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19200" windowHeight="7310"/>
  </bookViews>
  <sheets>
    <sheet name="Св_Мих_КЛ" sheetId="1" r:id="rId1"/>
    <sheet name="КМКЛ 1" sheetId="2" r:id="rId2"/>
    <sheet name="ШМД" sheetId="3" r:id="rId3"/>
    <sheet name="ДКЛ 1" sheetId="4" r:id="rId4"/>
    <sheet name="ДКЛ 2" sheetId="5" r:id="rId5"/>
    <sheet name="КМКЛ 3" sheetId="6" r:id="rId6"/>
    <sheet name="КМКЛ 4" sheetId="7" r:id="rId7"/>
    <sheet name="КМКЛ 5" sheetId="8" r:id="rId8"/>
    <sheet name="КМКЛ6" sheetId="9" r:id="rId9"/>
    <sheet name="КМКЛ 7" sheetId="10" r:id="rId10"/>
    <sheet name="КМКЛ 8" sheetId="11" r:id="rId11"/>
    <sheet name="КМКЛ 10" sheetId="12" r:id="rId12"/>
    <sheet name="КМКЛ 12" sheetId="13" r:id="rId13"/>
    <sheet name="КЛ 15" sheetId="14" r:id="rId14"/>
    <sheet name="КМКЛ 18" sheetId="15" r:id="rId15"/>
    <sheet name="ПСИХІАТРІЯ" sheetId="16" r:id="rId16"/>
    <sheet name="МЗНПД" sheetId="17" r:id="rId17"/>
    <sheet name="КМКОЦ" sheetId="18" r:id="rId18"/>
    <sheet name="КФПЦ" sheetId="19" r:id="rId19"/>
    <sheet name="МЦМК" sheetId="20" r:id="rId20"/>
    <sheet name="МЦР та ПД" sheetId="21" r:id="rId21"/>
    <sheet name="Дерматовенерологія" sheetId="22" r:id="rId22"/>
    <sheet name="Перинатальний" sheetId="23" r:id="rId23"/>
    <sheet name="КМЦРПМ" sheetId="24" r:id="rId24"/>
    <sheet name="Центр Крові" sheetId="25" r:id="rId25"/>
    <sheet name="КДЦ Голос" sheetId="26" r:id="rId26"/>
    <sheet name="КДЦ  Дарниця" sheetId="27" r:id="rId27"/>
    <sheet name="КДЦ Десна" sheetId="28" r:id="rId28"/>
    <sheet name="КДЦ Дніпро" sheetId="29" r:id="rId29"/>
    <sheet name="КДЦ Оболонь" sheetId="30" r:id="rId30"/>
    <sheet name="КДЦ Поділ." sheetId="31" r:id="rId31"/>
    <sheet name="КДЦ Печерськ" sheetId="32" r:id="rId32"/>
    <sheet name="КДЦ Шевч." sheetId="33" r:id="rId33"/>
    <sheet name="КДЦ Солом." sheetId="34" r:id="rId34"/>
    <sheet name="КДЦ Святош." sheetId="35" r:id="rId35"/>
    <sheet name="ЦПМСД 1 Голос" sheetId="37" r:id="rId36"/>
    <sheet name="ЦПМСД 2 Голос" sheetId="38" r:id="rId37"/>
    <sheet name="ЦПМСД 1 Дарниця" sheetId="39" r:id="rId38"/>
    <sheet name="ЦПМСД 2 Дарниця" sheetId="40" r:id="rId39"/>
    <sheet name="ЦПМСД 1 Десна" sheetId="41" r:id="rId40"/>
    <sheet name="ЦПМСД 2 Десна" sheetId="42" r:id="rId41"/>
    <sheet name="ЦПМСД 3 Десна" sheetId="43" r:id="rId42"/>
    <sheet name="ЦПМСД 4 Десна" sheetId="44" r:id="rId43"/>
    <sheet name="ЦПМСД 1 Дніпро" sheetId="45" r:id="rId44"/>
    <sheet name="ЦПМСД 2 Дніпро" sheetId="46" r:id="rId45"/>
    <sheet name="ЦПМСД 3 Дніпро" sheetId="47" r:id="rId46"/>
    <sheet name="ЦПМСД Русанівка" sheetId="48" r:id="rId47"/>
    <sheet name="ЦПМСД 4 Дніпро" sheetId="49" r:id="rId48"/>
    <sheet name="ЦПМСД 1 Оболонь" sheetId="50" r:id="rId49"/>
    <sheet name="ЦПМСД 2 Оболонь" sheetId="51" r:id="rId50"/>
    <sheet name="ЦПМСД Печерськ" sheetId="52" r:id="rId51"/>
    <sheet name="ЦПМСД 1 Поділ" sheetId="53" r:id="rId52"/>
    <sheet name="ЦПМСД 2 Поділ." sheetId="54" r:id="rId53"/>
    <sheet name="ЦПМСД 1 Святош." sheetId="55" r:id="rId54"/>
    <sheet name="ЦПМСД 2 Святош." sheetId="56" r:id="rId55"/>
    <sheet name="ЦПМСД 3 Святош." sheetId="57" r:id="rId56"/>
    <sheet name="ЦПМСД 1 Солом." sheetId="58" r:id="rId57"/>
    <sheet name="ЦПМСД 2 Солом." sheetId="59" r:id="rId58"/>
    <sheet name="ЦПМСД 1 Шевч." sheetId="60" r:id="rId59"/>
    <sheet name="ЦПМСД 2 Шевч." sheetId="61" r:id="rId60"/>
    <sheet name="ЦПМСД 3 Шевч." sheetId="62" r:id="rId61"/>
  </sheets>
  <definedNames>
    <definedName name="_xlnm._FilterDatabase" localSheetId="3" hidden="1">'ДКЛ 1'!$A$1:$N$35</definedName>
    <definedName name="_xlnm._FilterDatabase" localSheetId="27" hidden="1">'КДЦ Десна'!$A$1:$K$58</definedName>
    <definedName name="_xlnm._FilterDatabase" localSheetId="14" hidden="1">'КМКЛ 18'!$A$7:$K$162</definedName>
    <definedName name="_xlnm._FilterDatabase" localSheetId="8" hidden="1">КМКЛ6!$A$1:$K$65</definedName>
    <definedName name="_xlnm._FilterDatabase" localSheetId="18" hidden="1">КФПЦ!$A$6:$AB$48</definedName>
    <definedName name="_xlnm._FilterDatabase" localSheetId="19" hidden="1">МЦМК!$A$1:$K$759</definedName>
    <definedName name="Excel_BuiltIn_Print_Area_1" localSheetId="4">#REF!</definedName>
    <definedName name="Excel_BuiltIn_Print_Area_1" localSheetId="13">#REF!</definedName>
    <definedName name="Excel_BuiltIn_Print_Area_1" localSheetId="1">#REF!</definedName>
    <definedName name="Excel_BuiltIn_Print_Area_1" localSheetId="12">#REF!</definedName>
    <definedName name="Excel_BuiltIn_Print_Area_1" localSheetId="14">#REF!</definedName>
    <definedName name="Excel_BuiltIn_Print_Area_1" localSheetId="5">#REF!</definedName>
    <definedName name="Excel_BuiltIn_Print_Area_1" localSheetId="7">#REF!</definedName>
    <definedName name="Excel_BuiltIn_Print_Area_1" localSheetId="9">#REF!</definedName>
    <definedName name="Excel_BuiltIn_Print_Area_1" localSheetId="10">#REF!</definedName>
    <definedName name="Excel_BuiltIn_Print_Area_1" localSheetId="18">#REF!</definedName>
    <definedName name="Excel_BuiltIn_Print_Area_1" localSheetId="22">#REF!</definedName>
    <definedName name="Excel_BuiltIn_Print_Area_1" localSheetId="24">#REF!</definedName>
    <definedName name="Excel_BuiltIn_Print_Area_1" localSheetId="2">#REF!</definedName>
    <definedName name="Excel_BuiltIn_Print_Area_1">#REF!</definedName>
    <definedName name="ІменованийДіапазон1">'ЦПМСД 1 Десна'!$A$3:$K$3</definedName>
    <definedName name="Численность">#REF!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8" i="19" l="1"/>
  <c r="C113" i="8"/>
  <c r="C112" i="8"/>
  <c r="C111" i="8"/>
  <c r="C110" i="8"/>
  <c r="C109" i="8"/>
  <c r="C108" i="8"/>
  <c r="C25" i="8"/>
  <c r="C24" i="8"/>
  <c r="C23" i="8"/>
  <c r="C22" i="8"/>
  <c r="C21" i="8"/>
  <c r="C20" i="8"/>
  <c r="C19" i="8"/>
</calcChain>
</file>

<file path=xl/sharedStrings.xml><?xml version="1.0" encoding="utf-8"?>
<sst xmlns="http://schemas.openxmlformats.org/spreadsheetml/2006/main" count="53467" uniqueCount="7838">
  <si>
    <t>Звіт про залишки лікарських засобів та медичних виробів станом на</t>
  </si>
  <si>
    <t>КНП "Київська міська клінічна лікарня швидкої медичної допомоги"</t>
  </si>
  <si>
    <t>(назва закладу)</t>
  </si>
  <si>
    <t>КНП "Київська міська клінічна лікарня № 1"</t>
  </si>
  <si>
    <t>КНП "Свято-Михайлівська клінічна лікарня" виконавчого органу Київської міської ради (КМДА)</t>
  </si>
  <si>
    <t>Назва закладу ОЗ ( код ЄДРПОУ)</t>
  </si>
  <si>
    <t>Джерело фінансування (кошти державного місцевого, або інші джерела не заборонені законом)</t>
  </si>
  <si>
    <t>Міжнародна непатентована назва лікарського засобу/назва медичного виробу</t>
  </si>
  <si>
    <t>Торгівельна назва лікарського засобу/ медичного виробу</t>
  </si>
  <si>
    <t>Форма випуску лікарського засобу/ медичного виробу</t>
  </si>
  <si>
    <t>Дозування лікарського засобу/ медичного виробу</t>
  </si>
  <si>
    <t>Одиниця виміру, в якій вказуються залишки ( флакон, табл., пластина, набір, упаковка тощо)</t>
  </si>
  <si>
    <t>Наявна кількість лікарського засобу/ медичного виробу на звітну дату</t>
  </si>
  <si>
    <t>Ціна за одиницю, в якій вказуються залишки лікарського засобу/ медичного виробу, грн</t>
  </si>
  <si>
    <t>Кількість в упаковці (заповнюється лише у тих випадках, якщо у совпчику 7 одиниця виміру не є мінімальною - упаковка, набір)</t>
  </si>
  <si>
    <t>Термін придатності</t>
  </si>
  <si>
    <t>КНП "Київська міська дитяча клінічна лікарня №1"</t>
  </si>
  <si>
    <t>КНП "Київська міська клінічна лікарня швидкої медичної допомоги" ЄДРПОУ 00184945</t>
  </si>
  <si>
    <t>За кошти державного бюджету ДП "Медичні закупівлі України"</t>
  </si>
  <si>
    <t>Біфуркаційний судинний протез в’язаний (БСПВ) з поліестеру, вкритий бичачим колагеном або желатиновим покриттям, не менше 40 см,діаметр 20 х 10 мм</t>
  </si>
  <si>
    <t>024-1020 Протез судинний в'язаний з колагеном Ra bv K, 10/20 мм x 400 мм</t>
  </si>
  <si>
    <t>штук</t>
  </si>
  <si>
    <t>-</t>
  </si>
  <si>
    <t>КНП"Свято-Михайлівська клінічна лікарня м.Києва"1994095</t>
  </si>
  <si>
    <t>Державний бюджет</t>
  </si>
  <si>
    <t>Сітка титанова для краніопластики з набором гвинтів до неї</t>
  </si>
  <si>
    <t>Кліпси для прямого виключення церебральних аневризм</t>
  </si>
  <si>
    <t>0301.209.203YN,1,5 мм гвинт (саморіз, самосвердлувальний) Ф1.5 х 5мм</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</si>
  <si>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захворюваннями"(Лікарські засоби для лікування хворих із серцево-судинними та судинно-мозковими захворюваннями)</t>
  </si>
  <si>
    <t>Кліпса нейрохірургічна, каталожний номер FE750K</t>
  </si>
  <si>
    <t>штук/ наборів/ комплектів</t>
  </si>
  <si>
    <t>0000-00-00 00:00:00</t>
  </si>
  <si>
    <t>Пластина для дистального відділу променевої кістки та комплект гвинтів до неї</t>
  </si>
  <si>
    <t>0310.305.706YN, 2,7 мм блокуючий гвинт (саморіз)</t>
  </si>
  <si>
    <t>КНП "КМКЛ №1" 01981738</t>
  </si>
  <si>
    <t>Фондапаринукс натрію 0,5мл (2,5мг/0,5мл)</t>
  </si>
  <si>
    <t>Кліпса нейрохірургічна, каталожний номер FE752K</t>
  </si>
  <si>
    <t>Арікстра розч.д/ін.2,5мг/0,5мл 0,5мл у шприці</t>
  </si>
  <si>
    <t>шприц</t>
  </si>
  <si>
    <t>0,5мл</t>
  </si>
  <si>
    <t>КНП "Київська міська дитяча клінічна лікарня №1", ЄДРПОУ 04350694</t>
  </si>
  <si>
    <t>державний</t>
  </si>
  <si>
    <t>Паперовий тест-бланк дл</t>
  </si>
  <si>
    <t>Бланк для забору та транспортування зразків крові на основі фільтрувального паперу 903</t>
  </si>
  <si>
    <t>0310.305.707YN, 2,7 мм блокуючий гвинт (саморіз)</t>
  </si>
  <si>
    <t>–</t>
  </si>
  <si>
    <t>1200.00</t>
  </si>
  <si>
    <t>Кліпса нейрохірургічна, каталожний номер FE760K</t>
  </si>
  <si>
    <t>Балон-катетер для виключення каротидно-кавернозних сполук (ККС), який включає провідниковий катетер, - 1 штука</t>
  </si>
  <si>
    <t>Катетер провідниковий FARGOMAX FRGMAX 6F115_8</t>
  </si>
  <si>
    <t>0310.305.709YN, 2,7 мм блокуючий гвинт (саморіз)</t>
  </si>
  <si>
    <t>Медичний виріб для стентування сонних артерій, який включає балон для постдилятації, - 1 штука</t>
  </si>
  <si>
    <t>Силденафіл (діти до 18</t>
  </si>
  <si>
    <t>Катетер для периферичної ангіопластики ЛОВІКС, швидка заміна PBARX5.0х20140</t>
  </si>
  <si>
    <t>ГРАНПІДАМ таблетки, вкриті плівковою оболонкою, по 20 мг, по 10 таблеток, вкритих плівковою оболонкою, у блістері, по 9 блістерів в пачці</t>
  </si>
  <si>
    <t>таблетки, вкриті плівковою оболонкою</t>
  </si>
  <si>
    <t>20 мг</t>
  </si>
  <si>
    <t>таблетка</t>
  </si>
  <si>
    <t>450.00</t>
  </si>
  <si>
    <t>0310.305.711YN, 2,7 мм блокуючий гвинт (саморіз)</t>
  </si>
  <si>
    <t>Добутамін  250мг</t>
  </si>
  <si>
    <t>Добутамін Адмеда розчин для інфузіій 250мг/50мл амп. 50 мл</t>
  </si>
  <si>
    <t>Подовжений провідниковий катетер для дистального ендоваскулярного доступу - 1 штука</t>
  </si>
  <si>
    <t>Катетер провідниковий FARGO FRG6F115_8</t>
  </si>
  <si>
    <t>фл.</t>
  </si>
  <si>
    <t>50мл</t>
  </si>
  <si>
    <t>Атропіну сульфат</t>
  </si>
  <si>
    <t>АТРОПІН-ДАРНИЦЯ®розчин для ін'єкцій, 1 мг/мл; по 1 мл в ампулі; по 5 ампул у контурній чарунковій упаковці; по 2 контурні чарункові упаковки в пачці</t>
  </si>
  <si>
    <t>розчин для ін’єкцій</t>
  </si>
  <si>
    <t>1мг/мл (1 мл №10)</t>
  </si>
  <si>
    <t>ампули</t>
  </si>
  <si>
    <t>0.00</t>
  </si>
  <si>
    <t>нік</t>
  </si>
  <si>
    <t>0310.305.712YN, 2,7 мм блокуючий гвинт (саморіз)</t>
  </si>
  <si>
    <t>Фактор коагуляції</t>
  </si>
  <si>
    <t>ВІЛАТЕ 1000 МО порошок та розчинник для розчину для ін'єкцій по 100 МО/мл; Картонна коробка № 1: по 1 флакону з порошком для приготування розчину для ін’єкцій (1000 МО). Картонна коробка № 2: по 1 флакону з розчинником (вода для ін’єкцій з 0,1 % полісор</t>
  </si>
  <si>
    <t>ампули, флакони, шприци</t>
  </si>
  <si>
    <t>1000 МО</t>
  </si>
  <si>
    <t>МО</t>
  </si>
  <si>
    <t>Еноксапарин Фармекс розчин д/ін. 10анти-ХА МО/мл 3мл</t>
  </si>
  <si>
    <t>3мл</t>
  </si>
  <si>
    <t>ЯЗЕРГІЛ ПЕРМАН.СТАНДАРТ.КЛІПСА ЗАГН.13.7MM</t>
  </si>
  <si>
    <t>Імуноглобулін людини</t>
  </si>
  <si>
    <t>БІОВЕН (Імуноглобулін людини нормальний для внутрішньовенного введення 5мл (10%) по 50 мл)</t>
  </si>
  <si>
    <t>флакони</t>
  </si>
  <si>
    <t>50 мл, 10 % (100 мг/мл)</t>
  </si>
  <si>
    <t>425.00</t>
  </si>
  <si>
    <t>9500.00</t>
  </si>
  <si>
    <t>Рентгеноконтрастна йодовмістна речовина 320мг/мл 50мл</t>
  </si>
  <si>
    <t>0310.305.713YN, 2,7 мм блокуючий гвинт (саморіз)</t>
  </si>
  <si>
    <t>Йодиксанол-Юнік  розчин для інєкцій, 320мг йоду/мл по 50 мл у флаконі</t>
  </si>
  <si>
    <t>ЯЗЕРГІЛ ПЕРМАН.СТАНДАРТ.КЛІПСА ЗАГН.8.3MM</t>
  </si>
  <si>
    <t>ЯЗЕРГІЛ ПЕРМАН.СТАНДАРТ.КЛІПСА 3.5 ВІКОНЧАСТ.12MM</t>
  </si>
  <si>
    <t>Рентгеноконтрастна йодовмістна речовина 370мг/мл 50мл</t>
  </si>
  <si>
    <t>Ультравіст 370  розчин для інєкцій, 370мг йоду/мл по 50 мл у флаконі</t>
  </si>
  <si>
    <t>Вілате 500 МО, порош.та розчинник для розч.ін"єкцій,100 МО/мл</t>
  </si>
  <si>
    <t>500 МО</t>
  </si>
  <si>
    <t>фл</t>
  </si>
  <si>
    <t>7910.00</t>
  </si>
  <si>
    <t>ЯЗЕРГІЛ ПЕРМАН.СТАНДАРТ.КЛІПСА ВИГН.5.4MM</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</si>
  <si>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для оперативного лікування судинно-мозкових захворювань"</t>
  </si>
  <si>
    <t>0310.305.714YN, 2,7 мм блокуючий гвинт (саморіз)</t>
  </si>
  <si>
    <t>ЯЗЕРГІЛ ПЕРМАН.СТАНДАРТ.КЛІПСА ПРЯМ.7MM</t>
  </si>
  <si>
    <t>Канакінумаб</t>
  </si>
  <si>
    <t>ІЛАРІС, розч.д/ін, 150 мг/1мл, по 1 мл у флак., по 1 фл у коробці</t>
  </si>
  <si>
    <t>150 мг</t>
  </si>
  <si>
    <t>Місцевий гемостатичний хірургічний матеріал для нейрохірургічних операцій(вата гемостат.з окисленої реген.целюлози)</t>
  </si>
  <si>
    <t>Кульшові суглоби цементні: тотальні ендопротези</t>
  </si>
  <si>
    <t>мг</t>
  </si>
  <si>
    <t>Гемостатична серветка СітіСел що розсмоктується 5см*2,5см 10шарів</t>
  </si>
  <si>
    <t>9.00</t>
  </si>
  <si>
    <t>1100-1001 Стегновий компонент зацементований (Ніжка тазостегнового суглоба цементного типу фіксації), розмір 1#</t>
  </si>
  <si>
    <t>шт.</t>
  </si>
  <si>
    <t>ЯЗЕРГІЛ ПЕРМАН.СТАНДАРТ.КЛІПСА ПРЯМ.11MM</t>
  </si>
  <si>
    <t>1100-1002 Стегновий компонент зацементований (Ніжка тазостегнового суглоба цементного типу фіксації), розмір 2#</t>
  </si>
  <si>
    <t>БЕНЕФІКСліофілізат для розчину для ін’єкцій по 500 МО; 1 флакон з ліофілізатом, 1 попередньо наповнений шприц з розчинником (0,234 % розчин натрію хлориду у воді для ін’єкцій) по 5 мл, 1 адаптер для флакону, 1 систему для інфузії, 2 тампони зі спиртом,</t>
  </si>
  <si>
    <t>500 М</t>
  </si>
  <si>
    <t>18.00</t>
  </si>
  <si>
    <t>4305.00</t>
  </si>
  <si>
    <t>ЯЗЕРГІЛ ПЕРМАН.СТАНДАРТ.КЛІПСА 3,5 ФЕНЕСТР.6MM</t>
  </si>
  <si>
    <t>Гемостатична серветка СтіпСел що розсмоктується 2,5см*2,5см 10шарів</t>
  </si>
  <si>
    <t>1100-1003 Стегновий компонент зацементований (Ніжка тазостегнового суглоба цементного типу фіксації), розмір 3#</t>
  </si>
  <si>
    <t>ЯЗЕРГІЛ ПЕРМАН.СТАНДАРТ.КЛІПСА ПРЯМ.9MM</t>
  </si>
  <si>
    <t>1100-2503 Стегновий компонент: Проксимальний компонент безцементної ревізійної ніжки AK-MR, розмір 3#</t>
  </si>
  <si>
    <t>Гемостатична серветка СтіпСел що розсмоктується 5см*2,5см 10шарів</t>
  </si>
  <si>
    <t>Фактор коагуляці</t>
  </si>
  <si>
    <t>Атравматичний шовний матеріал: стальна хірургічна проволока (монофіламентна нитка), розмір USP 5, колючо-ріжуча голка 45-55 мм, 1/2 кола, довжина 4 х 45 - 50 см, металевий</t>
  </si>
  <si>
    <t>478004 Голки атравматичні - 1/2;тип заточки - таперкат;форма тіла:кругла; довжина 50мм з двошаровим силіконовим покриттям;одноголкові; незабарвлені - СТАЛЬ ХІРУРГІЧНА; монофіламентна; з голкою, що не обертається;довжиною 4*0,45 m(м);USP(EP)5(М7)</t>
  </si>
  <si>
    <t>ІМУНАТ порошок та розчинник для розчину для ін'єкцій, по 500/375 МО; 1флакон з порошком у комплекті з 1флаконом розчинника (вода для ін'єкцій) по 5 мл та набором для розчинення і введення у коробціі</t>
  </si>
  <si>
    <t>1100-2504 Стегновий компонент: Проксимальний компонент безцементної ревізійної ніжки AK-MR, розмір 4#</t>
  </si>
  <si>
    <t>Медичний виріб для діагностичної церебральної ангіографії, який включає пункційну голку</t>
  </si>
  <si>
    <t>Голка для інтродьюсера ВМ-ІN-1870</t>
  </si>
  <si>
    <t>2010.00</t>
  </si>
  <si>
    <t>Атравматичний шовний матеріал: нитка (поліестр з покриттям, плетена нитка), розмір USP 2/0, з тефлоновими прокладками 6 мм х 3 мм х 1,5 мм, довжиною 75-90 см, по 4-5 ниток двох різних кольорів, дві колючо-ріжучі голки 1/2 кола від 25 до 27 мм</t>
  </si>
  <si>
    <t>1100-2505 Стегновий компонент: Проксимальний компонент безцементної ревізійної ніжки AK-MR, розмір 5#</t>
  </si>
  <si>
    <t>455154 Голки атравматичні,1/2;тип заточки-таперкат;форма тіла-кругла; довжина 26mm(мм); з двошаровим силіконовим покриттям; двоголкові; незабарвлені; з ниткою хірургічною, що не розсмоктується, довжиною 0,75 m (м) USP2/0 (М3)</t>
  </si>
  <si>
    <t>Медичний виріб для діагностичної церебральної ангіографії, який включає катетер для діагностичної церебральної ангіографії</t>
  </si>
  <si>
    <t>Катетер ангіографічний 5F JL3,5 100cm</t>
  </si>
  <si>
    <t>Ендопротез кульшового суглоба ревізійний</t>
  </si>
  <si>
    <t>Медичні вироби для стентування сонних артерій, який включає балон для предилятації, — 1 штука</t>
  </si>
  <si>
    <t>PBARX2.0x20140 Катетер для периферичної ангіопластики ЛОВІКС, швидка заміна</t>
  </si>
  <si>
    <t>Тофацитиніб</t>
  </si>
  <si>
    <t>Ксельянз,таблетки вкриті плівкою оболонкою, по 5 мг</t>
  </si>
  <si>
    <t>таблетки, капсули, драже</t>
  </si>
  <si>
    <t>5 мг</t>
  </si>
  <si>
    <t>760.00</t>
  </si>
  <si>
    <t>Катетер ангіографічний 5F JR3 100cm</t>
  </si>
  <si>
    <t>1100-2506 Стегновий компонент: Проксимальний компонент безцементної ревізійної ніжки AK-MR, розмір 6#</t>
  </si>
  <si>
    <t>PBARX2.5x20140 Катетер для периферичної ангіопластики ЛОВІКС, швидка заміна</t>
  </si>
  <si>
    <t>Катетер ангіографічний 5F JR3,5 100cm</t>
  </si>
  <si>
    <t>1200-0036 Стегнова головка: Головка CoCrMo (AK-FH-M), розмір 36/-4</t>
  </si>
  <si>
    <t>PBARX2.5x30140 Катетер для периферичної ангіопластики ЛОВІКС, швидка заміна</t>
  </si>
  <si>
    <t>Нувік пор.та розчин.по 500 МО</t>
  </si>
  <si>
    <t>флакони, ампули</t>
  </si>
  <si>
    <t>3590.56</t>
  </si>
  <si>
    <t>Катетер ангіографічний 5F TIG 100cm</t>
  </si>
  <si>
    <t>PBARX3.0x20140 Катетер для периферичної ангіопластики ЛОВІКС, швидка заміна</t>
  </si>
  <si>
    <t>Медичний виріб для стентування сонних артерій, який включає балон для постдилятації, — 1 штука</t>
  </si>
  <si>
    <t>Катетер для периферичної ангіопластики ЛОВІКС, швидка заміна PBARX6.0х20140</t>
  </si>
  <si>
    <t>1200-0132 Стегнова головка: Головка CoCrMo (AK-FH-M), розмір 32/0</t>
  </si>
  <si>
    <t>Катетер ангіографічний 5F TIG1 100cm</t>
  </si>
  <si>
    <t>Нувік пор.та розчин.по 1000 МО</t>
  </si>
  <si>
    <t>1200-0136 Стегнова головка: Головка CoCrMo (AK-FH-M), розмір 36/0</t>
  </si>
  <si>
    <t>7210.58</t>
  </si>
  <si>
    <t>Подовжений провідниковий катетер для дистального ендоваскулярного доступу — 1 штука</t>
  </si>
  <si>
    <t>FRGMAX6F115_8 Катетер провідниковий FARGOMAX</t>
  </si>
  <si>
    <t>1200-0232 Стегнова головка: Головка CoCrMo (AK-FH-M), розмір 32/+4</t>
  </si>
  <si>
    <t>Катетер ангіографічний 6F COBRA1 65cm</t>
  </si>
  <si>
    <t>Клапан серця біологічний мітральний</t>
  </si>
  <si>
    <t>101356 Біологічний органічний протез клапану серця з бичачого перикарду мітральний 27 mm</t>
  </si>
  <si>
    <t>Ептаког-альфа активований</t>
  </si>
  <si>
    <t>НОВОСЕВЕН®,порошок ліофілізований для приготування розчину для ін'єкцій по 2 мг (100 КМО), 1 скляний флакон з ліофілізованим порошком у комплекті з 1 попередньо заповненим шприцом, який містить 2 мл розчинника (гістидин, вода для ін`єкцій), штоком порш</t>
  </si>
  <si>
    <t>2 мг (100 КМО)</t>
  </si>
  <si>
    <t>3.00</t>
  </si>
  <si>
    <t>45000.00</t>
  </si>
  <si>
    <t>1200-0236 Стегнова головка: Головка CoCrMo (AK-FH-M), розмір 36/+4</t>
  </si>
  <si>
    <t>1300-1514 Стегновий компонент: Дистальний компонент безцементної ревізійної ніжки AK-MR, розмір Ф15х165</t>
  </si>
  <si>
    <t>Октанат пор.для роз.для ін"єк.по 250 МО/фл</t>
  </si>
  <si>
    <t>Катетер ангіографічний 5F SIMMONS 1 100cm</t>
  </si>
  <si>
    <t>101392 Біологічний органічний протез клапану серця з бичачого перикарду мітральний 29 mm</t>
  </si>
  <si>
    <t>1300-1620L Стегновий компонент: Дистальний компонент безцементної ревізійної ніжки AK-MR, розмір Ф16х225L</t>
  </si>
  <si>
    <t>250 МО</t>
  </si>
  <si>
    <t>Тканний судинний протез (ТСП) з поліестеру, вкритий бичачим колагеном або желатиновим покриттям, довжина не менше 12,5—25 см, діаметр 18 мм</t>
  </si>
  <si>
    <t>IGW0018-15 Протез судини тканий прямий InterCard, діаметр 18 mm (мм), довжина 15 cm (см)</t>
  </si>
  <si>
    <t>1763.44</t>
  </si>
  <si>
    <t>Катетер ангіографічний 5F SIMMONS 2 100cm</t>
  </si>
  <si>
    <t>Медичний виріб для емболізації артеріовенозних мальформацій головного мозку, який включає субстрат/речовину для емболізації судин, — 1 штука</t>
  </si>
  <si>
    <t>LB001 Неадгезивний агент для емболізації Libro 1 (Libro 18)</t>
  </si>
  <si>
    <t>Катетер ангіографічний 6F SIMMONS 2 100cm</t>
  </si>
  <si>
    <t>1300-1720L Стегновий компонент: Дистальний компонент безцементної ревізійної ніжки AK-MR, розмір Ф17х225L</t>
  </si>
  <si>
    <t>Медичний виріб для емболізації артеріовенозних мальформацій головного мозку, який включає мікрокатетер, — 1 штука</t>
  </si>
  <si>
    <t>CA0068 Катетер для емболізації Pars 5, ID:0.6 mm (мм) 160 cm (см)</t>
  </si>
  <si>
    <t>Катетер ангіографічний 5F SIMMONS 3 100cm</t>
  </si>
  <si>
    <t>Грастим роз.для ін. 0,3 мг/мл по 1 мл</t>
  </si>
  <si>
    <t>Клапан серця механічний двостулковий для протезування мітрального клапана</t>
  </si>
  <si>
    <t>500DM31 Механічний клапан серця, мітральний Медтронік Опен Півот</t>
  </si>
  <si>
    <t>0,3 мг по 1 мл</t>
  </si>
  <si>
    <t>258.22</t>
  </si>
  <si>
    <t>Катетер ангіографічний 5F HEADHUNTER 3 100cm</t>
  </si>
  <si>
    <t>1300-2030 Кульшовий гвинт, розмір 30 мм</t>
  </si>
  <si>
    <t>Коронарний мікрокатетер – 1 штука</t>
  </si>
  <si>
    <t>MC17-150 Мікрокатетер Pronavii, дистальний зовнішній діаметр 1.7 F, корисна довжина 1500 mm (мм), рекомендований провідник 0.014 дюймів</t>
  </si>
  <si>
    <t>Нейроваскулярний аспіраційний катетер</t>
  </si>
  <si>
    <t>Катетер аспіраційний Leecher TJAS38-150</t>
  </si>
  <si>
    <t>1300-2040 Кульшовий гвинт, розмір 40 мм</t>
  </si>
  <si>
    <t>8.00</t>
  </si>
  <si>
    <t>Медичний виріб для стентування сонних артерій, який включає балон для предилятації, — 1 штука</t>
  </si>
  <si>
    <t>Катетер аспіраційний Leecher TJAS48-140</t>
  </si>
  <si>
    <t>1300-2045 Кульшовий гвинт, розмір 45 мм</t>
  </si>
  <si>
    <t>Інтродюсер</t>
  </si>
  <si>
    <t>615973 Інтродюсер для феморального доступу з гідрофільним покриттям 5Fx11 см(cm)</t>
  </si>
  <si>
    <t>1300-2050 Кульшовий гвинт, розмір 50 мм</t>
  </si>
  <si>
    <t>Катетер аспіраційний Leecher TJAS58-135</t>
  </si>
  <si>
    <t>1300-2055 Кульшовий гвинт, розмір 55 мм</t>
  </si>
  <si>
    <t>Катетер аспіраційний Leecher TJAS64-120</t>
  </si>
  <si>
    <t>МАИХЕП АLL тм 400мг/100мл</t>
  </si>
  <si>
    <t>400 мг/100 мг</t>
  </si>
  <si>
    <t>364.00</t>
  </si>
  <si>
    <t>74.95</t>
  </si>
  <si>
    <t>LB002 Неадгезивний агент для емболізації Libro 2 (Libro 20)</t>
  </si>
  <si>
    <t>1300-2060 Кульшовий гвинт, розмір 60 мм</t>
  </si>
  <si>
    <t>Катетер аспіраційний Leecher TJAS64-125</t>
  </si>
  <si>
    <t>Гемостатичний засіб або виріб</t>
  </si>
  <si>
    <t>1506256 НЕМОРАCH Герметизувальний гемостатичний виріб №3 45х90 мм (mm)</t>
  </si>
  <si>
    <t>LB003 Неадгезивний агент для емболізації Libro 3 (Libro 34)</t>
  </si>
  <si>
    <t>пластина, матриця, вкрита оболонкою, розміромт 4,8 см х 4,8 см або прокладка з колагену 45 мм х 45 мм</t>
  </si>
  <si>
    <t>Ентекавір</t>
  </si>
  <si>
    <t>ЕНТЕКАВІР, таблетки, вкриті плівковою оболонкою, по 0,5 мг по 30 таблеток у контейнері, по 1 контейнеру у коробці.</t>
  </si>
  <si>
    <t>0,5 мг</t>
  </si>
  <si>
    <t>Катетер аспіраційний Leecher TJAS64-130</t>
  </si>
  <si>
    <t>12.00</t>
  </si>
  <si>
    <t>Галсульфаза</t>
  </si>
  <si>
    <t>НАГЛАЗИМ® концентрат для розчину для інфузій, 1 мг/мл по 5 мл у флаконі, закупореному пробкою та обиснутому алюмінієвим ковпачком з поліпропіленовим диском типу "flip-off". По 1 флакону у картонній коробці</t>
  </si>
  <si>
    <t>ампули, флакони</t>
  </si>
  <si>
    <t>Катетер аспіраційний Leecher TJAS64-135</t>
  </si>
  <si>
    <t>місцевий</t>
  </si>
  <si>
    <t>Колістин</t>
  </si>
  <si>
    <t>КОЛІСТИН-ВІСТА,пор.д/ін"к.1 млн.МО (зах.на муковіс)</t>
  </si>
  <si>
    <t>1000000 МО</t>
  </si>
  <si>
    <t>1010.00</t>
  </si>
  <si>
    <t>195.00</t>
  </si>
  <si>
    <t>КСЕЛЬЯНЗ таблетки, вкриті плівковою оболонкою, по 5 мг; по 14 таблеток у блістері; по 4 блістери у картонній пачці</t>
  </si>
  <si>
    <t>таблетки</t>
  </si>
  <si>
    <t>Дистальна малогомілкова LCP-пластина та комплект гвинтів до неї</t>
  </si>
  <si>
    <t>2,7/3,5 мм дистальна постеролатеральна малогомілкова блокуюча пластина (1 шт) у комплекті з 3,5 мм блокуючий гвинт (саморіз) та/або 2,7 мм блокуючий гвинт (саморіз) (5 шт) та 3,5 мм кортикальний гвинт, саморіз (2 шт)</t>
  </si>
  <si>
    <t>Катетер аспіраційний Leecher TJAS72-125</t>
  </si>
  <si>
    <t>Еміцизумаб</t>
  </si>
  <si>
    <t>ГЕМЛІБРА 30мг/1мл,по1мл(30мг)</t>
  </si>
  <si>
    <t>30 мг</t>
  </si>
  <si>
    <t>Стент-система коронарна з лікувальним покриттям для лікування хворих із стандартними ураженнями</t>
  </si>
  <si>
    <t>0.01</t>
  </si>
  <si>
    <t>RSINT25026X Резолют Інтегріті коронарна стент-система з покриттям зотаролімус</t>
  </si>
  <si>
    <t>Двошаровий судинний протез з дакрону або політетрафторетилену (ПТФЕ), довжина 70 см, діаметр 6 мм</t>
  </si>
  <si>
    <t>22026 Судинний ПТФЕ трансплантат ADVANTA VXT з GDS системою зі стандартною стінкою, прямий, без спіралі 6 mm(мм) х 70 cm(см)</t>
  </si>
  <si>
    <t>комплект</t>
  </si>
  <si>
    <t>Катетер аспіраційний Leecher TJAS72-130</t>
  </si>
  <si>
    <t>Завіцефта</t>
  </si>
  <si>
    <t>Завіцефта пор.для конц.для роз.для інф.по 2000мг/500мг (хворих на муковіс)</t>
  </si>
  <si>
    <t>FRGMAX6F125_8 Катетер провідниковий FARGOMAX</t>
  </si>
  <si>
    <t>2000мг/500 мг</t>
  </si>
  <si>
    <t>209.00</t>
  </si>
  <si>
    <t>Катетер для емболізації Pars 5 ID:0,6мм 160см</t>
  </si>
  <si>
    <t>3000.28</t>
  </si>
  <si>
    <t>2300-1048 Кульшовий компонент: Цементна чашка AK CP II, розмір 48/28</t>
  </si>
  <si>
    <t>Медичний виріб для стентування сонних артерій, який включає кошик-ловушку для захисту від емболії, — 1 штука</t>
  </si>
  <si>
    <t>Proender® Одноразові емболічні захисні пристрої</t>
  </si>
  <si>
    <t>Мікрокатетер Apollo д/введен.системиOnyx (105-5097-000)</t>
  </si>
  <si>
    <t>шт</t>
  </si>
  <si>
    <t>2321-5244 3D Кульшовий компонент безцементний (3D Безцементна ацетабулярна чашка тазостегнового суглоба), розмір 52/44</t>
  </si>
  <si>
    <t>Амікацину сульфат, роз.для інк.250 мг/мл по 2 мл (захворюв.на муковіс)</t>
  </si>
  <si>
    <t>250 мг/мл по 2 мл</t>
  </si>
  <si>
    <t>351.00</t>
  </si>
  <si>
    <t>63.55</t>
  </si>
  <si>
    <t xml:space="preserve">Мікрокатетер Apollo д/введен.системиOnyx </t>
  </si>
  <si>
    <t>2321-5446 3D Кульшовий компонент безцементний (3D Безцементна ацетабулярна чашка тазостегнового суглоба), розмір 54/46</t>
  </si>
  <si>
    <t>Арипіпразол 5 мг</t>
  </si>
  <si>
    <t>Арипразол,табл,15 мг</t>
  </si>
  <si>
    <t>Медичний виріб для проведення ендоваскулярної операції емболізації аневризм головного мозку мікроспіралями, що відділяються, який включає мікрокатетер, — 1 штука</t>
  </si>
  <si>
    <t>Одноразові мікрокатетери Frepass®</t>
  </si>
  <si>
    <t>15 мг</t>
  </si>
  <si>
    <t>28.00</t>
  </si>
  <si>
    <t>Мікрокатетер Apollo д/введен.системиOnyx (105-5095-000)</t>
  </si>
  <si>
    <t>2321-5648 3D Кульшовий компонент безцементний (3D Безцементна ацетабулярна чашка тазостегнового суглоба), розмір 56/48</t>
  </si>
  <si>
    <t>Медичний виріб для діагностичної церебральної ангіографії, який включає інтродюсер, — 1 штука</t>
  </si>
  <si>
    <t>615601 Комплект інтродюсера для феморального доступу 6Fx11 см(cm)</t>
  </si>
  <si>
    <t>Мікрокатетер Apollo д/введен.системиOnyx (105-5096-000)</t>
  </si>
  <si>
    <t>Ламотриджин 50 мг</t>
  </si>
  <si>
    <t>Ламотрин 50 таб 50 мг</t>
  </si>
  <si>
    <t>50 мг</t>
  </si>
  <si>
    <t>615975 Інтродюсер для феморального доступу з гідрофільним покриттям 7Fx11 см(cm)</t>
  </si>
  <si>
    <t>2321-5850 3D Кульшовий компонент безцементний (3D Безцементна ацетабулярна чашка тазостегнового суглоба), розмір 58/50</t>
  </si>
  <si>
    <t>Ламотрин 100 таб 100 мг</t>
  </si>
  <si>
    <t>100 мг</t>
  </si>
  <si>
    <t>615986 Інтродюсер для феморального доступу з гідрофільним покриттям 6Fx11 см(cm)</t>
  </si>
  <si>
    <t>210.00</t>
  </si>
  <si>
    <t>Аспіраційна система д/тромбектомії при ішемічному інсульті  (аспір.помпа, з"єднувальна лінія, емність д/аспір. матер.)</t>
  </si>
  <si>
    <t>2329-4436 Вкладка кульшового компонента, розмір 44/36</t>
  </si>
  <si>
    <t>Аспіраційний набір Penumbra д/тромбектомії (10аспірац.трубок,10 каністр, 1насос)</t>
  </si>
  <si>
    <t>сист.</t>
  </si>
  <si>
    <t>2329-4836 Вкладка кульшового компонента, розмір 48/36</t>
  </si>
  <si>
    <t>1146.00</t>
  </si>
  <si>
    <t>Стент-система коронарна з лікувальним покриттям 
  для лікування хворих із множинними ураженнями</t>
  </si>
  <si>
    <t>1128275-15 XIENCE PRO A Коронарна стент-система з покриттям еверолімус</t>
  </si>
  <si>
    <t xml:space="preserve">Медичні вироби для коронарографії судин: комп-для коронарографії </t>
  </si>
  <si>
    <t>Рисперидон 1 мг</t>
  </si>
  <si>
    <t>Набір ангіографічних катетерів СР0035</t>
  </si>
  <si>
    <t>Росемід , р-н орал.1 мг/мл 30 мл</t>
  </si>
  <si>
    <t>1 мг/ мл 30 мл</t>
  </si>
  <si>
    <t>1128275-18 XIENCE PRO A Коронарна стент-система з покриттям еверолімус</t>
  </si>
  <si>
    <t>комп</t>
  </si>
  <si>
    <t>2329-5036 Вкладка кульшового компонента, розмір 50/36</t>
  </si>
  <si>
    <t>Коронарний балон-катетер для предилятації 
  хронічних оклюзій</t>
  </si>
  <si>
    <t>Леветирацетам 250 мг</t>
  </si>
  <si>
    <t>50200150 Conqueror™ SC PTCA Балонний катетер для предилятації 2.00х15 (мм)-RX</t>
  </si>
  <si>
    <t>Левіцитам 250 таб.в/п/о 250 мг</t>
  </si>
  <si>
    <t>Медичний виріб для стентування сонних артерій</t>
  </si>
  <si>
    <t>250 мг</t>
  </si>
  <si>
    <t>Катетер для периферичної ангіопластики ЛОВІКС РВАRX4/0*20140</t>
  </si>
  <si>
    <t>180.00</t>
  </si>
  <si>
    <t>2329-5836 Вкладка кульшового компонента, розмір 58/36</t>
  </si>
  <si>
    <t>П’яткова пластина та комплект гвинтів до неї</t>
  </si>
  <si>
    <t>3,5 мм блокуюча пластина для остеосинтезу переломів п’яткової кістки (II) (1 шт) у комплекті з 3,5 мм блокуючий гвинт (саморіз) (8 шт) та 3,5 мм кортикальний гвинт, саморіз (4 шт)</t>
  </si>
  <si>
    <t>50450150 Conqueror™ SC PTCA Балонний катетер для предилятації 4.50х15 mm-RX</t>
  </si>
  <si>
    <t>Солі вальпроєвої кислоти, 40 мг/мл</t>
  </si>
  <si>
    <t>150.00</t>
  </si>
  <si>
    <t>Катетер для периферичної ангіопластики ЛОВІКС РВАRX5.0*20140</t>
  </si>
  <si>
    <t>Атравматичний шовний матеріал: нитка (поліестр з покриттям, плетена нитка), розмір USP 2/0, з тефлоновими прокладками 6мм х 3мм х 1,5мм, довжиною 75-90 см, по 4—5 ниток двох різних кольорів, дві колючо-ріжучі голки 1/2 кола від 16 до 17,5мм</t>
  </si>
  <si>
    <t>455181 Голки атравматичні,1/2;тип заточки-таперкат;форма тіла-кругла; довжина 17mm(мм); з двошаровим силіконовим покриттям; двоголкові; незабарвлені; з ниткою хірургічною, що не розсмоктується, довжиною 0,75 m (м) USP2/0 (М3)</t>
  </si>
  <si>
    <t>Стент-система коронарна з лікувальним покриттям 
  для лікування хворих із складними і кальцинованими 
  ураженнями</t>
  </si>
  <si>
    <t>1128225-18 XIENCE PRO A Коронарна стент-система з покриттям еверолімус</t>
  </si>
  <si>
    <t>5002-5415 Агумент, розмір 54/56х15</t>
  </si>
  <si>
    <t>1128250-18 XIENCE PRO A Коронарна стент-система з покриттям еверолімус</t>
  </si>
  <si>
    <t>Нейсриспін,табл. в/п/о 1 мг</t>
  </si>
  <si>
    <t>1 мг</t>
  </si>
  <si>
    <t>140.00</t>
  </si>
  <si>
    <t>5002-5420 Агумент, розмір 54/56х20</t>
  </si>
  <si>
    <t>Катетер провідниковий FARGO та /або Катетер провідниковий FARGOMAX</t>
  </si>
  <si>
    <t>120.00</t>
  </si>
  <si>
    <t>5002-5810 Агумент, розмір 58/60х10</t>
  </si>
  <si>
    <t>Катетер для периферичної ангіопластики ЛОВІКС РВАRX6.0*20140</t>
  </si>
  <si>
    <t>Депакін хроно 300 таб,в/п/о прол.дії 300 мг</t>
  </si>
  <si>
    <t>300  мг</t>
  </si>
  <si>
    <t>Стрижень антиротаційний для проксимального відділу стегнової кістки у комплекті</t>
  </si>
  <si>
    <t>ZT.T40254835,4,8 мм блокуючий гвинт</t>
  </si>
  <si>
    <t>5002-5815 Агумент, розмір 58/60х15</t>
  </si>
  <si>
    <t>Проксимально-латеральна L-подібна великогомілкова LCP-пластина та комплект гвинтів до неї</t>
  </si>
  <si>
    <t>ZT.A60870408ZN,5,0 мм пластина великогомілкова проксимально-латеральна Г-подібна</t>
  </si>
  <si>
    <t>76.00</t>
  </si>
  <si>
    <t>Катетер для периферичної ангіопластики ЛОВІКС РВАRX7.0*20140</t>
  </si>
  <si>
    <t>Спиця Кіршнера</t>
  </si>
  <si>
    <t>6108.2030 Спиця Кіршнера двостороння заточка троакар, ? 2, L 300.0</t>
  </si>
  <si>
    <t>Пластина для дистального відділу стегнової кістки та комплект гвинтів до неї</t>
  </si>
  <si>
    <t>ZT.0209.102.701ZN,5,0 мм пластина стегнова дистальна</t>
  </si>
  <si>
    <t>6108.2040 Спиця Кіршнера двостороння заточка троакар, ? 2, L 400.0</t>
  </si>
  <si>
    <t>Фондапаринукс натрію</t>
  </si>
  <si>
    <t>АРИКСТРА® розчин для ін'єкцій, 2,5 мг/0,5 мл по 0,5 мл у попередньо заповненому шприці; по 10 шприців в картонній коробці</t>
  </si>
  <si>
    <t>Подовжений провідниковий катетер для дистального ендоваскулярного доступу</t>
  </si>
  <si>
    <t>20.00</t>
  </si>
  <si>
    <t>Катетер провідниковий FargoFRG6F115_8</t>
  </si>
  <si>
    <t>6108.2540 Спиця Кіршнера двостороння заточка троакар, ? 2,5, L 400.0</t>
  </si>
  <si>
    <t>Ліктьова LCP-пластина та комплект гвинтів до неї</t>
  </si>
  <si>
    <t>ZT.A652704086ZN, 3,5 мм пластина на ліктьовий відросток (олекранон)</t>
  </si>
  <si>
    <t>Ендопротез колінного суглоба</t>
  </si>
  <si>
    <t>Катетер провідниковий FargoFRG6F125_8</t>
  </si>
  <si>
    <t>6916-1335 Стегновий компонент: A3 GT PS, розмір R3.5#</t>
  </si>
  <si>
    <t>1340.00</t>
  </si>
  <si>
    <t>ZT.A68070243ZN, 2,4/2,7 мм Т-подібна дистальна променева пластина</t>
  </si>
  <si>
    <t>Тонкостінний судинний конусоподібний протез (ТСКП) з е-ПТФЕ, довжина 70 см, діаметр 8—5 мм</t>
  </si>
  <si>
    <t>70T8-5TWC Судинний протез IMPRA CARBOFLO® з ePTFE, 8-5 mm х 70 сm</t>
  </si>
  <si>
    <t>Колістиметат натрію 2 млн МО</t>
  </si>
  <si>
    <t>Коломіцин Ін"єкція пор.для роз. по 2000000 МО</t>
  </si>
  <si>
    <t>2000000 МО</t>
  </si>
  <si>
    <t>Катетер провідниковий FargomaxFRGMAX6F115_8</t>
  </si>
  <si>
    <t>1544.00</t>
  </si>
  <si>
    <t>Еноксапарин натрію</t>
  </si>
  <si>
    <t>Ендопротез колінного суглоба ревізійний зв’язаний ротаційний</t>
  </si>
  <si>
    <t>7904-1100 Стегновий компонент: АНК, розмір 0#/L</t>
  </si>
  <si>
    <t>ЕНОКСАПАРИН-ФАРМЕКС розчин для ін'єкцій, 10000 анти-Ха МО/мл; по 3 мл в багатодозовому флаконі; по 1 багатодозовому флакону в контурній чарунковій упаковці; по 1 контурній чарунковій упаковці в картонній коробці</t>
  </si>
  <si>
    <t>мл</t>
  </si>
  <si>
    <t>Подовжувач провідникового катетера</t>
  </si>
  <si>
    <t>7904-1101 Стегновий компонент: АНК, розмір 1#/L</t>
  </si>
  <si>
    <t>TELE6F Телескоп подовжувач провідникового катетера</t>
  </si>
  <si>
    <t>Атомоксетин 10 мг</t>
  </si>
  <si>
    <t>Атомоксин капсули тверді  по 10 мг</t>
  </si>
  <si>
    <t>капсули</t>
  </si>
  <si>
    <t>10 мг</t>
  </si>
  <si>
    <t>7904-1102 Стегновий компонент: АНК, розмір 2#/L</t>
  </si>
  <si>
    <t>Медичний виріб для емболізації артеріовенозних мальформацій головного мозку (інтродьюсер1шт)</t>
  </si>
  <si>
    <t>К-кт інтродьюсера для феморального доступу8F*11см</t>
  </si>
  <si>
    <t>615973 Комплект інтродюсера для феморального доступу з гідрофільним покриттям 5F x 11 см(cm)</t>
  </si>
  <si>
    <t>Атомоксетин 40 мг</t>
  </si>
  <si>
    <t>Атомоксин капсули тверді  40 мг</t>
  </si>
  <si>
    <t>40 мг</t>
  </si>
  <si>
    <t>615986 Комплект інтродюсера для феморального доступу з гідрофільним покриттям 6F x 11 см(cm)</t>
  </si>
  <si>
    <t>7904-1103 Стегновий компонент: АНК, розмір 3#/L</t>
  </si>
  <si>
    <t>Метопролол</t>
  </si>
  <si>
    <t>БЕТАЛОК розчин для ін'єкцій, 1 мг/мл; по 5 мл в ампулі; по 5 ампул у картонній коробці</t>
  </si>
  <si>
    <t>Атомоксетин 18 мг</t>
  </si>
  <si>
    <t>Атомоксин капсули тверді 18 мг</t>
  </si>
  <si>
    <t>18 мг</t>
  </si>
  <si>
    <t>7904-1201 Стегновий компонент: АНК, розмір 1#/R</t>
  </si>
  <si>
    <t>2.00</t>
  </si>
  <si>
    <t>Медичний виріб для проведення ендоваскулярної операції емболізації аневризм головного мозку мікроспіралями що від"єднуються</t>
  </si>
  <si>
    <t>Мікрокатетори одноразові Frepass TJMC10</t>
  </si>
  <si>
    <t>7904-1202 Стегновий компонент: АНК, розмір 2#/R</t>
  </si>
  <si>
    <t>14.00</t>
  </si>
  <si>
    <t>Мікрокатетори одноразові Frepass TJMC14</t>
  </si>
  <si>
    <t>Медичний виріб для емболізації артеріовенозних мальформацій головного мозку, який включає мікропровідник, - 1 штука</t>
  </si>
  <si>
    <t>103-0608 Гідрофільний провідник Міраж</t>
  </si>
  <si>
    <t>7904-1203 Стегновий компонент: АНК, розмір 3#/R</t>
  </si>
  <si>
    <t>Мікрокатетори одноразові Frepass TJMC16</t>
  </si>
  <si>
    <t>Направляючий катетер</t>
  </si>
  <si>
    <t>556-054-0L Провідниковий катетер Cordis ВІСТА БРАЙТ ТІП</t>
  </si>
  <si>
    <t>Софосбувір/велпата свір</t>
  </si>
  <si>
    <t>ВЕЛПАНАТ таблетки, вкриті плівкою оболонкою по 400 мг/100мг;по 28 таблеток, вкритих плівкою оболонкою у флаконі; по 1 флакону в картонній коробці</t>
  </si>
  <si>
    <t>400мг/100 мг</t>
  </si>
  <si>
    <t>784.00</t>
  </si>
  <si>
    <t>Неадгезивний агент для емболізації Libro 2 ( Libro 20)</t>
  </si>
  <si>
    <t>Медичний виріб для проведення ендоваскулярної операції емболізації аневризм головного мозку мікроспіралями, що відділяються, який включає мікроспіраль, — 1 штука</t>
  </si>
  <si>
    <t>Perdenser® Система емболічної спіралі в комплекті з Контролер від’єднання спіралі Deromper®</t>
  </si>
  <si>
    <t>Нейропротекційний пристрій РОБІН( Ар-Екс) SDN7RX</t>
  </si>
  <si>
    <t>8005-1301 Великогомілковий компонент: Плато АНК, розмір 1#</t>
  </si>
  <si>
    <t>TJCST1.504-2D Perdenser® Система емболічної спіралі</t>
  </si>
  <si>
    <t>ВЕЛПАНАТ таблетки, вкриті плівкою оболонкою по 400 мг/100мг; по 28 таблеток, вкритих плівкою оболонкою у флаконі; по 1 флакону в картонній коробці</t>
  </si>
  <si>
    <t>8005-1302 Великогомілковий компонент: Плато АНК, розмір 2#</t>
  </si>
  <si>
    <t>56.00</t>
  </si>
  <si>
    <t>Нейропротекційний пристрій РОБІН( Ар-Екс) SDN6RX</t>
  </si>
  <si>
    <t>TJCST0202-3D Perdenser® Система емболічної спіралі</t>
  </si>
  <si>
    <t>Інтерферон бета-1b</t>
  </si>
  <si>
    <t>БЕТАФЕРОН порошок ліофілізований для приготування розчину для ін'єкцій по 0,3 мг(9,6 млн МО); 1 флакон з порошком у комплекті з розчинником(0,54% розчин натрію хлориду) по 1,2 мл у попередньо заповнених шприцах та насадкою (адаптером) з голкою, 2 спиртовими серветками в упаковці з картону; по 15 упаковок в картонній коробці</t>
  </si>
  <si>
    <t>TJCST0206-3D Perdenser® Система емболічної спіралі</t>
  </si>
  <si>
    <t>флак</t>
  </si>
  <si>
    <t>8005-1303 Великогомілковий компонент: Плато АНК, розмір 3#</t>
  </si>
  <si>
    <t>9600000 МО</t>
  </si>
  <si>
    <t>265.00</t>
  </si>
  <si>
    <t>TJCST0410-2D Perdenser® Система емболічної спіралі</t>
  </si>
  <si>
    <t>Абізол,табл, по 5 мг</t>
  </si>
  <si>
    <t xml:space="preserve">Оклюзійна балонна система ГіперГлейд </t>
  </si>
  <si>
    <t>Оклюзійна балонна система ГіперГлейд 104-4113</t>
  </si>
  <si>
    <t>TJCST4.506-3D Perdenser® Система емболічної спіралі</t>
  </si>
  <si>
    <t>30.50</t>
  </si>
  <si>
    <t>8005-1304 Великогомілковий компонент: Плато АНК, розмір 4#</t>
  </si>
  <si>
    <t>Пасахел Стандарт Окислена регенерована целюлоза 5,1см*7,6см</t>
  </si>
  <si>
    <t>TJCST4.515-2D Perdenser® Система емболічної спіралі</t>
  </si>
  <si>
    <t>8005-1305 Великогомілковий компонент: Плато АНК, розмір 5#</t>
  </si>
  <si>
    <t>Пристрій для екстракції тромбів з мозкових артерій</t>
  </si>
  <si>
    <t>Ботулічний токсин типу А 300 од або 100</t>
  </si>
  <si>
    <t>Пристрій для реваскуляції Солітейр Х (1 шт) сумісний з Ребар Мікро катетер (1шт) для його доставки,який постачається у ком-ті</t>
  </si>
  <si>
    <t>Ботокс@Комплекс ботілічногг токсину типу А</t>
  </si>
  <si>
    <t>TJCST0520-3D Perdenser® Система емболічної спіралі</t>
  </si>
  <si>
    <t>100 одиниць</t>
  </si>
  <si>
    <t>3015.00</t>
  </si>
  <si>
    <t>8108-0218 Великогомілковий компонент: Вкладиш АНК, розмір 0#18mm</t>
  </si>
  <si>
    <t>TJCST0920-2D Perdenser® Система емболічної спіралі</t>
  </si>
  <si>
    <t>8108-2208 Великогомілковий компонент: Вкладиш АНК, розмір 2#8mm</t>
  </si>
  <si>
    <t>Пристрій д/реваскуляції Солітейр Х SFR4-3-20-10 (Пристрій для реваскуляризації, мікрокатетер)</t>
  </si>
  <si>
    <t>TJCDC Контролери від’єднання спіралі Deromper®</t>
  </si>
  <si>
    <t>Дорназа Альфв 2,5 мг/2,5 мл</t>
  </si>
  <si>
    <t>Пульмозим р-н д/інг.2,5мг/2,5мл по 2,5мл</t>
  </si>
  <si>
    <t>8108-2210 Великогомілковий компонент: Вкладиш АНК, розмір 2#10mm</t>
  </si>
  <si>
    <t>.2,5мг/2,5мл по 2,5мл</t>
  </si>
  <si>
    <t>амп</t>
  </si>
  <si>
    <t>TJMC14 Одноразові мікрокатетери Frepass®</t>
  </si>
  <si>
    <t>8108-3208 Великогомілковий компонент: Вкладиш АНК, розмір 3#8mm</t>
  </si>
  <si>
    <t>Пристрій д/реваскуляції Солітейр Х SFR4-3-40-10(Пристрій для реваскуляризації, мікрокатетер)</t>
  </si>
  <si>
    <t>Слухові апарати для дітей (легка)</t>
  </si>
  <si>
    <t>Апарат слуховий завушний OTICON PLAY PX 2 MINIВТЕ T C090</t>
  </si>
  <si>
    <t>штук, наборів, комплектів</t>
  </si>
  <si>
    <t>ВІЛАТЕ 500 МО порошок та розчинник для розчину для ін'єкцій по 100 МО/мл; Картонна коробка № 1: по 1 флакону з порошком для приготування розчину для ін’єкцій (500 МО). Картонна коробка № 2: по 1 флакону з розчинником (вода для ін’єкцій з 0,1 % полісорба</t>
  </si>
  <si>
    <t>6.00</t>
  </si>
  <si>
    <t>8108-3210 Великогомілковий компонент: Вкладиш АНК, розмір 3#10mm</t>
  </si>
  <si>
    <t>Поліефір (поліестер) шовний, плетений, що не розсмоктується, з покриттям воск, тефлон, силікон та без покриття (колір нитки/стрічки: чорний, білий, зелений. Умовний номер та метричний розмір 8/0(М0,4); 7/0(М0,5), 6/0(М0,7); 5/0(М1); 4/0(М1,5); 3/0(М2); 2/</t>
  </si>
  <si>
    <t>8661-6012 Великогомілковий, Стегновий компонент: Штифт-подовжувач АНК, розмір Ф12х60</t>
  </si>
  <si>
    <t>Пристрій д/реваскуляції Солітейр Х SFR4-4-20-05(Пристрій для реваскуляризації, мікрокатетер)</t>
  </si>
  <si>
    <t>300 мг</t>
  </si>
  <si>
    <t>Клапановмісний кондуїт</t>
  </si>
  <si>
    <t>502AG23 Аортальний клапановмісний кондуїт Медтронік Опен Півот</t>
  </si>
  <si>
    <t>8661-6014 Великогомілковий, Стегновий компонент: Штифт-подовжувач АНК, розмір Ф14х60</t>
  </si>
  <si>
    <t>Клапан серця механічний двостулковий для протезування аортального клапана</t>
  </si>
  <si>
    <t>Нусінерсен</t>
  </si>
  <si>
    <t>ONXACE-21 Аортальний штучний клапан серця ОН-ІКС із зшиваючим кільцем Конформ-Ікс та подовженим тримачем</t>
  </si>
  <si>
    <t>Спінраза роз.для інк.2,4 мг/мл по 5мл</t>
  </si>
  <si>
    <t>2,4 мг/мл по 5мл</t>
  </si>
  <si>
    <t>2 906 587,59</t>
  </si>
  <si>
    <t>Пристрій д/реваскуляції Солітейр Х SFR4-4-20-10(Пристрій для реваскуляризації, мікрокатетер)</t>
  </si>
  <si>
    <t>Анатоксин для профілактики дифтерії та правця з зменшеним вмістом антигену (АДП-М)</t>
  </si>
  <si>
    <t>ТЕТАДІФ / TETADIF, суспензія для ін'єкцій, 0,5 мл (1 доза); флакони по 5 мл (10 доз) по 10 флаконів у картонній коробці</t>
  </si>
  <si>
    <t>Пристрій д/реваскуляції Солітейр Х SFR4-4-40-10(Пристрій для реваскуляризації, мікрокатетер)</t>
  </si>
  <si>
    <t>дози</t>
  </si>
  <si>
    <t xml:space="preserve">Антитіла для виявлення ВІЛ  </t>
  </si>
  <si>
    <t>Швид.тест для діагност.ВІЛ 1/2 (II досл)</t>
  </si>
  <si>
    <t>досл</t>
  </si>
  <si>
    <t>Швид.тест д/в антитіл до ВІЛ (кол.золото) III досл</t>
  </si>
  <si>
    <t>8661-6016 Великогомілковий, Стегновий компонент: Штифт-подовжувач АНК, розмір Ф16х60</t>
  </si>
  <si>
    <t>Пристрій д/реваскуляції Солітейр Х SFR4-6-24-06(Пристрій для реваскуляризації, мікрокатетер)</t>
  </si>
  <si>
    <t>Медичний виріб для проведення ендоваскулярної операції емболізації аневризм головного мозку мікроспіралями, що відділяються, який включає провідниковий катетер, — 1 штука</t>
  </si>
  <si>
    <t>Системи катетерів провідникових Chaperon 6F STR/JB2 номер згідно з каталогом GC695STJB</t>
  </si>
  <si>
    <t>Солі вальпроєвої кислоти, 57,64 мг/мл</t>
  </si>
  <si>
    <t>Системи катетерів провідникових Chaperon 6F MP2/VTR номер згідно з каталогом GC695M2VT</t>
  </si>
  <si>
    <t>Депакін (вальпроєва кислота) сироп 57,64 мг/мл; по 150 мл</t>
  </si>
  <si>
    <t>Пристрій д/реваскуляції Солітейр Х SFR4-6-20-10(Пристрій для реваскуляризації, мікрокатетер)</t>
  </si>
  <si>
    <t>8661-8012 Великогомілковий, Стегновий компонент: Штифт-подовжувач АНК, розмір Ф12х80</t>
  </si>
  <si>
    <t>57,64 мг/мл; по 150 мл</t>
  </si>
  <si>
    <t>Системи катетерів провідникових Chaperon 6F BUR/VTR номер згідно з каталогом GC695BUVT</t>
  </si>
  <si>
    <t>33.00</t>
  </si>
  <si>
    <t>8661-8014 Великогомілковий, Стегновий компонент: Штифт-подовжувач АНК, розмір Ф14х80</t>
  </si>
  <si>
    <t>1506253 НЕМОРАCH Герметизувальний гемостатичний виріб №3 45х90 мм (mm)</t>
  </si>
  <si>
    <t>пластина, матриця, вкрита оболонкою, розміром 9,5 см х 4,8 см або прокладка з колагену 45 мм х 90 мм</t>
  </si>
  <si>
    <t>Пристрій д/реваскуляції Солітейр Х SFR4-6-40-10(Пристрій для реваскуляризації, мікрокатетер)</t>
  </si>
  <si>
    <t>пластина, матриця, прокладка</t>
  </si>
  <si>
    <t>1506256 НЕМОРАCH Герметизувальний гемостатичний виріб №3 45х45 мм (mm)</t>
  </si>
  <si>
    <t>8661-8016 Великогомілковий, Стегновий компонент: Штифт-подовжувач АНК, розмір Ф16х80</t>
  </si>
  <si>
    <t>Інтракраніальний сткнт для церебральних аневризм із широкою шийкою</t>
  </si>
  <si>
    <t>Стент-система коронарна з лікувальним покриттям для лікування хворих із множинними ураженнями</t>
  </si>
  <si>
    <t>RSINT22522X Резолют Інтегріті коронарна стент-система з покриттям зотаролімус</t>
  </si>
  <si>
    <t>Пристрій д/реваскуляції Солітейр Х АВ SАВ 4-15(Пристрій для реваскуляризації, мікрокатетер)</t>
  </si>
  <si>
    <t>RSINT22526X Резолют Інтегріті коронарна стент-система з покриттям зотаролімус</t>
  </si>
  <si>
    <t>Пристрій д/реваскуляції Солітейр Х АВ SАВ 4-20(Пристрій для реваскуляризації, мікрокатетер)</t>
  </si>
  <si>
    <t>880021 Акриловий кістковий цемент Synicem 1</t>
  </si>
  <si>
    <t>Панкреатин</t>
  </si>
  <si>
    <t>КРЕОН 25000 капсули тверді з гастрорезист.гранул.по 300 мг, по 50 капс.у флак, по 1 флак</t>
  </si>
  <si>
    <t>мінімікросфери в кишковорозчинній оболонці</t>
  </si>
  <si>
    <t>RSINT27514X Резолют Інтегріті коронарна стент-система з покриттям зотаролімус</t>
  </si>
  <si>
    <t>Пристрій д/реваскуляції Солітейр Х АВ SАВ 4-40(Пристрій для реваскуляризації, мікрокатетер)</t>
  </si>
  <si>
    <t>RSINT27512X Резолют Інтегріті коронарна стент-система з покриттям зотаролімус</t>
  </si>
  <si>
    <t>Пристрій д/реваскуляції Солітейр Х АВ SАВ 5-40(Пристрій для реваскуляризації, мікрокатетер)</t>
  </si>
  <si>
    <t>Рефакто АФ ліофілізат для роз.для інк.по 1000МО</t>
  </si>
  <si>
    <t>13.00</t>
  </si>
  <si>
    <t>880223 Акриловий кістковий цемент з гентаміцином Synicem 1G</t>
  </si>
  <si>
    <t>Кільце для анулопластики мітрального клапана</t>
  </si>
  <si>
    <t>31.01.0202</t>
  </si>
  <si>
    <t>Опорне кільце для мітральної анулопластики з вигином каркаса без розриву, Advanced MR type B. Розмір 32, МА32В</t>
  </si>
  <si>
    <t>Пристрій д/реваскуляції Солітейр Х АВ SАВ 6-30(Пристрій для реваскуляризації, мікрокатетер)</t>
  </si>
  <si>
    <t>ГЕМЛІБРА 150мг/1мл по 0,7 мл(105 мг)</t>
  </si>
  <si>
    <t>Стент-система коронарна з лікувальним покриттям для лікування хворих із складними і кальцинованими ураженнями</t>
  </si>
  <si>
    <t>RSINT22512X Резолют Інтегріті коронарна стент-система з покриттям зотаролімус</t>
  </si>
  <si>
    <t>105 мг</t>
  </si>
  <si>
    <t>46.00</t>
  </si>
  <si>
    <t>Провідник гідропрофільний Міраж</t>
  </si>
  <si>
    <t>RSINT22508X Резолют Інтегріті коронарна стент-система з покриттям зотаролімус</t>
  </si>
  <si>
    <t>Гемлібра,р-н д/ін.150мг/1мл по 0,4мл(60мг)</t>
  </si>
  <si>
    <t>60 мг</t>
  </si>
  <si>
    <t>24.00</t>
  </si>
  <si>
    <t>A1328-1508 Великогомілковий компонент: Вкладиш A3 GT PS, розмір BC#8 mm</t>
  </si>
  <si>
    <t>Провідник гідропрофільний Міраж  103-0608</t>
  </si>
  <si>
    <t>Медичний виріб для емболізації артеріовенозних мальформацій головного мозку, який включає мікрокатетер, - 1 штука</t>
  </si>
  <si>
    <t>105-5097-000 Мікрокатетер Аполо для введення системи Онікс</t>
  </si>
  <si>
    <t>A2703-2050 Кульшовий компонент: Цементна чашка AK CP II, розмір 50/32</t>
  </si>
  <si>
    <t>Атомоксетин, 25 мг</t>
  </si>
  <si>
    <t>ПМС-Атомоксетин,кап. по 25 мг</t>
  </si>
  <si>
    <t>25 мг</t>
  </si>
  <si>
    <t>табл</t>
  </si>
  <si>
    <t>400.00</t>
  </si>
  <si>
    <t>Провідник Transend p гідрофільним покриттям 0,37мм*190см</t>
  </si>
  <si>
    <t>RSINT27522X Резолют Інтегріті коронарна стент-система з покриттям зотаролімус</t>
  </si>
  <si>
    <t>A2703-2054 Кульшовий компонент: Цементна чашка AK CP II, розмір 54/32</t>
  </si>
  <si>
    <t>Октанат пор.для роз.для ін"єк.по 500МО/фл</t>
  </si>
  <si>
    <t xml:space="preserve"> МО</t>
  </si>
  <si>
    <t>1144.00</t>
  </si>
  <si>
    <t>RSINT27526X Резолют Інтегріті коронарна стент-система з покриттям зотаролімус</t>
  </si>
  <si>
    <t>A3CB0204DYN0611,3,5 мм дистально-латеральна малогомілкова блокуюча пластина</t>
  </si>
  <si>
    <t>RSINT35034X Резолют Інтегріті коронарна стент-система з покриттям зотаролімус</t>
  </si>
  <si>
    <t>Октанат пор.для роз.для ін"єк.по 1000МО/фл</t>
  </si>
  <si>
    <t>1149.00</t>
  </si>
  <si>
    <t>A4CB0039PYN1306,Черепна пластина 0.6 товщина х 130мм х 130мм</t>
  </si>
  <si>
    <t>RSINT27518X Резолют Інтегріті коронарна стент-система з покриттям зотаролімус</t>
  </si>
  <si>
    <t>КНП "КМКЛ №1" 01981742</t>
  </si>
  <si>
    <t>A4CB0039PYN1308,Черепна пластина 0.8 товщина х 130мм х 130мм</t>
  </si>
  <si>
    <t>Медичний виріб для стентування сонних артерій, який включає стент-систему каротидну, -1штука</t>
  </si>
  <si>
    <t>Саморозширний стент МЕР для сонної артерії з системою доставки, кат. номер ZSTS6x8x4014135</t>
  </si>
  <si>
    <t>Октанін Ф 500 МО, пор.для роз для.ін"єкцій по 500 МО</t>
  </si>
  <si>
    <t>131.00</t>
  </si>
  <si>
    <t>A4CB0039PYN1706,Черепна пластина 0.6 товщина х 170мм х 170мм</t>
  </si>
  <si>
    <t>Саморозширний стент МЕР для сонної артерії з системою доставки, кат. номер ZSTS5x7x3014135</t>
  </si>
  <si>
    <t>RSINT22530X Резолют Інтегріті коронарна стент-система з покриттям зотаролімус</t>
  </si>
  <si>
    <t>Арип МТ таб. по 10 мг</t>
  </si>
  <si>
    <t>A4CB0039PYN1708,Черепна пластина 0.8 товщина х 170мм х 170мм</t>
  </si>
  <si>
    <t>40.25</t>
  </si>
  <si>
    <t>Саморозширний стент МЕР для сонної артерії з системою доставки, кат. номер ZSTS5*3014135</t>
  </si>
  <si>
    <t>RSINT25022X Резолют Інтегріті коронарна стент-система з покриттям зотаролімус</t>
  </si>
  <si>
    <t>Імуноглобулін людини нормальний для внутрішньовенного введення</t>
  </si>
  <si>
    <t>Тотальні ендопротези кульшового суглоба безцементні</t>
  </si>
  <si>
    <t>БІОВЕН,р-н д/інф.10% по 100 мл (хворих на первинні імунодефіцити та хворобу Кавасакі)</t>
  </si>
  <si>
    <t>C32213603 Головка тазостегнового суглоба DIAMOND™</t>
  </si>
  <si>
    <t>10% по 100 мл</t>
  </si>
  <si>
    <t>29.00</t>
  </si>
  <si>
    <t>RSINT22514X Резолют Інтегріті коронарна стент-система з покриттям зотаролімус</t>
  </si>
  <si>
    <t>Саморозширний стент МЕР для сонної артерії з системою доставки, кат. номер ZSTS5x7*3014135</t>
  </si>
  <si>
    <t>C32213607 Головка тазостегнового суглоба DIAMOND™</t>
  </si>
  <si>
    <t>БІОВЕН,р-н д/інф.10% по 50 мл (хворих на первинні імунодефіцити та хворобу Кавасакі)</t>
  </si>
  <si>
    <t>10% по 50 мл</t>
  </si>
  <si>
    <t>320.00</t>
  </si>
  <si>
    <t>Саморозширний стент МЕР для сонної артерії з системою доставки, кат. номер ZSTS5x3014135</t>
  </si>
  <si>
    <t>Тонкостінний судинний протез (ТСП) з е-ПТФЕ з манжетою, довжина 50 см, діаметр 7 мм</t>
  </si>
  <si>
    <t>DF5007SC Судинний протез Distaflo® 7 mm х 50 сm</t>
  </si>
  <si>
    <t>БІОВЕН МОНО ,р-н д/інф.5% по 50 мл (хворих на первинні імунодефіцити та хворобу Кавасакі)</t>
  </si>
  <si>
    <t>Саморозширний стент МЕР для сонної артерії з системою доставки, кат. номер ZSTS6x8x3014135</t>
  </si>
  <si>
    <t>5% по 50 мл</t>
  </si>
  <si>
    <t>Саморозширний стент МЕР для сонної артерії з системою доставки, кат. номер ZSTS6x8*3014135</t>
  </si>
  <si>
    <t>Тонкостінний судинний протез (ТСП) з е-ПТФЕ з манжетою, довжина 50 см, діаметр 8 мм</t>
  </si>
  <si>
    <t>DF5008SC Судинний протез Distaflo (8 mm * 50 cm)</t>
  </si>
  <si>
    <t>DF5008SC Судинний протез Distaflo® 8 mm х 50 сm</t>
  </si>
  <si>
    <t>КНП"Свято-Михайлівська клінічна лікарня м.Києва"1994096</t>
  </si>
  <si>
    <t>Медичний виріб для діагностичної церебральної ангіографії, який включає пункційну голку, - 1 штука</t>
  </si>
  <si>
    <t>Саморозширний стент МЕР для сонної артерії з системою доставки, кат. номер ZSTS6x8*4014135</t>
  </si>
  <si>
    <t>Адалімумаб 40 мг</t>
  </si>
  <si>
    <t>Голка для інтродюсера ВМ-IN-1870</t>
  </si>
  <si>
    <t>DF5008SC Судинний протез Distaflo™</t>
  </si>
  <si>
    <t>ХАЙРІМОЗ 40мг,р-н д/ін.40мг/0,8мл,по 0,8мл</t>
  </si>
  <si>
    <t xml:space="preserve"> 40, роз/ін, 40 мг/0.8 м</t>
  </si>
  <si>
    <t>165.00</t>
  </si>
  <si>
    <t>Тонкостінний судинний протез (ТСП) з е-ПТФЕ з манжетою, довжина 60 см, діаметр 7 мм</t>
  </si>
  <si>
    <t>DF6007SC Судинний протез Distaflo® 7 mm х 60 сm</t>
  </si>
  <si>
    <t>Місцевий гемостатичний хірургічний матеріал для нейрохірургічних операцій: тканина гемостатична з окисненої регенерованої целюлози, що розсмоктується, - 1 штука</t>
  </si>
  <si>
    <t>PCS24, Пахасел Стандарт, окислена регенерована целюлоза</t>
  </si>
  <si>
    <t>Вакцина для профілактики</t>
  </si>
  <si>
    <t>Артеметер 20 MG+-люмефантрина 120 MG</t>
  </si>
  <si>
    <t>20+120</t>
  </si>
  <si>
    <t>96.00</t>
  </si>
  <si>
    <t>Саморозширний стент МЕР для сонної артерії з системою доставки, кат. номер ZSTS7x9x4014135</t>
  </si>
  <si>
    <t>Саморозширний стент МЕР для сонної артерії з системою доставки, кат. номер ZSTS7x9*4014135</t>
  </si>
  <si>
    <t>RSINT22518X Резолют Інтегріті коронарна стент-система з покриттям зотаролімус</t>
  </si>
  <si>
    <t>Ларінат 60 мг</t>
  </si>
  <si>
    <t>Медичний виріб для діагностичної церебральної ангіографії, який включає інтродюсер, - 1 штука</t>
  </si>
  <si>
    <t>Набір інтродюсерів, BM-FA0511B</t>
  </si>
  <si>
    <t>Атомоксетин, 10 мг</t>
  </si>
  <si>
    <t>Монсетин ,кап. по 10 мг</t>
  </si>
  <si>
    <t>Система емболічної спіралі Perdenser (контролер відєднання спіралі)TJCST0208-3D</t>
  </si>
  <si>
    <t>1045.00</t>
  </si>
  <si>
    <t>Набір інтродюсерів, BM-FA0611B</t>
  </si>
  <si>
    <t>Система емболічної спіралі Perdenser (контролер відєднання спіралі)TJCST0312-3D</t>
  </si>
  <si>
    <t>Аімафікс пор.для роз.інф,500 МО/10 мл</t>
  </si>
  <si>
    <t>70.00</t>
  </si>
  <si>
    <t>DF6007SC Судинний протез Distaflo™</t>
  </si>
  <si>
    <t>Система емболічної спіралі Perdenser (контролер відєднання спіралі)TJCST0410-3D</t>
  </si>
  <si>
    <t>Атомоксетин,кап. по 25 мг</t>
  </si>
  <si>
    <t>Тонкостінний судинний протез (ТСП) з е-ПТФЕ з манжетою, довжина 60 см, діаметр 8 мм</t>
  </si>
  <si>
    <t>DF6008SC Судинний протез Distaflo (8 mm * 60 сm)</t>
  </si>
  <si>
    <t>Система емболічної спіралі Perdenser (контролер відєднання спіралі)TJCST0520-2D</t>
  </si>
  <si>
    <t>DF6008SC Судинний протез Distaflo® 8 mm х 60 сm</t>
  </si>
  <si>
    <t>Система емболічної спіралі Perdenser (контролер відєднання спіралі)TJCST0615-2D</t>
  </si>
  <si>
    <t>15  мг</t>
  </si>
  <si>
    <t>270.00</t>
  </si>
  <si>
    <t>Тонкостінний судинний протез (ТСП) з е-ПТФЕ із з’ємним спіральним посиленням, довжина 70 см, діаметр 8 мм</t>
  </si>
  <si>
    <t>F7008C Судинний протез IMPRA™ CARBOFLO™ з ePTFE</t>
  </si>
  <si>
    <t>Система емболічної спіралі Perdenser (контролер відєднання спіралі)TJCST0615-3D</t>
  </si>
  <si>
    <t>Етанерцепт 25 мг</t>
  </si>
  <si>
    <t>ЕНБРЕЛ® розчин для ін'єкцій, 50 мг/мл; 4 попередньо наповнені ручки по 1мл (25 мг)</t>
  </si>
  <si>
    <t>розчин для ін'єкцій, ліофілізат для розчину для ін'єкцій</t>
  </si>
  <si>
    <t>шприц, шприц-ручка, попередньо наповнений шприц, попередньо наповнена ручка, автоінжектор</t>
  </si>
  <si>
    <t>Система емболічної спіралі Perdenser (контролер відєднання спіралі)TJCST0620-2D</t>
  </si>
  <si>
    <t>F7008TWS Судинний протез IMPRA з ePTFE, (8 mm*70 сm)</t>
  </si>
  <si>
    <t>Сиролімус, 1 мг</t>
  </si>
  <si>
    <t>Система емболічної спіралі Perdenser (контролер відєднання спіралі)TJCST0620-3D</t>
  </si>
  <si>
    <t>РАПАМУН, таблетки по 1 мг</t>
  </si>
  <si>
    <t>Тонкостінний судинний конусоподібний протез (ТСКП) з е-ПТФЕ, довжина 70 см, діаметр 7—4 мм</t>
  </si>
  <si>
    <t>F70T74TSC Судинний протез IMPRA CARBOFLO® з ePTFE, 7-4 mm х 70 сm</t>
  </si>
  <si>
    <t>188.00</t>
  </si>
  <si>
    <t>Тонкостінний судинний конусоподібний протез (ТСКП) з е-ПТФЕ, довжина 70 см, діаметр 7-4 мм</t>
  </si>
  <si>
    <t>F70T74TSC Судинний протез IMPRA™ CARBOFLO™ з ePTFE</t>
  </si>
  <si>
    <t>Система емболічної спіралі Perdenser (контролер відєднання спіралі)TJCST0715-3D</t>
  </si>
  <si>
    <t>RSINT25018X Резолют Інтегріті коронарна стент-система з покриттям зотаролімус</t>
  </si>
  <si>
    <t>5201.00</t>
  </si>
  <si>
    <t>Тонкостінний судинний конусоподібний протез (ТСКП) з е-ПТФЕ із спіральним посиленням, довжина 70 см, діаметр 8—5 мм</t>
  </si>
  <si>
    <t>F70T85TSC Судинний протез IMPRA CARBOFLO® з ePTFE, 8-5 mm х 70 сm</t>
  </si>
  <si>
    <t>Система емболічної спіралі Perdenser (контролер відєднання спіралі)TJCST0720-3D</t>
  </si>
  <si>
    <t>Система емболічної спіралі Perdenser (контролер відєднання спіралі)TJCST0730-2D</t>
  </si>
  <si>
    <t>Система емболічної спіралі Perdenser (контролер відєднання спіралі)TJCST0730-3D</t>
  </si>
  <si>
    <t>17.00</t>
  </si>
  <si>
    <t>Тонкостінний судинний конусоподібний протез (ТСКП) з е-ПТФЕ із спіральним посиленням, довжина 70 см, діаметр 8-5 мм</t>
  </si>
  <si>
    <t>F70T85TSC Судинний протез IMPRA™ CARBOFLO™ з ePTFE</t>
  </si>
  <si>
    <t>Система емболічної спіралі Perdenser (контролер відєднання спіралі)TJCST0815-3D</t>
  </si>
  <si>
    <t>7.00</t>
  </si>
  <si>
    <t>Біфуркаційний судинний протез в'язаний (БСПВ) з поліестеру, вкритий бичачим колагеном або желатиновим покриттям, не менше 40 см, діаметр 16 х 8 мм</t>
  </si>
  <si>
    <t>IGK1608 Протез судини в'язаний біфуркаційний InterGard 16х8 мм, 50 см</t>
  </si>
  <si>
    <t>Система емболічної спіралі Perdenser (контролер відєднання спіралі)TJCST0820-3D</t>
  </si>
  <si>
    <t>Тканний судинний протез (ТСП) з поліестеру, вкритий бичачим колагеном або желатиновим покриттям, довжина не менше 12,5—25 см, діаметр 16 мм</t>
  </si>
  <si>
    <t>IGW0016-15 Протез судини тканий прямий InterGard діаметр 16mm (мм), довжина 15cm (см)</t>
  </si>
  <si>
    <t>53.00</t>
  </si>
  <si>
    <t>Система емболічної спіралі Perdenser (контролер відєднання спіралі)TJCST0830-2D</t>
  </si>
  <si>
    <t>IGW0016-15 Протез судини тканий прямий InterGard, діаметр 16 mm (мм), довжина 15 cm (см)</t>
  </si>
  <si>
    <t>TELE7F Телескоп Подовжувач провідникового катетера</t>
  </si>
  <si>
    <t>Метилфенідат 18 мг</t>
  </si>
  <si>
    <t>Концерта таб.прол.дії18 мг</t>
  </si>
  <si>
    <t>Тканний судинний протез (ТСП) з поліестеру, вкритий бичачим колагеном або желатиновим покриттям, довжина не менше 12,5—25 см, діаметр 20 мм</t>
  </si>
  <si>
    <t>IGW0020-15 Протез судини тканий прямий InterGard діаметр 20mm (мм), довжина 15cm (см)</t>
  </si>
  <si>
    <t>Система емболічної спіралі Perdenser (контролер відєднання спіралі)TJCST0830-3D</t>
  </si>
  <si>
    <t>Дилятаційний катетер для ПТКА NC Emerge MONORAIL, 20 mm (мм) x 5.00 mm (мм), H7493927620500</t>
  </si>
  <si>
    <t>Система емболічної спіралі Perdenser (контролер відєднання спіралі)TJCST0920-2D</t>
  </si>
  <si>
    <t>Вінраб,роз.ддя інк.не меьше ніж 200 МО/мл, по 5 мл</t>
  </si>
  <si>
    <t>доз</t>
  </si>
  <si>
    <t>IGW0020-15 Протез судини тканий прямий InterGard, діаметр 20 mm (мм), довжина 15 cm (см)</t>
  </si>
  <si>
    <t>1 доза</t>
  </si>
  <si>
    <t>Дилятаційний катетер для ПТКА NC Emerge MONORAIL, 20 mm (мм) x 6.00 mm (мм), H7493927620600</t>
  </si>
  <si>
    <t>Система емболічної спіралі Perdenser (контролер відєднання спіралі)TJCST0930-3D</t>
  </si>
  <si>
    <t>Дилятаційний катетер для ПТКА NC Emerge MONORAIL, 30 mm (мм) x 4.00 mm (мм), H7493927630400</t>
  </si>
  <si>
    <t>Вакцина проти гепатиту 10 mcg/1 ml</t>
  </si>
  <si>
    <t>Система емболічної спіралі Perdenser (контролер відєднання спіралі)TJCST1020-3D</t>
  </si>
  <si>
    <t>Провідниковий катетер Cordis ВІСТА БРАЙТ ТІП, 670-190-00</t>
  </si>
  <si>
    <t>Тканний судинний протез (ТСП) з поліестеру, вкритий бичачим колагеном або желатином, для лікування аневризми аорти, діаметр 22 мм</t>
  </si>
  <si>
    <t>IGW0022-30 Протез судини тканий прямий InterGard діаметр 22mm (мм), довжина 30cm (см)</t>
  </si>
  <si>
    <t>Система емболічної спіралі Perdenser (контролер відєднання спіралі)TJCST1030-3D</t>
  </si>
  <si>
    <t>Провідниковий катетер Cordis ВІСТА БРАЙТ ТІП, 670-180-00</t>
  </si>
  <si>
    <t>КНП "Київська міська дитяча клінічна лікарня №1", ЄДРПОУ 04350694                                                                                   (передано від КНП "Київський міський ценр дитячої хірургїї)</t>
  </si>
  <si>
    <t>Витратні матеріали для шприцевого насосу SYS - 50: подовжувач, придатний до використання зі шприцевим насосом SYS - 50</t>
  </si>
  <si>
    <t>Провідниковий катетер Cordis ВІСТА БРАЙТ ТІП, 670-270-00</t>
  </si>
  <si>
    <t>526.00</t>
  </si>
  <si>
    <t>Система емболічної спіралі Perdenser (контролер відєднання спіралі)TJCST1130-3D</t>
  </si>
  <si>
    <t>Тканний судинний протез (ТСП) з поліестеру, вкритий бичачим колагеном або желатином, для лікування аневризми аорти, діаметр 24 мм</t>
  </si>
  <si>
    <t>IGW0024-30 Протез судини тканий прямий InterGard діаметр 24mm (мм), довжина 30cm (см)</t>
  </si>
  <si>
    <t>Провідниковий катетер Cordis ВІСТА БРАЙТ ТІП, 670-124-00</t>
  </si>
  <si>
    <t>Провідниковий катетер Cordis ВІСТА БРАЙТ ТІП, 778-005-00</t>
  </si>
  <si>
    <t>Система емболічної спіралі Perdenser (контролер відєднання спіралі)TJCST1230-3D</t>
  </si>
  <si>
    <t>Витратні матеріали для шприцевого насосу SYS - 50: шприц, придатний до використання зі шприцевим насосом SYS - 50</t>
  </si>
  <si>
    <t>50.00</t>
  </si>
  <si>
    <t>Провідниковий катетер Cordis ВІСТА БРАЙТ ТІП, 778-041-00</t>
  </si>
  <si>
    <t>Тоцилізумаб</t>
  </si>
  <si>
    <t>В'язаний судинний протез (ВСП) з поліестеру, вкритий бичачим колагеном або желатиновим покриттям, довжина 40 см, діаметр 10 мм</t>
  </si>
  <si>
    <t>Актемра конц.д/роз.20мг/мл/ по 80мг/4мл</t>
  </si>
  <si>
    <t>IGК0010-40 Протез судини в'язаний прямий InterCard 10мм*40см</t>
  </si>
  <si>
    <t>Система емболічної спіралі Perdenser (контролер відєднання спіралі)TJCST1330-3D</t>
  </si>
  <si>
    <t>концентрат для розчину для інфузій</t>
  </si>
  <si>
    <t>20 мг/мл/80мг/4мл</t>
  </si>
  <si>
    <t>Провідниковий катетер Cordis ВІСТА БРАЙТ ТІП, 778-002-00</t>
  </si>
  <si>
    <t>IRENE ® 2,7 мм блокуючий гвинт (саморіз) ?2,7?16 мм, 0310.305.705YN</t>
  </si>
  <si>
    <t>Актемра конц.для роз.для інф. (20 мг/мл) 200мг/10 мл</t>
  </si>
  <si>
    <t>Система емболічної спіралі Perdenser (контролер відєднання спіралі)TJCST1430-3D</t>
  </si>
  <si>
    <t>Провідниковий катетер Cordis ВІСТА БРАЙТ ТІП, 778-003-00</t>
  </si>
  <si>
    <t>200 мг/10 мл</t>
  </si>
  <si>
    <t>63.00</t>
  </si>
  <si>
    <t>IRENE ® 2,7 мм блокуючий гвинт (саморіз) ?2,7?26 мм, 0310.305.710YN</t>
  </si>
  <si>
    <t>Провідниковий катетер Cordis ВІСТА БРАЙТ ТІП, 588-841</t>
  </si>
  <si>
    <t>Система емболічної спіралі Perdenser (контролер відєднання спіралі)TJCST1530-3D</t>
  </si>
  <si>
    <t>Актемра,р-н 162мг/0,9мл</t>
  </si>
  <si>
    <t>162мг/0,9 мл</t>
  </si>
  <si>
    <t>48.00</t>
  </si>
  <si>
    <t>IRENE ® 2,7 мм блокуючий гвинт (саморіз) ?2,7?35 мм, 0310.305.713YN</t>
  </si>
  <si>
    <t>Провідниковий катетер Cordis ВІСТА БРАЙТ ТІП, 588-820</t>
  </si>
  <si>
    <t>Система емболічної спіралі Perdenser (контролер відєднання спіралі)TJCST1630-3D</t>
  </si>
  <si>
    <t>Атомоксетин 25 мг</t>
  </si>
  <si>
    <t>Атомоксин капсули тверді  по 25 мг</t>
  </si>
  <si>
    <t>IRENE ® 2,7 мм блокуючий гвинт (саморіз) ?2,7?40 мм, 0310.305.714YN</t>
  </si>
  <si>
    <t>Коронарний балон-катетер для постдилятації стандартних уражень</t>
  </si>
  <si>
    <t>989.00</t>
  </si>
  <si>
    <t>CONQUEROR™ NC RX PTCA балонний катетер для постдилятації 2 х 6 мм, конусний кінчик, 41200060</t>
  </si>
  <si>
    <t>Система емболічної спіралі Perdenser (контролер відєднання спіралі)TJCST1830-3D</t>
  </si>
  <si>
    <t>CONQUEROR™ NC RX PTCA балонний катетер для постдилятації 2,25 х 6 мм, конусний кінчик, 41225060</t>
  </si>
  <si>
    <t>Рисдиплам</t>
  </si>
  <si>
    <t>ЕВРІСДІ пор. д/ор. розч., 075 мг/мл; пор. д/ор. розч. у пл.;по 1пл. у компл. з 1втискним адаптером д/пл., 2 ор. шприц.д/багатора</t>
  </si>
  <si>
    <t>IRENE ® 2,7/3,5 мм дистальна постеролатеральна малогомілкова блокуюча пластина 4 отв. ? 90 мм довжина, Лів., ZT.A961704090ZN</t>
  </si>
  <si>
    <t>пляшка</t>
  </si>
  <si>
    <t xml:space="preserve">0.75мг/мл </t>
  </si>
  <si>
    <t>223270.00</t>
  </si>
  <si>
    <t>Система емболічної спіралі Perdenser (контролер відєднання спіралі)TJCST2.508-3D</t>
  </si>
  <si>
    <t>CONQUEROR™ NC RX PTCA балонний катетер для постдилятації 3,25 х 6 мм, конусний кінчик, 41325060</t>
  </si>
  <si>
    <t>Вірусні гепатити</t>
  </si>
  <si>
    <t>IRENE ® 2,7/3,5 мм дистальна постеролатеральна малогомілкова блокуюча пластина 5 отв. ? 103 мм довжина, Пр., ZT.A961805103ZN</t>
  </si>
  <si>
    <t>Тест для виявлення гепатиту В ( в комплект -5 лікарі)</t>
  </si>
  <si>
    <t>273.00</t>
  </si>
  <si>
    <t>8.49</t>
  </si>
  <si>
    <t>Система емболічної спіралі Perdenser (контролер відєднання спіралі)TJCST2030-3D</t>
  </si>
  <si>
    <t>Тест для виявлення гепатиту С ( в комплект -5 лікарі)</t>
  </si>
  <si>
    <t>CONQUEROR™ NC RX PTCA балонний катетер для постдилятації 3,75 х 6 мм, конусний кінчик, 41375060</t>
  </si>
  <si>
    <t>9.94</t>
  </si>
  <si>
    <t>IRENE ® 2,7/3,5 мм дистальна постеролатеральна малогомілкова блокуюча пластина 6 отв. ? 116 мм довжина, Пр., ZT.A961806116ZN</t>
  </si>
  <si>
    <t>Система емболічної спіралі Perdenser (контролер відєднання спіралі)TJCST3.508-3D</t>
  </si>
  <si>
    <t>CONQUEROR™ NC RX PTCA балонний катетер для постдилятації 4 х 6 мм, конусний кінчик, 41400060</t>
  </si>
  <si>
    <t>8.48</t>
  </si>
  <si>
    <t>CONQUEROR™ NC RX PTCA балонний катетер для постдилятації 4,5 х 6 мм, конусний кінчик, 41450060</t>
  </si>
  <si>
    <t>Система емболічної спіралі Perdenser (контролер відєднання спіралі)TJCST3.510-2D</t>
  </si>
  <si>
    <t>IRENE ® 2,7/3,5 мм дистальна постеролатеральна малогомілкова блокуюча пластина 7 отв. ? 129 мм довжина, Лів., ZT.A961707129ZN</t>
  </si>
  <si>
    <t>Креон,10000 ,кап.тверді по 150мг,по 50 кап у флак</t>
  </si>
  <si>
    <t>CONQUEROR™ NC RX PTCA балонний катетер для постдилятації 5 х 6 мм, конусний кінчик, 41500060</t>
  </si>
  <si>
    <t>Система емболічної спіралі Perdenser (контролер відєднання спіралі)TJCST3.510-3D</t>
  </si>
  <si>
    <t>CONQUEROR™ NC RX PTCA балонний катетер для постдилятації 3,75 х 8 мм, конусний кінчик, 41375080</t>
  </si>
  <si>
    <t>IRENE ® 3,5 мм блокуюча пластина для остеосинтезу переломів п’яткової кістки (II) 15 отв.?69 мм, Лів., ZT.A79071569ZN</t>
  </si>
  <si>
    <t>Кутаквіг роз.для ін"єкцій,165 мг/мл  по 20мл</t>
  </si>
  <si>
    <t>флакони, шприци</t>
  </si>
  <si>
    <t>20 мл, 15— 20 % (150— 200 мг/мл)</t>
  </si>
  <si>
    <t>CONQUEROR™ NC RX PTCA балонний катетер для постдилятації 4 х 8 мм, конусний кінчик, 41400080</t>
  </si>
  <si>
    <t>15569.40</t>
  </si>
  <si>
    <t>Система емболічної спіралі Perdenser (контролер відєднання спіралі)TJCST4.515-3D</t>
  </si>
  <si>
    <t>IRENE ® 3,5 мм блокуюча пластина для остеосинтезу переломів п’яткової кістки (II) 15 отв.?69 мм, Пр., ZT.A79081569ZN</t>
  </si>
  <si>
    <t>CONQUEROR™ NC RX PTCA балонний катетер для постдилятації 4,5 х 8 мм, конусний кінчик, 41450080</t>
  </si>
  <si>
    <t>IRENE ® 3,5 мм блокуюча пластина для остеосинтезу переломів п’яткової кістки (II) 15 отв.?76 мм, Лів., ZT.A79071576ZN</t>
  </si>
  <si>
    <t>Система емболічної спіралі Perdenser (контролер відєднання спіралі)TJCHYF1140</t>
  </si>
  <si>
    <t>CONQUEROR™ NC RX PTCA балонний катетер для постдилятації 2 х 12 мм, конусний кінчик, 41200120</t>
  </si>
  <si>
    <t>Голімумаб, 50 мг</t>
  </si>
  <si>
    <t>СІМПОНІ,р-н д/ін.100мг/мл по 0,5мл</t>
  </si>
  <si>
    <t>100мг/мл по 0,5мл</t>
  </si>
  <si>
    <t>20050.00</t>
  </si>
  <si>
    <t>CONQUEROR™ NC RX PTCA балонний катетер для постдилятації 2 х 15 мм, конусний кінчик, 41200150</t>
  </si>
  <si>
    <t>Система емболічної спіралі Perdenser (контролер відєднання спіралі)TJCHYF1840</t>
  </si>
  <si>
    <t>IRENE ® 3,5 мм блокуюча пластина для остеосинтезу переломів п’яткової кістки (II) 15 отв.?76 мм, Пр., ZT.A79081576ZN</t>
  </si>
  <si>
    <t>CONQUEROR™ NC RX PTCA балонний катетер для постдилятації 2,25 х 15 мм, конусний кінчик, 41225150</t>
  </si>
  <si>
    <t>Вакцина для профілактики сказу,ліоф.пор.2,5 МО+роз.1 мл/флакон</t>
  </si>
  <si>
    <t>294.70</t>
  </si>
  <si>
    <t>Система емболічної спіралі Perdenser (контролер відєднання спіралі)TJCHYF2040</t>
  </si>
  <si>
    <t>CONQUEROR™ NC RX PTCA балонний катетер для постдилятації 2,75 х 15 мм, конусний кінчик, 41275150</t>
  </si>
  <si>
    <t>Система емболічної спіралі Perdenser (контролер відєднання спіралі)TJCHYL0935</t>
  </si>
  <si>
    <t>Антитоксин дифтерійний, 10 000 МО/мл, ліофілізований/рідкий ,10 мл</t>
  </si>
  <si>
    <t>1035.00</t>
  </si>
  <si>
    <t>CONQUEROR™ NC RX PTCA балонний катетер для постдилятації 3,75 х 15 мм, конусний кінчик, 41375150</t>
  </si>
  <si>
    <t>Арипіпразол 15 мг</t>
  </si>
  <si>
    <t>IRENE ® 3,5 мм блокуючий гвинт (саморіз) ?3,5?26 мм, ZT.0310.208.709YN</t>
  </si>
  <si>
    <t>Система емболічної спіралі Perdenser (контролер відєднання спіралі)TJCHYL1040</t>
  </si>
  <si>
    <t>CONQUEROR™ NC RX PTCA балонний катетер для постдилятації 4 х 15 мм, конусний кінчик, 41400150</t>
  </si>
  <si>
    <t>2370.00</t>
  </si>
  <si>
    <t>Система емболічної спіралі Perdenser (контролер відєднання спіралі)TJCST0510-3D</t>
  </si>
  <si>
    <t>CONQUEROR™ NC RX PTCA балонний катетер для постдилятації 4,5 х 15 мм, конусний кінчик, 41450150</t>
  </si>
  <si>
    <t>IRENE ® 3,5 мм блокуючий гвинт (саморіз) ?3,5?28 мм, ZT.0310.208.710YN</t>
  </si>
  <si>
    <t>CONQUEROR™ NC RX PTCA балонний катетер для постдилятації 2,75 х 20 мм, конусний кінчик, 41275200</t>
  </si>
  <si>
    <t>83.00</t>
  </si>
  <si>
    <t>Система емболічної спіралі Perdenser (контролер відєднання спіралі)TJCST0520-3D</t>
  </si>
  <si>
    <t>CONQUEROR™ NC RX PTCA балонний катетер для постдилятації 3,75 х 20 мм, конусний кінчик, 41375200</t>
  </si>
  <si>
    <t>IRENE ® 3,5 мм блокуючий гвинт (саморіз) ?3,5?30 мм, ZT.0310.208.711YN</t>
  </si>
  <si>
    <t>Медичний виріб для емболізації артеріовенозних мальформацій  головного мозку, який включає субстрат/речовину для емболізації судин</t>
  </si>
  <si>
    <t>Система рідкої емболізації Онікс, 105-7000-060</t>
  </si>
  <si>
    <t>Провідниковий катетер Cordis ВІСТА БРАЙТ ТІП, 670-002-00</t>
  </si>
  <si>
    <t>IRENE ® 3,5 мм блокуючий гвинт (саморіз) ?3,5?32 мм, ZT.0310.208.712YN</t>
  </si>
  <si>
    <t>НОВОСЕВЕН®,порошок ліофілізований для приготування розчину для ін'єкцій по 5 мг (250 КМО), 1 скляний флакон з ліофілізованим порошком у комплекті з 1 попередньо заповненим шприцом, який містить 5 мл розчинника (гістидин, вода для ін`єкцій), штоком порш</t>
  </si>
  <si>
    <t>5 мг (250 КМО)</t>
  </si>
  <si>
    <t>112500.00</t>
  </si>
  <si>
    <t>Провідниковий катетер Cordis ВІСТА БРАЙТ ТІП, 670-004-00</t>
  </si>
  <si>
    <t>IRENE ® 3,5 мм блокуючий гвинт (саморіз) ?3,5?34 мм, ZT.0310.208.713YN</t>
  </si>
  <si>
    <t>Провідниковий катетер Cordis ВІСТА БРАЙТ ТІП, 670-006-00</t>
  </si>
  <si>
    <t>42.00</t>
  </si>
  <si>
    <t>Система рідкої емболізації Онікс, 105-7000-065</t>
  </si>
  <si>
    <t>Провідниковий катетер Cordis ВІСТА БРАЙТ ТІП, 670-010-00</t>
  </si>
  <si>
    <t>IRENE ® 3,5 мм блокуючий гвинт (саморіз) ?3,5?36 мм, ZT.0310.208.715YN</t>
  </si>
  <si>
    <t>630.00</t>
  </si>
  <si>
    <t>Система рідкої емболізації Онікс, 105-7000-080</t>
  </si>
  <si>
    <t>2115.00</t>
  </si>
  <si>
    <t>Провід-електрод для тимчасової ендокардіальної кардіостимуляції</t>
  </si>
  <si>
    <t>Електроди для тимчасової серцевої стимуляції SPIKE LC S 52265S</t>
  </si>
  <si>
    <t>Медичний виріб для емболізації артеріовенозних мальформацій головного мозку який включає провідниковий катетер</t>
  </si>
  <si>
    <t>Системи катеторів провідникових Chaperon 6F STR/SIM</t>
  </si>
  <si>
    <t>Медичні вироби для коронарографії судин: комплект для коронарографії (катетер JL4 - 1 штука, катетер JR4 - 1 штука, катетер PIG - 1 штука, провідник - 1 штука, інтродюсер - 1 штука)</t>
  </si>
  <si>
    <t>IRENE ® 3,5 мм кортикальний гвинт, саморіз ?3,5 ? 12 мм, ZT.T55903512YN</t>
  </si>
  <si>
    <t>Набір ангіографічних катетерів, CP0035</t>
  </si>
  <si>
    <t>53.16</t>
  </si>
  <si>
    <t>1624.00</t>
  </si>
  <si>
    <t>IRENE ® 3,5 мм кортикальний гвинт, саморіз ?3,5 ? 16 мм, ZT.T55903516YN</t>
  </si>
  <si>
    <t>Супер Торк'ю Плюс 6F (2.0 мм (мм) COR PAC .035, 533-692С</t>
  </si>
  <si>
    <t>Системи катеторів провідникових Chaperon 6F STR/VTR</t>
  </si>
  <si>
    <t>Метилфенідат 10 мг</t>
  </si>
  <si>
    <t>пмс-Метилфенідат,табл пл 10 мг</t>
  </si>
  <si>
    <t>75.50</t>
  </si>
  <si>
    <t>92.54</t>
  </si>
  <si>
    <t>31/06/2027</t>
  </si>
  <si>
    <t>Супер Торк'ю Плюс 6F (2.0 мм (мм) COR PAC .035, 533-694С</t>
  </si>
  <si>
    <t>IRENE ® 3,5 мм кортикальний гвинт, саморіз ?3,5 ? 18 мм, ZT.T55903518YN</t>
  </si>
  <si>
    <t>19.00</t>
  </si>
  <si>
    <t>IRENE ® 3,5 мм кортикальний гвинт, саморіз ?3,5 ? 36 мм, ZT.T55903536YN</t>
  </si>
  <si>
    <t>Системи катеторів провідникових Chaperon 5F STR/VTR</t>
  </si>
  <si>
    <t>БІОВЕН-моно,р-н д/інф.5% по 50 мл (хворих на первинні імунодефіцити та хворобу Кавасакі)</t>
  </si>
  <si>
    <t>5 % по 50 мл</t>
  </si>
  <si>
    <t>5.00</t>
  </si>
  <si>
    <t>Інтродюсер (з металевою пункційною голкою) - 1 штука</t>
  </si>
  <si>
    <t>Інтродьюсер Glidesheath Slender™, RM*RS6C10PQ</t>
  </si>
  <si>
    <t>IRENE ® 3,5 мм кортикальний гвинт, саморіз ?3,5 ? 44 мм, ZT.T55903544YN</t>
  </si>
  <si>
    <t>Системи катеторів провідникових Chaperon 5F STR/SIM</t>
  </si>
  <si>
    <t>IRENE ® 3,5 мм кортикальний гвинт, саморіз ?3,5 ? 46 мм, ZT.T55903546YN</t>
  </si>
  <si>
    <t>Інтродьюсер Glidesheath Slender™, RM*RS7F10PQ</t>
  </si>
  <si>
    <t>840.00</t>
  </si>
  <si>
    <t>Медичний виріб для стентування сонних артерій, який включає балон для предилятації, - 1 штука</t>
  </si>
  <si>
    <t>Коронарний дилятаційний катетер NC Tadpole™, LPNRX40020</t>
  </si>
  <si>
    <t>IRENE ® 3,5 мм кортикальний гвинт, саморіз ?3,5 ? 48 мм, ZT.T55903548YN</t>
  </si>
  <si>
    <t>Системи катеторів провідникових Chaperon 5F МР2/SIM</t>
  </si>
  <si>
    <t>4.00</t>
  </si>
  <si>
    <t>0.00256</t>
  </si>
  <si>
    <t>Катетер дистального доступу SOFIA 125 см, 5F, DA5125ST</t>
  </si>
  <si>
    <t>IRENE ® 3,5 мм кортикальний гвинт, саморіз ?3,5 ? 50 мм, ZT.T55903550YN</t>
  </si>
  <si>
    <t>40мг/0,8мл,по 0,8мл</t>
  </si>
  <si>
    <t>280.00</t>
  </si>
  <si>
    <t>1418.00</t>
  </si>
  <si>
    <t>RSINT30026X Резолют Інтегріті коронарна стент-система з покриттям зотаролімус</t>
  </si>
  <si>
    <t>Алотрансплантат шкіри</t>
  </si>
  <si>
    <t>см2</t>
  </si>
  <si>
    <t>141.50</t>
  </si>
  <si>
    <t>90.00</t>
  </si>
  <si>
    <t>IRENE ® 3,5 мм кортикальний гвинт, саморіз ?3,5 ? 55 мм, ZT.T55903555YN</t>
  </si>
  <si>
    <t>Системи катеторів провідникових Chaperon 5F МР2/VTR</t>
  </si>
  <si>
    <t>ІНДІРАБ Вакцина антирабічна очищена пор.д/р-ну 2,5МО/доза</t>
  </si>
  <si>
    <t>IRENE ® 3,5 мм кортикальний гвинт, саморіз ?3,5 ? 60 мм, ZT.T55903560YN</t>
  </si>
  <si>
    <t>2,5 МО</t>
  </si>
  <si>
    <t>329.46</t>
  </si>
  <si>
    <t>Системи катеторів провідникових Chaperon 6F МР2/SIM</t>
  </si>
  <si>
    <t>IRENE ® Ацетабулярний вкладиш Lotus 32/40, P28023240</t>
  </si>
  <si>
    <t>Правцевий імуног.(кінський) 1000 МО Тетанус Антитоксин роз.для інк,не меньше 1000 МО/мл, по 1 мл</t>
  </si>
  <si>
    <t>44.00</t>
  </si>
  <si>
    <t>410.00</t>
  </si>
  <si>
    <t>RSINT30022X Резолют Інтегріті коронарна стент-система з покриттям зотаролімус</t>
  </si>
  <si>
    <t>Інгібітор С1-естерази</t>
  </si>
  <si>
    <t>СІНРАЙЗ порошок та розчинник для розчину для ін'єкцій по 500 МО, по 2 флакони з порошком, 2 флакони з розчинником, 2 пристрої для перенесення з фільтром, 2 одноразові шприци об'ємом 10 мл, 2 набори для венепункції і 2 захисних килимка у картонній коробц</t>
  </si>
  <si>
    <t>IRENE ® Ацетабулярний вкладиш Lotus 36/44, P28023644</t>
  </si>
  <si>
    <t>паков</t>
  </si>
  <si>
    <t>52.00</t>
  </si>
  <si>
    <t>Системи катеторів провідникових Chaperon 6F МР2/VTR</t>
  </si>
  <si>
    <t>IRENE ® Ацетабулярний вкладиш Lotus™ 36.48, P28023648</t>
  </si>
  <si>
    <t>33500.00</t>
  </si>
  <si>
    <t>9.32</t>
  </si>
  <si>
    <t>RSINT27530X Резолют Інтегріті коронарна стент-система з покриттям зотаролімус</t>
  </si>
  <si>
    <t>7150.00</t>
  </si>
  <si>
    <t>Кліпс для аневризм титановий Sugita II стандартний</t>
  </si>
  <si>
    <t>3.69</t>
  </si>
  <si>
    <t>Кліпс для аневризм титановий Sugita II 17-001-07</t>
  </si>
  <si>
    <t>IRENE ® Ацетабулярний вкладиш Lotus™ 36.52, P28023652</t>
  </si>
  <si>
    <t>RSINT30030X Резолют Інтегріті коронарна стент-система з покриттям зотаролімус</t>
  </si>
  <si>
    <t>н/о</t>
  </si>
  <si>
    <t>Кліпс для аневризм титановий Sugita II 17-001-65</t>
  </si>
  <si>
    <t>IRENE ® Гвинт кульшовий Lotus Ф6.5 * 35мм, T35816535</t>
  </si>
  <si>
    <t>Тенофовір, 300 мг</t>
  </si>
  <si>
    <t>Тенофовіру Дизопроксилу Фумарат,таб.по 300 мг</t>
  </si>
  <si>
    <t>360.00</t>
  </si>
  <si>
    <t>4.50</t>
  </si>
  <si>
    <t>RSINT30038X Резолют Інтегріті коронарна стент-система з покриттям зотаролімус</t>
  </si>
  <si>
    <t>Адалімумаб</t>
  </si>
  <si>
    <t>IRENE ® Гвинт кульшовий Lotus Ф6.5 * 40мм, T35816540</t>
  </si>
  <si>
    <t>Хуміра р-н д/ін.20мг/0,2мл по 0,2мл</t>
  </si>
  <si>
    <t>.20мг/0,2мл по 0,2мл</t>
  </si>
  <si>
    <t>Коронарий балон-катетер для предиляції хронічних  оклюзій</t>
  </si>
  <si>
    <t>197.00</t>
  </si>
  <si>
    <t>2047.37</t>
  </si>
  <si>
    <t>Коронарний дилятаційний катетер Таdpole  LPNRX20020</t>
  </si>
  <si>
    <t>IRENE ® Гвинт кульшовий Lotus™ Ф6.5 ? 20мм, T35816520</t>
  </si>
  <si>
    <t>Коронарний дилятаційний катетер Таdpole  LPNRX20025</t>
  </si>
  <si>
    <t>Росемід , р-н оральний,1 мг/мл, по 100 мл</t>
  </si>
  <si>
    <t>149.00</t>
  </si>
  <si>
    <t>572.00</t>
  </si>
  <si>
    <t>Коронарний дилятаційний катетер Таdpole  LPNRX20030</t>
  </si>
  <si>
    <t>RSINT35022X Резолют Інтегріті коронарна стент-система з покриттям зотаролімус</t>
  </si>
  <si>
    <t>IRENE ® Гвинт кульшовий Lotus™ Ф6.5 ? 25мм, T35816525</t>
  </si>
  <si>
    <t>Коронарний дилятаційний катетер Таdpole  LPNRX25020</t>
  </si>
  <si>
    <t>100.00</t>
  </si>
  <si>
    <t>4714.95</t>
  </si>
  <si>
    <t>IRENE ® Гвинт кульшовий Lotus™ Ф6.5 ? 30мм, T35816530</t>
  </si>
  <si>
    <t>Коронарний дилятаційний катетер Таdpole  LPNRX30020</t>
  </si>
  <si>
    <t>Етанерцепт 50 мг</t>
  </si>
  <si>
    <t>ЕНБРЕЛ® розчин для ін'єкцій, 50 мг/мл; 4 попередньо наповнені ручки по 1мл (50 мг)</t>
  </si>
  <si>
    <t>Коронарний дилятаційний катетер Таdpole  LPNRX40025</t>
  </si>
  <si>
    <t>RSINT25030X Резолют Інтегріті коронарна стент-система з покриттям зотаролімус</t>
  </si>
  <si>
    <t>68.00</t>
  </si>
  <si>
    <t>IRENE ® Головка тазостегнового суглоба DIAMOND ?32+0, C32213205</t>
  </si>
  <si>
    <t>193.00</t>
  </si>
  <si>
    <t>IRENE ® Головка тазостегнового суглоба DIAMOND ?32-3.0, C32213203</t>
  </si>
  <si>
    <t>Коронарний дилятаційний катетер Таdpole  LPNRX40030</t>
  </si>
  <si>
    <t>329.00</t>
  </si>
  <si>
    <t>IRENE ® Головка тазостегнового суглоба DIAMOND Ф32+3.5, C32213207</t>
  </si>
  <si>
    <t>RSINT35030X Резолют Інтегріті коронарна стент-система з покриттям зотаролімус</t>
  </si>
  <si>
    <t>Коронарний дилятаційний катетер Таdpole  LPNRX45020</t>
  </si>
  <si>
    <t>300.00</t>
  </si>
  <si>
    <t>IRENE ® Головка тазостегнового суглоба DIAMOND Ф32+7.0, C32213209</t>
  </si>
  <si>
    <t>Коронарний дилятаційний катетер Таdpole  LPNRX45025</t>
  </si>
  <si>
    <t>Коронарний дилятаційний катетер Таdpole  LPNRX45030</t>
  </si>
  <si>
    <t>Імуноглобулін проти правця (людський) 500 МО,поперед.запов.шприц 2  мл</t>
  </si>
  <si>
    <t>флакони, ампули,шприци</t>
  </si>
  <si>
    <t>1776.37</t>
  </si>
  <si>
    <t>IRENE ® Головка тазостегнового суглоба DIAMOND Ф36 LM/+7.0, C32213609</t>
  </si>
  <si>
    <t>Коронарний дилятаційний катетер Таdpole  LPNRX50020</t>
  </si>
  <si>
    <t>IRENE ® Головка тазостегнового суглоба DIAMOND Ф36 ML/+10.5, C32213611</t>
  </si>
  <si>
    <t>Коронарний дилятаційний катетер Таdpole  LPNRX50025</t>
  </si>
  <si>
    <t>Набір для проведення лікворошунтуючих операцій з шунтом, що регулюється програматором</t>
  </si>
  <si>
    <t>1.00</t>
  </si>
  <si>
    <t>85540.00</t>
  </si>
  <si>
    <t>Коронарний дилятаційний катетер Таdpole  LPNRX50030</t>
  </si>
  <si>
    <t>RSINT35026X Резолют Інтегріті коронарна стент-система з покриттям зотаролімус</t>
  </si>
  <si>
    <t>IRENE ® Головка тазостегнового суглоба DIAMOND Ф36 S/0, C32213605</t>
  </si>
  <si>
    <t>Набір шунта для контролю потоку СМР, з трепанаційним отвором, середній тиск</t>
  </si>
  <si>
    <t>Балон -катетер для церебральних аневризм із широкою шийкою</t>
  </si>
  <si>
    <t>Універсальний оклюзійний балон катетер для асистенції Utility TJOBC4015</t>
  </si>
  <si>
    <t>Універсальний оклюзійний балон катетер для асистенції Utility TJOBC4020</t>
  </si>
  <si>
    <t>RSINT40026X Резолют Інтегріті коронарна стент-система з покриттям зотаролімус</t>
  </si>
  <si>
    <t>Енбрел 50мг/мл 0,5мл(25мг)</t>
  </si>
  <si>
    <t>64.00</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</si>
  <si>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(Гемостатичні засоби або вироби для місцевого застосування))</t>
  </si>
  <si>
    <t>IRENE ® Головка тазостегнового суглоба DIAMOND Ф36 XS/-3.0, C32213603</t>
  </si>
  <si>
    <t>Гемостатичний засіб або виріб, тромбін з крові людини 2МО/см2ліофілізований фібриноген людини 5,5мг/см2 або колаген з бичачої дерми з покриттям NHS-PEG</t>
  </si>
  <si>
    <t>IRENE ® Головка тазостегнового суглоба DIAMOND™ ?36 SM/+3.5, C32213607</t>
  </si>
  <si>
    <t>Герметизувальний гемостатичний виріб №3 45мм*45мм HEMOPACH</t>
  </si>
  <si>
    <t>RSINT40018X Резолют Інтегріті коронарна стент-система з покриттям зотаролімус</t>
  </si>
  <si>
    <t>10.00</t>
  </si>
  <si>
    <t>IRENE ® Кульшовий компонент безцементний (Безцементна ацетабулярна чашка Lotus) 50/40, T28110050B</t>
  </si>
  <si>
    <t>RSINT30018X Резолют Інтегріті коронарна стент-система з покриттям зотаролімус</t>
  </si>
  <si>
    <t>Рапамун,1 мг</t>
  </si>
  <si>
    <t>табл.</t>
  </si>
  <si>
    <t>190.00</t>
  </si>
  <si>
    <t>прокладка з колагену</t>
  </si>
  <si>
    <t>IRENE ® Кульшовий компонент безцементний (Безцементна ацетабулярна чашка Lotus) 52/44, T28110052B</t>
  </si>
  <si>
    <t>IRENE ® Кульшовий компонент безцементний (Безцементна ацетабулярна чашка Lotus) 54/44, T28110054B</t>
  </si>
  <si>
    <t>RSINT25012X Резолют Інтегріті коронарна стент-система з покриттям зотаролімус</t>
  </si>
  <si>
    <t>Герметизувальний гемостатичний виріб №3 45мм*90мм HEMOPACH</t>
  </si>
  <si>
    <t>290.00</t>
  </si>
  <si>
    <t>3460.00</t>
  </si>
  <si>
    <t>RSINT40038X Резолют Інтегріті коронарна стент-система з покриттям зотаролімус</t>
  </si>
  <si>
    <t>IRENE ® Кульшовий компонент безцементний (Безцементна ацетабулярна чашка Lotus) 56/48, T28110056B</t>
  </si>
  <si>
    <t>Тест для виявлення гепатиту В</t>
  </si>
  <si>
    <t>1453.00</t>
  </si>
  <si>
    <t>RSINT25008X Резолют Інтегріті коронарна стент-система з покриттям зотаролімус</t>
  </si>
  <si>
    <t>IRENE ® Кульшовий компонент безцементний (Безцементна ацетабулярна чашка Lotus) 64/52, T28110064B</t>
  </si>
  <si>
    <t>RSINT25014X Резолют Інтегріті коронарна стент-система з покриттям зотаролімус</t>
  </si>
  <si>
    <t>Тест для виявлення гепатиту С</t>
  </si>
  <si>
    <t>189.00</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</si>
  <si>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 інші товари (решта))</t>
  </si>
  <si>
    <t>IRENE ® Кульшовий компонент безцементний (Безцементна ацетабулярна чашка Lotus™) 48.40, T28110048B</t>
  </si>
  <si>
    <t>Швид.тест для вияв.ВІЛ 1/2 тест картка I досл</t>
  </si>
  <si>
    <t>36.00</t>
  </si>
  <si>
    <t>RSINT40030X Резолют Інтегріті коронарна стент-система з покриттям зотаролімус</t>
  </si>
  <si>
    <t>Комплект для стимуляції пучка Гіса</t>
  </si>
  <si>
    <t>Електрод СелектСекюр МРТ Шуре Скан</t>
  </si>
  <si>
    <t>компл.</t>
  </si>
  <si>
    <t>IRENE ® Кульшовий компонент безцементний (Безцементна ацетабулярна чашка Lotus™) 58.48, T28110058B</t>
  </si>
  <si>
    <t>RSINT40034X Резолют Інтегріті коронарна стент-система з покриттям зотаролімус</t>
  </si>
  <si>
    <t>24.12,2027</t>
  </si>
  <si>
    <t>Інтрааортальний балонний катетер</t>
  </si>
  <si>
    <t>IRENE ® Кульшовий компонент безцементний (Безцементна ацетабулярна чашка Lotus™) 60.52, T28110060B</t>
  </si>
  <si>
    <t>Внутрішньо аортальний балонний катетер  Fr 8  IAB-S840C</t>
  </si>
  <si>
    <t>Меропенем</t>
  </si>
  <si>
    <t>Меропенем,пор.для ін"єкцій по 1000 мг (хворих на муковісцидоз)</t>
  </si>
  <si>
    <t>1000 мг</t>
  </si>
  <si>
    <t>258.00</t>
  </si>
  <si>
    <t>128.00</t>
  </si>
  <si>
    <t>RSINT40015X Резолют Інтегріті коронарна стент-система з покриттям зотаролімус</t>
  </si>
  <si>
    <t>IRENE ® Кульшовий компонент безцементний (Безцементна ацетабулярна чашка Lotus™) 64.52, T28110064B</t>
  </si>
  <si>
    <t>Інтракраніальний балонний катетер</t>
  </si>
  <si>
    <t>Внутрішньо аортальний балонний катетер Linear 7.5 Fr34ml</t>
  </si>
  <si>
    <t>Внутрішньо аортальний балонний катетер Linear 7.5 Fr40ml</t>
  </si>
  <si>
    <t>RSINT40012X Резолют Інтегріті коронарна стент-система з покриттям зотаролімус</t>
  </si>
  <si>
    <t>IRENE ® Стегновий компонент безцементний (Ніжка кульшового суглоба безцементного типу фіксації MIS ) 1A#, T26510001S</t>
  </si>
  <si>
    <t>413.00</t>
  </si>
  <si>
    <t>2955.00</t>
  </si>
  <si>
    <t>Катетер Сван-Ганса без термодилюційним датчиком</t>
  </si>
  <si>
    <t>RSINT30012X Резолют Інтегріті коронарна стент-система з покриттям зотаролімус</t>
  </si>
  <si>
    <t xml:space="preserve">Катетер Сван-Ганса без термодилюційного датчика 7F </t>
  </si>
  <si>
    <t>IRENE ® Стегновий компонент безцементний (Ніжка кульшового суглоба безцементного типу фіксації MIS ) 2A#, T26510002S</t>
  </si>
  <si>
    <t>5930.00</t>
  </si>
  <si>
    <t xml:space="preserve">Катетер Сван-Ганса без термодилюційного датчика 6F </t>
  </si>
  <si>
    <t>Атомоксетин,кап. по 60 мг</t>
  </si>
  <si>
    <t>ПМС-Атомоксетин,кап. по 60 мг</t>
  </si>
  <si>
    <t>IRENE ® Стегновий компонент безцементний (Ніжка кульшового суглоба безцементного типу фіксації MIS ) 3A#, T26510003S</t>
  </si>
  <si>
    <t>80.00</t>
  </si>
  <si>
    <t>IRENE ® Стегновий компонент безцементний (Ніжка кульшового суглоба безцементного типу фіксації MIS ) 4A#, T26510004S</t>
  </si>
  <si>
    <t>Тканий судинний протез</t>
  </si>
  <si>
    <t>Протез дуги аорти діаметр 28*10*8*8*10мм довжина 50*30*30*30*30см</t>
  </si>
  <si>
    <t>IRENE ® Стегновий компонент безцементний (Ніжка кульшового суглоба безцементного типу фіксації MIS ) 5A#, T26510005S</t>
  </si>
  <si>
    <t>Протез дуги аорти діаметр 26*10*8*8*10мм довжина 50*30*30*30*30см</t>
  </si>
  <si>
    <t>51.00</t>
  </si>
  <si>
    <t>Протез дуги аорти діаметр 30*10*8*8*10мм довжина 50*30*30*30*30см</t>
  </si>
  <si>
    <t>IRENE ® Стегновий компонент безцементний (Ніжка кульшового суглоба безцементного типу фіксації MIS ) 6A#, T26510006S</t>
  </si>
  <si>
    <t>Пристрій для біопсії міокарда (Щипці для кардіобіопсії) ЕН1518.02-120</t>
  </si>
  <si>
    <t>7600.00</t>
  </si>
  <si>
    <t>28.86</t>
  </si>
  <si>
    <t>IRENE ® Стегновий компонент безцементний (Ніжка кульшового суглоба безцементного типу фіксації MIS ) 7A#, T26510007S</t>
  </si>
  <si>
    <t>19156.99</t>
  </si>
  <si>
    <t>RSINT35009X Резолют Інтегріті коронарна стент-система з покриттям зотаролімус</t>
  </si>
  <si>
    <t>IRENE ® Стегновий компонент безцементний (Ніжка кульшового суглоба безцементного типу фіксації MIS ) 8A#, T26510008S</t>
  </si>
  <si>
    <t>Медичні вироби для коронарографії судин: комплект для коронарографії для трансрадіального доступу (катетер ангіографічний - 2 штуки, провідник ангіографічний - 1 штука, інтродюсер - 1 штука)</t>
  </si>
  <si>
    <t>RH*5CR4000M Катетер ангіографічний RADIFOCUS® OPTITORQUE™</t>
  </si>
  <si>
    <t>Щипці д/ендоміокордіальної біопсії 7F з максим.кривизною 2,2мм*105см(Пристрій для біопсії міокарда)</t>
  </si>
  <si>
    <t>IRENE ® Стегновий компонент безцементний (Ніжка кульшового суглоба безцементного типу фіксації MIS ) 9A#, T26510009S</t>
  </si>
  <si>
    <t>RH*5TR4000M Катетер ангіографічний RADIFOCUS® OPTITORQUE™</t>
  </si>
  <si>
    <t>Щипці д/ендоміокордіальної біопсії 7,5F з кривизною 2,4мм*50см(Пристрій для біопсії міокарда)</t>
  </si>
  <si>
    <t>4466.00</t>
  </si>
  <si>
    <t>P28023644 Ацетабулярний вкладиш Lotus™</t>
  </si>
  <si>
    <t>RT-R60A10PQ Інтродьюсер RADIFOCUS® INTRODUCER II</t>
  </si>
  <si>
    <t>Судинний протез Distaflo df5007SC 50см *7мм</t>
  </si>
  <si>
    <t>831.00</t>
  </si>
  <si>
    <t>RH*5CL4000M Катетер ангіографічний RADIFOCUS® OPTITORQUE™</t>
  </si>
  <si>
    <t>1772.50</t>
  </si>
  <si>
    <t>T26510005S Стегновий компонент безцементний (Ніжка кульшового суглоба безцементного типу фіксації MIS)</t>
  </si>
  <si>
    <t>Судинний протез Distaflo df5008SC 50см *8мм</t>
  </si>
  <si>
    <t>RF*GA35183M Провідник RADIFOCUS® GUIDE WIRE M</t>
  </si>
  <si>
    <t>43.97</t>
  </si>
  <si>
    <t>Судинний протез IMPRA CARBOFLOePTFE 8-5mm*70cm F70T85-TSC</t>
  </si>
  <si>
    <t>T26510006S Стегновий компонент безцементний (Ніжка кульшового суглоба безцементного типу фіксації MIS)</t>
  </si>
  <si>
    <t>Інтракраніальний стент для церебральних аневризм із широкою шийкою</t>
  </si>
  <si>
    <t>105-5081-153 Ребар Мікро катетер</t>
  </si>
  <si>
    <t>комплектів</t>
  </si>
  <si>
    <t>2 886 400.00</t>
  </si>
  <si>
    <t>T28110052B Кульшовий компонент безцементний (Безцементна ацетабулярна чашка Lotus™)</t>
  </si>
  <si>
    <t>Ресинхронізаційний штучний водій ритму серця (ШВРС)</t>
  </si>
  <si>
    <t>419688 Електрод Аттаін Абіліті МРТ ШуреСкан</t>
  </si>
  <si>
    <t>БІОВЕН-моно,р-н д/інф.10% по 50 мл (хворих  Кавасакі)</t>
  </si>
  <si>
    <t>10 % по 50 мл</t>
  </si>
  <si>
    <t>61.00</t>
  </si>
  <si>
    <t>11 606.00</t>
  </si>
  <si>
    <t>ХАЙРІМОЗ 40, розчин для ін'єкцій, 40 мг/0,8 мл; по 0,8 мл у попередньо наповненому шприці; по 2 попередньо наповнених шприців у блістерах у картонній коробці</t>
  </si>
  <si>
    <t>розчин для ін'єкцій</t>
  </si>
  <si>
    <t>БІОВЕН розчин для інфузій 10% по 50 мл у флаконі (хворих на ідіопатич.тромбоц.пурпуру)</t>
  </si>
  <si>
    <t xml:space="preserve">Судинний протез IMPRA CARBOFLOePTFE </t>
  </si>
  <si>
    <t>Судинний протез IMPRA CARBOFLOePTFE 7-4mm*70cm F70T74-TSC</t>
  </si>
  <si>
    <t>293.00</t>
  </si>
  <si>
    <t>T28110054B Кульшовий компонент безцементний (Безцементна ацетабулярна чашка Lotus™)</t>
  </si>
  <si>
    <t>Судинний протез в"язанийний з колагеном Ra Iv K 8mm*400мm</t>
  </si>
  <si>
    <t>T35816530 Гвинт кульшовий Lotus™</t>
  </si>
  <si>
    <t xml:space="preserve">Судинний протез в"язанийний з колагеном </t>
  </si>
  <si>
    <t>Судинний протез в"язанийний з колагеном Ra bv K 9/18mm*400мm</t>
  </si>
  <si>
    <t>Енбрел 50мг/мл</t>
  </si>
  <si>
    <t>2309.00</t>
  </si>
  <si>
    <t>Судинний протез в"язанийний з колагеном Ra bv K 10/20mm*400мm</t>
  </si>
  <si>
    <t>АКТЕМРА® концентрат для розчину для інфузій, (20 мг/мл) 200 мг/10 мл у флаконі по 1 флакону у картонній коробці</t>
  </si>
  <si>
    <t xml:space="preserve">Судинний протез тканий прямий InterGard </t>
  </si>
  <si>
    <t>Судинний протез тканий прямий InterGard 14mm*15cm</t>
  </si>
  <si>
    <t>T35816535 Гвинт кульшовий Lotus™</t>
  </si>
  <si>
    <t>Судинний протез тканий прямий InterGard 18mm*15cm</t>
  </si>
  <si>
    <t>АКТЕМРА® концентрат для розчину для інфузій, 20 мг/мл; по 80 мг/4 мл у флаконі; по 1 фл. у картонній коробці</t>
  </si>
  <si>
    <t>НОВОСЕВЕН®,порошок ліофілізований для приготування розчину для ін'єкцій по 5 мг (250 КМО), 1 скляний флакон з ліофілізованим порошком у комплекті з 1 попередньо заповненим шприцом, який містить 2 мл розчинника (гістидин, вода для ін`єкцій), штоком порш</t>
  </si>
  <si>
    <t>5 мг (100 КМО)</t>
  </si>
  <si>
    <t>АКТЕМРА® розчин для ін'єкцій, 162 мг/0,9 мл; 4 попередньо наповнених шприца (кожен об’ємом 1 мл) у картонній коробці</t>
  </si>
  <si>
    <t>T50022718, 2,7 мм кортикальний гвинт, саморіз</t>
  </si>
  <si>
    <t>попередньо наповнений шприц</t>
  </si>
  <si>
    <t>Судинний протез тканий прямий InterGard 20mm*15cm</t>
  </si>
  <si>
    <t>690.00</t>
  </si>
  <si>
    <t>Вол ОР</t>
  </si>
  <si>
    <t>T50022720, 2,7 мм кортикальний гвинт, саморіз</t>
  </si>
  <si>
    <t>Судинний протез тканий прямий InterGard 30mm*30cm</t>
  </si>
  <si>
    <t>5076-52 Електрод КапШуре Фікс Новус МРТ ШуреСкан</t>
  </si>
  <si>
    <t>БІОВЕН розчин для інфузій 10% по 50 мл у флаконі (хворих на демієлінізуючі захворюв.нервової с-ми)</t>
  </si>
  <si>
    <t>Судинний тканий протез Uni-Graft Wпрямий 30см діам.аорти 24мм</t>
  </si>
  <si>
    <t>Двокамерний частотно-адаптований штучний водій ритму серця (ШВРС) з можливістю автоматичного регулювання амплітуди при шлуночковому ритмоведенні (DDDR)</t>
  </si>
  <si>
    <t>106.00</t>
  </si>
  <si>
    <t>11606.00</t>
  </si>
  <si>
    <t>Система для транспедикулярної фіксації хребта (10 гвинтів) у комплекті</t>
  </si>
  <si>
    <t>U-подібний поліаксіальний педикулярний гвинт UMP, титан, 5,5x45, 8001-T305545</t>
  </si>
  <si>
    <t>Судинний тканий протез Uni-Graft Wпрямий 30см діам.аорти 26мм</t>
  </si>
  <si>
    <t>40.00</t>
  </si>
  <si>
    <t>U-подібний поліаксіальний педикулярний гвинт UMP, титан, 5,5x50, 8001-T305550</t>
  </si>
  <si>
    <t>5076-58 Електрод КапШуре Фікс Новус МРТ ШуреСкан</t>
  </si>
  <si>
    <t>Судинний тканий протез Uni-Graft Wпрямий 30см діам.аорти 28мм</t>
  </si>
  <si>
    <t>Однокамерний частотно-адаптований штучний водій ритму серця (ШВРС) з можливістю автоматичного регулювання амплітуди при шлуночковому ритмоведенні (SSIR)</t>
  </si>
  <si>
    <t>U-подібний поліаксіальний педикулярний гвинт UMP, титан, 6,0x50, 8001-T306050</t>
  </si>
  <si>
    <t>46.01</t>
  </si>
  <si>
    <t>Судинний тканий протез Uni-Graft Wпрямий 30см діам.аорти 30мм</t>
  </si>
  <si>
    <t>U-подібний поліаксіальний педикулярний гвинт UMP, титан, 6,0x55. 8001-T306055</t>
  </si>
  <si>
    <t>Судинний тканий протезInterGard  прямий 30см діам.аорти 30мм</t>
  </si>
  <si>
    <t>U-подібний поліаксіальний педикулярний гвинт UMP, титан, 6,5x45, 8001-T306545</t>
  </si>
  <si>
    <t>1456.00</t>
  </si>
  <si>
    <t>Судинний тканий протез Uni-Graft Wпрямий 30см діам.аорти 32мм</t>
  </si>
  <si>
    <t>U-подібний поліаксіальний педикулярний гвинт UMP, титан, 6,5x50, 8001-T306550</t>
  </si>
  <si>
    <t>6207-S1 Черезшкірний інтродьюсер для електроду 7 Френч</t>
  </si>
  <si>
    <t>Судинний тканий протез InterGard прямий 30см діам.аорти 32мм</t>
  </si>
  <si>
    <t>212.00</t>
  </si>
  <si>
    <t>10402.00</t>
  </si>
  <si>
    <t>Пластина стегнова пряма та комплект гвинтів до неї</t>
  </si>
  <si>
    <t>ZT.0109.101.905ZN,5,0 мм пластина пряма стегнова</t>
  </si>
  <si>
    <t>Двошаровий судинний протез з ПТФЕ</t>
  </si>
  <si>
    <t>Судинний ПТФЕ трансплантат ADVANTA VXTз GDS системою, прямий,без спіралі 6мм*70см</t>
  </si>
  <si>
    <t>458.00</t>
  </si>
  <si>
    <t>Пластина для фалангів пальців пряма та комплект гвинтів до неї</t>
  </si>
  <si>
    <t>ZT.0203.115.902ZN, 2,0 мм пряма блокуюча міні пластина</t>
  </si>
  <si>
    <t>248.00</t>
  </si>
  <si>
    <t>ZT.0203.115.903ZN, 2,0 мм пряма блокуюча міні пластина</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</si>
  <si>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(Медичні вироби д/електрофізіології та кардіостимуляції)</t>
  </si>
  <si>
    <t>ZT.0209.102.702ZN,5,0 мм пластина стегнова дистальна</t>
  </si>
  <si>
    <t>Двокамерний частотно-адаптованийштучний водій ритму ШВРС DDDR</t>
  </si>
  <si>
    <t>Електрокардіостимулятор двокамерний (електрокардіостимулятор, електрод 2шт, інтродьюсер2шт)</t>
  </si>
  <si>
    <t>Кардіовертер-дефібрилятор однокамерний</t>
  </si>
  <si>
    <t>6209-S1 Черезшкірний інтродьюсер для електроду 9 Френч</t>
  </si>
  <si>
    <t>ZT.0209.102.703ZN,5,0 мм пластина стегнова дистальна</t>
  </si>
  <si>
    <t>Двокамерний частотно-адаптованийштучний водій ритму ШВРС DDD</t>
  </si>
  <si>
    <t>Рефакто АФ ліофілізат для роз.для інк.по 500МО</t>
  </si>
  <si>
    <t>759.00</t>
  </si>
  <si>
    <t>2580.00</t>
  </si>
  <si>
    <t>6250VIC Система доставки у ліві камери серця Аттаін Комманд+ ШуреВалв</t>
  </si>
  <si>
    <t>ZT.0209.102.802ZN,5,0 мм пластина стегнова дистальна</t>
  </si>
  <si>
    <t xml:space="preserve">Ресинхронізаційний штучний водій ритму ШВРС </t>
  </si>
  <si>
    <t>Електрокардіостимулятор двокамерний з функцією ресинхронізації(електрокардіостимулятор, електрод 3шт, система доставки1шт,  інтродьюсер2шт)</t>
  </si>
  <si>
    <t>693565 Електрод Спрінт Кваттро Секюр С МРТ ШуреСкан</t>
  </si>
  <si>
    <t>216.00</t>
  </si>
  <si>
    <t>ZT.0209.102.803ZN,5,0 мм пластина стегнова дистальна</t>
  </si>
  <si>
    <t>6935М62 Електрод Спрінт Кваттро Секюр С МРТ ШуреСКан</t>
  </si>
  <si>
    <t>Однокамерний частотно-адаптованийштучний водій ритму ШВРС SSIR</t>
  </si>
  <si>
    <t>Електрокардіостимулятор однокамерний (електрокардіостимулятор, електрод, інтродьюсер)</t>
  </si>
  <si>
    <t>DVME3D1 Однокамерний кардіовертер-дефібрилятор, що імплантується Мірро МРТ ВР ШуреСкан</t>
  </si>
  <si>
    <t>Пластина для проксимального відділу стегнової кістки та комплект гвинтів до неї</t>
  </si>
  <si>
    <t>ZT.0209.103.702ZN,5,0 мм пластина стегнова проксимальна</t>
  </si>
  <si>
    <t>ZT.0209.103.703ZN,5,0 мм пластина стегнова проксимальна</t>
  </si>
  <si>
    <t>Електрод CapSure EPI (епікардіальної постійної стимуляції зі стероїдним просякненням)</t>
  </si>
  <si>
    <t>DVME3D4 Однокамерний кардіовертер-дефібрилятор, що імплантується Мірро МРТ ВР ШуреСкан</t>
  </si>
  <si>
    <t>1336.00</t>
  </si>
  <si>
    <t>Провід-електрод для тимчасової електрокардіальної кардіостимуляції</t>
  </si>
  <si>
    <t>Електроди для тимчасової серцевої стимуляції SPIKE LC S 52105S</t>
  </si>
  <si>
    <t>G20A2 Однокамерний електрокардіостимулятор, що імплантується Джі20 СР МРТ ШуреСкан</t>
  </si>
  <si>
    <t>Електроди для тимчасової серцевої стимуляції SPIKE LC S 52205S</t>
  </si>
  <si>
    <t>ZT.0209.103.704ZN,5,0 мм пластина стегнова проксимальна</t>
  </si>
  <si>
    <t>14000.00</t>
  </si>
  <si>
    <t>9.16</t>
  </si>
  <si>
    <t>Електроди для тимчасової серцевої стимуляції SPIKE LC S 52225S</t>
  </si>
  <si>
    <t>ZT.0209.103.801ZN,5,0 мм пластина стегнова проксимальна</t>
  </si>
  <si>
    <t>G70A2 Двокамерний електрокардіостимулятор, що імплантується Джі70 ДР МРТ ШуреСкан</t>
  </si>
  <si>
    <t>ZT.0209.103.802ZN,5,0 мм пластина стегнова проксимальна</t>
  </si>
  <si>
    <t>26800.00</t>
  </si>
  <si>
    <t>W1TR06 Двокамерний електрокардіостимулятор з функцією ресинхронізаціі, що імплантується Солара СРТ-П МРТ ШуреСкан</t>
  </si>
  <si>
    <t>ZT.0209.103.803ZN,5,0 мм пластина стегнова проксимальна</t>
  </si>
  <si>
    <t>Голімумаб</t>
  </si>
  <si>
    <t>Електроди для тимчасової серцевої стимуляції SPIKE LC S 52305S</t>
  </si>
  <si>
    <t>СІМПОНІ® розчин для ін`єкцій 100 мг/мл, по 0,5 мл розчину у попередньо наповненoму шприці із скла типу 1 з гумовим наконечником та голкою, вкритою ковпачком у ручці з автоін'єктором; по 1 ручці в картонній коробці</t>
  </si>
  <si>
    <t>4 464,00</t>
  </si>
  <si>
    <t>ZT.0209.103.804ZN,5,0 мм пластина стегнова проксимальна</t>
  </si>
  <si>
    <t>Двокамерний штучний водій ритму серця (ШВРС) з можливістю автоматичного регулювання амплітуди при шлуночковому ритмоведенні (DDD)</t>
  </si>
  <si>
    <t>ZT.0209.104.901ZN,5,0 мм пластина пряма стегнова</t>
  </si>
  <si>
    <t>ZT.0209.104.903ZN,5,0 мм пластина пряма стегнова</t>
  </si>
  <si>
    <t xml:space="preserve">Кардіовертер-дифібрилятор двокамерний </t>
  </si>
  <si>
    <t>Кардіовертер-дифібрилятор однокамерний (однокам.кардіов.-дифіб., електрод1шт, інтродьюсерів 1шт)</t>
  </si>
  <si>
    <t>Кардіовертер-дифібрилятор з функцією ресинхронізації</t>
  </si>
  <si>
    <t>Кардіовертер-дифібрилятор з функцією ресинхронізації (кардіов.-дифіб., електрод2шт, інтродьюсерів 2шт)</t>
  </si>
  <si>
    <t>Кардіовертер-дефібрилятор двокамерний</t>
  </si>
  <si>
    <t>16.00</t>
  </si>
  <si>
    <t>Пластина великогомілкова проксимально-латеральна та комплект гвинтів до неї</t>
  </si>
  <si>
    <t>ZT.0210.101.702ZN,5,0 мм проксимальна великогомілкова пластина</t>
  </si>
  <si>
    <t>ZT.0210.101.703ZN,5,0 мм проксимальна великогомілкова пластина</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</si>
  <si>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 (Оксигенатори та клапани серця)</t>
  </si>
  <si>
    <t>30.00</t>
  </si>
  <si>
    <t>ZT.0210.101.704ZN,5,0 мм проксимальна великогомілкова пластина</t>
  </si>
  <si>
    <t>Біологічний протез для пластики перикарда та магістральних судин, стерильний, 110*80мм, товщина 1мм</t>
  </si>
  <si>
    <t>Біологічний протез "Глютафлекс" G01-1012J</t>
  </si>
  <si>
    <t>3444.00</t>
  </si>
  <si>
    <t>ZT.0210.101.801ZN,5,0 мм проксимальна великогомілкова пластина</t>
  </si>
  <si>
    <t>DDME3D4 Двокамерний кардіовертер-дефібрилятор, що імплантується Мірро МРТ ДР ШуреСкан</t>
  </si>
  <si>
    <t>2720.00</t>
  </si>
  <si>
    <t>ZT.0210.101.802ZN,5,0 мм проксимальна великогомілкова пластина</t>
  </si>
  <si>
    <t>Біологічний протез "Глютафлекс" G01-0811J</t>
  </si>
  <si>
    <t>ZT.0210.101.803ZN,5,0 мм проксимальна великогомілкова пластина</t>
  </si>
  <si>
    <t>1512.00</t>
  </si>
  <si>
    <t>Q50A2 Двокамерний електрокардіостимулятор, що імплантується К`ю50 Д МРТ ШуреСкан</t>
  </si>
  <si>
    <t>Кардіовертер-дефібрилятор з можливістю кардіальної ресинхронізаційної терапії</t>
  </si>
  <si>
    <t>ZT.0210.101.804ZN,5,0 мм проксимальна великогомілкова пластина</t>
  </si>
  <si>
    <t>Картридж із кліпсами стерильні</t>
  </si>
  <si>
    <t>Кліпси  лігуючі титанові для хірургічних втручань р.5</t>
  </si>
  <si>
    <t>1290.00</t>
  </si>
  <si>
    <t>ZT.0310.208.704YN, 3,5 мм блокуючий гвинт (саморіз)</t>
  </si>
  <si>
    <t xml:space="preserve">Комплект для апарату виміру активованого часу згортання </t>
  </si>
  <si>
    <t>Картридж для визначення часу згортання крові у високому діапазоні HR-ACT К.Н.402-01</t>
  </si>
  <si>
    <t>комп.</t>
  </si>
  <si>
    <t>700.00</t>
  </si>
  <si>
    <t>Картридж для визначення часу згортання крові у високому діапазоні HR-ACT К.Н.402-03</t>
  </si>
  <si>
    <t>ZT.0310.208.705YN, 3,5 мм блокуючий гвинт (саморіз)</t>
  </si>
  <si>
    <t xml:space="preserve">Комплект для проведення процедури безперервного життезабезпечення (екстракорпоральна мембранна оксигенація) </t>
  </si>
  <si>
    <t xml:space="preserve">Комплект для проведення процедури безперервного життезабезпечення (оксигенатор, насос, набір магістралей) </t>
  </si>
  <si>
    <t>330.00</t>
  </si>
  <si>
    <t>ZT.0310.208.706YN, 3,5 мм блокуючий гвинт (саморіз)</t>
  </si>
  <si>
    <t>AТРАВМВТИЧНИЙ ШОВНИЙ Матеріал стальнахірургічна проволока</t>
  </si>
  <si>
    <t>Сталь хірургічна 1/2 колючо-ріжуча 4*45довжина 50мм USP7</t>
  </si>
  <si>
    <t>2400.00</t>
  </si>
  <si>
    <t>ZT.0310.208.707YN, 3,5 мм блокуючий гвинт (саморіз)</t>
  </si>
  <si>
    <t xml:space="preserve">Коагулопатія </t>
  </si>
  <si>
    <t>ФІБРИГА порошок та розч. для розч. для ін'єкц./інфуз. по 1 г (хворих на коагулопатія)</t>
  </si>
  <si>
    <t>1/3 трубчаста пластина та комплект гвинтів до неї</t>
  </si>
  <si>
    <t>18796.74</t>
  </si>
  <si>
    <t>Нитка політетрафторетиленова USP 2-0 дві колючі голки 20-26 мм 1/2 або 3/8 кола , довжина 90см</t>
  </si>
  <si>
    <t>194.47</t>
  </si>
  <si>
    <t>442.00</t>
  </si>
  <si>
    <t>8435.00</t>
  </si>
  <si>
    <t xml:space="preserve">AТРАВМВТИЧНИЙ ШОВНИЙ Матеріал (поліестер) з покриттям, що не розсмоктується USP 2 75-90см,  колючо-ріжучі голки 1/2 кола 25-27мм, </t>
  </si>
  <si>
    <t xml:space="preserve">Юнібонд нитка плетена (поліестер) з покриттям, що не розсмоктується USP 2 75-90см,  колючо-ріжучі голки 1/2 кола 25-27мм, </t>
  </si>
  <si>
    <t>66.00</t>
  </si>
  <si>
    <t>ZT.0310.208.708YN, 3,5 мм блокуючий гвинт (саморіз)</t>
  </si>
  <si>
    <t xml:space="preserve">AТРАВМВТИЧНИЙ ШОВНИЙ Матеріал (поліестер) з покриттям, плетена нитка USP 2/0 75-90см,  колючо-ріжучі голки 1/2 кола 16-17,5мм, </t>
  </si>
  <si>
    <t xml:space="preserve">Стерильний шовний матеріал нитка плетена (поліестер) з покриттям,  USP 2 75-90см,  колючо-ріжучі голки 1/2 кола 16-17,5мм, </t>
  </si>
  <si>
    <t>125.00</t>
  </si>
  <si>
    <t>6935М62 Електрод Спрінт Кваттро Секюр С МРТ ШуреСкан</t>
  </si>
  <si>
    <t>Клапан серцевий механічний двостулковий мітральний SJM Masters Series 25мм</t>
  </si>
  <si>
    <t>ZT.0310.208.709YN, 3,5 мм блокуючий гвинт (саморіз)</t>
  </si>
  <si>
    <t>DTMC2D4 Кардіовертер-дефіблятор з функцією ресинхронізації, що імплантується Компіа МРТ СРТ-Д ШуреСкан</t>
  </si>
  <si>
    <t>Клапан серцевий механічний двостулковий мітральний SJM Masters Series 27мм</t>
  </si>
  <si>
    <t>Комплект канюль д/проведення операцій із штучним кровообігом у складі( 500 канюль)</t>
  </si>
  <si>
    <t>Підгузники</t>
  </si>
  <si>
    <t>Підгузники для дорослих; універсальні,одноразові,р.S,охоплення талії;50-100 см,поглин.1501-2000 мл</t>
  </si>
  <si>
    <t>3600.00</t>
  </si>
  <si>
    <t>Аортальний клапановмісний кондуїт Медтронік Опен Півот 502АG23</t>
  </si>
  <si>
    <t>134.00</t>
  </si>
  <si>
    <t>2080.74</t>
  </si>
  <si>
    <t>Вакцина для профілактики туберкульозу</t>
  </si>
  <si>
    <t>ВАКЦИНА БЦЖ "AJ VACCINES" порошок та розчинник для розчину для ін'єкцій, суспензія; 1 флакон з порошком та 1 флакон з розчинником по 1 мл в картонній коробці;</t>
  </si>
  <si>
    <t>флакони, ампули у комплекті з розчинником, для ін`єкцій</t>
  </si>
  <si>
    <t>1800.00</t>
  </si>
  <si>
    <t>ZT.0310.208.710YN, 3,5 мм блокуючий гвинт (саморіз)</t>
  </si>
  <si>
    <t>Аортальний клапановмісний кондуїт Медтронік Опен Півот 502АG25</t>
  </si>
  <si>
    <t>105-5095-000 Мікрокатетер Аполо для введення системи Онікс</t>
  </si>
  <si>
    <t>Метилреднізолон 1000 мг</t>
  </si>
  <si>
    <t>Солу-медрол  пор.для розчину ін"єкцій 1000мг (Лікарські засоби для хворих на росіяний склероз)</t>
  </si>
  <si>
    <t>105-5096-000 Мікрокатетер Аполо для введення системи Онікс</t>
  </si>
  <si>
    <t>Аортальний клапановмісний кондуїт Медтронік Опен Півот 502АG27</t>
  </si>
  <si>
    <t>Оксигенатор для дорослих більше 50кг із компл. магістрал.труб</t>
  </si>
  <si>
    <t>Медичний виріб для емболізації артеріовенозних мальформацій головного мозку, який включає субстрат/речовину для емболізації судин, - 1 штука</t>
  </si>
  <si>
    <t>105-7000-060 Система рідкої емболізації Онікс</t>
  </si>
  <si>
    <t>183.00</t>
  </si>
  <si>
    <t>ZT.0310.208.711YN, 3,5 мм блокуючий гвинт (саморіз)</t>
  </si>
  <si>
    <t>105-7000-080 Система рідкої емболізації Онікс</t>
  </si>
  <si>
    <t>Атомоксетин,кап. по 40 мг</t>
  </si>
  <si>
    <t>ПМС-Атомоксетин,кап. по 40 мг</t>
  </si>
  <si>
    <t>4382.00</t>
  </si>
  <si>
    <t>16.15</t>
  </si>
  <si>
    <t>105-5082-145 Мікрокатетер Ребар 27 каталожний номер</t>
  </si>
  <si>
    <t>SAB-6-30 Пристрій для нейроваскулярного ремоделювання Солітейр АБ</t>
  </si>
  <si>
    <t>Ламотриджин 100 мг</t>
  </si>
  <si>
    <t>Епілептал, табл по 100  мг</t>
  </si>
  <si>
    <t>1440.00</t>
  </si>
  <si>
    <t>Оксигенатор для дорослих більше 50 кг із комплектом магістральних труб</t>
  </si>
  <si>
    <t>Опорне кільце д/мітральної анулопластики з розривом каркаса Advanced MR type B р.28</t>
  </si>
  <si>
    <t>541B Оксигенатор з біопокриттям Баланс і кардіотомний/венозний резервуар Аффініті НТ</t>
  </si>
  <si>
    <t>24 920.0</t>
  </si>
  <si>
    <t>Опорне кільце д/мітральної анулопластики з розривом каркаса Advanced MR type B р.30</t>
  </si>
  <si>
    <t>M660023A Індивідуальні набори для проведення хірургічних процедур з штучним кровообігом (у складі: магістралі, конектори; перехідники, запірні крани, артеріальний фільтр)</t>
  </si>
  <si>
    <t>ZT.0310.208.712YN, 3,5 мм блокуючий гвинт (саморіз)</t>
  </si>
  <si>
    <t>100 мл (370 мг йоду/мл)</t>
  </si>
  <si>
    <t>Опорне кільце д/мітральної анулопластики з розривом каркаса Advanced MR type B р.32</t>
  </si>
  <si>
    <t>112 500.00</t>
  </si>
  <si>
    <t>Кільце для анулопластики трискупідального клапана</t>
  </si>
  <si>
    <t>Опорне кільце д/трискупідальної анулопластики з розривом каркаса Advanced MR type B р.28</t>
  </si>
  <si>
    <t>Атомоксетин,кап. по 18 мг</t>
  </si>
  <si>
    <t>1246.00</t>
  </si>
  <si>
    <t>G20A2 Однокамерний електрокардіостимулятор що імплантується Джі20 СР МРТ ШуреСкан</t>
  </si>
  <si>
    <t>Опорне кільце д/трискупідальної анулопластики з розривом каркаса Advanced MR type B р.30</t>
  </si>
  <si>
    <t>Епілептал, табл по 50  мг</t>
  </si>
  <si>
    <t>2550.00</t>
  </si>
  <si>
    <t>Опорне кільце д/трискупідальної анулопластики з розривом каркаса Advanced MR type B р.32</t>
  </si>
  <si>
    <t>Етанерцепт</t>
  </si>
  <si>
    <t>ЕНБРЕЛ® розчин для ін'єкцій, 50 мг/мл; 4 попередньо наповнені ручки по 1 мл (50 мг), 4 тампони зі спиртом у пластиковому контейнері; пластиковий контейнер у картонній коробці</t>
  </si>
  <si>
    <t>Опорне кільце д/трискупідальної анулопластики з розривом каркаса Rigid TR  р.32</t>
  </si>
  <si>
    <t>ZT.0310.208.713YN, 3,5 мм блокуючий гвинт (саморіз)</t>
  </si>
  <si>
    <t>3270.00</t>
  </si>
  <si>
    <t>13.13</t>
  </si>
  <si>
    <t>Опорне кільце д/трискупідальної анулопластики з розривом каркаса Rigid TR  р.28</t>
  </si>
  <si>
    <t>Опорне кільце д/трискупідальної анулопластики з розривом каркаса Rigid TR  р.34</t>
  </si>
  <si>
    <t>Атравматичний шовний матеріал</t>
  </si>
  <si>
    <t>Матеріал шовний хірургічний Mericron Довжина голки 17мм</t>
  </si>
  <si>
    <t>Провід -електрод для тимчасової кардіостимуляції довжина 0,9м</t>
  </si>
  <si>
    <t>Провід -електрод для тимчасової кардіостимуляції довжина ОПУС-11111- 0,9м голка 17мм (колючо-ріжуча1/2кола)</t>
  </si>
  <si>
    <t>SAB-3-30 Пристрій для нейроваскулярного ремоделювання Солітейр АБ</t>
  </si>
  <si>
    <t>Протез клапану серця біологічний органічний з бичачого перикарду аортальний</t>
  </si>
  <si>
    <t>Протез клапану серця біологічний органічний з бичачого перикарду аортальний NR 23 A</t>
  </si>
  <si>
    <t>Комплект для апарата виміру активованого часу згортання</t>
  </si>
  <si>
    <t>402-01 Картридж для визначення часу згортання крові у низькому діапазоні LR-ACT</t>
  </si>
  <si>
    <t>Протез клапану серця біологічний органічний з бичачого перикарду аортальний NR 25 A</t>
  </si>
  <si>
    <t>402-03 Картридж для визначення часу згортання крові у високому діапазоні HR-ACT</t>
  </si>
  <si>
    <t>Комплект для стимуляції пучка Гіса: електрод - 1 штука, система для доставки гнучкого катетера або катетер для доставки - 1 штука, регульований слітер/слітер універсальний - 1 штука</t>
  </si>
  <si>
    <t>ZT.0310.208.715YN, 3,5 мм блокуючий гвинт (саморіз)</t>
  </si>
  <si>
    <t>383069 Електрод СелектСекюр МРТ ШуреСкан</t>
  </si>
  <si>
    <t>6230UNI Універсальний різак II</t>
  </si>
  <si>
    <t>Протез клапану серця біологічний органічний з бичачого перикарду аортальний NR 21 A</t>
  </si>
  <si>
    <t>C315HIS02 Катетер для доставки</t>
  </si>
  <si>
    <t>Протез клапану серця біологічний органічний з бичачого перикарду мітральний</t>
  </si>
  <si>
    <t xml:space="preserve">Протез клапану серця біологічний органічний з бичачого перикарду мітральний NR 27 M </t>
  </si>
  <si>
    <t>RM*RS6F10PQ Інтродьюсер Glidesheath Slender™</t>
  </si>
  <si>
    <t>31.102029</t>
  </si>
  <si>
    <t>105-7000-065 Система рідкої емболізації Онікс</t>
  </si>
  <si>
    <t xml:space="preserve">Протез клапану серця біологічний органічний з бичачого перикарду мітральний NR 29 M </t>
  </si>
  <si>
    <t xml:space="preserve">Протез клапану серця біологічний органічний з бичачого перикарду мітральний NR 31 M </t>
  </si>
  <si>
    <t>SAB-5-40 Пристрій для нейроваскулярного ремоделювання Солітейр АБ</t>
  </si>
  <si>
    <t xml:space="preserve">Протез клапану серця біологічний органічний з бичачого перикарду мітральний NR 33 M </t>
  </si>
  <si>
    <t>ZT.0310.208.716YN, 3,5 мм блокуючий гвинт (саморіз)</t>
  </si>
  <si>
    <t>Протез клапану серця біологічний органічний з бичачого перикарду мітральний 27мм</t>
  </si>
  <si>
    <t>Провідниковий катетер Cordis ВІСТА БРАЙТ ТІП, 556-054-0L</t>
  </si>
  <si>
    <t>Штучний мітральний клапан серця OН-ІКС</t>
  </si>
  <si>
    <t>Штучний мітральний клапан серця OН-ІКС р.27/29</t>
  </si>
  <si>
    <t>Провідниковий катетер Cordis ВІСТА БРАЙТ ТІП, 670-000-00</t>
  </si>
  <si>
    <t>Штучний мітральний клапан серця OН-ІКС р.31/33</t>
  </si>
  <si>
    <t>ZT.0310.208.717YN, 3,5 мм блокуючий гвинт (саморіз)</t>
  </si>
  <si>
    <t>Провідниковий катетер Cordis ВІСТА БРАЙТ ТІП, 670-034-00</t>
  </si>
  <si>
    <t>Протез клапану серця біологічний органічний з бичачого перикарду аортальний 27мм</t>
  </si>
  <si>
    <t>Провідниковий катетер Cordis ВІСТА БРАЙТ ТІП, 670-278-00</t>
  </si>
  <si>
    <t>ZT.0310.208.719YN, 3,5 мм блокуючий гвинт (саморіз)</t>
  </si>
  <si>
    <t>Клапан серця механічний двостулковий мітральний Медтронік Опен Півот 31мм</t>
  </si>
  <si>
    <t xml:space="preserve">КНП "Київська міська дитяча клінічна лікарня № 2" </t>
  </si>
  <si>
    <t>Провідниковий катетер Cordis ВІСТА БРАЙТ ТІП, 670-008-00</t>
  </si>
  <si>
    <t>КНП "Київська міська дитяча клінічна лікарня №2" 05415941</t>
  </si>
  <si>
    <t>Протидифтерійна сироватка (дифтерійний антитоксин) (кінська)</t>
  </si>
  <si>
    <t>Клапан серця механічний двостулковий для протезування мітрального клапану</t>
  </si>
  <si>
    <t>Штучний мітральний клапан серця OН-ІКС зі зшиваючим кільцем р.25</t>
  </si>
  <si>
    <t>ДИФТЕРІЙНИЙ АНТИТОКСИН розчин для ін'єкцій, не менше 1000 МО/мл, по 10 мл у флаконі, по 1 флакону у картонній коробці</t>
  </si>
  <si>
    <t>ZT.0310.208.723YN, 3,5 мм блокуючий гвинт (саморіз)</t>
  </si>
  <si>
    <t>розчин</t>
  </si>
  <si>
    <t>флакон</t>
  </si>
  <si>
    <t>Провідниковий катетер Cordis ВІСТА БРАЙТ ТІП, 670-122-00</t>
  </si>
  <si>
    <t>КНП "Київська міська дитяча клінічна лікарня №2" 05415942</t>
  </si>
  <si>
    <t>Гуманітарна допомога</t>
  </si>
  <si>
    <t>Клапан серця механічний двостулковий для протезування аортального клапану</t>
  </si>
  <si>
    <t xml:space="preserve">АНТИТОКСИН ПРОТИ БОТУЛІЗМУ </t>
  </si>
  <si>
    <t>Штучний аортальний клапан серця OН-ІКС зі зшиваючим кільцем Конформ-Ікс та подовженим тримачем 19</t>
  </si>
  <si>
    <t>АНТИТОКСИН ПРОТИ БОТУЛІЗМУ ГЕПТАВАЛЕНТНИЙ (ВАТ) стерильна рідина, 50 мл</t>
  </si>
  <si>
    <t>рідина</t>
  </si>
  <si>
    <t>антирабічний імуноглобулін</t>
  </si>
  <si>
    <t>ВІНРАБ, розч. д/ін, не менше 200 МО/мл, по 5 мл.#1</t>
  </si>
  <si>
    <t>Провідниковий катетер Cordis ВІСТА БРАЙТ ТІП, 778-038-00</t>
  </si>
  <si>
    <t>200 МО</t>
  </si>
  <si>
    <t>КНП "Київська міська дитяча клінічна лікарня №2" 05415943</t>
  </si>
  <si>
    <t>Протипрацевий імуноглобулін</t>
  </si>
  <si>
    <t>ІМУНОГЛОБУЛІН ПРОТИ ПРАЦЯ (ЛЮДСЬКИЙ) 500 МО, попередньо заповнений шприц 2 мл</t>
  </si>
  <si>
    <t>ZT.0310.208.725YN, 3,5 мм блокуючий гвинт (саморіз)</t>
  </si>
  <si>
    <t xml:space="preserve">ТЕТАНУС АНТИТОКСИН розчин для ін'єкцій, 1000 МО/ мл, по 1 мл </t>
  </si>
  <si>
    <t>250 Е/мл</t>
  </si>
  <si>
    <t>ZT.0310.209.704YN,5,0 мм блокуючий гвинт (саморіз)</t>
  </si>
  <si>
    <t>Штучний аортальний клапан серця OН-ІКС зі зшиваючим кільцем Конформ-Ікс та подовженим тримачем 21</t>
  </si>
  <si>
    <t>КНП "Київська міська дитяча клінічна лікарня №2" 05415945</t>
  </si>
  <si>
    <t>Вакцина для профілактики сказу</t>
  </si>
  <si>
    <t>ІНДІРАБ ВАКЦИНА АКТИРАБІЧНА ОЧИЩЕНА ІНАКТИВОВАНА ліофілізований порошок для розчину для ін'єкцій не менше 2,5 МО/доза та розчинник (0,5мл)</t>
  </si>
  <si>
    <t>ліофілізований порошок</t>
  </si>
  <si>
    <t>ZT.0310.209.709YN,5,0 мм блокуючий гвинт (саморіз)</t>
  </si>
  <si>
    <t>КНП "Київська міська дитяча клінічна лікарня №2" 05415946</t>
  </si>
  <si>
    <t>тест</t>
  </si>
  <si>
    <t>Коронарний мікрокатетер - 1 штука</t>
  </si>
  <si>
    <t>ЧТКА Мікрокатетер однопросвітний 2, АТА0101</t>
  </si>
  <si>
    <t>ZT.0310.209.710YN,5,0 мм блокуючий гвинт (саморіз)</t>
  </si>
  <si>
    <t>КНП "Київська міська дитяча клінічна лікарня №2" 05415947</t>
  </si>
  <si>
    <t>Провідниковий катетер Cordis ВІСТА БРАЙТ ТІП, 670-042-00</t>
  </si>
  <si>
    <t>ZT.0310.209.711YN,5,0 мм блокуючий гвинт (саморіз)</t>
  </si>
  <si>
    <t>КНП "Київська міська дитяча клінічна лікарня №2" 05415948</t>
  </si>
  <si>
    <t>Місцевий бюджет</t>
  </si>
  <si>
    <t>Швидкі тести д/виявл. ВІЛ 1/2 картка І досл.</t>
  </si>
  <si>
    <t>Штучний аортальний клапан серця OН-ІКС зі зшиваючим кільцем Конформ-Ікс та подовженим тримачем 23</t>
  </si>
  <si>
    <t>КНП "Київська міська дитяча клінічна лікарня №2" 05415949</t>
  </si>
  <si>
    <t>ZT.0209.102.704ZN,5,0 мм пластина стегнова дистальна</t>
  </si>
  <si>
    <t>Швидкі тести д/виявл. Антитіл до ВІЛ 1/2 ІІ досл.</t>
  </si>
  <si>
    <t>КНП "Київська міська дитяча клінічна лікарня №2" 05415950</t>
  </si>
  <si>
    <t>Швидкі тести д/діагност. ВІЛ 1/2 тест картка ІІІ досл.</t>
  </si>
  <si>
    <t>КНП "Київська міська дитяча клінічна лікарня №2" 05415951</t>
  </si>
  <si>
    <t>Штучний аортальний клапан серця OН-ІКС зі зшиваючим кільцем Конформ-Ікс та подовженим тримачем 25</t>
  </si>
  <si>
    <t>Швидкий тест для виявлення ВІЛ 1/2 тест картка І досл.</t>
  </si>
  <si>
    <t>ZT.0209.102.804ZN,5,0 мм пластина стегнова дистальна</t>
  </si>
  <si>
    <t>КНП "Київська міська дитяча клінічна лікарня №2" 05415952</t>
  </si>
  <si>
    <t>Швидкий тест для діагностики ВІЛ 1/2 (ІІ досл.)</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</si>
  <si>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захворюваннями"(Медичні вироби для стентування коронарних судин для забезпечення лікування хворих з хронічними коронарними синдромами за програмою мг)</t>
  </si>
  <si>
    <t>КНП "Київська міська дитяча клінічна лікарня №2" 05415953</t>
  </si>
  <si>
    <t>Швидкий тест для виявлення антитіл до ВІЛ (кол. Золото) #10 ІІІ досл.</t>
  </si>
  <si>
    <t>ZT.0310.209.712YN,5,0 мм блокуючий гвинт (саморіз)</t>
  </si>
  <si>
    <t>Коронарний мікрокатетер</t>
  </si>
  <si>
    <t>КНП "Київська міська дитяча клінічна лікарня №2" 05415954</t>
  </si>
  <si>
    <t>Мікрокатетер Pronavi MC 17-150</t>
  </si>
  <si>
    <t>КНП "Київська міська дитяча клінічна лікарня №2" 05415955</t>
  </si>
  <si>
    <t>Мікрокатетер Pronavi MC 19-150</t>
  </si>
  <si>
    <t>КНП "Київська міська дитяча клінічна лікарня №2" 05415956</t>
  </si>
  <si>
    <t>Програма КПКВК 2301400 "Забезпечення медичних заходів окремих медичних програм та комплексних заходів програмного характеру" у частині "Закупівля лікарських засобів та медичних виробів для лікування хворих із серцево-судинними та судинно-мозковими захворюваннями"(Медичні вироби для стентування коронарних судин для забезпечення лікування хворих з інфарктом міокарда за програмою мг)</t>
  </si>
  <si>
    <t>Артеметер</t>
  </si>
  <si>
    <t>АРТЕМЕТЕР-ЛЮМЕФАНТРИНА/ ARTEMETHER 20 MG + LUMEFAN</t>
  </si>
  <si>
    <t>20мг</t>
  </si>
  <si>
    <t>уп</t>
  </si>
  <si>
    <t>16.502500</t>
  </si>
  <si>
    <t>Аспіраційний катетер</t>
  </si>
  <si>
    <t>Аспіраційний катетер Аспірол ASP6F</t>
  </si>
  <si>
    <t>КНП "Київська міська дитяча клінічна лікарня №2" 05415957</t>
  </si>
  <si>
    <t>ZT.0310.209.713YN,5,0 мм блокуючий гвинт (саморіз)</t>
  </si>
  <si>
    <t>Артезунат</t>
  </si>
  <si>
    <t>ЛАРІНАТ 60мг/ARTESUNATO INJECTION</t>
  </si>
  <si>
    <t>порошок для розчину для ін'єкцій</t>
  </si>
  <si>
    <t>ZT.0209.103.805ZN,5,0 мм пластина стегнова проксимальна</t>
  </si>
  <si>
    <t>75.675000</t>
  </si>
  <si>
    <t>09.26</t>
  </si>
  <si>
    <t>Аспіраційний катетер Експорт АП</t>
  </si>
  <si>
    <t>Інтродьюсер з металевою голкою</t>
  </si>
  <si>
    <t>Інтродьюсер Clidesheath Slender RM*RS6С10PQ</t>
  </si>
  <si>
    <t>Інтродьюсер Clidesheath Slender RM*RS6С16PQ</t>
  </si>
  <si>
    <t>Інтродьюсер Clidesheath Slender RM*RS7С16PQ</t>
  </si>
  <si>
    <t>Інтродьюсер Clidesheath Slender RM*RS7F10PQ</t>
  </si>
  <si>
    <t>ZT.A60870611ZN,5,0 мм пластина великогомілкова проксимально-латеральна Г-подібна</t>
  </si>
  <si>
    <t>ZT.A60870815ZN,5,0 мм пластина великогомілкова проксимально-латеральна Г-подібна</t>
  </si>
  <si>
    <t>ZT.A60880408ZN,5,0 мм пластина великогомілкова проксимально-латеральна Г-подібна</t>
  </si>
  <si>
    <t>ZT.0310.209.714YN,5,0 мм блокуючий гвинт (саморіз)</t>
  </si>
  <si>
    <t>Коронарний  балон катетер для постдилятації високого тиску</t>
  </si>
  <si>
    <t>Катетер балонний дилятаційний ЧТКА Mozec NC RX MNC20008</t>
  </si>
  <si>
    <t>ZT.A60880611ZN,5,0 мм пластина великогомілкова проксимально-латеральна Г-подібна</t>
  </si>
  <si>
    <t>Катетер балонний дилятаційний ЧТКА Mozec NC RX MNC20010</t>
  </si>
  <si>
    <t>Медичні вироби для коронарографії судин: комплект для коронарографії для трансрадіального доступу (катетер ангіографічний — 2 штуки, провідник ангіографічний — 1 штука, інтродюсер — 1 штука)</t>
  </si>
  <si>
    <t>Катетер aнгіографічний RADIFOCUS® OPTITORQUE™, RH*6TR4000M</t>
  </si>
  <si>
    <t>Катетер балонний дилятаційний ЧТКА Mozec NC RX MNC20012</t>
  </si>
  <si>
    <t>Катетер aнгіографічний RADIFOCUS® OPTITORQUE™, RH*5MP2520M</t>
  </si>
  <si>
    <t>Катетер балонний дилятаційний ЧТКА Mozec NC RX MNC20013</t>
  </si>
  <si>
    <t>Провідник RADIFOCUS® GUIDE WIRE M, RF*GA35183M</t>
  </si>
  <si>
    <t>Інтродьюсер RADIFOCUS® INTRODUCER II, RT-R60A10PQ</t>
  </si>
  <si>
    <t>ZT.0310.209.715YN,5,0 мм блокуючий гвинт (саморіз)</t>
  </si>
  <si>
    <t>Катетер балонний дилятаційний ЧТКА Mozec NC RX MNC20015</t>
  </si>
  <si>
    <t>Катетер балонний дилятаційний ЧТКА Mozec NC RX MNC20018</t>
  </si>
  <si>
    <t>Провідниковий катетер Cordis ВІСТА БРАЙТ ТІП, 670-036-00</t>
  </si>
  <si>
    <t>Катетер балонний дилятаційний ЧТКА Mozec NC RX MNC20023</t>
  </si>
  <si>
    <t>Провідниковий катетер Cordis ВІСТА БРАЙТ ТІП, 670-038-00</t>
  </si>
  <si>
    <t>Катетер балонний дилятаційний ЧТКА Mozec NC RX MNC20028</t>
  </si>
  <si>
    <t>Катетер балонний дилятаційний ЧТКА Mozec NC RX MNC20030</t>
  </si>
  <si>
    <t>Катетер балонний дилятаційний ЧТКА Mozec NC RX MNC22508</t>
  </si>
  <si>
    <t>Катетер балонний дилятаційний ЧТКА Mozec NC RX MNC22510</t>
  </si>
  <si>
    <t>Провідниковий катетер Cordis ВІСТА БРАЙТ ТІП, 670-040-00</t>
  </si>
  <si>
    <t>Катетер балонний дилятаційний ЧТКА Mozec NC RX MNC22512</t>
  </si>
  <si>
    <t>ZT.0310.209.716YN,5,0 мм блокуючий гвинт (саморіз)</t>
  </si>
  <si>
    <t>Катетер балонний дилятаційний ЧТКА Mozec NC RX MNC22515</t>
  </si>
  <si>
    <t>Катетер балонний дилятаційний ЧТКА Mozec NC RX MNC22518</t>
  </si>
  <si>
    <t>Катетер балонний дилятаційний ЧТКА Mozec NC RX MNC22523</t>
  </si>
  <si>
    <t>Катетер балонний дилятаційний ЧТКА Mozec NC RX MNC22530</t>
  </si>
  <si>
    <t>Катетер балонний дилятаційний ЧТКА Mozec NC RX MNC22535</t>
  </si>
  <si>
    <t>ZT.0310.209.718YN,5,0 мм блокуючий гвинт (саморіз)</t>
  </si>
  <si>
    <t>Катетер балонний дилятаційний ЧТКА Mozec NC RX MNC25008</t>
  </si>
  <si>
    <t>Катетер балонний дилятаційний ЧТКА Mozec NC RX MNC25010</t>
  </si>
  <si>
    <t>Провідниковий катетер Cordis ВІСТА БРАЙТ ТІП, 670-182-00</t>
  </si>
  <si>
    <t>Катетер балонний дилятаційний ЧТКА Mozec NC RX MNC25012</t>
  </si>
  <si>
    <t>Провідниковий катетер Cordis ВІСТА БРАЙТ ТІП, 670-058-00</t>
  </si>
  <si>
    <t>Катетер балонний дилятаційний ЧТКА Mozec NC RX MNC25015</t>
  </si>
  <si>
    <t>Катетер балонний дилятаційний ЧТКА Mozec NC RX MNC25018</t>
  </si>
  <si>
    <t>Катетер балонний дилятаційний ЧТКА Mozec NC RX MNC25023</t>
  </si>
  <si>
    <t>Катетер балонний дилятаційний ЧТКА Mozec NC RX MNC25028</t>
  </si>
  <si>
    <t>Провідниковий катетер Cordis ВІСТА БРАЙТ ТІП, 778-037-00</t>
  </si>
  <si>
    <t>ZT.0310.209.719YN,5,0 мм блокуючий гвинт (саморіз)</t>
  </si>
  <si>
    <t>Катетер aнгіографічний RADIFOCUS® OPTITORQUE™, RH*6TR3500M</t>
  </si>
  <si>
    <t>Катетер балонний дилятаційний ЧТКА Mozec NC RX MNC25030</t>
  </si>
  <si>
    <t>Катетер балонний дилятаційний ЧТКА Mozec NC RX MNC27508</t>
  </si>
  <si>
    <t>Катетер aнгіографічний RADIFOCUS® OPTITORQUE™, RH*6CL4000M</t>
  </si>
  <si>
    <t>Катетер балонний дилятаційний ЧТКА Mozec NC RX MNC27510</t>
  </si>
  <si>
    <t>Катетер aнгіографічний RADIFOCUS® OPTITORQUE™, RH*6CL3500M</t>
  </si>
  <si>
    <t>Катетер балонний дилятаційний ЧТКА Mozec NC RX MNC27512</t>
  </si>
  <si>
    <t>ZT.0310.209.720YN,5,0 мм блокуючий гвинт (саморіз)</t>
  </si>
  <si>
    <t>Катетер aнгіографічний RADIFOCUS® OPTITORQUE™, RH*6CR4000M</t>
  </si>
  <si>
    <t>Катетер балонний дилятаційний ЧТКА Mozec NC RX MNC27513</t>
  </si>
  <si>
    <t>Катетер балонний дилятаційний ЧТКА Mozec NC RX MNC27515</t>
  </si>
  <si>
    <t>ZT.0310.209.721YN,5,0 мм блокуючий гвинт (саморіз)</t>
  </si>
  <si>
    <t>Пластина для ключиці S-подібна та комплект гвинтів до неї</t>
  </si>
  <si>
    <t>Катетер балонний дилятаційний ЧТКА Mozec NC RX MNC27518</t>
  </si>
  <si>
    <t>С-подібна пластина для ключиці 7отв., права, 32111107</t>
  </si>
  <si>
    <t>Катетер балонний дилятаційний ЧТКА Mozec NC RX MNC27523</t>
  </si>
  <si>
    <t>ZT.0310.209.722YN,5,0 мм блокуючий гвинт (саморіз)</t>
  </si>
  <si>
    <t>С-подібна пластина для ключиці 8отв., права, 32111108</t>
  </si>
  <si>
    <t>Катетер балонний дилятаційний ЧТКА Mozec NC RX MNC27530</t>
  </si>
  <si>
    <t>С-подібна пластина для ключиці 9отв., права, 32111109</t>
  </si>
  <si>
    <t>С-подібна пластина для ключиці 10отв., права, 32111110</t>
  </si>
  <si>
    <t>Катетер балонний дилятаційний ЧТКА Mozec NC RX MNC30008</t>
  </si>
  <si>
    <t>С-подібна пластина для ключиці 6отв., ліва, 32111206</t>
  </si>
  <si>
    <t>Катетер балонний дилятаційний ЧТКА Mozec NC RX MNC30010</t>
  </si>
  <si>
    <t>С-подібна пластина для ключиці 8отв., ліва, 32111208</t>
  </si>
  <si>
    <t>Катетер балонний дилятаційний ЧТКА Mozec NC RX MNC30012</t>
  </si>
  <si>
    <t>Катетер балонний дилятаційний ЧТКА Mozec NC RX MNC30013</t>
  </si>
  <si>
    <t>Блокуючий гвинт (саморіз) 3,5х18, 21135018</t>
  </si>
  <si>
    <t>Катетер балонний дилятаційний ЧТКА Mozec NC RX MNC30015</t>
  </si>
  <si>
    <t>Блокуючий гвинт (саморіз) 3,5х20, 21135020</t>
  </si>
  <si>
    <t>ZT.0310.209.723YN,5,0 мм блокуючий гвинт (саморіз)</t>
  </si>
  <si>
    <t>Катетер балонний дилятаційний ЧТКА Mozec NC RX MNC30018</t>
  </si>
  <si>
    <t>Блокуючий гвинт (саморіз) 3,5х22, 21135022</t>
  </si>
  <si>
    <t>Катетер балонний дилятаційний ЧТКА Mozec NC RX MNC30023</t>
  </si>
  <si>
    <t>Катетер балонний дилятаційний ЧТКА Mozec NC RX MNC30028</t>
  </si>
  <si>
    <t>Блокуючий гвинт (саморіз) 3,5х24, 21135024</t>
  </si>
  <si>
    <t>Катетер балонний дилятаційний ЧТКА Mozec NC RX MNC30030</t>
  </si>
  <si>
    <t>Блокуючий гвинт (саморіз) 3,5х26, 21135026</t>
  </si>
  <si>
    <t>Катетер балонний дилятаційний ЧТКА Mozec NC RX MNC30038</t>
  </si>
  <si>
    <t>ZT.0310.209.724YN,5,0 мм блокуючий гвинт (саморіз)</t>
  </si>
  <si>
    <t>Катетер балонний дилятаційний ЧТКА Mozec NC RX MNC32508</t>
  </si>
  <si>
    <t>Кортикальний гвинт (повна нарізка) 3,5х16, 22135016</t>
  </si>
  <si>
    <t>Катетер балонний дилятаційний ЧТКА Mozec NC RX MNC32510</t>
  </si>
  <si>
    <t>Кортикальний гвинт (повна нарізка) 3,5х18, 22135018</t>
  </si>
  <si>
    <t>Катетер балонний дилятаційний ЧТКА Mozec NC RX MNC32512</t>
  </si>
  <si>
    <t>Кортикальний гвинт (повна нарізка) 3,5х20, 22135020</t>
  </si>
  <si>
    <t>ZT.0310.209.725YN,5,0 мм блокуючий гвинт (саморіз)</t>
  </si>
  <si>
    <t>Катетер балонний дилятаційний ЧТКА Mozec NC RX MNC32515</t>
  </si>
  <si>
    <t>Кортикальний гвинт (повна нарізка) 3,5х22, 22135022</t>
  </si>
  <si>
    <t>Катетер балонний дилятаційний ЧТКА Mozec NC RX MNC32518</t>
  </si>
  <si>
    <t>ZT.0310.209.726YN,5,0 мм блокуючий гвинт (саморіз)</t>
  </si>
  <si>
    <t>Катетер балонний дилятаційний ЧТКА Mozec NC RX MNC32523</t>
  </si>
  <si>
    <t>Кортикальний гвинт (повна нарізка) 3,5х24, 22135024</t>
  </si>
  <si>
    <t>Катетер балонний дилятаційний ЧТКА Mozec NC RX MNC32538</t>
  </si>
  <si>
    <t>Кортикальний гвинт (повна нарізка) 3,5х26, 22135026</t>
  </si>
  <si>
    <t>Катетер балонний дилятаційний ЧТКА Mozec NC RX MNC35008</t>
  </si>
  <si>
    <t>Медичний виріб для діагностичної церебральної ангіографії, який включає катетер для церебральної ангіографії, - 1 штука</t>
  </si>
  <si>
    <t>Діагностичний ангіографічний катетер Ursa, коронарні шунти 6F лівий, довжина: 100 сm (см), 2103С6L0</t>
  </si>
  <si>
    <t>Катетер балонний дилятаційний ЧТКА Mozec NC RX MNC35010</t>
  </si>
  <si>
    <t>ZT.0310.209.727YN,5,0 мм блокуючий гвинт (саморіз)</t>
  </si>
  <si>
    <t>Діагностичний ангіографічний катетер Ursa, коронарні шунти 6F праві, довжина: 100 сm (см), 2103С6R0</t>
  </si>
  <si>
    <t>Катетер балонний дилятаційний ЧТКА Mozec NC RX MNC35012</t>
  </si>
  <si>
    <t>ZT.0310.209.728YN,5,0 мм блокуючий гвинт (саморіз)</t>
  </si>
  <si>
    <t>Резолют Інтегріті коронарна стент-система з покриттям зотаролімус, RSINT27530X</t>
  </si>
  <si>
    <t>Катетер балонний дилятаційний ЧТКА Mozec NC RX MNC35013</t>
  </si>
  <si>
    <t>Пластина для фалангів пальців L-подібна або Y-подібна, або мищелкова та комплект гвинтів до неї</t>
  </si>
  <si>
    <t>ZT.0310.303.705YN, 2,0 мм блокуючий гвинт (саморіз)</t>
  </si>
  <si>
    <t>Катетер балонний дилятаційний ЧТКА Mozec NC RX MNC35015</t>
  </si>
  <si>
    <t>Резолют Інтегріті коронарна стент-система з покриттям зотаролімус, RSINT27522X</t>
  </si>
  <si>
    <t>ZT.0310.303.706YN, 2,0 мм блокуючий гвинт (саморіз)</t>
  </si>
  <si>
    <t>Катетер балонний дилятаційний ЧТКА Mozec NC RX MNC35018</t>
  </si>
  <si>
    <t>ZT.0310.303.707YN, 2,0 мм блокуючий гвинт (саморіз)</t>
  </si>
  <si>
    <t>Резолют Інтегріті коронарна стент-система з покриттям зотаролімус, RSINT22526X</t>
  </si>
  <si>
    <t>Катетер балонний дилятаційний ЧТКА Mozec NC RX MNC35023</t>
  </si>
  <si>
    <t>Резолют Інтегріті коронарна стент-система з покриттям зотаролімус, RSINT40022X</t>
  </si>
  <si>
    <t>Катетер балонний дилятаційний ЧТКА Mozec NC RX MNC35030</t>
  </si>
  <si>
    <t>Катетер балонний дилятаційний ЧТКА Mozec NC RX MNC35035</t>
  </si>
  <si>
    <t>Катетер балонний дилятаційний ЧТКА Mozec NC RX MNC40008</t>
  </si>
  <si>
    <t>Резолют Інтегріті коронарна стент-система з покриттям зотаролімус, RSINT30038X</t>
  </si>
  <si>
    <t>Катетер балонний дилятаційний ЧТКА Mozec NC RX MNC40010</t>
  </si>
  <si>
    <t>Пластина великогомілкова Т-подібна або анатомічно проксимально-медіальна та комплект гвинтів до неї</t>
  </si>
  <si>
    <t>ZT.A61670614ZN,5,0 мм проксимальна медіальна великогомілкова блокуюча Т-подібна пластина</t>
  </si>
  <si>
    <t>Катетер балонний дилятаційний ЧТКА Mozec NC RX MNC40012</t>
  </si>
  <si>
    <t>Резолют Інтегріті коронарна стент-система з покриттям зотаролімус, RSINT22530X</t>
  </si>
  <si>
    <t>Катетер балонний дилятаційний ЧТКА Mozec NC RX MNC40015</t>
  </si>
  <si>
    <t>ZT.A61670817ZN,5,0 мм проксимальна медіальна великогомілкова блокуюча Т-подібна пластина</t>
  </si>
  <si>
    <t>Катетер балонний дилятаційний ЧТКА Mozec NC RX MNC40018</t>
  </si>
  <si>
    <t>Резолют Інтегріті коронарна стент-система з покриттям зотаролімус, RSINT35015X</t>
  </si>
  <si>
    <t>ZT.A61671021ZN,5,0 мм проксимальна медіальна великогомілкова блокуюча Т-подібна пластина</t>
  </si>
  <si>
    <t>Катетер балонний дилятаційний ЧТКА Mozec NC RX MNC45008</t>
  </si>
  <si>
    <t>ZT.A61680614ZN,5,0 мм проксимальна медіальна великогомілкова блокуюча Т-подібна пластина</t>
  </si>
  <si>
    <t>Резолют Інтегріті коронарна стент-система з покриттям зотаролімус, RSINT30022X</t>
  </si>
  <si>
    <t>Катетер балонний дилятаційний ЧТКА Mozec NC RX MNC45010</t>
  </si>
  <si>
    <t>ZT.A61680817ZN,5,0 мм проксимальна медіальна великогомілкова блокуюча Т-подібна пластина</t>
  </si>
  <si>
    <t>Резолют Інтегріті коронарна стент-система з покриттям зотаролімус, RSINT30026X</t>
  </si>
  <si>
    <t>ZT.A61681021ZN,5,0 мм проксимальна медіальна великогомілкова блокуюча Т-подібна пластина</t>
  </si>
  <si>
    <t>Катетер балонний дилятаційний ЧТКА Mozec NC RX MNC45012</t>
  </si>
  <si>
    <t>ZT.A652804086ZN, 3,5 мм пластина на ліктьовий відросток (олекранон)</t>
  </si>
  <si>
    <t>Резолют Інтегріті коронарна стент-система з покриттям зотаролімус, RSINT30030X</t>
  </si>
  <si>
    <t>Катетер балонний дилятаційний ЧТКА Mozec NC RX MNC45013</t>
  </si>
  <si>
    <t>ZT.A652806112ZN, 3,5 мм пластина на ліктьовий відросток (олекранон)</t>
  </si>
  <si>
    <t>Катетер балонний дилятаційний ЧТКА Mozec NC RX MNC45015</t>
  </si>
  <si>
    <t>Резолют Інтегріті коронарна стент-система з покриттям зотаролімус, RSINT35026X</t>
  </si>
  <si>
    <t>ZT.A652808138ZN, 3,5 мм пластина на ліктьовий відросток (олекранон)</t>
  </si>
  <si>
    <t>Катетер балонний дилятаційний ЧТКА Mozec NC RX MNC50008</t>
  </si>
  <si>
    <t>Резолют Інтегріті коронарна стент-система з покриттям зотаролімус, RSINT27518X</t>
  </si>
  <si>
    <t>ZT.A68080245ZN, 2,4/2,7 мм Т-подібна дистальна променева пластина</t>
  </si>
  <si>
    <t>Катетер балонний дилятаційний ЧТКА Mozec NC RX MNC50010</t>
  </si>
  <si>
    <t>Пластина великогомілкова дистально-медіальна та комплект гвинтів до неї</t>
  </si>
  <si>
    <t>ZT.A70171221ZN, 3,5 мм дистальна медіальна великогомілкова пластина</t>
  </si>
  <si>
    <t>Резолют Інтегріті коронарна стент-система з покриттям зотаролімус, RSINT40030X</t>
  </si>
  <si>
    <t>ZT.A70171423ZN, 3,5 мм дистальна медіальна великогомілкова пластина</t>
  </si>
  <si>
    <t>Резолют Інтегріті коронарна стент-система з покриттям зотаролімус, RSINT40026X</t>
  </si>
  <si>
    <t>ZT.A70180613ZN, 3,5 мм дистальна медіальна великогомілкова пластина</t>
  </si>
  <si>
    <t>Катетер балонний дилятаційний ЧТКА Mozec NC RX MNC50012</t>
  </si>
  <si>
    <t>ZT.A70180816ZN, 3,5 мм дистальна медіальна великогомілкова пластина</t>
  </si>
  <si>
    <t>Резолют Інтегріті коронарна стент-система з покриттям зотаролімус, RSINT30034X</t>
  </si>
  <si>
    <t>ZT.A70181018ZN, 3,5 мм дистальна медіальна великогомілкова пластина</t>
  </si>
  <si>
    <t>Катетер балонний дилятаційний ЧТКА Mozec NC RX MNC50013</t>
  </si>
  <si>
    <t>Резолют Інтегріті коронарна стент-система з покриттям зотаролімус, RSINT25030X</t>
  </si>
  <si>
    <t>ZT.A79071576ZN, 3,5 мм блокуюча пластина для остеосинтезу переломів п’яткової кістки (ІІ)</t>
  </si>
  <si>
    <t>Резолют Інтегріті коронарна стент-система з покриттям зотаролімус, RSINT22522X</t>
  </si>
  <si>
    <t>Катетер балонний дилятаційний ЧТКА Mozec NC RX MNC50023</t>
  </si>
  <si>
    <t>ZT.A79081569ZN, 3,5 мм блокуюча пластина для остеосинтезу переломів п’яткової кістки (ІІ)</t>
  </si>
  <si>
    <t>Резолют Інтегріті коронарна стент-система з покриттям зотаролімус, RSINT27512X</t>
  </si>
  <si>
    <t>Коронарний  балон катетер для предилятації стандартних уражень</t>
  </si>
  <si>
    <t>Пластина великогомілкова пряма та комплект гвинтів до неї</t>
  </si>
  <si>
    <t>Катетер балонний для предилятації Conqueror SC PTCA 1,*6mm-RX 50100060</t>
  </si>
  <si>
    <t>ZT.A80291018ZN,5,0 мм блокуюча пряма пластина з обмеженим контактом для великогомілкової кістки</t>
  </si>
  <si>
    <t>Резолют Інтегріті коронарна стент-система з покриттям зотаролімус, RSINT40034X</t>
  </si>
  <si>
    <t>ZT.A80291221ZN,5,0 мм блокуюча пряма пластина з обмеженим контактом для великогомілкової кістки</t>
  </si>
  <si>
    <t>Катетер балонний для предилятації Conqueror SC PTCA 1,00*9mm-RX 50100060</t>
  </si>
  <si>
    <t>Резолют Інтегріті коронарна стент-система з покриттям зотаролімус, RSINT30018X</t>
  </si>
  <si>
    <t>Пряма LCP-пластина для передпліччя та комплект гвинтів до неї</t>
  </si>
  <si>
    <t>ZT.A80690608ZN, 3,5 мм пряма пластина</t>
  </si>
  <si>
    <t>Катетер балонний для предилятації Conqueror SC PTCA 1,25*12mm-RX 50125120</t>
  </si>
  <si>
    <t>Резолют Інтегріті коронарна стент-система з покриттям зотаролімус, RSINT25018X</t>
  </si>
  <si>
    <t>ZT.A80690811ZN, 3,5 мм пряма пластина</t>
  </si>
  <si>
    <t>Резолют Інтегріті коронарна стент-система з покриттям зотаролімус, RSINT25026X</t>
  </si>
  <si>
    <t>Катетер балонний для предилятації Conqueror SC PTCA 1,25*15mm-RX 50125150</t>
  </si>
  <si>
    <t>ZT.A80691013ZN, 3,5 мм пряма пластина</t>
  </si>
  <si>
    <t>Катетер балонний для предилятації Conqueror SC PTCA 1,25*9mm-RX 50125090</t>
  </si>
  <si>
    <t>Резолют Інтегріті коронарна стент-система з покриттям зотаролімус, RSINT22518X</t>
  </si>
  <si>
    <t>ZT.A80691216ZN, 3,5 мм пряма пластина</t>
  </si>
  <si>
    <t>Катетер балонний для предилятації Conqueror SC PTCA 1,25*6mm-RX 50125060</t>
  </si>
  <si>
    <t>Резолют Інтегріті коронарна стент-система з покриттям зотаролімус, RSINT27514X</t>
  </si>
  <si>
    <t>ZT.A808608100,1/3 трубчаста блокуюча пластина</t>
  </si>
  <si>
    <t>Резолют Інтегріті коронарна стент-система з покриттям зотаролімус, RSINT22514X</t>
  </si>
  <si>
    <t>Катетер балонний для предилятації Conqueror SC PTCA 1,5*12mm-RX 50150120</t>
  </si>
  <si>
    <t>Пластина плечова пряма та комплект гвинтів до неї</t>
  </si>
  <si>
    <t>ZT.A81090811ZN, 3,5 мм блокуюча плечова пластина з обмеженим контактом</t>
  </si>
  <si>
    <t>Резолют Інтегріті коронарна стент-система з покриттям зотаролімус, RSINT25014X</t>
  </si>
  <si>
    <t>Катетер балонний для предилятації Conqueror SC PTCA 1,5*15mm-RX 50150150</t>
  </si>
  <si>
    <t>ZT.A81091013ZN, 3,5 мм блокуюча плечова пластина з обмеженим контактом</t>
  </si>
  <si>
    <t>Резолют Інтегріті коронарна стент-система з покриттям зотаролімус, RSINT25012X</t>
  </si>
  <si>
    <t>Катетер балонний для предилятації Conqueror SC PTCA 1,5*20mm-RX 50150200</t>
  </si>
  <si>
    <t>Резолют Інтегріті коронарна стент-система з покриттям зотаролімус, RSINT22512X</t>
  </si>
  <si>
    <t>Пластина великогомілкова дистально-латеральна та комплект гвинтів до неї</t>
  </si>
  <si>
    <t>ZT.A90511318ZN, 3,5 мм пластина великогомілкова дистальна передньо-латеральна</t>
  </si>
  <si>
    <t>Резолют Інтегріті коронарна стент-система з покриттям зотаролімус, RSINT30012X</t>
  </si>
  <si>
    <t>ZT.A90511521ZN, 3,5 мм пластина великогомілкова дистальна передньо-латеральна</t>
  </si>
  <si>
    <t>Катетер балонний для предилятації Conqueror SC PTCA 1,5*6mm-RX 501506000</t>
  </si>
  <si>
    <t>Резолют Інтегріті коронарна стент-система з покриттям зотаролімус, RSINT22508X</t>
  </si>
  <si>
    <t>ZT.A90511723ZN, 3,5 мм пластина великогомілкова дистальна передньо-латеральна</t>
  </si>
  <si>
    <t>Резолют Інтегріті коронарна стент-система з покриттям зотаролімус, RSINT27508X</t>
  </si>
  <si>
    <t>Катетер балонний для предилятації Conqueror SC PTCA 1,5*9mm-RX 50150900</t>
  </si>
  <si>
    <t>ZT.A90521318ZN, 3,5 мм пластина великогомілкова дистальна передньо-латеральна</t>
  </si>
  <si>
    <t>Катетер балонний для предилятації Conqueror SC PTCA 2*12mm-RX 50200120</t>
  </si>
  <si>
    <t>ZT.A90521521ZN, 3,5 мм пластина великогомілкова дистальна передньо-латеральна</t>
  </si>
  <si>
    <t>Пластина дистально-медіальна плечова та комплект гвинтів до неї</t>
  </si>
  <si>
    <t>Дистальна медіальна плечова пластина в комплекті з Блокуючий гвинт (саморіз) 3,5 та Кортикальний гвинт (повна нарізка) 3,5 (-1 шт, -8 шт., - 4шт.)</t>
  </si>
  <si>
    <t>Катетер балонний для предилятації Conqueror SC PTCA 2*15mm-RX 50200150</t>
  </si>
  <si>
    <t>ZT.A961705103ZN, 2,7/3,5 мм дистальна постеролатеральна малогомілкова блокуюча пластина</t>
  </si>
  <si>
    <t>Дистальна медіальна плечева пластина, 6отв., ліва, 31116206</t>
  </si>
  <si>
    <t>ZT.A961706116ZN, 2,7/3,5 мм дистальна постеролатеральна малогомілкова блокуюча пластина</t>
  </si>
  <si>
    <t>Дистальна медіальна плечева пластина, 8отв., ліва, 31116208</t>
  </si>
  <si>
    <t>ZT.A961707129ZN, 2,7/3,5 мм дистальна постеролатеральна малогомілкова блокуюча пластина</t>
  </si>
  <si>
    <t>Блокуючий гвинт (саморіз) 3,5х26мм, 21135026</t>
  </si>
  <si>
    <t>ZT.A961805103ZN, 2,7/3,5 мм дистальна постеролатеральна малогомілкова блокуюча пластина</t>
  </si>
  <si>
    <t>Катетер балонний для предилятації Conqueror SC PTCA 2*20mm-RX 50200200</t>
  </si>
  <si>
    <t>ZT.A961806116ZN, 2,7/3,5 мм дистальна постеролатеральна малогомілкова блокуюча пластина</t>
  </si>
  <si>
    <t>Блокуючий гвинт (саморіз) 3,5х28мм, 21135028</t>
  </si>
  <si>
    <t>Стрижень для інтрамедулярного остеосинтезу стегнової кістки у комплекті</t>
  </si>
  <si>
    <t>Катетер балонний для предилятації Conqueror SC PTCA 2*30mm-RX 50200300</t>
  </si>
  <si>
    <t>ZT.T40210810,Заглушка NAVIGATOR</t>
  </si>
  <si>
    <t>Кортикальний гвинт (повна нарізка), 22135024</t>
  </si>
  <si>
    <t>ZT.T40211038,Стегновий блокуючий інтрамедулярний стрижень NAVIGATOR</t>
  </si>
  <si>
    <t>ZT.T40211040,Стегновий блокуючий інтрамедулярний стрижень NAVIGATOR</t>
  </si>
  <si>
    <t>ZT.T40211042,Стегновий блокуючий інтрамедулярний стрижень NAVIGATOR</t>
  </si>
  <si>
    <t>Кортикальний гвинт (повна нарізка), 22135026</t>
  </si>
  <si>
    <t>ZT.T40211134,Стегновий блокуючий інтрамедулярний стрижень NAVIGATOR</t>
  </si>
  <si>
    <t>ZT.T40211136,Стегновий блокуючий інтрамедулярний стрижень NAVIGATOR</t>
  </si>
  <si>
    <t>Катетер балонний для предилятації Conqueror SC PTCA 2*6mm-RX 50200060</t>
  </si>
  <si>
    <t>Резолют Інтегріті коронарна стент-система з покриттям зотаролімус, RSINT27526X</t>
  </si>
  <si>
    <t>ZT.T40211138,Стегновий блокуючий інтрамедулярний стрижень NAVIGATOR</t>
  </si>
  <si>
    <t>ZT.T40211140,Стегновий блокуючий інтрамедулярний стрижень NAVIGATOR</t>
  </si>
  <si>
    <t>Катетер балонний для предилятації Conqueror SC PTCA 2*9mm-RX 50200090</t>
  </si>
  <si>
    <t>ZT.T40211142,Стегновий блокуючий інтрамедулярний стрижень NAVIGATOR</t>
  </si>
  <si>
    <t>ZT.T40220934,Стегновий блокуючий інтрамедулярний стрижень NAVIGATOR</t>
  </si>
  <si>
    <t>ZT.T40220938,Стегновий блокуючий інтрамедулярний стрижень NAVIGATOR</t>
  </si>
  <si>
    <t>Катетер балонний для предилятації Conqueror SC PTCA 2,25*12mm-RX 50200090</t>
  </si>
  <si>
    <t>Резолют Інтегріті коронарна стент-система з покриттям зотаролімус, RSINT35030X</t>
  </si>
  <si>
    <t>ZT.T40220940,Стегновий блокуючий інтрамедулярний стрижень NAVIGATOR</t>
  </si>
  <si>
    <t>03,12.2027</t>
  </si>
  <si>
    <t>ZT.T40221036,Стегновий блокуючий інтрамедулярний стрижень NAVIGATOR</t>
  </si>
  <si>
    <t>Резолют Інтегріті коронарна стент-система з покриттям зотаролімус, RSINT25022X</t>
  </si>
  <si>
    <t>ZT.T40221138,Стегновий блокуючий інтрамедулярний стрижень NAVIGATOR</t>
  </si>
  <si>
    <t>Катетер балонний для предилятації Conqueror SC PTCA 2,25*15mm-RX 50225150</t>
  </si>
  <si>
    <t>ZT.T40254840,4,8 мм блокуючий гвинт</t>
  </si>
  <si>
    <t>ZT.T40254845,4,8 мм блокуючий гвинт</t>
  </si>
  <si>
    <t>Резолют Інтегріті коронарна стент-система з покриттям зотаролімус, RSINT30015X</t>
  </si>
  <si>
    <t>Катетер балонний для предилятації Conqueror SC PTCA 2,25*20mm-RX 50225200</t>
  </si>
  <si>
    <t>ZT.T40254850,4,8 мм блокуючий гвинт</t>
  </si>
  <si>
    <t>ZT.T40254860,4,8 мм блокуючий гвинт</t>
  </si>
  <si>
    <t>ZT.T40254865,4,8 мм блокуючий гвинт</t>
  </si>
  <si>
    <t>Катетер балонний для предилятації Conqueror SC PTCA 2,25*30mm-RX 50225300</t>
  </si>
  <si>
    <t>Стрижень для інтрамедулярного остеосинтезу великогомілкової кістки у комплекті</t>
  </si>
  <si>
    <t>ZT.T421210330,Великогомілковий блокуючий інтрамедулярний стрижень NAVIGATOR</t>
  </si>
  <si>
    <t>ZT.T421210345,Великогомілковий блокуючий інтрамедулярний стрижень NAVIGATOR</t>
  </si>
  <si>
    <t>01,12.2027</t>
  </si>
  <si>
    <t>ZT.A68070245ZN, 2,4/2,7 мм Т-подібна дистальна променева пластина</t>
  </si>
  <si>
    <t>ZT.T421210360,Великогомілковий блокуючий інтрамедулярний стрижень NAVIGATOR</t>
  </si>
  <si>
    <t>ZT.T421290315,Великогомілковий блокуючий інтрамедулярний стрижень NAVIGATOR</t>
  </si>
  <si>
    <t>Cтрижень інтрамедулярний плечовий у комплекті</t>
  </si>
  <si>
    <t>ZT.T42154032,4,0 мм блокуючий гвинт, для великогомілкового блокуючого інтрамедулярного стрижня NAVIGATOR</t>
  </si>
  <si>
    <t>Катетер балонний для предилятації Conqueror SC PTCA 2,25*6mm-RX 50225060</t>
  </si>
  <si>
    <t>ZT.A68080243ZN, 2,4/2,7 мм Т-подібна дистальна променева пластина</t>
  </si>
  <si>
    <t>ZT.T42154034,4,0 мм блокуючий гвинт, для великогомілкового блокуючого інтрамедулярного стрижня NAVIGATOR</t>
  </si>
  <si>
    <t>ZT.T42154036,4,0 мм блокуючий гвинт, для великогомілкового блокуючого інтрамедулярного стрижня NAVIGATOR</t>
  </si>
  <si>
    <t>ZT.T42154038,4,0 мм блокуючий гвинт, для великогомілкового блокуючого інтрамедулярного стрижня NAVIGATOR</t>
  </si>
  <si>
    <t>0310.305.703YN, 2,7 мм блокуючий гвинт (саморіз)</t>
  </si>
  <si>
    <t>ZT.T42154040,4,0 мм блокуючий гвинт, для великогомілкового блокуючого інтрамедулярного стрижня NAVIGATOR</t>
  </si>
  <si>
    <t>Катетер балонний для предилятації Conqueror SC PTCA 2,25*9mm-RX 50225090</t>
  </si>
  <si>
    <t>0310.305.704YN, 2,7 мм блокуючий гвинт (саморіз)</t>
  </si>
  <si>
    <t>ZT.T42154042,4,0 мм блокуючий гвинт, для великогомілкового блокуючого інтрамедулярного стрижня NAVIGATOR</t>
  </si>
  <si>
    <t>0310.305.705YN, 2,7 мм блокуючий гвинт (саморіз)</t>
  </si>
  <si>
    <t>ZT.T42154044,4,0 мм блокуючий гвинт, для великогомілкового блокуючого інтрамедулярного стрижня NAVIGATOR</t>
  </si>
  <si>
    <t>Катетер балонний для предилятації Conqueror SC PTCA 2,5*12mm-RX 50250120</t>
  </si>
  <si>
    <t>ZT.T42155040,5,0 мм блокуючий гвинт, для великогомілкового блокуючого інтрамедулярного стрижня NAVIGATOR</t>
  </si>
  <si>
    <t>ZT.T42155045,5,0 мм блокуючий гвинт, для великогомілкового блокуючого інтрамедулярного стрижня NAVIGATOR</t>
  </si>
  <si>
    <t>ZT.A652706112ZN, 3,5 мм пластина на ліктьовий відросток (олекранон)</t>
  </si>
  <si>
    <t>Стрижень стегновий ретроградний у комплекті</t>
  </si>
  <si>
    <t>ZT.T456109340YN,Стегновий блокуючий ретроградний інтромедулярний стрижень, NAVIGATOR</t>
  </si>
  <si>
    <t>Катетер балонний для предилятації Conqueror SC PTCA 2,5*15mm-RX 50250150</t>
  </si>
  <si>
    <t>ZT.A652708138ZN, 3,5 мм пластина на ліктьовий відросток (олекранон)</t>
  </si>
  <si>
    <t>ZT.T456110320YN,Стегновий блокуючий ретроградний інтромедулярний стрижень, NAVIGATOR</t>
  </si>
  <si>
    <t>ZT.T456110340YN,Стегновий блокуючий ретроградний інтромедулярний стрижень, NAVIGATOR</t>
  </si>
  <si>
    <t>ZT.T456111300YN,Стегновий блокуючий ретроградний інтромедулярний стрижень, NAVIGATOR</t>
  </si>
  <si>
    <t>ZT.T456111320YN,Стегновий блокуючий ретроградний інтромедулярний стрижень, NAVIGATOR</t>
  </si>
  <si>
    <t>ZT.T456111340YN,Стегновий блокуючий ретроградний інтромедулярний стрижень, NAVIGATOR</t>
  </si>
  <si>
    <t>ZT.T456111360YN,Стегновий блокуючий ретроградний інтромедулярний стрижень, NAVIGATOR</t>
  </si>
  <si>
    <t>Катетер балонний для предилятації Conqueror SC PTCA 2,5*20mm-RX 50250200</t>
  </si>
  <si>
    <t>ZT.T456112300YN,Стегновий блокуючий ретроградний інтромедулярний стрижень, NAVIGATOR</t>
  </si>
  <si>
    <t>ZT.T47254536YN, Міксований гвинт</t>
  </si>
  <si>
    <t>ZT.T47254538YN, Міксований гвинт</t>
  </si>
  <si>
    <t>Катетер балонний для предилятації Conqueror SC PTCA 2,5*30mm-RX 50250300</t>
  </si>
  <si>
    <t>ZT.T47254542YN, Міксований гвинт</t>
  </si>
  <si>
    <t>ZT.T47280608YN,Заглушка</t>
  </si>
  <si>
    <t>Катетер балонний для предилятації Conqueror SC PTCA 2,5*6mm-RX 50250060</t>
  </si>
  <si>
    <t>ZT.T47290610YN,Заглушка</t>
  </si>
  <si>
    <t>ZT.T473170300YN,Блокуючий інтрамедулярний плечовий стрижень NAVIGATOR, довгий</t>
  </si>
  <si>
    <t>Катетер балонний для предилятації Conqueror SC PTCA 2,5*9mm-RX 50250090</t>
  </si>
  <si>
    <t>ZT.T473185225YN,Блокуючий інтрамедулярний плечовий стрижень NAVIGATOR, довгий</t>
  </si>
  <si>
    <t>ZT.T473185240YN,Блокуючий інтрамедулярний плечовий стрижень NAVIGATOR, довгий</t>
  </si>
  <si>
    <t>Катетер балонний для предилятації Conqueror SC PTCA 2,75*12mm-RX 50275120</t>
  </si>
  <si>
    <t>ZT.T473185255YN,Блокуючий інтрамедулярний плечовий стрижень NAVIGATOR, довгий</t>
  </si>
  <si>
    <t>A4CB0039PYN1006,Черепна пластина 0.6 товщина х 100мм х 100мм</t>
  </si>
  <si>
    <t>ZT.T473185270YN,Блокуючий інтрамедулярний плечовий стрижень NAVIGATOR, довгий</t>
  </si>
  <si>
    <t>ZT.T473185285YN,Блокуючий інтрамедулярний плечовий стрижень NAVIGATOR, довгий</t>
  </si>
  <si>
    <t>Катетер балонний для предилятації Conqueror SC PTCA 2,75*15mm-RX 50275150</t>
  </si>
  <si>
    <t>ZT.T473270210YN,Блокуючий інтрамедулярний плечовий стрижень NAVIGATOR, довгий</t>
  </si>
  <si>
    <t>ZT.T473270225YN,Блокуючий інтрамедулярний плечовий стрижень NAVIGATOR, довгий</t>
  </si>
  <si>
    <t>ZT.T473270240YN,Блокуючий інтрамедулярний плечовий стрижень NAVIGATOR, довгий</t>
  </si>
  <si>
    <t>ZT.T473270255YN,Блокуючий інтрамедулярний плечовий стрижень NAVIGATOR, довгий</t>
  </si>
  <si>
    <t>ZT.T47765032YN,5,0 мм блокуючий гвинт для стегнового стрижня Navigator</t>
  </si>
  <si>
    <t>ZT.T47765036YN,5,0 мм блокуючий гвинт для стегнового стрижня Navigator</t>
  </si>
  <si>
    <t>Катетер балонний для предилятації Conqueror SC PTCA 2,75*20mm-RX 50275150</t>
  </si>
  <si>
    <t>ZT.T47765038YN,5,0 мм блокуючий гвинт для стегнового стрижня Navigator</t>
  </si>
  <si>
    <t>ZT.T47765040YN,5,0 мм блокуючий гвинт для стегнового стрижня Navigator</t>
  </si>
  <si>
    <t>Катетер балонний для предилятації Conqueror SC PTCA 2,75*20mm-RX 50275200</t>
  </si>
  <si>
    <t>Q50A2 Електрокардіостимулятор що імплантується К'ю50 ДР МРТ ШуреСкан</t>
  </si>
  <si>
    <t>ZT.T47765042YN,5,0 мм блокуючий гвинт для стегнового стрижня Navigator</t>
  </si>
  <si>
    <t>ZT.T47765050YN,5,0 мм блокуючий гвинт для стегнового стрижня Navigator</t>
  </si>
  <si>
    <t>Пластина для ключиці гачкоподібна та комплект гвинтів до неї</t>
  </si>
  <si>
    <t>Гачкоподібна пластина для ключиці у комплекті з Блокуючий гвинт (саморіз) 3,5 та Кортикальний гвинт (повна нарізка) 3,5 (- 1 щт., - 4 шт., - 2 щт.)</t>
  </si>
  <si>
    <t>ZT.T47765055YN,5,0 мм блокуючий гвинт для стегнового стрижня Navigator</t>
  </si>
  <si>
    <t>Катетер балонний для предилятації Conqueror SC PTCA 2,75*30mm-RX 50275300</t>
  </si>
  <si>
    <t>ZT.T500020016, 2,0 мм кортикальний гвинт, саморіз</t>
  </si>
  <si>
    <t>Гачкоподібна пластина для ключиці 4отв., права, 31112104</t>
  </si>
  <si>
    <t>ZT.T500020018, 2,0 мм кортикальний гвинт, саморіз</t>
  </si>
  <si>
    <t>Гачкоподібна пластина для ключиці 5отв., права, 31112105</t>
  </si>
  <si>
    <t>ZT.T500020020, 2,0 мм кортикальний гвинт, саморіз</t>
  </si>
  <si>
    <t>Катетер балонний для предилятації Conqueror SC PTCA 2,75*6mm-RX 50275060</t>
  </si>
  <si>
    <t>ZT.T55903516YN, 3,5 мм кортикальний гвинт, саморіз</t>
  </si>
  <si>
    <t>Гачкоподібна пластина для ключиці 3отв., ліва, 31112203</t>
  </si>
  <si>
    <t>ZT.T55903518YN, 3,5 мм кортикальний гвинт, саморіз</t>
  </si>
  <si>
    <t>Гачкоподібна пластина для ключиці 4отв., ліва, 31112204</t>
  </si>
  <si>
    <t>Катетер балонний для предилятації Conqueror SC PTCA 2,75*9mm-RX 50275090</t>
  </si>
  <si>
    <t>Гачкоподібна пластина для ключиці 5отв., ліва, 31112205</t>
  </si>
  <si>
    <t>Катетер балонний для предилятації Conqueror SC PTCA 3,00*12mm-RX 50300120</t>
  </si>
  <si>
    <t>Гачкоподібна пластина для ключиці 6отв., ліва, 31112206</t>
  </si>
  <si>
    <t>ZT.T55903520YN, 3,5 мм кортикальний гвинт, саморіз</t>
  </si>
  <si>
    <t>Блокуючий гвинт (саморіз) 3,5х16мм, 21135016</t>
  </si>
  <si>
    <t>ZT.T55903522YN, 3,5 мм кортикальний гвинт, саморіз</t>
  </si>
  <si>
    <t>Катетер балонний для предилятації Conqueror SC PTCA 3,00*15mm-RX 50300150</t>
  </si>
  <si>
    <t>Блокуючий гвинт (саморіз) 3,5х18мм, 21135018</t>
  </si>
  <si>
    <t>ZT.T55903524YN, 3,5 мм кортикальний гвинт, саморіз</t>
  </si>
  <si>
    <t>Блокуючий гвинт (саморіз) 3,5х20мм, 21135020</t>
  </si>
  <si>
    <t>Блокуючий гвинт (саморіз) 3,5х22мм, 21135022</t>
  </si>
  <si>
    <t>Катетер балонний для предилятації Conqueror SC PTCA 3*15mm-RX 50300150</t>
  </si>
  <si>
    <t>ZT.T55903526YN, 3,5 мм кортикальний гвинт, саморіз</t>
  </si>
  <si>
    <t>скл</t>
  </si>
  <si>
    <t>Блокуючий гвинт (саморіз) 3,5х24мм, 21135024</t>
  </si>
  <si>
    <t>ZT.T55903528YN, 3,5 мм кортикальний гвинт, саморіз</t>
  </si>
  <si>
    <t>Кортикальний гвинт (повна нарізка) 3,5х14мм, 22135014</t>
  </si>
  <si>
    <t>ZT.T55903530YN, 3,5 мм кортикальний гвинт, саморіз</t>
  </si>
  <si>
    <t>Катетер балонний для предилятації Conqueror SC PTCA 3,00*20mm-RX 50300200</t>
  </si>
  <si>
    <t>Катетер балонний для предилятації Conqueror SC PTCA 3,00*30mm-RX 50300300</t>
  </si>
  <si>
    <t>Кортикальний гвинт (повна нарізка) 3,5х16мм, 22135016</t>
  </si>
  <si>
    <t>ZT.T55903532YN, 3,5 мм кортикальний гвинт, саморіз</t>
  </si>
  <si>
    <t>Катетер балонний для предилятації Conqueror SC PTCA 3,25*12mm-RX 50325120</t>
  </si>
  <si>
    <t>Кортикальний гвинт (повна нарізка) 3,5х18мм, 22135018</t>
  </si>
  <si>
    <t>Катетер балонний для предилятації Conqueror SC PTCA 3,25*15mm-RX 50325150</t>
  </si>
  <si>
    <t>Кортикальний гвинт (повна нарізка) 3,5х20мм, 22135020</t>
  </si>
  <si>
    <t>ZT.T55903534YN, 3,5 мм кортикальний гвинт, саморіз</t>
  </si>
  <si>
    <t>Катетер балонний для предилятації Conqueror SC PTCA 3,25*20mm-RX 50325200</t>
  </si>
  <si>
    <t>Кортикальний гвинт (повна нарізка) 3,5х22мм, 22135022</t>
  </si>
  <si>
    <t>Кортикальний гвинт (повна нарізка) 3,5х24мм, 22135024</t>
  </si>
  <si>
    <t>Катетер балонний для предилятації Conqueror SC PTCA 3,25*30mm-RX 50325300</t>
  </si>
  <si>
    <t>Кортикальний гвинт (повна нарізка) 3,5х26мм, 22135026</t>
  </si>
  <si>
    <t>Катетер балонний для предилятації Conqueror SC PTCA 3,5*12mm-RX 50350120</t>
  </si>
  <si>
    <t>Провідниковий катетер Лаунчер, LA6IMA</t>
  </si>
  <si>
    <t>Катетер балонний для предилятації Conqueror SC PTCA 3,5*15mm-RX 50350150</t>
  </si>
  <si>
    <t>ZT.T55903536YN, 3,5 мм кортикальний гвинт, саморіз</t>
  </si>
  <si>
    <t>Провідниковий катетер Лаунчер, LA6AL10</t>
  </si>
  <si>
    <t>Катетер балонний для предилятації Conqueror SC PTCA 3,50*15mm-RX 50350150</t>
  </si>
  <si>
    <t>Провідниковий катетер Лаунчер, LA6EBU35</t>
  </si>
  <si>
    <t>Провідниковий катетер Лаунчер, LA6EBU45</t>
  </si>
  <si>
    <t>Провідниковий катетер Лаунчер, LA6JL50</t>
  </si>
  <si>
    <t>Катетер балонний для предилятації Conqueror SC PTCA 3,5*20mm-RX 50350200</t>
  </si>
  <si>
    <t>ZT.T55903538YN, 3,5 мм кортикальний гвинт, саморіз</t>
  </si>
  <si>
    <t>Експорт АП Аспіраційний катетер, EXPORTAPCE</t>
  </si>
  <si>
    <t>Катетер балонний для предилятації Conqueror SC PTCA 3,5*30mm-RX 50350300</t>
  </si>
  <si>
    <t>Резолют Інтегріті коронарна стент-система з покриттям зотаролімус, RSINT35034X</t>
  </si>
  <si>
    <t>Катетер балонний для предилятації Conqueror SC PTCA 3,75*12mm-RX 50375120</t>
  </si>
  <si>
    <t>Резолют Інтегріті коронарна стент-система з покриттям зотаролімус, RSINT40018X</t>
  </si>
  <si>
    <t>ZT.T55903540YN, 3,5 мм кортикальний гвинт, саморіз</t>
  </si>
  <si>
    <t>Резолют Інтегріті коронарна стент-система з покриттям зотаролімус, RSINT40038X</t>
  </si>
  <si>
    <t>ZT.T55903542YN, 3,5 мм кортикальний гвинт, саморіз</t>
  </si>
  <si>
    <t>Катетер балонний для предилятації Conqueror SC PTCA 3,75*15mm-RX 50375150</t>
  </si>
  <si>
    <t>Пристрій для реваскуляції Солітейр Х (1 шт.) сумісний з Ребар Мікро катетер ( 1 шт.), для його доставки, який постачається у комплекті</t>
  </si>
  <si>
    <t>Ребар Мікро катетер, 105-5081-153</t>
  </si>
  <si>
    <t>Катетер балонний для предилятації Conqueror SC PTCA 3,75*20mm-RX 50375200</t>
  </si>
  <si>
    <t>ZT.T55903544YN, 3,5 мм кортикальний гвинт, саморіз</t>
  </si>
  <si>
    <t>Катетер балонний для предилятації Conqueror SC PTCA 3,75*30mm-RX 50375300</t>
  </si>
  <si>
    <t>Катетер балонний для предилятації Conqueror SC PTCA 4*12mm-RX 50400120</t>
  </si>
  <si>
    <t>ZT.T55903546YN, 3,5 мм кортикальний гвинт, саморіз</t>
  </si>
  <si>
    <t>Катетер балонний для предилятації Conqueror SC PTCA 4*15mm-RX 50400150</t>
  </si>
  <si>
    <t>ZT.T55903548YN, 3,5 мм кортикальний гвинт, саморіз</t>
  </si>
  <si>
    <t>ZT.T55903550YN, 3,5 мм кортикальний гвинт, саморіз</t>
  </si>
  <si>
    <t>ZT.T55903555YN, 3,5 мм кортикальний гвинт, саморіз</t>
  </si>
  <si>
    <t>Катетер балонний для предилятації Conqueror SC PTCA 4*20mm-RX 50400200</t>
  </si>
  <si>
    <t>ZT.T55904520YN, 4,5 мм кортикальний гвинт, саморіз</t>
  </si>
  <si>
    <t>ZT.T55904532YN, 4,5 мм кортикальний гвинт, саморіз</t>
  </si>
  <si>
    <t>Катетер балонний для предилятації Conqueror SC PTCA 4*30mm-RX 50400300</t>
  </si>
  <si>
    <t>Катетер балонний для предилятації Conqueror SC PTCA 4.5*12mm-RX 50450120</t>
  </si>
  <si>
    <t>ZT.T55904534YN, 4,5 мм кортикальний гвинт, саморіз</t>
  </si>
  <si>
    <t>Катетер балонний для предилятації Conqueror SC PTCA 4,50*15mm-RX 50450150</t>
  </si>
  <si>
    <t>ZT.T55904536YN, 4,5 мм кортикальний гвинт, саморіз</t>
  </si>
  <si>
    <t>Катетер балонний для предилятації Conqueror SC PTCA 4.5*20mm-RX 50450200</t>
  </si>
  <si>
    <t>Катетер балонний для предилятації Conqueror SC PTCA 4.5*30mm-RX 50450300</t>
  </si>
  <si>
    <t>Катетер балонний для предилятації Conqueror SC PTCA 5*12mm-RX 50500120</t>
  </si>
  <si>
    <t>ZT.T55904538YN, 4,5 мм кортикальний гвинт, саморіз</t>
  </si>
  <si>
    <t>Резолют Інтегріті коронарна стент-система з покриттям зотаролімус, RSINT35038X</t>
  </si>
  <si>
    <t>Катетер балонний для предилятації Conqueror SC PTCA 5*15mm-RX 50500150</t>
  </si>
  <si>
    <t>Катетер балонний для предилятації Conqueror SC PTCA 5*20mm-RX 50500200</t>
  </si>
  <si>
    <t>ZT.T55904540YN, 4,5 мм кортикальний гвинт, саморіз</t>
  </si>
  <si>
    <t>ZT.T55904542YN, 4,5 мм кортикальний гвинт, саморіз</t>
  </si>
  <si>
    <t>Катетер балонний для предилятації Conqueror SC PTCA 5*30mm-RX 50500300</t>
  </si>
  <si>
    <t>ZT.T55904544YN, 4,5 мм кортикальний гвинт, саморіз</t>
  </si>
  <si>
    <t>Катетер балонний для постдилятації стандартних уражень</t>
  </si>
  <si>
    <t>Катетер балонний для постдилятації Conqueror SC PTCA 2,75*6mm-RX 41275060</t>
  </si>
  <si>
    <t>Катетер балонний для постдилятації Conqueror SC PTCA 3*6mm-RX 41300060</t>
  </si>
  <si>
    <t>ZT.T55904546YN, 4,5 мм кортикальний гвинт, саморіз</t>
  </si>
  <si>
    <t>Катетер балонний для постдилятації Conqueror SC PTCA 3,25*6mm-RX 41325060</t>
  </si>
  <si>
    <t>Катетер балонний для постдилятації Conqueror SC PTCA 3,75*6mm-RX 41375060</t>
  </si>
  <si>
    <t>Катетер балонний для постдилятації Conqueror SC PTCA 4*6mm-RX 41400060</t>
  </si>
  <si>
    <t>ZT.T55904548YN, 4,5 мм кортикальний гвинт, саморіз</t>
  </si>
  <si>
    <t>Резолют Інтегріті коронарна стент-система з покриттям зотаролімус, RSINT25008X</t>
  </si>
  <si>
    <t>Катетер балонний для постдилятації Conqueror SC PTCA 4,5*6mm-RX 41450060</t>
  </si>
  <si>
    <t>Резолют Інтегріті коронарна стент-система з покриттям зотаролімус, RSINT40012X</t>
  </si>
  <si>
    <t>ZT.T55904550YN, 4,5 мм кортикальний гвинт, саморіз</t>
  </si>
  <si>
    <t>Резолют Інтегріті коронарна стент-система з покриттям зотаролімус, RSINT35012X</t>
  </si>
  <si>
    <t>Катетер балонний для постдилятації Conqueror SC PTCA 5*6mm-RX 4150060</t>
  </si>
  <si>
    <t>Катетер балонний для постдилятації Conqueror SC PTCA 2,75*8mm-RX 41250080</t>
  </si>
  <si>
    <t>Катетер балонний для постдилятації Conqueror SC PTCA 3*8mm-RX 41300080</t>
  </si>
  <si>
    <t>Резолют Інтегріті коронарна стент-система з покриттям зотаролімус, RSINT30009X</t>
  </si>
  <si>
    <t>Катетер балонний для постдилятації Conqueror SC PTCA 3,25*8mm-RX 41250080</t>
  </si>
  <si>
    <t>ZT.T55904552YN, 4,5 мм кортикальний гвинт, саморіз</t>
  </si>
  <si>
    <t>Катетер балонний для постдилятації Conqueror SC PTCA 3,75*8mm-RX 41250080</t>
  </si>
  <si>
    <t>Катетер балонний для постдилятації Conqueror SC PTCA 4*8mm-RX 41400080</t>
  </si>
  <si>
    <t>ZT.T55904554YN, 4,5 мм кортикальний гвинт, саморіз</t>
  </si>
  <si>
    <t>ZT.T55904556YN, 4,5 мм кортикальний гвинт, саморіз</t>
  </si>
  <si>
    <t>ZT.T55904558YN, 4,5 мм кортикальний гвинт, саморіз</t>
  </si>
  <si>
    <t>ZT.T560073065,7,3 мм блокуючий шиєчний гвинт з суцільною різьбою</t>
  </si>
  <si>
    <t>Катетер балонний для постдилятації Conqueror SC PTCA 4,5*8mm-RX 41450080</t>
  </si>
  <si>
    <t>Катетер балонний для постдилятації Conqueror SC PTCA 5*8mm-RX 41500080</t>
  </si>
  <si>
    <t>ZT.T560073075,7,3 мм блокуючий шиєчний гвинт з суцільною різьбою</t>
  </si>
  <si>
    <t>ZT.T560073080,7,3 мм блокуючий шиєчний гвинт з суцільною різьбою</t>
  </si>
  <si>
    <t>ZT.T560073085,7,3 мм блокуючий шиєчний гвинт з суцільною різьбою</t>
  </si>
  <si>
    <t>Резолют Інтегріті коронарна стент-система з покриттям зотаролімус, RSINT40015X</t>
  </si>
  <si>
    <t>ZT.T560073090,7,3 мм блокуючий шиєчний гвинт з суцільною різьбою</t>
  </si>
  <si>
    <t>Катетер балонний для постдилятації Conqueror SC PTCA 3*12mm-RX 41300120</t>
  </si>
  <si>
    <t>ZT.T560073095,7,3 мм блокуючий шиєчний гвинт з суцільною різьбою</t>
  </si>
  <si>
    <t>ZT.T560073100,7,3 мм блокуючий шиєчний гвинт з суцільною різьбою</t>
  </si>
  <si>
    <t>Катетер балонний для постдилятації Conqueror SC PTCA 3,25*12mm-RX 41325120</t>
  </si>
  <si>
    <t>ZT.T560073105,7,3 мм блокуючий шиєчний гвинт з суцільною різьбою</t>
  </si>
  <si>
    <t>ZT.T560073110,7,3 мм блокуючий шиєчний гвинт з суцільною різьбою</t>
  </si>
  <si>
    <t>ZT.T576050040YN,5,0 мм блокуючий гвинт, для стегнового блокуючого ретроградного інтрамедулярного стрижня NAVIGATOR</t>
  </si>
  <si>
    <t>Катетер балонний для постдилятації Conqueror SC PTCA 3,75*12mm-RX 41375120</t>
  </si>
  <si>
    <t>ZT.T576050045YN,5,0 мм блокуючий гвинт, для стегнового блокуючого ретроградного інтрамедулярного стрижня NAVIGATOR</t>
  </si>
  <si>
    <t>ZT.T576050050YN,5,0 мм блокуючий гвинт, для стегнового блокуючого ретроградного інтрамедулярного стрижня NAVIGATOR</t>
  </si>
  <si>
    <t>Катетер балонний для постдилятації Conqueror SC PTCA 4*12mm-RX 41400120</t>
  </si>
  <si>
    <t>ZT.T576050055YN,5,0 мм блокуючий гвинт, для стегнового блокуючого ретроградного інтрамедулярного стрижня NAVIGATOR</t>
  </si>
  <si>
    <t>ZT.T576050060YN,5,0 мм блокуючий гвинт, для стегнового блокуючого ретроградного інтрамедулярного стрижня NAVIGATOR</t>
  </si>
  <si>
    <t>Катетер балонний для постдилятації Conqueror SC PTCA 4,5*12mm-RX 41450120</t>
  </si>
  <si>
    <t>Катетер балонний для постдилятації Conqueror SC PTCA 5*12mm-RX 41450120</t>
  </si>
  <si>
    <t>ZT.T576050065YN,5,0 мм блокуючий гвинт, для стегнового блокуючого ретроградного інтрамедулярного стрижня NAVIGATOR</t>
  </si>
  <si>
    <t>ZT.T576050070YN,5,0 мм блокуючий гвинт, для стегнового блокуючого ретроградного інтрамедулярного стрижня NAVIGATOR</t>
  </si>
  <si>
    <t>Катетер балонний для постдилятації Conqueror SC PTCA 2*15mm-RX 41200150</t>
  </si>
  <si>
    <t>Катетер балонний для постдилятації Conqueror SC PTCA 2,25*15mm-RX 41225150</t>
  </si>
  <si>
    <t>ZT.T576050075YN,5,0 мм блокуючий гвинт, для стегнового блокуючого ретроградного інтрамедулярного стрижня NAVIGATOR</t>
  </si>
  <si>
    <t>Катетер балонний для постдилятації Conqueror SC PTCA 2,5*15mm-RX 41250150</t>
  </si>
  <si>
    <t>ZT.T57616513YN,6,5мм виростковий гвинт, для стегнового блокуючого ретроградного інтрамедулярного стрижня NAVIGATOR</t>
  </si>
  <si>
    <t>ZT.T57680001YN,Шайба для NAVIGATOR</t>
  </si>
  <si>
    <t>Провідниковий катетер Лаунчер, LA6EBU325</t>
  </si>
  <si>
    <t>Катетер балонний для постдилятації Conqueror SC PTCA 2,75*15mm-RX 41275150</t>
  </si>
  <si>
    <t>Коронарний балон-катетер для предилятації стандартних уражень</t>
  </si>
  <si>
    <t>CONQUEROR™ SC PTCA балонний катетер для предилятації 1,00*6 mm (мм)-RX, 50100060</t>
  </si>
  <si>
    <t>АРИКСТРА® розчин для ін'єкцій, 2,5 мг/0,5 мл по 0,5 мл у попередньо заповненому шприці; по 10 шприців у картонній коробці</t>
  </si>
  <si>
    <t>CONQUEROR™ SC PTCA балонний катетер для предилятації 1,00*9 mm (мм)-RX, 50100090</t>
  </si>
  <si>
    <t>Пластина для дистального відділу ключиці та комплект гвинтів до неї</t>
  </si>
  <si>
    <t>Блокуючий гвинт (саморіз) 3,5х12мм, 21135012</t>
  </si>
  <si>
    <t>Пластина дистально-латеральна плечова та комплект гвинтів до неї</t>
  </si>
  <si>
    <t>CONQUEROR™ SC PTCA балонний катетер для предилятації 1,25?6 mm (мм)-RX, 50125060</t>
  </si>
  <si>
    <t>CONQUEROR™ SC PTCA балонний катетер для предилятації 1,25*9 mm (мм)-RX, 50125090</t>
  </si>
  <si>
    <t>CONQUEROR™ SC PTCA балонний катетер для предилятації 1,25*12 mm (мм)-RX, 50125120</t>
  </si>
  <si>
    <t>CONQUEROR™ SC PTCA балонний катетер для предилятації 1,25*15 mm (мм)-RX, 50125150</t>
  </si>
  <si>
    <t>Катетер балонний для постдилятації Conqueror SC PTCA 3*15mm-RX 41300150</t>
  </si>
  <si>
    <t>CONQUEROR™ SC PTCA балонний катетер для предилятації 1,50*15 mm (мм)-RX, 50150150</t>
  </si>
  <si>
    <t>CONQUEROR™ SC PTCA балонний катетер для предилятації 2,00*15 mm (мм)-RX, 50200150</t>
  </si>
  <si>
    <t>CONQUEROR™ SC PTCA балонний катетер для предилятації 2,25*6 mm (мм)-RX, 50225060</t>
  </si>
  <si>
    <t>CONQUEROR™ SC PTCA балонний катетер для предилятації 2,25*15 mm (мм)-RX, 50225150</t>
  </si>
  <si>
    <t>Катетер балонний для постдилятації Conqueror SC PTCA 3,25*15mm-RX 41325150</t>
  </si>
  <si>
    <t>CONQUEROR™ SC PTCA балонний катетер для предилятації 2,25*20 mm (мм)-RX, 50225200</t>
  </si>
  <si>
    <t>CONQUEROR™ SC PTCA балонний катетер для предилятації 2,25*30 mm (мм)-RX, 50225300</t>
  </si>
  <si>
    <t>CONQUEROR™ SC PTCA балонний катетер для предилятації 2,50*6 mm (мм)-RX, 50250060</t>
  </si>
  <si>
    <t>Катетер балонний для постдилятації Conqueror SC PTCA 3,75*15mm-RX 41375150</t>
  </si>
  <si>
    <t>CONQUEROR™ SC PTCA балонний катетер для предилятації 2,50*9 mm (мм)-RX, 50250090</t>
  </si>
  <si>
    <t>CONQUEROR™ SC PTCA балонний катетер для предилятації 2,50*15 mm (мм)-RX, 50250150</t>
  </si>
  <si>
    <t>Катетер балонний для постдилятації Conqueror SC PTCA 4*15mm-RX 41400150</t>
  </si>
  <si>
    <t>CONQUEROR™ SC PTCA балонний катетер для предилятації 2,50*20 mm (мм)-RX, 50250200</t>
  </si>
  <si>
    <t>Блокуючий гвинт (саморіз) 3,5х28, 21135028</t>
  </si>
  <si>
    <t>CONQUEROR™ SC PTCA балонний катетер для предилятації 2,75*6 mm (мм)-RX, 50275060</t>
  </si>
  <si>
    <t>Катетер балонний для постдилятації Conqueror SC PTCA 4,5*15mm-RX 41450150</t>
  </si>
  <si>
    <t>Блокуючий гвинт (саморіз) 3,5х30мм, 21135030</t>
  </si>
  <si>
    <t>Блокуючий гвинт (саморіз) 3,5х32мм, 21135032</t>
  </si>
  <si>
    <t>CONQUEROR™ SC PTCA балонний катетер для предилятації 2,75*9 mm (мм)-RX, 50275090</t>
  </si>
  <si>
    <t>Блокуючий гвинт (саморіз) 3,5х36мм, 21135036</t>
  </si>
  <si>
    <t>Катетер балонний для постдилятації Conqueror SC PTCA 5*15mm-RX 41500150</t>
  </si>
  <si>
    <t>CONQUEROR™ SC PTCA балонний катетер для предилятації 3,25*30 mm (мм)-RX, 50325300</t>
  </si>
  <si>
    <t>Катетер балонний для постдилятації Conqueror SC PTCA 3,75*20mm-RX 41375200</t>
  </si>
  <si>
    <t>Блокуючий гвинт (саморіз) 3,5х40мм, 21135040</t>
  </si>
  <si>
    <t>CONQUEROR™ SC PTCA балонний катетер для предилятації 3,50*12 mm (мм)-RX, 50350120</t>
  </si>
  <si>
    <t>Блокуючий гвинт (саморіз) 3,5х42мм, 21135042</t>
  </si>
  <si>
    <t>Катетер балонний для постдилятації Conqueror SC PTCA 4*20mm-RX 41400200</t>
  </si>
  <si>
    <t>Блокуючий гвинт (саморіз) 3,5х44мм, 21135044</t>
  </si>
  <si>
    <t>CONQUEROR™ SC PTCA балонний катетер для предилятації 3,50*15 mm (мм)-RX, 50350150</t>
  </si>
  <si>
    <t>Пластина пряма реконструктивна та комплект гвинтів до неї</t>
  </si>
  <si>
    <t>Блокуючий гвинт (саморіз) 3,5х48мм / 21135048</t>
  </si>
  <si>
    <t>CONQUEROR™ SC PTCA балонний катетер для предилятації 3,50*20 mm (мм)-RX, 50350200</t>
  </si>
  <si>
    <t>Блокуючий гвинт (саморіз) 3,5х48мм, 21135048</t>
  </si>
  <si>
    <t>Катетер балонний для постдилятації Conqueror SC PTCA 4,5*20mm-RX 41450200</t>
  </si>
  <si>
    <t>Блокуючий гвинт (саморіз) 3,5х50мм / 21135050</t>
  </si>
  <si>
    <t>CONQUEROR™ SC PTCA балонний катетер для предилятації 3,50*30 mm (мм)-RX, 50350300</t>
  </si>
  <si>
    <t>Блокуючий гвинт (саморіз) 3,5х52мм, 21135052</t>
  </si>
  <si>
    <t>Блокуючий гвинт (саморіз) 3,5х56мм / 21135056</t>
  </si>
  <si>
    <t>CONQUEROR™ SC PTCA балонний катетер для предилятації 3,75*12 mm (мм)-RX, 50375120</t>
  </si>
  <si>
    <t>Блокуючий гвинт (саморіз) 3,5х58мм, 21135058</t>
  </si>
  <si>
    <t>Катетер балонний для постдилятації Conqueror SC PTCA 5*20mm-RX 41500200</t>
  </si>
  <si>
    <t>Блокуючий гвинт (саморіз) 3,5х60мм / 21135060</t>
  </si>
  <si>
    <t>CONQUEROR™ SC PTCA балонний катетер для предилятації 3,75*20 mm (мм)-RX, 50375200</t>
  </si>
  <si>
    <t>Блокуючий гвинт (саморіз) 3,5х60мм, 21135060</t>
  </si>
  <si>
    <t>Блокуючий гвинт 2.4х14мм, 21124014</t>
  </si>
  <si>
    <t>CONQUEROR™ SC PTCA балонний катетер для предилятації 3,75*30 mm (мм)-RX, 50375300</t>
  </si>
  <si>
    <t>Інтродьюсер Clidesheath Slender RM*RS5F10PQ</t>
  </si>
  <si>
    <t>Блокуючий гвинт 2.4х16мм, 21124016</t>
  </si>
  <si>
    <t>Блокуючий гвинт 2.4х18мм, 21124018</t>
  </si>
  <si>
    <t>CONQUEROR™ SC PTCA балонний катетер для предилятації 4,00*12 mm (мм)-RX, 50400120</t>
  </si>
  <si>
    <t>Блокуючий гвинт 2.4х20мм, 21124020</t>
  </si>
  <si>
    <t>CONQUEROR™ SC PTCA балонний катетер для предилятації 4,00*15 mm (мм)-RX, 50400150</t>
  </si>
  <si>
    <t>Блокуючий гвинт 2.4х22мм, 21124022</t>
  </si>
  <si>
    <t>Блокуючий гвинт 2.4х24мм, 21124024</t>
  </si>
  <si>
    <t>CONQUEROR™ SC PTCA балонний катетер для предилятації 4,00*20 mm (мм)-RX, 50400200</t>
  </si>
  <si>
    <t>Блокуючий гвинт 2.4х26мм, 21124026</t>
  </si>
  <si>
    <t>CONQUEROR™ SC PTCA балонний катетер для предилятації 4,00*30 mm (мм)-RX, 50400300</t>
  </si>
  <si>
    <t>Рентгенконтрастна йодовмісна речовина</t>
  </si>
  <si>
    <t>ВІЗИПАК, розчин для ін'єкцій, 320 мг йоду/мл по 50 мл у флаконі; по 10 флаконів у картонній коробці</t>
  </si>
  <si>
    <t>Інтродьюсер Clidesheath Slender RM*RS7С10PQ</t>
  </si>
  <si>
    <t>CONQUEROR™ SC PTCA балонний катетер для предилятації 4,50*12 mm (мм)-RX, 50450120</t>
  </si>
  <si>
    <t>Інтродьюсер Clidesheath Slender RM*RS7F16PQ</t>
  </si>
  <si>
    <t>CONQUEROR™ SC PTCA балонний катетер для предилятації 4,50*15 mm (мм)-RX, 50450150</t>
  </si>
  <si>
    <t>CONQUEROR™ SC PTCA балонний катетер для предилятації 4,50*20 mm (мм)-RX, 50450200</t>
  </si>
  <si>
    <t>Інфляційний пристрій</t>
  </si>
  <si>
    <t>Інфляційний пристрій BID5 (20мл 30атм.)(у-конектор,пристрій для введення, пристрій д/обертання)617105</t>
  </si>
  <si>
    <t>Місцевий гемостатичний хірургічний матеріал для нейрохірургічних операцій: вата гемостатична з окисненої регенерованої целюлози, що розсмоктується, - 1 штука</t>
  </si>
  <si>
    <t>Гемостатична серветка, що розсмоктується (СтіпСел), 2.5cm(см) x 2.5cm(см), 10 шарів, квадратна, 5 штук в коробці, HF-A-1110</t>
  </si>
  <si>
    <t>CONQUEROR™ SC PTCA балонний катетер для предилятації 4,50*30 mm (мм)-RX, 50450300</t>
  </si>
  <si>
    <t>Гемостатична серветка, що розсмоктується (СтіпСел), 5.0cm(см) x 2.5cm(см), 10 шарів, прямокутна, 5 штук в коробці, HF-A-2110</t>
  </si>
  <si>
    <t>Інфляційний пристрій BID5 (20мл 30атм.)(у-конектор,пристрій для введення, пристрій д/обертання)617107</t>
  </si>
  <si>
    <t>CONQUEROR™ SC PTCA балонний катетер для предилятації 5,00*12 mm (мм)-RX, 50500120</t>
  </si>
  <si>
    <t>Дистальна латеральна плечева пластина, 6отв., ліва, 31117206</t>
  </si>
  <si>
    <t>Дистальна латеральна плечева пластина, 6отв., права, 31117106</t>
  </si>
  <si>
    <t>CONQUEROR™ SC PTCA балонний катетер для предилятації 5,00*15 mm (мм)-RX, 50500150</t>
  </si>
  <si>
    <t>Дистальна латеральна плечева пластина, 8отв., ліва, 31117208</t>
  </si>
  <si>
    <t>Дистальна латеральна плечева пластина, 8отв., права, 31117108</t>
  </si>
  <si>
    <t>CONQUEROR™ SC PTCA балонний катетер для предилятації 5,00*20 mm (мм)-RX, 50500200</t>
  </si>
  <si>
    <t>Дистальна латеральна плечовр пластина у комплекті з Блокуючий гвинт (саморіз) 3,5 та Кортикальний гвинт (повна нарізка) 3,5 (-1 шт., - 8 шт., - 4 шт.)</t>
  </si>
  <si>
    <t>CONQUEROR™ SC PTCA балонний катетер для предилятації 5,00*30 mm (мм)-RX, 50500300</t>
  </si>
  <si>
    <t>Дистальна медіальна плечева пластина, 10отв., ліва, 31116210</t>
  </si>
  <si>
    <t>Катетер аспіраційний 6F -140см-100мм</t>
  </si>
  <si>
    <t>Катетер для постдилятції високого тиску</t>
  </si>
  <si>
    <t>Катетер дилятац.балон.стер ЧТКА FLUYDO NC 27515</t>
  </si>
  <si>
    <t>Катетер дилятац.балон.стер ЧТКА FLUYDO NC 30012</t>
  </si>
  <si>
    <t>Кортикальний гвинт (повна нарізка) 3,5х12мм, 22135012</t>
  </si>
  <si>
    <t>Катетер дилятац.балон.стер ЧТКА FLUYDO NC 35012</t>
  </si>
  <si>
    <t>Катетер дилятац.балон.стер ЧТКА FLUYDO NC 35015</t>
  </si>
  <si>
    <t>Катетер дилятац.балон.стер ЧТКА FLUYDO NC 40012</t>
  </si>
  <si>
    <t>Резолют Інтегріті коронарна стент-система з покриттям зотаролімус, RSINT40009X</t>
  </si>
  <si>
    <t>Коронарний дилятаційний катетер Таdpole</t>
  </si>
  <si>
    <t>Коронарний дилятаційний катетер Таdpole Mini</t>
  </si>
  <si>
    <t>Коронарний ріжучий балон-катетер</t>
  </si>
  <si>
    <t>Катетер коронарний ріжучий балонний NSE Alpha 2*13мм</t>
  </si>
  <si>
    <t>Резолют Інтегріті коронарна стент-система з покриттям зотаролімус, RSINT35022X</t>
  </si>
  <si>
    <t>Кортикальний гвинт (повна нарізка) 3,5х28мм, 22135028</t>
  </si>
  <si>
    <t>Катетер коронарний ріжучий балонний NSE Alpha 2.25*13мм</t>
  </si>
  <si>
    <t>Кортикальний гвинт (повна нарізка) 3,5х30мм / 22135030</t>
  </si>
  <si>
    <t>Кортикальний гвинт (повна нарізка) 3,5х32мм / 22135032</t>
  </si>
  <si>
    <t>Катетер коронарний ріжучий балонний NSE Alpha 2,25*13мм</t>
  </si>
  <si>
    <t>Кортикальний гвинт (повна нарізка) 3,5х34мм / 22135034</t>
  </si>
  <si>
    <t>Кортикальний гвинт (повна нарізка) 3,5х36мм / 22135036</t>
  </si>
  <si>
    <t>Кортикальний гвинт (повна нарізка) 3,5х36мм, 22135036</t>
  </si>
  <si>
    <t>Кортикальний гвинт (повна нарізка) 3,5х38мм / 22135038</t>
  </si>
  <si>
    <t xml:space="preserve">КНП "Київська міська клінічна лікарня № 3" </t>
  </si>
  <si>
    <t>Кортикальний гвинт (повна нарізка) 3,5х38мм, 22135038</t>
  </si>
  <si>
    <t>Кортикальний гвинт (повна нарізка) 3,5х54мм, 22135054</t>
  </si>
  <si>
    <t>Кортикальний гвинт (повна нарізка) 3,5х58мм, 22135058</t>
  </si>
  <si>
    <t>Кортикальний гвинт (повна нарізка), 22135036</t>
  </si>
  <si>
    <t>Кортикальний гвинт (повна нарізка), 22135038</t>
  </si>
  <si>
    <t>Катетер коронарний ріжучий балонний NSE Alpha 2.5*13мм</t>
  </si>
  <si>
    <t>Кортикальний гвинт (повна нарізка), 22135052</t>
  </si>
  <si>
    <t>Кортикальний гвинт (повна нарізка), 22135054</t>
  </si>
  <si>
    <t>Кортикальний гвинт (повна нарізка), 22135056</t>
  </si>
  <si>
    <t xml:space="preserve"> КНП "Київська міська клінічна лікарня №3" 05415958</t>
  </si>
  <si>
    <t>Ніж-розшаровувач, 2,3 мм, ClearCut S стерильний, (46738 Офтальмологічний ніж, одноразового застосування, відновлений)</t>
  </si>
  <si>
    <t>Кортикальний гвинт (повна нарізка), 22135058</t>
  </si>
  <si>
    <t>Пластина для дистального відділу ключиці 4 отв.,права, 31113104</t>
  </si>
  <si>
    <t>Пластина для дистального відділу ключиці 5 отв.,ліва, 31113205</t>
  </si>
  <si>
    <t>Інтракапсулярне кільце, діаметром 13 мм (63041 Анкер для капсульного мішка)</t>
  </si>
  <si>
    <t>Пластина для дистального відділу ключиці 5 отв.,права, 31113105</t>
  </si>
  <si>
    <t>Пластина для дистального відділу ключиці 6 отв.,ліва, 31113206</t>
  </si>
  <si>
    <t>Пластина для дистального відділу ключиці 6 отв.,права, 31113106</t>
  </si>
  <si>
    <t>Катетер коронарний ріжучий балонний NSE Alpha 2.75*13мм</t>
  </si>
  <si>
    <t>Пластина для дистального відділу ключиці 7 отв.,ліва, 31113207</t>
  </si>
  <si>
    <t>Нiж офтальмологічний, 30 град. (46741 Ніж офтальмологічний, одноразового використання 300;)</t>
  </si>
  <si>
    <t>Пластина для дистального відділу ключиці 7 отв.,права, 31113107</t>
  </si>
  <si>
    <t>Пластина для дистального відділу ключиці 8 отв.,ліва, 31113208</t>
  </si>
  <si>
    <t>Простирадло хірургічне офтальмологічне (46697 Хірургічне офтальмологічне простирадло)</t>
  </si>
  <si>
    <t>Пластина для ключиці дистальна блокуюча у комплекті з Блокуючий гвинт (саморіз) 3,5 та/або Блокуючий гвинт 2,4 та Кортикальний гвинт (повна нарізка) 3,5 та/або Кортикальний гвинт 2,4 (- 1 щт., - 8 шт., - 4 шт.)</t>
  </si>
  <si>
    <t>Нитка нерозсмоктувальна 10-0 чорний нейлон, CU-1 30см (38000 нитка хірургічна поліамідна мононитка)</t>
  </si>
  <si>
    <t>Поперечний з'єднувач UMP, титан, 5,5x60, 8001-T605560</t>
  </si>
  <si>
    <t>Поперечний з'єднувач UMP, титан, 5,5x70, 8001-T605570</t>
  </si>
  <si>
    <t>Шовний матеріал 10-0 чорний нейлон, 30см</t>
  </si>
  <si>
    <t>Нитка політетрафторетиленова (ПТФЕ), розмір 2-0 USP (діаметр нитки аналогічний до GORE-TEX СV-4), дві колючі голки 20-26 мм, 1/2 або 3/8 кола, довжина 90 cм</t>
  </si>
  <si>
    <t>ПТФЕ-L300122-2 Шовний матеріал стерильний – голка атравматична 1/2 кола – довжиною 22 мм – колюча – двоголкова – з ниткою політетрафторетилен, монофіламент, білий – USP(EP) 2/0(М3) – довжиною 90 см</t>
  </si>
  <si>
    <t>ПТФЕ-L300126-2Шовний матеріал стерильний - голка атравматична 1/2кола-довжиною 26мм-колюча-двоголкова-з ниткою політетрафторетилен,монофіламент,білий-USP(EP) 2/0(М3)- довжиною 90см</t>
  </si>
  <si>
    <t>Катетер коронарний ріжучий балонний NSE Alpha 3,0*13мм</t>
  </si>
  <si>
    <t>Повікорозширювач Burrato</t>
  </si>
  <si>
    <t>Резолют Інтегріті коронарна стент-система з покриттям зотаролімус, SINT25022X</t>
  </si>
  <si>
    <t>Реконструктивна блокуюча компресійна пластина у комплекті з Блокуючий гвинт (саморіз) 3,5 та Кортикальний гвинт (повна нарізка) 3,5(- 1 шт., - 4 шт., 2 шт.)</t>
  </si>
  <si>
    <t>Пінцет для зав'язування 5 мм</t>
  </si>
  <si>
    <t>Реконструктивна блокуюча компресійна пластина, 18отв., 31500018</t>
  </si>
  <si>
    <t>Реконструктивна блокуюча компресійна пластина, 20отв., 31500020</t>
  </si>
  <si>
    <t>Катетер коронарний ріжучий балонний NSE Alpha 3*13мм</t>
  </si>
  <si>
    <t>Пінцет Colibri 0.25 мм, зубчастий O/L 108мм</t>
  </si>
  <si>
    <t>Система для транспедикулярної фіксації хребта (десять гвинтів), комплектується з: U- подібний поліаксіальний педикулярний гвинт UMP, титан та Стержень UMP, титан та Поперечний з'єднувач UMP, титан</t>
  </si>
  <si>
    <t>Система для транспедикулярної фіксації хребта (чотири гвинти) у комплекті</t>
  </si>
  <si>
    <t>Система для траспедикулярної фіксації хребта (чотири гвинти) комплектується з: U- подібний поліаксіальний педикулярний гвинт UMP, титан та Стержень UMP, титан та Поперечний з'єднувач UMP, титан</t>
  </si>
  <si>
    <t>Ножиці Westcott вигнуті Dolphin Nose</t>
  </si>
  <si>
    <t>Катетер коронарний ріжучий балонний NSE Alpha 4*13мм</t>
  </si>
  <si>
    <t>С-подібна пластина для ключиці 7отв., ліва, 32111207</t>
  </si>
  <si>
    <t>Розч. стер. інтраокулярний іригац. BSS Plus</t>
  </si>
  <si>
    <t>Стегновий компонент безцементний (Ніжка кульшового суглоба безцементного типу фіксації MIS) (1 шт) в комплекті з Головка тазостегнового суглоба DIAMOND™ (1 шт) та Кульшовий компонент безцементний (Безцементна ацетабулярна чашка Lotus™) (1 шт) та Ацетабуля</t>
  </si>
  <si>
    <t>Катетер коронарний ріжучий балонний NSE Alpha 3,5*13мм</t>
  </si>
  <si>
    <t>Ніж СlearCut S Sideport, 1,2 мм, стерильний</t>
  </si>
  <si>
    <t>Стержень UMP, титан, 5,5x360, 8001-T5055360</t>
  </si>
  <si>
    <t>Ніж СlearCut S Intrepid DB 2,2 мм, стерильний</t>
  </si>
  <si>
    <t>Атравматичний шовний матеріал: нитка (поліестр з покриттям, плетена нитка), розмір USP 2/0, з тефлоновими прокладками 6 мм х 3 мм х 1,5 мм, довжиною 75-90 см, по 4-5 ниток двох різних кольорів, дві колючо-ріжучі голки 1/2 кола від 16 до 17,5 мм</t>
  </si>
  <si>
    <t>Стерильний хірургічний шовний матеріал, що не розсмоктується – Trubond Стерилізований хірургічний шовний матеріал з голкою (зелений/білий) Плетений поліестер з
 покриттям USP: 2-0 Довжина: 75 см Голка: Довжина: 17.5 мм Кривизна: 1/2 кола Тип: таперкат, подвійна, з прокладками, 6E10Х75DK17.5DAPL6</t>
  </si>
  <si>
    <t>Ніж офтальмологічний, 30 град</t>
  </si>
  <si>
    <t>Інтродьюсер</t>
  </si>
  <si>
    <t>Комплект інтродьюсера для феморального доступу 7F 11см</t>
  </si>
  <si>
    <t>ТОМОГЕКСОЛ®, розчин для ін’єкцій, 350 мг йоду/мл, по 50 мл у флаконі, по 1 флакону у пачці з картону</t>
  </si>
  <si>
    <t>Офтальм. барвник д/ока (Trypan Blue 0,06%)</t>
  </si>
  <si>
    <t>Комплект інтродьюсера для феморального доступу 5F 11см</t>
  </si>
  <si>
    <t>ЯЗЕРГІЛ ТИТАН.ТИМЧАС.СТАНДАРТНА КЛІПСА, FT292T</t>
  </si>
  <si>
    <t>Інтраокулярний віскоеластичний розч.AJL VISC 3%</t>
  </si>
  <si>
    <t>Інтраокулярний віскоеластич. розч. AJL CELL 2%</t>
  </si>
  <si>
    <t>Комплект інтродьюсера для феморального доступу 6F 11см</t>
  </si>
  <si>
    <t>Інтракапсулярні кільця АС, круглий край</t>
  </si>
  <si>
    <t>Задньокам ІОЛ Bi-Flex з оптич. силою 26,0-30,0D</t>
  </si>
  <si>
    <t>Комплект для коронографії д/трансрадіал.доступу(катетер 3шт , провід.анг.1шт, інтродьюсер -1шт</t>
  </si>
  <si>
    <t>К-кт д/коронографіїСупер Торк"ю Плюс 6F (2.0мм COR PAC 0.038 к.н.533-691С</t>
  </si>
  <si>
    <t>Задньокам ІОЛ Bi-Flex з оптич. силою 15,5-25,5D</t>
  </si>
  <si>
    <t>Ножиці Westcott вигнуті гострі кінчики</t>
  </si>
  <si>
    <t>Пристрій для фільтрації рідини при глаукомі</t>
  </si>
  <si>
    <t>К-кт д/коронографії Супер Торк"ю Плюс 6F (2.0мм COR PAC 0.035 к.н.533-692С</t>
  </si>
  <si>
    <t>Ножиці Westcott вигнуті стандартні кінчики</t>
  </si>
  <si>
    <t>К-кт д/коронографіїСупер Торк"ю Плюс 6F (2.0мм COR PAC 0.038 к.н.533-692С</t>
  </si>
  <si>
    <t>Ретрактор райдужної оболонки, гнучкі, 6 уп х 5р</t>
  </si>
  <si>
    <t>Шовний матеріал 10-0 блак. поліпроп., мононитка</t>
  </si>
  <si>
    <t>Простирадло хірургічне офтальмол. Eye-Pak</t>
  </si>
  <si>
    <t>Спиця Кіршнера двост. зат. троакар, д.1,5, L200</t>
  </si>
  <si>
    <t>б/т</t>
  </si>
  <si>
    <t>К-кт д/коронографіїСупер Торк"ю Плюс 6F (2.0мм COR PAC 0.038 к.н.533-693С</t>
  </si>
  <si>
    <t>Спиця Кіршнера двост. зат. троакар, д.1,5, L300</t>
  </si>
  <si>
    <t>Спиця Кіршнера двост. зат. троакар, д.2, L300</t>
  </si>
  <si>
    <t>Спиця Кіршнера двост. зат. троакар, д.2, L400</t>
  </si>
  <si>
    <t>Спиця Кіршнера двост. зат. троакар, д.2,5 L400</t>
  </si>
  <si>
    <t>К-кт д/коронографіїСупер Торк"ю Плюс 6F (2.0мм COR PAC 0.035 к.н.533-694С</t>
  </si>
  <si>
    <t>Пластина дистально-медіальна плечова та комплект гвинтів</t>
  </si>
  <si>
    <t>компл</t>
  </si>
  <si>
    <t>Пластина великогомілкова Т-подібнга</t>
  </si>
  <si>
    <t>Мікрокатетер однопросвітний ЧТКА 2, АТА0101</t>
  </si>
  <si>
    <t>Набір ангіографічних катеторів СР0035</t>
  </si>
  <si>
    <t>Комплект для коронографії д/трансрадіал.доступу(катетер 2шт , провід.анг.1шт, інтродьюсер -1шт</t>
  </si>
  <si>
    <t>Пластина для ключиці S-подібна та компл-т гвинт</t>
  </si>
  <si>
    <t>31.09.2027</t>
  </si>
  <si>
    <t>Пластина для дистального відділу променевої кіс</t>
  </si>
  <si>
    <t>Пластина для фалангів пальців пряма та ком-т гв</t>
  </si>
  <si>
    <t>Пластина для фалангів пальців L-подібна Y-под.</t>
  </si>
  <si>
    <t>Набір  інтродьюсерів ВМ-FА0511</t>
  </si>
  <si>
    <t>Набір  інтродьюсерів ВМ-FА0511В</t>
  </si>
  <si>
    <t>Пластина для фалангів пальців Т-подібна та комплект гвинтів до неї</t>
  </si>
  <si>
    <t>Пяткова пластина та комплект гвинтів до неї</t>
  </si>
  <si>
    <t>Пластина великогомілкова дистально-латеральна та комплект гвинтів</t>
  </si>
  <si>
    <t>Набір  інтродьюсерів ВМ-FА0611</t>
  </si>
  <si>
    <t>Пластина для проксим. відділу плечової кістки та комплект гвинтів</t>
  </si>
  <si>
    <t>Пластина для дистального відділу ключиці та компл. Гвинтів</t>
  </si>
  <si>
    <t>Набір  інтродьюсерів ВМ-FА0611В</t>
  </si>
  <si>
    <t>Пряма LCP пластина для передпліччя та компл. гвинтів</t>
  </si>
  <si>
    <t>дистальна малогомілкова LCP пластина та комплект гвинтів</t>
  </si>
  <si>
    <t>Набір  інтродьюсерів ВМ-FА0711</t>
  </si>
  <si>
    <t>Набір  інтродьюсерів ВМ-FА0711В</t>
  </si>
  <si>
    <t>Подовжуючий провідниковий катетер АксесГайд AGE-2500-6Fr</t>
  </si>
  <si>
    <t xml:space="preserve"> КНП "Київська міська клінічна лікарня №3" 05415959</t>
  </si>
  <si>
    <t>Коронарний провідник для реканалізації оклюзій</t>
  </si>
  <si>
    <t>Провідник HI-TORQUE PROGRESS 40з гідрофільним покриттям TURBOCOAT1011836</t>
  </si>
  <si>
    <t>кульшові суглоби цементні: тотальні ендопротези</t>
  </si>
  <si>
    <t>Провідник HI-TORQUE PROGRESS 40з гідрофільним покриттям TURBOCOAT1011838</t>
  </si>
  <si>
    <t>тотальні ендопротези кульшового суглоба безцементні</t>
  </si>
  <si>
    <t>Провідник HI-TORQUE PROGRESS 40з гідрофільним покриттям TURBOCOAT1011844</t>
  </si>
  <si>
    <t>Кульшові суглоби цементні: ендопротези однополюсні з подвійною сферою обертання</t>
  </si>
  <si>
    <t>Провідник HI-TORQUE PROGRESS 40з гідрофільним покриттям TURBOCOAT1011840</t>
  </si>
  <si>
    <t>Провідниковий катетер Лаунчер LA5EBU35</t>
  </si>
  <si>
    <t>Ендопротез колінного суглоба ревізійний зв'язний ротаційний</t>
  </si>
  <si>
    <t xml:space="preserve"> КНП "Київська міська клінічна лікарня №3" 05415960</t>
  </si>
  <si>
    <t>Провідниковий катетер Лаунчер LA6AL10</t>
  </si>
  <si>
    <t xml:space="preserve"> КНП "Київська міська клінічна лікарня №3" 05415961</t>
  </si>
  <si>
    <t>Провідниковий катетер Лаунчер LA6AL20</t>
  </si>
  <si>
    <t xml:space="preserve"> КНП "Київська міська клінічна лікарня №3" 05415962</t>
  </si>
  <si>
    <t>Провідниковий катетер Лаунчер LA6EBU40</t>
  </si>
  <si>
    <t xml:space="preserve"> КНП "Київська міська клінічна лікарня №3" 05415963</t>
  </si>
  <si>
    <t>Беталок р-н д/ін. 1мг/мл</t>
  </si>
  <si>
    <t>Провідниковий катетер Лаунчер LA6HSI</t>
  </si>
  <si>
    <t>Провідниковий катетер Лаунчер LA6HIМА</t>
  </si>
  <si>
    <t xml:space="preserve"> КНП "Київська міська клінічна лікарня №3" 05415964</t>
  </si>
  <si>
    <t>HEMOPACH Герметизувальний гемостатичний виріб 33 45х45мм</t>
  </si>
  <si>
    <t xml:space="preserve"> КНП "Київська міська клінічна лікарня №3" 05415965</t>
  </si>
  <si>
    <t>Еноксапарин -Фармекс р-н д/ін , 10000 анти-ха мо/мл по 3мл</t>
  </si>
  <si>
    <t>Провідниковий катетер Лаунчер LA6JL35</t>
  </si>
  <si>
    <t>Добутамін Адмеда р-н д/інф. 250мг/50мл по 50мл</t>
  </si>
  <si>
    <t>Катетер aнгіографічний RADIFOCUS® OPTITORQUE™, RH*6CR3500M</t>
  </si>
  <si>
    <t>Провідниковий катетер Лаунчер LA6JL40</t>
  </si>
  <si>
    <t>Провідниковий катетер Лаунчер LA6JL50</t>
  </si>
  <si>
    <t>ПАМІДОЛ розчин для ін'єкцій по 370 мг/мл, по 100 мл розчину у флаконі, по 1 флакону у картонній коробці</t>
  </si>
  <si>
    <t>Провідниковий катетер Лаунчер LA6RCB</t>
  </si>
  <si>
    <t>Гемостатична серветка що розмоктується 5,0смх2,5см 10 шарів</t>
  </si>
  <si>
    <t>Інтродьюсер RADIFOCUS® INTRODUCER II, RS*R60A10PQ</t>
  </si>
  <si>
    <t>Провідниковий катетер Лаунчер LA6SAL15</t>
  </si>
  <si>
    <t xml:space="preserve"> КНП "Київська міська клінічна лікарня №3" 05415966</t>
  </si>
  <si>
    <t>Ультравіст 370 р-н д/інф. 370мг/мл 50мл</t>
  </si>
  <si>
    <t>Коронарний провідник для стандартних ситуацій</t>
  </si>
  <si>
    <t>GW B185-2J Провідник для ЧТКА Balancium™</t>
  </si>
  <si>
    <t>Бинт еласт. фіксуючий "MEDICARE" однор. н/с 10х400см</t>
  </si>
  <si>
    <t>Провідниковий катетер Лаунчер LA6SAL30</t>
  </si>
  <si>
    <t>Пристрій для реваскуляризації Солітейр Х, SFR4-3-40-10</t>
  </si>
  <si>
    <t>Провідниковий катетер Лаунчер LA6SAL75</t>
  </si>
  <si>
    <t>Бинт еласт. фіксуючий "MEDICARE" однор. н/с 6х400см</t>
  </si>
  <si>
    <t>Провідниковий катетер Лаунчер, LA5EBU35</t>
  </si>
  <si>
    <t>Провідниковий катетер Лаунчер LA7EBU40</t>
  </si>
  <si>
    <t>Бинт еласт. фіксуючий "MEDICARE" однор. н/с 8х400см</t>
  </si>
  <si>
    <t>Провідниковий катетер Лаунчер, LA6EBU40</t>
  </si>
  <si>
    <t>Бинт еласт. фіксуючий "MEDICARE" однор. н/с 4х400см</t>
  </si>
  <si>
    <t>Провідниковий катетер Лаунчер, LA6JL35</t>
  </si>
  <si>
    <t>Провідниковий катетер Лаунчер LA7JL35</t>
  </si>
  <si>
    <t>Серветки з неткан. матеріалу, стер. 10х10см</t>
  </si>
  <si>
    <t xml:space="preserve">Направляючий катетер </t>
  </si>
  <si>
    <t>Провідниковий катетерCordis Віста Брайт556-054-0L</t>
  </si>
  <si>
    <t>Пов'язка силік. д/відвед ексудату 20х50см</t>
  </si>
  <si>
    <t>Пов'язка м'яка силік. губчаста 20х50см</t>
  </si>
  <si>
    <t>ш</t>
  </si>
  <si>
    <t>Бинт пост. еласт. трубчаст. Коверфлекс р. 4(10,75см х 10м)</t>
  </si>
  <si>
    <t>Урготул, ліпідно-колоїдний конт. шар на рану неоклюзивна гнучка пов'язка 20смх30см</t>
  </si>
  <si>
    <t>Бинт пост. еласт. трубчаст. Коверфлекс р. 3(7,5см х 10м)</t>
  </si>
  <si>
    <t>Пластина для дистального відділу ключиці 8 отв.,права, 31113108</t>
  </si>
  <si>
    <t>Провідниковий катетерCordis Віста Брайт588-820</t>
  </si>
  <si>
    <t>Бинт пост. еласт. трубчаст. Коверфлекс р. 2, 10м</t>
  </si>
  <si>
    <t>Провідниковий катетерCordis Віста Брайт 670-00-00</t>
  </si>
  <si>
    <t>Бинт пост. еласт. трубчаст. Коверфлекс р. 4, 10м</t>
  </si>
  <si>
    <t>Бинт пост. еласт. трубчаст. Коверфлекс р. 3</t>
  </si>
  <si>
    <t>Силіконова сітка д/ран 10х20см</t>
  </si>
  <si>
    <t>Блокуючий гвинт 2.4х12мм, 21124012</t>
  </si>
  <si>
    <t>Провідниковий катетерCordis Віста Брайт 670-02-00</t>
  </si>
  <si>
    <t>Бинт Mollelast 4см х 4м</t>
  </si>
  <si>
    <t>Гель д/ран Пронтосан Ікс, туба 250г</t>
  </si>
  <si>
    <t>Розчин д/іригації ран Пронтосан, флакон 350мл</t>
  </si>
  <si>
    <t>Пов'язка на рану PolyMem неадгезивна</t>
  </si>
  <si>
    <t>Провідниковий катетерCordis Віста Брайт 670-004-00</t>
  </si>
  <si>
    <t>Бинт еласт. фіксуючий "MEDICARE" однор. н/с 12х400см</t>
  </si>
  <si>
    <t>Провідниковий катетерCordis Віста Брайт 670-006-00</t>
  </si>
  <si>
    <t>Експрес-тест LgG, LgM, LgA антит.до ВІЛ тип 1/2 Біолайн</t>
  </si>
  <si>
    <t>Пристрій для реваскуляризації Солітейр Х, SFR4-6-40-10</t>
  </si>
  <si>
    <t xml:space="preserve"> КНП "Київська міська клінічна лікарня №3" 05415967</t>
  </si>
  <si>
    <t>Експрес-тест ВІЛ 1.2.0. Швидка відповідь</t>
  </si>
  <si>
    <t xml:space="preserve"> КНП "Київська міська клінічна лікарня №3" 05415969</t>
  </si>
  <si>
    <t>Експрес-тест д/в антитіл до ВІЛ тип 1/2 №25</t>
  </si>
  <si>
    <t>Провідниковий катетерCordis Віста Брайт 670-008-00</t>
  </si>
  <si>
    <t xml:space="preserve"> КНП "Київська міська клінічна лікарня №3" 05415970</t>
  </si>
  <si>
    <t xml:space="preserve"> КНП "Київська міська клінічна лікарня №3" 05415971</t>
  </si>
  <si>
    <t>Експрес-тест д/в гепатиту С Bioline HCV №25</t>
  </si>
  <si>
    <t>Резолют Інтегріті коронарна стент-система з покриттям зотаролімус, RSINT35009X</t>
  </si>
  <si>
    <t>Коронарний балон-катетер для постдилятації високого тиску</t>
  </si>
  <si>
    <t>БАЛОННИЙ ДИЛАТАЦІЙНИЙ КАТЕТЕР ЧТКА MOZEC NC RX PTCA BALLOON DILATATION CATHETER,2.00X12MM, MNC20012</t>
  </si>
  <si>
    <t>Експрес-тест на виявл.Сифілісу Bioline №30</t>
  </si>
  <si>
    <t>БАЛОННИЙ ДИЛАТАЦІЙНИЙ КАТЕТЕР ЧТКА MOZEC NC RX PTCA BALLOON DILATATION CATHETER,2.00x15MM, MNC20015</t>
  </si>
  <si>
    <t>БАЛОННИЙ ДИЛАТАЦІЙНИЙ КАТЕТЕР ЧТКА MOZEC NC RX PTCA BALLOON DILATATION CATHETER,2.00x18MM, MNC20018</t>
  </si>
  <si>
    <t>Майлен тест для самодіагностики на ВІЛ REACH</t>
  </si>
  <si>
    <t>БАЛОННИЙ ДИЛАТАЦІЙНИЙ КАТЕТЕР ЧТКА MOZEC NC RX PTCA BALLOON DILATATION CATHETER,2.00x35MM, MNC20035</t>
  </si>
  <si>
    <t>Провідниковий катетерCordis Віста Брайт 670-010-00</t>
  </si>
  <si>
    <t>Самостійний тест на ВІЛ OraQuick HIV SelfTest</t>
  </si>
  <si>
    <t>БАЛОННИЙ ДИЛАТАЦІЙНИЙ КАТЕТЕР ЧТКА MOZEC NC RX PTCA BALLOON DILATATION CATHETER,2.25x10MM, MNC22510</t>
  </si>
  <si>
    <t>Тест для визначення поверхневого антигену гепатиту В(НВsAg), НBsAg-W23</t>
  </si>
  <si>
    <t>2 900,00</t>
  </si>
  <si>
    <t>БАЛОННИЙ ДИЛАТАЦІЙНИЙ КАТЕТЕР ЧТКА MOZEC NC RX PTCA BALLOON DILATATION CATHETER,2.25x15MM, MNC22515</t>
  </si>
  <si>
    <t>Тест для виявлення гепатиту С (HCV), НСV-W23</t>
  </si>
  <si>
    <t>БАЛОННИЙ ДИЛАТАЦІЙНИЙ КАТЕТЕР ЧТКА MOZEC NC RX PTCA BALLOON DILATATION CATHETER,2.25x23MM, MNC22523</t>
  </si>
  <si>
    <t>Швидкий (експрес)тести д/в антитіл до ВІЛ 1/2 І досл</t>
  </si>
  <si>
    <t>Провідниковий катетерCordis Віста Брайт 670-034-00</t>
  </si>
  <si>
    <t>БАЛОННИЙ ДИЛАТАЦІЙНИЙ КАТЕТЕР ЧТКА MOZEC NC RX PTCA BALLOON DILATATION CATHETER,2.25x30MM, MNC22530</t>
  </si>
  <si>
    <t xml:space="preserve"> КНП "Київська міська клінічна лікарня №3" 05415968</t>
  </si>
  <si>
    <t>БАЛОННИЙ ДИЛАТАЦІЙНИЙ КАТЕТЕР ЧТКА MOZEC NC RX PTCA BALLOON DILATATION CATHETER,2.50x08MM, MNC25008</t>
  </si>
  <si>
    <t>Швидкий (експрес)тести д/в антитіл до ВІЛ 1/2 ІІ досл</t>
  </si>
  <si>
    <t>БАЛОННИЙ ДИЛАТАЦІЙНИЙ КАТЕТЕР ЧТКА MOZEC NC RX PTCA BALLOON DILATATION CATHETER,2.50X12MM, MNC25012</t>
  </si>
  <si>
    <t>БАЛОННИЙ ДИЛАТАЦІЙНИЙ КАТЕТЕР ЧТКА MOZEC NC RX PTCA BALLOON DILATATION CATHETER,2.50x15MM, MNC25015</t>
  </si>
  <si>
    <t>Провідниковий катетерCordis Віста Брайт 670-036-00</t>
  </si>
  <si>
    <t>Швидкий (експрес)тести д/в антитіл до ВІЛ 1/2 ІІІ досл</t>
  </si>
  <si>
    <t>БАЛОННИЙ ДИЛАТАЦІЙНИЙ КАТЕТЕР ЧТКА MOZEC NC RX PTCA BALLOON DILATATION CATHETER,2.50x18MM, MNC25018</t>
  </si>
  <si>
    <t>БАЛОННИЙ ДИЛАТАЦІЙНИЙ КАТЕТЕР ЧТКА MOZEC NC RX PTCA BALLOON DILATATION CATHETER,2.50x23MM, MNC25023</t>
  </si>
  <si>
    <t>БАЛОННИЙ ДИЛАТАЦІЙНИЙ КАТЕТЕР ЧТКА MOZEC NC RX PTCA BALLOON DILATATION CATHETER,2.50x28MM, MNC25028</t>
  </si>
  <si>
    <t>Провідниковий катетерCordis Віста Брайт 670-038-00</t>
  </si>
  <si>
    <t>БАЛОННИЙ ДИЛАТАЦІЙНИЙ КАТЕТЕР ЧТКА MOZEC NC RX PTCA BALLOON DILATATION CATHETER,2.50x38MM, MNC25038</t>
  </si>
  <si>
    <t>БАЛОННИЙ ДИЛАТАЦІЙНИЙ КАТЕТЕР ЧТКА MOZEC NC RX PTCA BALLOON DILATATION CATHETER,2.75x13MM, MNC27513</t>
  </si>
  <si>
    <t>КНП "КМПБ№6"</t>
  </si>
  <si>
    <t>бюдж. м.Києва</t>
  </si>
  <si>
    <t>Резоглобін</t>
  </si>
  <si>
    <t>1500МО 2,0мл</t>
  </si>
  <si>
    <t>1736.61</t>
  </si>
  <si>
    <t>БАЛОННИЙ ДИЛАТАЦІЙНИЙ КАТЕТЕР ЧТКА MOZEC NC RX PTCA BALLOON DILATATION CATHETER,2.75x15MM, MNC27515</t>
  </si>
  <si>
    <t>держ.бюджет</t>
  </si>
  <si>
    <t>шприц 0.5</t>
  </si>
  <si>
    <t>1.46</t>
  </si>
  <si>
    <t>БАЛОННИЙ ДИЛАТАЦІЙНИЙ КАТЕТЕР ЧТКА MOZEC NC RX PTCA BALLOON DILATATION CATHETER,2.75x18MM, MNC27518</t>
  </si>
  <si>
    <t>шприц 0.1</t>
  </si>
  <si>
    <t>Провідниковий катетерCordis Віста Брайт 670-040-00</t>
  </si>
  <si>
    <t>1.45</t>
  </si>
  <si>
    <t>БАЛОННИЙ ДИЛАТАЦІЙНИЙ КАТЕТЕР ЧТКА MOZEC NC RX PTCA BALLOON DILATATION CATHETER,2.75x28MM, MNC27528</t>
  </si>
  <si>
    <t>Тетагам Р</t>
  </si>
  <si>
    <t>1ml (250 IU)</t>
  </si>
  <si>
    <t>БАЛОННИЙ ДИЛАТАЦІЙНИЙ КАТЕТЕР ЧТКА MOZEC NC RX PTCA BALLOON DILATATION CATHETER,2.75x38MM, MNC27538</t>
  </si>
  <si>
    <t>Швидкий тест ВІЛ 1/2 ІІдосл</t>
  </si>
  <si>
    <t>31.11.2027</t>
  </si>
  <si>
    <t>БАЛОННИЙ ДИЛАТАЦІЙНИЙ КАТЕТЕР ЧТКА MOZEC NC RX PTCA BALLOON DILATATION CATHETER,3.00X12MM, MNC30012</t>
  </si>
  <si>
    <t>Швидкий тест ВІЛ 1/2 ІІІ досл</t>
  </si>
  <si>
    <t>БАЛОННИЙ ДИЛАТАЦІЙНИЙ КАТЕТЕР ЧТКА MOZEC NC RX PTCA BALLOON DILATATION CATHETER,3.00x15MM, MNC30015</t>
  </si>
  <si>
    <t>Провідниковий катетерCordis Віста Брайт 670-042-00</t>
  </si>
  <si>
    <t>Вакцина проти гепатиту В, рекомбінантна рідка, суспензія для ін'єкцій, 10 мкг/дозу,по 0,5 мл (1 доза) у флаконі</t>
  </si>
  <si>
    <t>БАЛОННИЙ ДИЛАТАЦІЙНИЙ КАТЕТЕР ЧТКА MOZEC NC RX PTCA BALLOON DILATATION CATHETER,3.00x18MM, MNC30018</t>
  </si>
  <si>
    <t>Вакцина проти туберкульозу (БЦЖ) 1мл</t>
  </si>
  <si>
    <t>Zidovudine Oral Solution UPS 50mg/5mg</t>
  </si>
  <si>
    <t xml:space="preserve">Зидовудин р/о 50мг/5мл 240мл №1 </t>
  </si>
  <si>
    <t>БАЛОННИЙ ДИЛАТАЦІЙНИЙ КАТЕТЕР ЧТКА MOZEC NC RX PTCA BALLOON DILATATION CATHETER,3.00x23MM, MNC30023</t>
  </si>
  <si>
    <t>КНП "Київська міська клінічна лікарня №3" 05415958</t>
  </si>
  <si>
    <t>Діагностичний набір для підготовки зразків СКК в комплекті</t>
  </si>
  <si>
    <t>Провідниковий катетерCordis Віста Брайт 670-052-00</t>
  </si>
  <si>
    <t>Діагностичний набір СКК, картка індикатор вологості</t>
  </si>
  <si>
    <t>245, 61</t>
  </si>
  <si>
    <t>Малютка прем. з пробіот. та нукл. 1350г</t>
  </si>
  <si>
    <t>Молочна суміш «Малютка1», 350 г</t>
  </si>
  <si>
    <t>БАЛОННИЙ ДИЛАТАЦІЙНИЙ КАТЕТЕР ЧТКА MOZEC NC RX PTCA BALLOON DILATATION CATHETER,3.00x28MM, MNC30028</t>
  </si>
  <si>
    <t>133.00</t>
  </si>
  <si>
    <t>БАЛОННИЙ ДИЛАТАЦІЙНИЙ КАТЕТЕР ЧТКА MOZEC NC RX PTCA BALLOON DILATATION CATHETER,3.25X08MM, MNC32508</t>
  </si>
  <si>
    <t>Провідниковий катетерCordis Віста Брайт 670-054-00</t>
  </si>
  <si>
    <t>БАЛОННИЙ ДИЛАТАЦІЙНИЙ КАТЕТЕР ЧТКА MOZEC NC RX PTCA BALLOON DILATATION CATHETER,3.25X10MM, MNC32510</t>
  </si>
  <si>
    <t>Провідниковий катетерCordis Віста Брайт 670-056-00</t>
  </si>
  <si>
    <t>БАЛОННИЙ ДИЛАТАЦІЙНИЙ КАТЕТЕР ЧТКА MOZEC NC RX PTCA BALLOON DILATATION CATHETER,3.25X12MM, MNC32512</t>
  </si>
  <si>
    <t>БАЛОННИЙ ДИЛАТАЦІЙНИЙ КАТЕТЕР ЧТКА MOZEC NC RX PTCA BALLOON DILATATION CATHETER,3.25X15MM, MNC32515</t>
  </si>
  <si>
    <t>Провідниковий катетерCordis Віста Брайт 670-058-00</t>
  </si>
  <si>
    <t>БАЛОННИЙ ДИЛАТАЦІЙНИЙ КАТЕТЕР ЧТКА MOZEC NC RX PTCA BALLOON DILATATION CATHETER,3.25X18MM, MNC32518</t>
  </si>
  <si>
    <t>БАЛОННИЙ ДИЛАТАЦІЙНИЙ КАТЕТЕР ЧТКА MOZEC NC RX PTCA BALLOON DILATATION CATHETER,3.25X23MM, MNC32523</t>
  </si>
  <si>
    <t>БАЛОННИЙ ДИЛАТАЦІЙНИЙ КАТЕТЕР ЧТКА MOZEC NC RX PTCA BALLOON DILATATION CATHETER,3.25X30MM, MNC32530</t>
  </si>
  <si>
    <t>Провідниковий катетерCordis Віста Брайт 670-084-00</t>
  </si>
  <si>
    <t>БАЛОННИЙ ДИЛАТАЦІЙНИЙ КАТЕТЕР ЧТКА MOZEC NC RX PTCA BALLOON DILATATION CATHETER,3.50x10MM, MNC35010</t>
  </si>
  <si>
    <t>БАЛОННИЙ ДИЛАТАЦІЙНИЙ КАТЕТЕР ЧТКА MOZEC NC RX PTCA BALLOON DILATATION CATHETER,3.50X12MM, MNC35012</t>
  </si>
  <si>
    <t>БАЛОННИЙ ДИЛАТАЦІЙНИЙ КАТЕТЕР ЧТКА MOZEC NC RX PTCA BALLOON DILATATION CATHETER,3.50x15MM, MNC35015</t>
  </si>
  <si>
    <t>Провідниковий катетерCordis Віста Брайт 670-110-00М</t>
  </si>
  <si>
    <t>БАЛОННИЙ ДИЛАТАЦІЙНИЙ КАТЕТЕР ЧТКА MOZEC NC RX PTCA BALLOON DILATATION CATHETER,3.50x18MM, MNC35018</t>
  </si>
  <si>
    <t>Провідниковий катетерCordis Віста Брайт 670-034-00М</t>
  </si>
  <si>
    <t>БАЛОННИЙ ДИЛАТАЦІЙНИЙ КАТЕТЕР ЧТКА MOZEC NC RX PTCA BALLOON DILATATION CATHETER,4.00x10MM, MNC40010</t>
  </si>
  <si>
    <t>Провідниковий катетерCordis Віста Брайт 670-056-00М</t>
  </si>
  <si>
    <t>БАЛОННИЙ ДИЛАТАЦІЙНИЙ КАТЕТЕР ЧТКА MOZEC NC RX PTCA BALLOON DILATATION CATHETER,4.00X12MM, MNC40012</t>
  </si>
  <si>
    <t>Провідниковий катетерCordis Віста Брайт 670-060-00М</t>
  </si>
  <si>
    <t>БАЛОННИЙ ДИЛАТАЦІЙНИЙ КАТЕТЕР ЧТКА MOZEC NC RX PTCA BALLOON DILATATION CATHETER,4.00x13MM, MNC40013</t>
  </si>
  <si>
    <t>Провідниковий катетерCordis Віста Брайт 670-054-0Е</t>
  </si>
  <si>
    <t>Провідниковий катетерCordis Віста Брайт 670-122-00</t>
  </si>
  <si>
    <t>БАЛОННИЙ ДИЛАТАЦІЙНИЙ КАТЕТЕР ЧТКА MOZEC NC RX PTCA BALLOON DILATATION CATHETER,4.00x15MM, MNC40015</t>
  </si>
  <si>
    <t>БАЛОННИЙ ДИЛАТАЦІЙНИЙ КАТЕТЕР ЧТКА MOZEC NC RX PTCA BALLOON DILATATION CATHETER,4.00x18MM, MNC40018</t>
  </si>
  <si>
    <t>Провідниковий катетерCordis Віста Брайт 670-124-00</t>
  </si>
  <si>
    <t>БАЛОННИЙ ДИЛАТАЦІЙНИЙ КАТЕТЕР ЧТКА MOZEC NC RX PTCA BALLOON DILATATION CATHETER,4.50x08MM, MNC45008</t>
  </si>
  <si>
    <t>БАЛОННИЙ ДИЛАТАЦІЙНИЙ КАТЕТЕР ЧТКА MOZEC NC RX PTCA BALLOON DILATATION CATHETER,4.50x10MM, MNC45010</t>
  </si>
  <si>
    <t>БАЛОННИЙ ДИЛАТАЦІЙНИЙ КАТЕТЕР ЧТКА MOZEC NC RX PTCA BALLOON DILATATION CATHETER,4.50X12MM, MNC45012</t>
  </si>
  <si>
    <t>Провідниковий катетерCordis Віста Брайт 670-180-00</t>
  </si>
  <si>
    <t>БАЛОННИЙ ДИЛАТАЦІЙНИЙ КАТЕТЕР ЧТКА MOZEC NC RX PTCA BALLOON DILATATION CATHETER,4.50x13MM, MNC45013</t>
  </si>
  <si>
    <t>БАЛОННИЙ ДИЛАТАЦІЙНИЙ КАТЕТЕР ЧТКА MOZEC NC RX PTCA BALLOON DILATATION CATHETER,4.50x15MM, MNC45015</t>
  </si>
  <si>
    <t>БАЛОННИЙ ДИЛАТАЦІЙНИЙ КАТЕТЕР ЧТКА MOZEC NC RX PTCA BALLOON DILATATION CATHETER,4.50x18MM, MNC45018</t>
  </si>
  <si>
    <t>Провідниковий катетерCordis Віста Брайт 670-182-00</t>
  </si>
  <si>
    <t>БАЛОННИЙ ДИЛАТАЦІЙНИЙ КАТЕТЕР ЧТКА MOZEC NC RX PTCA BALLOON DILATATION CATHETER,5.00X10MM, MNC50010</t>
  </si>
  <si>
    <t>БАЛОННИЙ ДИЛАТАЦІЙНИЙ КАТЕТЕР ЧТКА MOZEC NC RX PTCA BALLOON DILATATION CATHETER,5.00X12MM, MNC50012</t>
  </si>
  <si>
    <t>31.12.0227</t>
  </si>
  <si>
    <t>БАЛОННИЙ ДИЛАТАЦІЙНИЙ КАТЕТЕР ЧТКА MOZEC NC RX PTCA BALLOON DILATATION CATHETER,5.00X15MM, MNC50015</t>
  </si>
  <si>
    <t>31.10.0227</t>
  </si>
  <si>
    <t>БАЛОННИЙ ДИЛАТАЦІЙНИЙ КАТЕТЕР ЧТКА MOZEC NC RX PTCA BALLOON DILATATION CATHETER,5.00X23MM, MNC50023</t>
  </si>
  <si>
    <t>БАЛОННИЙ ДИЛАТАЦІЙНИЙ КАТЕТЕР ЧТКА MOZEC NC RX PTCA BALLOON DILATATION CATHETER,2.75x23MM, MNC27523</t>
  </si>
  <si>
    <t>Провідниковий катетерCordis Віста Брайт 670-190-00</t>
  </si>
  <si>
    <t>БАЛОННИЙ ДИЛАТАЦІЙНИЙ КАТЕТЕР ЧТКА MOZEC NC RX PTCA BALLOON DILATATION CATHETER,5.00X08MM, MNC50008</t>
  </si>
  <si>
    <t>БАЛОННИЙ ДИЛАТАЦІЙНИЙ КАТЕТЕР ЧТКА MOZEC NC RX PTCA BALLOON DILATATION CATHETER,2.50x13MM, MNC25013</t>
  </si>
  <si>
    <t>БАЛОННИЙ ДИЛАТАЦІЙНИЙ КАТЕТЕР ЧТКА MOZEC NC RX PTCA BALLOON DILATATION CATHETER,2.50x10MM, MNC25010</t>
  </si>
  <si>
    <t>БАЛОННИЙ ДИЛАТАЦІЙНИЙ КАТЕТЕР ЧТКА MOZEC NC RX PTCA BALLOON DILATATION CATHETER,3.00x08MM, MNC30008</t>
  </si>
  <si>
    <t>Провідниковий катетерCordis Віста Брайт 670-270-00</t>
  </si>
  <si>
    <t>БАЛОННИЙ ДИЛАТАЦІЙНИЙ КАТЕТЕР ЧТКА MOZEC NC RX PTCA BALLOON DILATATION CATHETER,3.00x13MM, MNC30013</t>
  </si>
  <si>
    <t>БАЛОННИЙ ДИЛАТАЦІЙНИЙ КАТЕТЕР ЧТКА MOZEC NC RX PTCA BALLOON DILATATION CATHETER,2.00x13MM, MNC20013</t>
  </si>
  <si>
    <t>БАЛОННИЙ ДИЛАТАЦІЙНИЙ КАТЕТЕР ЧТКА MOZEC NC RX PTCA BALLOON DILATATION CATHETER,3.50x08MM, MNC35008</t>
  </si>
  <si>
    <t>Провідниковий катетерCordis Віста Брайт 670-278-00</t>
  </si>
  <si>
    <t>БАЛОННИЙ ДИЛАТАЦІЙНИЙ КАТЕТЕР ЧТКА MOZEC NC RX PTCA BALLOON DILATATION CATHETER,3.50x23MM, MNC35023</t>
  </si>
  <si>
    <t>БАЛОННИЙ ДИЛАТАЦІЙНИЙ КАТЕТЕР ЧТКА MOZEC NC RX PTCA BALLOON DILATATION CATHETER,4.00x08MM, MNC40008</t>
  </si>
  <si>
    <t>БАЛОННИЙ ДИЛАТАЦІЙНИЙ КАТЕТЕР ЧТКА MOZEC NC RX PTCA BALLOON DILATATION CATHETER,2.75x10MM, MNC27510</t>
  </si>
  <si>
    <t>БАЛОННИЙ ДИЛАТАЦІЙНИЙ КАТЕТЕР ЧТКА MOZEC NC RX PTCA BALLOON DILATATION CATHETER,2.00x10MM, MNC20010</t>
  </si>
  <si>
    <t>Провідниковий катетерCordis Віста Брайт 778-002-00</t>
  </si>
  <si>
    <t>БАЛОННИЙ ДИЛАТАЦІЙНИЙ КАТЕТЕР ЧТКА MOZEC NC RX PTCA BALLOON DILATATION CATHETER,2.00x23MM, MNC20023</t>
  </si>
  <si>
    <t>БАЛОННИЙ ДИЛАТАЦІЙНИЙ КАТЕТЕР ЧТКА MOZEC NC RX PTCA BALLOON DILATATION CATHETER,2.25x08MM, MNC22508</t>
  </si>
  <si>
    <t>БАЛОННИЙ ДИЛАТАЦІЙНИЙ КАТЕТЕР ЧТКА MOZEC NC RX PTCA BALLOON DILATATION CATHETER,2.25x13MM, MNC22513</t>
  </si>
  <si>
    <t>Провідниковий катетерCordis Віста Брайт 778-003-00</t>
  </si>
  <si>
    <t>БАЛОННИЙ ДИЛАТАЦІЙНИЙ КАТЕТЕР ЧТКА MOZEC NC RX PTCA BALLOON DILATATION CATHETER,3.00x10MM, MNC30010</t>
  </si>
  <si>
    <t>БАЛОННИЙ ДИЛАТАЦІЙНИЙ КАТЕТЕР ЧТКА MOZEC NC RX PTCA BALLOON DILATATION CATHETER,3.50x13MM, MNC35013</t>
  </si>
  <si>
    <t>Провідниковий катетерCordis Віста Брайт 778-005-00</t>
  </si>
  <si>
    <t>Провідниковий катетерCordis Віста Брайт 778-036-00</t>
  </si>
  <si>
    <t>БАЛОННИЙ ДИЛАТАЦІЙНИЙ КАТЕТЕР ЧТКА MOZEC NC RX PTCA BALLOON DILATATION CATHETER,2.00x08MM, MNC20008</t>
  </si>
  <si>
    <t>БАЛОННИЙ ДИЛАТАЦІЙНИЙ КАТЕТЕР ЧТКА MOZEC NC RX PTCA BALLOON DILATATION CATHETER,3.00x30MM, MNC30030</t>
  </si>
  <si>
    <t>Провідниковий катетерCordis Віста Брайт 778-037-00</t>
  </si>
  <si>
    <t>БАЛОННИЙ ДИЛАТАЦІЙНИЙ КАТЕТЕР ЧТКА MOZEC NC RX PTCA BALLOON DILATATION CATHETER,5.00X13MM, MNC50013</t>
  </si>
  <si>
    <t>БАЛОННИЙ ДИЛАТАЦІЙНИЙ КАТЕТЕР ЧТКА MOZEC NC RX PTCA BALLOON DILATATION CATHETER,2.75X12MM, MNC27512</t>
  </si>
  <si>
    <t>Провідниковий катетерCordis Віста Брайт 778-038-00</t>
  </si>
  <si>
    <t>БАЛОННИЙ ДИЛАТАЦІЙНИЙ КАТЕТЕР ЧТКА MOZEC NC RX PTCA BALLOON DILATATION CATHETER,2.75x08MM, MNC27508</t>
  </si>
  <si>
    <t>БАЛОННИЙ ДИЛАТАЦІЙНИЙ КАТЕТЕР ЧТКА MOZEC NC RX PTCA BALLOON DILATATION CATHETER,2.00x30MM, MNC20030</t>
  </si>
  <si>
    <t>Провідниковий катетерCordis Віста Брайт 778-041-00</t>
  </si>
  <si>
    <t>Провідниковий катетерCordis Віста Брайт 778-054-00М</t>
  </si>
  <si>
    <t>Провідниковий катетерCordis Віста Брайт 778-081-00</t>
  </si>
  <si>
    <t>Провідник ПроВіа 3PROV180HS</t>
  </si>
  <si>
    <t>Провідник ПроВіа 3PROV180SS</t>
  </si>
  <si>
    <t>Провідник ПроВіа 6PROV180HS</t>
  </si>
  <si>
    <t>Провідник ПроВіа 6PROV180SS</t>
  </si>
  <si>
    <t>Провідник ПроВіа 9PROV180HS</t>
  </si>
  <si>
    <t>Провідник для ЧТКА 190см прямий PGW-14190-06 к.н.626630</t>
  </si>
  <si>
    <t>Провідник для ЧТКА Balancium GW B185-0</t>
  </si>
  <si>
    <t>Провідник для ЧТКА Balancium GW B185-1</t>
  </si>
  <si>
    <t>Провідник для ЧТКА Balancium GW B185-2</t>
  </si>
  <si>
    <t>Блокуючий гвинт (саморіз) 3,5х14мм, 21135014</t>
  </si>
  <si>
    <t>Провідник для ЧТКА Balancium GW B185-0J</t>
  </si>
  <si>
    <t>Провідник для ЧТКА Balancium GW B185-2J</t>
  </si>
  <si>
    <t>Провідник для ЧТКА Balancium GW B185-S0</t>
  </si>
  <si>
    <t>Провідник для ЧТКА Balancium GW B185-S1</t>
  </si>
  <si>
    <t>Провідник для ЧТКА Balancium GW B185-S1J</t>
  </si>
  <si>
    <t>Провідник для ЧТКА Balancium GW B185-S0J</t>
  </si>
  <si>
    <t>Провідник для ЧТКА Balancium GW B185-1J</t>
  </si>
  <si>
    <t>Провідник для ЧТКА Balancium GW B185-S2</t>
  </si>
  <si>
    <t>Провідник для ЧТКА Balancium GW B300-S0J</t>
  </si>
  <si>
    <t>Провідник для ЧТКА Balancium GW B300-S1J</t>
  </si>
  <si>
    <t>Мітральний штучний клапан серця ОН-ІКС- зі стандартним зшиваючим кільцем, ONXM-27/29</t>
  </si>
  <si>
    <t xml:space="preserve">Медичний виріб для діагностичної церебральної ангіографії </t>
  </si>
  <si>
    <t>Провідник FirstWire Jподібний  GW351JF</t>
  </si>
  <si>
    <t>Провідник FirstWire прямий  GW351SF</t>
  </si>
  <si>
    <t>Добутамін</t>
  </si>
  <si>
    <t>ДОБУТАМІН АДМЕДА розчин для інфузій, 250 мг/50 мл; по 50 мл (250 мг) у флаконі; по 1 флакону в картонній коробці</t>
  </si>
  <si>
    <t>Провідник FirstWire Jподібний  GW351ВJF</t>
  </si>
  <si>
    <t>В’язаний судинний протез (ВСП) з поліестеру, вкритий бичачим колагеном або желатиновим покриттям, довжина 40 см, діаметр 8 мм</t>
  </si>
  <si>
    <t>Протез судинний в'язаний з колагеном Ra lv K, 8 мм x 400 мм, 022-08/400</t>
  </si>
  <si>
    <t>Подовжувач провідникового катетера Телескоп TELE6F</t>
  </si>
  <si>
    <t>Стент -система коронарна з лікувальним покриттям</t>
  </si>
  <si>
    <t>Коронарна стент-система XIENCE 2,25*18 мм.</t>
  </si>
  <si>
    <t>Пластина для проксимального відділу плечової кістки та комплект гвинтів до неї</t>
  </si>
  <si>
    <t>Плечова проксимальна блокуюча компресійна пластина у комплекті з Блокуючий гвинт (саморіз) 3,5 та Кортикальний гвинт (повна нарізка) 3,5 (-1 шт., - 8 шт., - 4 шт.)</t>
  </si>
  <si>
    <t>Коронарна стент-система XIENCE 2,0*12 мм.</t>
  </si>
  <si>
    <t>Коронарна стент-система XIENCE 2,0*15 мм.</t>
  </si>
  <si>
    <t>Плечова проксимальна блокуюча компресійна пластина, 10отв., 31114010</t>
  </si>
  <si>
    <t>Коронарна стент-система XIENCE 2,0*18 мм.</t>
  </si>
  <si>
    <t>Коронарна стент-система XIENCE 2,0*23 мм.</t>
  </si>
  <si>
    <t>Коронарна стент-система XIENCE 2,0*28 мм.</t>
  </si>
  <si>
    <t>Коронарна стент-система XIENCE 2,25*8 мм.</t>
  </si>
  <si>
    <t>Коронарна стент-система XIENCE 2,25*15 мм.</t>
  </si>
  <si>
    <t>Коронарна стент-система XIENCE 2,25*23мм.</t>
  </si>
  <si>
    <t>Коронарна стент-система XIENCE 2,25*28 мм.</t>
  </si>
  <si>
    <t>670-000-00 Провідниковий катетер Cordis ВІСТА БРАЙТ ТІП</t>
  </si>
  <si>
    <t>Коронарна стент-система XIENCE 2,5*12 мм.</t>
  </si>
  <si>
    <t>Коронарна стент-система XIENCE 2,5*15 мм.</t>
  </si>
  <si>
    <t>670-002-00 Провідниковий катетер Cordis ВІСТА БРАЙТ ТІП</t>
  </si>
  <si>
    <t>Коронарна стент-система XIENCE 2,5*18 мм.</t>
  </si>
  <si>
    <t>Коронарна стент-система XIENCE 2,5*23 мм.</t>
  </si>
  <si>
    <t>670-038-00 Провідниковий катетер Cordis ВІСТА БРАЙТ ТІП</t>
  </si>
  <si>
    <t>Коронарна стент-система XIENCE 2,5*28 мм.</t>
  </si>
  <si>
    <t>Коронарна стент-система XIENCE 2,5*33 мм.</t>
  </si>
  <si>
    <t>670-004-00 Провідниковий катетер Cordis ВІСТА БРАЙТ ТІП</t>
  </si>
  <si>
    <t>Коронарна стент-система XIENCE 2,5*38 мм.</t>
  </si>
  <si>
    <t>Коронарна стент-система XIENCE 2,75*12 мм.</t>
  </si>
  <si>
    <t>670-006-00 Провідниковий катетер Cordis ВІСТА БРАЙТ ТІП</t>
  </si>
  <si>
    <t>Коронарна стент-система XIENCE 2,75*15 мм.</t>
  </si>
  <si>
    <t>670-042-00 Провідниковий катетер Cordis ВІСТА БРАЙТ ТІП</t>
  </si>
  <si>
    <t>Коронарна стент-система XIENCE 2,75*18 мм.</t>
  </si>
  <si>
    <t>Коронарна стент-система XIENCE 2,75*23 мм.</t>
  </si>
  <si>
    <t>670-190-00 Провідниковий катетер Cordis ВІСТА БРАЙТ ТІП</t>
  </si>
  <si>
    <t>Коронарна стент-система XIENCE 2,75*28 мм.</t>
  </si>
  <si>
    <t>Коронарна стент-система XIENCE 2,75*33 мм.</t>
  </si>
  <si>
    <t>670-008-00 Провідниковий катетер Cordis ВІСТА БРАЙТ ТІП</t>
  </si>
  <si>
    <t>Коронарна стент-система XIENCE 2,75*38 мм.</t>
  </si>
  <si>
    <t>Коронарна стент-система XIENCE 3*12 мм.</t>
  </si>
  <si>
    <t>670-010-00 Провідниковий катетер Cordis ВІСТА БРАЙТ ТІП</t>
  </si>
  <si>
    <t>Коронарна стент-система XIENCE 3*15 мм.</t>
  </si>
  <si>
    <t>Коронарна стент-система XIENCE 3*18 мм.</t>
  </si>
  <si>
    <t>670-081-00 Провідниковий катетер Cordis ВІСТА БРАЙТ ТІП</t>
  </si>
  <si>
    <t>Коронарна стент-система XIENCE 3*23 мм.</t>
  </si>
  <si>
    <t>670-084-00 Провідниковий катетер Cordis ВІСТА БРАЙТ ТІП</t>
  </si>
  <si>
    <t>Коронарна стент-система XIENCE 3*28 мм.</t>
  </si>
  <si>
    <t>778-038-00 Провідниковий катетер Cordis ВІСТА БРАЙТ ТІП</t>
  </si>
  <si>
    <t>Коронарна стент-система XIENCE 3*33 мм.</t>
  </si>
  <si>
    <t>Коронарна стент-система XIENCE 3*38 мм.</t>
  </si>
  <si>
    <t>BM-FA0511 Набір інтродьюсерів</t>
  </si>
  <si>
    <t>Коронарна стент-система XIENCE 3,5*12 мм.</t>
  </si>
  <si>
    <t>Коронарна стент-система XIENCE 3,5*15 мм.</t>
  </si>
  <si>
    <t>Коронарна стент-система XIENCE 3,5*18 мм.</t>
  </si>
  <si>
    <t>Коронарна стент-система XIENCE 3,5*23 мм.</t>
  </si>
  <si>
    <t>BM-FA0511B Набір інтродьюсерів</t>
  </si>
  <si>
    <t>Коронарна стент-система XIENCE 3,5*28 мм.</t>
  </si>
  <si>
    <t>Коронарна стент-система XIENCE 3,5*33 мм.</t>
  </si>
  <si>
    <t>BM-FA0611 Набір інтродьюсерів</t>
  </si>
  <si>
    <t>Коронарна стент-система XIENCE 3,5*38мм.</t>
  </si>
  <si>
    <t>Коронарна стент-система XIENCE 4*8мм.</t>
  </si>
  <si>
    <t>Коронарна стент-система XIENCE 4*12мм.</t>
  </si>
  <si>
    <t>Коронарна стент-система XIENCE 4*15мм.</t>
  </si>
  <si>
    <t>BM-FA0611B Набір інтродьюсерів</t>
  </si>
  <si>
    <t>Коронарна стент-система XIENCE 4*18мм.</t>
  </si>
  <si>
    <t>Коронарна стент-система XIENCE 4*23мм.</t>
  </si>
  <si>
    <t>Коронарна стент-система XIENCE 4*28мм.</t>
  </si>
  <si>
    <t>Коронарна стент-система XIENCE 4*33мм.</t>
  </si>
  <si>
    <t>BM-FA0711 Набір інтродьюсерів</t>
  </si>
  <si>
    <t>Коронарна стент-система XIENCE 4*38мм.</t>
  </si>
  <si>
    <t>Стент-система коронарна злікувальним покриттям д/хворих із множинними ураженнями</t>
  </si>
  <si>
    <t>Стент-сис.Інтегріті коронар з покр.зотаролімус RSINТ22508X</t>
  </si>
  <si>
    <t>BM-FA0711B Набір інтродьюсерів</t>
  </si>
  <si>
    <t>Стент-система коронарна злікувальним покриттям д/хворих із стандартними ураженнями</t>
  </si>
  <si>
    <t>Стент-сис.Інтегріті коронар з покр.зотаролімус RSINТ22512X</t>
  </si>
  <si>
    <t>FRG6F125_8 Катетер провідниковий FARGO</t>
  </si>
  <si>
    <t>Стент-система коронарна злікувальним покриттям д/хворих із складними і кальцинованими ураженнями</t>
  </si>
  <si>
    <t>Стент-сис.Інтегріті коронар з покр.зотаролімус RSINТ22514X</t>
  </si>
  <si>
    <t>Коронарний балон-катетер для предилятації хронічних оклюзій</t>
  </si>
  <si>
    <t>LPCRX35020 Коронарний дилятаційний катетер Tadpole™</t>
  </si>
  <si>
    <t>LPMRX20015 Коронарний дилятаційний катетер Mini Tadpole™</t>
  </si>
  <si>
    <t>В’язаний судинний протез (ВСП) з поліестеру, вкритий бичачим колагеном або желатиновим покриттям, довжина 40 см, діаметр 10 мм</t>
  </si>
  <si>
    <t>Протез судинний в'язаний з колагеном Ra lv K, 10 мм x 400 мм, 022-10/400</t>
  </si>
  <si>
    <t>Провідник для ЧТКА Balancium™ , GWB185-1J</t>
  </si>
  <si>
    <t>Стент-сис.Інтегріті коронар з покр.зотаролімус RSINТ22518X</t>
  </si>
  <si>
    <t>Інтродьюсер Glidesheath Slender™, RM*RS7F16PQ</t>
  </si>
  <si>
    <t>Система для транспедикулярної фіксації хребта (шість гвинтів) у комплекті</t>
  </si>
  <si>
    <t>Система для транспедикулярної фіксації хребта (шість гвинтів), комплектується з: U- подібний поліаксіальний педикулярний гвинт UMP, титан та Стержень UMP, титан та Поперечний з'єднувач UMP, титан</t>
  </si>
  <si>
    <t>Система для транспедикулярної фіксації хребта (вісім гвинтів) у комплекті</t>
  </si>
  <si>
    <t>Система для транспедикулярної фіксації хребта (вісім гвинтів), комплектується з: U- подібний поліаксіальний педикулярний гвинт UMP, титан та Стержень UMP, титан та Поперечний з'єднувач UMP, титан</t>
  </si>
  <si>
    <t>U-подібний поліаксіальний педикулярний гвинт UMP, титан, 5,5x50. 8001-T305550</t>
  </si>
  <si>
    <t>U-подібний поліаксіальний педикулярний гвинт UMP, титан, 6,0x55, 8001-T306055</t>
  </si>
  <si>
    <t>U-подібний поліаксіальний педикулярний гвинт UMP, титан, 5,5x40, 8001-T305540</t>
  </si>
  <si>
    <t>Стент-сис.Інтегріті коронар з покр.зотаролімус RSINТ22522X</t>
  </si>
  <si>
    <t>U-подібний поліаксіальний педикулярний гвинт UMP, титан, 6,0x45, 8001-T306045</t>
  </si>
  <si>
    <t>Стент-сис.Інтегріті коронар з покр.зотаролімус RSINТ22526X</t>
  </si>
  <si>
    <t xml:space="preserve">КНП "Київська міська клінічна лікарня № 4" </t>
  </si>
  <si>
    <t xml:space="preserve"> </t>
  </si>
  <si>
    <t>КНП "Київська міська клінічна лікарня № 4" м. Київ 30212155</t>
  </si>
  <si>
    <t>Метилпреднизолон</t>
  </si>
  <si>
    <t>СОЛУ-МЕДРОЛ порошок та розчинник для розчину для ін’єкцій по 1000 мг, 1 флакон з порошком та 1 флакон з рочинником (спирт бензиловий (9 мг/мл), вода для ін'єкцій), по 15,6 мл у картонній коробці</t>
  </si>
  <si>
    <t>порошок та розчинник д/р-ну</t>
  </si>
  <si>
    <t>БЕТАФЕРОН® пор ліофіл д/п р-ну для ін по 0,3мг(9,6млн МО);1фл з пор у комплекті з р-ком(0,54%р-н натрію хлориду)по 1,2мл у поп заповнених шприцах та насадкою(адаптером)з голкою,2спирт сервет в уп з картону;по15уп в картонній кор з маркуванням укр мовою</t>
  </si>
  <si>
    <t xml:space="preserve">пор ліофіл д/п р-ну для ін'єкцій </t>
  </si>
  <si>
    <t>0,3мг(9,6млн МО)</t>
  </si>
  <si>
    <t>Стент-сис.Інтегріті коронар з покр.зотаролімус RSINТ22530X</t>
  </si>
  <si>
    <t>Тотальні протези кульшов. суглоба безцементні</t>
  </si>
  <si>
    <t>Поперечний з'єднувач UMP, титан, 5,5x80, 8001-T605580</t>
  </si>
  <si>
    <t>Глатирамеру ацетат 40</t>
  </si>
  <si>
    <t>КОПАКСОН 40 р-н д/ін. 40 мг/мл по 1 мл р-ну в попередньо наповненому шприці, по 1 шприу в блістері, по 12 шприців в картонній коробці</t>
  </si>
  <si>
    <t>40 мг/мл , по 1 мл</t>
  </si>
  <si>
    <t>Стент-сис.Інтегріті коронар з покр.зотаролімус RSINТ25008X</t>
  </si>
  <si>
    <t>Глатирамеру ацетат 20</t>
  </si>
  <si>
    <t>Глатирамеру Ацетат-Віста  20 мг/мл по 1 мл р-ну в попередньо наповненому шприці, по 1 шприу в блістері, по 28 шприців в картонній коробці</t>
  </si>
  <si>
    <t>20 мг/мл , по 1 мл</t>
  </si>
  <si>
    <t>Інтерферон бета 1-а</t>
  </si>
  <si>
    <t>Стент-сис.Інтегріті коронар з покр.зотаролімус RSINТ25012X</t>
  </si>
  <si>
    <t>Бетфер 1a плюс порошок для р-ну д/ін. по 6 млн МО (0.3 мг) №1 у флак. з р-ком</t>
  </si>
  <si>
    <t xml:space="preserve">порошок для розчину для ін'єкцій </t>
  </si>
  <si>
    <t>по 6 млн МО (0.3 мг)</t>
  </si>
  <si>
    <t>Поперечний з'єднувач UMP, титан, 5,5x90, 8001-T605590</t>
  </si>
  <si>
    <t>Амбрізентан</t>
  </si>
  <si>
    <t>АМБРІЗЕНТАН ДЖЕНЕРІС таблетки, вкриті плівковою оболонкою, 10 мг, по 10 таблеток у блістері, по 3 блістери в картонній коробці</t>
  </si>
  <si>
    <t>Імуноглобулін людини нормальний</t>
  </si>
  <si>
    <t>Слухові апарати: Легка ступінь</t>
  </si>
  <si>
    <t>Апарат слуховий завушний OTICON PLAY PX 2 MINIВТЕ T C090 (Слухові апарати для дітей (легкий рівень втрати слуху), 234840</t>
  </si>
  <si>
    <t xml:space="preserve">БІОВЕН, розчин для інфузій 10% по 50 мл у флаконі </t>
  </si>
  <si>
    <t xml:space="preserve">КНП "Київська міська клінічна лікарня № 5" </t>
  </si>
  <si>
    <t>Слухові апарати: Втрата слуху 1-3 категорії</t>
  </si>
  <si>
    <t>Апарат слуховий завушний OTICON JET 2 BTE C090 (Слухові апарати для 2-3 стадії втрати слуху), 250393</t>
  </si>
  <si>
    <t xml:space="preserve">вакцина для профілактики сказу </t>
  </si>
  <si>
    <r>
      <rPr>
        <sz val="10"/>
        <color rgb="FF000000"/>
        <rFont val="Times New Roman"/>
      </rPr>
      <t xml:space="preserve">Вакцина для профілактики сказу </t>
    </r>
    <r>
      <rPr>
        <b/>
        <sz val="10"/>
        <color rgb="FF000000"/>
        <rFont val="Times New Roman"/>
      </rPr>
      <t xml:space="preserve">(Vaxi Rab </t>
    </r>
    <r>
      <rPr>
        <sz val="10"/>
        <color rgb="FF000000"/>
        <rFont val="Times New Roman"/>
      </rPr>
      <t>N)ліофілізований порошок 2,5 МО+розчинник 1 мл/флакон(Вакцина для профілактики сказу В.Р.) Вакцина на основі очищених культур курячих ембріонів)</t>
    </r>
  </si>
  <si>
    <t>КНП "КМКЛ №5" 00185028</t>
  </si>
  <si>
    <t>Держбюджет</t>
  </si>
  <si>
    <t>Арикстра р-н д(ін (2,5мг) 0,5мл шприц №10</t>
  </si>
  <si>
    <t>0,5 мл (2,5 мг/0,5 мл)</t>
  </si>
  <si>
    <t>РИТУКСИМАБ</t>
  </si>
  <si>
    <t>Реддитукс конц. д/р-ну д/інф. 10 мг/мл по 50 мл</t>
  </si>
  <si>
    <t>концентрат д/р-ну д/ інф.</t>
  </si>
  <si>
    <t>10 мг/мл по 50 мл</t>
  </si>
  <si>
    <t>Риксатон конц. д/р-ну д/інф. 10 мг/мл по 50 мл у флаконі</t>
  </si>
  <si>
    <t>софосбувір/Велпатасвір</t>
  </si>
  <si>
    <t>Велпанат 400мг/100мг №28</t>
  </si>
  <si>
    <t>400/100 мг</t>
  </si>
  <si>
    <t>таб</t>
  </si>
  <si>
    <t>Вакцина проти дифтерії і правця</t>
  </si>
  <si>
    <r>
      <rPr>
        <b/>
        <sz val="10"/>
        <color rgb="FF000000"/>
        <rFont val="Times New Roman"/>
      </rPr>
      <t>ТЕТАДІФ</t>
    </r>
    <r>
      <rPr>
        <sz val="10"/>
        <color rgb="FF000000"/>
        <rFont val="Times New Roman"/>
      </rPr>
      <t xml:space="preserve"> сусп. д/ін.0,5 мл (1 доза) по 5 мл (10 доз)</t>
    </r>
  </si>
  <si>
    <t>суспензія для ін.</t>
  </si>
  <si>
    <t>0,5 мл (1 доза), флакони по 5 мл (10 доз)</t>
  </si>
  <si>
    <t>Добутамін 250 мг</t>
  </si>
  <si>
    <t>Добутамін Адмеда 250 мг/50 мл</t>
  </si>
  <si>
    <t>250мг/50мл</t>
  </si>
  <si>
    <t>Стент-сис.Інтегріті коронар з покр.зотаролімус RSINТ25014X</t>
  </si>
  <si>
    <t>Анатоксин для профілактики дифтерії та правцю з зменшеним вмістом антигену (АДП-М)</t>
  </si>
  <si>
    <r>
      <rPr>
        <b/>
        <sz val="10"/>
        <color rgb="FF000000"/>
        <rFont val="Times New Roman"/>
      </rPr>
      <t>Вакцина проти правця та дифтерії для дорослих</t>
    </r>
    <r>
      <rPr>
        <sz val="10"/>
        <color rgb="FF000000"/>
        <rFont val="Times New Roman"/>
      </rPr>
      <t xml:space="preserve"> / VACCINE (2025) Adsorbed Tetanus and Difhtheria vaccine Adult dose  vial of 10  doses  With Vaccine Vial</t>
    </r>
  </si>
  <si>
    <t xml:space="preserve">Імуноглобулін проти правця (людський) 250 МО </t>
  </si>
  <si>
    <r>
      <rPr>
        <b/>
        <sz val="10"/>
        <color rgb="FF474747"/>
        <rFont val="Times New Roman"/>
      </rPr>
      <t>Імуноглобулін проти правця</t>
    </r>
    <r>
      <rPr>
        <sz val="10"/>
        <color rgb="FF474747"/>
        <rFont val="Times New Roman"/>
      </rPr>
      <t xml:space="preserve"> (людський) 250 МО  попередньо заповнений шприц мл.</t>
    </r>
  </si>
  <si>
    <t>Ентекавір 1 мг</t>
  </si>
  <si>
    <t>ZT.0310.208.702YN, 3,5 мм блокуючий гвинт (саморіз)</t>
  </si>
  <si>
    <t>Вакцина проти  правця</t>
  </si>
  <si>
    <t>Картка-індикатор вологості, 50 штук в упаковці</t>
  </si>
  <si>
    <t>Картка-індикатор вологості 50 шт.</t>
  </si>
  <si>
    <r>
      <rPr>
        <b/>
        <sz val="10"/>
        <color rgb="FF000000"/>
        <rFont val="Times New Roman"/>
      </rPr>
      <t>Вакцина проти правця</t>
    </r>
    <r>
      <rPr>
        <sz val="10"/>
        <color rgb="FF000000"/>
        <rFont val="Times New Roman"/>
      </rPr>
      <t xml:space="preserve"> 0,5мл.(1 доза) ампула, №50 </t>
    </r>
  </si>
  <si>
    <t>0,5 мл.</t>
  </si>
  <si>
    <t xml:space="preserve">Маихеп АLL таб.в/о.400/100 мг </t>
  </si>
  <si>
    <t>таб.</t>
  </si>
  <si>
    <r>
      <rPr>
        <b/>
        <sz val="10"/>
        <color rgb="FF000000"/>
        <rFont val="Times New Roman"/>
      </rPr>
      <t>Вакцина проти правця</t>
    </r>
    <r>
      <rPr>
        <sz val="10"/>
        <color rgb="FF000000"/>
        <rFont val="Times New Roman"/>
      </rPr>
      <t xml:space="preserve"> 0,5мл.(1 доза) ампула, №50 </t>
    </r>
  </si>
  <si>
    <t xml:space="preserve">Імуноглобулін/антитоксин (кінський) , 1000 МО </t>
  </si>
  <si>
    <t>Пластина для виділення 2 мл/Extraction plate 2 мл, 40 штук, або еквівалент</t>
  </si>
  <si>
    <r>
      <rPr>
        <b/>
        <sz val="10"/>
        <color rgb="FF000000"/>
        <rFont val="Times New Roman"/>
      </rPr>
      <t>ВІНРАБ</t>
    </r>
    <r>
      <rPr>
        <sz val="10"/>
        <color rgb="FF000000"/>
        <rFont val="Times New Roman"/>
      </rPr>
      <t xml:space="preserve"> р-н д/ін. ,не менш ніж 200 МО /мл.  по 5мл. у фл.</t>
    </r>
  </si>
  <si>
    <t>Пластина для виділення 2,0 мл</t>
  </si>
  <si>
    <t>5 мл.</t>
  </si>
  <si>
    <t>ZT.T55903512YN, 3,5 мм кортикальний гвинт, саморіз</t>
  </si>
  <si>
    <t xml:space="preserve">Вакцина для профілактики сказу </t>
  </si>
  <si>
    <t>Стент-сис.Інтегріті коронар з покр.зотаролімус RSINТ25018X</t>
  </si>
  <si>
    <r>
      <rPr>
        <b/>
        <sz val="10"/>
        <color rgb="FF000000"/>
        <rFont val="Times New Roman"/>
      </rPr>
      <t>Індіраб</t>
    </r>
    <r>
      <rPr>
        <sz val="10"/>
        <color rgb="FF000000"/>
        <rFont val="Times New Roman"/>
      </rPr>
      <t xml:space="preserve"> вакцина антирабічна очищена, інактивована ліоф. пор. д/р-ну д/ін. не менше 2,5 МО/доза та розчинник</t>
    </r>
  </si>
  <si>
    <t>ZT.T55903514YN, 3,5 мм кортикальний гвинт, саморіз</t>
  </si>
  <si>
    <t>Софген-В</t>
  </si>
  <si>
    <t>Правцевий імуноглобулін Антитоксин кінський</t>
  </si>
  <si>
    <r>
      <rPr>
        <b/>
        <sz val="10"/>
        <color rgb="FF000000"/>
        <rFont val="Times New Roman"/>
      </rPr>
      <t xml:space="preserve"> </t>
    </r>
    <r>
      <rPr>
        <sz val="10"/>
        <color rgb="FF000000"/>
        <rFont val="Times New Roman"/>
      </rPr>
      <t xml:space="preserve">Правцевий імуноглобулін (кінський) 1000 МО </t>
    </r>
    <r>
      <rPr>
        <b/>
        <sz val="10"/>
        <color rgb="FF000000"/>
        <rFont val="Times New Roman"/>
      </rPr>
      <t xml:space="preserve">ТЕТАНУС АНТИТОКСИН </t>
    </r>
    <r>
      <rPr>
        <sz val="10"/>
        <color rgb="FF000000"/>
        <rFont val="Times New Roman"/>
      </rPr>
      <t>р-н для ін. не менше 1000 МО/мл, по 1 мл у флаконі по 10 флаконів у картонній коробці</t>
    </r>
  </si>
  <si>
    <t>1 мл</t>
  </si>
  <si>
    <t>тенофовір</t>
  </si>
  <si>
    <t>Тенофовір дизопроксилу фумарат 300мг</t>
  </si>
  <si>
    <t>Alemtuzumab 12 мг</t>
  </si>
  <si>
    <t xml:space="preserve">Алемтузумаб/Лемтрада 12 мг/1,2 мл </t>
  </si>
  <si>
    <t>Концентрат для розчину для інфузій</t>
  </si>
  <si>
    <t>12 мг/1,2 мл</t>
  </si>
  <si>
    <t>308 842,81148</t>
  </si>
  <si>
    <t>Диметилфумарат 240 мг</t>
  </si>
  <si>
    <t>ТЕКАФУМ капс .240 мг .№56</t>
  </si>
  <si>
    <t>капсули гастрорезистентні тверді</t>
  </si>
  <si>
    <t>240 мг.</t>
  </si>
  <si>
    <t xml:space="preserve">ФУМАРОКС капс.по 240 мг </t>
  </si>
  <si>
    <t>Фінголімод 0,5 мг</t>
  </si>
  <si>
    <t>Коронарний провідник для складних уражень звивистих артерій</t>
  </si>
  <si>
    <t>ФОРСАДО капс. 0,5 мг № 28</t>
  </si>
  <si>
    <t>Провідник для ЧТКА Balancium™, GWB185-2</t>
  </si>
  <si>
    <t>капсули  тверді</t>
  </si>
  <si>
    <t>Окрелізумаб  300 мг/10 мл.</t>
  </si>
  <si>
    <t>Провідник для ЧТКА Balancium™, GWB185-2J</t>
  </si>
  <si>
    <t>Окревус 300мг/10мл.</t>
  </si>
  <si>
    <t>300 мг/10 мл</t>
  </si>
  <si>
    <t>Провідник для ЧТКА Balancium™, GWB185-S0</t>
  </si>
  <si>
    <t>Стент-сис.Інтегріті коронар з покр.зотаролімус RSINТ25022X</t>
  </si>
  <si>
    <t>Провідник для ЧТКА Balancium™, GWB185-S0J</t>
  </si>
  <si>
    <t>Провідник для ЧТКА Balancium™, GWB185-S1</t>
  </si>
  <si>
    <t>Провідник для ЧТКА Balancium™, GWB300-1</t>
  </si>
  <si>
    <t>Швидкі (експрес)тести д/виявл.антитіл до ВІЛ 1/2 І досл.</t>
  </si>
  <si>
    <t>досл.</t>
  </si>
  <si>
    <t>Провідник для ЧТКА Balancium™, GWB300-1J</t>
  </si>
  <si>
    <t>Реагенти</t>
  </si>
  <si>
    <t>Architect HIV Ag/Ab набір реагентів</t>
  </si>
  <si>
    <t>набір</t>
  </si>
  <si>
    <t>Провідник для ЧТКА Balancium™, GWB300-2J</t>
  </si>
  <si>
    <t>Architect HIV Ag/Ab калібратор</t>
  </si>
  <si>
    <t>Провідник для ЧТКА Balancium™, GWB300-S0</t>
  </si>
  <si>
    <t>Architect HIV Ag/Ab контролі</t>
  </si>
  <si>
    <t>Провідник для ЧТКА Balancium™, GWB300-S0J</t>
  </si>
  <si>
    <t>Провідник для ЧТКА Balancium™, GWB300-S1</t>
  </si>
  <si>
    <t>ARCHITECT Concentrated Wash Buffer</t>
  </si>
  <si>
    <t>Мікрокатетер Аполо для введення системи Онікс, 105-5097-000</t>
  </si>
  <si>
    <t>ARCHITECT Pre-Trigger Solution Претригений р-н</t>
  </si>
  <si>
    <t>Стент-сис.Інтегріті коронар з покр.зотаролімус RSINТ25026X</t>
  </si>
  <si>
    <t>ARCHITECT Pre-Trigger Solution Тригений р-н</t>
  </si>
  <si>
    <t>Бозентан</t>
  </si>
  <si>
    <t>пмс-БОЗЕНТАН, таблетки, вкриті плівковою оболонкою, по 62,5 мг, по 6 таблеток, вкритих плівковою оболонкою у блістері;, по 10 блістерів у коробці</t>
  </si>
  <si>
    <t>ARCHITECT Reaction Vessels Реакційні ємності</t>
  </si>
  <si>
    <t>необ.</t>
  </si>
  <si>
    <t>ZT.T55904526YN, 4,5 мм кортикальний гвинт, саморіз</t>
  </si>
  <si>
    <t>ARCHITECT Sample Cups Чашки для зразків</t>
  </si>
  <si>
    <t>ZT.T55904528YN, 4,5 мм кортикальний гвинт, саморіз</t>
  </si>
  <si>
    <t>ARCHITECT Septum Мембрана</t>
  </si>
  <si>
    <t>ARCHITECT Replacement Caps Змінні кришки</t>
  </si>
  <si>
    <t>ZT.T55904530YN, 4,5 мм кортикальний гвинт, саморіз</t>
  </si>
  <si>
    <t>Стент-сис.Інтегріті коронар з покр.зотаролімус RSINТ25030X</t>
  </si>
  <si>
    <t>ARCHITECT Probe Conditioning Розчин</t>
  </si>
  <si>
    <t>Набір реагентів ARCHITECT HIV Ag/Ab Combo Reagent Kit (ARCHITECT HIV Ag/Ab Combo Reagent Kit), 100 тестів, або еквівалент</t>
  </si>
  <si>
    <t>Калібратор ARCHITECT HIV Ag/Ab Combo Calibrator (ARCHITECT HIV Ag/Ab Combo Calibrator), або еквівалент</t>
  </si>
  <si>
    <t>Контролі ARCHITECT HIV Ag/Ab Combo Controls (ARCHITECT HIV Ag/Ab Combo Controls), набір з 4 контролів, або еквівалент</t>
  </si>
  <si>
    <t>Промивний буфер ARCHITECT Concentrated Wash Buffer (ARCHITECT Concentrated Wash Buffer), 4 флакони по 975 мл, або еквівалент</t>
  </si>
  <si>
    <t>Стент-сис.Інтегріті коронар з покр.зотаролімус RSINТ27508X</t>
  </si>
  <si>
    <t>Претригерний розчин ARCHITECT Pre-Trigger Solution (ARCHITECT PreTrigger Solution), 4 флакони по 975 мл, або еквівалент</t>
  </si>
  <si>
    <t>Стент-сис.Інтегріті коронар з покр.зотаролімус RSINТ27512X</t>
  </si>
  <si>
    <t>Тригерний розчин ARCHITECT Trigger Solution (ARCHITECT Trigger Solution), 4 флакони по 975 мл, або еквівалент</t>
  </si>
  <si>
    <t>Розчин ARCHITECT Probe Conditioning Solution (ARCHITECT Probe Conditioning Solution), 4 флакони по 25 мл, або еквівалент</t>
  </si>
  <si>
    <t>AQUIOS Тетра-1 Панель (AQUIOS Tetra-1 Panel), 50 тестів, або еквівалент</t>
  </si>
  <si>
    <t>AQUIOS Фокусуючий розчин (AQUIOS Sheath Solution), 10 л, або еквівалент</t>
  </si>
  <si>
    <t>AQUIOS Immuno-Trol клітини (AQUIOS Immuno-Trol Cells), 2 флакони по 3 мл, або еквівалент</t>
  </si>
  <si>
    <t>Стент-сис.Інтегріті коронар з покр.зотаролімус RSINТ27514X</t>
  </si>
  <si>
    <t>ZT.0310.209.705YN,5,0 мм блокуючий гвинт (саморіз)</t>
  </si>
  <si>
    <t>AQUIOS Immuno-Trol низькі клітини (AQUIOS Immuno-Trol Low Cells), 2 флакони по 3 мл, або еквівалент</t>
  </si>
  <si>
    <t>AQUIOS Розчин гіпохлорита натрію (AQUIOS Sodium Hypochlorite Solution), 4 флакони по 50 мл, або еквівалент</t>
  </si>
  <si>
    <t>ZT.0310.209.707YN,5,0 мм блокуючий гвинт (саморіз)</t>
  </si>
  <si>
    <t>AQUIOS Очисний агент (AQUIOS Cleaning Agent), 500 мл, або еквівалент</t>
  </si>
  <si>
    <t>ZT.0310.209.708YN,5,0 мм блокуючий гвинт (саморіз)</t>
  </si>
  <si>
    <t>AQUIOS Набір лізуючих реагентів (AQUIOS Lysing Reagent Kit), 100 тестів, або еквівалент</t>
  </si>
  <si>
    <t>Стент-сис.Інтегріті коронар з покр.зотаролімус RSINТ27518X</t>
  </si>
  <si>
    <t>AQUIOS, 96-лунковий планшет, 50 планшетів, або еквівалент</t>
  </si>
  <si>
    <t>Набір реагентів cobas® для кількісного визначення нуклеїнових кислот ВІЛ-1 HIV-1) для використання у системі cobas® 4800 (cobas® HIV-1 for use on the cobas® 4800 System), 120 тестів, або еквівалент</t>
  </si>
  <si>
    <t>Контрольний набір реагентів cobas® для визначення нуклеїнових кислот ВІЛ-1 (HIV-1)/вірусу гепатиту С (HCV)/вірусу гепатиту В (HBV) для використання в системі cobas® 4800 (cobas® HBV/HCV/HIV-1 Control Kit for use on the cobas® 4800 System), 10 наборів, або еквівалент</t>
  </si>
  <si>
    <t>Наконечники КО-РЕ Тіпс, великий об’єм, із фільтром (CO-RE Tips, Highvolume, with filter (Roche code04639642001), 3 840 штук, або еквівалент</t>
  </si>
  <si>
    <t>AD-пластина 0,3 мл (ml) (AD-plate 0,3 ml), 50 штук, або еквівалент</t>
  </si>
  <si>
    <t>Стент-сис.Інтегріті коронар з покр.зотаролімус RSINТ27522X</t>
  </si>
  <si>
    <t>Резервуар для реагенту, 50 мл (ml) (Reagent reservoir 50 ml), 200 штук, або еквівалент</t>
  </si>
  <si>
    <t>Резервуар для реагенту, 200 мл (Reagent reservoir 200 ml), 100 штук, або еквівалент</t>
  </si>
  <si>
    <t>Пластина для виділення 2 мл (Extraction plate 2 ml), 40 штук, або еквівалент</t>
  </si>
  <si>
    <t>Буфер для промивання cobas 4800, 960 тестів (KIT COBAS 4800 SYS WASH BUFFER 960T IVD), або еквівалент</t>
  </si>
  <si>
    <t>Набір для пробопідготовки cobas 4800, 960 тестів (KIT COBAS 4800 SAMPLE PREP 2 960T CE-IVD), або еквівалент</t>
  </si>
  <si>
    <t>Набір для лізису клітин cobas 4800, 960 тестів (KIT COBAS 4800 LYSIS 2 960T CE-IVD), або еквівалент</t>
  </si>
  <si>
    <t>Пакет для відходів малий (25 шт./коробка) (Solid Waste Bag), або еквівалент</t>
  </si>
  <si>
    <t>Стент-сис.Інтегріті коронар з покр.зотаролімус RSINТ27526X</t>
  </si>
  <si>
    <t>ZT.T55904522YN, 4,5 мм кортикальний гвинт, саморіз</t>
  </si>
  <si>
    <t>Пакет для відходів великий, 50 шт. в коробці (WASTE BAG SET OF 50), або еквівалент</t>
  </si>
  <si>
    <t>Пластиковий пакет для відходів, 10 штук у рулоні (PLASTIC CHUTE (10 PCS), або еквівалент</t>
  </si>
  <si>
    <t>ZT.T55904524YN, 4,5 мм кортикальний гвинт, саморіз</t>
  </si>
  <si>
    <t>Genscreen Ultra HIV Ag/Ab ELISA, kit/480 (Тест-система імуноферментна (набір реагентів) для одночасного виявлення антигену р24 ВІЛ-1 та антитіл до ВІЛ 1/2 (вагітні))</t>
  </si>
  <si>
    <t>Провідник для ЧТКА Balancium™, GWB300-0J</t>
  </si>
  <si>
    <t>Метадон</t>
  </si>
  <si>
    <t>Метадон-ЗН</t>
  </si>
  <si>
    <t>10мг</t>
  </si>
  <si>
    <t>Стент-сис.Інтегріті коронар з покр.зотаролімус RSINТ27530X</t>
  </si>
  <si>
    <t>Провідник для ЧТКА Balancium™, GWB300-2</t>
  </si>
  <si>
    <t>Бупренорфін</t>
  </si>
  <si>
    <t>Бупренорфіну гідрохлорид таб по 2мг №100</t>
  </si>
  <si>
    <t>2мг</t>
  </si>
  <si>
    <t>Бупренорфіну гідрохлорид таб по 8мг №10</t>
  </si>
  <si>
    <t>8мг</t>
  </si>
  <si>
    <t>Пепфар</t>
  </si>
  <si>
    <t>Абакавір/Долутегравір/Ламівудину</t>
  </si>
  <si>
    <t>Абакавір600мг/Долутегравір50мг/Ламівудину300мг№30</t>
  </si>
  <si>
    <t>600/50/300 мг</t>
  </si>
  <si>
    <t>Провідник для ЧТКА Balancium™, GWB300-S2</t>
  </si>
  <si>
    <t>Провідник для ЧТКА Balancium™, GWB300-S2J</t>
  </si>
  <si>
    <t xml:space="preserve">Абакавіру сульфат /Ламівудину </t>
  </si>
  <si>
    <t>Абакавіру сульфат 600мг,Ламівудину 300мг таб. №30</t>
  </si>
  <si>
    <t>Стент-сис.Інтегріті коронар з покр.зотаролімус RSINТ30009X</t>
  </si>
  <si>
    <t>Коронарний дилятаційний катетер Tadpole™, LPCRX25015</t>
  </si>
  <si>
    <t>600/300 мг</t>
  </si>
  <si>
    <t>Коронарний дилятаційний катетер Tadpole™, LPCRX25020</t>
  </si>
  <si>
    <t>Коронарний дилятаційний катетер Tadpole™, LPCRX27012</t>
  </si>
  <si>
    <t>Абакавіру сульфат 120мг,Ламівудину 60мг таб. №30</t>
  </si>
  <si>
    <t>120/60 мг</t>
  </si>
  <si>
    <t>Коронарний дилятаційний катетер Tadpole™, LPCRX27015</t>
  </si>
  <si>
    <t>дарунавір</t>
  </si>
  <si>
    <t>Дарунавір.табл. 600 мг №60</t>
  </si>
  <si>
    <t>Коронарний дилятаційний катетер Tadpole™, LPCRX35015</t>
  </si>
  <si>
    <t>600 мг</t>
  </si>
  <si>
    <t>Коронарний дилятаційний катетер Mini Tadpole™, LPMRX15008</t>
  </si>
  <si>
    <t>Стент-сис.Інтегріті коронар з покр.зотаролімус RSINТ30012X</t>
  </si>
  <si>
    <t>КНП "КМКЛ №5" 00185029</t>
  </si>
  <si>
    <t>дарунавір/ритонавір</t>
  </si>
  <si>
    <t>Дарунавір/Ритонавір 400 мг/50 мг</t>
  </si>
  <si>
    <t>Коронарний дилятаційний катетер Mini Tadpole™, LPMRX15015</t>
  </si>
  <si>
    <t>400 мг/50 мг</t>
  </si>
  <si>
    <t>долутегравір</t>
  </si>
  <si>
    <t>Долутегравір 10мг дисперговані табл.з рискрою №90</t>
  </si>
  <si>
    <t>Коронарний дилятаційний катетер Mini Tadpole™, LPMRX20015</t>
  </si>
  <si>
    <t>Коронарний дилятаційний катетер Mini Tadpole™, LPMRX20020</t>
  </si>
  <si>
    <t>Долутегравір таб 50мг №30</t>
  </si>
  <si>
    <t>Мілрінон</t>
  </si>
  <si>
    <t>Мілрінону Лактат, розчин для інєкцій, 1мг/мл, 10мг/10 мл у флаконі, по 10 флаконів в картонній коробці</t>
  </si>
  <si>
    <t>Провідник HI-TORQUE PROGRESS 40 із гідрофільним покриттям TURBOCOAT, 1011836</t>
  </si>
  <si>
    <t>Провідник HI-TORQUE PROGRESS 80 із гідрофільним покриттям TURBOCOAT, 1011838</t>
  </si>
  <si>
    <t>Провідник HI-TORQUE PROGRESS 120 із гідрофільним покриттям TURBOCOAT, 1011844</t>
  </si>
  <si>
    <t xml:space="preserve">Долутегравір/Ламівудин/Тенофовір </t>
  </si>
  <si>
    <t>Долутегравір/Ламівудин/Тенофовір 50/300/300 мг №90</t>
  </si>
  <si>
    <t>50/300/300 мг</t>
  </si>
  <si>
    <t>Провідник HI-TORQUE PROGRESS 140T із гідрофільним покриттям TURBOCOAT, 1011840</t>
  </si>
  <si>
    <t>Стент-сис.Інтегріті коронар з покр.зотаролімус RSINТ30015X</t>
  </si>
  <si>
    <t>Емтрицитабін/ Тенофовір дизопроксил</t>
  </si>
  <si>
    <t>Емтрицитабін200мг/ Тенофовір300мг,табл. №30</t>
  </si>
  <si>
    <t>200/300 мг</t>
  </si>
  <si>
    <t>ZT.T40601024,Стегновий інтрамедулярниий стрижень NAVIGATOR PFA, стандартний</t>
  </si>
  <si>
    <t>зидовудин</t>
  </si>
  <si>
    <t>Зидовудин р/о 50мг/5мл 240мл №1</t>
  </si>
  <si>
    <t>50мг/5мл</t>
  </si>
  <si>
    <t>ZT.T40601120,Стегновий інтрамедулярниий стрижень NAVIGATOR PFA, стандартний</t>
  </si>
  <si>
    <t>ZT.T40601124,Стегновий інтрамедулярниий стрижень NAVIGATOR PFA, стандартний</t>
  </si>
  <si>
    <t>ZT.T40631090,Лезо, для стрижня NAVIGATOR PFA</t>
  </si>
  <si>
    <t>Ралтегравир</t>
  </si>
  <si>
    <t>Ісентресс табл.в/о 400мг №60</t>
  </si>
  <si>
    <t>400 мг</t>
  </si>
  <si>
    <t>ZT.T40631000,Лезо, для стрижня NAVIGATOR PFA</t>
  </si>
  <si>
    <t>ZT.T40631095,Лезо, для стрижня NAVIGATOR PFA</t>
  </si>
  <si>
    <t>Стент-сис.Інтегріті коронар з покр.зотаролімус RSINТ30018X</t>
  </si>
  <si>
    <t xml:space="preserve">Ламівудин </t>
  </si>
  <si>
    <t>Ламівудин 150 мг  №60</t>
  </si>
  <si>
    <t>150мг</t>
  </si>
  <si>
    <t>ZT.T47254530YN, Міксований гвинт</t>
  </si>
  <si>
    <t xml:space="preserve">Ламівудин /Зидовудин </t>
  </si>
  <si>
    <t>Ламівудин 150 мг та Зидовудин 300мг №60</t>
  </si>
  <si>
    <t>150мг/300мг</t>
  </si>
  <si>
    <t>ZT.T47254540YN, Міксований гвинт</t>
  </si>
  <si>
    <t>Стент-сис.Інтегріті коронар з покр.зотаролімус RSINТ30022X</t>
  </si>
  <si>
    <t>Ламівудин розчин оральний 10мг/мл 240мл №1</t>
  </si>
  <si>
    <t>10мг/мл</t>
  </si>
  <si>
    <t>ZT.T473170210YN,Блокуючий інтрамедулярний плечовий стрижень NAVIGATOR, довгий</t>
  </si>
  <si>
    <t>ZT.T473170255YN,Блокуючий інтрамедулярний плечовий стрижень NAVIGATOR, довгий</t>
  </si>
  <si>
    <t>ZT.T473185210YN,Блокуючий інтрамедулярний плечовий стрижень NAVIGATOR, довгий</t>
  </si>
  <si>
    <t>Ритонавір</t>
  </si>
  <si>
    <t>Норвір 100 мг</t>
  </si>
  <si>
    <t>ZT.0310.208.703YN, 3,5 мм блокуючий гвинт (саморіз)</t>
  </si>
  <si>
    <t>Nevirapine</t>
  </si>
  <si>
    <t>Невірапін сусп,50мг/5мл №1фл, 100 мл.</t>
  </si>
  <si>
    <t>50мг/мл</t>
  </si>
  <si>
    <t>Стент-сис.Інтегріті коронар з покр.зотаролімус RSINТ30026X</t>
  </si>
  <si>
    <t>Тенофовір алафамін/Емтрицитабін/Долутегравір</t>
  </si>
  <si>
    <t>Тенофовір алаф.25Емтрицитабін200+Долутегравір50№30 Добатаф-3</t>
  </si>
  <si>
    <t>25/200/50 мг</t>
  </si>
  <si>
    <t xml:space="preserve">Тенофовір дизопроксил фумарат/Емтрицитабін </t>
  </si>
  <si>
    <t>Тенофовір дизопр.фум.300мг+Емтрицитабін 200мг №30</t>
  </si>
  <si>
    <t>300/200 мг</t>
  </si>
  <si>
    <t>ZT.T421290330,Великогомілковий блокуючий інтрамедулярний стрижень NAVIGATOR</t>
  </si>
  <si>
    <t>ZT.T421290345,Великогомілковий блокуючий інтрамедулярний стрижень NAVIGATOR</t>
  </si>
  <si>
    <t>ZT.T456110300YN,Стегновий блокуючий ретроградний інтромедулярний стрижень, NAVIGATOR</t>
  </si>
  <si>
    <t>Стент-сис.Інтегріті коронар з покр.зотаролімус RSINТ30030X</t>
  </si>
  <si>
    <t xml:space="preserve">Тенофовір/Ламівудин/Ефавіренц </t>
  </si>
  <si>
    <t>Тенофовір300мг/Ламівудин300мг/Ефавіренц 400мг №30</t>
  </si>
  <si>
    <t>300/300/400 мг</t>
  </si>
  <si>
    <t>Глобальний</t>
  </si>
  <si>
    <t>ZT.T47765034YN,5,0 мм блокуючий гвинт для стегнового стрижня Navigator</t>
  </si>
  <si>
    <t>25.68</t>
  </si>
  <si>
    <t>Стент-сис.Інтегріті коронар з покр.зотаролімус RSINТ30034X</t>
  </si>
  <si>
    <t>Швидкі(експрес)тести д/виявл.антит.до ВІЛ 1/2(II досл)</t>
  </si>
  <si>
    <t>Швидкі (експрес)тести д/в.антитіл до ВІЛ1/2 ІІІ досл.</t>
  </si>
  <si>
    <t>Стент-сис.Інтегріті коронар з покр.зотаролімус RSINТ30038X</t>
  </si>
  <si>
    <t>T50022714, 2,7 мм кортикальний гвинт, саморіз</t>
  </si>
  <si>
    <t>T50022716, 2,7 мм кортикальний гвинт, саморіз</t>
  </si>
  <si>
    <t>T50022722, 2,7 мм кортикальний гвинт, саморіз</t>
  </si>
  <si>
    <t>КРЕОН® 25000, капсули тверді з гастрорезистентними гранулами по 300 мг; по 50 капсул у флаконі; по 1 флакону в картонній коробці</t>
  </si>
  <si>
    <t>Стент-сис.Інтегріті коронар з покр.зотаролімус RSINТ35009X</t>
  </si>
  <si>
    <t>Стент-сис.Інтегріті коронар з покр.зотаролімус RSINТ35012X</t>
  </si>
  <si>
    <t>ZT.A81091419ZN, 3,5 мм блокуюча плечова пластина з обмеженим контактом</t>
  </si>
  <si>
    <t>ZT.A90510710ZN, 3,5 мм пластина великогомілкова дистальна передньо-латеральна</t>
  </si>
  <si>
    <t>ZT.A90510913ZN, 3,5 мм пластина великогомілкова дистальна передньо-латеральна</t>
  </si>
  <si>
    <t>Комплект канюль для проведення операцій із штучним кровообігом</t>
  </si>
  <si>
    <t>Артеріальна канюля з прямим наконечником ДЛП (20шт.) та Артеріальна канюля з прямим наконечником ДЛП (20шт.) та Артеріальна канюля з прямим наконечником ДЛП (20шт.) та Артеріальна канюля з прямим наконечником ДЛП (20шт.) та Одноступенева венозна канюля ДЛ</t>
  </si>
  <si>
    <t>Артеріальна канюля з прямим наконечником ДЛП, 76118</t>
  </si>
  <si>
    <t>Стент-сис.Інтегріті коронар з покр.зотаролімус RSINТ35015X</t>
  </si>
  <si>
    <t>Артеріальна канюля з прямим наконечником ДЛП, 76120</t>
  </si>
  <si>
    <t>Артеріальна канюля з прямим наконечником ДЛП, 76122</t>
  </si>
  <si>
    <t>Артеріальна канюля з прямим наконечником ДЛП, 76124</t>
  </si>
  <si>
    <t>Одноступенева венозна канюля ДЛП, 69324</t>
  </si>
  <si>
    <t>Одноступенева венозна канюля ДЛП, 69328</t>
  </si>
  <si>
    <t>Одноступенева венозна канюля ДЛП, 69331</t>
  </si>
  <si>
    <t>Стент-сис.Інтегріті коронар з покр.зотаролімус RSINТ35018X</t>
  </si>
  <si>
    <t>БОЗЕНТАН АККОРД 125 МГ таблетки, вкриті плівковою оболонкою, 125 мг; по 14 таблеток, вкритих плівковою оболонкою, у блістері; по 4 блістери у пачці</t>
  </si>
  <si>
    <t>Одноступенева венозна канюля ДЛП, 66128</t>
  </si>
  <si>
    <t>Одноступенева венозна канюля ДЛП, 66132</t>
  </si>
  <si>
    <t>Одноступенева венозна канюля ДЛП, 66236</t>
  </si>
  <si>
    <t>Двоступенева венозна канюля МЦ2, 91240</t>
  </si>
  <si>
    <t>Двоступенева венозна канюля МЦ2, 91251</t>
  </si>
  <si>
    <t>Артеріальна канюля з вигнутим наконечником Селект Сіріес, 72420</t>
  </si>
  <si>
    <t>Стент-сис.Інтегріті коронар з покр.зотаролімус RSINТ35022X</t>
  </si>
  <si>
    <t>Артеріальна канюля з вигнутим наконечником Селект Сіріес, 72422</t>
  </si>
  <si>
    <t>Артеріальна канюля з вигнутим наконечником Селект Сіріес, 72424</t>
  </si>
  <si>
    <t>Канюля корню аорти ДЛП, 10009</t>
  </si>
  <si>
    <t>Канюля корню аорти ДЛП, 10012</t>
  </si>
  <si>
    <t>Ретроградна канюля ДЛП – що накачується вручну – з силіконовим корпусом, 94215Т</t>
  </si>
  <si>
    <t>Перикардіальний збірник рідини ДЛП, 12010</t>
  </si>
  <si>
    <t>Перикардіальний/інтеркардіальний збірник рідини ДЛП, 12112</t>
  </si>
  <si>
    <t>Дренажний катетер ДЛП для лівих відділів серця, 12016</t>
  </si>
  <si>
    <t>Кровоспинний турнікет ТурніКвік, 79013</t>
  </si>
  <si>
    <t>Канюля для перфузії гирла коронарної артерії ДЛП, 30212</t>
  </si>
  <si>
    <t>Стент-сис.Інтегріті коронар з покр.зотаролімус RSINТ35026X</t>
  </si>
  <si>
    <t>Канюля для перфузії гирла коронарної артерії ДЛП, 30112</t>
  </si>
  <si>
    <t>Канюля для перфузії гирла коронарної артерії ДЛП, 30110</t>
  </si>
  <si>
    <t>Канюля для перфузії гирла коронарної артерії ДЛП, 30114</t>
  </si>
  <si>
    <t>Катетер Сван-Ганса з термодилюційним датчиком</t>
  </si>
  <si>
    <t>Балонний флотаційний катетер Corodyn TD TD (1 шт.), що комплектується з Інтродюсер Intradyn® базовий набір (1 шт.) 7F</t>
  </si>
  <si>
    <t>Балонний флотаційний катетер Corodyn TD 7F 110см, 5041422</t>
  </si>
  <si>
    <t>Інтродюсер Intradyn® базовий набір 7F, 5210100</t>
  </si>
  <si>
    <t>Медичний виріб для емболізації артеріовенозних мальформацій головного мозку, який включає інтродюсер, - 1 штука</t>
  </si>
  <si>
    <t>Комплект інтродюсера для феморального доступу 6F x 11 см (cm), 615601</t>
  </si>
  <si>
    <t>Стент-сис.Інтегріті коронар з покр.зотаролімус RSINТ35030X</t>
  </si>
  <si>
    <t>Комплект канюль для проведення мініінвазивних операцій із штучним кровообігом</t>
  </si>
  <si>
    <t>Канюля для дорослих та інтродьюсер Біо-Медікус (3 шт.) та Подовжена нероз'ємна артеріальна канюля ЕОПА з провідником (10 шт) та Набір венозних канюлей для дорослих Біо-Медікус (2 шт.) та Двоступенева венозна канюля МЦ2 (10шт.) та Кардіоплегічна канюля для</t>
  </si>
  <si>
    <t>Канюля для дорослих та інтродьюсер Біо-Медікус, 96570-117</t>
  </si>
  <si>
    <t>Подовжена нероз'ємна артеріальна канюля ЕОПА з провідником, 77618</t>
  </si>
  <si>
    <t>Набір венозних канюлей для дорослих Біо-Медікус, 96600-125</t>
  </si>
  <si>
    <t>Двоступенева венозна канюля МЦ2, 91329</t>
  </si>
  <si>
    <t>Кардіоплегічна канюля для кореня аорти МіАР з інтродьюсером Флоу Гард, 11014L</t>
  </si>
  <si>
    <t>Перехідник ДЛП для перфузії, 10007</t>
  </si>
  <si>
    <t>Y-подібний перехідник ДЛП, 10005</t>
  </si>
  <si>
    <t>Набір для венозного введення Біо-Медікус, 96551</t>
  </si>
  <si>
    <t>Катетер Сван-Ганса без термодилюційного датчика</t>
  </si>
  <si>
    <t>Стент-сис.Інтегріті коронар з покр.зотаролімус RSINТ35034X</t>
  </si>
  <si>
    <t>Набір інтродюсерів, BM-FA0611</t>
  </si>
  <si>
    <t>Медичний виріб для емболізації артеріовенозних мальформацій головного мозку, який включає провідниковий катетер, - 1 штука</t>
  </si>
  <si>
    <t>Системи катетерів провідникових Chaperon 6F STR/VTR, GC695STVT</t>
  </si>
  <si>
    <t>Провідник HI-TORQUE PROGRESS 40 із гідрофільним покриттям TURBOCOAT, 1011837</t>
  </si>
  <si>
    <t>Провідник HI-TORQUE PROGRESS 80 із гідрофільним покриттям TURBOCOAT, 1011839</t>
  </si>
  <si>
    <t>Стент-сис.Інтегріті коронар з покр.зотаролімус RSINТ35038X</t>
  </si>
  <si>
    <t>Провідник HI-TORQUE PROGRESS 120 із гідрофільним покриттям TURBOCOAT, 1011845</t>
  </si>
  <si>
    <t>22.09..2027</t>
  </si>
  <si>
    <t>Провідник HI-TORQUE PROGRESS 140T із гідрофільним покриттям TURBOCOAT, 1011841</t>
  </si>
  <si>
    <t>Провідник HI-TORQUE PROGRESS 200T із гідрофільним покриттям TURBOCOAT, 1011842</t>
  </si>
  <si>
    <t>XIENCE PROА коронарна стент-система з покриттям еверолімус 2,00 mm x 12 mm, 1128200-12</t>
  </si>
  <si>
    <t>XIENCE PROА коронарна стент-система з покриттям еверолімус 2,00 mm x 15 mm, 1128200-15</t>
  </si>
  <si>
    <t>XIENCE PROА коронарна стент-система з покриттям еверолімус 2,00 mm x 18 mm, 1128200-18</t>
  </si>
  <si>
    <t>XIENCE PROА коронарна стент-система з покриттям еверолімус 2,00 mm x 23 mm, 1128200-23</t>
  </si>
  <si>
    <t>XIENCE PROА коронарна стент-система з покриттям еверолімус 2,00 mm x 28 mm, 1128200-28</t>
  </si>
  <si>
    <t>XIENCE PROА коронарна стент-система з покриттям еверолімус 2,25 mm x 8 mm, 1128225-08</t>
  </si>
  <si>
    <t>XIENCE PROА коронарна стент-система з покриттям еверолімус 2,25 mm x 12 mm, 1128225-12</t>
  </si>
  <si>
    <t>XIENCE PROА коронарна стент-система з покриттям еверолімус 2,25 mm x 15 mm, 1128225-15</t>
  </si>
  <si>
    <t>Стент-сис.Інтегріті коронар з покр.зотаролімус RSINТ40009X</t>
  </si>
  <si>
    <t>XIENCE PROА коронарна стент-система з покриттям еверолімус 2,25 mm x 18 mm, 1128225-18</t>
  </si>
  <si>
    <t>XIENCE PROА коронарна стент-система з покриттям еверолімус 2,25 mm x 23 mm, 1128225-23</t>
  </si>
  <si>
    <t>XIENCE PROА коронарна стент-система з покриттям еверолімус 2,25 mm x 28 mm, 1128225-28</t>
  </si>
  <si>
    <t>XIENCE PROА коронарна стент-система з покриттям еверолімус 2,50 mm x 8 mm, 1128250-08</t>
  </si>
  <si>
    <t>XIENCE PROА коронарна стент-система з покриттям еверолімус 2,50 mm x 12 mm, 1128250-12</t>
  </si>
  <si>
    <t>XIENCE PROА коронарна стент-система з покриттям еверолімус 2,50 mm x 15 mm, 1128250-15</t>
  </si>
  <si>
    <t>XIENCE PROА коронарна стент-система з покриттям еверолімус 2,50 mm x 18 mm, 1128250-18</t>
  </si>
  <si>
    <t>XIENCE PROА коронарна стент-система з покриттям еверолімус 2,50 mm x 23 mm, 1128250-23</t>
  </si>
  <si>
    <t>XIENCE PROА коронарна стент-система з покриттям еверолімус 2,50 mm x 28 mm, 1128250-28</t>
  </si>
  <si>
    <t>Стент-сис.Інтегріті коронар з покр.зотаролімус RSINТ40012X</t>
  </si>
  <si>
    <t>XIENCE PROА коронарна стент-система з покриттям еверолімус 2,50 mm x 33 mm, 1128250-33</t>
  </si>
  <si>
    <t>XIENCE PROА коронарна стент-система з покриттям еверолімус 2,50 mm x 38 mm, 1128250-38</t>
  </si>
  <si>
    <t>XIENCE PROА коронарна стент-система з покриттям еверолімус 2,75 mm x 8 mm, 1128275-08</t>
  </si>
  <si>
    <t>XIENCE PROА коронарна стент-система з покриттям еверолімус 2,75 mm x 12 mm, 1128275-12</t>
  </si>
  <si>
    <t>XIENCE PROА коронарна стент-система з покриттям еверолімус 2,75 mm x 15 mm, 1128275-15</t>
  </si>
  <si>
    <t>XIENCE PROА коронарна стент-система з покриттям еверолімус 2,75 mm x 18 mm, 1128275-18</t>
  </si>
  <si>
    <t>XIENCE PROА коронарна стент-система з покриттям еверолімус 2,75 mm x 23 mm, 1128275-23</t>
  </si>
  <si>
    <t>XIENCE PROА коронарна стент-система з покриттям еверолімус 2,75 mm x 28 mm, 1128275-28</t>
  </si>
  <si>
    <t>XIENCE PROА коронарна стент-система з покриттям еверолімус 2,75 mm x 33 mm, 1128275-33</t>
  </si>
  <si>
    <t>XIENCE PROА коронарна стент-система з покриттям еверолімус 2,75 mm x 38 mm, 1128275-38</t>
  </si>
  <si>
    <t>XIENCE PROА коронарна стент-система з покриттям еверолімус 3,00 mm x 8 mm, 1128300-08</t>
  </si>
  <si>
    <t xml:space="preserve">КНП "Київська міська клінічна лікарня № 6" </t>
  </si>
  <si>
    <t>XIENCE PROА коронарна стент-система з покриттям еверолімус 3,00 mm x 12 mm, 1128300-12</t>
  </si>
  <si>
    <t>XIENCE PROА коронарна стент-система з покриттям еверолімус 3,00 mm x 15 mm, 1128300-15</t>
  </si>
  <si>
    <t xml:space="preserve">КНП "Київська міська клінічна лікарня № 7" </t>
  </si>
  <si>
    <t>XIENCE PROА коронарна стент-система з покриттям еверолімус 3,00 mm x 18 mm, 1128300-18</t>
  </si>
  <si>
    <t>XIENCE PROА коронарна стент-система з покриттям еверолімус 3,00 mm x 23 mm, 1128300-23</t>
  </si>
  <si>
    <t>Стент-сис.Інтегріті коронар з покр.зотаролімус RSINТ40015X</t>
  </si>
  <si>
    <t>XIENCE PROА коронарна стент-система з покриттям еверолімус 3,00 mm x 28 mm, 1128300-28</t>
  </si>
  <si>
    <t>XIENCE PROА коронарна стент-система з покриттям еверолімус 3,00 mm x 33 mm, 1128300-33</t>
  </si>
  <si>
    <t>КНП "Київська міська клінічна лікарня №7" ВО КМР (КМДА) (05494840)</t>
  </si>
  <si>
    <t>Агрелід,капсули тверді по 0,5 мг, по 50 капсул або по 100 капсул у флаконах</t>
  </si>
  <si>
    <t>XIENCE PROА коронарна стент-система з покриттям еверолімус 3,00 mm x 38 mm, 1128300-38</t>
  </si>
  <si>
    <t>капс.</t>
  </si>
  <si>
    <t>КНП "Київська міська клінічна лікарня № 6" 25680355</t>
  </si>
  <si>
    <t>За кошти місцевого бюджету.Поліативна допомога Міська цільова программа "Здоровя киян" на 2020-2023 роки(Догляд за важкохворими поліативних від., )</t>
  </si>
  <si>
    <t>33750000-2 Засоби для догляду за малюками( Засоби догляду за важкохворими поліативних відділень: Пелюшка сечопоглинальна) 60709 Пелюшка вбирає)</t>
  </si>
  <si>
    <t>XIENCE PROА коронарна стент-система з покриттям еверолімус 3,50 mm x 12 mm, 1128350-12</t>
  </si>
  <si>
    <t xml:space="preserve">АДЦЕТРИС, порошок для концентрату  для розчину для інф. по 50мг;1 флакон в коробці </t>
  </si>
  <si>
    <t>За кошти місцевого бюджету. Поліативна допомога Міська цільова программа "Здоровя киян" на 2020-2023 роки(Догляд за важкохворими поліативних від., )</t>
  </si>
  <si>
    <t>Підгузки для дорослих ТМ CoverDry XL (120-170см),8,5 крапель 30шт</t>
  </si>
  <si>
    <t>XIENCE PROА коронарна стент-система з покриттям еверолімус 3,50 mm x 15 mm, 1128350-15</t>
  </si>
  <si>
    <t>Аккофiл розч. д/iн. 480мг/0,5мл (№5)</t>
  </si>
  <si>
    <t>XIENCE PROА коронарна стент-система з покриттям еверолімус 3,50 mm x 18 mm, 1128350-18</t>
  </si>
  <si>
    <t>Підгузки для дорослих ТМ CoverDry L (110-150см),8,5 крапель 30шт</t>
  </si>
  <si>
    <t>Аккофіл (Філграстим)48 мл.МО.</t>
  </si>
  <si>
    <t>XIENCE PROА коронарна стент-система з покриттям еверолімус 3,50 mm x 23 mm, 1128350-23</t>
  </si>
  <si>
    <t>шпр.</t>
  </si>
  <si>
    <t>XIENCE PROА коронарна стент-система з покриттям еверолімус 3,50 mm x 28 mm, 1128350-28</t>
  </si>
  <si>
    <t xml:space="preserve">Ультравіста розчин для ін'єкцій по 370 мг йоду/мл по 50 мл </t>
  </si>
  <si>
    <t>XIENCE PROА коронарна стент-система з покриттям еверолімус 3,50 mm x 33 mm, 1128350-33</t>
  </si>
  <si>
    <t>За кошти місцевого бюджету. ВИТРАТНІ МАТЕРІАЛИ при лікуванні наслідків бойових травм методом відновно-реконструктивної хірургії за кошти бюджету м. Києва 2023р.</t>
  </si>
  <si>
    <t>Контейнер для вакуумної терапії ран</t>
  </si>
  <si>
    <t>АМФОЛІП, суспензія для розчину для інфузій, 5 мг/мл по 10мл у фл.; по 1 фл. в бдістері; по 1 бл. з голкою в коробці</t>
  </si>
  <si>
    <t>XIENCE PROА коронарна стент-система з покриттям еверолімус 3,50 mm x 38 mm, 1128350-38</t>
  </si>
  <si>
    <t>XIENCE PROА коронарна стент-система з покриттям еверолімус 4,00 mm x 8 mm, 1128400-08</t>
  </si>
  <si>
    <t>XIENCE PROА коронарна стент-система з покриттям еверолімус 4,00 mm x 12 mm, 1128400-12</t>
  </si>
  <si>
    <t>Анагрелід-віста,капсули тверді по 0,5 мг, по 100 капсул у пляшці; по 1 пляшці в картонній пачці</t>
  </si>
  <si>
    <t>Вакуумний з'єднувальний насос для лікування шляхом інстиляції</t>
  </si>
  <si>
    <t>XIENCE PROА коронарна стент-система з покриттям еверолімус 4,00 mm x 15 mm, 1128400-15</t>
  </si>
  <si>
    <t>Аортальний клапановмісний кондуїт Медронік Опен Півот</t>
  </si>
  <si>
    <t>Набір перев'язного матеріалу з піни , середній одноразовий ,тільки для медичного застосування</t>
  </si>
  <si>
    <t>1 685,98</t>
  </si>
  <si>
    <t>XIENCE PROА коронарна стент-система з покриттям еверолімус 4,00 mm x 18 mm, 1128400-18</t>
  </si>
  <si>
    <t>Арикстра р-н д/ін.2,5мг/0,5мл по 0,5 у шприці</t>
  </si>
  <si>
    <t>За кошти місцевого бюджетуВИТРАТНІ МАТЕРІАЛИ при лікуванні наслідків бойових травм методом відновно-реконструктивної хірургії за кошти бюджету м. Києва 2023р.</t>
  </si>
  <si>
    <t>Стент-сис.Інтегріті коронар з покр.зотаролімус RSINТ40018X</t>
  </si>
  <si>
    <t>Ємність для ексудату 800СС,одноразова, тільки для медичного застосування</t>
  </si>
  <si>
    <t>Шт.</t>
  </si>
  <si>
    <t>XIENCE PROА коронарна стент-система з покриттям еверолімус 4,00 mm x 23 mm, 1128400-23</t>
  </si>
  <si>
    <t>Ємність для ексудату 1100СС,одноразова, тільки для медичного застосування</t>
  </si>
  <si>
    <t>Аспіраційна система для тромбектомії при ішемічному інсульті.</t>
  </si>
  <si>
    <t>XIENCE PROА коронарна стент-система з покриттям еверолімус 4,00 mm x 28 mm, 1128400-28</t>
  </si>
  <si>
    <t>1 926,17</t>
  </si>
  <si>
    <t>система</t>
  </si>
  <si>
    <t xml:space="preserve">                                   б/н</t>
  </si>
  <si>
    <t>Пов’язка гідроколоїдна Hydrocoll®, 20 х 20 см</t>
  </si>
  <si>
    <t>уп.</t>
  </si>
  <si>
    <t>XIENCE PROА коронарна стент-система з покриттям еверолімус 4,00 mm x 33 mm, 1128400-33</t>
  </si>
  <si>
    <t>Аспіраційний катетер Leechor TJAS38-150</t>
  </si>
  <si>
    <t>3 427,21</t>
  </si>
  <si>
    <t>XIENCE PROА коронарна стент-система з покриттям еверолімус 4,00 mm x 38 mm, 1128400-38</t>
  </si>
  <si>
    <t>Аспіраційний катетер Leechor TJAS58-135</t>
  </si>
  <si>
    <t>Пов'язка атравматична мазева Grassolind® neutral, 20 х 20 см</t>
  </si>
  <si>
    <t>Потокопереспрямовуючий стент для великих і гігантських мозкових аневризм - 1 штука</t>
  </si>
  <si>
    <t>Пристрій для емболізації Деріво та /або Пристрій для емболізації Деріво міні та /або Пристрій для емболізації Деріво 2 в комплекті з сумісним Мікрокатетер НейроСлайдер та/або Мікрокатетер НейроСлайдер ДіЕлСі</t>
  </si>
  <si>
    <t>Аспіраційний катетер Leechor TJAS64-125</t>
  </si>
  <si>
    <t>Пов’язка сорбційна Zetuvit®, 10см*10см</t>
  </si>
  <si>
    <t>Мікрокатетер НейроСлайдер ДіЕлСі 21, 155см(cm) прямий, 01-000292</t>
  </si>
  <si>
    <t>Аспіраційний катетер Leechor TJAS64-130</t>
  </si>
  <si>
    <t>Нитка шовна хірургічна, що розсмоктується, фіолетового кольору на основі полігліколієвої кислоти з покриттям OPTIME 0 1/2 KL40 90 см (cm) FORT</t>
  </si>
  <si>
    <t>Пристрій для емболізації Деріво міні, 3,5мм(mm) x 20мм(mm), 01-000417</t>
  </si>
  <si>
    <t>Аспіраційний катетер Leechor TJAS64-135</t>
  </si>
  <si>
    <t>Нитка шовна хірургічна, що розсмоктується, фіолетового кольору на основі полігліколієвої кислоти з покриттям OPTIME 1 1/2 KL40 90 см (cm)</t>
  </si>
  <si>
    <t>Мікрокатетер НейроСлайдер 27, 155см(cm) прямий, 01-000274</t>
  </si>
  <si>
    <t>Аспіраційний катетер Leechor TJAS72-125</t>
  </si>
  <si>
    <t>VICRYL фіолетовий 75см M3.5 USP0 одна голка FSLX, зворотньоj-ріжуча Reverst Cuttingt, 36мм, 3/8 кола</t>
  </si>
  <si>
    <t>Пристрій для емболізації Деріво, 4,0мм(mm) x 20мм(mm), 01-000330</t>
  </si>
  <si>
    <t>Аспіраційний катетер Leechor TJAS72-130</t>
  </si>
  <si>
    <t>ВИТРАТНІ МАТЕРІАЛИ при лікуванні наслідків бойових травм методом відновно-реконструктивної хірургії за кошти бюджету м. Києва 2023р.</t>
  </si>
  <si>
    <t>PROLENE синій 90см M1 USP5/0 дві голки CC-16, тип колючо-ріжуча TAPERCUT, 17мм</t>
  </si>
  <si>
    <t>Електроди для тимчасової серцевої стимуляції SPIKE LC S, 52265S</t>
  </si>
  <si>
    <t>Аспіраційний катетер, Експорт АП</t>
  </si>
  <si>
    <t>PROLENE синій 60см M0.4 USP8/0 дві голки CC MP, тип колючо-ріжуча Tapercut, 9,3мм, 3/8 кола</t>
  </si>
  <si>
    <t>Політетрафторетілен (ПТФЕ) шовний, монофіламентний, що не розсмоктується (Колір нитки білий. Умовний номер та метричний розмір USP (EP): 7/0 (М0,5); 6/0 (М0,7); 5/0 (М1); 4/0 (М1,5); 3/0 (М2); 2/0 (М3); 0 (М3,5); 1 (М4); 2 (М5). У відрізках: від 0,1 м до</t>
  </si>
  <si>
    <t>Атропiн р-н д/iн 1мг/мл 1мл №10</t>
  </si>
  <si>
    <t>Телескоп подовжувач провідникового катетера, TELE6F</t>
  </si>
  <si>
    <t>PROLENE синій 45см M0.4 USP8/0 дві голки BV130-5, тип колюча Taper Point, 6,5мм, 3/8 кола</t>
  </si>
  <si>
    <t>державний бюджет</t>
  </si>
  <si>
    <t>Ауротаз-р порошок по 4,5 г у флаконі</t>
  </si>
  <si>
    <t>Електрохірургічна ручка Валейлаб з тумблером</t>
  </si>
  <si>
    <t>Система кохлеарної імплантації призначена для компенсації глухоти</t>
  </si>
  <si>
    <t>Система кохлеарної імплантації MED-EL у складі: Кохлеарний імплантат Mi1200 SYNCHRONY + FLEX24 (1шт) та Набір користувача Набір SONNET 3 (Me1710) RCB FTE сірий (1шт)</t>
  </si>
  <si>
    <t>Балонний дилят.катетер ЧТКА Mozec NC RX PTCA BALLOON DILATATION CATHETER 2,00*0,8 ММ,MNC20010</t>
  </si>
  <si>
    <t>Бинт медичний еластичний компресійний, Модель 2, без латексу, Розмір 12 см(cm) х 5м(m)</t>
  </si>
  <si>
    <t>Кохлеарний імплантат Mi1200 SYNCHRONY + FLEX24, 09400</t>
  </si>
  <si>
    <t>Балонний дилят.катетер ЧТКА Mozec NC RX PTCA BALLOON DILATATION CATHETER 2,00*10,00 ММ,MNC20010</t>
  </si>
  <si>
    <t>Набір користувача Набір SONNET 3 (Me1710) RCB FTE сірий, 43492</t>
  </si>
  <si>
    <t>Бинт медичний еластичний компресійний, Модель 2, без латексу, Розмір 10 см(cm) х 5м(m)</t>
  </si>
  <si>
    <t>Балонний дилят.катетер ЧТКА Mozec NC RX PTCA BALLOON DILATATION CATHETER 2,00*12,00 ММ,MNC20012</t>
  </si>
  <si>
    <t>Пристрій для реваскуляризації Солітейр Х (1шт.) сумісний з Мікрокатетер Ребар (1шт.), для його доставки, який постачається у комплекті</t>
  </si>
  <si>
    <t>Бинт медичний еластичний компресійний, Модель 2, без латексу, Розмір 8 см(cm) х 5м(m)</t>
  </si>
  <si>
    <t>Стент-сис.Інтегріті коронар з покр.зотаролімус RSINТ40022X</t>
  </si>
  <si>
    <t>Балонний дилят.катетер ЧТКА Mozec NC RX PTCA BALLOON DILATATION CATHETER 2,00*13,00 ММ,MNC20013</t>
  </si>
  <si>
    <t>За кошти місцевого бюджету. Медичні вироби для діагностики на гепатити В і С закуплених за кошти бюджету м. Києва на 2025 рік.</t>
  </si>
  <si>
    <t>Тест для виявлення гепатитуВ(в комплекті)</t>
  </si>
  <si>
    <t>Балонний дилят.катетер ЧТКА Mozec NC RX PTCA BALLOON DILATATION CATHETER 2,00*15,00 ММ,MNC20015</t>
  </si>
  <si>
    <t>Балонний дилят.катетер ЧТКА Mozec NC RX PTCA BALLOON DILATATION CATHETER 2,00*18,00 ММ,MNC20018</t>
  </si>
  <si>
    <t>Тест для виявлення гепатитуВ</t>
  </si>
  <si>
    <t>Балонний дилят.катетер ЧТКА Mozec NC RX PTCA BALLOON DILATATION CATHETER 2,00*23,00 ММ,MNC20023,</t>
  </si>
  <si>
    <t>Балонний дилят.катетер ЧТКА Mozec NC RX PTCA BALLOON DILATATION CATHETER 2,25*0,8 ММ,MNC22508</t>
  </si>
  <si>
    <t>Балонний дилят.катетер ЧТКА Mozec NC RX PTCA BALLOON DILATATION CATHETER 2,25*10 ММ,MNC22510</t>
  </si>
  <si>
    <t>Швид. тест д/виявлення ВІЛ 1/2 тест картка І досл.</t>
  </si>
  <si>
    <t>Балонний дилят.катетер ЧТКА Mozec NC RX PTCA BALLOON DILATATION CATHETER 2,25*15 ММ,MNC22515</t>
  </si>
  <si>
    <t>Слухові апарати: Середня ступінь</t>
  </si>
  <si>
    <t>Апарат слуховий завушний OTICON XCEED PLAY 2 BTE SP C090 (Слухові апарати для дітей (середній рівень втрати слуху), 248592</t>
  </si>
  <si>
    <t>Балонний дилят.катетер ЧТКА Mozec NC RX PTCA BALLOON DILATATION CATHETER 2,50*10 ММ,MNC25010</t>
  </si>
  <si>
    <t>Балонний дилят.катетер ЧТКА Mozec NC RX PTCA BALLOON DILATATION CATHETER 2,50*0,8 ММ,MNC25008</t>
  </si>
  <si>
    <t>Атравматичний шовний матеріал: стальна хірургічна проволока (монофіламентна нитка), розмір USP 7, колючо-ріжуча голка 45-55 мм, 1/2 кола, довжина 45-50 см, металевий</t>
  </si>
  <si>
    <t>За кошти місцевого бюджету.Медичні вироби для діагностики на гепатити В і С закуплених за кошти бюджету м. Києва на 2025 рік.</t>
  </si>
  <si>
    <t>Голки атравматичні - 1/2; тип заточки - колюче-ріжучі; форма тіла: кругла; довжина 4*45 см; з двошаровим силіконовим покриттям, одноголкові; незабарвоені - СТАЛЬ ХІРУРГІЧНА; монофіламентна з голкою що не обертається; довжиною 50 мм; USP (EP) - 7 (M9), 478003</t>
  </si>
  <si>
    <t>Балонний дилят.катетер ЧТКА Mozec NC RX PTCA BALLOON DILATATION CATHETER 2,50*28 ММ,MNC25010</t>
  </si>
  <si>
    <t>Швидкий тест д/вияв. anti-HIV 1/2 ІІ досл.</t>
  </si>
  <si>
    <t>Балонний дилят.катетер ЧТКА Mozec NC RX PTCA BALLOON DILATATION CATHETER 2,75*0,8 ММ,MNC27508</t>
  </si>
  <si>
    <t>Швид. тест д/діагност. ВІЛ колоїдне золото ІІІ досл.</t>
  </si>
  <si>
    <t>к-т</t>
  </si>
  <si>
    <t>Балонний дилят.катетер ЧТКА Mozec NC RX PTCA BALLOON DILATATION CATHETER 2,75*10 ММ,MNC27510</t>
  </si>
  <si>
    <t>Катетер для периферичної ангіопластики ЛОВІКС, швидка заміна, PBARX4.0x20140</t>
  </si>
  <si>
    <t>Балонний дилят.катетер ЧТКА Mozec NC RX PTCA BALLOON DILATATION CATHETER 2,75*12 ММ,MNC27512</t>
  </si>
  <si>
    <t>Катетер для периферичної ангіопластики ЛОВІКС, швидка заміна, PBARX7.0x20140</t>
  </si>
  <si>
    <t>Балонний дилят.катетер ЧТКА Mozec NC RX PTCA BALLOON DILATATION CATHETER 2,75*15 ММ,MNC27515</t>
  </si>
  <si>
    <t>Медичний виріб для стентування сонних артерій, який включає кошик-ловушку для захисту від емболії, - 1 штука</t>
  </si>
  <si>
    <t>Нейропротекційний пристрій РОБІН (Ар-Екс), SDN6RX</t>
  </si>
  <si>
    <t>Балонний дилят.катетер ЧТКА Mozec NC RX PTCA BALLOON DILATATION CATHETER 2,75*18 ММ,MNC27518</t>
  </si>
  <si>
    <t>Нейропротекційний пристрій РОБІН (Ар-Екс), SDN7RX</t>
  </si>
  <si>
    <t>Балонний дилят.катетер ЧТКА Mozec NC RX PTCA BALLOON DILATATION CATHETER 2,75*23 ММ,MNC27523</t>
  </si>
  <si>
    <t>Балонний дилят.катетер ЧТКА Mozec NC RX PTCA BALLOON DILATATION CATHETER 3,00*0,8 ММ,MNC30008</t>
  </si>
  <si>
    <t>Медичний виріб для стентування сонних артерій, який включає стент-систему каротидну, - 1 штука</t>
  </si>
  <si>
    <t>Саморозширний стент МЕР для сонної артерії з системою доставки, ZSTS5x7x3014135</t>
  </si>
  <si>
    <t>Стент-сис.Інтегріті коронар з покр.зотаролімус RSINТ40026X</t>
  </si>
  <si>
    <t>Балонний дилят.катетер ЧТКА Mozec NC RX PTCA BALLOON DILATATION CATHETER 3,00*10 ММ,MNC30010</t>
  </si>
  <si>
    <t>Саморозширний стент МЕР для сонної артерії з системою доставки, ZSTS6x8x4014135</t>
  </si>
  <si>
    <t>Балонний дилят.катетер ЧТКА Mozec NC RX PTCA BALLOON DILATATION CATHETER 3,00*12 ММ,MNC30012</t>
  </si>
  <si>
    <t>Саморозширний стент МЕР для сонної артерії з системою доставки, ZSTS7x9x4014135</t>
  </si>
  <si>
    <t>Балонний дилят.катетер ЧТКА Mozec NC RX PTCA BALLOON DILATATION CATHETER 3,00*13 ММ,MNC30013</t>
  </si>
  <si>
    <t>Балонний дилят.катетер ЧТКА Mozec NC RX PTCA BALLOON DILATATION CATHETER 3,00*15 ММ,MNC30015</t>
  </si>
  <si>
    <t>Балонний дилят.катетер ЧТКА Mozec NC RX PTCA BALLOON DILATATION CATHETER 3,00*18 ММ,MNC30018</t>
  </si>
  <si>
    <t>Балонний дилят.катетер ЧТКА Mozec NC RX PTCA BALLOON DILATATION CATHETER 3,00*23 ММ,MNC30023</t>
  </si>
  <si>
    <t>Балонний дилят.катетер ЧТКА Mozec NC RX PTCA BALLOON DILATATION CATHETER 3,25*0,8 ММ,MNC32508</t>
  </si>
  <si>
    <t>Балонний дилят.катетер ЧТКА Mozec NC RX PTCA BALLOON DILATATION CATHETER 3,25*10 ММ,MNC32510</t>
  </si>
  <si>
    <t>Балонний дилят.катетер ЧТКА Mozec NC RX PTCA BALLOON DILATATION CATHETER 3,25*12 ММ,MNC32512</t>
  </si>
  <si>
    <t>Балонний дилят.катетер ЧТКА Mozec NC RX PTCA BALLOON DILATATION CATHETER 3,25*15 ММ,MNC32515</t>
  </si>
  <si>
    <t>Балонний дилят.катетер ЧТКА Mozec NC RX PTCA BALLOON DILATATION CATHETER 3,50*0,8 ММ,MNC35008</t>
  </si>
  <si>
    <t>Балонний дилят.катетер ЧТКА Mozec NC RX PTCA BALLOON DILATATION CATHETER 3,50*10 ММ,MNC35010</t>
  </si>
  <si>
    <t>Балонний дилят.катетер ЧТКА Mozec NC RX PTCA BALLOON DILATATION CATHETER 3,50*12 ММ,MNC35012</t>
  </si>
  <si>
    <t>Балонний дилят.катетер ЧТКА Mozec NC RX PTCA BALLOON DILATATION CATHETER 3,50*15 ММ,MNC35015</t>
  </si>
  <si>
    <t>Стрижень інтрамедулярний плечовий, у комплекті</t>
  </si>
  <si>
    <t>Провідниковий катетер Cordis ВІСТА БРАЙТ ТІП, 670-004-0E</t>
  </si>
  <si>
    <t>Балонний дилят.катетер ЧТКА Mozec NC RX PTCA BALLOON DILATATION CATHETER 3,50*18 ММ,MNC35018</t>
  </si>
  <si>
    <t>Провідниковий катетер Cordis ВІСТА БРАЙТ ТІП, 670-060-00M</t>
  </si>
  <si>
    <t>Балонний дилят.катетер ЧТКА Mozec NC RX PTCA BALLOON DILATATION CATHETER 4,00*0,8 ММ,MNC40008</t>
  </si>
  <si>
    <t>Спиця Кіршнера двостороння заточка троакар діам.1,5. L200.</t>
  </si>
  <si>
    <t>Балонний дилят.катетер ЧТКА Mozec NC RX PTCA BALLOON DILATATION CATHETER 4,00*10 ММ,MNC40010</t>
  </si>
  <si>
    <t>Балонний дилят.катетер ЧТКА Mozec NC RX PTCA BALLOON DILATATION CATHETER 4,00*12 ММ,MNC40012</t>
  </si>
  <si>
    <t>Стент-сис.Інтегріті коронар з покр.зотаролімус RSINТ40030X</t>
  </si>
  <si>
    <t>Провідниковий катетер Cordis ВІСТА БРАЙТ ТІП, 778-110-00</t>
  </si>
  <si>
    <t>Спиця Кіршнера двостороння заточка троакар діам.1,5. L300.0</t>
  </si>
  <si>
    <t>Балонний дилят.катетер ЧТКА Mozec NC RX PTCA BALLOON DILATATION CATHETER 4,00*15 ММ,MNC40015</t>
  </si>
  <si>
    <t>Балонний дилят.катетер ЧТКА Mozec NC RX PTCA BALLOON DILATATION CATHETER 4,00*18 ММ,MNC40018</t>
  </si>
  <si>
    <t>Спиця Кіршнера двостороння заточка троакар діам.2. L300.0</t>
  </si>
  <si>
    <t>Балонний дилят.катетер ЧТКА Mozec NC RX PTCA BALLOON DILATATION CATHETER 4,50*0,8 ММ,MNC45008</t>
  </si>
  <si>
    <t>Слухові апарати: Важка ступінь</t>
  </si>
  <si>
    <t>Апарат слуховий завушний OTICON XCEED PLAY 2 BTE UP C090 (Слухові апарати для дітей (важкий рівень втрати слуху), 248165</t>
  </si>
  <si>
    <t>Спиця Кіршнера двостороння заточка троакар діам.2. L400.0</t>
  </si>
  <si>
    <t>Балонний дилят.катетер ЧТКА Mozec NC RX PTCA BALLOON DILATATION CATHETER 4,50*10 ММ,MNC45010</t>
  </si>
  <si>
    <t>ЗАВІЦЕФТА порош.для концентр.д/роз.інфузій по 2000мг/500мг по 10 фл.у карт.короб</t>
  </si>
  <si>
    <t>Балонний дилят.катетер ЧТКА Mozec NC RX PTCA BALLOON DILATATION CATHETER 4,50*12 ММ,MNC45012</t>
  </si>
  <si>
    <t>Благодійна та гуманітарна допомога</t>
  </si>
  <si>
    <t>Калій йодид/Таблетки калію йодиту 65 мг №10, п/а</t>
  </si>
  <si>
    <t>Балонний дилят.катетер ЧТКА Mozec NC RX PTCA BALLOON DILATATION CATHETER 4,50*13 ММ,MNC45013</t>
  </si>
  <si>
    <t>Медичний виріб для проведення ендоваскулярної операції емболізації аневризм головного мозку мікроспіралями, що відділяються, який включає мікропровідник, - 1 штука</t>
  </si>
  <si>
    <t>Провідник Transend з гідрофільним покриттям ICE, 0.014 дюймів (0.37 mm (мм)) х 190 cm (см), M001468010</t>
  </si>
  <si>
    <t>Балонний дилят.катетер ЧТКА Mozec NC RX PTCA BALLOON DILATATION CATHETER 4,50*15 ММ,MNC45015</t>
  </si>
  <si>
    <t>Медичний виріб для проведення ендоваскулярної операції емболізації аневризм головного мозку мікроспіралями, що відділяються, який включає провідниковий катетер, - 1 штука</t>
  </si>
  <si>
    <t xml:space="preserve">Вакцина проти правця та дифтерії для дорослих (Tetanus) розчин для ін;єкцій 5 мл=10 доз, </t>
  </si>
  <si>
    <t>Системи катетерів провідникових Chaperon 6F MP2/VTR, GC695M2VT</t>
  </si>
  <si>
    <t>Балонний дилят.катетер ЧТКА Mozec NC RX PTCA BALLOON DILATATION CATHETER 5,00*0,8 ММ,MNC50008</t>
  </si>
  <si>
    <t>Системи катетерів провідникових Chaperon 6F STR/VTR, C695STVT</t>
  </si>
  <si>
    <t>Балонний дилят.катетер ЧТКА Mozec NC RX PTCA BALLOON DILATATION CATHETER 5,00*10 ММ,MNC50010</t>
  </si>
  <si>
    <t>Балонний дилят.катетер ЧТКА Mozec NC RX PTCA BALLOON DILATATION CATHETER 5,00*12 ММ,MNC50012</t>
  </si>
  <si>
    <t>Тотальні ендопротези кульшових суглобів безцементні</t>
  </si>
  <si>
    <t>Тотальні ендопротези кульшових суглобів  безцементні</t>
  </si>
  <si>
    <t>Балонний дилят.катетер ЧТКА Mozec NC RX PTCA BALLOON DILATATION CATHETER 5,00*13 ММ,MNC50013</t>
  </si>
  <si>
    <t>Балонний дилят.катетер ЧТКА Mozec NC RX PTCA BALLOON DILATATION CATHETER 5,00*15 ММ,MNC50015</t>
  </si>
  <si>
    <t>Кульшові суглоби цементні:тотальні ендопротези,</t>
  </si>
  <si>
    <t>Кільце для анулопластики трикуспідального клапана</t>
  </si>
  <si>
    <t>Опорне кільце для трикуспідальної анулопластики жорстке з розривом каркаса, Rigid TR. Розмір 30, TR30</t>
  </si>
  <si>
    <t>Балонний дилят.катетер ЧТКА Mozec NC RX PTCA BALLOON DILATATION CATHETER 5,00*23 ММ,MNC50023</t>
  </si>
  <si>
    <t>Кульшові суглоби цементні</t>
  </si>
  <si>
    <t>Балонний катетер для постдилятації Conqueror NC RX PTCA 2,75х 20 мм конусний кінчик</t>
  </si>
  <si>
    <t>Опорне кільце для трикуспідальної анулопластики жорстке з розривом каркаса, Rigid TR. Розмір 32, TR32</t>
  </si>
  <si>
    <t>Стент-сис.Інтегріті коронар з покр.зотаролімус RSINТ40034X</t>
  </si>
  <si>
    <t>Балонний катетер для постдилятації Conqueror NC RX PTCA 2,75х 30 мм конусний кінчик</t>
  </si>
  <si>
    <t>ІНДІРАБ порошок ліоф. д/приг. р-ну д/ін. 2,5 МО/доз.1 фл з розч. 1 мл</t>
  </si>
  <si>
    <t>2,5 МО/доз.</t>
  </si>
  <si>
    <t>ДОЗ</t>
  </si>
  <si>
    <t>Провідниковий катетер Cordis ВІСТА БРАЙТ ТІП, 670-084-00</t>
  </si>
  <si>
    <t>Балонний катетер для постдилятації Conqueror NC RX PTCA 2,75х 6 мм конусний кінчик</t>
  </si>
  <si>
    <t>Спиця Кіршнера двостороння заточка троакар діам.2. L300.0 6108.2040</t>
  </si>
  <si>
    <t>необмежений</t>
  </si>
  <si>
    <t>Спиця Кіршнера двостороння заточка троакар діам.2. L300.0 6108.2545</t>
  </si>
  <si>
    <t>Балонний катетер для постдилятації Conqueror NC RX PTCA 2,75х 8 мм конусний кінчик</t>
  </si>
  <si>
    <t>Вакцина проти Гепатиту</t>
  </si>
  <si>
    <t>Вакцина проти Гепатиту HBVAXPRO 1 мл Y010526</t>
  </si>
  <si>
    <t>шроиці</t>
  </si>
  <si>
    <t>шприці</t>
  </si>
  <si>
    <t>Провідниковий катетер Cordis ВІСТА БРАЙТ ТІП, 670-112-00M</t>
  </si>
  <si>
    <t>Вакцина проти Гепатиту HBVAXPRO 1 мл Y004173</t>
  </si>
  <si>
    <t>Балонний катетер для постдилятації Conqueror NC RX PTCA 2,75х15 мм конусний кінчик.</t>
  </si>
  <si>
    <t>Провідниковий катетер Cordis ВІСТА БРАЙТ ТІП, 670-054-0E</t>
  </si>
  <si>
    <t>Балонний катетер для постдилятації Conqueror NC RX PTCA 3,25х 20 мм конусний кінчик</t>
  </si>
  <si>
    <t>Dobutamine</t>
  </si>
  <si>
    <t>ДОБУТАМІН АДМЕДА розчин для інфузій 250 мг/50 мл, по 50 мл (250 мг) у флаконі.</t>
  </si>
  <si>
    <t>Провідниковий катетер Cordis ВІСТА БРАЙТ ТІП, 670-126-00M</t>
  </si>
  <si>
    <t>Балонний катетер для постдилятації Conqueror NC RX PTCA 3,25х 6 мм конусний кінчик</t>
  </si>
  <si>
    <t>Балонний катетер для постдилятації Conqueror NC RX PTCA 3,25х 8 мм конусний кінчик</t>
  </si>
  <si>
    <t>Супер Торк’ю Плюс 6F (2.0 mm (мм) СOR PAC .035, 533-692C</t>
  </si>
  <si>
    <t>Балонний катетер для постдилятації Conqueror NC RX PTCA 3,25х12 мм конусний кінчик.</t>
  </si>
  <si>
    <t>Коронарний ріжучий балонний катетер NSE Alpha 2.0x13мм, NSA20013</t>
  </si>
  <si>
    <t>Балонний катетер для постдилятації Conqueror NC RX PTCA 3,25х15 мм конусний кінчик.</t>
  </si>
  <si>
    <t>Балонний катетер для постдилятації Conqueror NC RX PTCA 3,75х 12 мм конусний кінчик</t>
  </si>
  <si>
    <t>Коронарний ріжучий балонний катетер NSE Alpha 3,0х13мм, NSA30013</t>
  </si>
  <si>
    <t>Балонний катетер для постдилятації Conqueror NC RX PTCA 3,75х 15 мм конусний кінчик</t>
  </si>
  <si>
    <t>Коронарний ріжучий балонний катетер NSE Alpha 4.0x13мм, NSA40013</t>
  </si>
  <si>
    <t>Стент-сис.Інтегріті коронар з покр.зотаролімус RSINТ40038X</t>
  </si>
  <si>
    <t>Балонний катетер для постдилятації Conqueror NC RX PTCA 3,75х 20 мм конусний кінчик</t>
  </si>
  <si>
    <t>Балонний катетер для постдилятації Conqueror NC RX PTCA 3,75х 6 мм конусний кінчик</t>
  </si>
  <si>
    <t>Балонний катетер для постдилятації Conqueror NC RX PTCA 3,75х 8 мм конусний кінчик</t>
  </si>
  <si>
    <t>Провідниковий катетер Cordis ВІСТА БРАЙТ ТІП, 670-083-00M</t>
  </si>
  <si>
    <t>Балонний катетер для постдилятації Conqueror NC RX PTCA 3х 6 мм конусний кінчик</t>
  </si>
  <si>
    <t>Балонний катетер для постдилятації Conqueror NC RX PTCA 3х15 мм конусний кінчик.</t>
  </si>
  <si>
    <t>Балонний катетер для постдилятації Conqueror NC RX PTCA 4,5х 12 мм конусний кінчик</t>
  </si>
  <si>
    <t>Система кохлеарної імплантації MED-EL у складі: Кохлеарний імплантат Mi1200 SYNCHRONY + FLEX24 (1шт)</t>
  </si>
  <si>
    <t>Балонний катетер для постдилятації Conqueror NC RX PTCA 4,5х 15 мм конусний кінчик</t>
  </si>
  <si>
    <t>Балонний катетер для постдилятації Conqueror NC RX PTCA 4,5х 6 мм конусний кінчик</t>
  </si>
  <si>
    <t>Балонний катетер для постдилятації Conqueror NC RX PTCA 4,5х 8 мм конусний кінчик</t>
  </si>
  <si>
    <t>Провідниковий катетер Cordis ВІСТА БРАЙТ ТІП, 670-034-00M</t>
  </si>
  <si>
    <t>Провідниковий катетер Cordis ВІСТА БРАЙТ ТІП, 670-036-00M</t>
  </si>
  <si>
    <t>Балонний катетер для постдилятації Conqueror NC RX PTCA 4х 6 мм конусний кінчик</t>
  </si>
  <si>
    <t>Балонний катетер для постдилятації Conqueror NC RX PTCA 4х 8 мм конусний кінчик</t>
  </si>
  <si>
    <t>Стент-система коронарна Supraflex Cruz з  лікувал.покр.сиролімус 2,00*16мм</t>
  </si>
  <si>
    <t>Провідниковий катетер Cordis ВІСТА БРАЙТ ТІП, 670-110-00M</t>
  </si>
  <si>
    <t>Балонний катетер для постдилятації Conqueror NC RX PTCA 4х12 мм конусний кінчик</t>
  </si>
  <si>
    <t>Балонний катетер для постдилятації Conqueror NC RX PTCA 4х15 мм конусний кінчик</t>
  </si>
  <si>
    <t>Провідниковий катетер Cordis ВІСТА БРАЙТ ТІП, 670-270-00M</t>
  </si>
  <si>
    <t>Стент-система коронарна Supraflex Cruz з  лікувал.покр.сиролімус 2,00*28мм</t>
  </si>
  <si>
    <t>Балонний катетер для постдилятації Conqueror NC RX PTCA 5х 12 мм конусний кінчик</t>
  </si>
  <si>
    <t>Провідниковий катетер Cordis ВІСТА БРАЙТ ТІП, 778-054-00M</t>
  </si>
  <si>
    <t>Балонний катетер для постдилятації Conqueror NC RX PTCA 5х 15 мм конусний кінчик</t>
  </si>
  <si>
    <t>Стент-система коронарна Supraflex Cruz з  лікувал.покр.сиролімус 2,25*16мм</t>
  </si>
  <si>
    <t>Балонний катетер для постдилятації Conqueror NC RX PTCA 5х 6 мм конусний кінчик</t>
  </si>
  <si>
    <t>Стент-система коронарна Supraflex Cruz з  лікувал.покр.сиролімус 2,25*24мм</t>
  </si>
  <si>
    <t>Балонний катетер для постдилятації Conqueror NC RX PTCA 5х 8 мм конусний кінчик</t>
  </si>
  <si>
    <t>Слухові апарати: Втрата слуху 4 категорії</t>
  </si>
  <si>
    <t>Апарат слуховий завушний OTICON PG10 BTE SP C090 (Слухові апарати для 4 стадії втрати слуху), 248577</t>
  </si>
  <si>
    <t>Стент-система коронарна Supraflex Cruz з  лікувал.покр.сиролімус 2,25*36мм</t>
  </si>
  <si>
    <t>Балонний катетер для предилятації Conqueror SC PTCA 1,00х6 mm-RX</t>
  </si>
  <si>
    <t>Стент-система коронарна Supraflex Cruz з  лікувал.покр.сиролімус 2,50*16мм</t>
  </si>
  <si>
    <t>Балонний катетер для предилятації Conqueror SC PTCA 1,00х9 mm-RX</t>
  </si>
  <si>
    <t>Балонний катетер для предилятації Conqueror SC PTCA 1,25х12 mm-RX</t>
  </si>
  <si>
    <t>Стент-система коронарна Supraflex Cruz з  лікувал.покр.сиролімус 2,50*24мм</t>
  </si>
  <si>
    <t>Балонний катетер для предилятації Conqueror SC PTCA 1,25х15 mm-RX</t>
  </si>
  <si>
    <t>Стент-система коронарна Supraflex Cruz з  лікувал.покр.сиролімус 2,50*32мм</t>
  </si>
  <si>
    <t>Балонний катетер для предилятації Conqueror SC PTCA 1,25х6mm-RX</t>
  </si>
  <si>
    <t>Стент-система коронарна Supraflex Cruz з лікувальним покриттям cіролімус, 2,00х8 мм (mm), FGTZ200008</t>
  </si>
  <si>
    <t>Стент-система коронарна Supraflex Cruz з  лікувал.покр.сиролімус 2,75*16мм</t>
  </si>
  <si>
    <t>Балонний катетер для предилятації Conqueror SC PTCA 1,25х9mm-RX</t>
  </si>
  <si>
    <t>Стент-система коронарна Supraflex Cruz з лікувальним покриттям cіролімус, 2,00х24 мм (mm), FGTZ200024</t>
  </si>
  <si>
    <t>Стент-система коронарна Supraflex Cruz з  лікувал.покр.сиролімус 2,75*24мм</t>
  </si>
  <si>
    <t>Балонний катетер для предилятації Conqueror SC PTCA 1,50х12 mm-RX.</t>
  </si>
  <si>
    <t>Стент-система коронарна Supraflex Cruz з лікувальним покриттям cіролімус, 2,00х36 мм (mm), FGTZ200036</t>
  </si>
  <si>
    <t>Стент-система коронарна Supraflex Cruz з  лікувал.покр.сиролімус 3,00*20мм</t>
  </si>
  <si>
    <t>Балонний катетер для предилятації Conqueror SC PTCA 1,50х15 mm-RX.</t>
  </si>
  <si>
    <t>Стент-система коронарна Supraflex Cruz з лікувальним покриттям cіролімус, 2,25х20 мм (mm), FGTZ225020</t>
  </si>
  <si>
    <t>Балонний катетер для предилятації Conqueror SC PTCA 1,50х20 mm-RX.</t>
  </si>
  <si>
    <t>Стент-система коронарна Supraflex Cruz з  лікувал.покр.сиролімус 4,00*48мм</t>
  </si>
  <si>
    <t>Стент-система коронарна Supraflex Cruz з лікувальним покриттям cіролімус, 2,25х28 мм (mm), FGTZ225028</t>
  </si>
  <si>
    <t>Балонний катетер для предилятації Conqueror SC PTCA 1,50х6 mm-RX</t>
  </si>
  <si>
    <t>Програма КПКВК 2301400 "Забезпечення медичних заходів окремих медичних програм та комплексних заходів програмного характеру" у частині "Медичні вироби для лікування травм, у тому числі бойових""</t>
  </si>
  <si>
    <t>Стент-система коронарна Supraflex Cruz з лікувальним покриттям cіролімус, 2,25х32 мм (mm), FGTZ225032</t>
  </si>
  <si>
    <t>Балонний катетер для предилятації Conqueror SC PTCA 1,50х9 mm-RX</t>
  </si>
  <si>
    <t>Стент-система коронарна Supraflex Cruz з лікувальним покриттям cіролімус, 2,25х40 мм (mm), FGTZ225040</t>
  </si>
  <si>
    <t>Пластина дистально-медіальна плечова та ком-кт гвинтів до неї</t>
  </si>
  <si>
    <t>Балонний катетер для предилятації Conqueror SC PTCA 2,00х12 mm-RX</t>
  </si>
  <si>
    <t>Стент-система коронарна Supraflex Cruz з лікувальним покриттям cіролімус, 2,25х44 мм (mm), FGTZ225044</t>
  </si>
  <si>
    <t>Пластина великогомілкова Т-подібна або анатомічно проксимально-медіальна та к-кт гвинтів до неї</t>
  </si>
  <si>
    <t>Стент-система коронарна Supraflex Cruz з лікувальним покриттям cіролімус, 2,50х8 мм (mm), FGTZ250008</t>
  </si>
  <si>
    <t>Балонний катетер для предилятації Conqueror SC PTCA 2,00х15 mm-RX</t>
  </si>
  <si>
    <t>Пластина великогомілкова проксимально-латеральна та к-кт гвинтів до неї</t>
  </si>
  <si>
    <t>Стент-система коронарна Supraflex Cruz з лікувальним покриттям cіролімус, 2,50х20 мм (mm), FGTZ250020</t>
  </si>
  <si>
    <t>Балонний катетер для предилятації Conqueror SC PTCA 2,00х20 mm-RX</t>
  </si>
  <si>
    <t>Пластина великогомілкова пряма та к-кт гвинтів до неї</t>
  </si>
  <si>
    <t>Стент-система коронарна Supraflex Cruz з лікувальним покриттям cіролімус, 2,50х32 мм (mm), FGTZ250032</t>
  </si>
  <si>
    <t>Балонний катетер для предилятації Conqueror SC PTCA 2,00х30 mm-RX</t>
  </si>
  <si>
    <t>Стент-система коронарна Supraflex Cruz з лікувальним покриттям cіролімус, 2,50х40 мм (mm), FGTZ250040</t>
  </si>
  <si>
    <t>Проксимально-латеральна L-подібна великогомілкова LCP-пластина та к-кт гвинтів до неї</t>
  </si>
  <si>
    <t>Балонний катетер для предилятації Conqueror SC PTCA 2,00х6 mm-RX</t>
  </si>
  <si>
    <t>Стент-система коронарна Supraflex Cruz з лікувальним покриттям cіролімус, 2,75х24 мм (mm), FGTZ275024</t>
  </si>
  <si>
    <t>Пластина-LCP ліктьова та комплект гвинтів до неї</t>
  </si>
  <si>
    <t>Балонний катетер для предилятації Conqueror SC PTCA 2,00х9mm-RX</t>
  </si>
  <si>
    <t>Балонний катетер для предилятації Conqueror SC PTCA 2,25х12mm-RX</t>
  </si>
  <si>
    <t>Стент-система коронарна Supraflex Cruz з лікувальним покриттям cіролімус, 2,75х28 мм (mm), FGTZ275028</t>
  </si>
  <si>
    <t>Пластина плечева дистальна латеральна та комплект гвинтів до неї</t>
  </si>
  <si>
    <t>Балонний катетер для предилятації Conqueror SC PTCA 2,25х15 mm-RX</t>
  </si>
  <si>
    <t>Стент-система коронарна Supraflex Cruz з лікувальним покриттям cіролімус, 2,75х32 мм (mm), FGTZ275032</t>
  </si>
  <si>
    <t>Балонний катетер для предилятації Conqueror SC PTCA 2,25х20 mm-RX.</t>
  </si>
  <si>
    <t>Балонний катетер для предилятації Conqueror SC PTCA 2,25х30 mm-RX.</t>
  </si>
  <si>
    <t>Стент-система коронарна Supraflex Cruz з лікувальним покриттям cіролімус, 2,75х36 мм (mm), FGTZ275036</t>
  </si>
  <si>
    <t>Стрижень інтрамодулярний плесовий у к-ті(стрижень,міксований і блокуючий гвинт, заглушка)</t>
  </si>
  <si>
    <t>Балонний катетер для предилятації Conqueror SC PTCA 2,25х6mm-RX</t>
  </si>
  <si>
    <t>Стент-система коронарна Supraflex Cruz з лікувальним покриттям cіролімус, 2,75х40 мм (mm), FGTZ275040</t>
  </si>
  <si>
    <t>Балонний катетер для предилятації Conqueror SC PTCA 2,25х9mm-RX</t>
  </si>
  <si>
    <t>Пластина  для ключиці дистальна  блокуюча та комплект гвинтів до неї</t>
  </si>
  <si>
    <t>Балонний катетер для предилятації Conqueror SC PTCA 2,50х12 mm-RX</t>
  </si>
  <si>
    <t>Стент-система коронарна Supraflex Cruz з лікувальним покриттям cіролімус, 2,75х44 мм (mm), FGTZ275044</t>
  </si>
  <si>
    <t>Прямаа LCD- пластина для передпліччя та комплект гвинтів до неї</t>
  </si>
  <si>
    <t>Балонний катетер для предилятації Conqueror SC PTCA 2,50х15 mm-RX</t>
  </si>
  <si>
    <t>Стент-система коронарна Supraflex Cruz з лікувальним покриттям cіролімус, 2,75х48 мм (mm), FGTZ275048</t>
  </si>
  <si>
    <t>Балонний катетер для предилятації Conqueror SC PTCA 2,50х20 mm-RX</t>
  </si>
  <si>
    <t>Стент-система коронарна Supraflex Cruz з лікувальним покриттям cіролімус, 3,00х12 мм (mm), FGTZ300012</t>
  </si>
  <si>
    <t>Спиця Кіршнера двостороння заточка троакар діам.2, L400,0 61108.2040</t>
  </si>
  <si>
    <t>Балонний катетер для предилятації Conqueror SC PTCA 2,50х30 mm-RX</t>
  </si>
  <si>
    <t>Стент-система коронарна Supraflex Cruz з лікувальним покриттям cіролімус, 3,00х20 мм (mm), FGTZ300020</t>
  </si>
  <si>
    <t>Пластина великогомілкова дистально-латеральна та к-кт гвинтів до неї</t>
  </si>
  <si>
    <t>Балонний катетер для предилятації Conqueror SC PTCA 2,50х6 mm-RX</t>
  </si>
  <si>
    <t>Стент-система коронарна Supraflex Cruz з лікувальним покриттям cіролімус, 3,00х24 мм (mm), FGTZ300024</t>
  </si>
  <si>
    <t>Пластина великогомілкова дистально-медіальна та к-кт гвинтів до неї</t>
  </si>
  <si>
    <t>Стент-система коронарна Supraflex Cruz з лікувальним покриттям cіролімус, 3,00х36 мм (mm), FGTZ300036</t>
  </si>
  <si>
    <t>Балонний катетер для предилятації Conqueror SC PTCA 2,50х9 mm-RX</t>
  </si>
  <si>
    <t>Дистальна малогомілкова LCD- пластина та комплект гвинтів до неї</t>
  </si>
  <si>
    <t>Стент-система коронарна Supraflex Cruz з лікувальним покриттям cіролімус, 3,00х44 мм (mm), FGTZ300044</t>
  </si>
  <si>
    <t>Балонний катетер для предилятації Conqueror SC PTCA 2,75х12 mm-RX</t>
  </si>
  <si>
    <t>Балонний катетер для предилятації Conqueror SC PTCA 2,75х15 mm-RX.</t>
  </si>
  <si>
    <t>Стент-система коронарна Supraflex Cruz з лікувальним покриттям cіролімус, 3,00х48 мм (mm), FGTZ300048</t>
  </si>
  <si>
    <t>П"яткова пластина та комплект гвинтів до неї</t>
  </si>
  <si>
    <t>Балонний катетер для предилятації Conqueror SC PTCA 2,75х20 mm-RX</t>
  </si>
  <si>
    <t>Стент-система коронарна Supraflex Cruz з лікувальним покриттям cіролімус, 3,50х12 мм (mm), FGTZ350012</t>
  </si>
  <si>
    <t>Програма КПКВК 2301400 "Забезпечення медичних заходів окремих медичних програм та комплексних заходів програмного характеру" у частині "Ендопротези і набори для для імплантації""</t>
  </si>
  <si>
    <t>Балонний катетер для предилятації Conqueror SC PTCA 2,75х30 mm-RX</t>
  </si>
  <si>
    <t>Стент-система коронарна Supraflex Cruz з лікувальним покриттям cіролімус, 3,50х16 мм (mm), FGTZ350016</t>
  </si>
  <si>
    <t>Балонний катетер для предилятації Conqueror SC PTCA 2,75х6 mm-RX</t>
  </si>
  <si>
    <t>Ендопротез колінного суглоба ревізійний зв"язаний ротаційний</t>
  </si>
  <si>
    <t>Балонний катетер для предилятації Conqueror SC PTCA 2,75х9 mm-RX</t>
  </si>
  <si>
    <t>н</t>
  </si>
  <si>
    <t>Стент-система коронарна Supraflex Cruz з лікувальним покриттям cіролімус, 3,50х24 мм (mm), FGTZ350024</t>
  </si>
  <si>
    <t>Балонний катетер для предилятації Conqueror SC PTCA 3,00х12 mm-RX</t>
  </si>
  <si>
    <t>Тотальний ендопротез кульшового суглоба безцементний</t>
  </si>
  <si>
    <t>Стент-система коронарна Supraflex Cruz з лікувальним покриттям cіролімус, 3,50х32 мм (mm), FGTZ350032</t>
  </si>
  <si>
    <t>Балонний катетер для предилятації Conqueror SC PTCA 3,00х15 mm-RX</t>
  </si>
  <si>
    <t>Тотальні ендопротези, кульшові суглоби цементні</t>
  </si>
  <si>
    <t>Балонний катетер для предилятації Conqueror SC PTCA 3,00х20 mm-RX</t>
  </si>
  <si>
    <t>Стент-система коронарна Supraflex Cruz з лікувальним покриттям cіролімус, 3,50х36 мм (mm), FGTZ350036</t>
  </si>
  <si>
    <t>Балонний катетер для предилятації Conqueror SC PTCA 3,25х12mm-RX</t>
  </si>
  <si>
    <t>Стент-система коронарна Supraflex Cruz з лікувальним покриттям cіролімус, 3,50х44 мм (mm), FGTZ350044</t>
  </si>
  <si>
    <t>Пластина для ключиці S-подібна та комплект гвинтів до неї (пластина, блокуючий гвинт, кортик.гвинт)</t>
  </si>
  <si>
    <t>Балонний катетер для предилятації Conqueror SC PTCA 3,25х15mm-RX</t>
  </si>
  <si>
    <t>Стент-система коронарна Supraflex Cruz з лікувальним покриттям cіролімус, 3,50х48 мм (mm), FGTZ350048</t>
  </si>
  <si>
    <t>Балонний катетер для предилятації Conqueror SC PTCA 3,50х12 mm-RX</t>
  </si>
  <si>
    <t>Кульшові суглоби цементні:ендопротези однополюсні з подвійною сферою обертання</t>
  </si>
  <si>
    <t>Балонний катетер для предилятації Conqueror SC PTCA 3,50х15 mm-RX.</t>
  </si>
  <si>
    <t>Стент-система коронарна Supraflex Cruz з лікувальним покриттям cіролімус, 4,00х8 мм (mm), FGTZ400008</t>
  </si>
  <si>
    <t>Балонний катетер для предилятації Conqueror SC PTCA 3,50х20 mm-RX</t>
  </si>
  <si>
    <t>Стент-система коронарна Supraflex Cruz з лікувальним покриттям cіролімус, 4,00х28 мм (mm), FGTZ400028</t>
  </si>
  <si>
    <t>Балонний катетер для предилятації Conqueror SC PTCA 3,50х30 mm-RX</t>
  </si>
  <si>
    <t>Стент-система коронарна Supraflex Cruz з лікувальним покриттям cіролімус, 4,00х32 мм (mm), FGTZ400032</t>
  </si>
  <si>
    <t xml:space="preserve">Ендопротез кульшового суглоба ревізійний </t>
  </si>
  <si>
    <t>Балонний катетер для предилятації Conqueror SC PTCA 3,75х12 mm-RX</t>
  </si>
  <si>
    <t>Стент-система коронарна Supraflex Cruz з лікувальним покриттям cіролімус, 4,00х36 мм (mm), FGTZ400036</t>
  </si>
  <si>
    <t>Балонний катетер для предилятації Conqueror SC PTCA 3,75х15 mm-RX</t>
  </si>
  <si>
    <t>Стент-система коронарна Supraflex Cruz з лікувальним покриттям cіролімус, 4,00х48 мм (mm), FGTZ400048</t>
  </si>
  <si>
    <t>Балонний катетер для предилятації Conqueror SC PTCA 3,75х20 mm-RX</t>
  </si>
  <si>
    <t>Програма КПКВК 2301400 "Забезпечення медичних заходів окремих медичних програм та комплексних заходів програмного характеру" у частині (Медикаменти для хворих у до- та післяопераційний період з трансплантації)</t>
  </si>
  <si>
    <t>Стент-система коронарна Supraflex Cruz з лікувальним покриттям cіролімус, 4,50х8 мм (mm), FGTZ450008</t>
  </si>
  <si>
    <t>Балонний катетер для предилятації Conqueror SC PTCA 4,00х12 mm-RX</t>
  </si>
  <si>
    <t>Імуран таб.50мг</t>
  </si>
  <si>
    <t>50мг</t>
  </si>
  <si>
    <t>Балонний катетер для предилятації Conqueror SC PTCA 4,00х15 mm-RX</t>
  </si>
  <si>
    <t>Стент-система коронарна Supraflex Cruz з лікувальним покриттям cіролімус, 4,50х12 мм (mm), FGTZ450012</t>
  </si>
  <si>
    <t>Міська цільова програма "Здоров"я киян" ендопротезування колінних, кульшових суглобів,плечових суглобів та Комплектів інструментарію для ендопротезування</t>
  </si>
  <si>
    <t>Балонний катетер для предилятації Conqueror SC PTCA 4,00х20 mm-RX</t>
  </si>
  <si>
    <t>Стент-система коронарна Supraflex Cruz з лікувальним покриттям cіролімус, 4,50х16 мм (mm), FGTZ450016</t>
  </si>
  <si>
    <t>Комплект інстументарію для ендопротезування</t>
  </si>
  <si>
    <t>Балонний катетер для предилятації Conqueror SC PTCA 4,50х12 mm-RX</t>
  </si>
  <si>
    <t>Стент-система коронарна Supraflex Cruz з лікувальним покриттям cіролімус, 4,50х20 мм (mm), FGTZ450020</t>
  </si>
  <si>
    <t>необм.</t>
  </si>
  <si>
    <t>Балонний катетер для предилятації Conqueror SC PTCA 4,50х15 mm-RX.</t>
  </si>
  <si>
    <t>Стент-система коронарна Supraflex Cruz з лікувальним покриттям cіролімус, 4,50х24 мм (mm), FGTZ450024</t>
  </si>
  <si>
    <t>Ендопротез кульш.сугл. д/ревіз.протезув.цемент. типу фікс.з парою тертя подвійної рухомості</t>
  </si>
  <si>
    <t>Балонний катетер для предилятації Conqueror SC PTCA 4,50х20 mm-RX</t>
  </si>
  <si>
    <t>Стент-система коронарна Supraflex Cruz з лікувальним покриттям cіролімус, 4,50х36 мм (mm), FGTZ450036</t>
  </si>
  <si>
    <t>Ендопротез кульш.сугл. д/ревіз.протезув.безцемент. типу фікс.з парою тертя подвійної рухомості</t>
  </si>
  <si>
    <t>Балонний катетер для предилятації Conqueror SC PTCA 4,50х30 mm-RX</t>
  </si>
  <si>
    <t>Міська цільова програма "Підтримка та розвиток галузі охорони здоров"я столиці " проведення нейрохірургічних втручань</t>
  </si>
  <si>
    <t>Стент-система коронарна Supraflex Cruz з лікувальним покриттям cіролімус, 4,50х44 мм (mm), FGTZ450044</t>
  </si>
  <si>
    <t>Балонний катетер для предилятації Conqueror SC PTCA 5,00х12 mm-RX</t>
  </si>
  <si>
    <t>Внутрічерепний стент LEO що самостійно розкривається з системою доставки</t>
  </si>
  <si>
    <t>Балонний флотаційний катетер Corodyn TD (1 шт.), що комплектується з Інтродюсер Intradyn® базовий набір (1шт.) 6F</t>
  </si>
  <si>
    <t>Балонний катетер для предилятації Conqueror SC PTCA 5,00х15 mm-RX</t>
  </si>
  <si>
    <t>Балонний катетер для предилятації Conqueror SC PTCA 5,00х20 mm-RX</t>
  </si>
  <si>
    <t>Протез твердої мозкової оболонки на основі біополімерного композиту</t>
  </si>
  <si>
    <t>Дуральна відновлювальна заплата (НеоДура)</t>
  </si>
  <si>
    <t>Балонний катетер для предилятації Conqueror SC PTCA 5,00х30 mm-RX</t>
  </si>
  <si>
    <t>Набір для зовнішнього дренування спинномозкової рідини</t>
  </si>
  <si>
    <t>ДРЕНАЖ ЗОВНІШНІЙ ШЛУНКОВИЙ дорослий</t>
  </si>
  <si>
    <t>Бентеро лiофiлiзат д/роз.д/iн. 100мг(№1)</t>
  </si>
  <si>
    <t>Y-подібний конектор катетора для ангіопластики</t>
  </si>
  <si>
    <t>Бентеро лiофiлiзат д/роз.д/iн. 25мг(№1)</t>
  </si>
  <si>
    <t>Y-подібний гемостатичний клапан з набором</t>
  </si>
  <si>
    <t>Медичний виріб для діагностичної церебральної ангіографії, який включає провідник, - 1 штука</t>
  </si>
  <si>
    <t>Провідник FirstWire 0.035" (0,89 mm (мм)), 150 cm (см), J-подібний (3 mm (мм)), фіксована серцевина провідника, стандартний, GW351JF</t>
  </si>
  <si>
    <t>Імплант для біфуркаційних аневризм з гідроф.покриттям pCONUS 2 HPC</t>
  </si>
  <si>
    <t>Беталок р-н д/ін. 1мг/мл 5мл №5</t>
  </si>
  <si>
    <t>амп.</t>
  </si>
  <si>
    <t>Провідник FirstWire 0.035" (0,89 mm (мм)), 150 cm (см), прямий, фіксована серцевина провідника, стандартний, GW351SF</t>
  </si>
  <si>
    <t>Інфляційний пристрій з набором аксесуарів</t>
  </si>
  <si>
    <t>Інфляційний пристрій з набором аксесуарів Encore 26</t>
  </si>
  <si>
    <t>БЛЕОНКО ліофізілат для розч.д/ін. по 15 ОД, 1 фл у карт.коробці</t>
  </si>
  <si>
    <t>Супер Торк’ю Плюс 6F (2.0 mm (мм) СOR PAC .038, 533-691C</t>
  </si>
  <si>
    <t>Блеонко трозч.д/ін. 15ДО</t>
  </si>
  <si>
    <t>Направляючий катетер для нейроінтервенції</t>
  </si>
  <si>
    <t>Інтродьюсер довгий BALLAST</t>
  </si>
  <si>
    <t>БОЗУЛІФ таблетки 100мг по 14 таб.(2 блістери) (філія №2)</t>
  </si>
  <si>
    <t>Катетер для периферичної ангіопластики ЛОВІКС, швидка заміна, PBARX5.0x20140</t>
  </si>
  <si>
    <t>Інтродьюсер довгий 6F 088 Neron MAX</t>
  </si>
  <si>
    <t>БОЗУЛІФ талбл. 500мг по 14 табл. (2 БЛІСТЕРИ)</t>
  </si>
  <si>
    <t>Інтродьюсер трансрадіаційний 6F</t>
  </si>
  <si>
    <t>Бортезоміб 3,5 мг</t>
  </si>
  <si>
    <t>Інтродьюсер Radifocus ІNTRODUSER II 6F</t>
  </si>
  <si>
    <t>Катетер для периферичної ангіопластики ЛОВІКС, швидка заміна, PBARX6.0x20140</t>
  </si>
  <si>
    <t>Вiнкристин -Мілі 1мг/мл по 1мл у флак.</t>
  </si>
  <si>
    <t>Каністра для помпи тромбоаспіратора</t>
  </si>
  <si>
    <t>Каністра для Penumbra ENGINE</t>
  </si>
  <si>
    <t>Саморозширний стент МЕР для сонної артерії з системою доставки, ZSTS6x8x3014135</t>
  </si>
  <si>
    <t>Вакцина антирабічна очищ "Індіраб" 0,5 мл. №1</t>
  </si>
  <si>
    <t>доз,</t>
  </si>
  <si>
    <t>Перфузійний балонний катетер для коронарної ангіопластики</t>
  </si>
  <si>
    <t>Катетер балонний.для ЧТА NC НейроСпід</t>
  </si>
  <si>
    <t>Вакцина проти гепатиту HBVAXPRO 10 mcg/1ml, PK/1 прид. до 31.01.2027</t>
  </si>
  <si>
    <t>Вакцина проти правця та дифтерії для дорослих 10 доз</t>
  </si>
  <si>
    <t>Ванкомiцин-Фармекс лiоiфiл. для розчину, д/iнф. по 500мг,по 1 флакону в упак., по 1 упак. в пачці</t>
  </si>
  <si>
    <t>Катетер провідниковий FARGO, FRG6F115_8</t>
  </si>
  <si>
    <t>ВІЗГЕМ, ліофілізат для розчину для інфузій 200мг, 1 фл з ліофілізатом у картонній коробці</t>
  </si>
  <si>
    <t>Балон для ангіопластики позамозкових артерій (предилятація)</t>
  </si>
  <si>
    <t>Катетер провідниковий FARGO, FRG6F125_8</t>
  </si>
  <si>
    <t>Катетер дилятац.для ПТКА Emerdge MONORAL 1,2мм*12мм</t>
  </si>
  <si>
    <t>ВІЗГЕМ, ліофілізат для розчину для інфузій по 1000 мг, 1 фл з ліофілізатом у картонній коробці</t>
  </si>
  <si>
    <t>ВІЗЕАЛОТ 200мг; по фл. у пачці</t>
  </si>
  <si>
    <t>Катетер дилятац.для ПТКА Emerdge MONORAL 2мм*15мм</t>
  </si>
  <si>
    <t>ВІЛАТЕ 1000 МО, порошок та розчинник для розчину для інекції по 100 МО/мл</t>
  </si>
  <si>
    <t>Системи катетерів провідникових Chaperon 6F STR/SIM, GC695STSI</t>
  </si>
  <si>
    <t>Катетер дилятац.для ПТКА Emerdge MONORAL 2,5мм*20мм</t>
  </si>
  <si>
    <t>Вінбластин-Тева розчин 1мг/мл,по 10мл</t>
  </si>
  <si>
    <t>Системи катетерів провідникових Chaperon 5F STR/VTR, GC595STVT</t>
  </si>
  <si>
    <t>ВІНОРЕЛЬБІН 50мг</t>
  </si>
  <si>
    <t>Катетер дилятац.для ПТКА Emerdge MONORAL 3мм*20мм</t>
  </si>
  <si>
    <t>Вінорельбін 50мг</t>
  </si>
  <si>
    <t>Системи катетерів провідникових Chaperon 6F MP2/SIM, GC695M2SI</t>
  </si>
  <si>
    <t>ВПРIВ,пор.д/розч. д/iнфузiй 400ОД,</t>
  </si>
  <si>
    <t>Катетер дилятац.для ПТКА Emerdge MONORAL 20мм*5,5мм</t>
  </si>
  <si>
    <t>Гідроксисечовина МЕДАК капсули  по 500мг  по 10 капсул у блістері по 10 блістерів у картонній коробці  (філія №2)</t>
  </si>
  <si>
    <t>Голки до шприца (Голка/Needle inj KD-Fine 0.6*25mm 23Gx1 Luer Lock №16)</t>
  </si>
  <si>
    <t>Катетер дилятац.для ПТКА Emerdge MONORAL 20мм*6мм</t>
  </si>
  <si>
    <t>Дазатинiб-Вiста по 50мг (№60)</t>
  </si>
  <si>
    <t>Катетер дилятац.для ПТКА Emerdge MONORAL 20мм*5мм</t>
  </si>
  <si>
    <t>Дазатинiб-Тева по 50 мг таблетки по 10 табл., по 6 блістерів у карт.коробці</t>
  </si>
  <si>
    <t>Стент-система коронарна Supraflex Cruz з лікувальним покриттям cіролімус, 2,00х20 мм (mm), FGTZ200020</t>
  </si>
  <si>
    <t>Дакарбазин ліофілізат для розчину для ін. 200мг 1 флак.у картонній коробці</t>
  </si>
  <si>
    <t>Одноразовий судинний напрямний катетер</t>
  </si>
  <si>
    <t>ЧЕЛЛО Балонний провідниковий катетер</t>
  </si>
  <si>
    <t>Стент-система коронарна Supraflex Cruz з лікувальним покриттям cіролімус, 2,00х28 мм (mm), FGTZ200028</t>
  </si>
  <si>
    <t xml:space="preserve"> КНП "Київська міська клінічна лікарня №7" ВО КМР (КМДА) (05494840)</t>
  </si>
  <si>
    <t>Даунобластина пор. д/ін. 20мг</t>
  </si>
  <si>
    <t>Стент-система коронарна Supraflex Cruz з лікувальним покриттям cіролімус, 2,00х32 мм (mm), FGTZ200032</t>
  </si>
  <si>
    <t>Двокамерний електрокардіостимулятор з функцією ресинхронізації, що імплантується Солара СРТ-П МРТ ШуреСкан</t>
  </si>
  <si>
    <t>Стент-система коронарна Supraflex Cruz з лікувальним покриттям cіролімус, 2,00х40 мм (mm), FGTZ200040</t>
  </si>
  <si>
    <t>К-кт</t>
  </si>
  <si>
    <t>Ангіографічний катетер одноразового застосування</t>
  </si>
  <si>
    <t>Катетер ангіографічний RADIFOCUS GLIDECACH</t>
  </si>
  <si>
    <t>Стент-система коронарна Supraflex Cruz з лікувальним покриттям cіролімус, 2,25х36 мм (mm), FGTZ225036</t>
  </si>
  <si>
    <t>Двокамерний кардіовертер-дефібрилятор, що імплантується Мірро МРТ ДР ШуреСкан(1 шт)</t>
  </si>
  <si>
    <t>Стент-система коронарна Supraflex Cruz з лікувальним покриттям cіролімус, 2,50х24 мм (mm), FGTZ250024</t>
  </si>
  <si>
    <t>Періферійний/коронарний судинний мікрокатетер</t>
  </si>
  <si>
    <t>Катетер Феном</t>
  </si>
  <si>
    <t>Двокамерний електрокардіостимулятор,що імплантується К'ю50 Д МРТ ШуреСкан(1шт.)</t>
  </si>
  <si>
    <t>к-кт</t>
  </si>
  <si>
    <t>Стент-система коронарна Supraflex Cruz з лікувальним покриттям cіролімус, 2,50х28 мм (mm), FGTZ250028</t>
  </si>
  <si>
    <t>Добутамін Адмеда р-н д/ ін. 250 мг/50 мл, по 50 мл</t>
  </si>
  <si>
    <t>Доксорубiцин "Ебеве"р-н д/iн.2мг/мл25мл(50мг)№1</t>
  </si>
  <si>
    <t>Стент-система коронарна Supraflex Cruz з лікувальним покриттям cіролімус, 2,50х36 мм (mm), FGTZ250036</t>
  </si>
  <si>
    <t>Катетер аспіраційний для тромбектомії</t>
  </si>
  <si>
    <t>Катетер для реперфузії 3МАХ</t>
  </si>
  <si>
    <t>Доксорубiцин "Ебеве"р-н д/iн.2мг/мл50мл(100мг)№1</t>
  </si>
  <si>
    <t>Стент-система коронарна Supraflex Cruz з лікувальним покриттям cіролімус, 2,75х16 мм (mm), FGTZ275016</t>
  </si>
  <si>
    <t>Катетер ,балонний для тромббектомії</t>
  </si>
  <si>
    <t>Катетер оклюзійний балонний Scepter C</t>
  </si>
  <si>
    <t>Доксорубiцин 50мг</t>
  </si>
  <si>
    <t>85 257,00</t>
  </si>
  <si>
    <t>Стент-система коронарна Supraflex Cruz з лікувальним покриттям cіролімус, 2,75х20 мм (mm), FGTZ275020</t>
  </si>
  <si>
    <t>Периферійний/коронарний судинний мікрокатетер</t>
  </si>
  <si>
    <t>Мікрокатетер Ешелон</t>
  </si>
  <si>
    <t>Електроди для тимчасової серцевої стимуляції SPIKE LC S 52265 S</t>
  </si>
  <si>
    <t>Стент-система коронарна Supraflex Cruz з лікувальним покриттям cіролімус, 3,00х16 мм (mm), FGTZ300016</t>
  </si>
  <si>
    <t>Елелiсо порошок лiофiл. для розч. для інф. по 200ОД; 1 флак. з порошком у картонній коробці</t>
  </si>
  <si>
    <t>Мікрокатетер з гідрофільним покриттям Wedge</t>
  </si>
  <si>
    <t>Стент-система коронарна Supraflex Cruz з лікувальним покриттям cіролімус, 3,00х28 мм (mm), FGTZ300028</t>
  </si>
  <si>
    <t>Ендопротез кульшового суглоба ревізійний (Бейджінг АК Медікал Ко., Лтд, Китай).</t>
  </si>
  <si>
    <t>Мікрокатетер Headway</t>
  </si>
  <si>
    <t>Стент-система коронарна Supraflex Cruz з лікувальним покриттям cіролімус, 3,00х32 мм (mm), FGTZ300032</t>
  </si>
  <si>
    <t>Ендопротез колінного суглоба (Бейджінг АК Медікал Ко., Лтд, Китай).</t>
  </si>
  <si>
    <t>Стент-система коронарна Supraflex Cruz з лікувальним покриттям cіролімус, 3,00х40 мм (mm), FGTZ300040</t>
  </si>
  <si>
    <t>Ендопротез колінного суглоба ревізійний зв'язаний ротаційний (Бейджінг АК Медікал Ко., Лтд, Китай)</t>
  </si>
  <si>
    <t>Спіраль для емболізації судин головного мозку</t>
  </si>
  <si>
    <t>Мікроспіралі ЕД Коіл для емболізації судин</t>
  </si>
  <si>
    <t>Стент-система коронарна Supraflex Cruz з лікувальним покриттям cіролімус, 3,50х20 мм (mm), FGTZ350020</t>
  </si>
  <si>
    <t>Ендопротези тот. кульшові суглоби безцементні (Тяньцзінь Чжентянь Медікал Інструмент Ко., Лтд, Китай)</t>
  </si>
  <si>
    <t>Ендопротези тот. кульшові суглоби цементні (Бейджінг АК Медікал Ко., Лтд, Китай)</t>
  </si>
  <si>
    <t>Стент-система коронарна Supraflex Cruz з лікувальним покриттям cіролімус, 3,50х28 мм (mm), FGTZ350028</t>
  </si>
  <si>
    <t>ЕТОПОЗИД-МІЛІ конц.д/розч. 20мг/мл по 5 мл (100)мг)у фл.по 1 фл.у карт.коробці</t>
  </si>
  <si>
    <t>Стент-система коронарна Supraflex Cruz з лікувальним покриттям cіролімус, 3,50х40 мм (mm), FGTZ350040</t>
  </si>
  <si>
    <t>Набір для введення судинного катетера</t>
  </si>
  <si>
    <t>Набір: катетер провідниковий нейроваскулярний 071., 079, ріст селективний нейродіагностичний</t>
  </si>
  <si>
    <t>Захисний щиток</t>
  </si>
  <si>
    <t>Стент-система коронарна Supraflex Cruz з лікувальним покриттям cіролімус, 4,00х16 мм (mm), FGTZ400016</t>
  </si>
  <si>
    <t>Золедронова кислота 0,8 мг/мл розчин для інфузій по 5 мл у флаконах</t>
  </si>
  <si>
    <t>Стент-система коронарна Supraflex Cruz з лікувальним покриттям cіролімус, 4,00х20 мм (mm), FGTZ400020</t>
  </si>
  <si>
    <t>ЗОЛЕДРОНОВА КИСЛОТА-ФАРМЕКС 0,8 мг/мл розчин для інфузій по 5 мл у флаконах, по 1 фл. у конт.упак. по 1 конт.упак. в пачці</t>
  </si>
  <si>
    <t>Ідарубіцин 5 мг</t>
  </si>
  <si>
    <t>Катетер аспіраційний для тромббектомії</t>
  </si>
  <si>
    <t>Стент-система коронарна Supraflex Cruz з лікувальним покриттям cіролімус, 4,00х24 мм (mm), FGTZ400024</t>
  </si>
  <si>
    <t>Набір: катетер Реакт, катетер Феном, гідрофільний провідник Авіго</t>
  </si>
  <si>
    <t>Іматеро 400 мг таблетки №10</t>
  </si>
  <si>
    <t>Інтродьюсер Glidesheath Slender.</t>
  </si>
  <si>
    <t>Стент-система коронарна Supraflex Cruz з лікувальним покриттям cіролімус, 4,00х40 мм (mm), FGTZ400040</t>
  </si>
  <si>
    <t>Імплант для відновлення судин і регуляції гемодинаміки аортальний</t>
  </si>
  <si>
    <t>Інтродьюсер RADIFOCUS INTRODUCER II, RS-R60A10PQ</t>
  </si>
  <si>
    <t>Набір: інтралюмінальний підтримуючий пристрій LVIS EVO, мікрокатетер Headway</t>
  </si>
  <si>
    <t>Стент-система коронарна Supraflex Cruz з лікувальним покриттям cіролімус, 4,00х44 мм (mm), FGTZ400044</t>
  </si>
  <si>
    <t>250 000,00</t>
  </si>
  <si>
    <t>Інфляційний пристрій BID5 (20 мл)..</t>
  </si>
  <si>
    <t>ЙОДИКСАНОЛ-ЮНІК розчин для ін'єкцій 320мл/мл по 50мл у флаконі, по 1фл. у картон.упаковці</t>
  </si>
  <si>
    <t>Стент-система коронарна Supraflex Cruz з лікувальним покриттям cіролімус, 4,50х28 мм (mm), FGTZ450028</t>
  </si>
  <si>
    <t>КАЛЬЦІЮ ФОЛІНАТ-ВІСТА р-н.д/iн.10мг/мл по 5мл(50мг) у флаконі, по 1 флакону у коробці</t>
  </si>
  <si>
    <t>ЮНІБОНД нитка плетена (поліестер) з покриттям, що не розсмоктується (розмір USP 2-0; метричний розмір 3; голка З КОЛЮЧОЮ ФОРМОЮ ВІСТРЯ, РІЖУЧА; вигин голки 1/2 кола), 6E8X75DY25DAPL</t>
  </si>
  <si>
    <t>КАРБОПЛАТИН, розчин для ін'єкцій, 10 мг/мл по 15 мл у фл; по 1 фл в коробці</t>
  </si>
  <si>
    <t>Провідниковий катетер</t>
  </si>
  <si>
    <t>Провідниковий катетер Mach 8F</t>
  </si>
  <si>
    <t>КАРБОПЛАТИН, розчин для ін'єкцій, 10 мг/мл по 45 мл у фл; по 1 фл в коробці</t>
  </si>
  <si>
    <t>Кардіовертер-дефібрилятор двухкамерний, що імплантується Мірро МРТ ДР ШуреСкан</t>
  </si>
  <si>
    <t>Періферійний судинний провідник ручний</t>
  </si>
  <si>
    <t>Провідник гідропрофільний Міраж008</t>
  </si>
  <si>
    <t>Кардіовертер-дефібриляторз функцією ресинхронізації</t>
  </si>
  <si>
    <t>Мітральний штучний клапан серця ОН-ІКС – зі стандартним зшиваючим кільцем, ONXM-25</t>
  </si>
  <si>
    <t>Кардіологічний/периферійний судинний провідник одноразовий</t>
  </si>
  <si>
    <t>Провідник РТ2 185см</t>
  </si>
  <si>
    <t>Катетер ангіографічний 5F, HEADHUNTER 3, 100cm(см), ACH35F0100</t>
  </si>
  <si>
    <t>3 913,40</t>
  </si>
  <si>
    <t>Мітральний штучний клапан серця ОН-ІКС – зі стандартним зшиваючим кільцем, ONXM-27/29</t>
  </si>
  <si>
    <t>Катетер ангіографічний 5F, SIMMONS 2, 100cm(см), ACSIM25F1100</t>
  </si>
  <si>
    <t>Катетер ангіографічний 5F, SIMMONS 3, 100cm(см), ACSIM35F1100</t>
  </si>
  <si>
    <t>Провідник РТ2 300см</t>
  </si>
  <si>
    <t>Мітральний штучний клапан серця ОН-ІКС – зі стандартним зшиваючим кільцем, ONXM-31/33</t>
  </si>
  <si>
    <t>Катетер ангіографічний 6F, JL3.5, 100cm(см), ACJL356F1100</t>
  </si>
  <si>
    <t>Периферійний судинний провідник ручний</t>
  </si>
  <si>
    <t>Провідник Traxcess</t>
  </si>
  <si>
    <t>Провідниковий катетер Cordis ВІСТА БРАЙТ ТІП, 670-056-00M</t>
  </si>
  <si>
    <t>22 297,00</t>
  </si>
  <si>
    <t>Катетер ангіографічний 6F, JR3.0, 100cm(см), ACRL306F1100</t>
  </si>
  <si>
    <t>Катетер ангіографічний 6F, JR3.5, 100cm(см), ACRL356F1100</t>
  </si>
  <si>
    <t>Провідниковий катетер Cordis ВІСТА БРАЙТ ТІП, 670-080-00M</t>
  </si>
  <si>
    <t>Катетер ангіографічний 5F, SIMMONS 1, 100cm(см), ACSIM15F1100</t>
  </si>
  <si>
    <t>Провідник з'єднувальний Traxcess</t>
  </si>
  <si>
    <t>Катетер ангіографічний 6F, SIMMONS 2, 100cm(см), ACSIM26F1100</t>
  </si>
  <si>
    <t>Протез судинний в'язаний з колагеном Ra lv K, 8 мм х 400 мм, 022-08/400</t>
  </si>
  <si>
    <t>Катетер ангіографічний RADIFOCUS OPTITORQUE RH-5AP4561M</t>
  </si>
  <si>
    <t>Катетер ангіографічний RADIFOCUS OPTITORQUE RH-5AP5561M</t>
  </si>
  <si>
    <t>Біфуркаційний судинний протез в’язаний (БСПВ) з поліестеру, вкритий бичачим колагеном або желатиновим покриттям, не менше 40 см, діаметр 18 х 9 мм</t>
  </si>
  <si>
    <t>Протез судинний в’язаний з колагеном Ra bv K, 9/18 мм х 400 мм, 024-0918</t>
  </si>
  <si>
    <t>Катетер ангіографічний RADIFOCUS OPTITORQUE RH-5BLK410M</t>
  </si>
  <si>
    <t>Імплант для відновлення судин і регуляції гемодинамік для внутрішньочерепних /сонних артерій</t>
  </si>
  <si>
    <t>Пристрій для перенаправлення потоків FRED X</t>
  </si>
  <si>
    <t>Біфуркаційний судинний протез в’язаний (БСПВ) з поліестеру, вкритий бичачим колагеном або желатиновим покриттям, не менше 40 см, діаметр 20 х 10 мм</t>
  </si>
  <si>
    <t>Протез судинний в’язаний з колагеном Ra bv K, 10/20мм х 400 мм, 024-1020</t>
  </si>
  <si>
    <t>500 000,00</t>
  </si>
  <si>
    <t>Катетер ангіографічний RADIFOCUS OPTITORQUE RH-5MP2520M</t>
  </si>
  <si>
    <t>Система захисту сонних артерій від емболій</t>
  </si>
  <si>
    <t>Пристрій захисту від емболій SpiderFX</t>
  </si>
  <si>
    <t>Катетер ангіографічний RADIFOCUS OPTITORQUE RH-6CL3500M</t>
  </si>
  <si>
    <t>Медичний виріб для стентування сонних артерій, який включає інтродюсер для проведення стентування сонних артерій, - 1 штука</t>
  </si>
  <si>
    <t>Комплект інтродюсера для феморального доступу 8F x 23 см(cm), 615802</t>
  </si>
  <si>
    <t>Катетер ангіографічний RADIFOCUS OPTITORQUE RH-6CL4000M</t>
  </si>
  <si>
    <t>Сітка дротяна для тромбектомії</t>
  </si>
  <si>
    <t>Пристрій для реваскуляризації Солітейр Х</t>
  </si>
  <si>
    <t>Катетер ангіографічний RADIFOCUS OPTITORQUE RH-6CR4000M</t>
  </si>
  <si>
    <t>Катетер для периферичн.ангіопл.Ловікс швидка заміна PBARX5.0*20140</t>
  </si>
  <si>
    <t>Опорне кільце для мітральної анулопластики з вигином каркаса без розриву, Advanced MR type B. Розмір 28, MA28B</t>
  </si>
  <si>
    <t>Катетер для периферичн.ангіопл.Ловікс швидка заміна PBARX6.0*20140</t>
  </si>
  <si>
    <t>Опорне кільце для мітральної анулопластики з вигином каркаса без розриву, Advanced MR type B. Розмір 30, MA30B</t>
  </si>
  <si>
    <t>Катетер для периферичн.ангіопл.Ловікс швидка заміна PBARX7.0*20140</t>
  </si>
  <si>
    <t>Комплект інтродюсера для феморального доступу з гідрофільним покриттям 5Fx11см</t>
  </si>
  <si>
    <t>Імплант для відновлення судин і регуляції гемодинамік, для внутрішньочерепних/сонних артерій</t>
  </si>
  <si>
    <t>Пристрій для емболізації Пайплайн Флекс з технологією Шілд</t>
  </si>
  <si>
    <t>Опорне кільце для мітральної анулопластики з вигином каркаса без розриву, Advanced MR type B. Розмір 32, MA32B</t>
  </si>
  <si>
    <t>Комплект інтродюсера для феморального доступу з гідрофільним покриттям 6Fx11см</t>
  </si>
  <si>
    <t>Матеріал для емболізації судин головного мозку</t>
  </si>
  <si>
    <t>Система рідкої емболізації Онікс</t>
  </si>
  <si>
    <t>Комплект інтродюсера для феморального доступу з гідрофільним покриттям 7Fx11см</t>
  </si>
  <si>
    <t>Опорне кільце для мітральної анулопластики з вигином каркаса без розриву, Advanced MR type B. Розмір 36, MA36B</t>
  </si>
  <si>
    <t>Стент -система каротидна (Металевий непокритий стент для сонної артерії)</t>
  </si>
  <si>
    <t>Комплект інтродюсера для феморального доступу з гідрофільним покриттям 7Fx11см.</t>
  </si>
  <si>
    <t>Система для стентування сонних артерій що саморозкрозширюється Протедж ЕРЕКС</t>
  </si>
  <si>
    <t>Коронарна стент-система XIENCE PRO A з покриттям еверолімус/ 2,25х15мм, 1128225-15</t>
  </si>
  <si>
    <t>Металевий непокритий стент для сонної артерії</t>
  </si>
  <si>
    <t>Стент -система для стентування периферична та каротидна що саморозкривається Protege</t>
  </si>
  <si>
    <t>Коронарна стент-система XIENCE PRO A з покриттям еверолімус/ 2,25х18мм,1128225-18</t>
  </si>
  <si>
    <t>Коронарна стент-система XIENCE PRO A з покриттям еверолімус/ 2,25х23мм,1128225-23</t>
  </si>
  <si>
    <t>Коронарна стент-система XIENCE PRO A з покриттям еверолімус/ 2,25х28мм, 1128225-28</t>
  </si>
  <si>
    <t>Коронарна стент-система XIENCE PRO A з покриттям еверолімус/ 2,50х12мм,1128250-12</t>
  </si>
  <si>
    <t>Стент -система для каротидної артерії CASPER</t>
  </si>
  <si>
    <t>60 643,00</t>
  </si>
  <si>
    <t>Коронарна стент-система XIENCE PRO A з покриттям еверолімус/ 2,50х15мм,1128250-15</t>
  </si>
  <si>
    <t>Стент -система для каротидна для запобігання емболії СіГард</t>
  </si>
  <si>
    <t>Коронарна стент-система XIENCE PRO A з покриттям еверолімус/ 2,50х18мм,1128250-18</t>
  </si>
  <si>
    <t>Коронарна стент-система XIENCE PRO A з покриттям еверолімус/ 2,50х23мм,1128250-23</t>
  </si>
  <si>
    <t>Стент Акліно флекс плюс</t>
  </si>
  <si>
    <t>Коронарна стент-система XIENCE PRO A з покриттям еверолімус/ 2,50х28мм,1128250-28</t>
  </si>
  <si>
    <t>150 000,00</t>
  </si>
  <si>
    <t>Коронарна стент-система XIENCE PRO A з покриттям еверолімус/ 2,50х33мм,1128250-33</t>
  </si>
  <si>
    <t>Коронарна стент-система XIENCE PRO A з покриттям еверолімус/ 2,50х38мм,1128250-38</t>
  </si>
  <si>
    <t>Провідниковий катетер Cordis ВІСТА БРАЙТ ТІП, 670-002-00M</t>
  </si>
  <si>
    <t>Коронарна стент-система XIENCE PRO A з покриттям еверолімус/ 2,75х15мм,1128275-15</t>
  </si>
  <si>
    <t>Коронарна стент-система XIENCE PRO A з покриттям еверолімус/ 2,75х18мм,1128275-18</t>
  </si>
  <si>
    <t>Спіраль для емболізації Аксіум</t>
  </si>
  <si>
    <t>Коронарна стент-система XIENCE PRO A з покриттям еверолімус/ 2,75х23мм,1128275-23</t>
  </si>
  <si>
    <t>31 449,44</t>
  </si>
  <si>
    <t>Коронарна стент-система XIENCE PRO A з покриттям еверолімус/ 2,75х28мм,1128275-28</t>
  </si>
  <si>
    <t xml:space="preserve">Спіраль для емболізації Аксіум </t>
  </si>
  <si>
    <t>Коронарна стент-система XIENCE PRO A з покриттям еверолімус/ 2,75х33мм,1128275-33</t>
  </si>
  <si>
    <t>Система платинових мікроспіралей MicroPlex</t>
  </si>
  <si>
    <t>Коронарна стент-система XIENCE PRO A з покриттям еверолімус/ 2,75х38мм,1128275-38</t>
  </si>
  <si>
    <t>32 000,00</t>
  </si>
  <si>
    <t>Коронарна стент-система XIENCE PRO A з покриттям еверолімус/ 3,0х12мм,1128300-12</t>
  </si>
  <si>
    <t>Коронарна стент-система XIENCE PRO A з покриттям еверолімус/ 3,0х15мм,1128300-15</t>
  </si>
  <si>
    <t>Коронарна стент-система XIENCE PRO A з покриттям еверолімус/ 3,0х18мм,1128300-18</t>
  </si>
  <si>
    <t>Міська цільова програма "Підтримка та розвиток галузі охорони здоров"я столиці" проведення кардіохірургічних втручань</t>
  </si>
  <si>
    <t>Коронарна стент-система XIENCE PRO A з покриттям еверолімус/ 3,0х23мм,1128300-23</t>
  </si>
  <si>
    <t>Апаратура для підтримування фізіологічних функцій організму</t>
  </si>
  <si>
    <t>Коронарна стент-система XIENCE PRO A з покриттям еверолімус/ 3,0х28мм,1128300-28</t>
  </si>
  <si>
    <t>Васкулярна стент-система з лікарським покриттям ELUVIA</t>
  </si>
  <si>
    <t>Катетер ангіографічний 6F, JL3.5, 100 cm (см) , ACJL356F1100</t>
  </si>
  <si>
    <t>Коронарна стент-система XIENCE PRO A з покриттям еверолімус/ 3,0х33мм</t>
  </si>
  <si>
    <t>Клапан серця аортальний біологічний</t>
  </si>
  <si>
    <t>Коронарна стент-система XIENCE PRO A з покриттям еверолімус/ 3,0х38мм,1128300-38</t>
  </si>
  <si>
    <t>Біопротез 21 аортальний перікардіальний Карпентьє-Едварс ПЕРІМАУНТ Магна Із</t>
  </si>
  <si>
    <t>Катетер ангіографічний 5F, JR3.0, 100 cm (см) , ACJR305F1100</t>
  </si>
  <si>
    <t>Коронарна стент-система XIENCE PRO A з покриттям еверолімус/ 3,5х12мм,1128350-12</t>
  </si>
  <si>
    <t>Катетер ангіографічний 6F, JR3.0, 100 cm (см) , ACJR306F1100</t>
  </si>
  <si>
    <t>Коронарна стент-система XIENCE PRO A з покриттям еверолімус/ 3,5х15мм,1128350-15</t>
  </si>
  <si>
    <t>Коронарна стент-система XIENCE PRO A з покриттям еверолімус/ 3,5х18мм</t>
  </si>
  <si>
    <t>Біопротез 23 аортальний перікардіальний Карпентьє-Едварс ПЕРІМАУНТ Магна Із</t>
  </si>
  <si>
    <t>Катетер ангіографічний 5F, TIG, 100 cm (см) , ACTIG5F1100</t>
  </si>
  <si>
    <t>Коронарна стент-система XIENCE PRO A з покриттям еверолімус/ 3,5х23мм</t>
  </si>
  <si>
    <t>Коронарна стент-система XIENCE PRO A з покриттям еверолімус/ 3,5х28мм</t>
  </si>
  <si>
    <t>Катетер ангіографічний 6F, TIG, 100 cm (см) , ACTIG6F1100</t>
  </si>
  <si>
    <t>Коронарна стент-система XIENCE PRO A з покриттям еверолімус/ 3,5х33мм</t>
  </si>
  <si>
    <t>Катетер ангіографічний 5F, COBRA 1, 65 cm (см) , ACCOBRA15F006</t>
  </si>
  <si>
    <t>Біопротез 25 аортальний перікардіальний Карпентьє-Едварс ПЕРІМАУНТ Магна Із</t>
  </si>
  <si>
    <t>Коронарна стент-система XIENCE PRO A з покриттям еверолімус/ 3,5х38мм</t>
  </si>
  <si>
    <t>Коронарна стент-система XIENCE PRO A з покриттям еверолімус/ 4,0х15мм</t>
  </si>
  <si>
    <t>Катетер ангіографічний 5F, SIMMONS 1, 100 cm (см) , ACSIM15F1100</t>
  </si>
  <si>
    <t>Коронарна стент-система XIENCE PRO A з покриттям еверолімус/ 4,0х18мм</t>
  </si>
  <si>
    <t>Біологічний мітральний клапан</t>
  </si>
  <si>
    <t>Хенкок ІІ мітральний серцевий клапан р29</t>
  </si>
  <si>
    <t>Катетер ангіографічний 5F, SIMMONS 2, 100 cm (см) , ACSIM25F1100</t>
  </si>
  <si>
    <t>Коронарна стент-система XIENCE PRO A з покриттям еверолімус/ 4,0х23мм</t>
  </si>
  <si>
    <t>Коронарна стент-система XIENCE PRO A з покриттям еверолімус/ 4,0х28мм</t>
  </si>
  <si>
    <t>Хенкок ІІ мітральний серцевий клапан р27</t>
  </si>
  <si>
    <t>Катетер ангіографічний 6F, SIMMONS 2, 100 cm (см) , ACSIM26F1100</t>
  </si>
  <si>
    <t>Коронарна стент-система XIENCE PRO A з покриттям еверолімус/ 4,0х33мм</t>
  </si>
  <si>
    <t>Коронарна стент-система XIENCE PRO A з покриттям еверолімус/ 4,0х38мм</t>
  </si>
  <si>
    <t>Хенкок ІІ мітральний серцевий клапан р31</t>
  </si>
  <si>
    <t>Коронарний дилятаційнимй катетер Tadpole</t>
  </si>
  <si>
    <t>Катетер ангіографічний 5F, SIMMONS 3, 100 cm (см) , ACSIM35F1100</t>
  </si>
  <si>
    <t>Коронарний дилятаційнимй катетер TadpoleLPCRX25020</t>
  </si>
  <si>
    <t>Катетер ангіографічний 5F, HEADHUNTER 3, 100 cm (см) , ACH35F0100</t>
  </si>
  <si>
    <t>Коронарний дилятаційнимй катетер TadpoleLPCRX27012</t>
  </si>
  <si>
    <t>Біологічний аортальний клапан</t>
  </si>
  <si>
    <t>Авалус 400 біопротез р.21</t>
  </si>
  <si>
    <t>Коронарний дилятаційнимй катетер TadpoleLPCRX27015</t>
  </si>
  <si>
    <t>Коронарний дилятаційнимй катетер TadpoleLPCRX35015</t>
  </si>
  <si>
    <t>Супер Торк’ю Плюс 6F (2.0 mm (мм) СOR PAC .035, 533-694C</t>
  </si>
  <si>
    <t>Авалус 400 біопротез р.27</t>
  </si>
  <si>
    <t>Біологічний аортальний клапан (трьохствулковий)</t>
  </si>
  <si>
    <t>Авалус 400 біопротез р.19</t>
  </si>
  <si>
    <t>Коронарний дилятаційнимй катетер TadpoleLPMRX15008</t>
  </si>
  <si>
    <t>Коронарний дилятаційнимй катетер TadpoleLPMRX15015</t>
  </si>
  <si>
    <t>Комплект інтродюсера для феморального доступу з гідрофільним покриттям 5F x 11 см(cm), 615973</t>
  </si>
  <si>
    <t>Коронарний дилятаційнимй катетер TadpoleLPMRX20015</t>
  </si>
  <si>
    <t>Біопротез серцевого аортального клапана для транскатетерної імплантації</t>
  </si>
  <si>
    <t>Набір : аортальний клапан ЕволютПро 26мм, катетерна с-ма доставки, система завантаження)</t>
  </si>
  <si>
    <t>Комплект інтродюсера для феморального доступу з гідрофільним покриттям 6F x 11 см(cm), 615986</t>
  </si>
  <si>
    <t>Комплект інтродюсера для феморального доступу з гідрофільним покриттям 7F x 11 см(cm), 615975</t>
  </si>
  <si>
    <t>Набір : аортальний клапан ЕволютПро 29мм, катетерна с-ма доставки, система завантаження)</t>
  </si>
  <si>
    <t>Коронарний дилятаційнимй катетер TadpoleLPMRX20020</t>
  </si>
  <si>
    <t>Інфляційний пристрій BID5(20 мл(mІ), 30 атм.) (У-конектор штовхально-втягуючого типу з подовжувальной лінієй, пристрій для введення, пристрій для обертання), 617105</t>
  </si>
  <si>
    <t>Пахасел Стандарт, окислена регенерована целюлоза 5 cм x 7,5 cм, PCS16</t>
  </si>
  <si>
    <t>Коронарний дилятаційнимй катетер TadpoleLPNRX40030</t>
  </si>
  <si>
    <t>Канюля штучного кровообігу артеріальна</t>
  </si>
  <si>
    <t>Канюля для дорослих та інтродьюсер Біо-Медикус р.19</t>
  </si>
  <si>
    <t>Коронарний ріжучий балонний катетер NSE Alpha 2,0*13мм NSA20013</t>
  </si>
  <si>
    <t>Коронарний ріжучий балонний катетер NSE Alpha 2,25*13мм NSA225013</t>
  </si>
  <si>
    <t>Канюля для дорослих та інтродьюсер Біо-Медикус р.17</t>
  </si>
  <si>
    <t>Коронарний ріжучий балонний катетер NSE Alpha 2,5*13мм NSA25013</t>
  </si>
  <si>
    <t>Провідниковий катетер Cordis ВІСТА БРАЙТ ТІП, 778-112-00</t>
  </si>
  <si>
    <t>Коронарний ріжучий балонний катетер NSE Alpha 2,75*13мм NSA27513</t>
  </si>
  <si>
    <t>Канюля для дорослих та інтродьюсер Біо-Медикус р.21</t>
  </si>
  <si>
    <t xml:space="preserve">                       31.09.2027</t>
  </si>
  <si>
    <t>Провідниковий катетер Cordis ВІСТА БРАЙТ ТІП, 778-081-00</t>
  </si>
  <si>
    <t>Коронарний ріжучий балонний катетер NSE Alpha 3,5*13мм NSA35013</t>
  </si>
  <si>
    <t xml:space="preserve">                       31.09.2027 </t>
  </si>
  <si>
    <t>Коронарний ріжучий балонний катетер NSE Alpha 4,0*13мм NSA40013</t>
  </si>
  <si>
    <t>Провідниковий катетер Cordis ВІСТА БРАЙТ ТІП, 588-842PM</t>
  </si>
  <si>
    <t>Канюля штучного кровообігу венозна</t>
  </si>
  <si>
    <t>Набір венозних канюлей д/дорос. Біо-Медикус р.21</t>
  </si>
  <si>
    <t>КП308 Плазма свiжозамор.лейкофільтрована методом фракціонування (225мл+-10%)</t>
  </si>
  <si>
    <t>Лейкеран таб.2мг</t>
  </si>
  <si>
    <t>ЛЕНАНГИО 25мг по 21 кап. по 1 контейнеру у коробці</t>
  </si>
  <si>
    <t>Набір венозних канюлей д/дорос. Біо-Медикус р.25</t>
  </si>
  <si>
    <t>Ліктьова LCP-пластина та комплект гвинтів</t>
  </si>
  <si>
    <t>Компл</t>
  </si>
  <si>
    <t>Катетер ангіограф. Performa 5Fr 125cm (JR)</t>
  </si>
  <si>
    <t>ЛІТАК розчин для ін"єкції, 2 мг/мл по 5 мл у флаконі; по 5 флаконів у картоній коробці</t>
  </si>
  <si>
    <t>Мiтоксантрон "Ебеве" 2мг по 10мл</t>
  </si>
  <si>
    <t>Електрод для тимчасової серцевої стимуляції SPICE LC S 52265 S</t>
  </si>
  <si>
    <t>Мiтоксантрон "Ебеве" концентрат для розч. для інф., 2мг/мл по 10мл(20мг) у флаконі; по 1 фл.в карт.коробці</t>
  </si>
  <si>
    <t>Медичний виріб для проведення ендоваскулярної операції емболізації аневризм головно мозку мікроспіралями, що відділяються.</t>
  </si>
  <si>
    <t>Набір аутотрансфузійний</t>
  </si>
  <si>
    <t>Метотрексат ЕБЕВЕ конц.д/ро.д/инфуз.100мг/мл по 10мл(1000мг) по 1 фл.в картонній коробці</t>
  </si>
  <si>
    <t>Мікрокатетер Аполо для введення системи Онікс, 105-5096-000</t>
  </si>
  <si>
    <t>St. Jude Medical Клапан серцевий механічний SJM Regent Аортальний, стандартна манжета-Поліестер р.21</t>
  </si>
  <si>
    <t>Мілрінону Лактат р-н 1мг/мл,10 мл</t>
  </si>
  <si>
    <t>St. Jude Medical Клапан серцевий механічний SJM Regent Аортальний, стандартна манжета-Поліестер р.23</t>
  </si>
  <si>
    <t>МІРИН 100 мг</t>
  </si>
  <si>
    <t>МІТОКСАНТРОН "ЕБЕВЕ" консентрат для розчину 2мг/мл по 10мл(20мг) по 1 фл.</t>
  </si>
  <si>
    <t>Аортальний штучний клапан серця ОН-ІКС – із зшиваючим кільцем Конформ-Ікс та подовженим тримачем, ONXACE-19</t>
  </si>
  <si>
    <t>МОЗЕТРОКС ліофізілат розчину для ін"єкцій по 3,5 мг (Бортезоміб) по 1 фл в карт коробці</t>
  </si>
  <si>
    <t>St. Jude Medical Клапан серцевий механічний SJM Regent мітральний, стандартна манжета-Поліестер р.29</t>
  </si>
  <si>
    <t>Аортальний штучний клапан серця ОН-ІКС – із зшиваючим кільцем Конформ-Ікс та подовженим тримачем, ONXACE-21</t>
  </si>
  <si>
    <t>Набір інтродьюсерів.BM-FA0511</t>
  </si>
  <si>
    <t>Аортальний штучний клапан серця ОН-ІКС – із зшиваючим кільцем Конформ-Ікс та подовженим тримачем, ONXACE-23</t>
  </si>
  <si>
    <t>Набір інтродьюсерів.BM-FA0511B</t>
  </si>
  <si>
    <t>Аортальний штучний клапан серця ОН-ІКС – із зшиваючим кільцем Конформ-Ікс та подовженим тримачем, ONXACE-25</t>
  </si>
  <si>
    <t>St. Jude Medical Клапан серцевий механічний SJM Regent аортальний, стандартна манжета-Поліестер р.19</t>
  </si>
  <si>
    <t>Набір інтродьюсерів.BM-FA0611</t>
  </si>
  <si>
    <t>Набір інтродьюсерів.BM-FA0611B</t>
  </si>
  <si>
    <t>St. Jude Medical Клапан серцевий механічний SJM Regent аортальний, стандартна манжета-Поліестер р.21</t>
  </si>
  <si>
    <t>Набір інтродьюсерів.BM-FA0711</t>
  </si>
  <si>
    <t>Набір інтродьюсерів.BM-FA0711B</t>
  </si>
  <si>
    <t>Супер Торк’ю Плюс 6F (2.0 mm (мм) СOR PAC .038, 533-693C</t>
  </si>
  <si>
    <t>Нейроваскулярний пристрій РОБІН (Ар-ЕКС)SDN6RX</t>
  </si>
  <si>
    <t>Нейроваскулярний пристрій РОБІН (Ар-ЕКС)SDN7RX</t>
  </si>
  <si>
    <t>St. Jude Medical Клапан серцевий механічний SJM Regent аортальний, стандартна манжета-Поліестер р.23</t>
  </si>
  <si>
    <t>НІЛОТИНІБ, капсули тверді, по 200 мг, по 7 кап/бліст, по 8 бліст у картонній коробці</t>
  </si>
  <si>
    <t>НІЛОТИНІБ-ВІСТА, капсули тверді, по 200 мг, по 7 кап/бліст, по 4 бліст у картонній коробці</t>
  </si>
  <si>
    <t>Норадреналіну тартрат Агетан 2мг/мл конц.д/р-ну 8мл №10</t>
  </si>
  <si>
    <t>ПАМІДОЛ, розчин для ін'єкцій по 370 мг/мл, по 100 мл розчину у флаконі, по 1 флакону у картонній коробці</t>
  </si>
  <si>
    <t>Однокамерний електрокардіостимулятор, що імплантується ДЖі20 СР МРТ ШуреСкан (1 шт)</t>
  </si>
  <si>
    <t>St. Jude Medical Клапан серцевий механічний SJM Regent аортальний, стандартна манжета-Поліестер р.25</t>
  </si>
  <si>
    <t>Однокамерний кародіовертер-дефібрилятор, що імплонтується Мірро МРТ ВР ШуреСкан</t>
  </si>
  <si>
    <t>Пристрій для реваскуляризації Солітейр Х (1шт.) сумісний з Мікрокатетер Ребар (1шт.) , для його доставки, який постачається у комплекті</t>
  </si>
  <si>
    <t>Аспіраційний катетер Leechor®, TJAS48-140</t>
  </si>
  <si>
    <t>Оксаліплатин 100 мг</t>
  </si>
  <si>
    <t>Оксаліплатин 50 мг</t>
  </si>
  <si>
    <t>Аспіраційний катетер Leechor®, TJAS58-135</t>
  </si>
  <si>
    <t>ОКСОЛ 2мг/мл по 25 мл; по 1 флакону у пачці;</t>
  </si>
  <si>
    <t>St. Jude Medical Клапан серцевий механічний SJM Regent мітральний, стандартна манжета-Поліестер р.27</t>
  </si>
  <si>
    <t>Октанін Ф 1000 МО,флакон ємкістю 30 мл</t>
  </si>
  <si>
    <t>Аспіраційний катетер Leechor®, TJAS64-130</t>
  </si>
  <si>
    <t>Онкаспар пор.д/розчину д/ін. 750МО/мл по 3750 МО</t>
  </si>
  <si>
    <t>Плазма свіжозаморожена лейкофільтрована, методом лейкоредукції КП 409</t>
  </si>
  <si>
    <t>Аспіраційний катетер Leechor®, TJAS64-135</t>
  </si>
  <si>
    <t xml:space="preserve">                                     б/н</t>
  </si>
  <si>
    <t>Пластина великогомілкова дистально-латеральна</t>
  </si>
  <si>
    <t>Пластина великогомілкова дистально-латеральна та комплет гвинтів до неї</t>
  </si>
  <si>
    <t>St. Jude Medical Клапан серцевий механічний SJM Regent мітральний, стандартна манжета-Поліестер р.31</t>
  </si>
  <si>
    <t>Аспіраційний катетер Leechor®, TJAS72-125</t>
  </si>
  <si>
    <t>Пластина великогомілкова дистально-медіальна</t>
  </si>
  <si>
    <t>Пластина великогомілкова проксимально-латеральна</t>
  </si>
  <si>
    <t>Аспіраційний катетер Leechor®, TJAS72-130</t>
  </si>
  <si>
    <t>St. Jude Medical Клапан серцевий механічний SJM Regent мітральний, стандартна манжета-Поліестер р.33</t>
  </si>
  <si>
    <t>Картридж із кліпсами, 6 титанових кліпс у картриджі (середні). Стерильні</t>
  </si>
  <si>
    <t>Кліпси лігуючі титанові для хірургічних втручань, розмір 5, LSC5Ti</t>
  </si>
  <si>
    <t>картридж</t>
  </si>
  <si>
    <t>Клапан серцевий  мітральний 29мм</t>
  </si>
  <si>
    <t>Клапан   мітральний  Carbomedics Standard (m7-029)</t>
  </si>
  <si>
    <t>Балон-катетер для церебральних аневризм із широкою шийкою</t>
  </si>
  <si>
    <t>Універсальний оклюзійний балон катетер для асистенції Utility®, TJOBC4015</t>
  </si>
  <si>
    <t>Пластина великогомілкова Т-подібна або анатомічно проксимально-медіальна</t>
  </si>
  <si>
    <t>Універсальний оклюзійний балон катетер для асистенції Utility®, TJOBC4020</t>
  </si>
  <si>
    <t>Пластина дистальна латеральна плечева у комплеті з Блокуючий гвинт (саморіз) 3,5 та Кортикальний гвинт(повна нарізка)3,5ї</t>
  </si>
  <si>
    <t>Аортальний клапановмісний кондуїт Медтронік Опен Півот, 502AG25</t>
  </si>
  <si>
    <t>Пластина дистально-латераль на плечова та комплет гвинтів до неї</t>
  </si>
  <si>
    <t>Клапан серцевий механічний аортальний, АП 360 Медтронік Опен Півот</t>
  </si>
  <si>
    <t>Аортальний клапановмісний кондуїт Медтронік Опен Півот, 502AG27</t>
  </si>
  <si>
    <t>Пластина для дистального відділу променевої кістки</t>
  </si>
  <si>
    <t>Пластина для дистального відділу стегнової кістки</t>
  </si>
  <si>
    <t>Медичний виріб для проведення ендоваскулярної операції емболізації аневризм головного мозку мікроспіралями, що відділяються, який включає мікрокатетер, - 1 штука</t>
  </si>
  <si>
    <t>Одноразові мікрокатетери Frepass®, TJMC10</t>
  </si>
  <si>
    <t>Інтродьюсер RadifocusR Іntroducer ІІ 5F трансфеморальний</t>
  </si>
  <si>
    <t>Пластина для ключиці дистальна блокуюча у комл.з блокуюч.гвин (саморіз)3,5 та гвинт 2,4 та Кортикальний гвинт 3,5 та 2,4</t>
  </si>
  <si>
    <t>Одноразові мікрокатетери Frepass®, TJMC14</t>
  </si>
  <si>
    <t>Інтродьюсер RadifocusR Іntroducer ІІ 5F трансрадіальний</t>
  </si>
  <si>
    <t>Пластина для фалангів пальців L-подібна або Y-подібна,або мищелкова та гвинтів до неї</t>
  </si>
  <si>
    <t>Одноразові мікрокатетери Frepass®, TJMC16</t>
  </si>
  <si>
    <t>Інтродьюсер RadifocusR Іntroducer ІІ 6F трансрадіальний</t>
  </si>
  <si>
    <t>Пластина для фалангів пальців Т-подібна та гвинтів до неї</t>
  </si>
  <si>
    <t>Інтродьюсер RadifocusR Іntroducer ІІ 6F трансфеморальний</t>
  </si>
  <si>
    <t>штук/наборів/ комплектів</t>
  </si>
  <si>
    <t>Інтродьюсер для трансфеморального доступу</t>
  </si>
  <si>
    <t>Інтродьюсер Cентрпнт з гідрофільним покриттям</t>
  </si>
  <si>
    <t>Пластина стегнова пряма</t>
  </si>
  <si>
    <t>Коронарний ріжучий балонний катетер NSE Alpha 2.25x13мм, NSA22513</t>
  </si>
  <si>
    <t>Пластина-LCP дистальна малогоміілкова та комплект гвинтів до неї</t>
  </si>
  <si>
    <t>Катетер балонний для делатації ESSENTIAL PRO вкритий паклітакселом</t>
  </si>
  <si>
    <t>Пластина-LCP пряма, для передпліччя та комплект гвинтів до неї</t>
  </si>
  <si>
    <t>ПОМАЛІДОМІ-ВІСТА  капсули тверді, по 4 мг по 21 капсул, у фл. по 1 фл. в картонній коробці</t>
  </si>
  <si>
    <t>Катетер аспіраційний</t>
  </si>
  <si>
    <t>Катетер аспіраційний ELIMINATE 6F довжина 140см</t>
  </si>
  <si>
    <t>Коронарний ріжучий балонний катетер NSE Alpha 2.5x13мм, NSA25013</t>
  </si>
  <si>
    <t>F</t>
  </si>
  <si>
    <t>Полізанол суспензія оральна 40 мг/мл по 105 мл.у флаконі; по 1 фл. у пачці</t>
  </si>
  <si>
    <t>Коронарний балон-катетер</t>
  </si>
  <si>
    <t>Катетер дилятац.для ПТКА Emerdge MONORAL1,2мм*15мм</t>
  </si>
  <si>
    <t>Коронарний ріжучий балонний катетер NSE Alpha 2.75x13мм, NSA27513</t>
  </si>
  <si>
    <t>Пристрій для реваскуляризації Солітейр Х(1шт), сумісн.з Мікрокатетер Ребар (1шт) для його дост.</t>
  </si>
  <si>
    <t>Провідник (з гідропрофільн. покр) HI-TORQUE PROGRESS 40,1011837</t>
  </si>
  <si>
    <t>Катетер дилятац.для ПТКА Emerdge MONORAL1,5мм*20мм</t>
  </si>
  <si>
    <t>Провідник (з гідропрофільн.покр)HI-TORQUE PROGRESS 120,TURBOCOAT.1011844</t>
  </si>
  <si>
    <t>Катетер дилятац.для ПТКА Emerdge MONORAL2,50мм*15мм</t>
  </si>
  <si>
    <t>Провідник (з гідропрофільн.покр)HI-TORQUE PROGRESS 140,TURBOCOAT.1011840</t>
  </si>
  <si>
    <t>Провідник (з гідропрофільн.покр)HI-TORQUE PROGRESS 200Т,TURBOCOAT.1011842</t>
  </si>
  <si>
    <t>Катетер дилятац.для ПТКА Emerdge</t>
  </si>
  <si>
    <t>Катетер дилятац.для ПТКА NC Emerdge MONORAL 12мм*5,50мм</t>
  </si>
  <si>
    <t>Провідник (з гідропрофільн.покр)HI-TORQUE PROGRESS 200Т,TURBOCOAT.1011843</t>
  </si>
  <si>
    <t>Катетер дилятац.для ПТКА NC Emerdge MONORAL 8мм*5,5мм</t>
  </si>
  <si>
    <t>Коронарний ріжучий балонний катетер NSE Alpha 3,5х13мм, NSA35013</t>
  </si>
  <si>
    <t>Провідник (з гідропрофільн.покр)HI-TORQUE PROGRESS 40,TURBOCOAT.1011836</t>
  </si>
  <si>
    <t>Провідник (з гідропрофільн.покр)HI-TORQUE PROGRESS 80,TURBOCOAT.1011838</t>
  </si>
  <si>
    <t>Катетер дилятац.для ПТКА NC Emerdge MONORAL 8мм*6,0мм</t>
  </si>
  <si>
    <t>Провідник (з гідропрофільн.покр)HI-TORQUE PROGRESS 80,TURBOCOAT.1011839</t>
  </si>
  <si>
    <t>Провідник FirsWire 0.035(0.89 mm(vv)J-подібний (3 mm,фіксована серцевина провідника.стандаотний, GW351JF</t>
  </si>
  <si>
    <t>Катетер дилятац.для ПТКА NC Emerdge MONORAL 12мм*6мм</t>
  </si>
  <si>
    <t>Катетер коронарний ріжучий балонний NSE Alpha 3.0*13мм</t>
  </si>
  <si>
    <t>Провідник для ЧТКА Balancium GW B 185-1</t>
  </si>
  <si>
    <t>Провідник для ЧТКА Balancium GW B 185-2J</t>
  </si>
  <si>
    <t>Катетер коронарний ріжучий балонний NSE Alpha 2,5*13мм</t>
  </si>
  <si>
    <t>Провідник для ЧТКА Balancium GW B 185-S1</t>
  </si>
  <si>
    <t>Провідник для ЧТКА Balancium GWB 185-0</t>
  </si>
  <si>
    <t>Катетер коронарний ріжучий балонний NSE Alpha 2,0*13мм</t>
  </si>
  <si>
    <t>Провідник для ЧТКА Balancium GWB 185-0J</t>
  </si>
  <si>
    <t>Провідник для ЧТКА Balancium GWB 185-1J</t>
  </si>
  <si>
    <t>Катетер балонний з покриттям SeQuent Please Neo 3,5*30мм</t>
  </si>
  <si>
    <t>Катетер балонний з покриттям SeQuent Please Neo2,5*15мм</t>
  </si>
  <si>
    <t>Провідник для ЧТКА Balancium GWB 185-S0</t>
  </si>
  <si>
    <t>Катетер балонний з покриттям SeQuent Please Neo 3,0*15мм</t>
  </si>
  <si>
    <t>Провідник для ЧТКА Balancium GWB 185-S0J</t>
  </si>
  <si>
    <t>Провідник для ЧТКА Balancium GWB300-0</t>
  </si>
  <si>
    <t>Катетер балонний з покриттям SeQuent Please Neo 2,75*20мм</t>
  </si>
  <si>
    <t>Провідник для ЧТКА Balancium GWB300-0J</t>
  </si>
  <si>
    <t>Провідник для ЧТКА Balancium GWB300-1</t>
  </si>
  <si>
    <t>Катетер дилятац.д/ЧТКА Accuforce</t>
  </si>
  <si>
    <t>Катетер дилятац.д/ЧТКА Accuforce довж. балона12мм діам.5мм 145см довжина</t>
  </si>
  <si>
    <t>Провідник для ЧТКА Balancium GWB300-2</t>
  </si>
  <si>
    <t>Провідник для ЧТКА Balancium GWB300-S0</t>
  </si>
  <si>
    <t>Катетер дилятац.д/ЧТКА Accuforce довж. балона 12мм діам.5мм 145см довжина</t>
  </si>
  <si>
    <t>Провідник для ЧТКА Balancium GWB300-S1</t>
  </si>
  <si>
    <t>Катетер дилятац.д/ЧТКА Accuforce довж. балона12мм діам.4,5мм 145см довжина</t>
  </si>
  <si>
    <t>Катетер дилятац.д/ЧТКА Accuforce довж. балона 12мм діам.4,5мм 145см довжина</t>
  </si>
  <si>
    <t>Провідниковий катетер Cordis ВІСТА БРАЙТ ТІП, 670-052-00M</t>
  </si>
  <si>
    <t>Провідниковий катетер Cordis ВІСТА БРАЙТ ТІП, 670-002-00М</t>
  </si>
  <si>
    <t>Катетер дилятац.д/ЧТКА Accuforce довж. балона 8мм діам.4мм 145см довжина</t>
  </si>
  <si>
    <t>Провідниковий катетер Cordis ВІСТА БРАЙТ ТІП, 670-004-00Е</t>
  </si>
  <si>
    <t>Катетер дилятац.д/ЧТКА Accuforce довж. балона12мм діам.4мм 145см довжина</t>
  </si>
  <si>
    <t xml:space="preserve">                        31.09.2027            </t>
  </si>
  <si>
    <t>Катетер дилятац.д/ЧТКА Accuforce довж. балона 12мм діам.4мм 145см довжина</t>
  </si>
  <si>
    <t>Катетер дилятац.д/ЧТКА Accuforce довж. балона 8мм діам.3,5мм 145см довжина</t>
  </si>
  <si>
    <t>Катетер дилятац.д/ЧТКА Accuforce довж. балона 15мм діам.3,5мм 145см довжина</t>
  </si>
  <si>
    <t>Провідниковий катетер Cordis ВІСТА БРАЙТ ТІП, 670-052-00М</t>
  </si>
  <si>
    <t>Провідниковий катетер Cordis ВІСТА БРАЙТ ТІП, 670-054-00Е</t>
  </si>
  <si>
    <t>Провідниковий катетер Cordis ВІСТА БРАЙТ ТІП, 670-056-00М</t>
  </si>
  <si>
    <t>Провідниковий катетер Cordis ВІСТА БРАЙТ ТІП, 670-080-00</t>
  </si>
  <si>
    <t>Катетер дилятац.д/ЧТКА Accuforce довж. балона 8мм діам.5мм 145см довжина</t>
  </si>
  <si>
    <t>Клапан серця штучний  мітральний</t>
  </si>
  <si>
    <t>Штучний  мітральний клапан серця OН-ІКС  зі зшиваючим кільцемта ONXM-19</t>
  </si>
  <si>
    <t>Провідниковий катетер Cordis ВІСТА БРАЙТ ТІП, 670-1100-00М</t>
  </si>
  <si>
    <t>Провідниковий катетер Cordis ВІСТА БРАЙТ ТІП, 670-126-00М</t>
  </si>
  <si>
    <t>Штучний  мітральний клапан серця OН-ІКС  зі зшиваючим кільцемта ONXM-21</t>
  </si>
  <si>
    <t>Штучний  мітральний клапан серця OН-ІКС  зі зшиваючим кільцемта ONXM-23</t>
  </si>
  <si>
    <t>Штучний  мітральний клапан серця OН-ІКС  зі зшиваючим кільцемта ONXM-25</t>
  </si>
  <si>
    <t>Штучний  мітральний клапан серця OН-ІКС  зі зшиваючим кільцемта ONXM-27/29</t>
  </si>
  <si>
    <t>Провідниковий катетер Cordis ВІСТА БРАЙТ ТІП, 670-270-00М</t>
  </si>
  <si>
    <t>Штучний  мітральний клапан серця OН-ІКС  зі зшиваючим кільцемта ONXM-31/33</t>
  </si>
  <si>
    <t>Клапан серця штучний  з біологічної тканини</t>
  </si>
  <si>
    <t>Аортальний клапан для транскатеторної установки Еволют ЕФЕКС, 29 мм. Катетерна система доставки Еволют ЕФЕКС 23-29мм.  Система завантаження Еволют ЕФЕКС 23-29 мм</t>
  </si>
  <si>
    <t>Провідниковий катетер Cordis ВІСТА БРАЙТ ТІП, 778-036-00</t>
  </si>
  <si>
    <t>Аортальний клапан для транскатеторної установки Еволют ЕФЕКС, 34 мм. Катетерна система доставки Еволют ЕФЕКС 34мм.  Система завантаження Еволют ЕФЕКС 34 мм</t>
  </si>
  <si>
    <t>Інфляційний пристрій об"єм 20мл</t>
  </si>
  <si>
    <t>Комплект аксесуарів для ЧТКА</t>
  </si>
  <si>
    <t>80 ссц</t>
  </si>
  <si>
    <t>Набір гемоконцентраторів</t>
  </si>
  <si>
    <t>Комплект магістралей з гемоконцентратором D571 DHF 06</t>
  </si>
  <si>
    <t>Провідниковий катетер Cordis ВІСТА БРАЙТ ТІП, 778-1100-00М</t>
  </si>
  <si>
    <t>Набір:ангіографічний каткткр для лівої/правої коронарної артерії-1 шт; Інтродюсер трансральний-1 шт;Провідний ангіографічний -1шт,довж.інтродюсера  10 см</t>
  </si>
  <si>
    <t xml:space="preserve">Катетер ангіографічний  Radifocus  Optitorque-1 шт,.Провідники з ПТФЕ покриттям InQwre-1 ; Інтродбюсер Radiofocus Sntroducer II-1 шт </t>
  </si>
  <si>
    <t>Провідниковий катетер Лаунчер LA5EBU35.</t>
  </si>
  <si>
    <t>Провідниковий катетер Лаунчер LA6JL40.</t>
  </si>
  <si>
    <t>Провідник для захоплення емболів</t>
  </si>
  <si>
    <t>Мікропетля в комплекті Amplatz Goose Neck</t>
  </si>
  <si>
    <t>Провідниковий катетер Лаунчер LA6JR45</t>
  </si>
  <si>
    <t>Провідниковий катетер Лаунчер</t>
  </si>
  <si>
    <t>Провідниковий катетер Лаунчер JL3,5 зовн.д. 6F внутр.д. 0,058, L100</t>
  </si>
  <si>
    <t>Провідниковий катетер Лаунчер EBU3,0 зовн.д. 6F внутр.д. 0,071, L100</t>
  </si>
  <si>
    <t>Провідниковий катетер Лаунчер EBU3,5 зовн.д. 6F внутр.д. 0,071, L100</t>
  </si>
  <si>
    <t>КНП "Київська міська клінічна лікарня № 8"</t>
  </si>
  <si>
    <t>Провідниковий катетер Лаунчер EBU3,75 зовн.д. 6F внутр.д. 0,071, L100</t>
  </si>
  <si>
    <t>Прокарбазин,50мг</t>
  </si>
  <si>
    <t>Провідниковий катетер Лаунчер AL2 зовн.д. 6F внутр.д. 0,071, L100</t>
  </si>
  <si>
    <t>Проксимально-латеральна L-подібна великогомілкова LCP-пластина</t>
  </si>
  <si>
    <t xml:space="preserve">                                    б/н</t>
  </si>
  <si>
    <t>П'яткова пластина та комплект гвинтів</t>
  </si>
  <si>
    <t>Провідниковий катетер Лаунчер AL1 зовн.д. 6F внутр.д. 0,071, L100</t>
  </si>
  <si>
    <t>Резолют Інтегріті коронарна стент-система з покриттям зотаролімус RSINT22508X</t>
  </si>
  <si>
    <t>Провідниковий катетер Лаунчер AL3 зовн.д. 6F внутр.д. 0,071, L100</t>
  </si>
  <si>
    <t>Ортопедія  Міської цільової програми "Здоров"я киян" протезування кульшових, плечових .</t>
  </si>
  <si>
    <t>Резолют Інтегріті коронарна стент-система з покриттям зотаролімус RSINT22512X.</t>
  </si>
  <si>
    <t>КНП "Київська міська клінічна лікарня № 8" ( 05497146 )</t>
  </si>
  <si>
    <t>Резолют Інтегріті коронарна стент-система з покриттям зотаролімус RSINT22518X</t>
  </si>
  <si>
    <t>Балон для периферійної ангіопластики</t>
  </si>
  <si>
    <t>Катетер для ЧТА Адмірал Екстрім</t>
  </si>
  <si>
    <t>Кошти міського бюджету Ортопедія  Міської цільової програми "Здоров"я киян" протезування кульшових, плечових .</t>
  </si>
  <si>
    <t>Тотальні ендопротези кулькового суглобу б/цементний</t>
  </si>
  <si>
    <t>Резолют Інтегріті коронарна стент-система з покриттям зотаролімус RSINT22522X</t>
  </si>
  <si>
    <t>Катетер з пасткою EN Snare</t>
  </si>
  <si>
    <t>Міської цільової програми "Здоров"я киян"забезпечення закупів.колінних та кульшових суглоб та інструмент</t>
  </si>
  <si>
    <t>Резолют Інтегріті коронарна стент-система з покриттям зотаролімус RSINT22522X.</t>
  </si>
  <si>
    <t>Клапан серцевий мітральний</t>
  </si>
  <si>
    <t>Резолют Інтегріті коронарна стент-система з покриттям зотаролімус RSINT22526X</t>
  </si>
  <si>
    <t>Розчин фрабуючий (Очний барвник)</t>
  </si>
  <si>
    <t>МІКРОКАТЕТЕР КОРОНАРНИЙ Filnekross MG</t>
  </si>
  <si>
    <t>Резолют Інтегріті коронарна стент-система з покриттям зотаролімус RSINT22526X.</t>
  </si>
  <si>
    <t>2301400№забезпечення медичних заходів окремихдержавних програм та комплексних заходів програмного характеру"     закупівля лікарських засобів,імунобіологіч.препаратів/вакцина/ медичних виробів ДП"Медзакупівлі України"</t>
  </si>
  <si>
    <t>Резолют Інтегріті коронарна стент-система з покриттям зотаролімус RSINT22530X</t>
  </si>
  <si>
    <t xml:space="preserve">МІКРОКАТЕТЕР КОРОНАРНИЙ </t>
  </si>
  <si>
    <t>Мікрокатетер МАМВА</t>
  </si>
  <si>
    <t>Резолют Інтегріті коронарна стент-система з покриттям зотаролімус RSINT22530X.</t>
  </si>
  <si>
    <t>Державний бюджет   "Проведення вакцинаці населення від гострої распіратор.хворобиCOVID-19 спричиненийкоронавірусом SARS-CoV-2"/закупіля вакцини від гостроїраспіратор.хвороби COVID-19, лікарськ.зас-ів,медичних вироб./</t>
  </si>
  <si>
    <t>Набір для аутотрансфузії крові автоматична</t>
  </si>
  <si>
    <t>Набір витратних матеріалів</t>
  </si>
  <si>
    <t>Резолют Інтегріті коронарна стент-система з покриттям зотаролімус RSINT25012X.</t>
  </si>
  <si>
    <t>Державна Установа"Київський міський центр контролю та профілактики хвороб МОЗ України /закупівля лікарс.засоб імунобіолог.препар/вакцин/ медичних вироб/</t>
  </si>
  <si>
    <t>Резолют Інтегріті коронарна стент-система з покриттям зотаролімус RSINT25018X</t>
  </si>
  <si>
    <t>Направляючий подовжувальний катетер 6F</t>
  </si>
  <si>
    <t>Телескоп подовжувач провідникового катетера 6F</t>
  </si>
  <si>
    <t>Вакцина проти  сказу Vaxirab N</t>
  </si>
  <si>
    <t>вакцина</t>
  </si>
  <si>
    <t>Резолют Інтегріті коронарна стент-система з покриттям зотаролімус RSINT25022X</t>
  </si>
  <si>
    <t>Петля коронарна для видалення сторонніх тіл</t>
  </si>
  <si>
    <t>Пастки One Snare</t>
  </si>
  <si>
    <t>Резолют Інтегріті коронарна стент-система з покриттям зотаролімус RSINT25022X.</t>
  </si>
  <si>
    <t>Вакцина проти правця</t>
  </si>
  <si>
    <t>Провідник для складних уражень звивистич артерій</t>
  </si>
  <si>
    <t>Провідник JUDO 3 190см</t>
  </si>
  <si>
    <t>Резолют Інтегріті коронарна стент-система з покриттям зотаролімус RSINT25026X</t>
  </si>
  <si>
    <t>Індіраб вакцина антирабічна очищена,інактивована</t>
  </si>
  <si>
    <t>Резолют Інтегріті коронарна стент-система з покриттям зотаролімус RSINT25026X.</t>
  </si>
  <si>
    <t>Перерозподіл лікарських засобів (КНП КМКЛ №5)</t>
  </si>
  <si>
    <t>Резолют Інтегріті коронарна стент-система з покриттям зотаролімус RSINT25030X</t>
  </si>
  <si>
    <t>Провідник JUDO 6 190см</t>
  </si>
  <si>
    <t>Резолют Інтегріті коронарна стент-система з покриттям зотаролімус RSINT27514X</t>
  </si>
  <si>
    <t>Тест для виявлення гепатиту В(в комплекті)</t>
  </si>
  <si>
    <t>Резолют Інтегріті коронарна стент-система з покриттям зотаролімус RSINT27518X.</t>
  </si>
  <si>
    <t>Провідник РТ2</t>
  </si>
  <si>
    <t>Резолют Інтегріті коронарна стент-система з покриттям зотаролімус RSINT27522X</t>
  </si>
  <si>
    <t>20.33</t>
  </si>
  <si>
    <t>Коронарний провідник для складних уражень</t>
  </si>
  <si>
    <t>Провідник для ЧТКА Runthrough NS180см д/сскладних уражень звивистих артерій прямий навантаж.1г</t>
  </si>
  <si>
    <t>Резолют Інтегріті коронарна стент-система з покриттям зотаролімус RSINT27526X.</t>
  </si>
  <si>
    <t>Резолют Інтегріті коронарна стент-система з покриттям зотаролімус RSINT27530X</t>
  </si>
  <si>
    <t>Провідник для ЧТКА Runthrough NS180см д/стандар.ситуацій прямий навантаж.0,6г</t>
  </si>
  <si>
    <t>Тест для виявлення гепатиту С (в комплекті)</t>
  </si>
  <si>
    <t>Резолют Інтегріті коронарна стент-система з покриттям зотаролімус RSINT30018X</t>
  </si>
  <si>
    <t>Провідник для ЧТКА Runthrough NS180см д/сскладних уражень звивистих артерій прямий навантаж.3,6г</t>
  </si>
  <si>
    <t>Резолют Інтегріті коронарна стент-система з покриттям зотаролімус RSINT30022X</t>
  </si>
  <si>
    <t>Переферійний судинний провідник</t>
  </si>
  <si>
    <t xml:space="preserve">Провідник Брекер Конфіда </t>
  </si>
  <si>
    <t>Резолют Інтегріті коронарна стент-система з покриттям зотаролімус RSINT35018X</t>
  </si>
  <si>
    <t>Резолют Інтегріті коронарна стент-система з покриттям зотаролімус RSINT35022X.</t>
  </si>
  <si>
    <t>Швидкий тест для виявлення ВІЛ 1/2 тест картка 1 досл.</t>
  </si>
  <si>
    <t>Резолют Інтегріті коронарна стент-система з покриттям зотаролімус RSINT35026X</t>
  </si>
  <si>
    <t>Нікотиновий стент,що саморозкривається Еріс OVER-THE-WIRE</t>
  </si>
  <si>
    <t>Резолют Інтегріті коронарна стент-система з покриттям зотаролімус RSINT35030X</t>
  </si>
  <si>
    <t>Швидкий тест для діагностики ВІЛ 1/2 (ІІдосл.)</t>
  </si>
  <si>
    <t>Периферичний стент,що саморозкривається з системою доставки Entrust EverFlex</t>
  </si>
  <si>
    <t>Резолют Інтегріті коронарна стент-система з покриттям зотаролімус RSINT35034X</t>
  </si>
  <si>
    <t>Система кардіоплегічна</t>
  </si>
  <si>
    <t>Швидкий тест для виявлення ВІЛ 1/2 тест картка 111 досл.</t>
  </si>
  <si>
    <t>Резолют Інтегріті коронарна стент-система з покриттям зотаролімус RSINT40009X</t>
  </si>
  <si>
    <t>Система для кардіоплегії та теплообмінники: Теплообмінник СSC14</t>
  </si>
  <si>
    <t>Резолют Інтегріті коронарна стент-система з покриттям зотаролімус RSINT40012X</t>
  </si>
  <si>
    <t>Експрес тест д/в антитіл до  ВІЛ 1/2</t>
  </si>
  <si>
    <t>Екстракорпоральний мембральний оксигенатор</t>
  </si>
  <si>
    <t>Система оксигенаторна SKIPPER з компл. Магістралей д/переливання крові до оксигенаторів</t>
  </si>
  <si>
    <t>Резолют Інтегріті коронарна стент-система з покриттям зотаролімус RSINT40015X.</t>
  </si>
  <si>
    <t>28.102027</t>
  </si>
  <si>
    <t>Експрес тест ВІЛ 1.2.0   "Швидка допомога"</t>
  </si>
  <si>
    <t>Система для накладення анастомозів на кровоносні судини</t>
  </si>
  <si>
    <t>39.77</t>
  </si>
  <si>
    <t>Резолют Інтегріті коронарна стент-система з покриттям зотаролімус RSINT40018X</t>
  </si>
  <si>
    <t>Стабілізатор тканин Октопус Еволюшн АС</t>
  </si>
  <si>
    <t>Резолют Інтегріті коронарна стент-система з покриттям зотаролімус RSINT40022X</t>
  </si>
  <si>
    <t>Експрес -тест LgG,LgM,LgA антит.до ВІЛ 1/2</t>
  </si>
  <si>
    <t>Стабілізатор тканин Октопус Нуво</t>
  </si>
  <si>
    <t xml:space="preserve">Самостійний тест на ВІЛ </t>
  </si>
  <si>
    <t xml:space="preserve">Стент-система коронарна Promus Elite із лікувальним покриттям </t>
  </si>
  <si>
    <t>Стент-сис. коронарна Promus Elite із платин.-хромового сплаву з покриттям еверолімус 16мм*2,75мм</t>
  </si>
  <si>
    <t>Резолют Інтегріті коронарна стент-система з покриттям зотаролімус RSINT40022X.</t>
  </si>
  <si>
    <t>Експрес-тест д/в антитіл до ВІЛ тип 1/2</t>
  </si>
  <si>
    <t>Стент-сис. коронарна Promus Elite із платин.-хромового сплаву з покриттям еверолімус 24мм*2,75мм</t>
  </si>
  <si>
    <t>Резолют Інтегріті коронарна стент-система з покриттям зотаролімус RSINT40026X</t>
  </si>
  <si>
    <t>Експрес-тест ВІЛ 1.2.0 "Швидка допомога відповідь"</t>
  </si>
  <si>
    <t>Резолют Інтегріті коронарна стент-система з покриттям зотаролімус RSINT40030X</t>
  </si>
  <si>
    <t>Стент-сис. коронарна Promus Elite із платин.-хромового сплаву з покриттям еверолімус 28мм*2,75мм</t>
  </si>
  <si>
    <t>Риксатон 10мг/мл по 50мл(500мг) у флаконі;по 1 флакону по 50 мл в картонній коробці</t>
  </si>
  <si>
    <t>Експрес-тест LgG, LgM,LgA атит.до ВІЛ 1/2 "</t>
  </si>
  <si>
    <t>Стент-сис. коронарна Promus Elite із платин.-хромового сплаву з покриттям еверолімус 38мм*2,75мм</t>
  </si>
  <si>
    <t>Риксатон10мг/мл по 10мл(100мг)</t>
  </si>
  <si>
    <t>Експрес-тест д/в гепатиту С</t>
  </si>
  <si>
    <t>Стент-сис. коронарна Promus Elite із платин.-хромового сплаву з покриттям еверолімус 16мм*3мм</t>
  </si>
  <si>
    <t>РУКСІЄНС концентрат для розчину 10мг/мл по 10мл по1 флакону у пачці</t>
  </si>
  <si>
    <t>Експрес-тест д/в поверх.антиген.гепатит В 100 REACH</t>
  </si>
  <si>
    <t>Стент-сис. коронарна Promus Elite із платин.-хромового сплаву з покриттям еверолімус 24мм*3мм</t>
  </si>
  <si>
    <t>Саморозширний стент МЕР для сон.артерії з сист дост.ZSTS6*8*3014135</t>
  </si>
  <si>
    <t>Буферний розчин REACH</t>
  </si>
  <si>
    <t>Стент-сис. коронарна Promus Elite із платин.-хромового сплаву з покриттям еверолімус 28мм*3мм</t>
  </si>
  <si>
    <t>Саморозширний стент МЕР для сон.артерії з сист дост.ZSTS6*8*4014135</t>
  </si>
  <si>
    <t>Самостійний тест на ВІЛ OraQuick HIV REACH</t>
  </si>
  <si>
    <t>Саморозширний стент МЕР для сон.артерії з сист дост.ZSTS7*9*4014135..</t>
  </si>
  <si>
    <t>Стент-сис. коронарна Promus Elite із платин.-хромового сплаву з покриттям еверолімус 38мм*3мм</t>
  </si>
  <si>
    <t>Швид.тест для виявлення ВІЛ 1/2 тест картка І досл.</t>
  </si>
  <si>
    <t>Стент-сис. коронарна Promus Elite із платин.-хромового сплаву з покриттям еверолімус 16мм*3,5мм</t>
  </si>
  <si>
    <t>Швидкий тест д/діагностики ВІЛ 1/2 (ІІ дос)</t>
  </si>
  <si>
    <t>Системи катетерів провідникових Chaperon 5F MP2/SIM, GC595M2SI</t>
  </si>
  <si>
    <t>Стент-сис. коронарна Promus Elite із платин.-хромового сплаву з покриттям еверолімус 24мм*3,5мм</t>
  </si>
  <si>
    <t>Швидкий тест антитіл до ВІЛ (кол.золото)№10 1/2 (ІІі дос)</t>
  </si>
  <si>
    <t>Системи катетерів провідникових Chaperon 5F STR/SIM, GC595STSI</t>
  </si>
  <si>
    <t>Стент-сис. коронарна Promus Elite із платин.-хромового сплаву з покриттям еверолімус 28мм*3,5мм</t>
  </si>
  <si>
    <t>Стент-сис. коронарна Promus Elite із платин.-хромового сплаву з покриттям еверолімус 32мм*3,5мм</t>
  </si>
  <si>
    <t>Спектрiла пор. д/конц. д/розч. по 10 000 ОД</t>
  </si>
  <si>
    <t xml:space="preserve">Стегновий компонент зацементований </t>
  </si>
  <si>
    <t>Стегновий компонент зацементований (Ніжка тазостегнового суглоба цем.типу фіксації(1шт)в компл.зСтегн голов:Головка CoCrMo(AK-FH-M) (1шт)та кульш та А</t>
  </si>
  <si>
    <t>Стент-сис. коронарна Promus Elite із платин.-хромового сплаву з покриттям еверолімус 38мм*3,5мм</t>
  </si>
  <si>
    <t>Стрижень антиротаційний для проксимального відділу стегнової кістки,</t>
  </si>
  <si>
    <t>Стент-сис. коронарна Promus Elite із платин.-хромового сплаву з покриттям еверолімус 20мм*4мм</t>
  </si>
  <si>
    <t>Стрижень для інтрамедулярного остеосинтезу великогомілкової кістки</t>
  </si>
  <si>
    <t>Експрес-тест д/в анти -ТРСифілісу REACH</t>
  </si>
  <si>
    <t>Лезо ретрактора</t>
  </si>
  <si>
    <t>Стрижень для інтрамедулярного остеосинтезу стегнової кістки</t>
  </si>
  <si>
    <t>Тримач верхівки серця</t>
  </si>
  <si>
    <t>Стрижень інтрамедулярний плечовий</t>
  </si>
  <si>
    <t>Майлен тест для самоддіагностики на ВІЛ</t>
  </si>
  <si>
    <t>Шприц з хірургічним клеєм БіоГлю   5 мл  5 шт</t>
  </si>
  <si>
    <t>Стрижень стегновий ретроградний</t>
  </si>
  <si>
    <t>Міська цільова програма "Здоров"я киян"проведення оперативних втручань при катаракті, вітрео-ренитальній патології та глаукомі</t>
  </si>
  <si>
    <t>Телескоп подовжувач провідникового катетера TELE6F</t>
  </si>
  <si>
    <t xml:space="preserve">                                                                                                                              2301400"Забезпечення медичних заходів окремих державних програм та комплексних заходів програмного характеру"(2024р.) за напрямом </t>
  </si>
  <si>
    <t>Комплект для введення / виведення</t>
  </si>
  <si>
    <t>2301400№забезпечення медичних заходів окремихдержавних програм та комплексних заходів програмного характеру" протезування кульшових та коліних суглобів</t>
  </si>
  <si>
    <t>Уромiтексан 400МГ роз.д/iн 100мг/мл по 4мл по 5 ампул у упаковці; по 3 контурні уп. у карт.коробцці</t>
  </si>
  <si>
    <t>Комплект витратних матеріалів для оперативних втручань при катаракті AGILE PHACOPACK 21G F</t>
  </si>
  <si>
    <t>Тотальні ендопротези кульшового суглоба безцементні у складі:</t>
  </si>
  <si>
    <t>Уромiтексан 400МГ роз.д/iн 100мг/мл по 4мл(№15)</t>
  </si>
  <si>
    <t>Комплект витратних матеріалів для оперативних втручань при вітрео-ретинальній патології TWEDGE VITRACK 23G SH</t>
  </si>
  <si>
    <t>Фактор IХ Аiмафiкс 1000 МО</t>
  </si>
  <si>
    <t>Кульшові суглоби цементні :тотальні ендопротези у складі:</t>
  </si>
  <si>
    <t>Фактор IХ Октанiн Ф 1000 МО</t>
  </si>
  <si>
    <t>Пристрій  для фільтрації рідини при глаукомі EX-PRESS p-200, або еквівалент (37283 імплант для розширення склерального кільця)</t>
  </si>
  <si>
    <t>Пристрій  для фільтрації рідини при глаукомі EX-PRESS p-200,</t>
  </si>
  <si>
    <t>Пластина стегнова пряма та комплект гвинтів до неї :</t>
  </si>
  <si>
    <t>Фактор VII НОВОСЕВЕН порошок для ін. по 5мг(250 КМО)</t>
  </si>
  <si>
    <t>Інтракапсулярні кільця АС круглий край АС001302</t>
  </si>
  <si>
    <t>Фактор VIII (плазмовий) БІОКЛОТ 1000МО</t>
  </si>
  <si>
    <t>Пластина для дистального відділу стегнової кістки та комплект гвинтів до неї :</t>
  </si>
  <si>
    <t>Фактор VIII Вiлате 1000МО</t>
  </si>
  <si>
    <t>Силіконова олія (S2000)</t>
  </si>
  <si>
    <t>Пластина великогомілкова проксимально-латеральна та комплект гвинтів до неї :</t>
  </si>
  <si>
    <t>Фактор БЕНЕФІКС ліофізілат д/розч.д/ін"єкцій по1000МО;1фл.з ліфізілат.1 напов шприц з розч.(0,234% розч.натр.хлор. у воді)по5мл,1адапт.д/фл.,1сиссте(</t>
  </si>
  <si>
    <t>Силіконова олія (S5000)</t>
  </si>
  <si>
    <t>ФЕЙБА порошок та розч.для розчину для ін'єкцій по 1000од; 1 фл.з порошк. у компл. з 1 фл.з розчинником по 20 мл(1 однор.шпр.,1 однор.голка,1голка-мет</t>
  </si>
  <si>
    <t>ЛіктьоваLCP-пластина та комплект гвинтів до неї у складі:</t>
  </si>
  <si>
    <t>Розчин фарбуючий Меmbrane Blue Dual, або еквівалент (45180 Очний барвник)</t>
  </si>
  <si>
    <t xml:space="preserve">Розчин фарбуючий Меmbrane Blue Dual </t>
  </si>
  <si>
    <t>Флударабін Аккорд концентрат для розчину інєкцій або інфузій,25 мг/мл 2 мл(50 мг/2 мл)</t>
  </si>
  <si>
    <t>Перфтордекалін Еftiar Decalin,шприц 7мл,або еквівалент(45125 мат.для заміщення рідини склуватого тіла ока післяопер.)</t>
  </si>
  <si>
    <t xml:space="preserve">Перфтордекалін Еftiar Decalin,шприц 7мл </t>
  </si>
  <si>
    <t>Стрижень інтрамедулярний плечовийу коплекті:</t>
  </si>
  <si>
    <t>Холоксан пор.д/розч. д/iн. 1г</t>
  </si>
  <si>
    <t>Простирадло хір.офтольмологічне</t>
  </si>
  <si>
    <t>Простирадло хір.офтольмологічне Еуе РаK</t>
  </si>
  <si>
    <t>ЦИСПЛАСТИН концентрат для розчинуд/ін., 1мг/мл по 100 мл (100мг) у флаконі, по 1 флакону у карт. коробці</t>
  </si>
  <si>
    <t>Стрижень антиротаційний для проксимального відділу стегнової кістки у комплекті:</t>
  </si>
  <si>
    <t>Цисплатин "Ебеве"концентрат для розчину д/iнф.0,5мг/мл по100мл(50мг)у флаконі; по 1 флакону в коробці</t>
  </si>
  <si>
    <t>КНП "Академія здоров'я людини"(40032148)</t>
  </si>
  <si>
    <t>Вакцина для профілактики гепатиту В</t>
  </si>
  <si>
    <t>Еувакс В Вакцина для профілактики гепатиту В</t>
  </si>
  <si>
    <t>Цисплатин 1 мг/мл по 50 мл по 1 фл.у коробці</t>
  </si>
  <si>
    <t>рекомбінатна рідка,суспензія для ін.,</t>
  </si>
  <si>
    <t>10мкг/дозу по 0,5мл(1доза) у фл.;по 10фл. №10 у карт.пачці</t>
  </si>
  <si>
    <t>Цитарабін 1000 мг</t>
  </si>
  <si>
    <t>Вакцина БЦЖ</t>
  </si>
  <si>
    <t>Пластина великогомілкова Т-подібна або анатомічно проксимально-медіальна та комплект гвинтів до неї:</t>
  </si>
  <si>
    <t>ліофілізат для розчину для ін'єкцій</t>
  </si>
  <si>
    <t>по 0,5 мг (10 доз )) у флаконі у комплекті з 1 мл розчинника</t>
  </si>
  <si>
    <t>Цитарабін розч. д/ін. 100мг/мл по 10мл у фл.</t>
  </si>
  <si>
    <t>Швидкі (експрес) тести для виявл.антитіл до ВІЛ 1/2 ( І дос</t>
  </si>
  <si>
    <t>Цитарабін розч. д/ін. 100мг/мл по 1мл у фл.</t>
  </si>
  <si>
    <t>Пластина для дистального відділу променевої кістки та комплект гвинтів до неї :</t>
  </si>
  <si>
    <t>ЧТКА Мікрокатетер однопросвітний 3, АТА0102</t>
  </si>
  <si>
    <t>Шприц однор. 3-х комп.2мл з голкою. 23G*1 (06.*25) ¶</t>
  </si>
  <si>
    <t>Пластина для фалангів пальців L-подібна ,або Y-подібна , або мищелкова та комплект гвинтів до неї</t>
  </si>
  <si>
    <t>Шприци ін"єкційні стерильні АDS03MLK1. 0,3</t>
  </si>
  <si>
    <t>Стрижень стегновий ратроградний у комплекті</t>
  </si>
  <si>
    <t>Саморозширний стент МЕР для сонної артерії з системою доставки, ZSTS5x3014135</t>
  </si>
  <si>
    <t>Дистальна латеральна плечова пластина у комплекті з Блокуючий гвинт(саморіз) 3,5 та Кортикальний гвинт 9повна нарізка) 3,5</t>
  </si>
  <si>
    <t>Дистальна малогомілкова LCP- пластина та комплект гвинтів до неї</t>
  </si>
  <si>
    <t>Гачкоподібна для ключиці у комплекті з Блокуючий гвинт (саморіз) 3,5 та Кортикальний гвинт (повна нарізка) 3,5 (-1шт,-4шт,-2 шт.)</t>
  </si>
  <si>
    <t>Пластина для ключиці дистальна блокуюча у комплекті з Блокуючий гвинт(саморіз) 3,5 та/або Блокуючий гвинт 2.4 та Кортикальний гвинт (повна нарізка) 3,5 та/або Кортикальний гвинт 2,4</t>
  </si>
  <si>
    <t>Плечова проксимальна блокуюча компресійна пластина у комплекті Блокуючий гвинт (повна нарізка)3,5</t>
  </si>
  <si>
    <t>Реконструктивна блокуюча компресійналекті з Блокуюдчий гвинт (саморіз) 3,5 та Кортикальний гвинт (повна нарізка ) 3,5</t>
  </si>
  <si>
    <t>Пластина для ключиці S - подібна та комплектгвинтів до неї</t>
  </si>
  <si>
    <t>Дистальна малогомылкова LCP пластина та комплект гвинтів до неї</t>
  </si>
  <si>
    <t>Пряма LCP-пластина для передпліччя та омплект гвинтів до неї</t>
  </si>
  <si>
    <t>Стегновий компонент замецентований(Ніжка тазостегнового суглоба цементного типу фіксації)(1шт) в комплекті з Стегнова головка:Головка та кульшовий компонент:Цементна чашка(1шт) та Акриловий кістковий цемент</t>
  </si>
  <si>
    <t>Подовжуючий провідниковий катетер AccessGuide (АксесГайд), AGE-2500-6Fr</t>
  </si>
  <si>
    <t>Стегновий компонент :АЗ GT CR(1in,)в комплекті з великогомілковий компонент:Плато З GT (1шт)та великогомілковий компонент:Вкладиш АЗ GТ CR(1шт) та Акриловий кістковий цемент</t>
  </si>
  <si>
    <t>СІМПОНІ®. розчин для ін`єкцій 100 мг/мл, по 0,5 мл розчину у попередньо наповненoму шприці із скла типу 1 з гумовим наконечником та голкою, вкритою ковпачком, у ручці з автоін'єктором; по 1 ручці в картонній коробці</t>
  </si>
  <si>
    <t/>
  </si>
  <si>
    <t>КНП "Київська міська клінічна лікарня № 10"</t>
  </si>
  <si>
    <t>Снігур Г.М</t>
  </si>
  <si>
    <t>Стегновий компонент без центний(Ніжка кульшового суглоба безцементного типу фіксації)(1шт) в комплекті з Головка тазостегнового суглоба та кульшовий компонент безцементний.</t>
  </si>
  <si>
    <t>Міська цільова програма "Підтримка та розвиток галузі охорони здоровя столиці" на 2024-2025 роки"</t>
  </si>
  <si>
    <t>Підгузки для дорослих Тена Л</t>
  </si>
  <si>
    <t>Пристрій для реваскуляризації Солітейр Х, SFR4-3-20-10</t>
  </si>
  <si>
    <t>Підгузки для дорослих ТМ Cjver Dry 8,5 крапель 30шт розмір Л</t>
  </si>
  <si>
    <t>КНП "КМКЛ №10" 01993931</t>
  </si>
  <si>
    <t>Potassium iodide</t>
  </si>
  <si>
    <t>Підгузки для дорослих ТМ Cjver Dry 8,5 крапель 30шт розмір XL</t>
  </si>
  <si>
    <t>Калію йодид -32  порошок для орального розчину 32мг</t>
  </si>
  <si>
    <t>порошок</t>
  </si>
  <si>
    <t>саше</t>
  </si>
  <si>
    <t>Пристрій для реваскуляризації Солітейр Х, SFR4-4-40-10</t>
  </si>
  <si>
    <t>Забезпечення готовності та реагування сист. Громадс.здоровя на спалахи хвороб COVSD-19</t>
  </si>
  <si>
    <t>Калію йодид -32 порошок для орального розчину 32мг</t>
  </si>
  <si>
    <t>Пристрій для реваскуляризації Солітейр Х, SFR4-6-24-06</t>
  </si>
  <si>
    <t>держбюджет</t>
  </si>
  <si>
    <t>распіратори БУК-3/50 ПДК FFP3</t>
  </si>
  <si>
    <t>Анатоксин для профілактики дифтерії з зменшиним вмістом антигену</t>
  </si>
  <si>
    <t>Виріб медичного призначення</t>
  </si>
  <si>
    <t>Тетадіф суспезія для ін’єкцій 0,5мл 1доза</t>
  </si>
  <si>
    <t>1доз</t>
  </si>
  <si>
    <t>Sevincler Saglik Urunleri Sanayi ve Ticaret A.S Туреччина</t>
  </si>
  <si>
    <t>Пелюшки поглинаючі Dr Comfort  60х90см 30 шт</t>
  </si>
  <si>
    <t>засоби гігієни</t>
  </si>
  <si>
    <t>2301610 "Поліпшення охорони здоров"я на службі у людей"</t>
  </si>
  <si>
    <t>Імуноглобулін проти правця 250МО</t>
  </si>
  <si>
    <t>Витратні матеріали д/аспіратора (відсмоктувача) аєрозольн.фільтр д/LSU</t>
  </si>
  <si>
    <t>Kar-Dag Raradenis Gida Dagitim San.Ve Tic. A.S.,Туреччина</t>
  </si>
  <si>
    <t>250МО</t>
  </si>
  <si>
    <t>Підгузки для дорослих Cjver Dry,розмір XL (120-160 см),30шт</t>
  </si>
  <si>
    <t>12.65</t>
  </si>
  <si>
    <t>500МО</t>
  </si>
  <si>
    <t>Витратні матеріали д/аспіратора (відсмоктувача)багатораз.каністра д/LSU</t>
  </si>
  <si>
    <t>Місцевий бюджет (отримано від КНП "КМКЛ №5")</t>
  </si>
  <si>
    <t>Вакцина проти гепатиту</t>
  </si>
  <si>
    <t>Вакцина проти гепатиту HBVAXPRO 10mcg/1ml</t>
  </si>
  <si>
    <t>10mcg/1ml</t>
  </si>
  <si>
    <t>Витратні матеріали д/аспіратора (відсмоктувача)адаптор д/аспіраційного катетера /10шт/уп/</t>
  </si>
  <si>
    <t xml:space="preserve">Вакцина проти сказу (VaxiRab N) </t>
  </si>
  <si>
    <t>Розподіл витратних матеріал.закуплених"Медзакупівля України"</t>
  </si>
  <si>
    <t xml:space="preserve">2,5МО </t>
  </si>
  <si>
    <t xml:space="preserve">КНП "КМКЛ №10" 01993931       </t>
  </si>
  <si>
    <t xml:space="preserve">Вакцина проти сказу (VaxiRab) </t>
  </si>
  <si>
    <t>система зовніш.фіксац.плеча</t>
  </si>
  <si>
    <t>Система зовніш.фіксац.стегна/стегнов.кістки/</t>
  </si>
  <si>
    <t>ВІНРАБ р-н д/ін. ,не менш ніж 200 МО /мл.  по 5мл. у фл.</t>
  </si>
  <si>
    <t>5мл</t>
  </si>
  <si>
    <t>Балонний флотаційний катетер Corodyn TD 6F 110см, 5041414</t>
  </si>
  <si>
    <t>система зовніш.фіксац.ліктя</t>
  </si>
  <si>
    <t>Швидкий тест для д/діагностики ВІЛ 1/2 досл. ІІ досл.</t>
  </si>
  <si>
    <t>Глюкометр</t>
  </si>
  <si>
    <t>Інтродюсер Intradyn® базовий набір 6F, 5210950</t>
  </si>
  <si>
    <t xml:space="preserve">Вакцина проти правця </t>
  </si>
  <si>
    <t>Ciprofloxacin</t>
  </si>
  <si>
    <t>Ципрофлоксацин 500мг №20</t>
  </si>
  <si>
    <t>таблетки, в/плів. обол.</t>
  </si>
  <si>
    <t>упак</t>
  </si>
  <si>
    <t>Мікрокатетер Ребар, 105-5081-153</t>
  </si>
  <si>
    <t>Фондапаринукс</t>
  </si>
  <si>
    <t>Арикстра</t>
  </si>
  <si>
    <t>шпр</t>
  </si>
  <si>
    <t>2,5мг МО/доз</t>
  </si>
  <si>
    <t xml:space="preserve">шт </t>
  </si>
  <si>
    <t>Калій йодид</t>
  </si>
  <si>
    <t>Ренгеноконтрастна йодовмісна речовина 100 мл (370мг йоду/мл)</t>
  </si>
  <si>
    <t>Памідол розчин для ін’єкцій по 370 мг/мл</t>
  </si>
  <si>
    <t>370мг/мл</t>
  </si>
  <si>
    <t>Швид.тест д/в антитіл до ВІЛ (кол.золото)№10 ІІІ досл.</t>
  </si>
  <si>
    <t>28.02.0209</t>
  </si>
  <si>
    <t>Трубка д/відсмоктувача</t>
  </si>
  <si>
    <t>Нікотин 4мг №20</t>
  </si>
  <si>
    <t>250 мг/мл</t>
  </si>
  <si>
    <t>ліки</t>
  </si>
  <si>
    <t>пак</t>
  </si>
  <si>
    <t>лоперамід 2 мг №20</t>
  </si>
  <si>
    <t>Парацетамол 500 мг№20</t>
  </si>
  <si>
    <t xml:space="preserve">Беталок </t>
  </si>
  <si>
    <t>Глюкозаміну сульфат</t>
  </si>
  <si>
    <t>1мг/мл 5 мл</t>
  </si>
  <si>
    <t xml:space="preserve">Рентгенконтрастна йодовмісна речовина </t>
  </si>
  <si>
    <t>Ламотриджин №30 50мг</t>
  </si>
  <si>
    <t>Томогексол</t>
  </si>
  <si>
    <t>Голка для інтродюсера, BM-IN-1870</t>
  </si>
  <si>
    <t xml:space="preserve">350мг/мл 50 мл </t>
  </si>
  <si>
    <t>Ламотриджин №30 100мг</t>
  </si>
  <si>
    <t>Рентгенконтрастна йодовмісна речовина 50мл (350мг йоду/мл)</t>
  </si>
  <si>
    <t>Томогексол  розчин для ін’єкцій 350мг йоду/мл по 50мл у флак</t>
  </si>
  <si>
    <t>Державний бюджет (отримано від КНП "КМКЛ №5")</t>
  </si>
  <si>
    <t>Kalii iodidum</t>
  </si>
  <si>
    <t>65мг</t>
  </si>
  <si>
    <t>Licain 10mg/ml</t>
  </si>
  <si>
    <t>Лідокаїн/ LIСAIN 10 ILO 50/5ML №50х5ML,5мл</t>
  </si>
  <si>
    <t>Гемостатичний засіб або виріб, тромбін з крові 2МО/см2 фібриноген
 людини 5,5 мг/см2 або колаген з бичачої дерми з покриттям NHS-PEG</t>
  </si>
  <si>
    <t>Неморанс Герметизувальний гемостатичний виріб №3 45х45 мм</t>
  </si>
  <si>
    <t>50/5мл</t>
  </si>
  <si>
    <t>пакунок</t>
  </si>
  <si>
    <t>45х45мм</t>
  </si>
  <si>
    <t>упаковки</t>
  </si>
  <si>
    <t>Тест для виявлення гепатиту В (в копмлекті)</t>
  </si>
  <si>
    <t>Лідокаїн/ LIСAIN 10 ILO 50/5ML №10х5ML,5мл</t>
  </si>
  <si>
    <t>Неморанс Герметизувальний гемостатичний виріб №3 45х90 мм</t>
  </si>
  <si>
    <t>45х90</t>
  </si>
  <si>
    <t>Лідокаїн/ LIСAIN 10 ILO 100/10ML №50х10ML, 50х10мл</t>
  </si>
  <si>
    <t>100/10мл</t>
  </si>
  <si>
    <t>Гемостатична серветка</t>
  </si>
  <si>
    <t>Гемостатична серветка, що розсмоктується (СтіпСел), 5.0смх2,5см, 10шарів прямокутна</t>
  </si>
  <si>
    <t>5х2,5см</t>
  </si>
  <si>
    <t>Маска респіратор</t>
  </si>
  <si>
    <t>Доцетаксел 80мг</t>
  </si>
  <si>
    <t>За кошти бюджету м.Києва, КНП "КМКЛ №5"</t>
  </si>
  <si>
    <t>Доцет,конц.для р/ін.,40мг/мл,по 2мл у фл.</t>
  </si>
  <si>
    <t>Експрес- тест  LgG,LgM,LgA, антитт.до ВІЛ тип 1/2 Біолайн</t>
  </si>
  <si>
    <t>конц.для розчину</t>
  </si>
  <si>
    <t>80мг</t>
  </si>
  <si>
    <t>дослід.</t>
  </si>
  <si>
    <t>Атропін</t>
  </si>
  <si>
    <t>1мг</t>
  </si>
  <si>
    <t>Доцетаксел 20мг</t>
  </si>
  <si>
    <t>Доцет,конц.для р/ін.,40мг/мл,по 0,5мл у фл.</t>
  </si>
  <si>
    <t>Експрес- тест  ВІЛ 1.2.0."Швидка відповідь"</t>
  </si>
  <si>
    <t>ДЗ "Український науково-практичний центр екстренної медичної допомоги та медицини катастроф Міністерства охорони здоров҆"я України</t>
  </si>
  <si>
    <t>Гемцитабін 1000мл</t>
  </si>
  <si>
    <t>ВІЗГЕМ, ліофілізат для розчину для інфузій по 1000 мг, 1 флакон з ліофілізатом у картонній коробці</t>
  </si>
  <si>
    <t>Експрес- тест д/виявл. антитіл до ВІЛ 1/2 №25</t>
  </si>
  <si>
    <t>розчин для інєкцій</t>
  </si>
  <si>
    <t>Азтреонам, порошок для інєкцій або інфузій флакони 1,0</t>
  </si>
  <si>
    <t>Швидкі (експрес) 
тести д/виявл.антитіл до ВІЛ 1/2 I досл.</t>
  </si>
  <si>
    <t>Швидкі (експрес) тести д/виявл. Антитіл до ВІЛ 1/2 ІI досл</t>
  </si>
  <si>
    <t>Завіцефта порошок для концентрату для розчину для інфузій по 2000 мг/500мг по 10 флаконів з порошком у картонній коробці</t>
  </si>
  <si>
    <t xml:space="preserve">Гемцитабін 200мл </t>
  </si>
  <si>
    <t>ВІЗГЕМ, ліофілізат для розчину для інфузій по 200 мг, 1 флакон з ліофілізатом у картонній коробці</t>
  </si>
  <si>
    <t>200 мг</t>
  </si>
  <si>
    <t>Швидкі (експрес) тести д/виявл. Антитіл до ВІЛ 1/2 І досл</t>
  </si>
  <si>
    <t>Лінезолід розчину для інфузій 2 мг/мл по 300 мл</t>
  </si>
  <si>
    <t>Іринотекан</t>
  </si>
  <si>
    <t>ІРНІЗЕТ концентрат для розч. для інф.,20 мг/мл;по 15 мл/300 мг у фл;по 1 фл.в кор.</t>
  </si>
  <si>
    <t>Пристрій для реваскуляризації Солітейр Х, SFR4-4-20-05</t>
  </si>
  <si>
    <t>Тайгециклін- віста по 50мг по 10 флаконів з порошком</t>
  </si>
  <si>
    <t>Флуороурацил</t>
  </si>
  <si>
    <t>ФЛУРА-5, розчин для ін'єкцій, 50 мг/мл; по 10 мл у флаконі; по 1 флакону в картонній коробці</t>
  </si>
  <si>
    <t>500мг</t>
  </si>
  <si>
    <t>Колістин Зентіва порошок для розчину інєкцій</t>
  </si>
  <si>
    <t>Пристрій для реваскуляризації Солітейр Х, SFR4-6-20-10</t>
  </si>
  <si>
    <t>Коломіцин інєкція порошок для розчинк</t>
  </si>
  <si>
    <t>Капецитабін</t>
  </si>
  <si>
    <t>Капенекс таб.по 500мг №10</t>
  </si>
  <si>
    <t>Ванкоміцин Фармекс ліофілізат для розчину інфузій</t>
  </si>
  <si>
    <t>Цисплатин</t>
  </si>
  <si>
    <t>Цисплатин (50мг)</t>
  </si>
  <si>
    <t xml:space="preserve">Кальцію фолінат </t>
  </si>
  <si>
    <t>ЙОДИКСАНОЛ - ЮНІК. розчин для ін'єкцій, 320 мг/мл; по 50 мл у флаконі; по 1 флакону у картонній упаковці</t>
  </si>
  <si>
    <t>КАЛЬЦІЮ ФОЛІНАТ КАЛЦЕКС розчин для ін.або інфузій 10 мг/мл, по 5 мл у фл, по 10 фл у коробці</t>
  </si>
  <si>
    <t>Медичний виріб для проведення ендоваскулярної операції емболізації аневризм головного мозку мікроспіралями, що відділяються, який включає мікроспіраль, - 1 штука</t>
  </si>
  <si>
    <t>Perfiller® Система емболічної спіралі, TJCHYL0935</t>
  </si>
  <si>
    <t>КАЛЬЦІЮ ФОЛІНАТ КАЛЦЕКС розчин для ін. 10 мг/мл, по 10 мл у фл, по 10 фл</t>
  </si>
  <si>
    <t>Perfiller® Система емболічної спіралі, TJCHYL1040</t>
  </si>
  <si>
    <t>Perfiller® Система емболічної спіралі, TJCHYF1140</t>
  </si>
  <si>
    <t>Perfiller® Система емболічної спіралі, TJCHYF1840</t>
  </si>
  <si>
    <t>Спиця Кіршнера 1,5 L300</t>
  </si>
  <si>
    <t>Perfiller® Система емболічної спіралі, TJCHYF2040</t>
  </si>
  <si>
    <t>Бупренорфіну гідрохлорид таб по 2мг №25</t>
  </si>
  <si>
    <t>Спиця Кіршнера 2 L300</t>
  </si>
  <si>
    <t>Спиця Кіршнера 2 L400</t>
  </si>
  <si>
    <t>Perdenser® Система емболічної спіралі, TJCST0930-3D</t>
  </si>
  <si>
    <t>Спиця Кіршнера 2,5 L400</t>
  </si>
  <si>
    <t>Perdenser® Система емболічної спіралі, TJCST1020-3D</t>
  </si>
  <si>
    <t>Perdenser® Система емболічної спіралі, TJCST1030-3D</t>
  </si>
  <si>
    <t>Perdenser® Система емболічної спіралі, TJCST1130-3D</t>
  </si>
  <si>
    <t>Кульшові суглоби цементні: тотальні ендопротези,однополюсны зподвійною сферою обертання</t>
  </si>
  <si>
    <t>Кульшові суглоби цементні: тотальні ендопротези однополюсні</t>
  </si>
  <si>
    <t>Perdenser® Система емболічної спіралі, TJCST1230-3D</t>
  </si>
  <si>
    <t>Perdenser® Система емболічної спіралі, TJCST1330-3D</t>
  </si>
  <si>
    <t>Perdenser® Система емболічної спіралі, TJCST1430-3D</t>
  </si>
  <si>
    <t>Perdenser® Система емболічної спіралі, TJCST1530-3D</t>
  </si>
  <si>
    <t>Perdenser® Система емболічної спіралі, TJCST1630-3D</t>
  </si>
  <si>
    <t>Perdenser® Система емболічної спіралі, TJCST1830-3D</t>
  </si>
  <si>
    <t>Perdenser® Система емболічної спіралі, TJCST3.510-2D</t>
  </si>
  <si>
    <t xml:space="preserve">Пластина діафіз ліктьової та променевої кістки та </t>
  </si>
  <si>
    <t>Perdenser® Система емболічної спіралі, TJCST0520-2D</t>
  </si>
  <si>
    <t>Пластина стегно та комплект гвинтів н/з, праве вико</t>
  </si>
  <si>
    <t>Perdenser® Система емболічної спіралі, TJCST0615-2D</t>
  </si>
  <si>
    <t>Плечова прокс-на пластина, икорот.комб.отвори, з кут.</t>
  </si>
  <si>
    <t>Perdenser® Система емболічної спіралі, TJCST0620-2D</t>
  </si>
  <si>
    <t>Пластина для проксимального відділу стегнової кістки та комплект гвинтів до неї.</t>
  </si>
  <si>
    <t>Perdenser® Система емболічної спіралі, TJCST0730-2D</t>
  </si>
  <si>
    <t>34 562,36</t>
  </si>
  <si>
    <t>Perdenser® Система емболічної спіралі, TJCST0830-2D</t>
  </si>
  <si>
    <t>23 083,28</t>
  </si>
  <si>
    <t>Perdenser® Система емболічної спіралі, TJCST0920-2D</t>
  </si>
  <si>
    <t>32 627,75</t>
  </si>
  <si>
    <t>Perdenser® Система емболічної спіралі, TJCST0208-3D</t>
  </si>
  <si>
    <t>48 289,07</t>
  </si>
  <si>
    <t>34 869,45</t>
  </si>
  <si>
    <t>Perdenser® Система емболічної спіралі, TJCST2.508-3D</t>
  </si>
  <si>
    <t>28 518,00</t>
  </si>
  <si>
    <t>Perdenser® Система емболічної спіралі, TJCST0312-3D</t>
  </si>
  <si>
    <t>34 072,20</t>
  </si>
  <si>
    <t>Perdenser® Система емболічної спіралі, TJCST3.508-3D</t>
  </si>
  <si>
    <t>Ліктьова LCP- пластина та комплект гвинтів до неї</t>
  </si>
  <si>
    <t>15 409,00</t>
  </si>
  <si>
    <t>Стрижень інтрамедулярний плечовий , у комплекті</t>
  </si>
  <si>
    <t>105 803,52</t>
  </si>
  <si>
    <t>Perdenser® Система емболічної спіралі, TJCST3.510-3D</t>
  </si>
  <si>
    <t>Стрижень антиротаційний для проксимального відділу стегнової кістки, в комплекті</t>
  </si>
  <si>
    <t>85 778,56</t>
  </si>
  <si>
    <t>16 815,76</t>
  </si>
  <si>
    <t>Perdenser® Система емболічної спіралі, TJCST0410-3D</t>
  </si>
  <si>
    <t>149 499,60</t>
  </si>
  <si>
    <t>Perdenser® Система емболічної спіралі, TJCST4.515-3D</t>
  </si>
  <si>
    <t>Стрижень інтрамедулярного остеосинтезу великогомілкової кістки, у комплекті</t>
  </si>
  <si>
    <t>57 384,96</t>
  </si>
  <si>
    <t>Perfiller® Система емболічної спіралі, TJCST0510-3D</t>
  </si>
  <si>
    <t>13 020,00</t>
  </si>
  <si>
    <t>Perfiller® Система емболічної спіралі, TJCST0520-3D</t>
  </si>
  <si>
    <t>7 752,00</t>
  </si>
  <si>
    <t>Perdenser® Система емболічної спіралі, TJCST0615-3D</t>
  </si>
  <si>
    <t>Пластина для фалангів пальців L-подібна, або Y-подібна, або мищелкова та комплект гвинтів до неї</t>
  </si>
  <si>
    <t>5 590,00</t>
  </si>
  <si>
    <t>Стрижень для інтрамедулярного остеосинтезу стегнової кістки, у комплекті</t>
  </si>
  <si>
    <t>69 818,40</t>
  </si>
  <si>
    <t>Perdenser® Система емболічної спіралі, TJCST0620-3D</t>
  </si>
  <si>
    <t>17 800,00</t>
  </si>
  <si>
    <t>Пластина для фалангів пальців T-подібна та комплект гвинтів до неї</t>
  </si>
  <si>
    <t>Perdenser® Система емболічної спіралі, TJCST0715-3D</t>
  </si>
  <si>
    <t>6 150,00</t>
  </si>
  <si>
    <t>Пластина для проксимального відділу плечової кістки та комплект гвинтів до неї.</t>
  </si>
  <si>
    <t>1 060,29</t>
  </si>
  <si>
    <t>Perdenser® Система емболічної спіралі, TJCST0720-3D</t>
  </si>
  <si>
    <t>19 336,32</t>
  </si>
  <si>
    <t>Perdenser® Система емболічної спіралі, TJCST0730-3D</t>
  </si>
  <si>
    <t>Perdenser® Система емболічної спіралі, TJCST0815-3D</t>
  </si>
  <si>
    <t>22 490,75</t>
  </si>
  <si>
    <t>Perdenser® Система емболічної спіралі, TJCST0820-3D</t>
  </si>
  <si>
    <t>22 416,00</t>
  </si>
  <si>
    <t>Perdenser® Система емболічної спіралі, TJCST0830-3D</t>
  </si>
  <si>
    <t>П'яткова пластина та комплект гвинтів до неї</t>
  </si>
  <si>
    <t>18 542,48</t>
  </si>
  <si>
    <t>Perdenser® Система емболічної спіралі, TJCST0920-3D</t>
  </si>
  <si>
    <t>12 282,84</t>
  </si>
  <si>
    <t>Система для транспедикулярної фіксації хребта (шість гвинтів), у комплекті</t>
  </si>
  <si>
    <t>10 186,00</t>
  </si>
  <si>
    <t>Контролер від’єднання спіралі Deromper®, TJCDC</t>
  </si>
  <si>
    <t>Система для транспедикулярної фіксації хребта (десять гвинтів), у комплекті</t>
  </si>
  <si>
    <t>16 702,00</t>
  </si>
  <si>
    <t>Система для транспедикулярної фіксації хребта (чотири гвинти), у комплекті</t>
  </si>
  <si>
    <t>7 580,00</t>
  </si>
  <si>
    <t>Система для транспедикулярної фіксації хребта (вісім гвинтів), у комплекті</t>
  </si>
  <si>
    <t>14 096,00</t>
  </si>
  <si>
    <t>Дистальна латеральна плечова пластина у комплекті</t>
  </si>
  <si>
    <t>Пластина для ключиці S-подібна та комп. гвинтів до неї</t>
  </si>
  <si>
    <t>Колістиметат натрію</t>
  </si>
  <si>
    <t>КОЛОМІЦИН ІН'ЄКЦІЯ, порошок для розчину для ін'єкцій, інфузій або інгаляцій по 2 000 000 МО, 10 флаконів з порошком в картонній коробці</t>
  </si>
  <si>
    <t>порошок для розчину для інгаляцій та ін'єкцій та/або інфузій</t>
  </si>
  <si>
    <t>Рекоструктивна блокуюча компресійна пластина у комплекті</t>
  </si>
  <si>
    <t>Інтрааортальний балонний катетер (балон для контрпульсатора)</t>
  </si>
  <si>
    <t>Внутрішньо-аортальний балонний катетер 8 Фр. (Fr.), 40 см3(cc), IAB-S840C</t>
  </si>
  <si>
    <t>Пластина великогомілкова пряма та комп. гвинтів до неї</t>
  </si>
  <si>
    <t xml:space="preserve">1/3 трубчаста пластина та комп.гвинтів до неї </t>
  </si>
  <si>
    <t>Дистальна малогомілкова LCP-пластина та комп. гвинтів до неї</t>
  </si>
  <si>
    <t>Коронарний дилятаційний катетер NC Tadpole™, LPNRX40025</t>
  </si>
  <si>
    <t>Пряма  LCP-пластина для передпліччя та комп. гвинтів до неї</t>
  </si>
  <si>
    <t>Коронарний дилятаційний катетер NC Tadpole™, LPNRX40030</t>
  </si>
  <si>
    <t>Коронарний дилятаційний катетер NC Tadpole™, LPNRX45020</t>
  </si>
  <si>
    <t>Коронарний дилятаційний катетер NC Tadpole™, LPNRX45025</t>
  </si>
  <si>
    <t>Коронарний дилятаційний катетер NC Tadpole™, LPNRX45030</t>
  </si>
  <si>
    <t>Коронарний дилятаційний катетер NC Tadpole™, LPNRX50020</t>
  </si>
  <si>
    <t>Коронарний дилятаційний катетер NC Tadpole™, LPNRX50025</t>
  </si>
  <si>
    <t>Коронарний дилятаційний катетер NC Tadpole™, LPNRX50030</t>
  </si>
  <si>
    <t>Пристрій для нейроваскулярного ремоделювання Солітейр АБ, SAB-4-20</t>
  </si>
  <si>
    <t>Картридж для визначення часу згортання крові у низькому діапазоні LR-ACT, 402-01</t>
  </si>
  <si>
    <t>штук/наборів/комплектів</t>
  </si>
  <si>
    <t>УЛЬТРАВІСТ 370, розчин для ін'єкцій та інфузій, 370 мг/мл; по 50 мл у флаконі; по 1 флакону у картонній пачці</t>
  </si>
  <si>
    <t>Провід-електрод для тимчасової кардіостимуляції довжиною 0,9 м</t>
  </si>
  <si>
    <t>Провід-електрод для тимчасової кардіостимуляції ОПУС–11111 - 0,90 м, з голкою 17 мм. колючо-ріжучою, 20702</t>
  </si>
  <si>
    <t>Провід-електрод для тимчасової кардіостимуляції ОПУС–11111 - 0,90 м, з голкою 17 мм. колючо-ріжучою, 20711</t>
  </si>
  <si>
    <t>КНП "Клінічна лікарня №15 Подільського району міста Києва"</t>
  </si>
  <si>
    <t>Тенофовіру дизопроксилу фумарат,таб. 300мг</t>
  </si>
  <si>
    <t>таб.
таб.
таб.
таб.
таб.
таб.
таб.
шт.
шт.
шт.
шт.
шт.
шт.
шт.
шт.</t>
  </si>
  <si>
    <t>Швидкі тести ВІЛ1/2 (ІІІ досл.)</t>
  </si>
  <si>
    <t>Швидкі тести ВІЛ1/2 (IIIдосл.)</t>
  </si>
  <si>
    <t>Швидкі тести ВІЛ1/2 (ІІдосл.)</t>
  </si>
  <si>
    <t>Тест для виявлення гепатиту В (в комплекті)</t>
  </si>
  <si>
    <t>КНП "Київська міська дитяча клінічна лікарня №9  Подільского району м. Києва" ЕДРПОУ 05492290</t>
  </si>
  <si>
    <t>Калій йодид  / Potfssium iodide tablets/   Таблетки калію  йодиду  №10,n/a</t>
  </si>
  <si>
    <t>Таблетки калію йодиду №10, n/a</t>
  </si>
  <si>
    <t>Таблетки</t>
  </si>
  <si>
    <t>По 65 мг</t>
  </si>
  <si>
    <t>Швидкі (експрес) тести д/виявл. Антитіл до ВІЛ 1/2 (II досл.)</t>
  </si>
  <si>
    <t>Швидкі (експрес) тести д/виявл. Антитіл до ВІЛ 1/2 (III досл.)</t>
  </si>
  <si>
    <t>КНП Київський міський пологовий будинок №2" 05496780</t>
  </si>
  <si>
    <t>Hepatitis B, purified antigen</t>
  </si>
  <si>
    <t>ЕУВАКС  В Вакцина для профілактики гепатиту В</t>
  </si>
  <si>
    <t>рекомбінована рідка, суспензія для інєкцій</t>
  </si>
  <si>
    <t>10мкг/дозу 0,5мл</t>
  </si>
  <si>
    <t>доза</t>
  </si>
  <si>
    <t>Tuberculosis, live attenuated</t>
  </si>
  <si>
    <t xml:space="preserve">ВАКЦИНА ДЛЯ ПРОФІЛАКТИКИ ТУБЕРКУЛЬОЗУ ЖИВА, СУХА БЦЖ 10 </t>
  </si>
  <si>
    <t>порошок та розчинник для приготування суспензії для внутрішньошкірних інєкцій</t>
  </si>
  <si>
    <t>0,5мг</t>
  </si>
  <si>
    <t>Швидкий(експрес) тест д/в антитіл до ВІЛ 1/2 І досл</t>
  </si>
  <si>
    <t>Швидкий(експрес) тест д/в антитіл до ВІЛ 1/2 ІІ досл</t>
  </si>
  <si>
    <t>Швидкий(експрес) тест д/в антитіл до ВІЛ 1/2 ІІІ досл</t>
  </si>
  <si>
    <t>01.04.2026</t>
  </si>
  <si>
    <t>Тест для визначення поверхневого антигену гепатиту B</t>
  </si>
  <si>
    <t>Тест для визначення поверхневого антигену гепатиту С</t>
  </si>
  <si>
    <t>Шприци ін’єкційні стерильні ADS03MLK1, Oneject Auto Disable Syringe 0.5ml(PT.Oneject, Індонезія)</t>
  </si>
  <si>
    <t>Albuminum humanum</t>
  </si>
  <si>
    <t>Альбувен р-н д/ін.20% 100мл №1</t>
  </si>
  <si>
    <t xml:space="preserve">р-н д/інф </t>
  </si>
  <si>
    <t>20% 100мл</t>
  </si>
  <si>
    <t>КНП "Київська міська клінічна лікарня № 18"</t>
  </si>
  <si>
    <t xml:space="preserve">КНП  "КМКЛ №18 "   01993776  </t>
  </si>
  <si>
    <t>Державний бюджет на 2025 р.</t>
  </si>
  <si>
    <t>Філграстим,48 млн. МО</t>
  </si>
  <si>
    <t xml:space="preserve">Аккофіл , розчин д/ін. або інфузій , 48  млн.ОД (480 мкг) 0,5 мл по 0,5 мл у шприці №5 </t>
  </si>
  <si>
    <t>ампули,флакони,шприці</t>
  </si>
  <si>
    <t>0,5 мл</t>
  </si>
  <si>
    <t xml:space="preserve">шприц </t>
  </si>
  <si>
    <t>Азтреонам,порошок для ін'єкцій або інфузій 1,0 флакони</t>
  </si>
  <si>
    <t>31.11.2026</t>
  </si>
  <si>
    <t>Атропін 0,1%% р-н д/ін 1 мл. амп №10</t>
  </si>
  <si>
    <t>Фондапаринукс натрію 0,5 мл (2,5 мг(0,5мл)</t>
  </si>
  <si>
    <t>Арикстра, розчин д/ін. 2,5 мг/0,5 мл по 0,5 мл у шприц, по 10 шприц у карт. короб</t>
  </si>
  <si>
    <t>Державний бюджет на 2024 р.</t>
  </si>
  <si>
    <t>Метопролол 5 мл (1 мг/мл)</t>
  </si>
  <si>
    <t>Беталок ,розчин д/ін., 1 мг/мл по 5 мл в ампулі №5</t>
  </si>
  <si>
    <t>5 мл</t>
  </si>
  <si>
    <t>Бюджет м.Києва на 2023 р.(КМКЛ №2)</t>
  </si>
  <si>
    <t>Бинт мед.еластич.компрес, модель 2, роз 12 см*5м,б</t>
  </si>
  <si>
    <t>ШТ</t>
  </si>
  <si>
    <t>Бинт мед.еластич.компрес, модель 2,роз 10см*5м, б/</t>
  </si>
  <si>
    <t>Бинт мед.еластич.компрес, модель 2,роз 8см*5м, б/</t>
  </si>
  <si>
    <t>Вакуумн. з'єднувал.насос д/лікув.шляхом інстиляції (Каністра д/аспір.сист.однор.застосування)</t>
  </si>
  <si>
    <t>Гемцитабін 1000мг</t>
  </si>
  <si>
    <t>ВАНКОМІЦИН -ФАРМЕКС,ліофілізат  для розчину для інфузій по 1000мг , 1 фл з ліофіл в короб.</t>
  </si>
  <si>
    <t>флак.</t>
  </si>
  <si>
    <t>ВІЗГЕМ,ліофілізат  для розчину для інфузій по 1000мг , 1 фл з ліофіл в короб.</t>
  </si>
  <si>
    <t>Гемцитабін 200мг</t>
  </si>
  <si>
    <t>ВІЗГЕМ,ліофілізат  для розчину для інфузій по 200мг , 1 фл з ліофіл в короб.</t>
  </si>
  <si>
    <t>ВІНОРЕЛЬБІН "ЕБЕВЕ" концентрат для розчину для інфузій, 10 мг/мл по 5 мл (50 мг) у флаконі;</t>
  </si>
  <si>
    <t>Дакарбазин 200 мг</t>
  </si>
  <si>
    <t>ДАКАРБАЗИН ,ліофілізат для розчину   для ін. по 200 мг , 1 фл. в кор.</t>
  </si>
  <si>
    <t>Доксорубіцин 50 мг</t>
  </si>
  <si>
    <t>ДОКСОРУБІЦИН ЕВЕВЕ, концентрат д/роз.н для інфузій  по 2мг/ мл, по 25 мл (50мг) у фл.,по 1 фл в кор.</t>
  </si>
  <si>
    <t>Доцетаксел 80 мг</t>
  </si>
  <si>
    <t>ДОЦЕТ, концентрат д/роз.н для інфузій  по 40мг/ мл, по 2 мл і по 6 мл розчинника  у фл.,по 1 фл в кор.</t>
  </si>
  <si>
    <t>Доцетаксел 20 мг</t>
  </si>
  <si>
    <t>ДОЦЕТ, концентрат д/роз.н для інфузій  по 40мг/ мл, по 0,5 мл і по 1,5 мл розчинника  у фл.,по 1 фл в кор.</t>
  </si>
  <si>
    <t>Бюджет м.Києва на 2026 р.</t>
  </si>
  <si>
    <t>Диферелін,порошок  по 3,75 мг та розчинник д/суспензіі д/ін пролонгованого вивільнення №1</t>
  </si>
  <si>
    <t>Диферелін,порошок  по 11,25 мг та розчинник д/суспензіі д/ін пролонгованого вивільнення №1</t>
  </si>
  <si>
    <t xml:space="preserve">Завіцефта ,порошок д/концентр. для розчину для інфузій по 2000 мг/500 мг по 10 фл у карт. коробці </t>
  </si>
  <si>
    <t>Золедронова кислота</t>
  </si>
  <si>
    <t>Золедронова кислота-Фармекс, концентрат для розчину для інфузій ,0,8 мг/мл по 5 мл у флаконі №1</t>
  </si>
  <si>
    <t>ІМУНОГЛОБУЛІН правцевий 1000МО ,ТЕТАНУС АНТИТОКСИН розчин для ін.,не менше  1000 МО/мл ,по 1 мл уфл.,по 10 фл в карт. короб</t>
  </si>
  <si>
    <t>1000МО</t>
  </si>
  <si>
    <t>Державний бюджет 2025 р.</t>
  </si>
  <si>
    <t>Іринотекан 300 мг</t>
  </si>
  <si>
    <t>ІРНІЗЕТ концентрат д/роз. д/інфузій , 20 мг/мл ; по 15 мл/300 мг у флаконі по 1 фл. в картонній коробці</t>
  </si>
  <si>
    <t>таблетки,капсули,драже</t>
  </si>
  <si>
    <t>Державний бюджет 2026 р.</t>
  </si>
  <si>
    <t>Іринотекан 100 мг</t>
  </si>
  <si>
    <t>ІРНІЗЕТ концентрат д/роз. д/інфузій , 20 мг/мл ; по 5 мл/100 мг у флаконі по 1 фл. в картонній коробці</t>
  </si>
  <si>
    <t>Інсулінова помпа</t>
  </si>
  <si>
    <t>Інсулінова помпа для постійного введення інсуліну  ММТ-1859WWA</t>
  </si>
  <si>
    <t>Циклофосфамід 500мг</t>
  </si>
  <si>
    <t>ЕНДОКСАН 500 мг порошок д/розчину д/ін. по 500 мг.,1 фл з порошком у картонній коробці</t>
  </si>
  <si>
    <t>500 мг</t>
  </si>
  <si>
    <t>Еноксапарин натрію 10.000 анти-Ха мо/млГемцитабін 1000мг</t>
  </si>
  <si>
    <t xml:space="preserve">ЕНОКСАПАРИН -ФАРМЕКС, розчин д/ін, 10000 анти-Ха МО/мл, по 3 мл у фл. 1 фл у карт. короб. </t>
  </si>
  <si>
    <t>Державний бюджет 2025</t>
  </si>
  <si>
    <t>Етопозид 100 мг</t>
  </si>
  <si>
    <t>ЕТОПОЗИД-МІЛІ, концентрат д/розч. для ін., 2 0мг/мл по 10мл (200 мг) у флаконі; по 1 флакону в коробці</t>
  </si>
  <si>
    <t>Ємкість д/ексудату 1100СС,однор. тільки д/мед заст</t>
  </si>
  <si>
    <t>Ємкість д/ексудату 800СС,однор. тільки д/мед засто</t>
  </si>
  <si>
    <t>Ємність д/ексудату 600СС, однор. тільки д/мед. зас</t>
  </si>
  <si>
    <t>Бюджет м.Києва на 2024 р.</t>
  </si>
  <si>
    <t>Ібандронова кислота-Фармекс ,концентрат д/роз д/інф,1 мг/мл, по 6 мл у фл  в пачці</t>
  </si>
  <si>
    <t>Рентгеноконтрасна йодовмісна речовина 50мл (320 мг йоду/мл)</t>
  </si>
  <si>
    <t xml:space="preserve">ЙОДИКСАНОЛ -ЮНІК, розчин д/ін, 320 мг/мл , по 50 мл у фл. 1 фл у карт. короб. </t>
  </si>
  <si>
    <t>50 мл</t>
  </si>
  <si>
    <t>Капецитабін 500 мг</t>
  </si>
  <si>
    <t>КАПЕНЕКС,таблетки, вкриті плівковою оболонкою по 500 мг, по 10 таб. у бліст. по 6 блістерів у карт. коробці</t>
  </si>
  <si>
    <t>КНП "Клінічний заклад з надання психіатричної допомоги "ПСИХІАТРІЯ"</t>
  </si>
  <si>
    <t>КАПЕЦИТАБІН АККОРД ,таблетки, вкриті плівковою оболонкою по 500 мг, по 10 таб. у бліст. по 6 блістерів у карт. коробці</t>
  </si>
  <si>
    <t>Карбоплатин 150 мг</t>
  </si>
  <si>
    <t>КАРБОПЛАТИН , для розчину для інфузій, 10 мг/мл по 15 мл у флаконі; по 1</t>
  </si>
  <si>
    <t>Карбоплатин  450 мг</t>
  </si>
  <si>
    <t>КАРБОПЛАТИН , для розчину для інфузій, 10 мг/мл по 45 мл у флаконі; по 1</t>
  </si>
  <si>
    <t>450 мг</t>
  </si>
  <si>
    <t>Державний бюджет 2024</t>
  </si>
  <si>
    <t>Кальцію фолінат 100 мг</t>
  </si>
  <si>
    <t>КАЛЬЦІЮ ФОЛІНАТ Калцекс , розчин для ін. або інфузій  10 мг/мл по 10 мл у флаконі; по 10 фл у карт. коробці</t>
  </si>
  <si>
    <t>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 код 01994072</t>
  </si>
  <si>
    <t>місцевий бюджет</t>
  </si>
  <si>
    <t xml:space="preserve">ПЕЛЮШКА СЕЧОПОГЛИНАЛЬНА FLEXI LIFE 60х90см 
</t>
  </si>
  <si>
    <t>штуки</t>
  </si>
  <si>
    <t xml:space="preserve">ПЕЛЮШКА СЕЧОПОГЛИНАЛЬНА  60х90см 
</t>
  </si>
  <si>
    <t xml:space="preserve">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 </t>
  </si>
  <si>
    <t>ТЕСТ д/виявл. гепатиту В (комплект)</t>
  </si>
  <si>
    <t>Кальцію фолінат 50 мг</t>
  </si>
  <si>
    <t>КАЛЬЦІЮ ФОЛІНАТ Калцекс , розчин для ін. або інфузій  10 мг/мл по 5 мл у флаконі; по 10 фл у карт. коробці</t>
  </si>
  <si>
    <t>КОЛІСТИН Зентіва ,порошок для розчину для ін.або інфузій 2000000МО:10</t>
  </si>
  <si>
    <t>ТЕСТ д/виявл. гепатиту С (комплект)</t>
  </si>
  <si>
    <t>28.0,2028</t>
  </si>
  <si>
    <t>КОЛОМІЦИН  ін'єкція,порошок для розчину для ін. або інгаляцій 2000000М:10</t>
  </si>
  <si>
    <t xml:space="preserve">ШВИДКИЙ ТЕСТ д/виявлення антитіл  до вірусу гепатиту С, тест картка 
</t>
  </si>
  <si>
    <t>Катридж з кліпсами ,6 титан. кліпс катрж.(малі)</t>
  </si>
  <si>
    <t xml:space="preserve">ШВИДКИЙ ТЕСТ д/виявлення гепатиту В HBsAg. тест картка 
</t>
  </si>
  <si>
    <t xml:space="preserve">ПІДГУЗКИ Д/ДОРОСЛИХ Cover Dry, роз. L (110х150см) 30 шт.(ДОЗ)
</t>
  </si>
  <si>
    <t>Катридж з кліпсами ,6 титан. кліпс катрж.(середні)</t>
  </si>
  <si>
    <t>ПІДГУЗКИ Д/ДОРОСЛИХ Cover Dry, роз. XL(120х170 см) 30 шт.(ДОЗ</t>
  </si>
  <si>
    <t>Катридж з кліпсами ,6 титан. кліпс катрж.(середньо</t>
  </si>
  <si>
    <t xml:space="preserve">ПІДГУЗКИ Д/ДОРОСЛИХ Cover Dry, роз. М (80х115 см) 30 шт.(ДОЗ)
</t>
  </si>
  <si>
    <t>05.112027</t>
  </si>
  <si>
    <t xml:space="preserve">ШВИДКИЙ ТЕСТ д/виявлення гепатиту В HBsAg. тест картка (ДОЗ)
</t>
  </si>
  <si>
    <t>Комплект д/вакуум,терапії ран:пов'язка середня(130</t>
  </si>
  <si>
    <t xml:space="preserve">ШВИДКИЙ ТЕСТ д/в антитіл до ВІЛ (кол.золото) №10 ІІІ досл. (ДОЗ)
</t>
  </si>
  <si>
    <t xml:space="preserve">
ШВИДКИЙ ТЕСТ д/виявлення ВІЛ І та ІІ типу, тест картка, І дослід.(ДОЗ)</t>
  </si>
  <si>
    <t xml:space="preserve">.ШВИДКИЙ ТЕСТ д/діагностики ВІЛ 1/2 (ІІ досл.) (ДОЗ)
</t>
  </si>
  <si>
    <t>Лінезолід,розчину для інфузій , 2 мг/мл по 300 мл</t>
  </si>
  <si>
    <t>ШВИДКИЙ ТЕСТ д/виявлення ВІЛ І та ІІ типу, тест картка, І дослід.(ДОЗ)</t>
  </si>
  <si>
    <t>.ШВИДКИЙ ТЕСТ д/діагностики ВІЛ 1/2 (ІІ досл.) (ДОЗ)</t>
  </si>
  <si>
    <t>Лінезолід-Новофарм,розчину для інфузій , 2 мг/мл по 300 мл</t>
  </si>
  <si>
    <t>ПІДГУЗКИ Д/ДОРОСЛИХ Cover Dry, роз. L (110х150см) 30 шт.(ДОЗ)</t>
  </si>
  <si>
    <t xml:space="preserve">ЛАМОТРИДЖИН/Lamotrigine Farmax 50 MG таб. №30             </t>
  </si>
  <si>
    <t>упаковка</t>
  </si>
  <si>
    <t>31.05..2027</t>
  </si>
  <si>
    <t xml:space="preserve">ЛАМОТРИДЖИН/Lamotrigine Farmax 100 MG таб.  №30            </t>
  </si>
  <si>
    <t>100мг</t>
  </si>
  <si>
    <t>Метотрексат 50мг</t>
  </si>
  <si>
    <t>Метотрексат "ЕВЕВЕ", розчин для ін,10 мг/мл по 5 мл(50мг) у флаконі ,№1</t>
  </si>
  <si>
    <t>ЛАКОСАМІД 100мг №56</t>
  </si>
  <si>
    <t>Нитки шов.хір. з блак. мон. пол.не росм.COROLENE 5/0</t>
  </si>
  <si>
    <t>Комунальне некомерційне підприємство  "Клінічний заклад з надання психіатричної допомоги "ПСИХІАТРІЯ"  виконавчого органу Київської міської ради (Київської міської державної адміністрації)</t>
  </si>
  <si>
    <t>Нитки шов.хір. роз. фіол. на осн ПГаз  1 1/2 KL40 90 см</t>
  </si>
  <si>
    <t>Нитки шов.хір. роз. фіол. на осн ПГаз 0 1/2 KL40 90 см</t>
  </si>
  <si>
    <t xml:space="preserve">ШВИДКИЙ ТЕСТ д/виявлення ВІЛ І та ІІ типу, тест картка, І дослід.(ДОЗ)
</t>
  </si>
  <si>
    <t xml:space="preserve">Експрес-тест ВІЛ1-2.0 Швидка відповідь(версія 2, №5 )(ДОЗ)
</t>
  </si>
  <si>
    <t>Нитки шов.хір.,з бл.мон.поліпр.4/0 1/2 R18 DA 90см</t>
  </si>
  <si>
    <t xml:space="preserve">Експрес-тест для виявлення антитіл до ВІЛ 1/2 (3лінії) STANDARDTM(№25)(ДОЗ)
</t>
  </si>
  <si>
    <t>Норадреналін</t>
  </si>
  <si>
    <t>Норадреналіну тартрат агетан 2 мг/мл ,концентрат д/роз д/інф.2 мг/мл по 8 мл в амп.</t>
  </si>
  <si>
    <t xml:space="preserve">Експрес-тест для одночасного виявлення IgG,IgM,IgA антитіл до ВІЛ-1 та ВІЛ-2 (№25)(ДОЗ)
</t>
  </si>
  <si>
    <t>Державний бюджет на 2023 р.</t>
  </si>
  <si>
    <t>Трастузумаб 150 мг</t>
  </si>
  <si>
    <t>ОГІРВІ, порошок д/концентрату д/розчину  д/ін,  по 150 мг, по 1 фл.в картонній коробці</t>
  </si>
  <si>
    <t>Державний бюджет на 2026 р.</t>
  </si>
  <si>
    <t>Оксаліплатин  100 мг</t>
  </si>
  <si>
    <t>ОКСАЛІПЛАТИН ЕВЕВЕ, концентрат д/роз.н для інфузій  по 5мг/ мл, по 20 мл (100мг) у фл.,по 1 фл в кор.</t>
  </si>
  <si>
    <t>Паклітаксел 100 мг</t>
  </si>
  <si>
    <t xml:space="preserve">ПАКЛІТАКСЕЛ-МБ  концеитрат д/ін 6 мг/мл по 16,67мл  у флаконі: по 16 флак в картон .   </t>
  </si>
  <si>
    <t>Рентгеноконтрасна йодовмісна речовина 100мл (370 мг йоду/мл)</t>
  </si>
  <si>
    <t>ПАМІДОЛ , розчин  д/ін,  по 370 мг/мл , по 100 мл  фл. по 1 фл.в картонній коробці</t>
  </si>
  <si>
    <t>370мг</t>
  </si>
  <si>
    <t>Пелюшки поглинаючі Dr ComFort 60x90</t>
  </si>
  <si>
    <t>Пелюшки сечопоглинальна Flexi life  60x90</t>
  </si>
  <si>
    <t>Бюджет м.Києва на 2025 р.</t>
  </si>
  <si>
    <t>Пелюшки сечопоглинальна ТМ Medcare №30</t>
  </si>
  <si>
    <t>Підгузки для дорослих Slip Plus Large Tena</t>
  </si>
  <si>
    <t>..</t>
  </si>
  <si>
    <t>Підгузок для дорослих  ,розмір М ,ТМ CoverDry</t>
  </si>
  <si>
    <t>Підгузок для дорослих  ,розмір XL ,ТМ CoverDry</t>
  </si>
  <si>
    <t>Пластина дистальна малогомілкова LCP та ком-т гвин</t>
  </si>
  <si>
    <t>Пластина дистально-латеральна плечова,ком-т гвинті</t>
  </si>
  <si>
    <t>Пластина дистально-медіальна плечова, ком-т гвинті</t>
  </si>
  <si>
    <t>Пластина пряма реконструктивна та ком-т гвинтів</t>
  </si>
  <si>
    <t>Пластина д/проксимального відділу плечовоі кістки,</t>
  </si>
  <si>
    <t>Пластина великогомілкова дистально-медіальна,ком-т</t>
  </si>
  <si>
    <t>необмеж</t>
  </si>
  <si>
    <t>Пластина великогомілкова дистально-латеральна ,ком</t>
  </si>
  <si>
    <t>Пов'язка автомат. мазева 20см*20см, Грассолінд ней</t>
  </si>
  <si>
    <t>Пов'язка гідроколоїдна 20см*20см, Hydrocolk.10 шт</t>
  </si>
  <si>
    <t>Пов'язка сорбіційна Zetuvit 10смх10см №25</t>
  </si>
  <si>
    <t>Спирт етиловий 96% по 16 кг</t>
  </si>
  <si>
    <t>кг</t>
  </si>
  <si>
    <t>Система управ. д/вакуум.терап. ран черевневої порожнини (Набір перев. д/системи лікування ран негативним тиском)</t>
  </si>
  <si>
    <t>Соматулін Аутожель 120 мг ,розчин д/ін. прлонгованого вивільнення 120 мг/шприц №1</t>
  </si>
  <si>
    <t>Тайгециклин-Віста,ліофілізат для розчину для інфузій , по 50 мг, по 10 фл.з порошком у карт.короб.</t>
  </si>
  <si>
    <t>Топотекан Аккорд 4 мг/Топотекан/м</t>
  </si>
  <si>
    <t>4 мг</t>
  </si>
  <si>
    <t>ТЕТАДІФ , суспензія для ін'єкцій, 0,5 мл (1 доза); флакони по 5 мл (10 доз) по 10</t>
  </si>
  <si>
    <t>доз.</t>
  </si>
  <si>
    <t>Рентгеноконтрасна йодовмісна речовина 50мл (370 мг йоду/мл)</t>
  </si>
  <si>
    <t>УЛЬТРАВІСТ 370 , розчин для ін. або інфузій  1370 мг/мл по 50мл у флаконі; по 1 фл у карт. коробці</t>
  </si>
  <si>
    <t>Циспластин 50 мг</t>
  </si>
  <si>
    <t>ЦИСПЛАСТИНА ЕБЕВЕ,концентрат для розчину для інфузій, 0,5 мг/мл, по 100 мл  (50 мг) у флаконі,по 1 фл в карт.коробці</t>
  </si>
  <si>
    <t>Циспластин 100 мг</t>
  </si>
  <si>
    <t>ЦИСПЛАСТИНА Аккорд ,концентрат для розчину для інфузій, 1 мг/мл, по 50 мл  ( 50 мг) у флаконі,по 1 фл в карт.коробці</t>
  </si>
  <si>
    <t>КНП "Міський заклад з надання психіатричної допомоги"</t>
  </si>
  <si>
    <t>ЦИСПЛАСТИНА  ,концентрат для розчину для інфузій, 1 мг/мл, по 100 мл  ( 100 мг) у флаконі,по 1 фл в карт.коробці</t>
  </si>
  <si>
    <t>ЦИСПЛАСТИНА  ,концентрат для розчину для інфузій, 1 мг/мл, по 50 мл  (50 мг) у флаконі,по 1 фл в карт.коробці</t>
  </si>
  <si>
    <t>Флуороурацил 500 мг</t>
  </si>
  <si>
    <t>ФЛУРА-5 ,розчин  для ін. 50 мг/ мл  по 10 мл у фл.,по 1 фл в кор.</t>
  </si>
  <si>
    <t>КНП "Міський заклад з надання психіатричної допомоги" ЄДРПОУ 01993992</t>
  </si>
  <si>
    <t>Державний бюджет      ДП "Медичні закупівлі України"</t>
  </si>
  <si>
    <t>АБІЗОЛ, таблетки по 5мг, по 14 таблеток у блістері, по 2 блістери у кортоній упаковці</t>
  </si>
  <si>
    <t>Шкірний степлер WECK Visistat 35R. стандартний</t>
  </si>
  <si>
    <t>PROLENE синій 45см М 1 USP 5/0 одна голка РС-3,PRIM</t>
  </si>
  <si>
    <t>АТОМОКСИН® капсули тверді, по 18 мг по 7 капсул у блістері; по 2 блістери в картонній пачці</t>
  </si>
  <si>
    <t>PROLENE синій 45см М 1,5  USP 4/0 одна голка РС-3,PRIME</t>
  </si>
  <si>
    <t>АТОМОКСИН® капсули тверді, по 25 мг по 7 капсул у блістері; по 2 блістери в картонній пачці</t>
  </si>
  <si>
    <t>PROLENE синій 45см М0.4 USP 8/0 дві голки BV130-5,</t>
  </si>
  <si>
    <t>АТОМОКСИН® капсули тверді, по 40 мг по 7 капсул у блістері; по 2 блістери в картонній пачці</t>
  </si>
  <si>
    <t>PROLENE синій 45см М1,5 USP 4/0 одна голка FS-2, 1</t>
  </si>
  <si>
    <t>PROLENE синій 60см М 0,4  USP 8/0 дві  голки  СС МР</t>
  </si>
  <si>
    <t>Ламотриджин 
50 мг</t>
  </si>
  <si>
    <t>PROLENE синій 60см М 0,7 USP 6/0 дві голки BV</t>
  </si>
  <si>
    <t>ЕПІЛЕПТАЛ® таблетки по 50 мг, по 10 таблеток у блістері; по 3 блістери у пачці з картону</t>
  </si>
  <si>
    <t>PROLENE синій 60см М1 USP 5/0 дві голки СС, 9,3 мм</t>
  </si>
  <si>
    <t>ЕПІЛЕПТАЛ® таблетки по 100 мг, по 10 таблеток у блістері; по 3 блістери у пачці з картону</t>
  </si>
  <si>
    <t>Леветирацетам 500 мг</t>
  </si>
  <si>
    <t>ЛЕВЕТИРАЦЕТАМ АСІНО таблетки, вкриті плівковою оболонкою, по 500 мг, по 10 таблеток у блістері, по 3 блістерів у картонній пачці</t>
  </si>
  <si>
    <t>МОНСЕТИН капсули по 40 мг, по 15 капсул у блістері, по 2 блістери у коробці</t>
  </si>
  <si>
    <t>PROLENE синій 75см М1 USP 5/0 одна голка С-1.  13 мм</t>
  </si>
  <si>
    <t>НЕЙРИСПІН-ЗДОРОВ'Я таблетки, вкриті плівковою оболонкою, по 1 мг, по 10 таблеток у блістері; по 2 блістерів у картонній коробці</t>
  </si>
  <si>
    <t>PROLENE синій 90см М 2 USP 3/0 дві голки V-71, 26м</t>
  </si>
  <si>
    <t>Рисперидон 1 мг/мл</t>
  </si>
  <si>
    <t>КНП "Міський заклад з надання психіатричної допомоги" ЄДРПОУ 01993993</t>
  </si>
  <si>
    <t>ПМС-АТОМОКСЕТИН капсули по 25 мг по 100 капсул у флаконах</t>
  </si>
  <si>
    <t>PROLENE синій 90см М1 USP 5/0 дві голки CC-16.17</t>
  </si>
  <si>
    <t>КНП "Міський заклад з надання психіатричної допомоги" ЄДРПОУ 01993994</t>
  </si>
  <si>
    <t>ПМС-АТОМОКСЕТИН капсули по 60 мг по 100 капсул у флаконах</t>
  </si>
  <si>
    <t>PROLENE синій 90см М1,5 USP 4/0 дві голки RB-1, 17</t>
  </si>
  <si>
    <t>РОСЕМІД® розчин оральний, 1 мг/мл; по 100 мл у скляному флаконі з кришкою недоступною для відкриття дітьми; кожен флакон у картонній упаковці разом з шприцем-дозатором об'ємом 3 мл та адаптером для шприца</t>
  </si>
  <si>
    <t>розчин оральний</t>
  </si>
  <si>
    <t>PROLENE синій 90см М3 USP 2/0 дві голки CC-40.40 м</t>
  </si>
  <si>
    <t>РОСЕМІД® розчин оральний, 1 мг/мл; по 30 мл у скляному флаконі з кришкою з контролем першого відкриття;</t>
  </si>
  <si>
    <t>VIKRYL непоф. 70см М 1 USP 4/0одна голка PС-5</t>
  </si>
  <si>
    <t>Державний бюджет  КНП КМКЛ №5</t>
  </si>
  <si>
    <t>дослідження</t>
  </si>
  <si>
    <t>VIKRYL непоф.45см М2 USP 3/0одна голка PS PRIME 26</t>
  </si>
  <si>
    <t>VIKRYL фіол 75см М3 USP 0одна голкаFSLX.36 мм,3/8к</t>
  </si>
  <si>
    <t>Місцевий бюджет      КНП КМКЛ №5</t>
  </si>
  <si>
    <t>Швид. тест  для виявлення ВІЛ 1/2 тест картка 1 досл.</t>
  </si>
  <si>
    <t>Швид. тест для діагност. ВІЛ 1/2 тест картка III досл.</t>
  </si>
  <si>
    <t>Гуманітарна допомога База спеціального медичного постачання м. Києва</t>
  </si>
  <si>
    <t>Леветирацетам таб. 1000мг №50</t>
  </si>
  <si>
    <t>Леветирацетам таб. 750мг №50</t>
  </si>
  <si>
    <t>750 мг</t>
  </si>
  <si>
    <t>Благодійна допомога ТОВ "ЗАЙДЕКС УА"</t>
  </si>
  <si>
    <t>Толанз 10 таб. 10 мг №30</t>
  </si>
  <si>
    <t>Толанз 5 таб. 5мг №30</t>
  </si>
  <si>
    <t>Торгабалін 75 капс, по 75 мг №30</t>
  </si>
  <si>
    <t>75 мг</t>
  </si>
  <si>
    <t>Місцевий бюджет 
КНП "КМКЛ №5"</t>
  </si>
  <si>
    <t>Гуманітарна допомога КНП "КМКЛ №5"</t>
  </si>
  <si>
    <t xml:space="preserve">Експрес-тест д/в антитіл ВІЛ тип 1/2 </t>
  </si>
  <si>
    <t>Експрес-тест д/виявл.антитіл до ВІЛ 1/2  №25</t>
  </si>
  <si>
    <t>Експрес-тест .антит. до ВІЛ 1/2  Біолайн LgG,LgM,LgA</t>
  </si>
  <si>
    <t>Експрес-тест .антит. до ВІЛ 1/,2,0, Швидка відповідь</t>
  </si>
  <si>
    <t>гуманітарна допомога</t>
  </si>
  <si>
    <t xml:space="preserve">Калію йодид , по 65 мг таблетки </t>
  </si>
  <si>
    <t>65 мг</t>
  </si>
  <si>
    <t>Соматропін</t>
  </si>
  <si>
    <t>Омнітроп розчин для інєкцій 10 мг/1,5 мл по 1,5 мл у картриджі</t>
  </si>
  <si>
    <t>10мг/1,5мл</t>
  </si>
  <si>
    <t>катридж</t>
  </si>
  <si>
    <t>Безкоштовна передача</t>
  </si>
  <si>
    <t>для введення лікарського засобу  ОМНІТРОП</t>
  </si>
  <si>
    <t xml:space="preserve">Омнітроп РЕН  </t>
  </si>
  <si>
    <t>шприц ручка</t>
  </si>
  <si>
    <t>10 мг 1.5 мл</t>
  </si>
  <si>
    <t xml:space="preserve">Генотропін пор ліофілізований та розчиник для розчину для інєкцій </t>
  </si>
  <si>
    <t>36 МО(12 мг)</t>
  </si>
  <si>
    <t>Катетер для приладів інсулінових помп</t>
  </si>
  <si>
    <t>Катетер для приладів інфузійної терапії для інсулінових помп ММТ-381А</t>
  </si>
  <si>
    <t>Інфузійний набір</t>
  </si>
  <si>
    <t>Катетер для приладів інфузійної терапії для інсулінових помп</t>
  </si>
  <si>
    <t>Резервуар MiniMed</t>
  </si>
  <si>
    <t>Резервуари до інсулінової помпи ММТ-332А</t>
  </si>
  <si>
    <t>Місцевий бюджет на 2025р. (отримано від КМКЛ №5)</t>
  </si>
  <si>
    <t xml:space="preserve">КНП "Київський міський клінічний онкологічний центр" </t>
  </si>
  <si>
    <t>Лікарські засоби для лікування онкологічних та онкогематологічних хворих</t>
  </si>
  <si>
    <t>КНП "Київський міський клінічний онкологічний центр" 13697965</t>
  </si>
  <si>
    <t>Блеоміцин</t>
  </si>
  <si>
    <t>Блеонко</t>
  </si>
  <si>
    <t>15МО</t>
  </si>
  <si>
    <t>Бікалутамід</t>
  </si>
  <si>
    <t>Бікатеро</t>
  </si>
  <si>
    <t>Атезолізумаб</t>
  </si>
  <si>
    <t>Тецентрик</t>
  </si>
  <si>
    <t>1200 мг</t>
  </si>
  <si>
    <t>Палбоцикліб</t>
  </si>
  <si>
    <t>Ібранс</t>
  </si>
  <si>
    <t>125 мг</t>
  </si>
  <si>
    <t>75мг</t>
  </si>
  <si>
    <t>Абіратерон</t>
  </si>
  <si>
    <t>Абіратерон-Віста</t>
  </si>
  <si>
    <t>Вінорельбін</t>
  </si>
  <si>
    <t>Вінорельбін Ебеве</t>
  </si>
  <si>
    <t>Вінбластин</t>
  </si>
  <si>
    <t>Вінбластин-Тева</t>
  </si>
  <si>
    <t>Вінкристин</t>
  </si>
  <si>
    <t>Вінкристин-Мілі</t>
  </si>
  <si>
    <t>Гемцитабін</t>
  </si>
  <si>
    <t>Візгем</t>
  </si>
  <si>
    <t>1000мг</t>
  </si>
  <si>
    <t>200мг</t>
  </si>
  <si>
    <t>Гозерелін</t>
  </si>
  <si>
    <t>Гозерелін Зентіва</t>
  </si>
  <si>
    <t>10,8 мг</t>
  </si>
  <si>
    <t>Золадекс</t>
  </si>
  <si>
    <t>3,6 мг</t>
  </si>
  <si>
    <t>Гозерелін-Віста</t>
  </si>
  <si>
    <t>Дакарбазин</t>
  </si>
  <si>
    <t>Доксорубіцин</t>
  </si>
  <si>
    <t>Доксорубіцин Ебеве</t>
  </si>
  <si>
    <t xml:space="preserve">КНП "Київський фтизіопульмонологічний центр" </t>
  </si>
  <si>
    <t>Доцетаксел</t>
  </si>
  <si>
    <t>Доцет</t>
  </si>
  <si>
    <t>Назва закладу ОЗ 
(код ЄДРПОУ)</t>
  </si>
  <si>
    <t>Одиниця виміру, в якій вказуються залишки (флакон, табл., пластина, набір, упаковка тощо)</t>
  </si>
  <si>
    <t>Екземестан</t>
  </si>
  <si>
    <t>25мг</t>
  </si>
  <si>
    <t>КНП "Київський фтизіопульмонологічний центр", ЄДРПОУ 01993865</t>
  </si>
  <si>
    <t>Еверолімус</t>
  </si>
  <si>
    <t>Еверолімус-Віста</t>
  </si>
  <si>
    <t>Ізоніазид</t>
  </si>
  <si>
    <t>2,5 мг</t>
  </si>
  <si>
    <t>ІЗОНІАЗИД таблетки по 100 мг, по 10 таблеток у блістері; по 5 блістерів у пачці</t>
  </si>
  <si>
    <t>Епірубіцин</t>
  </si>
  <si>
    <t>Епірубіцин Тева</t>
  </si>
  <si>
    <t>Набір штативів для «гніздового» розміщення 2 пробірок в апараті BD BACTEC MGIT 960 , або еквівалент</t>
  </si>
  <si>
    <t>Набір AST тримачів до BD BACTEC™ MGIT™ 960, для 2 пробірок, 3 шт., кат.номер 445946</t>
  </si>
  <si>
    <t>Набір штативів для «гніздового» розміщення 3 пробірок в апараті BD BACTEC MGIT 960, або еквівалент</t>
  </si>
  <si>
    <t>Набір AST тримачів до BD BACTEC™ MGIT™ 960, для 3 пробірок, 3 шт., кат.номер 445945</t>
  </si>
  <si>
    <t>Етопозид</t>
  </si>
  <si>
    <t>Етопозид Мілі</t>
  </si>
  <si>
    <t>Набір штативів для «гніздового» розміщення 4 пробірок в апараті BD BACTEC MGIT 960, або еквівалент</t>
  </si>
  <si>
    <t>Набір AST тримачів до BD BACTEC™ MGIT™ 960, для 4 пробірок, 3 шт., кат.номер 445944</t>
  </si>
  <si>
    <t>Інтерферон альфа</t>
  </si>
  <si>
    <t>Лаферобіон</t>
  </si>
  <si>
    <t>3 млн</t>
  </si>
  <si>
    <t>Набір штативів для «гніздового» розміщення 8 пробірок в апараті BD BACTEC MGIT 960, або еквівалент</t>
  </si>
  <si>
    <t>Набір AST тримачів до BD BACTEC™ MGIT™ 960, для 8 пробірок, 3 шт, кат.номер 445993</t>
  </si>
  <si>
    <t>Іфосфамід</t>
  </si>
  <si>
    <t>Холоксан</t>
  </si>
  <si>
    <t>Набір штативів для «гніздового» розміщення комплектів пробірок в апараті BD BACTEC MGIT 960 (або еквівалент)</t>
  </si>
  <si>
    <t>1 гр</t>
  </si>
  <si>
    <t>Набір AST носіїв до BD BACTEC MGIT ™960, для 5 трубок,3 одиниці, кат.номер 445943</t>
  </si>
  <si>
    <t>Ірнізет</t>
  </si>
  <si>
    <t>Набір штативів для транспортування 5-ти пробірок BD BACTEC™ MGIT™ BD</t>
  </si>
  <si>
    <t>300мг</t>
  </si>
  <si>
    <r>
      <rPr>
        <sz val="12"/>
        <color rgb="FF000000"/>
        <rFont val="&quot;Times New Roman&quot;, serif"/>
      </rPr>
      <t xml:space="preserve">Тест для виявлення гепатиту В </t>
    </r>
    <r>
      <rPr>
        <b/>
        <sz val="12"/>
        <color rgb="FF000000"/>
        <rFont val="&quot;Times New Roman&quot;, serif"/>
      </rPr>
      <t xml:space="preserve"> (в комплекті) </t>
    </r>
    <r>
      <rPr>
        <sz val="12"/>
        <color rgb="FF000000"/>
        <rFont val="&quot;Times New Roman&quot;, serif"/>
      </rPr>
      <t xml:space="preserve">
(отримано від КНП "КМКЛ №5")</t>
    </r>
  </si>
  <si>
    <t>530.89</t>
  </si>
  <si>
    <t>Іматеніб</t>
  </si>
  <si>
    <t>Іматеро</t>
  </si>
  <si>
    <t>400мг</t>
  </si>
  <si>
    <r>
      <rPr>
        <sz val="12"/>
        <color rgb="FF000000"/>
        <rFont val="&quot;Times New Roman&quot;, serif"/>
      </rPr>
      <t xml:space="preserve">Тест для виявлення гепатиту С  </t>
    </r>
    <r>
      <rPr>
        <b/>
        <sz val="12"/>
        <color rgb="FF000000"/>
        <rFont val="&quot;Times New Roman&quot;, serif"/>
      </rPr>
      <t xml:space="preserve">(в комплекті) </t>
    </r>
    <r>
      <rPr>
        <sz val="12"/>
        <color rgb="FF000000"/>
        <rFont val="&quot;Times New Roman&quot;, serif"/>
      </rPr>
      <t xml:space="preserve">
(отримано від КНП "КМКЛ №5")</t>
    </r>
  </si>
  <si>
    <t>Кабазитаксел</t>
  </si>
  <si>
    <t>Кабазитаксел Аккорд</t>
  </si>
  <si>
    <t>60мг</t>
  </si>
  <si>
    <r>
      <rPr>
        <sz val="12"/>
        <color rgb="FF000000"/>
        <rFont val="&quot;Times New Roman&quot;, serif"/>
      </rPr>
      <t xml:space="preserve">Тест для виявлення гепатиту В </t>
    </r>
    <r>
      <rPr>
        <b/>
        <sz val="12"/>
        <color rgb="FF000000"/>
        <rFont val="&quot;Times New Roman&quot;, serif"/>
      </rPr>
      <t xml:space="preserve"> (в комплекті) </t>
    </r>
    <r>
      <rPr>
        <sz val="12"/>
        <color rgb="FF000000"/>
        <rFont val="&quot;Times New Roman&quot;, serif"/>
      </rPr>
      <t xml:space="preserve">
(отримано від КНП "КМКЛ №5")</t>
    </r>
  </si>
  <si>
    <t>Капецитабін Аккорд</t>
  </si>
  <si>
    <r>
      <rPr>
        <sz val="12"/>
        <color rgb="FF000000"/>
        <rFont val="&quot;Times New Roman&quot;, serif"/>
      </rPr>
      <t xml:space="preserve">Тест для виявлення гепатиту С  </t>
    </r>
    <r>
      <rPr>
        <b/>
        <sz val="12"/>
        <color rgb="FF000000"/>
        <rFont val="&quot;Times New Roman&quot;, serif"/>
      </rPr>
      <t xml:space="preserve">(в комплекті) </t>
    </r>
    <r>
      <rPr>
        <sz val="12"/>
        <color rgb="FF000000"/>
        <rFont val="&quot;Times New Roman&quot;, serif"/>
      </rPr>
      <t xml:space="preserve">
(отримано від КНП "КМКЛ №5")</t>
    </r>
  </si>
  <si>
    <t>Капенекс</t>
  </si>
  <si>
    <t>Тест для виявлення гепатиту С 
(отримано від КНП "КМКЛ №5")</t>
  </si>
  <si>
    <t>Швидкий тест для виявлення ВІЛ 1/2 тест картка І досл. 
(отримано від КНП "КМКЛ №5")</t>
  </si>
  <si>
    <t>Карбоплатин</t>
  </si>
  <si>
    <t xml:space="preserve">Карбоплатин </t>
  </si>
  <si>
    <t>Метадон-ЗН 5 мг №100
(отримано від КНП "КМКЛ №10")</t>
  </si>
  <si>
    <t>Метадон-ЗН 25 мг №100
(отримано від КНП "КМКЛ №10")</t>
  </si>
  <si>
    <t>Метадон-ЗН таб. по 5 мг
(отримано від КНП "КМКЛ №10")</t>
  </si>
  <si>
    <t>Кислота золедронова</t>
  </si>
  <si>
    <t>Золедронова к-та-Фармекс</t>
  </si>
  <si>
    <t>Метадон-ЗН таб. по 10 мг
(отримано від КНП "КМКЛ №10")</t>
  </si>
  <si>
    <t>Метадон-ЗН таб. по 25 мг
(отримано від КНП "КМКЛ №10")</t>
  </si>
  <si>
    <t>31.99</t>
  </si>
  <si>
    <t>Кальцію фолінат</t>
  </si>
  <si>
    <t>Кальцію Фолінат Калцекс</t>
  </si>
  <si>
    <t>Atropine</t>
  </si>
  <si>
    <t>Атропін 0,1% р-н д/ін. 1мл амп. №10</t>
  </si>
  <si>
    <t>Летрозол</t>
  </si>
  <si>
    <t>Лєтромара</t>
  </si>
  <si>
    <t>2,5мг</t>
  </si>
  <si>
    <t>Індикаторні пробірки для росту мікобактерій BD BBL MGIT (Реагенти для основних тестів для виявлення M. tuberculosis, об’єм:7мл, сумісність:BD BACTEC MGIT 320/960,BD BACTEC, матеріал дослідження:оброблені та деконтамін.зразки(за винятком сечі) та стер.рідини організму(за винятком крові), вид аналізу:якісний)</t>
  </si>
  <si>
    <t>Ломустин</t>
  </si>
  <si>
    <t>Ломустин Медак</t>
  </si>
  <si>
    <t>Набір добавок BD ВАСТЕС™ MGIT™ 960 Supplement Kit (Реагенти для основних тестів для виявлення M. tuberculosis, сумісність:BD BACTEC MGIT 320/960,BD BACTEC, матеріал дослідження:оброблені та деконтаміновані зразки(за винятком сечі) та стерильні рідини організму(за винятком крові), вид аналізу: якісний)</t>
  </si>
  <si>
    <t xml:space="preserve">КНП "Медичний центр міста Києва" </t>
  </si>
  <si>
    <t>Мітоксантрон</t>
  </si>
  <si>
    <t>Мітоксантрон Ебеве</t>
  </si>
  <si>
    <t>Набір BD BACTEC™ MGIT™ 960 IR для тестування антимікобактеріальної чутливості Mycobacterium tuberculosis (Реагенти для основних тестів визначення чутл. M.tuberculosis до ізоніазидута рифампіну, у флаконах, сумісність:BD BACTEC MGIT 320/960,BD BACTEC, матеріал дослідж.: оброблені зразки (крім сечі) та стер.рідини організму(крім крові),вид аналізу:якісний</t>
  </si>
  <si>
    <t>Збагачувальна добавка OАDС BD BBL™ MGIT™ (Реагенти для основних тестів добавка необхідна для швидкого росту M, пробірки, сумісність:BD BACTEC MGIT 320/960,BD BACTEC, матеріал дослідж.: оброблені зразки (крім сечі) та стер.рідини організму(крім крові),вид аналізу: якісний)</t>
  </si>
  <si>
    <t>Месна</t>
  </si>
  <si>
    <t>Уромітексан</t>
  </si>
  <si>
    <t>N-АЦЕТИЛ-L-ЦИСТЕЇН ДЛЯ БІОХІМІЇ</t>
  </si>
  <si>
    <t>N-Ацетил-L-цистеїн, для біохімії, 25 г</t>
  </si>
  <si>
    <t>Метотрексат</t>
  </si>
  <si>
    <t>Філграстим 480 млн ОД</t>
  </si>
  <si>
    <t>Метотрексат"Ебеве"</t>
  </si>
  <si>
    <t>Аккофіл,розчин для ін"єкцій або інфузій 48млн ОД (480мкг) 0,5мл,по 0,5 мл у попередньо наповненому шприціз ін"єкційною голкою з захисним кожухом,по 1 шприцу у блістері,по 5 блістерів зі спиртовими серветками у пачці</t>
  </si>
  <si>
    <t>48 млн ОД</t>
  </si>
  <si>
    <t>Оксаліплатин</t>
  </si>
  <si>
    <t>BD BACTEC™ MGIT™ 960 - Tubes 7 ml/Набір з пробірок BD BACTEC™ MGIT™ (7 мл) для культивування мікобактерій туберкульозу, або еквівалент</t>
  </si>
  <si>
    <t>Оксаліплатин-Ебеве</t>
  </si>
  <si>
    <t>BACTEC™ MGIT™ 960 IR (Isoniazid and Rifampin), або еквівалент</t>
  </si>
  <si>
    <t>Набір BD BACTEC™ MGIT™ 960 IR для тестування антимікобактеріальної чутливості Mycobacterium tuberculosis (Реагенти для основних тестів визначення чутл. M.tuberculosis до ізоніазидута рифампіну, у флаконах, сумісність:BD BACTEC MGIT 320/960,BD BACTEC, матеріал дослідж.: оброблені зразки (крім сечі) та стер.рідини організму(крім крові),вид аналізу:якісний)</t>
  </si>
  <si>
    <t>Паклітаксел</t>
  </si>
  <si>
    <t>Неотаксел</t>
  </si>
  <si>
    <t>BD BACTEC™ MGIT™ 960 - PZA Kit/BD BACTEC™ MGIT™ 960 PZA - набір для визначення чутливості мікобактерій туберкульозу до піразинаміду, або еквівалент</t>
  </si>
  <si>
    <t>Набір ВD ВАСТЕС™ MGIT™ 960 PZA для тестування антимікобактеріальної чутливості Mycobacterium tuberculosis (Реагенти для основних тестів визначення чутл. M.tuberculosis до піразинаміду, у флаконах, сумісність:BD BACTEC MGIT 320/960,BD BACTEC, матеріал дослідж.: оброблені зразки (крім сечі) та стер.рідини організму(крім крові),вид аналізу:якісний)</t>
  </si>
  <si>
    <t>Пеметрексед</t>
  </si>
  <si>
    <t>Пеметрексед-МБ</t>
  </si>
  <si>
    <t>АККОФІЛ розчин д/ін. або інф., 48 млн ОД</t>
  </si>
  <si>
    <t>BD BACTEC™ MGIT™ 960 PZA Medium (Susceptibility Test Medium)/BD BACTEC™ MGIT™ 960 PZA - пробірки для визначення чутливості мікобактерій туберкульозу до піразинаміду, або  еквівалент</t>
  </si>
  <si>
    <t>Набір BD BACTEC MGIT 960 для якісного виявлення чутливості культури бактерій Mycobacterium tuberculosis до піразинаміду (PZA). (Реагенти для основних тестів визначення чутл. M.tuberculosis до піразинаміду, пробірки, сумісність:BD BACTEC MGIT 320/960,BD BACTEC, матеріал дослідж.: оброблені зразки (крім сечі) та стер.рідини організму(крім крові),вид аналізу:якісний)</t>
  </si>
  <si>
    <t>Пеметрексед Шилпа</t>
  </si>
  <si>
    <t>Анагрелід 0,5мг</t>
  </si>
  <si>
    <t>Анагрелід-Віста,капсули тверді по 0,5мг по 100 капсул у пляшці,по 1 пляшці в картонній коробці</t>
  </si>
  <si>
    <t>GXMTB/RIF-ULTRA-50 Xpert MTB/RIF Ultra тест для виявлення ДНК мікобактерій туберкульозного комплексу (Mycobacterium tuberculosis complex) та визначення стійкості до рифампіцину, набір на 50 тестів (Реагенти діагностичні до системи для ПЛР у реальному часі GeneXpert: CGXMTB/RIF-50, Xpert MTB/RIF Ultra, CE-IVD HBDC з визначенням резистентності до рифампіцину, або еквівалент)</t>
  </si>
  <si>
    <t>тес</t>
  </si>
  <si>
    <t>Сунитиніб</t>
  </si>
  <si>
    <t>Вісутін</t>
  </si>
  <si>
    <t>GXMTB/XDR-10 Xpert MTB/XDR тест для виявлення ДНК мікобактерій туберкульозного комплексу (Mycobacterium tuberculosis complex) з шириною медикаментозного резистентністю, набір на 10 тестів (Реагенти діагностичні до системи для ПЛР у реальному часі GeneXpert: GXMTB/XDR-CE-10 з визначенням широкої медикаментозної резистентності до ізоніазиду, етіонаміду, фторхінолонів та ін’єкційних препаратів другого ряду, або еквівалент)</t>
  </si>
  <si>
    <t>Агрелід,капс.по 0,5 мг по 50 капс.у флаконах або по 100 капс.у флаконах</t>
  </si>
  <si>
    <t>Xpert MTB/RIF Ultra тест для виявлення ДНК мікобактерій туберкульозного комплексу (Mycobacterium tuberculosis complex) та визначення стійкості до рифампіцину, набір на 50 тестів, GXMTB/RIF-ULTRA-50</t>
  </si>
  <si>
    <t>Сунітініб-Тева</t>
  </si>
  <si>
    <t>Агрелід,капс.по 0,5 мг  по 100 капс.у флаконах</t>
  </si>
  <si>
    <t>Тест для виявлення гепатиту В 
(отримано від КНП "КМКЛ №5")</t>
  </si>
  <si>
    <t>КНП "Київський міський клінічний онкологічний центр" 13697966</t>
  </si>
  <si>
    <t>Піперацилін/тазобактам 4500мг (4000мг/500мг)</t>
  </si>
  <si>
    <t>Ауротаз-Р, порошок для розчину для ін"єкцій по 4,5г порошку  у флаконі; по 1 флакону у картонній коробці</t>
  </si>
  <si>
    <t>Сунитиніб або пазопаніб</t>
  </si>
  <si>
    <t>Юджіа-Сунітініб</t>
  </si>
  <si>
    <t>4500мг</t>
  </si>
  <si>
    <t>12,5 мг</t>
  </si>
  <si>
    <t>Швидкий тест для виявлення ВІЛ І та ІІ типу, тест-картка І досл. 
(отримано від КНП "КМКЛ №5")</t>
  </si>
  <si>
    <t>Тамоксифен</t>
  </si>
  <si>
    <t>Тамоксифен-Здоров'я</t>
  </si>
  <si>
    <t>Швидкий тест д/діагностики ВІЛ 1/2 (ІІ досл.) 
(отримано від КНП "КМКЛ №5")</t>
  </si>
  <si>
    <t>Абіратерон 250мг</t>
  </si>
  <si>
    <t>Абіратерону Ацетат,табл.по 250мг,по 120 табл.у пляшці</t>
  </si>
  <si>
    <t>250мг</t>
  </si>
  <si>
    <t>Топотекан</t>
  </si>
  <si>
    <t>Швидкий тест для виявлення антитіл до ВІЛ (колоїдне золото) №10 ІІІ досл.
(отримано від КНП "КМКЛ №5")</t>
  </si>
  <si>
    <t>Топотеканум Аккорд</t>
  </si>
  <si>
    <t>Трастузумаб</t>
  </si>
  <si>
    <t>Огіврі</t>
  </si>
  <si>
    <t>Зарцепак</t>
  </si>
  <si>
    <t>Швидкий тест д/діагностики ВІЛ 1/2 (ІІ досл.)
(отримано від КНП "КМКЛ №5")</t>
  </si>
  <si>
    <t>Абіратерон-Віста (Абіртрон),табл.вкриті плів.оболонкою по 250мг,по 10 табл.у блістері,по 12 блістерів в коробці</t>
  </si>
  <si>
    <t xml:space="preserve">Темозоломід </t>
  </si>
  <si>
    <t xml:space="preserve">Швидкий тест для виявлення антитіл до ВІЛ (колоїдне золото) №10 ІІІ досл.
(отримано від КНП "КМКЛ №5")
</t>
  </si>
  <si>
    <t>Темозоломід Аккорд</t>
  </si>
  <si>
    <t>Абіратерон-Віста ,табл.вкриті плів.оболонкою по 250мг,по 120 табл.у контейнері,по 1 конт. в коробці</t>
  </si>
  <si>
    <t>Філграстим</t>
  </si>
  <si>
    <t>Аккофіл</t>
  </si>
  <si>
    <t>48 молн МО</t>
  </si>
  <si>
    <t>Тест для виявлення гепатиту В
(отримано від КНП "КМКЛ №5")</t>
  </si>
  <si>
    <t>Мелфалан 2мг</t>
  </si>
  <si>
    <t>Алкеран,табл.вкриті плівковою оболонкою по 2мг по 25 таблеток у флаконі,по 1 флакону у картонній коробці</t>
  </si>
  <si>
    <t>Флура-5</t>
  </si>
  <si>
    <t>Фулвестрант</t>
  </si>
  <si>
    <t>Фулвестрант Евер Фарма</t>
  </si>
  <si>
    <t>Бендамустин по 100мг</t>
  </si>
  <si>
    <t>Бентеро,ліофілізат для розчину для ін"єкцій по 100мг,по 1 флакону з ліофілізатом у картонній коробці</t>
  </si>
  <si>
    <t>Циклофосфамід</t>
  </si>
  <si>
    <t>Ендоксан</t>
  </si>
  <si>
    <t>Бендамустин по 25мг</t>
  </si>
  <si>
    <t>Бентеро,ліофілізат для розчину для ін"єкцій по 25мг,по 1 флакону з ліофілізатом у картонній коробці</t>
  </si>
  <si>
    <t xml:space="preserve">Цисплатин </t>
  </si>
  <si>
    <t>Бортеро,ліофілізат для розчину для ін"єкцій по 3,5мг 1 флакон з ліофілізатом у картонній коробці</t>
  </si>
  <si>
    <t>3,5мг</t>
  </si>
  <si>
    <t>Блеоміцин 15мг</t>
  </si>
  <si>
    <t>Блеонко,ліофілізат для розчину для ін"єкцій по 15 ОД,1 флакон з ліофілізатом у картонній коробці</t>
  </si>
  <si>
    <t>15мг</t>
  </si>
  <si>
    <t>Фалвакс</t>
  </si>
  <si>
    <t>Лікарські засоби для лікування дітей, хворих на  онкологічні та онкогематологічні захворювання</t>
  </si>
  <si>
    <t>Ванкоміцин</t>
  </si>
  <si>
    <t>Ванкоміцин Фармекс</t>
  </si>
  <si>
    <t>Ботрезоміб 3,5мг</t>
  </si>
  <si>
    <t>Бортезоміб,порошок для приготування розчину для ін"єкцій по 3,5мг у флаконах,по 1 флакону в картонній коробці</t>
  </si>
  <si>
    <t>Вориконазол 200 мг</t>
  </si>
  <si>
    <t>Візеалот порошок для розчину для інфузій по 200 мг</t>
  </si>
  <si>
    <t>Візеалот,порошок для розчину для інфузій по 200мг, 1 флакон з порошком в пачці з картону</t>
  </si>
  <si>
    <t>Вінорельбін Аккорд</t>
  </si>
  <si>
    <t>Вориконазол</t>
  </si>
  <si>
    <t>Візеалот</t>
  </si>
  <si>
    <t>Вінкристин 1мг</t>
  </si>
  <si>
    <t>Вінкристин-Мілі,розчин для ін"єкцій 1мг/мл по 1мл у флаконі; по 1 флакону в коробці з картону</t>
  </si>
  <si>
    <t>Ганцикловір</t>
  </si>
  <si>
    <t>Ганцикловір-Фармекс</t>
  </si>
  <si>
    <t>Голка Губера(Хубера)</t>
  </si>
  <si>
    <t>Голки Сурікан</t>
  </si>
  <si>
    <t>Вінорельбін 50 мг</t>
  </si>
  <si>
    <t>Вінорельбін "Ебеве",концентрат для розчину для інфузій 10мг/мл по 5мл(50мг) у флаконі; по 1 флакону в картонній коробці</t>
  </si>
  <si>
    <t>Мікафунгін</t>
  </si>
  <si>
    <t>Мікаліоф Ромфарм</t>
  </si>
  <si>
    <t>Вінорельбін "Аккорд",концентрат для розчину для інфузій 10мг/мл по 5мл(50мг) у флаконі; по 1 флакону в пачці</t>
  </si>
  <si>
    <t>Меропенем-Віста</t>
  </si>
  <si>
    <t>Вориконазол Зентіва пор. д\р-ну д\інф. 200 мг</t>
  </si>
  <si>
    <t>Портований центральний венозний катетер типу Port-a-Cath, або еквівалент Fr 5</t>
  </si>
  <si>
    <t>Порт-система, що імплантується 6,5</t>
  </si>
  <si>
    <t>Вориконазол Аккорд,табл.вкриті плівковою оболонкою по 200мг,по 14 табл.у блістері,по 1 або по 2 блістери в картонній пачці</t>
  </si>
  <si>
    <t>Портований центральний венозний катетер типу Port-a-Cath, або еквівалент Fr 6</t>
  </si>
  <si>
    <t>Порт-система, що імплантується 5</t>
  </si>
  <si>
    <t>Ванкоміцин  500мг</t>
  </si>
  <si>
    <t>Ванкоміцин-Фармекс,ліофілізат для розчину для інфузій по 500мг,по 1 флакону в упаковці,по 1 упаковці в пачці</t>
  </si>
  <si>
    <t>Портований центральний венозний катетер типу Port-a-Cath, або еквівалент Fr 7</t>
  </si>
  <si>
    <t>Портований центральний венозний катетер типу Port-a-Cath, або еквівалент Fr 8</t>
  </si>
  <si>
    <t>Портований центральний венозний катетер типу Port-a-Cath, або еквівалент Fr 9</t>
  </si>
  <si>
    <t>Розчин для парентерального живлення (комбінації, амінокислоти з жировими/ліпідними емульсіями) 1500мл</t>
  </si>
  <si>
    <t>Лімель N4E,емульсія для інфузій;по 1500мл у трикамерному пластиковому пакеті в захисній оболонці,що містить поглинач кисню; по 4 пак.у картонній кор.</t>
  </si>
  <si>
    <t>Розчин для парентерального живлення (комбінації, амінокислоти з жировими/ліпідними емульсіями) 500мл</t>
  </si>
  <si>
    <t>Нумета G16E,емульсія для інф. по 500мл(50% р-н глюкоза-155мл;5,9%р-н амінокислот електролітами -221мл;12.5% ліпідна емульсія-124мл) у трикамерному пластиковому пакеті у захисну плівк.об.що містить поглинач кисню та індикатор кисню;по 6 пак.</t>
  </si>
  <si>
    <t>Візгем,ліофілізат для розчину для інфузій по 200мг,1 флакон з ліофілізатом у картонній коробці</t>
  </si>
  <si>
    <t>Еритропоетин (епоетин-альфа) 10000 МО</t>
  </si>
  <si>
    <t>Епобіокрин</t>
  </si>
  <si>
    <t>Вінбластин 10мг</t>
  </si>
  <si>
    <t>Вінбластин-Тева,розчин д/ін"єкц.1мг/мл по 10 мл у флаконі,по 1 фл.у картонній коробці</t>
  </si>
  <si>
    <t>Азацитидин 100мг</t>
  </si>
  <si>
    <t>Виндуза,ліофілізат для розчину д/ін"єкц.по 100мг, 1 фл.з ліофілізатом у картонній коробці</t>
  </si>
  <si>
    <t>Іміпенем у комбінації з цисплатином</t>
  </si>
  <si>
    <t>Іміаар</t>
  </si>
  <si>
    <t>Імуноглобулін людини нормальний для внутрішнього введення 10%</t>
  </si>
  <si>
    <t>Біовен</t>
  </si>
  <si>
    <t>Гемцитабін "Ебеве",концентрат для розчину для інфузій,40мг/мл по 25мл(1000мг) у флаконі; по 1 флакону в картонній коробці</t>
  </si>
  <si>
    <t>10 % 50 мл</t>
  </si>
  <si>
    <t>Гемцитабін "Ебеве",концентрат для розчину для інфузій,40мг/мл по 5мл(200мг) у флаконі; по 1 флакону в картонній коробці</t>
  </si>
  <si>
    <t>Гемцитабін Аккорд,концентрат для розчину для інфузій,100мг/мл по 10мл(1000мг) у флаконі; по 1 флакону в картонній коробці</t>
  </si>
  <si>
    <t>Катетер з тунельним пристроєм та інтродюсером</t>
  </si>
  <si>
    <t>Гемцитабін Аккорд,концентрат для розчину для інфузій,100мг/мл по 2мл(200мг) у флаконі; по 1 флакону в картонній коробці</t>
  </si>
  <si>
    <t>Грастим</t>
  </si>
  <si>
    <t>Гозерелін 3.6 мг</t>
  </si>
  <si>
    <t>30 млн</t>
  </si>
  <si>
    <t>Гозерелін-Зентіва,імплант по 3,6мг,по 1 імпланту у шприцу-аплікаторі,по 1 шприцу в пакетику,по 1 пакетику в картонній пачці (шприц-аплікатор складається з полімерного корпусу з тримачем для імплантату,голки та поршня)</t>
  </si>
  <si>
    <t>3,6мг</t>
  </si>
  <si>
    <t>Філстим</t>
  </si>
  <si>
    <t>Гозерелін 10,8 мг</t>
  </si>
  <si>
    <t>Гозерелін-Зентіва,імплант по 10,8мг,по 1 імпланту у шприцу-аплікаторі,по 1 шприцу в пакетику,по 1 пакетику в картонній пачці (шприц-аплікатор складається з полімерного корпусу з тримачем для імплантату,голки та поршня)</t>
  </si>
  <si>
    <t>10,8мг</t>
  </si>
  <si>
    <t>Лінезолід</t>
  </si>
  <si>
    <t>Лінезолід-НОВОФАРМ</t>
  </si>
  <si>
    <t>Гозерелін-Віста,імплантант по 10,8мг по 1 імплантату у шприці-аплікаторі,по 1 шприцу у пакетику разом з вологопоглинальною капсулою,по 1 пакетику в картонній пачці</t>
  </si>
  <si>
    <t>40мг</t>
  </si>
  <si>
    <t>716.94</t>
  </si>
  <si>
    <t>Колістин Зентіва</t>
  </si>
  <si>
    <t>Гідроксикарбамід 500мг</t>
  </si>
  <si>
    <t>2 млн МО</t>
  </si>
  <si>
    <t>Гідроксисечовина Медак капсули по 500мг,по 10 капсул у блістері,по 10 блістерів в коробці</t>
  </si>
  <si>
    <t>капс</t>
  </si>
  <si>
    <t>Гідроксикарбамід-Віста,капс.по 500мг,по 10 капсул у блістері,по 10 блістерів у картонній коробці</t>
  </si>
  <si>
    <t>Прокарбазин 50мг</t>
  </si>
  <si>
    <t>Глокарбазін,капс.по 50мг,по 10 капс.у блістері,по 1 блістеру в картонній коробці</t>
  </si>
  <si>
    <t>Дакарбазин 200мг</t>
  </si>
  <si>
    <t>Дакарбазин Медак пор. д\приг. р-ну 200 мг</t>
  </si>
  <si>
    <t>Каспофунгін</t>
  </si>
  <si>
    <t>Каспофунгін-Віста</t>
  </si>
  <si>
    <t>Дакарбазин,ліофілізат для розчину для ін"єкцій по 200мг,1 флакон з ліофілізатом у картонній коробці</t>
  </si>
  <si>
    <t>50мг/150 мг</t>
  </si>
  <si>
    <t>5000мг</t>
  </si>
  <si>
    <t>Даунорубіцин 20мг</t>
  </si>
  <si>
    <t>Даунобластин,порошок для концентрату для розчину для інфузій,20мг по 1 флакону в картонній упаковці</t>
  </si>
  <si>
    <t>Ондансетрон</t>
  </si>
  <si>
    <t>Емесетрон-Здоров'я</t>
  </si>
  <si>
    <t>4мг</t>
  </si>
  <si>
    <t>Даксорубіцин 100мг</t>
  </si>
  <si>
    <t>Доксорубіцин "Ебеве" концентрат для р-ну д\інф. 2мг\мл по 50 мл (100мг) у флаконі,по 1 фл.в картонній коробці</t>
  </si>
  <si>
    <t>Посаканазол</t>
  </si>
  <si>
    <t>Полізанол</t>
  </si>
  <si>
    <t>41 мг/мл по 105 мл</t>
  </si>
  <si>
    <t>КНП "Київський міський клінічний онкологічний центр" 13697967</t>
  </si>
  <si>
    <t>42 мг/мл по 105 мл</t>
  </si>
  <si>
    <t>Тайгециклін</t>
  </si>
  <si>
    <t>Тайгециклін Ромфарм</t>
  </si>
  <si>
    <t>Даксорубіцин 50мг</t>
  </si>
  <si>
    <t>Доксорубіцин "Ебеве" концентрат для р-ну д\інф. 2мг\мл по 25 мл (50мг) у флаконі,по 1 фл.в картонній коробці</t>
  </si>
  <si>
    <t>Тейкопланін</t>
  </si>
  <si>
    <t>Тейкопланин- Фармекс</t>
  </si>
  <si>
    <t>Флуконазол</t>
  </si>
  <si>
    <t>0,2 % /100 мл</t>
  </si>
  <si>
    <t>Фентаніл</t>
  </si>
  <si>
    <t>Фентавера</t>
  </si>
  <si>
    <t>пласт</t>
  </si>
  <si>
    <t>25мкг/год</t>
  </si>
  <si>
    <t>Цефепім</t>
  </si>
  <si>
    <t>Цефепім Ананта</t>
  </si>
  <si>
    <t>Доцет, концентрат для р-ну д\інф. 40мг\мл по 2 мл у флаконі і по 6 мл розчинника у флаконі,упаков.у картону коробку</t>
  </si>
  <si>
    <t>Доцет, концентрат для р-ну д\інф. 40мг\мл по 0,5 мл у флаконі і по 1,5 мл розчинника у флаконі,упаков.у картону коробку</t>
  </si>
  <si>
    <t>Етопозид 100мг</t>
  </si>
  <si>
    <t>Етопозит "ЕБЕВЕ" концентрат для роз. д/інф. 20 мг/мл по 10 мл (100 мг)</t>
  </si>
  <si>
    <t>Етопозид "Ебеве",концентрат для розчину для інфузій 20мг/мл по 5мл(100мг) у флаконі,по 1 флакону в картонній коробці</t>
  </si>
  <si>
    <t>Етопозид 200мг</t>
  </si>
  <si>
    <t>Етопозит "ЕБЕВЕ" концентрат для роз. д/інф. 20 мг/мл по 10 мл (200 мг)</t>
  </si>
  <si>
    <t>Етопозид -Мілі,концентрат для розчину для інфузій 20мг/мл по 10мл(200мг) у флаконі,по 1 флакону в  коробці</t>
  </si>
  <si>
    <t>Цисплатина Аккорд</t>
  </si>
  <si>
    <t>Лікарські засоби для лікування хворих на  онкологічні та онкогематологічні захворювання, закуплені за кошти місцевого бюджету</t>
  </si>
  <si>
    <t>Етопозид -Мілі,концентрат для розчину для інфузій 20мг/мл по 5мл(100мг) у флаконі,по 1 флакону в  коробці</t>
  </si>
  <si>
    <t>Ібандронова кислота</t>
  </si>
  <si>
    <t>Бонабласт</t>
  </si>
  <si>
    <t>6 мг</t>
  </si>
  <si>
    <t>Гефітиніб</t>
  </si>
  <si>
    <t>Гефітиніб-Віста</t>
  </si>
  <si>
    <t>Епірубіцин 50мг</t>
  </si>
  <si>
    <t>Епірубіцин-Тева ,розчин для ін"єкцій 2мг/мл по 25мл у скляному флаконі; по 1 флаконі у коробці картонній</t>
  </si>
  <si>
    <t>Бікалутамід-Віста АС</t>
  </si>
  <si>
    <t>Епірубіцин 10мг</t>
  </si>
  <si>
    <t>Епірубіцин-Тева ,розчин для ін"єкцій 2мг/мл по 5мл у скляному флаконі; по 1 флаконі у коробці картонній</t>
  </si>
  <si>
    <t>Ендоксан 500мг,порошок для розчину для ін"єкцій по 500мг,1 флакон з порошком у картонній коробці</t>
  </si>
  <si>
    <t>Ібандронова кислота-Віста</t>
  </si>
  <si>
    <t>Екзкместан 25мг</t>
  </si>
  <si>
    <t>Екземестан,табл.вкриті плівковою оболонкою по 25мг,по 30табл.у контейнері,по 1 контейнеру в картонній коробці</t>
  </si>
  <si>
    <t>Ідарубіцин 5мг</t>
  </si>
  <si>
    <t>ЗАВЕДОСліоф. для розч./інф. по 5 мг,1 флакон з ліофілізатом в картонній коробці</t>
  </si>
  <si>
    <t>5мг</t>
  </si>
  <si>
    <t>ЗАВЕДОС ліоф. для розч./інф. по 5 мг,1 флакон з ліофілізатом в картонній коробці</t>
  </si>
  <si>
    <t>ЗАВЕДОС ліоф. для розч.д/інф. по 5 мг,1 флакон з ліофілізатом в картонній коробці</t>
  </si>
  <si>
    <t>Кислота золендронова 4мг</t>
  </si>
  <si>
    <t>Золедронова кислота-Фармекс конц. д\ р-ну д\інф. 0,8мг\мл по 5мл у флаконі,по 1 флакону в упаковці,по 1 упаковці в картонній пачці</t>
  </si>
  <si>
    <t>Гозерелін 3,6мг</t>
  </si>
  <si>
    <t>Золадекс,капсула для підшкірного введення проланг.дії по 3,6мг,1 капс.у шприці-аплікаторі із захисним механізмом,по 1 шприцу в конверті з прикріпленим прапорцем-анотацією з вологопогл.капсулою,по 1 конверту в картонній коробці</t>
  </si>
  <si>
    <t>Трастузумаб 150мг</t>
  </si>
  <si>
    <t>Зерцепак,порошок для концентрату для розч.для інфузій 150мг у флаконах,по 1 фл.у пачці</t>
  </si>
  <si>
    <t>Іматиніб 100мг</t>
  </si>
  <si>
    <t>Іматиніб Шилпа,таблетки вкриті плівковою оболонкою по 100мг по 10 таблеток у блістері; по 3 блістери в картонній коробці</t>
  </si>
  <si>
    <t>Іринотекан 100мг</t>
  </si>
  <si>
    <t>Ірнізет,конц.для розчину для інфузій 20мг/мл,по 5мл/100мг у флаконі,по 1 фл.в картонній коробці</t>
  </si>
  <si>
    <t>Іринотекан 300мг</t>
  </si>
  <si>
    <t>Ірнізет,конц.для розчину для інфузій 20мг/мл,по 15мл/300мг у флаконі,по 1 фл.в картонній коробці</t>
  </si>
  <si>
    <t>Іматиніб 400мг</t>
  </si>
  <si>
    <t>Іматеро,табл.вкриті плів.оболонкою по 400мг,по 10 табл.у блістері,по 10 блістерів у коробці</t>
  </si>
  <si>
    <t>Карбоплатин 150мг</t>
  </si>
  <si>
    <t>Карбоплатин 150 мг конц. для розч. д/інф. 10мг/мл по 15 мл</t>
  </si>
  <si>
    <t>Карбоплатин Медак,концентрат для розчину для інфузій 10мг/мл по 15мл у флаконі; по 1 флакону в картонній коробці</t>
  </si>
  <si>
    <t>Карбоплатин 450мг</t>
  </si>
  <si>
    <t>Карбоплатин МЕДАК конц. для р-н д/інф. 10 мг/мл  по 45 мл</t>
  </si>
  <si>
    <t>450мг</t>
  </si>
  <si>
    <t>Карбоплатин Медак,концентрат для розчину для інфузій 10мг/мл по 45мл у флаконі; по 1 флакону в картонній коробці</t>
  </si>
  <si>
    <t>Карбоплатин, розчин для ін"єкцій 10мг/мл по 45мл у флаконі; по 1 флакону в картонній коробці</t>
  </si>
  <si>
    <t>Карбоплатин, розчин для ін"єкцій 10мг/мл по 15мл у флаконі; по 1 флакону в картонній коробці</t>
  </si>
  <si>
    <t>Кальцію фолінат 50мг</t>
  </si>
  <si>
    <t>Кальцію Фолінат-Віста,розчин для ін"єкцій 10мг/мл по 5мл (50мг) у флаконі,по 1 флакону у коробці з картону</t>
  </si>
  <si>
    <t>Кальцію Фолінат-Калцекс,розчин для ін"єкцій або інфузій 10мг/мл по 5мл у флаконі,по 10 флаконів у коробці з картону</t>
  </si>
  <si>
    <t>Кальцію фолінат 100мг</t>
  </si>
  <si>
    <t>Кальцію Фолінат-Калцекс,розчин для ін"єкцій або інфузій 10мг/мл по 10мл у флаконі,по 10 флаконів у коробці з картону</t>
  </si>
  <si>
    <t>Капецитабін 500мг</t>
  </si>
  <si>
    <t>Капецитабін Аккорд,табл.вкриті плівковою оболонкою,по 500мг,по 10 таблеток у блістері,по 12 блістерів у картонній коробці</t>
  </si>
  <si>
    <t>Помалідомід 4мг</t>
  </si>
  <si>
    <t>Ксенпома,капсули тв.по 4мг, по 7 капс.у блістері,по 3 блістери у картонній коробці</t>
  </si>
  <si>
    <t>Інтерферон альфа 3000000МО</t>
  </si>
  <si>
    <t>Лаферобіон, ліофілізат для розчину для ін"єкцій 3 000 000 МО, по 5 флаконів ліофілізата у блістері, по 2 блістери у пачці з картону</t>
  </si>
  <si>
    <t>3000000МО</t>
  </si>
  <si>
    <t>Леналідомід 10мг</t>
  </si>
  <si>
    <t>Лінадекс,капсули тверді по 10мг,по 10 капсул у блістері, по 3 блістері у картонній коробці</t>
  </si>
  <si>
    <t>Леналідомід 25мг</t>
  </si>
  <si>
    <t>Лінадекс,капсули тверді по 25мг,по 10 капсул у блістері, по 3 блістері у картонній коробці</t>
  </si>
  <si>
    <t>Хлорамбуцил 2мг</t>
  </si>
  <si>
    <t>Лейкеран,таблетки вкриті плівковою оболонкою по 2мг по 25 таблеток у флаконі,по 1 флакону у картонній коробці</t>
  </si>
  <si>
    <t>Ленангио,капсули тверді по 25мг по 21 капсулі у контейнері,по 1 контейнеру в картонній коробці</t>
  </si>
  <si>
    <t>Кладрибін 10мг</t>
  </si>
  <si>
    <t>Літак,розчин д/ін"єк.2мг/мл по 5мл у флаконі,по 5 фл.у картонній коробці</t>
  </si>
  <si>
    <t>Летрозол 2,5мг</t>
  </si>
  <si>
    <t>Летеро,табл.вкриті плівковою оболонкою по 2,5мг,по 10 табл.у блістері,по 3 блістери в коробці з картону</t>
  </si>
  <si>
    <t>Лєтромара,табл.вкриті плівковою оболонкою по 2,5мг,по 10 таблеток у блістері,по 3 блістери в пачці з картону</t>
  </si>
  <si>
    <t>1 500</t>
  </si>
  <si>
    <t>Ломустин 40мг</t>
  </si>
  <si>
    <t>Ломустин Медак,капсули по 40мг,по 20 капсул у контейнері,по 1 контейнеру в пачці</t>
  </si>
  <si>
    <t>Метотрексат 1000мг</t>
  </si>
  <si>
    <t>Метотрексат "ЕБЕВЕ" конц. д\р-ну 100 мг\мл по 10 мл</t>
  </si>
  <si>
    <t>Метотрексат "Ебеве",концентрат для розчину для інфузій, 100мг/мл по 10мл (1000мг) у флаконі; по 1 флакону в картонній коробці</t>
  </si>
  <si>
    <t>Метотрексат "Ебеве", розчин для ін"єкцій, 10мг/мл по 5мл (50мг) у флаконі; по 1 флакону в картонній коробці</t>
  </si>
  <si>
    <t>Мітоксантрон 20мг</t>
  </si>
  <si>
    <t>Мітоксантрон "Ебеве",концентрат для розчину для інфцзій 2мг/мл, по 10мл(20мг) у флаконі; по 1 флакону в коробці</t>
  </si>
  <si>
    <t>Талідомід 100мг</t>
  </si>
  <si>
    <t>Мірин 100,табл.вкриті оболонкою по 100мг по 10 таблетоу у блістері; по 3 блістери в коробці</t>
  </si>
  <si>
    <t>Мозетрокс,ліофілізат для розчину для ін"єкцій по 3,5мг,по 1 фл.в картонній коробці</t>
  </si>
  <si>
    <t>Меропенем 500мг</t>
  </si>
  <si>
    <t>Мерапін 500мг,порошок для розчину для ін"єкцій по 500мг,по 1 флакону в картонній коробці</t>
  </si>
  <si>
    <t>Мелфалан 50мг</t>
  </si>
  <si>
    <t>Мелфа,порошок для ін"єкцій по 50мг у флаконі з порошком та флаконі з розчинником по 10мл у комбі-упаковці</t>
  </si>
  <si>
    <t>Паклітаксел 100мг</t>
  </si>
  <si>
    <t>Неотаксел,концентрат для розчину д/інф.6мг/мл по 16,67мл (100мг) у флаконі, по 1 флакону в коробці</t>
  </si>
  <si>
    <t>Нілотиніб 200мг</t>
  </si>
  <si>
    <t>Нілотиніб,капс.тверді по 200мг,по 7 капс.у блістері,по 4 блістери у карт.коробці</t>
  </si>
  <si>
    <t>Огіврі,порошок для концентрату для розчину для інфузій по 150мг,по 1фл.в картонній упаковці</t>
  </si>
  <si>
    <t>Огіврі,порошок для концентрату для розчину для інфузій по 150мг,флакон із прозорого скла об"ємом 15мл,з порошком,що закупорений пробкою,по 1 флакону в картонній упаковці</t>
  </si>
  <si>
    <t>Оксаліплатин 100мг</t>
  </si>
  <si>
    <t>Оксаліплатин,конц.для розчину для інфузій 5мг/мл,по 20мл (100мг) у флаконі,по 1 фл.в картонній коробці</t>
  </si>
  <si>
    <t>Оксаліплатин 50мг</t>
  </si>
  <si>
    <t>Оксаліплатин,конц.для розчину для інфузій 5мг/мл,по 10мл (50мг) у флаконі,по 1 фл.в картонній коробці</t>
  </si>
  <si>
    <t>Оксаліплатин Аккорд,конц.для розчину для інфузій по 5мг/мл,по 20мл у флаконі,по 1 флакону в пачці</t>
  </si>
  <si>
    <t>Оксаліплатин "Ебеве",конц.для розчину для інфузій 5мг/мл,по 20мл (100мг) у флаконі,по 1 фл.в картонній коробці</t>
  </si>
  <si>
    <t>Пегаспаргаза 3750 МО</t>
  </si>
  <si>
    <t>Онкаспар,порошок для розчину для ін"єкц./інфуз.,750МО/мл по 3750 МО у флаконі,по 1 фл.в коробці з картону</t>
  </si>
  <si>
    <t>3750МО</t>
  </si>
  <si>
    <t>Посаконазол  40мг/мл по 105мл</t>
  </si>
  <si>
    <t>Полізанол, суспензія оральна,40мг/мл по 105мл у флаконі; по 1 флакону у пачці</t>
  </si>
  <si>
    <t>Меркаптопурин 50мг</t>
  </si>
  <si>
    <t>Пури-Нетол,табл.по 50 мг,по 25 табл.у флаконі,по 1 флакону в картонній коробці</t>
  </si>
  <si>
    <t>Пеметрексед 100мг</t>
  </si>
  <si>
    <t>Пеметрексед-МБ,ліофілізат для приготування для розчину для інфузій по 100мг,по 1 фл.в пачці</t>
  </si>
  <si>
    <t>Пеметрексед 500мг</t>
  </si>
  <si>
    <t>Пеметрексед-МБ,ліофілізат для приготування для розчину для інфузій по 500мг,по 1 фл.в пачці</t>
  </si>
  <si>
    <t>Пеметрексед-Шилпа,ліофілізат для розчину для інфузій по 500мг, 1 фл.з ліофілізатом в коробці</t>
  </si>
  <si>
    <t>Пеметрексед-Шилпа,ліофілізат для розчину для інфузій по 100мг, 1 фл.з ліофілізатом в коробці</t>
  </si>
  <si>
    <t>КНП "Медичний центр реабілітації та паліативной допомоги"</t>
  </si>
  <si>
    <t>Паклітаксел-МБ,конц.для розч.д/інф.по 6мг/мл,по 16,7мл у флаконі,по 16 фл.у лотку з картону з перегородками,що вкритий термозбіжною плівкою</t>
  </si>
  <si>
    <t>Помалідомід-Віста,капс.тверді по 4мг,по 21 капс.у флаконі,по 1 флакону в картонній коробці</t>
  </si>
  <si>
    <t>Пегфілграстим-6мг/0,6мл</t>
  </si>
  <si>
    <t>Пегфілграстим-Віста,розчин д/ін"єкц.6мг/0,6мл,по 0,6мл (6мг) у попередньо наповненому шприці,1 шприц у блістері,по 1 блістеру в пачці</t>
  </si>
  <si>
    <t>6мг/0,6мл</t>
  </si>
  <si>
    <t>\</t>
  </si>
  <si>
    <t>Ритуксимаб 100мг</t>
  </si>
  <si>
    <t>Риксатон,конц.для розчину для інфузій,10мг/мл,по 10мл(100мг) у флаконі,по 2 флакони по 10мл в картонній коробці</t>
  </si>
  <si>
    <t>КНП "МЦРПД"05492309</t>
  </si>
  <si>
    <t>Швидкий тест для виявлення ВІЛ1/2 тест.картка 1 досл.Швидкий тест для виявлення ВІЛ1/2 тест.картка 1 досл.</t>
  </si>
  <si>
    <t>Ритуксимаб 500мг</t>
  </si>
  <si>
    <t>Риксатон,конц.для розчину для інфузій,10мг/мл,по 50мл(500мг) у флаконі,по 1 флакону по 50мл в картонній коробці</t>
  </si>
  <si>
    <t xml:space="preserve">               Швидкий тест для виявлення Anti-IIIV 1/2 IIдосл</t>
  </si>
  <si>
    <t xml:space="preserve">                Швидкий тест для виявленняВІЛ-IIIV 1/2 IIIдосл</t>
  </si>
  <si>
    <t>Аспарагіназа 10000ОД</t>
  </si>
  <si>
    <t>Спектріла,порошок для конц.для розч.для інфузій по 10000ОД,1 фл.з порошком у картонній коробці</t>
  </si>
  <si>
    <t>10000ОД</t>
  </si>
  <si>
    <t>Темозоломід 250мг</t>
  </si>
  <si>
    <t>Темозоломід Аккорд,капс.тв.по 250мг,по 1 капс.у саше,по 5 саше у пачці</t>
  </si>
  <si>
    <t>Тамоксифен 20мг</t>
  </si>
  <si>
    <t>Тамоксифен-Здоров"я,табл.по 20мг,по 10 табл.у блістері,по 3 блістери у картонній коробці</t>
  </si>
  <si>
    <t>Пелюшка торгової марки Flexi life 60*90</t>
  </si>
  <si>
    <t>Месна 400мг</t>
  </si>
  <si>
    <t>УРОМІТЕКСАН 400 мг. розч. д/ін., 100 мг/мл по 4 мл (400 мг)</t>
  </si>
  <si>
    <t>Підгузки для дорослих ТМ Coveri Dry XL</t>
  </si>
  <si>
    <t>Уромітексан 400мг розчин для ін.100мг/мл по 4мл(400мг) в ампулі,по 5 ампул в упаковці,по 3 упаковки у картонній коробці</t>
  </si>
  <si>
    <t>Підгузки для дорослих ТМ Coveri Dry М</t>
  </si>
  <si>
    <t>Підгузки для дорослих ТМ Coveri Dry L</t>
  </si>
  <si>
    <t>Калію Йодид/Potassium iodide SERB tablets 65 мг</t>
  </si>
  <si>
    <t>Фулвестрант 250мг</t>
  </si>
  <si>
    <t>Фулвестрант-Евер Фарма,розчин д/ін"єк.250мг/5мл по 5мл у шприці,по 2 шприци з 2 безпечними голками у картонній коробці</t>
  </si>
  <si>
    <t>Халат ізоляційний медичний багаторазовий</t>
  </si>
  <si>
    <t>Костюм біологічного захисту/комбінезон тип 4-В</t>
  </si>
  <si>
    <t>Фалвакс,розчин для ін"єкцій 250мг/5мл,по 5мл у шприці,по 2 шприці з 2-а голками в упаковці</t>
  </si>
  <si>
    <t>Covid-медичний фартух ВЕТ Atex нектатний</t>
  </si>
  <si>
    <t>Флударабін 50мг</t>
  </si>
  <si>
    <t>Флударабін Аккорд,концюдля розчину д/ін"єкц.або ініузій 25мг/мл 2мл (50мг/2мл)у флаконі,по 1 фл.в пачці</t>
  </si>
  <si>
    <t>Флуороурацил 500мг</t>
  </si>
  <si>
    <t>5-Фторурацил "Ебеве",конц.для розчину для інфузій 50мг/мл, по 10мл (500мг) у флаконі,по 1 фл.в коробці</t>
  </si>
  <si>
    <t>Вінілові медичні оглядові рукавички/vinil medikal Examination Gloves роз.М</t>
  </si>
  <si>
    <t>кор</t>
  </si>
  <si>
    <t>Флура-5,розчин для ін"єкц.50мг/мл,по 10мл у флаконі,по 1 фл.в картонній коробці</t>
  </si>
  <si>
    <t>Вінілові медичні оглядові рукавички/vinil medikal Examination Gloves роз.L</t>
  </si>
  <si>
    <t>31.012026</t>
  </si>
  <si>
    <t>ЗЗвіт про залишки лікарських засобів та медичних виробів станом на</t>
  </si>
  <si>
    <t>Іфосфамід 1000мг</t>
  </si>
  <si>
    <t>Холоксан 1г(іфосфамід) м</t>
  </si>
  <si>
    <t>Холоксан 1г,порошок для розчину для ін"єкцій по 1г,1 флакон з порошком у картонній коробці</t>
  </si>
  <si>
    <t xml:space="preserve">КНП "Дерматовенерологія" </t>
  </si>
  <si>
    <t xml:space="preserve">Пелюшка ТМ MEDCARE 60*90 </t>
  </si>
  <si>
    <t>Підгузки для дорослих STIL. L№30</t>
  </si>
  <si>
    <t>КНП "ДЕРМАТОВЕНЕРОЛОГІЯ" ЄДРОПОУ 05416248</t>
  </si>
  <si>
    <t>Розчин для іригації ран Prontosan® (Пронтосан)</t>
  </si>
  <si>
    <t>Цисплатин 50мл</t>
  </si>
  <si>
    <t>ЦИСПЛАТИНА АККОРД 1 мг/мл, концент. для розчину для інфузій, 1 мг/мл по 50мл у флаконі,по 1 флакону у картонній коробці</t>
  </si>
  <si>
    <t>Міський бюджет</t>
  </si>
  <si>
    <t>Цисплатин 100мг</t>
  </si>
  <si>
    <t>Цисплатин  "ЕБЕВЕ", концент. для розчину для інфузій, 1 мг/мл по 100мл (100мг) у флаконі,по 1 флакону у картонній коробці</t>
  </si>
  <si>
    <t>Цисплатин, концент. для розчину для інфузій, 1 мг/мл по 50мл (50мг) у флаконі,по 1 флакону у картонній коробці</t>
  </si>
  <si>
    <t>5181210 Силіконова сітка для ран Аскіна СілНет Плюс 10х20 см, уп. №10</t>
  </si>
  <si>
    <t>сітка</t>
  </si>
  <si>
    <t>19410 Бинт Mollelast® 4 cm(см) x 4 m(м), № 20</t>
  </si>
  <si>
    <t>бинт</t>
  </si>
  <si>
    <t>Цисплатин 50мг</t>
  </si>
  <si>
    <t>Цисплатин,конц.для розчину для інфузій,1мг/мл по 50 мл(50мг) у флаконі,по 1 флакону у картонній коробці</t>
  </si>
  <si>
    <t>5077 Пов`язка для відведення ексудату для відкритих ран PolyMen (20х20 см)</t>
  </si>
  <si>
    <t>пов’язка</t>
  </si>
  <si>
    <t>Цитарабін 1000мг</t>
  </si>
  <si>
    <t>Цитарабін,розчин для ін"єкцій 100мг/мл по 10мл у флаконі,по 1 флакону в картонній коробці</t>
  </si>
  <si>
    <t>19413 Бинт Mollelast® 10 cm(см) x 4 m(м), № 20</t>
  </si>
  <si>
    <t xml:space="preserve"> М'яка силіконова пов'язка для відведення ексудату Mepilex Трансфер, 20 x 50 cm (см)</t>
  </si>
  <si>
    <t>Гель для ран Prontosan X , туба 250 г</t>
  </si>
  <si>
    <t>туба</t>
  </si>
  <si>
    <t>Цитарабін 100мг</t>
  </si>
  <si>
    <t>Цитарабін,розчин для ін"єкцій 100мг/мл по 1мл у флаконі,по 1 флакону в картонній коробці</t>
  </si>
  <si>
    <t>31.07.2027 р</t>
  </si>
  <si>
    <t>Постійно еластичний трубчастий бинт Coverflerx fast розмір 1</t>
  </si>
  <si>
    <t>Лікарські засоби для лікування дітей,хворих на онкологічні та онкогематологічні захворювання та проведення трансплантації гемопоетичних стовбурових клітин дітям і дорослим</t>
  </si>
  <si>
    <t>01.09.2029р.</t>
  </si>
  <si>
    <t>Постійно еластичний трубчастий бинт Coverflerx fast розмір 2</t>
  </si>
  <si>
    <t>Контейнери MACO BIOTECH EVA для заморозки 30-140 мл</t>
  </si>
  <si>
    <t>30-140мл</t>
  </si>
  <si>
    <t>1 403,27</t>
  </si>
  <si>
    <t>Постійно еластичний трубчастий бинт Coverflerx fast розмір 3</t>
  </si>
  <si>
    <t>01.09.02029р.</t>
  </si>
  <si>
    <t>Постійно еластичний трубчастий бинт Coverflerx fast розмір 4</t>
  </si>
  <si>
    <t>Комплект для збору Optia до системи аферезу SPECTRAOPTIA</t>
  </si>
  <si>
    <t>Комплект для ЛТШ Spektra Optia</t>
  </si>
  <si>
    <t>Постійно еластичний трубчастий бинт Coverflerx fast розмір 5</t>
  </si>
  <si>
    <t>Ліпідно-колоїдний контактний шар на рану "Урготул" 20х30</t>
  </si>
  <si>
    <t>серветка</t>
  </si>
  <si>
    <t>30.09.2027р.</t>
  </si>
  <si>
    <t>Міський бюджетт</t>
  </si>
  <si>
    <t>Швидкі(експрес) тести д\виявлення антитіл до ВІЛ 1\2 1 дослідження</t>
  </si>
  <si>
    <t>До 09.02.2027р.
 С. V20240201</t>
  </si>
  <si>
    <t>Набір для катетерізації центральних вен двоходовий 7Fr</t>
  </si>
  <si>
    <t>Комплект для катетерізації центральних вен Стандарт "Medicare"(двопросвітний,7F*20см),одноразового використання</t>
  </si>
  <si>
    <t>Швидкі експрес тести д\виявлення антитіл до ВІЛ 1\2 2 ДОСЛІДЖЕННЯ</t>
  </si>
  <si>
    <t>до 18.07.2027р.</t>
  </si>
  <si>
    <t>Швидкі експрес тести д\виявлення антитіл до ВІЛ 1\2 3 ДОСЛІДЖЕННЯ</t>
  </si>
  <si>
    <t>До 25.09.26
 С .GJ24010122</t>
  </si>
  <si>
    <t>Швидкий тест д\в ант. до вірусу гепатиту С (колоїдне золото)</t>
  </si>
  <si>
    <t>До 09.02.2027р.
 С. JC20240201</t>
  </si>
  <si>
    <t>Набір для катетерізації центральних вен двоходовий 6-7Fr</t>
  </si>
  <si>
    <t>Катетер з тунельним пристроєм та інтродюсером Lifecath biflux</t>
  </si>
  <si>
    <t>Швидкий тест д\в ант. до вірусу гепатиту В (колоїдне золото)</t>
  </si>
  <si>
    <t>до 09.02.2027р.</t>
  </si>
  <si>
    <t>Харчовий прд.Нутрен Оптімум 400г</t>
  </si>
  <si>
    <t>банка</t>
  </si>
  <si>
    <t>до 16.03.2027р.</t>
  </si>
  <si>
    <t>Пластиковий контейнер з розчином антикоагулянту АЦД-А (ACD-А) одноразового використання стерильний, 500мл</t>
  </si>
  <si>
    <t>Харч.прод.Фортіні 200мл(нейтрал)</t>
  </si>
  <si>
    <t>до25.03.2026р.</t>
  </si>
  <si>
    <t>Харч.прод.Фортіні 200мл(полуниця)</t>
  </si>
  <si>
    <t>до 25.03.2026р.</t>
  </si>
  <si>
    <t>Харч.прод.Фортіні 200мл(шоколад)</t>
  </si>
  <si>
    <t>Голка Губера</t>
  </si>
  <si>
    <t>Голка для порт-систем,що імплантуються з крильцями Surecan</t>
  </si>
  <si>
    <t>Харч.прод.Нутрідрінк Скін Реп-р200 мл</t>
  </si>
  <si>
    <t>до 25.12.2025р.</t>
  </si>
  <si>
    <t>Харч.прод.Нутрідрінк Протеїн 125мл</t>
  </si>
  <si>
    <t>до 23.03.2026р.</t>
  </si>
  <si>
    <t>Набір для встановлення центрального венозного катетера (двоканальний) Fr7</t>
  </si>
  <si>
    <t>Фільтри для інфузій</t>
  </si>
  <si>
    <t>Фільтр інфузійний Intrapur Plus</t>
  </si>
  <si>
    <t>Фільтр інфузійний Intrapur Plus 0,2мкм</t>
  </si>
  <si>
    <t>Амфотерицин В-ліпідний комплекс 50 мг</t>
  </si>
  <si>
    <t>Амфоліпт,суспензія для розчину для інфузій 5 мг/мл,по 10 мл у скляному флаконі; по 1 флакону в блістері,по 1 блістеру з голкою-фільтром у блістері в картонній коробці</t>
  </si>
  <si>
    <t>Розчин для парентерального живлення (комбінації,амінокислоти з жировими/ліпідними емульсіями</t>
  </si>
  <si>
    <t>Аміноплазмаль Б.Браун 10% Е розчин для інфузій, по 500мл у флаконі, по 10фл.в картонній коробці</t>
  </si>
  <si>
    <t>500мл</t>
  </si>
  <si>
    <t>Брентуксимаб ведотин 50мг</t>
  </si>
  <si>
    <t>Адцетрис,порошок для концентрату для розчину для інфузій по 50мг,1 фл.з порошком у картонній коробці</t>
  </si>
  <si>
    <t>Алкеран,порошок для розч.для ін"єкцій по 50мг, 1фл.з порошком та 1 фл.з розчинником по 10мл у картонній коробці з картонними фіксаторами в коробці</t>
  </si>
  <si>
    <t>імуноглобулін Людини нормальний для внутрішньовенного введення 2,5г(5%) або 5Г (10%) по 50мл</t>
  </si>
  <si>
    <t>БІОВЕН р-н д/інф.10% по 50мл</t>
  </si>
  <si>
    <t>8 000,00</t>
  </si>
  <si>
    <t>Біовен,розчин для інфузій 10% по 50мл у флаконі,по 1 флакону в пачці з картону</t>
  </si>
  <si>
    <t>Бусульфан 60 мг</t>
  </si>
  <si>
    <t>пмс-Бусульфан,розчин для ін"єкцій 6мг/мл,по 10 мл у флаконі,по 8 флаконів у коробці</t>
  </si>
  <si>
    <t>Ванкоміцин 500мг</t>
  </si>
  <si>
    <t>Вориконазол 200мг</t>
  </si>
  <si>
    <t>Воритаб-200,табл.вкриті плівковою оболонкою по 200мг,по 10 таблеток у блістері по 1 блістеру у картонній коробці</t>
  </si>
  <si>
    <t>Візеалот,порошок для розчину для інфузій по 200мг у флаконі; по 1 флакону в пачці</t>
  </si>
  <si>
    <t>Візеалот,порошок для розчину для інфузій  200мг;  1 флакон з порошком в пачці з картону</t>
  </si>
  <si>
    <t>Візгем,ліофілізат для розчину для інфузій по 1000мг,1 флакон з ліофілізатом у картонній коробці</t>
  </si>
  <si>
    <t>Вінорельбін 10 мг</t>
  </si>
  <si>
    <t>Вінорельбін "Аккорд",концентрат для розчину для інфузій 10мг/мл по 1мл(10мг) у флаконі; по 1 флакону в пачці</t>
  </si>
  <si>
    <t>Вінбластин 5мг або 10мг</t>
  </si>
  <si>
    <t>5мг або 10мг</t>
  </si>
  <si>
    <t>Ацикловір 250  мг</t>
  </si>
  <si>
    <t>ГЕРПЕВІР порошок д/р-н д/н.по 250 мг</t>
  </si>
  <si>
    <t>Ленограстим 33,6 МЛН ОД</t>
  </si>
  <si>
    <t>ГРАНОЦИТ ліофілізат д/р-н д/ін.по 33,6 млн МО (263 мкг)</t>
  </si>
  <si>
    <t>33,6млн.МО</t>
  </si>
  <si>
    <t>1 745,13</t>
  </si>
  <si>
    <t>Ганцикловір  500мг</t>
  </si>
  <si>
    <t>Ганцикловір-Фармекс,ліофілізат для розчину для інфузій по 500мг, 1 флакон з ліофілізатом у контурній чарунковій упаковці; по 1 контурній чарунковій упаковці в пачці з картону</t>
  </si>
  <si>
    <t>Філграстим 30млн.МО</t>
  </si>
  <si>
    <t>Грастим,розчин для ін"єкцій,0,3мг/мл по 1мл у попередньо наповненому шприці,по 1 шприцу в картонній коробці</t>
  </si>
  <si>
    <t>30млн.МО</t>
  </si>
  <si>
    <t>Грастим,розчин для ін"єкцій  0,3мг/мл по 1мл у попередньо наповненому шприці,по 1 шприцу в картонній коробці</t>
  </si>
  <si>
    <t>Гідрокортизон 100мг</t>
  </si>
  <si>
    <t>Гідрокортизон Ромфарм,порошок для розчину для ін"єкцій/інфузій 100мг,порошок у флаконі в картонній пачці</t>
  </si>
  <si>
    <t>Фентаніл 25мкг/год</t>
  </si>
  <si>
    <t>Дюрогезік,пластир трансдермальний 25мкг/год,1 пластир у пакеті,по 5 пакетів у коробці</t>
  </si>
  <si>
    <t>пластир</t>
  </si>
  <si>
    <t>Деферасірокс 180мг або 250мг</t>
  </si>
  <si>
    <t>Деферасірокс-пмс (ТИП ДЖЕЙ),таблетки вкриті плівковою оболонкою по 180мг,по 30 таблеток,вкриті плівкової оболонкою у флаконах</t>
  </si>
  <si>
    <t>180мг або 250мг</t>
  </si>
  <si>
    <t>Дазатиніб 50мг</t>
  </si>
  <si>
    <t>Дазатиніб-Віста,табл.вкриті плівковою оболонкою по 50мг,по 60 таблеток у флаконі</t>
  </si>
  <si>
    <t>Циклоспорин 100мг</t>
  </si>
  <si>
    <t>ЕКВОРАЛ капсули м`які по 100 мг</t>
  </si>
  <si>
    <t>Циклоспорин 25мг</t>
  </si>
  <si>
    <t>Екворал капсули м`які по 25 мг</t>
  </si>
  <si>
    <t>Циклоспорин 50мг</t>
  </si>
  <si>
    <t>ЕКВОРАЛ капсули м`які по 50 мг</t>
  </si>
  <si>
    <t>Екворал, капсули м`які по 25 мг по 10 капс.у блістері,по 5 блістерів у коробці</t>
  </si>
  <si>
    <t>Екворал, капсули м`які по 50 мг по 10 капс.у блістері,по 5 блістерів у коробці</t>
  </si>
  <si>
    <t>Екворал, капсули м`які по 100 мг по 10 капс.у блістері,по 5 блістерів у коробці</t>
  </si>
  <si>
    <t>Циклофосфамід 1000мг</t>
  </si>
  <si>
    <t>Ендоксан 1г,порошок для розчину для ін"єкцій по 1г,1 флакон з порошком у картонній коробці</t>
  </si>
  <si>
    <t>Циклофосфамід 200мг</t>
  </si>
  <si>
    <t>Ендоксан 200мг,порошок для розчину для ін"єкцій по 200мг,1 флакон з порошком у картонній коробці,по 10 карт.коробок у бандеролі з плівки</t>
  </si>
  <si>
    <t>Ондансетрон 4мг</t>
  </si>
  <si>
    <t>Емесетрон-Здоров"я,розчин для ін"єкц.2мг/мл по 2 мл в ампулі,по 5 ампул у блістері,по 1 блістеру в коробці</t>
  </si>
  <si>
    <t>Епобіокрин,розч.для ін"єкцій по 10 000 МО по 1мл в попередньо наповн.шприцу,по 5 шприців у блістері,по 1 блістеру в пачці</t>
  </si>
  <si>
    <t>10000МО</t>
  </si>
  <si>
    <t>Еноксапарин натрия 10000 анти-Ха МО/мл</t>
  </si>
  <si>
    <t>Еноксапарин-Фармекс,розчин для ін"єкцій,10000 анти-Ха МО/мл, по 0,4мл (4000 анти-Ха МО) в попер.напов.шприці,по 1 шприцу в блістері</t>
  </si>
  <si>
    <t>10000 МО</t>
  </si>
  <si>
    <t>Іпенем у комбінації з циластатином 500мг/500мг</t>
  </si>
  <si>
    <t>Іміаар,порошок для розчину для інфузій по 500мг/500мг,по 1 флакону у картонній коробці</t>
  </si>
  <si>
    <t>500мг/500мг</t>
  </si>
  <si>
    <t>Іміпенем у комбінації з циластатином 500мг/500мг</t>
  </si>
  <si>
    <t>Іміпенем/Циластатин-Віста,порошок для приготування розчину для інфузій по 500мг/500мг,10 скляних флаконів з порошком у картонній коробці</t>
  </si>
  <si>
    <t>Колістиметат натрію 2000000 МО</t>
  </si>
  <si>
    <t>Колістин Зентіва порошок д/розч. д/ін, або інф. по 2000000 МО</t>
  </si>
  <si>
    <t>2000000МО</t>
  </si>
  <si>
    <t>Колістин Зентіва, порошок д/розч. д/ін, або інф. по 2000000 МО, 10 фл.з порошком в картонній пачці</t>
  </si>
  <si>
    <t>Каспофунгін 50мг</t>
  </si>
  <si>
    <t>Касгіна,порошок для концентрату для розчину для інфузій по 50мг,порошок у флаконі об"ємом 10мл,по 1 флакону в коробці</t>
  </si>
  <si>
    <t>Карбоплатин 50мг або 150мг</t>
  </si>
  <si>
    <t>50мг або 150мг</t>
  </si>
  <si>
    <t>Каспофунгін-Віста, порошок для концентрату для розчину для інфузій по 50мг,1 фл.з порошком в картонній коробці</t>
  </si>
  <si>
    <t>Лінезолід 2мг/мл по 300мл</t>
  </si>
  <si>
    <t>Лінезолідин р-н д\інф. 2мг\мл по 300 мл</t>
  </si>
  <si>
    <t>пляш</t>
  </si>
  <si>
    <t>300мл</t>
  </si>
  <si>
    <t xml:space="preserve">КНП "Перинатальний центр м.Києва" </t>
  </si>
  <si>
    <t>Лінезолід КРКА,розчин для інфузій 2мг/мл по 300мл в системі для внутрішньовенного введення,по 1 системі для внутрішньовенного введення в пакеті з ламінованої фольги,по 1 пакету у коробці</t>
  </si>
  <si>
    <t>пакет</t>
  </si>
  <si>
    <t>Лінезолід -Новофарм,розчин для інфузій 2мг/мл по 300мл у пакеті,по 1 пакету з металізованим покриттям у коробці</t>
  </si>
  <si>
    <t>Столбец 1</t>
  </si>
  <si>
    <t>Тіогуанін 40мг</t>
  </si>
  <si>
    <t>Ланвіс,таблетки по 40мг,по 25таблеток у флаконі; по 1 флакону в картонній коробці</t>
  </si>
  <si>
    <t>Столбец 2</t>
  </si>
  <si>
    <t>Столбец 3</t>
  </si>
  <si>
    <t>Столбец 4</t>
  </si>
  <si>
    <t>Столбец 5</t>
  </si>
  <si>
    <t>Столбец 6</t>
  </si>
  <si>
    <t>Столбец 7</t>
  </si>
  <si>
    <t>Столбец 8</t>
  </si>
  <si>
    <t>Столбец 9</t>
  </si>
  <si>
    <t>Столбец 10</t>
  </si>
  <si>
    <t>Столбец 11</t>
  </si>
  <si>
    <t>КНП "Перинатальний центр м.Києва"</t>
  </si>
  <si>
    <t>Державні</t>
  </si>
  <si>
    <t>Пейона р-нд/ін.орал.заст.20мг/мл,1мл по 5 амп.у чарунковій уп.пр 2 конт.упак.</t>
  </si>
  <si>
    <t>20мг/мл,1мл</t>
  </si>
  <si>
    <t>Метотрексат 25мг/мл по 2мл</t>
  </si>
  <si>
    <t>Метотрексат-Тева,розчин для ін"єкцій 25мг/мл,по 2мл у флаконі,по 1 флакону в коробці</t>
  </si>
  <si>
    <t>КНП "Перенатальний центр  м. Києва</t>
  </si>
  <si>
    <t>Розподіл гум.допомоги</t>
  </si>
  <si>
    <t>Вакцина для проф.ГЕПАТИТУ В 0,5 мл.</t>
  </si>
  <si>
    <t xml:space="preserve">Парацетамол/Sanitas 500мг №20 </t>
  </si>
  <si>
    <t>Метотрексат 10мг/мл по 5мл</t>
  </si>
  <si>
    <t>Метотрексат"Ебеве",розчин для ін"єкцій 10мг/мл,по 5мл (50мг) у флаконі,по 1 флакону в коробці</t>
  </si>
  <si>
    <t>КНП "Перенатальний центр м. Києва"</t>
  </si>
  <si>
    <t>Вакцина БЦЖ BCG VACCINE 0,5мг 1мл №1 (20доз)</t>
  </si>
  <si>
    <t>20 доз</t>
  </si>
  <si>
    <t>Метотрексат 5000мг</t>
  </si>
  <si>
    <t>Метотрексат "Ебеве",концентрат для розчину для інфузій, 100мг/мл по 50мл (5000мг) у флаконі; по 1 флакону в картонній коробці</t>
  </si>
  <si>
    <t>Мітоксантрон 20 мг</t>
  </si>
  <si>
    <t>Мітоксантрон "Ебеве",концентрат для розчину для інфузій 2мг/мл, по 10мл(20мг) у флаконі,по 1 флакону в коробці</t>
  </si>
  <si>
    <t>АТРОПІНА СУЛЬФАТ розчин для ін'єкцій, 1 мг/мл, 1 мл №10</t>
  </si>
  <si>
    <t>1мг/мл</t>
  </si>
  <si>
    <t>Метилпреднізолон 500мг</t>
  </si>
  <si>
    <t>Метиром,порошок та розчинник для розчину для ін"єкцій 500мг,по 500мг у флаконі з порошком,по 7,8 мл розчинника в ампулі,по 1 флакону та 1 ампулі в картонній пачці</t>
  </si>
  <si>
    <t>Меропенем-Віста,порошок для пригот.розчину для ін"єкц.по 500мг,10 фл.з порошком у коробці</t>
  </si>
  <si>
    <t>Філграстим 30млн ОД</t>
  </si>
  <si>
    <t>Нівестим р-н д\ін. 30 млн 0,5 мл у шприці</t>
  </si>
  <si>
    <t>30млн ОД</t>
  </si>
  <si>
    <t>Треосульфан 1000мг</t>
  </si>
  <si>
    <t>ОВАСТАТ пор. д/р д/інф. по 1000 мг (треосульфан)</t>
  </si>
  <si>
    <t>3 031,29</t>
  </si>
  <si>
    <t>Треосульфан 5000мг</t>
  </si>
  <si>
    <t>ОВАСТАТ пор. д/р д/інф. по 5000 мг (треосульфан)</t>
  </si>
  <si>
    <t>15 156,43</t>
  </si>
  <si>
    <t>Ондансетрон 8мг</t>
  </si>
  <si>
    <t>Ондансетрон, амп. 4 мг</t>
  </si>
  <si>
    <t>Олімель N4E емульсія для інфузій по 1500мл у трикамерному пластиковому пакеті в захисній оболонці,що містить поглинач кисню,по 4 пакети у картонній коробці</t>
  </si>
  <si>
    <t>1500мл</t>
  </si>
  <si>
    <t>Такролімус 1мг</t>
  </si>
  <si>
    <t>Програф капс. тверд. 1 мг №50</t>
  </si>
  <si>
    <t>Такролімус 5мг</t>
  </si>
  <si>
    <t>Програф,капсули тверді по 5мг по 10 капсул у блістері,по 5 блістерів в алюмінієвому пакеті,по 1 пакету в картонній коробці</t>
  </si>
  <si>
    <t>КНП "Київський міський центр репродуктивної та перинатальної медицини"</t>
  </si>
  <si>
    <t>Програф,капсули тверді по 1мг по 10 капсул у блістері,по 5 блістерів в алюмінієвому пакеті,по 1 пакету в картонній коробці</t>
  </si>
  <si>
    <t>КНП  "Київський міський центр крові"</t>
  </si>
  <si>
    <t>КАЛІЙ ЙОДИД</t>
  </si>
  <si>
    <t>POTTASSIUM IODIDE SERB TABLETS</t>
  </si>
  <si>
    <t>ПАКУНОК</t>
  </si>
  <si>
    <t>МГ</t>
  </si>
  <si>
    <t>Такролімус 0,5мг</t>
  </si>
  <si>
    <t>Програф,капсули тверді по 0,5мг по 10 капсул у блістері,по 5 блістерів в алюмінієвому пакеті,по 1 пакету в картонній коробці</t>
  </si>
  <si>
    <t>благодійка</t>
  </si>
  <si>
    <t>ЛАНЦЕНТ БЕЗП.ОДН. СТЕР.21 Ж</t>
  </si>
  <si>
    <t>ШВИДКИЙ ТЕСТ ДЛЯ ВИЯВЛЕННЯ ВІЛ/ 1/2  1ДОСЛ</t>
  </si>
  <si>
    <t xml:space="preserve">Цільові натуральні Державний бюджет МОЗ </t>
  </si>
  <si>
    <t>ТЕСТ ДЛЯ ВИЯВЛЕННЯ ГЕПАТИТУ В</t>
  </si>
  <si>
    <t>КНП "Київський міський центр крові" (42427142)</t>
  </si>
  <si>
    <t>кошти місцевого бюджету</t>
  </si>
  <si>
    <t>Такролімус 5мг/мл</t>
  </si>
  <si>
    <t>Trigger Solution, розчин тригера, або еквівалент</t>
  </si>
  <si>
    <t>Програф,конц.для приготування розчину для внутрішньовенного введення 5мг/мл,по 1 мл в ампулі,по 10 ампул у пластиковій упаковці,по 1 упаковці в картонній пачці</t>
  </si>
  <si>
    <t>Тригерний розчин ARCHITECT Trigger Solution, кат. номер 6C55-63</t>
  </si>
  <si>
    <t>упаковок</t>
  </si>
  <si>
    <t>Цільові натуральні гуманітарні (закордонні розподіл)</t>
  </si>
  <si>
    <t>ЕКСПРЕС-ТЕСТ Д/В АНТИТІЛ ДО ВІЛ ТИП 1/5 №25</t>
  </si>
  <si>
    <t>2 429,97</t>
  </si>
  <si>
    <t>Витратні матеріали для автоматичного цитаферезу типу Тріма, або еквівалент</t>
  </si>
  <si>
    <t>Комплект Trima Accel з LRS камерою для колекції тромбоцитів, плазми та еритроцитів</t>
  </si>
  <si>
    <t>ЕКСПРЕС-ТЕСТ ВІЛ 1.2.0 "ШВИДКА ДІАГНОСТИКА"</t>
  </si>
  <si>
    <t>10 327,64</t>
  </si>
  <si>
    <t>БЮДЖЕТ МІСЦЕВИЙ СНІД</t>
  </si>
  <si>
    <t>кошти державного бюджету</t>
  </si>
  <si>
    <t>Alinity і Anti-HCV Calibrator Калібратор Alinity і Anti-HCV Calibrator, або еквівалент</t>
  </si>
  <si>
    <t>Калібратор Alinity і Anti-HCV Calibrator, кат. номер 08Р0602</t>
  </si>
  <si>
    <t>5 513,00</t>
  </si>
  <si>
    <t>БЮДЖЕТ МІСЦЕВИЙ ГЕПАТИТ</t>
  </si>
  <si>
    <t>Alinity Контролі Alinity і HBsAg Qualitative II Controls або еквівалент</t>
  </si>
  <si>
    <t>ТЕСТ ДЛЯ ВИЯВЛЕННЯ ГЕПАТИТУ С</t>
  </si>
  <si>
    <t>Alinity Контролі Alinity і HBsAg Qualitative II Controls</t>
  </si>
  <si>
    <t>2 848,00</t>
  </si>
  <si>
    <t>Посаконазол 40мг по 105мл</t>
  </si>
  <si>
    <t>ARCHITECT Anti-HCV Calibrator, ARCHITECT Anti-HCV, калібратор, або еквівалент</t>
  </si>
  <si>
    <t>Калібратор ARCHITECT Anti-HCV Calibrator, кат. номер 6C37-02</t>
  </si>
  <si>
    <t>4 989,00</t>
  </si>
  <si>
    <t>бюджет міс. СНІД</t>
  </si>
  <si>
    <t>ARCHITECT Anti-HCV Controls, ARCHITECT Anti-HCV, контролі, або еквівалент</t>
  </si>
  <si>
    <t>Контролі ARCHITECT Anti-HCV Controls, кат. Номер 6С37-15</t>
  </si>
  <si>
    <t>3 157,00</t>
  </si>
  <si>
    <t>Риксатон конц. для приг. р/інф. 10 мг/мл (500 мг)</t>
  </si>
  <si>
    <t>ШВИДКИЙ ТЕСТ ДЛЯ ВИЯВЛЕННЯ ВІЛ/ 1/2  2ДОСЛ</t>
  </si>
  <si>
    <t>3 641,21</t>
  </si>
  <si>
    <t>ARCHITECT Anti-HCV Reagent Kit, ARCHITECT Anti-HCV, набір реагентів, 2000 тестів, або еквівалент</t>
  </si>
  <si>
    <t>Бюджет місцевий Гепатит</t>
  </si>
  <si>
    <t>Набір реагентів ARCHITECT Anti-HCV Reagent Kit, 6С37-28</t>
  </si>
  <si>
    <t>2000 тестів</t>
  </si>
  <si>
    <t>298 923,00</t>
  </si>
  <si>
    <t>ARCHITECT Concentrated Wash Buffer, ARCHITECT, концентрований промивний буфер 4 по 975 мл, або еквівалент</t>
  </si>
  <si>
    <t>Промивний буфер ARCHITECT Concentrated Wash Buffer, кат. Номер 6С54-58</t>
  </si>
  <si>
    <t>4*975 мл</t>
  </si>
  <si>
    <t>Швид.тест. для виявлення ВІЛ 1/2 ТЕСТ КАРТКА 1 ДОСЛ.</t>
  </si>
  <si>
    <t>2 315,00</t>
  </si>
  <si>
    <t>Руксієнс концентрат д/р-н д/інф,10мг/мл по 10 мл (100мг)</t>
  </si>
  <si>
    <t>4*975</t>
  </si>
  <si>
    <t>ARCHITECT HBsAg Qualitative II Calibrators, ARCHITECT HBsAg Qualitative II, калібратор, або еквівалент</t>
  </si>
  <si>
    <t>Калібратори ARCHITECT HBsAg Qualitative II Calibrators, кат. номер 2G22-01</t>
  </si>
  <si>
    <t>Руксієнс концентрат д/р-н д/інф,10мг/мл по 50 мл (500мг)</t>
  </si>
  <si>
    <t>ARCHITECT HBsAg Qualitative II Controls, ARCHITECT HBsAg Qualitative II, набір контролів, або еквівалент</t>
  </si>
  <si>
    <t>Контролі ARCHITECT HBsAg Qualitative II Controls, кат. Номер 2G22-10</t>
  </si>
  <si>
    <t>3 683,00</t>
  </si>
  <si>
    <t>2 496,00</t>
  </si>
  <si>
    <t>ARCHITECT HBsAg Qualitative II Reagent Kit, ARCHITECT HBsAg Qualitative II, набір реагентів, 2000 тестів, або еквівалент</t>
  </si>
  <si>
    <t>Набір реагентів ARCHITECT HBsAg Qualitative II Reagent Kit, кат. номер 2G22-30</t>
  </si>
  <si>
    <t>Циклоспорин 5000мг</t>
  </si>
  <si>
    <t>Сандімун Неорал,розчин оральний  100 мг\мл по 50 мл у флаконі,по 1 фл.разом з дозувальним комплектом у коробці з картону пакувального</t>
  </si>
  <si>
    <t>ШВИДКИЙ ТЕСТ ДЛЯ ВИЯВЛЕННЯ ВІЛ/(колоїдне золото)1/2  3ДОСЛ</t>
  </si>
  <si>
    <t>2 498,00</t>
  </si>
  <si>
    <t>49 931,00</t>
  </si>
  <si>
    <t>ARCHITECT HIV Ag/Ab Combo Calibrators, ARCHITECT HIV Ag/Ab Combo, калібратор, або еквівалент</t>
  </si>
  <si>
    <t>Калібратор ARCHITECT HIV Ag/Ab Combo Calibrator, кат. номер 4J27-03</t>
  </si>
  <si>
    <t>ARCHITECT HIV Ag/Ab Combo Controls, ARCHITECT HIV Ag/Ab Combo, контролі, або еквівалент</t>
  </si>
  <si>
    <t>Контролі ARCHITECT HIV Ag/Ab Combo Controls, кат.номер 4J27-12</t>
  </si>
  <si>
    <t>ARCHITECT HIV Ag/Ab Combo Reagent Kit, ARCHITECT HIV Ag/Ab Combo, набір реагентів, 2000 тестів, або еквівалент</t>
  </si>
  <si>
    <t>Набір реагентів ARCHITECT HIV Ag/Ab Combo Reagent Kit, кат. Номер 4J27-27</t>
  </si>
  <si>
    <t>4 641,00</t>
  </si>
  <si>
    <t>ГО "Платформа громадської підтримки"</t>
  </si>
  <si>
    <t xml:space="preserve">УНІВЕРСАЛЬНИЙ СТЕРИЛЬНИЙ НАБІР </t>
  </si>
  <si>
    <t>Набір реагентів ARCHITECT HIV Ag/Ab Combo Reagent Kit, кат. Номер 4J27-32</t>
  </si>
  <si>
    <t>92 798,00</t>
  </si>
  <si>
    <t>ARCHITECT Probe Conditioning Solution, кондиціонер для зонду або еквівалент</t>
  </si>
  <si>
    <t>Розчин ARCHITECT Probe Conditioning Solution, кат. Номер IL56-40</t>
  </si>
  <si>
    <t>13 954,00</t>
  </si>
  <si>
    <t>УНІВЕРСАЛЬНИЙ СТЕРИЛЬНИЙ НАБІР ДЛЯ ЦИТОСКОПІЇ</t>
  </si>
  <si>
    <t>Сандімун Неорал,капсули м"які по 100 мг, по 5 капс. у блістері,по 10 блістерів у картонній коробці</t>
  </si>
  <si>
    <t>ARCHITECT Reaction Vessels Реакційні ємності, 4000 штук</t>
  </si>
  <si>
    <t>ARCHITECT Reaction Vessels Реакційні ємності ARCHITECT Reaction Vessels</t>
  </si>
  <si>
    <t>4000 шт</t>
  </si>
  <si>
    <t>6 726,00</t>
  </si>
  <si>
    <t>Сандімун концентрат для розчину д/інф. 50мг/мл,по 1мл в ампулі,по 10 ампул в картонній коробці</t>
  </si>
  <si>
    <t>Хірургічний стандартний фартух</t>
  </si>
  <si>
    <t>ARCHITECT Syphilis TP Calibrator, ARCHITECT, сифіліс, набір калібраторів, або еквівалент</t>
  </si>
  <si>
    <t>Хірургічний стандартний фартух, стерильні рушники</t>
  </si>
  <si>
    <t>Калібратор ARCHITECT Syphilis TP Calibrator, кат. номер 8D06-04</t>
  </si>
  <si>
    <t>Хірургічний стандартний фартух, з нетканного матеріалу</t>
  </si>
  <si>
    <t>Солу-медрол,порошок та розчинник для розчину для ін"єкцій по 500мг,в упаковці 1 флакон з порошком та 1 флакон з розчинником</t>
  </si>
  <si>
    <t>ARCHITECT Syphilis TP Controls, ARCHITECT, сифіліс, набір контролів, або еквівалент</t>
  </si>
  <si>
    <t>Контролі ARCHITECT Syphilis TP Controls, кат. номер 8D06-13</t>
  </si>
  <si>
    <t>Хірургічний стандартний фартух, з нестирильний</t>
  </si>
  <si>
    <t>Антитимоцитарний глобулін кролячий 25 мг</t>
  </si>
  <si>
    <t>ТИМОГЛОБУЛІН ліоф. порошок для пригот. концентрату р/інф. по 25 мг</t>
  </si>
  <si>
    <t>ARCHITECT Syphilis TP Reagent Kit, ARCHITECT, сифіліс, набір реагентів, 500 тестів, або еквівалент</t>
  </si>
  <si>
    <t>Набір реагентів ARCHITECT Syphilis TP Reagent Kit, кат. номер 8D06-42</t>
  </si>
  <si>
    <t>5 019,47</t>
  </si>
  <si>
    <t>500 тестів</t>
  </si>
  <si>
    <t>Хірургічний стандартний фартух,  універсальний нестирильний</t>
  </si>
  <si>
    <t>34 925,00</t>
  </si>
  <si>
    <t>ТИМОГЛОБУЛІН ліофілізований порошок для пригот. концентрату для розчину д/інф. по 25 мг №1,по 1 фл.в картонній коробці</t>
  </si>
  <si>
    <t>ID-Cards "DiaClon Anti-D" 1x5мл або еквівалент</t>
  </si>
  <si>
    <t>ID-DiaClon Anti-D 1x5мл</t>
  </si>
  <si>
    <t>1х5 мл,</t>
  </si>
  <si>
    <t>набір для ЛОР- хірургічннних для перевязок,стерильний хірургічний</t>
  </si>
  <si>
    <t>1 095,00</t>
  </si>
  <si>
    <t>Стерильний набір для ЛОР - операцій</t>
  </si>
  <si>
    <t>ID-Cards "DiaClon Rh-Subgroups + K"(112*12) або еквівалент</t>
  </si>
  <si>
    <t>ID-Cards "DiaClon Rh-Subgroups + K"</t>
  </si>
  <si>
    <t>112*12</t>
  </si>
  <si>
    <t>178 352,00</t>
  </si>
  <si>
    <t>ТОВ "ДІЯ ФАРМ"</t>
  </si>
  <si>
    <t>Натрія хлорид 9мг/мл пляшка 100мл</t>
  </si>
  <si>
    <t>ID-Cards "LISS/Coombs" (112*12) або еквівалент</t>
  </si>
  <si>
    <t>ID-Cards "LISS/Coombs"</t>
  </si>
  <si>
    <t>карти</t>
  </si>
  <si>
    <t>104 546,00</t>
  </si>
  <si>
    <t>112x12</t>
  </si>
  <si>
    <t>ID-DiaClon ABO/D+Reverse Grouping for Donors(112x12) або еквівалент</t>
  </si>
  <si>
    <t>ID-DiaClon ABO/D+Reverse Grouping for Donors</t>
  </si>
  <si>
    <t>112х12</t>
  </si>
  <si>
    <t>106 779,00</t>
  </si>
  <si>
    <t>Ондасетрон розчин для інекцій 2мг/мл по 4мл в ампулі №5</t>
  </si>
  <si>
    <t>Тіотепа 100мг</t>
  </si>
  <si>
    <t>ТІОТЕПА-Віста , порошок для концентрату для розчину д/інф. по 100 мг,по 100мг порошку у флаконі,по 1 фл.в картонній коробці</t>
  </si>
  <si>
    <t>Розчин рінгера 200мл у пляшки</t>
  </si>
  <si>
    <t>117 972,00</t>
  </si>
  <si>
    <t>ТРЕКОНДІ порошок для р-н д/інф.по 1г</t>
  </si>
  <si>
    <t>IH-QC1 -Контроль (4х6 мл), або еквівалент</t>
  </si>
  <si>
    <t>IH-QC1 Контроль</t>
  </si>
  <si>
    <t>3 681,51</t>
  </si>
  <si>
    <t>2 903,00</t>
  </si>
  <si>
    <t>4х6 мл</t>
  </si>
  <si>
    <t>розподіл гум.доп.відповідно до наказу МОЗ України від12.03.2022 №474,Наказ №НРД-293/2025 від 09.10.25р.</t>
  </si>
  <si>
    <t>Артеметр -люмнфантрина /  ARTEMETHER 20MG +LUMEFANTRINE 120VG №12; 20МГ/120 МГ СЕРІЯ NAA24375А</t>
  </si>
  <si>
    <t xml:space="preserve">Артеметр -люмнфантрина </t>
  </si>
  <si>
    <t>IH-QC2 -Контроль (4х6 мл), або еквівалент</t>
  </si>
  <si>
    <t>IH-QC2 Контроль</t>
  </si>
  <si>
    <t>3 019,00</t>
  </si>
  <si>
    <t>ТРЕКОНДІ порошок для р-н д/інф.по 1г,1 флакон з порошком в картонній коробці</t>
  </si>
  <si>
    <t>IH-QC6 -Контроль (1х6 мл), або еквівалент</t>
  </si>
  <si>
    <t>IH-QC6 Контроль</t>
  </si>
  <si>
    <t>ЛАРІНАТ/ ARTESUNATO INJECTION 60MG, 60МГ СЕРІЯ JFQ133100</t>
  </si>
  <si>
    <t>ЛАРІНАТ</t>
  </si>
  <si>
    <t>ФЛАКОНИ</t>
  </si>
  <si>
    <t>1 401,00</t>
  </si>
  <si>
    <t>ФЛ</t>
  </si>
  <si>
    <t>1х6 мл</t>
  </si>
  <si>
    <t>Pre-Trigger Solution, претригерний розчин, або еквівалент</t>
  </si>
  <si>
    <t>Претригерний розчин ARCHITECT Pre-Trigger Solution, кат. номер 6E23-68</t>
  </si>
  <si>
    <t>5 156,00</t>
  </si>
  <si>
    <t>ДЕРЖАВНА УСТАНОВА "кИЇВСЬКИЙ МІСЬКИЙ ЦЕНТР КОНТРОЛЮ ТА ПРОФІЛАКТИКИ ХВОРОБ МІНІСТЕРСТВА ОХОРОНИ ЗДОРОВЯ." НАКАЗ № НРДВІП-22/2026 ВІД 03.03.2026Р</t>
  </si>
  <si>
    <t xml:space="preserve">ПРАВЦЕВИЙ ІМУНОГЛОБУЛІН 9КІНСЬКИЙ) 1000 МО ТЕТАНУС АНТИТОКСИН РОЗЧИН ДЛЯ ІНЄКЦІЙ </t>
  </si>
  <si>
    <t>ТРЕКОНДІ порошок для р-н д/інф.по 5г</t>
  </si>
  <si>
    <t>МЛ</t>
  </si>
  <si>
    <t>1 000 мо/МЛ , 1 МЛ</t>
  </si>
  <si>
    <t>18 318,61</t>
  </si>
  <si>
    <t>Sample Cups, чашки для зразків, 1000 штук, або еквівалент</t>
  </si>
  <si>
    <t>Чашки для зразків ARCHITECT Sample Cups, кат. номер 7C14-01</t>
  </si>
  <si>
    <t>1000 шт</t>
  </si>
  <si>
    <t>2 145,00</t>
  </si>
  <si>
    <t>ТОВ " ЛІКАРНЯНА АПТЕКА"</t>
  </si>
  <si>
    <t>АМБРОКСОЛ 15,СИРОП 15МГ/5МЛ,ПО 100МЛ У БАНЦІ</t>
  </si>
  <si>
    <t>Тейкопланін 400мг</t>
  </si>
  <si>
    <t>Тейкопланін-Фармекс,ліофілізат для розчину для ін"єкцій по 400мг,1 фл.з ліофілізатом у комплекті з 1 флаконом розчинника(вода для ін"єкцій) по 3,2мл в упаковці,по 1 упаковці у пачці з картону</t>
  </si>
  <si>
    <t>Septums, мембрани, 200 штук, або еквівалент</t>
  </si>
  <si>
    <t>Мембрана ARCHITECT Septum, кат. номер 4D18-03</t>
  </si>
  <si>
    <t>200 шт</t>
  </si>
  <si>
    <t>АМБРОКСОЛ 30,СИРОП 30МГ/5МЛ,ПО 100МЛ У БАНЦІ</t>
  </si>
  <si>
    <t>2 243,00</t>
  </si>
  <si>
    <t>2 271,00</t>
  </si>
  <si>
    <t>НЕБУЛОМАКС СУСП.ДЛЯ РОЗПИЛЕННЯ, 0,25 МГ/МЛ,ОДНОРОАЗОВИЙ КОНТЕЙНЕР 2МЛ, №20</t>
  </si>
  <si>
    <t>ЦЕФОТОКСИМ-ДАРНИЦЯ,ПОРОШОК ДЛЯ РОЗЧИННУ ДЛЯ ІНЕКЦІЙ ПО 10Г,1ФЛАКОН З ПОРОШКОМ В ПАПЦІ</t>
  </si>
  <si>
    <t>Viroclear®, контроль Viroclear® (10 x 4 мл), або еквівалент</t>
  </si>
  <si>
    <t>00112 Контроль VIROCLEAR®</t>
  </si>
  <si>
    <t>10*4 мл</t>
  </si>
  <si>
    <t>16 434,00</t>
  </si>
  <si>
    <t>Антикоагулянт цитрату декстрози розчин A (АЦД-А), пакети 500 мл, або еквівалент</t>
  </si>
  <si>
    <t>ACD-A 500ml / Контейнер з розчином антикоагулянту АЦД-А/ 500 мл(ml) (Кат. № TS14016)</t>
  </si>
  <si>
    <t>500 мл</t>
  </si>
  <si>
    <t>ГЛЮКОЗА-НОВОФАРМ, Р-Н Д/ІНФУЗ.,50МГ/МЛ ПО 200МЛ У ПЛЯШКАХ</t>
  </si>
  <si>
    <t>Антикоагулянт цитрату декстрози розчин А (АЦД-А), пакети 500мл, або еквівалент</t>
  </si>
  <si>
    <t>Розчин антикоагулянту цитрату декстрози, ACDA 500мл ЕБСА, каталожний номер 40814</t>
  </si>
  <si>
    <t>1 011,00000</t>
  </si>
  <si>
    <t>80406 Комплект Trima Accel з LRS камерою для колекції тромбоцитів, плазми та еритроцитів</t>
  </si>
  <si>
    <t>АЗИМЕД ПОРР.Д/П ОРАЛ СУСП.200МЛ/5МЛ 30МЛ</t>
  </si>
  <si>
    <t>1 доз</t>
  </si>
  <si>
    <t>9 459,00</t>
  </si>
  <si>
    <t>Тайгециклін 50мг</t>
  </si>
  <si>
    <t>Тайгециклін Ромфарм,ліофілізат для розчину для інфузій по 50мг,по 10 флаконів у картонній пачці</t>
  </si>
  <si>
    <t>АЗИМЕД ПОРОШОК ДЛЯ ОРАЛЬНОЇ СУСПЕНЗІЇ, 100МГ/5МЛ,1ФЛАКОН З ПОРШКОМ(400МГ АЗИТРОМІЦИНУ) ДЛЯ 20МЛ СУСПЕНЗІЇ У ФЛАКОНІ,</t>
  </si>
  <si>
    <t>18 918,00</t>
  </si>
  <si>
    <t>Змінні кришки для калібраторів/контролів Alinity ci-series Calibrator/Control Replacement Caps (100 штук), або еквівалент</t>
  </si>
  <si>
    <t>Змінні кришки для калібраторів/контролів Alinity ci-series Calibrator/Control Replacement Caps, кат. номер 04R1001</t>
  </si>
  <si>
    <t>100 шт</t>
  </si>
  <si>
    <t>АЗИМЕД КАПСУЛИ ПО 250МГ ПО 6 КАПСУЛ В БЛІСТЕРІ,</t>
  </si>
  <si>
    <t>Змінні кришки для реагентів Alinity Reagent Replacement Caps (100 штук), або еквівалент</t>
  </si>
  <si>
    <t>Змінні кришки для реагентів Alinity Reagent Replacement Caps, кат. номер 04R4701</t>
  </si>
  <si>
    <t>Натрія хлорид 9мг/мл пляшка 200мл</t>
  </si>
  <si>
    <t>Калібратор Alinity i HIV Ag/Ab Combo Calibrator, або еквівалент</t>
  </si>
  <si>
    <t>Калібратор Alinity i HIV Ag/Ab Combo Calibrator, кат. номер 08P0701</t>
  </si>
  <si>
    <t>наборів</t>
  </si>
  <si>
    <t>ПАПАВЕРИН-ДАРНИЦА РОЗЧИН ДЛЯ ІНЕКЦІЙ,20МГ/МЛ ПО 2МЛ В АМПУЛІ</t>
  </si>
  <si>
    <t>5 521,00</t>
  </si>
  <si>
    <t>Калібратор Alinity i Syphilis TP Calibrator, або еквівалент</t>
  </si>
  <si>
    <t>Калібратор Alinity i Syphilis TP Calibrator, кат. номер 07P6001</t>
  </si>
  <si>
    <t>5 514,00</t>
  </si>
  <si>
    <t>ЦЕФАЗОЛІН-БХФЗ,ПОРОШОК ДЛЯ ПРИГОТУВАННЯ РОЗЧИНУ ДЛЯ ІНЕКЦІЙ ПО 1000МГ У ФЛАКОНІ</t>
  </si>
  <si>
    <t>Месна  400мг</t>
  </si>
  <si>
    <t>Калібратори Alinity і HBsAg Qualitative II Calibrators, або еквівалент</t>
  </si>
  <si>
    <t>Ондасетрон розчин для інекцій 2мг/мл по 2мл в ампулі №5</t>
  </si>
  <si>
    <t>Калібратори Alinity і HBsAg Qualitative II Calibrators, кат. номер 08Р1001</t>
  </si>
  <si>
    <t>Картридж технічного обслуговування для очистки Alinity i Maintenance Cleaning Cartridge, або еквівалент</t>
  </si>
  <si>
    <t>БО " БЛАГОДІЙНИЙ ФОНД МОЛОДІЖНИЙ "НАДІЯ"</t>
  </si>
  <si>
    <t>Картридж технічного обслуговування для очистки Alinity i Maintenance Cleaning Cartridge, кат. номер 02R5250</t>
  </si>
  <si>
    <t>Шапочка мед. одноразового вик.</t>
  </si>
  <si>
    <t>4 957,26</t>
  </si>
  <si>
    <t>УРОЛОГІЯ (РІЗНІ ВМП)</t>
  </si>
  <si>
    <t>5 593,00</t>
  </si>
  <si>
    <t>Кондиціонуючий розчин для пробозабірних голок Alinity i-series Probe Conditioning Solution, або еквівалент</t>
  </si>
  <si>
    <t>Кондиціонуючий розчин для пробозабірних голок Alinity i-series Probe Conditioning Solution, кат. номер 01R5840</t>
  </si>
  <si>
    <t>7 662,00</t>
  </si>
  <si>
    <t>СТЕТОСКОП</t>
  </si>
  <si>
    <t>Філстим р-н д/ін.0.3мг.(30 млн. МО/мл)/мл 0,5мл</t>
  </si>
  <si>
    <t>Контейнер зчетверений пластикатний з інтегрованим лейкофільтром</t>
  </si>
  <si>
    <t>Пластиковий контейнер для крові людини та її компонентів з розчинами антикоагулянту ЦФД та консерванту САГМ з фільтром зчетверений одноразового використання стерильний WEGO, 450мл з аксесуарами, QSL-450ЕО</t>
  </si>
  <si>
    <t>450мл</t>
  </si>
  <si>
    <t>тов "ОКІРА"</t>
  </si>
  <si>
    <t>МЕТАКЛОПЕРАМІД-Д,5МГ/МЛ,2МЛ№10</t>
  </si>
  <si>
    <t>АМП</t>
  </si>
  <si>
    <t>Флуконазол 100мл</t>
  </si>
  <si>
    <t>Флуконазол-Дарниця,розчин для інфузій 2мг/мл,по 100мл у флаконі,по 1 флакону в пачці</t>
  </si>
  <si>
    <t>100мл</t>
  </si>
  <si>
    <t>2 920,00000</t>
  </si>
  <si>
    <t>го " ФУНДАЦІЯ ТЕЧІЯ"</t>
  </si>
  <si>
    <t>Магнiй сульфат р.д/i 25% амп.5мл №10</t>
  </si>
  <si>
    <t>ПРОЗЕРИН-Д АМП.0,5 МГ/МЛ 1 МЛ№10</t>
  </si>
  <si>
    <t>1 200,00000</t>
  </si>
  <si>
    <t>1 900,00000</t>
  </si>
  <si>
    <t>ЦЕФАЗОЛІН пор.1,0 №10</t>
  </si>
  <si>
    <t>1 188,00000</t>
  </si>
  <si>
    <t>ТІОПЕНТАЛ ЛІОФ.РОЗ.1,0Г</t>
  </si>
  <si>
    <t>1 089,00</t>
  </si>
  <si>
    <t>Ондансетрон р-н д/ін. 2 мг/мл 4 мл №5</t>
  </si>
  <si>
    <t>Новопарин роз д/ін 100мг по 0,4мл по 2шприци.№10</t>
  </si>
  <si>
    <t>1 400,00000</t>
  </si>
  <si>
    <t>Флударабін Аккорд,конц.для розчину д/ін"єк.або інфузій 25мг/мл 2мл (50мг/2мл) у флаконі,по 1 флакону в пачці</t>
  </si>
  <si>
    <t>Канавіт 10мг/мл 1мл*5г</t>
  </si>
  <si>
    <t>1 500,00000</t>
  </si>
  <si>
    <t>Йод Печаєв. р-н д/зовн. заст 10% 1000мл №1</t>
  </si>
  <si>
    <t>Флударабін-Віста ,порошок для приготування розчину д/ін"єк.або інфузій по 50мг, 1 флакон з порошком в коробці</t>
  </si>
  <si>
    <t>1 252,00000</t>
  </si>
  <si>
    <t>Фентаніл 50мкг/год</t>
  </si>
  <si>
    <t>Фентавера 50мкг/год,пластир трансдермальний по 50мкг/год,1 пластир у саше з фуекцією захисту,по 5 саше у картонній коробці з контролем першого відкриття</t>
  </si>
  <si>
    <t>50мкг/год</t>
  </si>
  <si>
    <t>3 520,00000</t>
  </si>
  <si>
    <t>Фентавера 25мкг/год,пластир трансдермальний по 25мкг/год,1 пластир у саше з функцією захисту,по 5 саше у картонній коробці з контролем першого відкриття</t>
  </si>
  <si>
    <t>Гемотран р-н д/ін.50 мг/мл амп. 5 мл №10</t>
  </si>
  <si>
    <t>1 008,00000</t>
  </si>
  <si>
    <t>Гелофузин р-н інф.500мл№10</t>
  </si>
  <si>
    <t>Фентаніл 100мкг/год</t>
  </si>
  <si>
    <t>Фентавера 100мкг/год,пластир трансдермальний по 100мкг/год,1 пластир у саше з фуекцією захисту,по 5 саше у картонній коробці з контролем першого відкриття</t>
  </si>
  <si>
    <t>100мкг/год</t>
  </si>
  <si>
    <t>1 920,00000</t>
  </si>
  <si>
    <t>АКСАПАРА роз.для інфузій10мг/мл по100мл№1</t>
  </si>
  <si>
    <t>2 000,00000</t>
  </si>
  <si>
    <t xml:space="preserve">БАЗА СПЕЦІАЛЬНОГО МЕДИЧНОГО ПОСТАЧАННЯ </t>
  </si>
  <si>
    <t>ІНТЕРФЕРОН АЛЬФА 2-Б/ЛАФЕРБІОН, ПОРОШОК НАЗАЛЬНИЙ ПО 100 000 МО У ФЛАКОНАХ №10</t>
  </si>
  <si>
    <t>1 000,00000</t>
  </si>
  <si>
    <t>ЦИСПЛАТИНУМ АККОРД 1 мг/мл, концент. для розчину для інфуз., 50 мг/50мл</t>
  </si>
  <si>
    <t>ОЗЕЛЬТАМІВІР КАПС.75МГ №10</t>
  </si>
  <si>
    <t>ЦИСПЛАТИНА АККОРД ,концент. для розчину для інфузій 1мг/мл по 50 мл у флаконі,по 1 фл.у картонній коробці</t>
  </si>
  <si>
    <t>ЦЕФТРІАКСОН,ПОРОШОК ДЛЯ РОЗЧИНУ ДЛЯ ІНЕКЦІЙ ПО 1,0Г У ФЛДАКОНАХ№10</t>
  </si>
  <si>
    <t>РІНАЗАЛ,СПРЕЙ НАЗАЛЬНИЙ,ДОЗОВАНИЙ</t>
  </si>
  <si>
    <t>2 120,00000</t>
  </si>
  <si>
    <t>ЦЕЛІСТА,СПРЕЙ ДЛЯ РОТОВОЇ ПОРОЖНИНИ 0,1МГ/МЛ ПО 50МЛ</t>
  </si>
  <si>
    <t>1 840,00000</t>
  </si>
  <si>
    <t>ВАКЦИНА ДЛЯ ПРОФІЛАКТИКИ ТУБЕРКУЛЬОЗУ ЖИВА, СУХА БЦЖ 20 ДОЗ</t>
  </si>
  <si>
    <t>Цитозар,ліофілізат для розчину для ін"єкцій по 100мг; 1 флакон з ліофілізатом та 1 ампула з розчинником по 5 мл у картонній коробці</t>
  </si>
  <si>
    <t>ЕУВАКС ВАКЦИНА ДЛЯ ПРОФІЛАКТИКИ ГЕПАТИТУ В №1 ДОЗА</t>
  </si>
  <si>
    <t>HEPATITUS B?purified antigen</t>
  </si>
  <si>
    <t>Цитозар,ліофілізат для розчину для ін"єкцій по 1000мг; 1 флакон з ліофілізатом  у картонній коробці</t>
  </si>
  <si>
    <t>1 360,00000</t>
  </si>
  <si>
    <t>Контролі Alinity i Anti-HCV Controls, або еквівалент</t>
  </si>
  <si>
    <t>Контролі Alinity i Anti-HCV Controls, кат. номер 08P0611</t>
  </si>
  <si>
    <t>Цефепім 1000мг</t>
  </si>
  <si>
    <t>ОКСИПРОГЕМЬНРОНУ КАПРОНАТ 12,5%,1МЛ, АМП №10</t>
  </si>
  <si>
    <t>3 552,00</t>
  </si>
  <si>
    <t>Цебопім,порошок для розчину для ін"єкцій по 1г,1 флакон з порошком у пачці з картону</t>
  </si>
  <si>
    <t>АТХ-група: G03DA03 Гідроксипрогестерон</t>
  </si>
  <si>
    <t>Цефепім Ананта,порошок для розчину для ін"єкцій по 1г,1 флакон з порошком у пачці з картону</t>
  </si>
  <si>
    <t>Контролі Alinity і HIV Ag/Ab Combo Controls, або еквівалент</t>
  </si>
  <si>
    <t>Контролі Alinity і HIV Ag/Ab Combo Controls, кат. номер 08Р0710</t>
  </si>
  <si>
    <t>5 508,00</t>
  </si>
  <si>
    <t>Контролі Alinity і Syphilis TP Controls, або еквівалент</t>
  </si>
  <si>
    <t>фільтр дихальний вірусно- бактеріальний CLear-guard 3 , порт Lueer Locr(7551215)</t>
  </si>
  <si>
    <t>Контролі Alinity і Syphilis TP Controls, кат. номер 07Р6010</t>
  </si>
  <si>
    <t>3 600,00</t>
  </si>
  <si>
    <t>Цефопектам 1г</t>
  </si>
  <si>
    <t>Цефопектам,порошок для розч.для ін.1г/1г по 1фл.з порошком,по 1фл.з порошком в пачці з картону</t>
  </si>
  <si>
    <t>1г</t>
  </si>
  <si>
    <t>Контроль Assayed Virotrol® I-C (1 x 5 мл), або еквівалент</t>
  </si>
  <si>
    <t>ГОНАЛ - Ф 900МО, 1,5 МГ, РОЗЧ.</t>
  </si>
  <si>
    <t>00164 Контроль Assayed VIROTROL® I-C</t>
  </si>
  <si>
    <t>1*5 мл</t>
  </si>
  <si>
    <t>10 802,00</t>
  </si>
  <si>
    <t>Лікувальне харчування для дітей віком до 3-х років,хворих на фенілкетонурію</t>
  </si>
  <si>
    <t>Контроль Virotrol® Syphilis LR-A (5 x 4 мл), або еквівалент</t>
  </si>
  <si>
    <t>00171 Контроль VIROTROL® Syphilis LR-A</t>
  </si>
  <si>
    <t>5*4 мл</t>
  </si>
  <si>
    <t>10 487,00</t>
  </si>
  <si>
    <t>Державний бюджет(субвенція)</t>
  </si>
  <si>
    <t>ФКУ Анамікс Інфант (PKU Anamix Infant)</t>
  </si>
  <si>
    <t>Харчовий продукт для спеціальних медичних цілей ФКУ Анамікс Інфант (PKU Anamix Infant)</t>
  </si>
  <si>
    <t>гр.білка</t>
  </si>
  <si>
    <t>52,4г/білка</t>
  </si>
  <si>
    <t>амінокапроновая кіслота розчин, 236мл/5мл</t>
  </si>
  <si>
    <t>Набір ID-DiaCell ABO (2х10мл), або еквівалент</t>
  </si>
  <si>
    <t>Набір ID-DiaCell ABO</t>
  </si>
  <si>
    <t>2х10 мл</t>
  </si>
  <si>
    <t>1 000,00</t>
  </si>
  <si>
    <t>Набір ID-DiaCell I-II-III (3x10мл), або еквівалент</t>
  </si>
  <si>
    <t>Набір ID-DiaCell I-II-III</t>
  </si>
  <si>
    <t>рукавиці розмір л</t>
  </si>
  <si>
    <t>пари</t>
  </si>
  <si>
    <t>2 004,00</t>
  </si>
  <si>
    <t>3х10мл</t>
  </si>
  <si>
    <t>без терміну</t>
  </si>
  <si>
    <t>Набір контрольних матеріалів для зовнішнього сервісу із забезпечення якості (ЗСЗЯ) програма сифіліс (12х1,5 мл), або еквівалент</t>
  </si>
  <si>
    <t>Набір контрольних матеріалів для зовнішнього сервісу із забезпечення якості (ЗСЗЯ) програма сифіліс 12 х 1,5 мл, 12000833</t>
  </si>
  <si>
    <t>12*1,5 мл</t>
  </si>
  <si>
    <t>6 600,00</t>
  </si>
  <si>
    <t>Набір контрольних матеріалів для зовнішнього сервісу із забезпечення якості (ЗСЗЯ) програми з ВІЛ/гепатитів, (12х2 мл), або еквівалент</t>
  </si>
  <si>
    <t>Набір контрольних матеріалів для зовнішнього сервісу із забезпечення якості (ЗСЗЯ) програми з ВІЛ/гепатитів 12х2 мл, 12000815</t>
  </si>
  <si>
    <t>PKU Nutri 2 Energy</t>
  </si>
  <si>
    <t>12х2 мл</t>
  </si>
  <si>
    <t>Фунціональне дитяче харчування для дітей від 1 та старше, хворих на фенілкетонурію (ФКУ Нутрі 2  Енерджі) PKU Nutri 2 Energy</t>
  </si>
  <si>
    <t>122,58г</t>
  </si>
  <si>
    <t>16 540,00</t>
  </si>
  <si>
    <t>Амоксіцилін 0,25 г/мл ,236мл/5мл</t>
  </si>
  <si>
    <t>флакОНИ</t>
  </si>
  <si>
    <t>Набір реагентів Alinity i HIV Ag/Ab Combo Reagent Kit (1200 тестів), або еквівалент</t>
  </si>
  <si>
    <t>Набір реагентів Alinity i HIV Ag/Ab Combo Reagent Kit, кат. номер 08Р0732</t>
  </si>
  <si>
    <t>66 508,00</t>
  </si>
  <si>
    <t>кліндаміцин 75 мг/5 мл ,фл.100мл</t>
  </si>
  <si>
    <t>Набір реагентів Alinity i Syphilis TP Reagent Kit (1200 тестів), або еквівалент</t>
  </si>
  <si>
    <t>Набір реагентів Alinity i Syphilis TP Reagent Kit, ка. номер 07Р6032</t>
  </si>
  <si>
    <t>1200 тестів</t>
  </si>
  <si>
    <t>ФКУ Нутрі 2 концентрат (PKU Nutri 2 Concentrated)</t>
  </si>
  <si>
    <t>Харчовий продукт для спеціальних медичних цілей,фунціональне дитяче харчування призначений для  дітей віком від 1-го року,хворих на фенілкетонурію та гіперфенілаланінемію (ФКУ Нутрі 2 концентрат) PKU Nutri 2 Concentrated</t>
  </si>
  <si>
    <t>100 492,00</t>
  </si>
  <si>
    <t>300г/білка</t>
  </si>
  <si>
    <t>КЮВЕТИ SUL-400A/SUL400A CUVETTE FL COMPLETE</t>
  </si>
  <si>
    <t>Набір реагентів Alinity і Anti-HCV Reagent Kit (1000 тестів), або еквівалент</t>
  </si>
  <si>
    <t>PKU Nutri 2 Concentrated</t>
  </si>
  <si>
    <t>Набір реагентів Alinity і Anti-HCV Reagent Kit, кат. номер 08Р0633</t>
  </si>
  <si>
    <t>1000 тестів</t>
  </si>
  <si>
    <t>300г</t>
  </si>
  <si>
    <t>середовище культурне Oil for Tissue Cblture 100ml</t>
  </si>
  <si>
    <t>127 167,00</t>
  </si>
  <si>
    <t>Набір реагентів Alinity і HBsAg Qualitative II Reagent Kit (1200 тестів), або еквівалент</t>
  </si>
  <si>
    <t>Набір реагентів Alinity і HBsAg Qualitative II Reagent Kit, кат. номер 08Р1032</t>
  </si>
  <si>
    <t>Comida-PKU В</t>
  </si>
  <si>
    <t>35 885,00</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</si>
  <si>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Comida-PKU В</t>
  </si>
  <si>
    <t>365г</t>
  </si>
  <si>
    <t>середовище культурне SAGE 1-STEP,with Human Serum Albumin 10 ml</t>
  </si>
  <si>
    <t>Коміда-ФКУ В Comida-PKU В</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</si>
  <si>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Comida-PKU В Formula</t>
  </si>
  <si>
    <t xml:space="preserve">КНП "Київська міська дитяча клінічна інфекційна лікарня"                  ЄДРПОУ 01993664 </t>
  </si>
  <si>
    <t>155г/білка</t>
  </si>
  <si>
    <t>Держ.бюджет    КПКВК 2301230 за напрямком Covid-19</t>
  </si>
  <si>
    <t>Халат ізоляційний медичний одноразовий розмір M</t>
  </si>
  <si>
    <t>Претригерний розчин Alinity Pre-Trigger Solution, або еквівалент</t>
  </si>
  <si>
    <t>Претригерний розчин Alinity Pre-Trigger Solution, кат. номер 06P1270</t>
  </si>
  <si>
    <t>5 705,00</t>
  </si>
  <si>
    <t>Коміда -ФКУ А Формула з довголанцюговими поліненасиченими жирними кислотами</t>
  </si>
  <si>
    <t>Харчовий продукт для спеціальних медичних цілей призначений для  дітей від народження до 1-го року,хворих на гіперфенілаланінемію comida-PKU A Formula+LCP (Коміда -ФКУ А Формула з довголанцюговими поліненасиченими жирними кислотами)</t>
  </si>
  <si>
    <t>48г/білка</t>
  </si>
  <si>
    <t>Держ.бюджет</t>
  </si>
  <si>
    <t>Антитоксин дифтерійний 1000 МО/мл 10мл</t>
  </si>
  <si>
    <t>1000 МО/мл, по 10 мл у</t>
  </si>
  <si>
    <t>Промивний буфер Alinity i-series Concentrated Wash Buffer, або еквівалент</t>
  </si>
  <si>
    <t>Промивний буфер Alinity i-series Concentrated Wash Buffer, кат. номер 06P1368</t>
  </si>
  <si>
    <t>2 584,00</t>
  </si>
  <si>
    <t>благодійка тов " СПІНМЕД "</t>
  </si>
  <si>
    <t>КЮВЕТИ SUL 400F/SUL 400 A CUVETTE FL</t>
  </si>
  <si>
    <t>Лікувальне харчування для дітей,хворих на глютарову ацидурію</t>
  </si>
  <si>
    <t>Реакційні ємності Alinity Reaction Vessels (4000 штук), або еквівалент</t>
  </si>
  <si>
    <t>БО " БЛАГОДІЙНИЙ ФОНД " ТАПС "</t>
  </si>
  <si>
    <t>Реакційні ємності Alinity Reaction Vessels, кат. номер 06Р1401</t>
  </si>
  <si>
    <t>АМІНОКАПРОНОВАЯ КИСЛОТА 0,25МГ</t>
  </si>
  <si>
    <t>0,25МГ/5МЛ</t>
  </si>
  <si>
    <t>7 404,00</t>
  </si>
  <si>
    <t>Коміда-Гац Б формула Comida Gac B Formula</t>
  </si>
  <si>
    <t>Харчовий продукт для спеціальних медичних цілей,призначений для  дітей від 1 року та старше,хворих на глютарову ацидурію (Коміда-Гац Б формула) Comida Gac B Formula</t>
  </si>
  <si>
    <t>КЛІНДОМІЦИН 75 МГ/5МЛ</t>
  </si>
  <si>
    <t>75МГ/5МЛ</t>
  </si>
  <si>
    <t>Розчин промивний А Концентрат (10х100мл). або еквівалент</t>
  </si>
  <si>
    <t>Розчин промивний А Концентрат</t>
  </si>
  <si>
    <t>4 330,00</t>
  </si>
  <si>
    <t>10х100мл</t>
  </si>
  <si>
    <t>МЕТРОНІДОЗОЛ 250МГ</t>
  </si>
  <si>
    <t>250МГ</t>
  </si>
  <si>
    <t>ТАБЛ.</t>
  </si>
  <si>
    <t>8 660,00</t>
  </si>
  <si>
    <t>Розчинник ID-Diluent 2 (10 штативів 60х700мкл), або еквівалент</t>
  </si>
  <si>
    <t>Розчинник ID-Diluent 2 (штатив для ІН-аналізаторів)</t>
  </si>
  <si>
    <t>NEC</t>
  </si>
  <si>
    <t>Харчовий продукт для спеціальних медичних цілей,призначений для  хворих на глютарову ацидурію (НЕК) NEC</t>
  </si>
  <si>
    <t>4 566,00</t>
  </si>
  <si>
    <t>400г/суміші</t>
  </si>
  <si>
    <t>гр.суміші</t>
  </si>
  <si>
    <t>10 штативів 60х700мкл</t>
  </si>
  <si>
    <t>ОЗЕЛЬТАЬШВІР 75 МГ</t>
  </si>
  <si>
    <t>КАПС</t>
  </si>
  <si>
    <t>75 МГ</t>
  </si>
  <si>
    <t>КАП</t>
  </si>
  <si>
    <t>Лікувальне харчування для дітей,хворих на ізовалеріанову ацидурію</t>
  </si>
  <si>
    <t>5 045,00</t>
  </si>
  <si>
    <t>Тригерний розчин Alinity Tigger Solution, або еквівалент</t>
  </si>
  <si>
    <t>Тригерний розчин Alinity Tigger Solution, кат. номер 06Р1170</t>
  </si>
  <si>
    <t>2 535,00</t>
  </si>
  <si>
    <t>(Коміда Лей А формула) Comida Leu A formula</t>
  </si>
  <si>
    <t>Харчовий продукт для спеціальних медичних цілей,призначений для  дітей від народження до 1 року (Коміда Лей А формула) Comida Leu A formula</t>
  </si>
  <si>
    <t>благодійка "ГЕРЕЙХАНОВ КАХРИМАХ ГАДЖИЄВІЧ "</t>
  </si>
  <si>
    <t>44г/білка</t>
  </si>
  <si>
    <t>ФІЛЬТР ДИХАЛЬНИЙ ВІРУСНО БАКТЕРІАЛЬНИЙ (CLEAR- guard 3)</t>
  </si>
  <si>
    <t>Чашки для зразків Alinity ci-series Sample Cups (1000 штук), або еквівалент</t>
  </si>
  <si>
    <t>Чашки для зразків Alinity ci-series Sample Cups, кат. номер 01R3801</t>
  </si>
  <si>
    <t>2 590,00</t>
  </si>
  <si>
    <t>благодійна допомога</t>
  </si>
  <si>
    <t>Аскорбінова кислота фарм-25г LOT 240208 (2027/02/24)</t>
  </si>
  <si>
    <t>антитоксиин дифтерійний ,10 МО, ліофілізований /рідкий,10мл ,фл</t>
  </si>
  <si>
    <t>грам</t>
  </si>
  <si>
    <t>10 000 МО</t>
  </si>
  <si>
    <t>Глюкоза фарм. LOT 20240917 (2026/09/16)</t>
  </si>
  <si>
    <t>гр</t>
  </si>
  <si>
    <t>(Коміда Лей Б формула) Comida Leu В formula</t>
  </si>
  <si>
    <t>Харчовий продукт для спеціальних медичних цілей,призначений для  дітей від народження до 1 року (Коміда Лей Б формула) Comida Leu В formula</t>
  </si>
  <si>
    <t>Калій фосфорнокислий 1-заміщений LOT 25-210-01 (2027/07/01)</t>
  </si>
  <si>
    <t>Ковпачки алюмінієві К3</t>
  </si>
  <si>
    <t>овітрел розчин для інєкцій по 250 мг/0,5мл, 0,5мл. , шпр</t>
  </si>
  <si>
    <t>роз</t>
  </si>
  <si>
    <t>4 408,00000</t>
  </si>
  <si>
    <t>Контейнер для крові пластиковий одинарний 450 мл з розчином ЦФДА-1 з портом для пробірок LOT 2026012001 (2029/01/20)</t>
  </si>
  <si>
    <t>Лікарські засоби для громадян,хворих на первинні (вроджені) імунодефіцити</t>
  </si>
  <si>
    <t>OOPW-HD10 Oosafe 100 мм, чашка , шт.№10</t>
  </si>
  <si>
    <t>Контейнер для крові пластиковий подвійний 450/450 з розчином ЦФДА-1 з портом для пробірок LOT 2026012301 (2029/01/23)</t>
  </si>
  <si>
    <t>100 мм</t>
  </si>
  <si>
    <t>1 088,00000</t>
  </si>
  <si>
    <t>Імуноглобулін людини нормальний для внутрішньовенного введення 50мл 10%</t>
  </si>
  <si>
    <t>Біовен, розчин для інфузій 10% по 50мл у флаконі; по 1 флакону в пачці з картону</t>
  </si>
  <si>
    <t>Контейнер для крові пластиковий потрійний 450/450/450 з розчинами ЦФД/САГМ з портом для пробірок LOT 2026012102 (2029/01/21)</t>
  </si>
  <si>
    <t>OOPW-HD6 Oosafe 60 мм, чашка , шт.№10</t>
  </si>
  <si>
    <t>60 мм</t>
  </si>
  <si>
    <t>Контейнер для крові пластиковий четверний 450/450/450/450 з контейнером/тромбоцитів з розчинами ЦФД/САГМ LOT 2026012401 (2029/01/24)</t>
  </si>
  <si>
    <t>Середовище культурне SaGE 1-Step.with Human Serum Albumin 10ml</t>
  </si>
  <si>
    <t>10мл</t>
  </si>
  <si>
    <t>Контейнер для крові пластиковий четверний 450/450/450/450 з контейнером/тромбоцитів з розчинами ЦФД/САГМ LOT 2026012402 (2029/01/24)</t>
  </si>
  <si>
    <t>Імуноглобулін людини нормальний для внутрішньовенного введення 100мл 10%</t>
  </si>
  <si>
    <t>Біовен, розчин для інфузій 10% по 100мл у флаконі; по 1 флакону в пачці з картону</t>
  </si>
  <si>
    <t>Кофеїн бензоат амп. 100мл. 1мл №10 LOT 21021 (2026/10/31)</t>
  </si>
  <si>
    <t>V-4WD чашка для культивування з чотирма лунками (65.7*12,2 мм)</t>
  </si>
  <si>
    <t>Біовен, розчин для інфузій 10% по 50 або 100мл у флаконі; по 1 флакону в пачці з картону</t>
  </si>
  <si>
    <t>Кофеїн бензоат натрію амп. 100 мг/мл. 1мл №10 LOT 31025 (2030/10/31)</t>
  </si>
  <si>
    <t>V-CTD-35 ЧАШКА ДЛЯ КУЛЬТИВУВАННЯ ( 35*12 ММ)</t>
  </si>
  <si>
    <t>Біовен, розчин для інфузій 10% по 50 мл у флаконі; по 1 флакону в пачці з картону</t>
  </si>
  <si>
    <t>Ланцети "Medlance" 0,8мм-2,0мм №200 LOT В22В923E9 (2026/12/01)</t>
  </si>
  <si>
    <t>1 318,00</t>
  </si>
  <si>
    <t>Левоміцетін LOT 0090311 (2028/08/31)</t>
  </si>
  <si>
    <t>ІНЖЕСТА КАПС 200МГ</t>
  </si>
  <si>
    <t>Імуноглобулін людини нормальний для підшкірного введення 20мл 15-20%</t>
  </si>
  <si>
    <t>Кутаквіг,розчин для ін"єкцій 165 мг/мл, по 12 мл у флаконі,по 1 флакону у картонній коробці</t>
  </si>
  <si>
    <t>200 МГ</t>
  </si>
  <si>
    <t>КАПСУЛИ</t>
  </si>
  <si>
    <t>12мл</t>
  </si>
  <si>
    <t>Натрію фосфорнокислий 2-заміщений 12-водний LOT 25021301 (2027/02/12)</t>
  </si>
  <si>
    <t>ручна одноканальна голка для забору яйцеклітин</t>
  </si>
  <si>
    <t>Кутаквіг,розчин для ін"єкцій 165 мг/мл, по 20 мл у флаконі,по 1 флакону у картонній коробці</t>
  </si>
  <si>
    <t>20мл</t>
  </si>
  <si>
    <t>Пробки гумові медичні</t>
  </si>
  <si>
    <t>1 546,00000</t>
  </si>
  <si>
    <t>шовний матеріал NOVOSYN HR40s1/2 90см №36</t>
  </si>
  <si>
    <t>Серветки марлеві 10х10сm №100 LOT 1093492531 (2026/12)</t>
  </si>
  <si>
    <t>Інгібітор С1-естерази людини 500 МО</t>
  </si>
  <si>
    <t>Сінрайз,порошок та розчинник для р-ну для ін"єкцій по 500 МО по 2 фл.з порошком,2 флакони з розчинником,2 пристрої для перенесення з фільтром,2 одноразові шприци об"ємом 10мл,2 набори для венепункції і 2 захисних килимка у картонній коробці</t>
  </si>
  <si>
    <t>Сет для гліцеролізації еритроцитів LOT 0422078 ( 2027/04/28)</t>
  </si>
  <si>
    <t>шовний матеріал NOVOSYN HR48 1/2 90см №36</t>
  </si>
  <si>
    <t>Сет для дегліцеролізації та відмивання еритроцитів LOT 0222073 (2027/01/31)</t>
  </si>
  <si>
    <t>5 000,00</t>
  </si>
  <si>
    <t>Смуги індикаторні для контролю параметрів повітряної стерилізації 121/20 LOT 38 (2027/04)</t>
  </si>
  <si>
    <t>Глюкоза розчин для інфузій 5%, 3000мл</t>
  </si>
  <si>
    <t>Смуги індикаторні для контролю параметрів повітряної стерилізації 132/20 LOT 505 (2027/06)</t>
  </si>
  <si>
    <t>Смуги індикаторні для контролю параметрів повітряної стерилізації 160/150 LOT 49 (2027/04)</t>
  </si>
  <si>
    <t>Комплект одягу та покриттів операційних для лапаротомії №2/Б</t>
  </si>
  <si>
    <t>Сорбіт LOT ТУ У 15.8-32706692-009:2007 (2027/08/12)</t>
  </si>
  <si>
    <t>Іматеро,таблетки вкриті плівковою оболонкою по 100мг по 10 таблеток у блістерф,по 10 блістерів у коробці з картону</t>
  </si>
  <si>
    <t>Спирт 70% 100мл LOT 010922 (2027/09/30)</t>
  </si>
  <si>
    <t>Фармасептіл розчин 96% LOT 040426 (2031/04)</t>
  </si>
  <si>
    <t>Тасигна,капсули тверді по 200мг по 4 капсули у блістері;по 7 блістерів у каробці з картону</t>
  </si>
  <si>
    <t>Халат хірургічний на завязках р.Л, підсилений</t>
  </si>
  <si>
    <t>Флакони скляні 250 мл</t>
  </si>
  <si>
    <t>Флакони скляні 50 мл</t>
  </si>
  <si>
    <t>БО вСЕУКРАЇНСЬКА ОРГАНІЗАЦІЯ "БЛАГОДІЙНИЙ ФОНД РОДИНИ ЖЕБРІКІВСЬКІХ "</t>
  </si>
  <si>
    <t>ІНТУБАН РОЗ ДЛЯ ІН 10мг/мл по 5мл у амп,№5амп</t>
  </si>
  <si>
    <t>Лікарські засоби  для лікування хворих на розсіяний склероз</t>
  </si>
  <si>
    <t>Штатив для мультикювет — 5/2220/0000/00</t>
  </si>
  <si>
    <t>УП</t>
  </si>
  <si>
    <t>Метилпреднізолон 1000мг</t>
  </si>
  <si>
    <t>Солу-медрол,порошок та розчинник для розчину для ін"єкцій по 1000мг, 1 флакон з порошком та 1 флакон з розчинником по 15,6 мл у картонній коробці</t>
  </si>
  <si>
    <t>БО СЛОТ СІТІ ФУНДЕЙШЕН</t>
  </si>
  <si>
    <t>Кювети SUL-400A/CUVETTE FL COMPLETE</t>
  </si>
  <si>
    <t>Б/Т</t>
  </si>
  <si>
    <t>Глатирамеру ацетат 40мг</t>
  </si>
  <si>
    <t>Копаксон 40 розчин для ін"єкцій 40мг/мл по 1 мл розчину в попередньо наповненому шприці,по 1 шприці в блістері,по 12 шприців в картонній коробці</t>
  </si>
  <si>
    <t>Левофлоксацин-Новофарм р-н5мг/мл 100мл№1</t>
  </si>
  <si>
    <t>Амоксил-К таб. 625мг,500МГ/125МГ № 14</t>
  </si>
  <si>
    <t xml:space="preserve"> ТАБ</t>
  </si>
  <si>
    <t>Глатирамеру ацетат 20мг</t>
  </si>
  <si>
    <t>Глатирамеру Ацетат-Віста,розчин для ін"єкцій 20мг/мл,по 1мл препарату у попередньо наповненому шприці,по 1 попередньо наповненому шприці в блістері,по 28 блістерів в картонній коробці</t>
  </si>
  <si>
    <t>ТАБ</t>
  </si>
  <si>
    <t>Новопарін роз д/ін 100мг по 0,4мл/(40М)по2шприци</t>
  </si>
  <si>
    <t>ШПРИЦ</t>
  </si>
  <si>
    <t>Бензилпенiцилiн порошок д/розч.д/iєк по 500000оду</t>
  </si>
  <si>
    <t>ГЕМОТРАН Р-н для ін.,100 мг/мл по 5 мл в амп.№5</t>
  </si>
  <si>
    <t>ЦЕФАЗОЛІН пор.д/ін.в/в+в/м 0,5 №10</t>
  </si>
  <si>
    <t>Глатирамеру Ацетат-Віста,розчин для ін"єкцій 40мг/мл,по 1мл препарату у попередньо наповненому шприці,по 1 попередньо наповненому шприці в блістері,по 12 блістерів в картонній коробці</t>
  </si>
  <si>
    <t>КДЦ Голосіївського району</t>
  </si>
  <si>
    <t>Інтерферон бета 1-b 9600000 МО (0,3мг)</t>
  </si>
  <si>
    <t>Бетаферон,порошок ліофілзований для приготування розчину для ін"єкцій по 0,3мг (9,6млн МО),1фл.з порошком у комплекті з розчинником та насадкою з голкою,2 спиртовими серветками в упаковці з картону,по 15 упаковок в картонній коробці</t>
  </si>
  <si>
    <t>0,3мг</t>
  </si>
  <si>
    <t>ГЛЮКОЗА-Д амп. 40 % 20 мл №10</t>
  </si>
  <si>
    <t>Інтерферон бета 1-а 6000000 МО (30мкг)</t>
  </si>
  <si>
    <t>Бетфер 1а Плюс,порошок для розчину для ін"єкцій по 6000000 МО (30мкг) 1 флакон з порошком у комплекті з 1 ампулою з розчинником по 1мл (вода для ін"єкцій стерильна) у блістері,по 1 блістеру у пачці з картону</t>
  </si>
  <si>
    <t xml:space="preserve">к </t>
  </si>
  <si>
    <t>30мкг</t>
  </si>
  <si>
    <t>Дексаметазон-Д р-н д/ін.4 мг/мл 1 мл №5</t>
  </si>
  <si>
    <t>ОКСИТОЦИН Р-Н 5МО/МЛ 1 МЛ.</t>
  </si>
  <si>
    <t>ТАХИБЕН Р-Н 5МГ/МЛ ПО 10МЛ</t>
  </si>
  <si>
    <t>Диметилфумарат 240мг</t>
  </si>
  <si>
    <t>Текафум,капсули гастрорезистентні тверді по 240мг,по 7 капсул у блістері,по 8 блістерів в картонній пачці</t>
  </si>
  <si>
    <t>240мг</t>
  </si>
  <si>
    <t xml:space="preserve"> місцевий бюджету </t>
  </si>
  <si>
    <t>експрес-аналізатор глікогемоглобіну AIC EZ 2,0</t>
  </si>
  <si>
    <t>АТРОПІН-Д р-н д/ін. 1 мг/мл 1 мл №10</t>
  </si>
  <si>
    <t xml:space="preserve"> Державний бюджент</t>
  </si>
  <si>
    <t xml:space="preserve">Тетадіф суспензія для інєкцій 10 доз в флаконі </t>
  </si>
  <si>
    <t xml:space="preserve">доз </t>
  </si>
  <si>
    <t>Гентаміцину сульфат 40мг/мл 2 мл№10</t>
  </si>
  <si>
    <t>ДИКЛОФЕНАК-Д р-н д/ін.25 мг/мл 3 мл №5</t>
  </si>
  <si>
    <t>Катетер д/приладів інфузійної терапії д/інсулінових помп (ММТ-399А) MiniMed</t>
  </si>
  <si>
    <t>Фінголімод 0,5мг</t>
  </si>
  <si>
    <t>Форсадо,капсули тверді по 0,5мг по 7 капсул у блістері, по 4 блістери в картонній коробці</t>
  </si>
  <si>
    <t>ДРОТАВЕРИН-Д Р-Н Д/ІН.20 МГ/МЛ 2МЛ №5</t>
  </si>
  <si>
    <t>Резервуари до інсулінових помп MiniMed (ММТ-332А)</t>
  </si>
  <si>
    <t>ІБУПРОФЕН №50 ТАБЛ. 50</t>
  </si>
  <si>
    <t>Фумарокс,капс.з модифікованим вивільненням по 240мг,по 10 капс.у блістері,по 3 блістери в картонній коробці</t>
  </si>
  <si>
    <t>Лікарські засоби для лікування аутоімунних захворювань нервової системи та нейром"язових захворювань</t>
  </si>
  <si>
    <t>ЛОПЕРАМІД 0,002Г №20</t>
  </si>
  <si>
    <t>Td vaccіne анатоксин</t>
  </si>
  <si>
    <t>Альбумін 100мл,20% (200мг/мл)</t>
  </si>
  <si>
    <t>Альбувен,розчин для інфузій 20% по 100мл у флаконі,по 1 флакону у пачці з картону</t>
  </si>
  <si>
    <t>імуноглубулін людини нормальний для внутрішньовенного введення</t>
  </si>
  <si>
    <t>Біовен,розчин для інфузій 10% по 100мл у флаконі, по 1 фл.в пачці з картону</t>
  </si>
  <si>
    <t>Імуноглобулін проти правця 250МО 1 мл</t>
  </si>
  <si>
    <t>МЕТАКЛОПЕРАМІД,5МГ/МЛ,2МЛ№10</t>
  </si>
  <si>
    <t>Риназолiн 1 мк/мл крап. наз.10мл</t>
  </si>
  <si>
    <t>Вакціна проти сказу (VaxіRab) 1 мл</t>
  </si>
  <si>
    <t>Лікарські засоби для надання нефрологічної допомоги</t>
  </si>
  <si>
    <t>дарбепоетин альфа 100мкг (0,3мл)</t>
  </si>
  <si>
    <t>Аранесп,розчин для ін"єкцій,100 мкг/мл; по 0,3 мл у попередньо наповненому шприці №1</t>
  </si>
  <si>
    <t>100мкг (0,3мл)</t>
  </si>
  <si>
    <t>КНП кмдкл №1 "</t>
  </si>
  <si>
    <t xml:space="preserve">Вакціна проти гепатиту HBVAXPRO </t>
  </si>
  <si>
    <t>білизна операційна</t>
  </si>
  <si>
    <t>альбумін людини 100мл</t>
  </si>
  <si>
    <t>Альбувен,розчин для інфузій 20% по 100мл у флаконі</t>
  </si>
  <si>
    <t>ГД памперси №1</t>
  </si>
  <si>
    <t>УПАК</t>
  </si>
  <si>
    <t>ібупрофен 400мг</t>
  </si>
  <si>
    <t>Бупірол,розчин для інфузій 4мг/мл по 100мл у контейнері в захисному пакеті</t>
  </si>
  <si>
    <t>кон.</t>
  </si>
  <si>
    <t>еритропоетин людини рекомбінантний 3000 мо/мл</t>
  </si>
  <si>
    <t>Емавейл,розчин для ін"єкцій 3000 МО/мл по 1 мл у попередньо наповненому шприці; по 1 шприцу в контурній чарунковій упаковці; по 1 контурній чарунковій упаковці в пачці</t>
  </si>
  <si>
    <t>3000 мо/мл</t>
  </si>
  <si>
    <t>Еноксапарин- 10000 анти-Ха МО/мл по 0,4мл</t>
  </si>
  <si>
    <t>Еноксапарин-Фармекс,розчин для ін"єкцій 10000 анти-Ха МО/мл по 0,4мл (4000 анти-Ха МО) в попередньо наповненому шприці,по 1 шприцу в контурній чарунковій упаковці або блістері; по 1 упаковці в пачці картонній</t>
  </si>
  <si>
    <t>4000 анти-Ха МО</t>
  </si>
  <si>
    <t>ГД памперси №2</t>
  </si>
  <si>
    <t>колістин 1000000мо</t>
  </si>
  <si>
    <t>Колістин- Віста,порошок для розчину для ін"єкцій або інгаляцій по 1000000 МО по 10 флаконів в картонній коробці</t>
  </si>
  <si>
    <t>ГД Памперси дорослі роз.М</t>
  </si>
  <si>
    <t>колістин 2000000мо</t>
  </si>
  <si>
    <t>Коломіцин ін"єкція,порошок для розчину для ін"єкцій,інфузій або інгаляцій по 2000000 МО по 10 флаконів з порошком</t>
  </si>
  <si>
    <t>ГД Памперси дорослі роз.С</t>
  </si>
  <si>
    <t>еноксапарин 10000 МО/мл</t>
  </si>
  <si>
    <t>Новопарин (еноксапарин) 10000анти-Ха МО/мл по 0,4мл</t>
  </si>
  <si>
    <t>10000анти-Ха МО</t>
  </si>
  <si>
    <t>надропарин 9500 МО по 0,3мл</t>
  </si>
  <si>
    <t>Надропарин-Фармекс,розчин для ін"єкцій 9500 МО анти-Ха/мл по 0,3мл (2850 МО анти-Ха) в попередньо наповнених шприцах,по 5 шприуів в упаковці або блістері,по 2 упаковки або блістери у картонній пачці</t>
  </si>
  <si>
    <t>2850 МО анти-Ха</t>
  </si>
  <si>
    <t>етелкальцетид 2,5мг</t>
  </si>
  <si>
    <t>Парсабів,розчин для ін"єкцій, 5мкг/мл; по 05 мл(2,5мг) у флаконі,по 6 флаконів у картонній коробці</t>
  </si>
  <si>
    <t>од.</t>
  </si>
  <si>
    <t>ГД Памперси дорослі роз.ХЛ</t>
  </si>
  <si>
    <t>надропарин 9500МО анти-Ха</t>
  </si>
  <si>
    <t>Фраксипарин, розчин д/ін"єкцій,9500МО анти-Ха/мл по 0,3 мл(2850 МО анти-Ха) у попередньо заповненому шприцу; по 2 шприци в блістері; по 5 блістерів у коробці</t>
  </si>
  <si>
    <t>9500МО анти-Ха</t>
  </si>
  <si>
    <t>ГД прокладки УРОЛОГІЧНІ ЧОЛОВІЧІ</t>
  </si>
  <si>
    <t>феринжект 50мг</t>
  </si>
  <si>
    <t>Феринжект,розчин для ін"єкцій та інфунзій 50мг/мл,по 10мл у флаконі, по 1 флакону у картонній коробці</t>
  </si>
  <si>
    <t>Феринжект,розчин для ін"єкцій та інфунзій 50мг/мл,по 10мл у флаконі №1</t>
  </si>
  <si>
    <t>КОМП.ВИРОБ. ДЛЯ ХІРУРГІЧНОГО ВТРУЧАННЯ</t>
  </si>
  <si>
    <t>Afenil Medi 15</t>
  </si>
  <si>
    <t>Харчовий продукт для спеціальних медичних цілей для  дітей віком від 1-го року,хворих на гіперфенілаланінемію у т.ч. фенілкетонурію та материнську фенілкетонурію(Афеніл Меді 15) Afenil Medi 15</t>
  </si>
  <si>
    <t>450г</t>
  </si>
  <si>
    <t>Комплект одягу для мед.персоналу р.Л.</t>
  </si>
  <si>
    <t>ІксФе Смарт А ,Xfhe Smart A</t>
  </si>
  <si>
    <t>Харчовий продукт для спеціальних медичних цілей з підсолоджувачем,амінокислотна суміш без фенілаланіну для дієтичного лікування фенілкетонуріі (ФКУ ) або гіперфенілаланемії (ГФА) ІксФе Смарт А ,Xfhe Smart A</t>
  </si>
  <si>
    <t>350г</t>
  </si>
  <si>
    <t>Комплект одягу для мед.р.М</t>
  </si>
  <si>
    <t>Комплект одягу для мед.р.ХХЛ</t>
  </si>
  <si>
    <t>Комплект одягу та покрит.опер.для лапаратомії стер</t>
  </si>
  <si>
    <t>Рук.стер.№7</t>
  </si>
  <si>
    <t>ПАРИ</t>
  </si>
  <si>
    <t>ПАРРИ</t>
  </si>
  <si>
    <t>ГОНАЛ-Ф 900 МО, РОЗЧ. 1,5МГ</t>
  </si>
  <si>
    <t>ОВІТРЕЛ,розч.для ін.,250 мкг по 0,5 мл №1</t>
  </si>
  <si>
    <t>фізична особа</t>
  </si>
  <si>
    <t>ГЕЛЬ ДИВІГЕЛЬ,1Г</t>
  </si>
  <si>
    <t>ПАК</t>
  </si>
  <si>
    <t>PKU Nutri 3 Energy</t>
  </si>
  <si>
    <t>Фунціональне дитяче харчування для дітей від 1 та старше, хворих на фенілкетонурію (ФКУ Нутрі 3  Енерджі) PKU Nutri 3 Energy</t>
  </si>
  <si>
    <t>160,72г</t>
  </si>
  <si>
    <t>PKU Nutri 3 Concentrated</t>
  </si>
  <si>
    <t>Харчовий продукт для спеціальних медичних цілей для  дітей віком від 8 років,хворих на фенілкетонурію та гіперфенілаланінемію (ФКУ Нутрі 3 концентрат) PKU Nutri 3 Concentrated</t>
  </si>
  <si>
    <t>Comida-PKU С</t>
  </si>
  <si>
    <t>Харчовий продукт для спеціальних медичних цілей для дітей від 15 років, вагітних жінок та дорослих,хворих на фенілкетонурію та гіперфенілаланінемію(Коміда-ФКУ С) Comida-PKU С</t>
  </si>
  <si>
    <t>375г</t>
  </si>
  <si>
    <t>Comida-PKU С Formula</t>
  </si>
  <si>
    <t>Харчовий продукт для спеціальних медичних цілей для дітей від 15 років, вагітних жінок та дорослих,хворих на фенілкетонурію та гіперфенілаланінемію(Коміда-ФКУ С Формула) Comida-PKU С Formula</t>
  </si>
  <si>
    <t>225г</t>
  </si>
  <si>
    <t>Comida-PKU В Formula</t>
  </si>
  <si>
    <t>Харчовий продукт для спеціальних медичних цілей,призначений для  дітей віком від 1-го року підлітків та дорослих,хворих на фенілкетонурію та гіперфенілаланінемію (Коміда-ФКУ В формула) Comida-PKU В Formula</t>
  </si>
  <si>
    <t>155г</t>
  </si>
  <si>
    <t>Лікувальне харчування дітей віком від 4 років та дорослиз з хронічною хворобою нирок</t>
  </si>
  <si>
    <t>Priora Nutrition Dialys Die</t>
  </si>
  <si>
    <t>Харчовий продукт для спеціальних медичних цілей,призначений для дієтичного харчування дітей віком від 4 років та дорослих,які перебувають на програмному діалізі при хронічній хворобі нирок Пріора Нутрішн Діаліз Дієт (Priora Nutrition Dialys Diet)</t>
  </si>
  <si>
    <t>г суміші</t>
  </si>
  <si>
    <t>400г</t>
  </si>
  <si>
    <t>Priora Nutrition Dialys Diet</t>
  </si>
  <si>
    <t>ТОВ " КУСУМ "</t>
  </si>
  <si>
    <t>ПОЛІМІК, ТАБЛ.</t>
  </si>
  <si>
    <t>ТАБЛ</t>
  </si>
  <si>
    <t>КНП " КМДКЛ 1 "</t>
  </si>
  <si>
    <t>Біовен,розчин для інфузій 10% по 50мл у флаконі,по 1 фл. в пачці з картону</t>
  </si>
  <si>
    <t>КАТРИДЖ</t>
  </si>
  <si>
    <t>Біовен,розчин для інфузій 10% по 50мл у флаконі</t>
  </si>
  <si>
    <t>Окрелізумаб 300мг</t>
  </si>
  <si>
    <t>Окревус,концентрат для розчину д/інф.по 300мг/10мл,по 10мл у флаконі,по 1 фл.у картонній коробці</t>
  </si>
  <si>
    <t>Лікарські засоби  для лікування хворих на демієлінізуючі захворювання нервової системи</t>
  </si>
  <si>
    <t>АНТИТОКСИН ПРОТИ БОТУЛІЗМУ ГЕПТАВАЛЕНТНИЙ (ВАТ), СТЕРИЛЬНА РІДИНА 50МЛ,ФЛАКОН СЕРІЯ 23005970</t>
  </si>
  <si>
    <t>Біовен,розчин для інфузій 10% по 50мл у флаконі, по 1 фл.у пачці з картону</t>
  </si>
  <si>
    <t>Лікарські засоби  для лікування хворих на ідіопатичну тромбоцитопенічну пурпуру</t>
  </si>
  <si>
    <t>імуноглубулін людини нормальний</t>
  </si>
  <si>
    <t>Біовен,розчин для інфузій 10% по 100мл у флаконі,по 1 флакону у пачці з картону</t>
  </si>
  <si>
    <t>Біовен,розчин для інфузій 10% по 50мл у флаконі,по 1 флакону у пачці з картону</t>
  </si>
  <si>
    <t>ВСЕУКРАЇНСЬКИЙ БЛАГОДІЙНИЙ ФОНД РОДИНИ ЖЕБРАКІВСЬКИХ</t>
  </si>
  <si>
    <t>ПАЧ</t>
  </si>
  <si>
    <t>Новопарин роз д/ін 100мг по 0,4мл по 2шприци.№10910 000 АНТИ-ФАКТОР ХА МО/МЛ</t>
  </si>
  <si>
    <t>алопуринол 300мг</t>
  </si>
  <si>
    <t>Алопуринол-КВ,таблетки по 300мг, по 10 таблеток у блістері,по 3 блістери у пачці</t>
  </si>
  <si>
    <t>Альбувен,розчин для інфузій 20% по 100мл у флаконі,по 1 фл.у пачці з картону</t>
  </si>
  <si>
    <t>ГЕМОТРАН РОЗЧИН ДЛЯ ІНЕКЦІЙ 50 МГ/МЛ, 5МЛ</t>
  </si>
  <si>
    <t>Біовен р-н д/інф.10% по 100 мл у флаконі</t>
  </si>
  <si>
    <t>ЦЕФАЗОЛІН ПОР. ДЛЯ ІНЕКЦІЙ 1Г. №10 ФЛ</t>
  </si>
  <si>
    <t>БО "БФ "ФАРМХЕЛЛ ПОДОРОЖНИК "</t>
  </si>
  <si>
    <t>бортезоміб 2,5мг</t>
  </si>
  <si>
    <t>Бортезовіста,порошок для приготування розчину для ін"єкцій по 2,5мг у флаконах,1 флакон з порошком у картонній коробці</t>
  </si>
  <si>
    <t>АТРОПІН-Д р-н д/ін. 1 мг/мл 1 мл №11</t>
  </si>
  <si>
    <t>бендамустин 25мг</t>
  </si>
  <si>
    <t>Бендамусвіста,порошок для приготування концентрату для приготування розчину для інфузій по 25мг,1 флакон з порошком в картонній коробці</t>
  </si>
  <si>
    <t>ЦЕФАЗОЛІН ПОРОШОК ДЛЯ РОЗЧИНУ ЛДЯ ІНЕКЦІЙ, 1Г. ФЛАК "10</t>
  </si>
  <si>
    <t>ібандронова кислота 50мг</t>
  </si>
  <si>
    <t>Бонабласт,таблетки вкриті плівковою оболонкою по 50мг,по 7 таблеток у блістері,по 4 блістери в картонній пачці</t>
  </si>
  <si>
    <t>ОКСИПРОГЕСТЕРОНУ КАПРОНАТ 12,5%, 1МЛ,АМП №10</t>
  </si>
  <si>
    <t>бендамустин 100мг</t>
  </si>
  <si>
    <t>Бентеро,ліофілізат для розчину для ін"єкцій по 100мг по 1 флаконі в картонній коробці</t>
  </si>
  <si>
    <t>БЛАГОДІЙКА</t>
  </si>
  <si>
    <t xml:space="preserve">пЕЛЮШКА SENI SOFT SUPER 90*60 </t>
  </si>
  <si>
    <t xml:space="preserve">пЕЛЮШКА SENI SOFT SUPER 60*60 </t>
  </si>
  <si>
    <t>Ванкоміцин 1000мг</t>
  </si>
  <si>
    <t>Ванкоміцин,ліофілізат для розчину для інфузій по 1000мг,по 1 скляному флакону</t>
  </si>
  <si>
    <t>Бікалутамід 150мг</t>
  </si>
  <si>
    <t>Вістамід,табл.вкриті плівковою оболонкою по 150мг,по 10 таблеток у блістері,по 3 блістери в картонній коробці</t>
  </si>
  <si>
    <t>Азацитидин 100 мг</t>
  </si>
  <si>
    <t>АТХ-група: B05BB01 Електроліти</t>
  </si>
  <si>
    <t>рукавиці розмір с</t>
  </si>
  <si>
    <t>Гідроксикарбамід-Віста,капсули по 500мг,по 10 капсул у блістері,по 10 блістерів у картонній коробці</t>
  </si>
  <si>
    <t>деферасірокс</t>
  </si>
  <si>
    <t>Деферасірокс-Віста,таблетки вкриті плівковою оболонкою по 180мг,по 10 таблеток в блістері; по 3 блістери у картонній коробці</t>
  </si>
  <si>
    <t>180мг</t>
  </si>
  <si>
    <t>МЕНОПУР,ПОРОШОК ЛІОФІЛІХОВАНИЙ ДЛЯ ПРИГОТУВАННЯ РОЗЧИНУ ІНЕКЦІЙ ПО 75 мо фсг ТА 75 МО ЛГ, флак №10</t>
  </si>
  <si>
    <r>
      <rPr>
        <u/>
        <sz val="11"/>
        <color rgb="FF1155CC"/>
        <rFont val="Calibri"/>
      </rPr>
      <t>MENOTROPINUM* (МЕНОТРОПИН*)</t>
    </r>
  </si>
  <si>
    <t>цефтазидим 2000мг/500мг</t>
  </si>
  <si>
    <t>Завіцефта,порошок для конц.для розчину для інфузій по 2000мг/500мг,по 10 фл.з порошком у картонній коробці</t>
  </si>
  <si>
    <t>2000мг/500мг</t>
  </si>
  <si>
    <t>Ібандронова кислота 150мг</t>
  </si>
  <si>
    <t>Ібандронова кислота-Віста,таблетки вкриті плівковою оболонкою,по 50 мг по 10 таблеток у блістері; по 3 блістери в коробці</t>
  </si>
  <si>
    <t>голка для спинальнох анестезії 25Ж, помаранчева</t>
  </si>
  <si>
    <t>Ємкість для біологічних рідин Склоприлад 60мл, стерильна</t>
  </si>
  <si>
    <t>Іматиніб Гріндекс,капсули тверді по 100мг,по 10 капсул у блістері, по 12 блістерів у пачці</t>
  </si>
  <si>
    <t>Іміпенем/Циластатин 500мг/500мг</t>
  </si>
  <si>
    <t>Іміпенем/Циластатин-Віста,порошок для приготування розчину для інфузій 500мг/500мг,10 скляних флаконів з порошком у картонній коробці</t>
  </si>
  <si>
    <t>Колістиметат 1000000 МО</t>
  </si>
  <si>
    <t>канюля внутрішньовенна 18Ж,зелена</t>
  </si>
  <si>
    <t>Колістин Зентіва, порошок д/розч. д/ін, або інф. по 1000000 МО, 10 фл.з порошком в картонній пачці</t>
  </si>
  <si>
    <t>1000000МО</t>
  </si>
  <si>
    <t>леналідомід 10мг</t>
  </si>
  <si>
    <t>Леналідомід КРКА,капсули тв.по 10мг,по 7 капсул у блістері,по 3 блістери у коробці</t>
  </si>
  <si>
    <t>канюля внутрішньовенна 20Ж,зелена</t>
  </si>
  <si>
    <t>леналідомід 25мг</t>
  </si>
  <si>
    <t>Леналідомід КРКА,капсули тв.по 25мг,по 7 капсул у блістері,по 3 блістери у коробці</t>
  </si>
  <si>
    <t>катетер фолея двоходовий 16Фр</t>
  </si>
  <si>
    <t>Леналідомід Віста,капсули тв.по 25мг,по 3 капсули у блістері,по 7 блістерів у коробці</t>
  </si>
  <si>
    <t>контейнер для сечі стерильний 60мл,</t>
  </si>
  <si>
    <t>Лінадекс,капс.тв.по 10мг,по 10 капс.у блістері,по 3 блістери у картонній коробці</t>
  </si>
  <si>
    <t>лезо хірургічне №21</t>
  </si>
  <si>
    <t>Ленангио,капс.тверді по 25мг по 21 капсулі у контейнері,по 1 контейнеру в картонній коробці</t>
  </si>
  <si>
    <t>Одноразова система для вливання інфузійних розчинів, крові та кровозамінників</t>
  </si>
  <si>
    <t>Меропенем-Віста,порошок для приготування розчину для ін"єкцій 500мг,10 флаконів з порошком у картонній коробці</t>
  </si>
  <si>
    <t>пробірка вакуумна для забору крові 4мл, 13/75мм,з активатором згортання, з червоною кришкою.</t>
  </si>
  <si>
    <t>Реддитукс,концентрат для розчину для інфузій,10мг/мл по 10мл (100мг) у флаконі; по 1 флакону у картонній коробці, по 1 картонній коробці у пластиковому мішку</t>
  </si>
  <si>
    <t>рукавички медичні латексні хірургічні неприпудрені стерильні р. Ґ№7</t>
  </si>
  <si>
    <t>Реддитукс,концентрат для розчину для інфузій,10мг/мл по 50мл (500мг) у флаконах №1 у картонній коробці</t>
  </si>
  <si>
    <t>рукавички медичні латексні хірургічні неприпудрені стерильні р. №7,5</t>
  </si>
  <si>
    <t>сечоприймач 2,0л. з Т-краном,стерильний,Волес</t>
  </si>
  <si>
    <t>Фулвестрант 250мг/5мл</t>
  </si>
  <si>
    <t>Фалвакс,розчин для ін"єкцій 250мг/5мл,по 5мл у шприці,по 2 шприца разом з 2 безпечними голками в упаковці,по 1 упаковці в картонній коробці</t>
  </si>
  <si>
    <t>250мг/5мл</t>
  </si>
  <si>
    <t>Лікарські засоби для хворих на онкологічні захворювання</t>
  </si>
  <si>
    <t>трубка ендотрахеальна ( з манжетом)7,5р</t>
  </si>
  <si>
    <t>Бікалутамід 50мг</t>
  </si>
  <si>
    <t>Бікалутамід-Віста АС,табл.вкриті плівковою оболонкою по 150мг,по 10 табл.у блістері,по 3 блістери у пачці з картону</t>
  </si>
  <si>
    <t>шприц інекційний одноразовий       лурє сліп ,10мл з голкою</t>
  </si>
  <si>
    <t>Бікалутамід-Віста АС,табл.вкриті плівковою оболонкою по 50мг,по 10 табл.у блістері,по 3 блістери у пачці з картону</t>
  </si>
  <si>
    <t xml:space="preserve">Гуманітарна допомога </t>
  </si>
  <si>
    <t>Р/н д/ парентер живлення (комбінації,амінокислоти без жирових/ ліпідних емульсій)</t>
  </si>
  <si>
    <t>шприц інекційний одноразовий       лурє сліп ,20мл з голкою</t>
  </si>
  <si>
    <t>шприц інекційний одноразовий       лурє сліп ,5мл з голкою</t>
  </si>
  <si>
    <t>Аміноплазмаль Б.Браун 10% Е р-н д/інф.500 мл у флаконі</t>
  </si>
  <si>
    <t>Шприц 3-х компонентний 1-мл</t>
  </si>
  <si>
    <t>1мл</t>
  </si>
  <si>
    <t xml:space="preserve">Парацетамол 500 мг №20 </t>
  </si>
  <si>
    <t>тетс - С реактивний білок (ількістний )</t>
  </si>
  <si>
    <t>Калій йодид/ Калію йодид 65мг №10*20 спайка</t>
  </si>
  <si>
    <t>Швижкий тест на антигени стрептококу групи А</t>
  </si>
  <si>
    <t>Нітрофурантоїн</t>
  </si>
  <si>
    <t>Нітрофурантоїн (Nifurantin 50mg №50 в упаковці),табл.50мг</t>
  </si>
  <si>
    <t>Парацетамол</t>
  </si>
  <si>
    <t>Парацетамол (Pinex 500mg, №20 в упаковці)</t>
  </si>
  <si>
    <t>Швидкий тест на Ротавірус. тест- касета9кал)</t>
  </si>
  <si>
    <t xml:space="preserve"> Забезпечення лікарськими засобами для лікування та супроводу хворих з онологічними захворюваннями</t>
  </si>
  <si>
    <t>Лікувальний підрозділ №8</t>
  </si>
  <si>
    <t xml:space="preserve">Епірубіцин </t>
  </si>
  <si>
    <t>Епірубіцин Медак розчин для ін'єкцій, 2 мг/мл, по 25 мл у флаконі; по 1 флакону в  коробці</t>
  </si>
  <si>
    <t>ЕПІРУБІЦИН-ТЕВА розчин для ін'єкцій, 2 мг/мл, по 25 мл  лікарського засобу у скляному флаконі; по 1 флакону в картонній  коробці</t>
  </si>
  <si>
    <t>тов "ФАРМІННОВАЦІЇ "</t>
  </si>
  <si>
    <t>ОКСИТОЦИН -Біолік р-н д/ін.5 МО/мл 1 мл №10</t>
  </si>
  <si>
    <t xml:space="preserve">Ендоксан порошок  для розчину для ін'єкцій   по 500мг;  1 флакон з порошком у картонній коробці </t>
  </si>
  <si>
    <t>КАПЕЦИТАБІН АККОРД/CAPECITABINE ACCORD таблетки, вкриті плівковою оболонкою, по 150 мг, по 10 таблеток у блістері; по 6 блістерів в картонній коробці</t>
  </si>
  <si>
    <t>ДИКЛОФЕНАК натрію р-н д/ін 25мг/мл 3мл №10</t>
  </si>
  <si>
    <t>Бендамустин</t>
  </si>
  <si>
    <t>БЕНТЕРО ліофілізат для розчину для ін'єкцій по 100мг по 1 флакону з ліофілізатом в картонній коробці</t>
  </si>
  <si>
    <t>РОТАЛФЕН Р-Н Д/ІН.50МГ/2МЛ,АМП.2МЛ</t>
  </si>
  <si>
    <t>Лікарські засоби для лікування громадян, хворих на первинні (вроджені) імунодефіцити</t>
  </si>
  <si>
    <t>ОМЕПРОЗОЛ Р-Н ДЛЯ ІНЄКЦІЙ 40МГ,№1ФЛ</t>
  </si>
  <si>
    <t>Забезпечення засобами догляду пацієнтів паліативних відділень (підгузки, пелюшки)</t>
  </si>
  <si>
    <t>Підгузки для дорослих Tena Slip plus Large</t>
  </si>
  <si>
    <t>ЛІДОКАЇН г/хл р-н 2 % амп.2 мл №10</t>
  </si>
  <si>
    <t>Пелюшки поглинаючі Dr/ Comfort 90*60 30шт</t>
  </si>
  <si>
    <t>Підгузки для дорослих EVA optima hospital super plus M</t>
  </si>
  <si>
    <t>Підгузки для доросих Cover Dry, розмір XL (120-160см), 30шт</t>
  </si>
  <si>
    <t>Підгузки для доросих Cover Dry, розмір XL (120-170см), 8,5 крапель30шт</t>
  </si>
  <si>
    <t>Підгузки для доросих Cover Dry, розмір М (80-115см), 8,5 крапель30шт</t>
  </si>
  <si>
    <t>Підгузки для доросих Cover Dry, розмір М (80-115см), 30шт</t>
  </si>
  <si>
    <t>Підгузки для доросих Cover Dry, розмір МL(110-150см), 8,5 крапель30шт</t>
  </si>
  <si>
    <t>Підгузки для доросих Cover Dry, розмір L (110-150см), 30шт</t>
  </si>
  <si>
    <t>Пелюшки торгової марки Flexi life 90*60 см</t>
  </si>
  <si>
    <t>Медикаменти та медичні вироби для діагностики та лікування громадян, які хворіють на вірусні гепатити В і С</t>
  </si>
  <si>
    <t>Тестування населення на ВІЛ- інфекцію</t>
  </si>
  <si>
    <t>місцевий бюджет (отримано від КМКЛ №5)</t>
  </si>
  <si>
    <t>Швидкий тест для виявлення ВІЛ 1/2 тест картка І досл</t>
  </si>
  <si>
    <t>Закупівля медикаментів для лікування  громадян, хворих на первинні (вроджені) імунодефіцити та хворобу Кавасакі</t>
  </si>
  <si>
    <t>Імуноглобулін людини нормальний для внутрішньовенного ввдедення 100мл, 10 % (100мг/мл)</t>
  </si>
  <si>
    <t>БІОВЕН, розчин для інфузій 10% по 100 мл у флаконі; по 1 флакону у пачці з картону</t>
  </si>
  <si>
    <t>100 мг/мл</t>
  </si>
  <si>
    <t>ФЛОКСІУМ Р-Н ДЛЯ ІН/ІЙ 5МГ/МЛ,100МЛ</t>
  </si>
  <si>
    <t>Імуноглобулін людини нормальний для внутрішньовенного ввдедення 50мл, 10 % (100мг/мл)</t>
  </si>
  <si>
    <t>БІОВЕН, розчин для інфузій 10% по 50 мл у флаконі; по 1 флакону у пачці з картону</t>
  </si>
  <si>
    <t>ЕМЕТОН Р-Н ДЛЯ ІН/ІЙ,2МГ/МЛ; ПО 4МЛ В АМП.</t>
  </si>
  <si>
    <t>КАЛІЙ ЙОДИД №10, n/a</t>
  </si>
  <si>
    <t>НОВОПАРИН РОЗЧИН ДЛЯ ІН/ІЙ 100МГ(10 000 АНТИ-ФАКТОР Ха МО )/мл, по 0,4мл(40мг)</t>
  </si>
  <si>
    <t>Костюм хімічного захисту LG</t>
  </si>
  <si>
    <t>АТРОПІН-ДАРНИЦА РОЗЧИН ДЛЯ ІН/ІЦ;1МГ/МЛ;1МЛ В АМП</t>
  </si>
  <si>
    <t>Охолоджуючий спрей 400мл.</t>
  </si>
  <si>
    <t>Презервативи чоловічі/ CONDOM 53, NATURAL (144 шт/уп)</t>
  </si>
  <si>
    <t>Закупівля алотрансплантатів шкіри для закладів охорони здоров"я , які використовують  для надання медичної допомоги</t>
  </si>
  <si>
    <t>МЕТАКЛОПЕРАМІД - ДАРНИЦА Р-Н ДЛЯ ІН-ІЦ 5МГ/МЛ АМП. 2МЛ</t>
  </si>
  <si>
    <t>СПИРТ ЕТИЛОВИЙ 70% ПО 100МЛ</t>
  </si>
  <si>
    <t>СПИРТ ЕТИЛОВИЙ 90% ПО 100МЛ</t>
  </si>
  <si>
    <t>ФУРАСЕМІД-ДАРНИЦА Р-Н ДЛЯ ІНЕКЦІЙ 10МГ/МЛ, АМП 2МЛ</t>
  </si>
  <si>
    <t>БЛАГОДІЙНА ДОПОМОГА</t>
  </si>
  <si>
    <t>K-jETS GUARDIA ACCESSКатетер длґ ембріотрансферу</t>
  </si>
  <si>
    <t>К-МРІР-1035 МІКРОПІПЕТКА</t>
  </si>
  <si>
    <t>Розчин для промивання алотрансплантатів шкіри BASE 500 мл</t>
  </si>
  <si>
    <t>К-НРІР-1035 МІКРОПІПЕТКА</t>
  </si>
  <si>
    <t>К-ОРАА-1730 МІКРОПІПЕТКА</t>
  </si>
  <si>
    <t>ДАНІЄСТА ТАБЛ. ОБ.10МГ №20</t>
  </si>
  <si>
    <t>ДАНІЄСТА ТАБЛ. ОБ.10МГ №21</t>
  </si>
  <si>
    <t>КАРБЕТОЦИН-ФАРМАК,Р-Н ДЛЯ ІНЕКЦІЙ 100МКГ/МЛ,ШПРИЦ1МЛ</t>
  </si>
  <si>
    <t>ПЕЛЮШКА АБСОРБУЮЧА ГІГІЄНІЧНА НЕСТИРИЛЬНА 90*60 №30</t>
  </si>
  <si>
    <t>ПЕЛЮШКА АБСОРБУЮЧА ГІГІЄНІЧНА НЕСТИРИЛЬНА 90*60 №31</t>
  </si>
  <si>
    <t>РУКАВИЧЬКІ НІТРИЛОВІ Н/СТ Р. Л</t>
  </si>
  <si>
    <t>ПАРА</t>
  </si>
  <si>
    <t>СЕРЕДОВИЩЕ КУЛЬТУРНЕ Flushing Medium?10IU/ml 5*60ml</t>
  </si>
  <si>
    <t>СЕРЕДОВИЩЕ КУЛЬТУРНЕ Hyaluronidase 80ml,6*1</t>
  </si>
  <si>
    <t>СЕРЕДОВИЩЕ КУЛЬТУРНЕ Oil for Tissue Cblture 100ml</t>
  </si>
  <si>
    <t>СЕРЕДОВИЩЕ КУЛЬТУРНЕ SAGE 1-Step? with Human Serum albumin 10ml</t>
  </si>
  <si>
    <t>фізична особа    БЛАГОДІЙНА ДОПОМОГА</t>
  </si>
  <si>
    <t>ЛЕТРОЗОЛ-ВІСТА АС,2,5КГ МГ,ТАБґ№30</t>
  </si>
  <si>
    <t xml:space="preserve">
L02BG04 LETROZOL</t>
  </si>
  <si>
    <t>01,12,0208</t>
  </si>
  <si>
    <t>ЛЕТРОЗОЛ-ВІСТА АС,2,5КГ МГ,ТАБґ№31</t>
  </si>
  <si>
    <t>ЛЕТРОЗОЛ-ВІСТА АС,2,5КГ МГ,ТАБґ№32</t>
  </si>
  <si>
    <t>ПРОФОЛ-НОВОФАРМ ЕМУЛЬСІЯ ДЛЯ ІНФУЗІЙ,10МГ/МЛ,20МЛ,ФЛАК №5</t>
  </si>
  <si>
    <t>по КНП "КДЦ  Дарницького району"</t>
  </si>
  <si>
    <t>АТРОПІН СУЛЬФАТ,РОЗЧИН ДЛЯ ІНЕКЦІЙ ,1МГ/МЛ,1МЛ,АМП №10</t>
  </si>
  <si>
    <t>по КНП "КДЦ Деснянського району"</t>
  </si>
  <si>
    <t>КНП "Консультативно-діагностичний центр  Дарницького району м.Києва" (01280970)</t>
  </si>
  <si>
    <t xml:space="preserve">Державний бюджет  "Закупівля лікарських засобів, імунологічних препаратів, медичних виробів та допоміжних засобів до них"
</t>
  </si>
  <si>
    <t xml:space="preserve">КОМПЛЕКТ ОДЯГУ ТА ПОКРИТТІВ  ОПЕРАЦІЙНИХ ОКУШЕРСЬКИЙ №48,СТЕРИЛЬНИЙ </t>
  </si>
  <si>
    <t>КОМПЛ</t>
  </si>
  <si>
    <t xml:space="preserve">Тест для виявлення гепатиту В </t>
  </si>
  <si>
    <t>КОМПЛЕКТ ОДЯГУ ТА ПОКРИТТІВ  ОПЕРАЦІЙНИХ ДЛЯ КЕСЕРОВОГО РОЗТИННУ ґ№1,СТЕРИЛЬНИЙ</t>
  </si>
  <si>
    <t>КНП "Консультативно-діагностичний центр" Деснянського р-ну м.Києва                                        ЄДРПОУ 26188308</t>
  </si>
  <si>
    <t>БІ-СЕПТ-ФАРМАК табл,400мг/80мг№20</t>
  </si>
  <si>
    <t>КОМПЛЕКТ ОДЯГУ ТА ПОКРИТТІВ  ОПЕРАЦІЙНИХ ДЛЯ ЛАПАРАТАМІЇ №2/Б</t>
  </si>
  <si>
    <t>400мг/80мг</t>
  </si>
  <si>
    <t>Місцевий бюджет "Міська цільова программа "Громадське здоров'я на 2026-2028 роки"</t>
  </si>
  <si>
    <t>ПЕЛЮШКА ГІГІЄНІЧНА ПОГЛИНАЮЧА 60*90</t>
  </si>
  <si>
    <t>Тест-системи для виявлення гепатиту B</t>
  </si>
  <si>
    <t xml:space="preserve">Тест для виявлення гепатиту С </t>
  </si>
  <si>
    <t>ПОКРИТТЯ ОПЕРАЦІЙНЕ   120СМ*80СМ</t>
  </si>
  <si>
    <t>ПОКРИТТЯ ОПЕРАЦІЙНЕ   120 СМ*80СМ</t>
  </si>
  <si>
    <t>Тест-системи для виявлення гепатиту С</t>
  </si>
  <si>
    <t>Місцевий бюджет "Міська цільова программа "Громадське здоров'я на 2022-2025 роки"</t>
  </si>
  <si>
    <t>ПОКРИТТЯ ОПЕРАЦІЙНЕ   90СМ*60СМ</t>
  </si>
  <si>
    <t>Швидкі тести для виявлення антитіл до ВІЛ</t>
  </si>
  <si>
    <t xml:space="preserve">ДИФЕРЕЛІН,ПОРОШОК ТА РОЗЧИННИК ДЛЯ РОЗЧИНУ Д/ІН,0МГ ПО 7ФЛ, №7 З 1МЛ1 </t>
  </si>
  <si>
    <t>Швидкий тест для виявлення ВІЛ І та ІІ типу,тест-картка</t>
  </si>
  <si>
    <t>ЛУБРИКАНТ ПЕРСОН.НА ВОДНІЙ ОСНОВІ,ШТ ґ№250</t>
  </si>
  <si>
    <t>Швидкий  тест для виявлення антитіл до ВІЛ 1/2 тест картка І дослідження.</t>
  </si>
  <si>
    <t>Швидкий тест для виявлення ВІЛ 1/2 тест картка</t>
  </si>
  <si>
    <t>ПРЕЗЕРВАТИВ,ШТ №100</t>
  </si>
  <si>
    <t>го " ФУНДАЦІЯ ТЕЧІЯ"   БЛАГОДІЙНА ДОПОМОГА</t>
  </si>
  <si>
    <t>ГЕРПЕВІР ТАБЛ ПО 400МГ ПО №10ТАБЛ.</t>
  </si>
  <si>
    <t>Швидкий тест для виявлення антитіл до вірусу імунодефіциту людини(ВІЛ)(колоїдне золото)</t>
  </si>
  <si>
    <t>Швидкий  тест для виявлення антитіл до ВІЛ 1/2 ІІ дослідження.</t>
  </si>
  <si>
    <t>Швидкий  тест для виявлення антитіл до ВІЛ 1/2 (кол.золото)№10 ІІІ дослідження.</t>
  </si>
  <si>
    <t>Швидкий тест для виявлення гепатиту В HBsAg,тест-картка</t>
  </si>
  <si>
    <t>АТОКСИЛ ПОРОШОК ПО 2Г, №20</t>
  </si>
  <si>
    <t>САШЕ</t>
  </si>
  <si>
    <t>Швидкі (екстрес) тести для виявлення антитіл до ВІЛ 1/2 ІІІ дослідження.</t>
  </si>
  <si>
    <t>Швидкі тести для виявлення гепатиту С ,тест-картка</t>
  </si>
  <si>
    <t>МЕРОПОНЕМ -МБ, ПОРОШОК ДЛЯ ІНФУЗІЙ 1000МГ,ПО 1ФЛ</t>
  </si>
  <si>
    <t>Місцевий бюджет МЦП"Підтримка та розвиток галузі охорони здоров'я столиці"</t>
  </si>
  <si>
    <t xml:space="preserve">Калоприймач двокомпонентний стомічний Alterna (Алтерна), мішок відкритий  непрозорий,  фланець  60мм (mm) (N30) </t>
  </si>
  <si>
    <t>Місцевий бюджет МЦП"Підтримка та розвиток галузі охорони здоров'я столиці" на 2024-2027 роки</t>
  </si>
  <si>
    <t>Комфидерм Уно Кліп,калоприймач однокомпонентний відкритого типу з кліпсою, 15-70 мм №20</t>
  </si>
  <si>
    <t>флакони/ампули</t>
  </si>
  <si>
    <t>2,5МО/доза</t>
  </si>
  <si>
    <t>Комфідерм Дуо Лок, пластина гідроколоїдна для двукомпонентного калоприймача(60 мм) №5</t>
  </si>
  <si>
    <t>АМІЦИЛ ЛІОФІЛІЗАТ ДЛЯ РОЗЧИНУ ДЛЯ ІНЄКЦІЙ ПО 0,1Г,ФЛАКОН</t>
  </si>
  <si>
    <t>Пластина (рівна) для двокомпонентного калоприймача з розміром фланця до 50 мм , Калоприймач стомічний двокомпонентний Алтерна, пластина, фланець 50 мм (mm), розмір для вирізання 10-45 мм (mm) (NS) Колопласт А/С,</t>
  </si>
  <si>
    <t>Комфидерм Дуо Твіст 60, калоприймач двокомпонентний відкритого типу із застібкою твіст, фланець 60 мм №20</t>
  </si>
  <si>
    <t>АПСОРБІН ПОРОШОК ДЛЯ ОРАЛЬНОЇ СУСПЕНЗІЇ ПО 3Г, ПО 3,76Г В САШЕ №10</t>
  </si>
  <si>
    <t>Абсорбуючий порошок Brava 25г</t>
  </si>
  <si>
    <t>НЕБУЛОМОКС СУСПЕНЗІЯ ДЛЯ РОЗПИЛЕННЯ,0,5МГ/МЛ, ПО 2МГ №20</t>
  </si>
  <si>
    <t>Мішок для двокомпонентного - калоприймача до пластини з розміром фланця до 50 мм, Калоприймач стомічний двокомпонентний Alterna (Алтерна), мішок відкритий непрозорий, фланець 50 мм (mm) (30</t>
  </si>
  <si>
    <t>Уростомний мішок двокомпонентний Alterna, відкритий прозорий, фланець 50мм №20</t>
  </si>
  <si>
    <t>ФАРМАЗАЛІН КРАПЛІ НАЗАЛЬНІ 0,05МГ % по 10 мл у флаконі №1</t>
  </si>
  <si>
    <t>Пластина (рівна) для двокомпонентного калоприймача з розміром фланця до 60 мм , Комфідерм Дуо Лок, пластина гідрокол 60 поїдна для двокомпонентного калоприймача (60 мм) № 5</t>
  </si>
  <si>
    <t>Калоприймач стомічний двокомпонентний Alterna пластина, фланець 50мм, розмір для вирізання 10-45мм №5</t>
  </si>
  <si>
    <t>Мішок для двокомпонентного калоприймача до пластини з розміром фланця до 60 мм,. Комфидерм Дуо Твіст 60, калоприймач двохкомпонентний відкритого типу із застібкою твіст, 60 mm (мм) No 20</t>
  </si>
  <si>
    <t>цефотоксим-Дарница порошок для розчину для інєкцій по 1г, №5</t>
  </si>
  <si>
    <t>Калоприймач стомічний двокомпонентний Alterna пластина,фланець 50мм, розмір для вирізання 10-45мм №5</t>
  </si>
  <si>
    <t>цефтриаксон порошок для приготування розчину для інекцій по 1000 мг</t>
  </si>
  <si>
    <t>Калоприймач стомічний двокомпонентний Alterna, мішок відкритий непрозорий, фланець 50мм №30</t>
  </si>
  <si>
    <t>АДРЕНАЛІН- ДАРНИЦА РОЗЧИН ДЛЯ ІНЕКЦІЙ 1,82МГ/МЛ, В АМПУЛІ 1МЛ №10</t>
  </si>
  <si>
    <t>Пластина (конвексна) для - двокомпонентного калоприймача з розміром фланця до 50 мм , Калоприймач стомічний двокомпонентний Alterna® (Алтерна), пластина Конвекс, фланець 50 мм(mm), розмір для вирізання 15-33 мм(mm) (N4)</t>
  </si>
  <si>
    <t>Калоприймач стомічний двокомпонентний Alterna, пластина Конвакс фланець 60мм, розмір для вирізання 15-43 мм №4</t>
  </si>
  <si>
    <t>АЗИМЕД ПОРОШОК ДЛЯ ОРАЛЬНОЇ СУСПЕНЗІЇ ПО 100МГ/5МЛ,20МЛ У ФЛАКОНІ №1</t>
  </si>
  <si>
    <t>АЗИМЕД ПОРОШОК ДЛЯ ОРАЛЬНОЇ СУСПЕНЗІЇ ПО 100МГ/5МЛ,20МЛ У ФЛАКОНІ №2</t>
  </si>
  <si>
    <t>Калоприймач стомічний двокомпонентний Alterna, мішок відкритий непрозорий, фланець 60мм №30</t>
  </si>
  <si>
    <t>АМІАКУ РОЗЧИН 10% Р-Н Д ЗОВН. ЗАСТОСУВ. 10% ФЛ,40МЛ</t>
  </si>
  <si>
    <t>Паста Coloplast 60г у тубі</t>
  </si>
  <si>
    <t>Мішок для двокомпонентного калоприймача до пластини з розміром фланця до 50 мм, Калоприймач стомічний двокомпонентний Alterna (Алтерна), мішок відкритий непрозорий, Фланець 50мм (mm) (N30)</t>
  </si>
  <si>
    <t>АЦИКЛОВІР -дАРНИЦА ТАБЛЕТКИ ПО 200МГ ПО 10ТАБЛ. №20</t>
  </si>
  <si>
    <t>АЦИКЛОВІР -дАРНИЦА ТАБЛЕТКИ ПО 200МГ ПО 10ТАБЛ. №21</t>
  </si>
  <si>
    <t>ПАПАВЕРИН-дАРНИІЦА20МГ/МЛ ПО 2МЛВ АМП №10</t>
  </si>
  <si>
    <t xml:space="preserve">ПАПАВЕРИН-дАРНИІЦА20МГ/МЛ ПО 2МЛ В АМП №10 </t>
  </si>
  <si>
    <t>Калоприймач стомічний двокомпонентний Alterna, пластина Конвекс, фланець 50мм, розмір для вирізання 15-33 мм №4</t>
  </si>
  <si>
    <t>Пластина (конвексна) для компонентного калоприймача з розміром фланця до 60 мм, Калоприймач стомічний двокомпонентний AIterna (Алтерна) , пластина Конвекс, фланець 60 (mm), розмір для вирізання 15-43 мм(mm) ( №4)</t>
  </si>
  <si>
    <t>СПИРТ  ЕТИЛОВИЙ 70% ПО 100МЛ,ФЛАК</t>
  </si>
  <si>
    <t>ЕНТЕРОЛ 250ПОРОШОК ДЛЯ ОРАЛЬНОГО ЗАСТОСУВАННЯ ПО 250МГ, ґ№10</t>
  </si>
  <si>
    <t>Мішок для двокомомпонентного калоприймачадо пластини з розміром фланця до 60 мм, Калоприймач стомічний двокомпонентний Alterna (Алтерна), мішок відкритритий непрозорий. фланець 60 мм (mm) мм)(N30)</t>
  </si>
  <si>
    <t>Калію йодид</t>
  </si>
  <si>
    <t>Калію йодид /-Калію йодид 65 мг таблетки/, Jodek potasu G.L Pharma 65 mg #10 X20 спайка ,65 мг</t>
  </si>
  <si>
    <t>ВСЕСВІТНЯ ОРГАНІЗАЦІЯ ОХОРОНИ ЗДОРОВЯ (ВООЗ ) ЄВРОПЕЙСЬКЕ РЕГІОНАЛЬНЕ БЮРО</t>
  </si>
  <si>
    <t>ГД Вагінальне дзеркало за Грейвсом 115*35мм</t>
  </si>
  <si>
    <t>ГД Вагінальне дзеркало за Грейвсом 75*20мм</t>
  </si>
  <si>
    <t>ГД Вагінальне дзеркало за Грейвсом 95*35мм</t>
  </si>
  <si>
    <t>Пластина до мішка уростомного двухкомпонентного, з фланцем 45 мм ,Калоприймач для кишкової стоми відкритого типу, багатокомпонентний), Калоприймач стомічний двокомпонентний Alterna А (Алтерна) пластина, фланець 50 мм(mm), розмір для вирізання 10-45 мм № 5</t>
  </si>
  <si>
    <t>ГД Голкотримач MAYO HEGAR 18см</t>
  </si>
  <si>
    <t>ГД дзеркало вагінальне Дуайєна і Ретрактор24*95*45</t>
  </si>
  <si>
    <t>Мішок уростомний двухкомпонентний, фланець 45 мм (Мішок уростомний багатокомпонентний) , Уростомний мішокдвокоипонентний Аltema (Алтерна), відкритий прозорий, фланець 50 мм (mm) (20)</t>
  </si>
  <si>
    <t>ГД затискач Ферстера</t>
  </si>
  <si>
    <t>ГД Контейнер для стерилізації (з сітки)405*450-70</t>
  </si>
  <si>
    <t>ГД Миска кругла 350мл 116*50мм</t>
  </si>
  <si>
    <t>Калопр. PROXIMA Border однок. відкр.міш., без фільтр., непроз., об'єм 680 мл, отвір для вир 10-70 мм</t>
  </si>
  <si>
    <t>ГД ножиці Маоу 17 см</t>
  </si>
  <si>
    <t>ГД дзеркало вагінальне AUVARD,РЕГУЛ. ЗА ВАГ.1,4КГ</t>
  </si>
  <si>
    <t>Комфидерм Уно Кліп, калоприймач однокомпонентний відкритого типу з кліпсою, 15-70 mm (мм) № 20</t>
  </si>
  <si>
    <t>ГД ЗАЖИМ ДЛЯ КІШКІВНИКА DOYEN,ІЗОГНУТИЙ 16СМ</t>
  </si>
  <si>
    <t>Паста Coloplast® (Кололаст) 60 г (g) у тубі</t>
  </si>
  <si>
    <t>ГД ЛОТОК ДЛЯ СТАНДАРТНОГО КОНТЕЙНЕРА 485*250*100</t>
  </si>
  <si>
    <t>ГД ЩИПЦІ ДЛЯ ЗАХВАТУ ЯЙЦЕКЛІТИНИ WINTER 28СМ,ПРЯМ</t>
  </si>
  <si>
    <t>Резервуар до інсулінової помпи</t>
  </si>
  <si>
    <t>ММТ-332А,Резервуар MiniMed 3ml,Меттронік МініМед</t>
  </si>
  <si>
    <t>ГД ЩИПЦІ ДЛЯ ТАМПОНІВ FOERSTER З НАСІЧКАМИ 25СМ</t>
  </si>
  <si>
    <t>ГД ЩИПЦІ ДЛЯ ШИЙКИ МАТКИ MUSEUX ІЗОГНУТІ 6*6ММ</t>
  </si>
  <si>
    <t>Калій йодид/Калію йодид</t>
  </si>
  <si>
    <t>125мг</t>
  </si>
  <si>
    <t>ГД Відро медичне циліндрічне з кришкою 5л</t>
  </si>
  <si>
    <t>ГД Голкотримач прямий MAYO HEGAR 18см</t>
  </si>
  <si>
    <t xml:space="preserve">Microgynon30ED </t>
  </si>
  <si>
    <t>Оральні контрацептиви,комбіновані,низькодозовані</t>
  </si>
  <si>
    <t>Intra Uterine Device,(U.I.D.)copper,TCU 380 A/</t>
  </si>
  <si>
    <t>Спіраль внутрішньоматкова,мідь TCU 380 A</t>
  </si>
  <si>
    <t>ГД дзеркало вагінальне DOYEN ДВОСТОРОННЕ 43*90ММ</t>
  </si>
  <si>
    <t>ГД дзеркало вагінальне металеве GRAVES №1 75*20ММ</t>
  </si>
  <si>
    <t>REACH pepfar</t>
  </si>
  <si>
    <t>ГД дзеркало вагінальне металеве GRAVES №2 95*35ММ</t>
  </si>
  <si>
    <t>Експрес-тест для виявлення антитіл до ВІЛ</t>
  </si>
  <si>
    <t>Експрес-тест для виявлення антитіл до ВІЛ тип 1/2 REACH 25</t>
  </si>
  <si>
    <t>ГД дзеркало вагінальне металеве GRAVES №3,115*35ММ</t>
  </si>
  <si>
    <t>Швидка відповідь Експрес-тест ВІЛ</t>
  </si>
  <si>
    <t>Експрес-тест ВІЛ 1.2.0."Швидка відповідь" REACH 5</t>
  </si>
  <si>
    <t>ГД затискач COLLIN 18СМ</t>
  </si>
  <si>
    <t>Експрес-тест для одночасного виявлення LgG,LgM,LgA антитіл до ВІЛ</t>
  </si>
  <si>
    <t>Експрес-тест LgG,LgM,LgA антитіл до ВІЛ 1/2 Біолайн REACH</t>
  </si>
  <si>
    <t>ГД затискач для опер.білизни Backhaus 12.5% см</t>
  </si>
  <si>
    <t>ГД Зонд маточний №1 Recamier 31см</t>
  </si>
  <si>
    <t>Самостійний тест на ВІЛ OraQuick HIV SelfTest REACH</t>
  </si>
  <si>
    <t>ГД Зонд маточний №2 Recamier 31см</t>
  </si>
  <si>
    <t>ГД Зонд маточний №3 Recamier 31см</t>
  </si>
  <si>
    <t>Вакцина проти гепатиту HBVAXPRO,10mcg/1mg</t>
  </si>
  <si>
    <t>ГД Зонд маточний №4 Recamier 31см</t>
  </si>
  <si>
    <t>REACH 95</t>
  </si>
  <si>
    <t>Експрес-тест для виявлення антитіл до ВІЛ 1/2 3 лінії STANDART Q</t>
  </si>
  <si>
    <t>ГД Зонд маточний №5 Recamier 31см</t>
  </si>
  <si>
    <t>ГД Зонд маточний №6 Recamier 31см</t>
  </si>
  <si>
    <t>Швидкі тести для виявлення антитіл до ВІЛ 1.2.0."Швидка відповідь"</t>
  </si>
  <si>
    <t>ГД комбінована підставка для інструментів</t>
  </si>
  <si>
    <t>Швидкі тести для одночасного виявлення LgG,LgM,LgA антитіл до ВІЛ-1/2 Bioline №25</t>
  </si>
  <si>
    <t>по КНП "КДЦ Дніпровського району"</t>
  </si>
  <si>
    <t>ГД Комплект розширювачив шийки матки FAR ABEUR</t>
  </si>
  <si>
    <t>Швидкі тести для виявлення антитіл до вірусу гепатиту С Bioline HCV №25</t>
  </si>
  <si>
    <t>ГД Контейнер стандарт.із дротяною сіткою 485*25*50</t>
  </si>
  <si>
    <t>Швидкі тести для виявлення поверхневого антигену гепатиту В Determine №100</t>
  </si>
  <si>
    <t>ГД ЛОТОК НИРКООБРАЗНИЙ ІЗ НЕРЖАВІЮЧОЇ СТАЛІ 26СМ</t>
  </si>
  <si>
    <t>Буферний розчин для використання швидких тестів для виявлення поверхневого антигену гепатиту В Determine</t>
  </si>
  <si>
    <t>ГД МАТКОВИЙ ЕМВАТОР DOYEN 33СМ</t>
  </si>
  <si>
    <t>КНП "КДЦ Дніпровського району м. Києва" ЄДРПОУ 26188952</t>
  </si>
  <si>
    <t>ГУМАНІТАРНА ДОПОМОГА</t>
  </si>
  <si>
    <t>Тест для самотестування на ВІЛ OraQuick</t>
  </si>
  <si>
    <t>ІНДІРАБ вакцина антирабічна</t>
  </si>
  <si>
    <t>ГД Миска ПРЯМОКУТНА 27*20СМ</t>
  </si>
  <si>
    <t xml:space="preserve"> 2,5МО+розчинник 1
мл/флакон</t>
  </si>
  <si>
    <t>2,5 МО/доза</t>
  </si>
  <si>
    <t>01.06.2028р.</t>
  </si>
  <si>
    <t>ГД Мірна шкала для маткових зондів 17см</t>
  </si>
  <si>
    <t>Вакцина проти гепатиту В</t>
  </si>
  <si>
    <t>10мг/1мл</t>
  </si>
  <si>
    <t>ГД ножиці гінекологічні SIMS 15.5см</t>
  </si>
  <si>
    <t>30.09.2026р.</t>
  </si>
  <si>
    <t>ГД ножиці довгі прямі 18см</t>
  </si>
  <si>
    <t>Міська цільва програма  "Підтримка та розвиток галузі охорони здоровя столиці". Бюджет міста Києва 2026р.</t>
  </si>
  <si>
    <t>Медичні вироби для стомованих хворих</t>
  </si>
  <si>
    <t>ГД ножиці МАХО, вигнуті 15.5см</t>
  </si>
  <si>
    <t>Пластина Natura Stomahesive 45 mm</t>
  </si>
  <si>
    <t>ГД Перфаратор SMELLIE 25СМ</t>
  </si>
  <si>
    <t>Швидкий тест для виявлення антитіл до Treponema pallidum сифілісу Bioline 3.0,№30</t>
  </si>
  <si>
    <t>Мішок уростомічний Natura стандартний, прозорий з випускним краном</t>
  </si>
  <si>
    <t>ГД ПІНЦЕТ АНАТОМІЧНИЙ 14СМ</t>
  </si>
  <si>
    <t>46769 Калоприймач стомічний двокомпонентний Alterna, пластина Convex №4 фланець 60мм, розмір для вирізання 15-43 мм</t>
  </si>
  <si>
    <t>Сульфаметоксазол і триметоприм табл.480мг №100</t>
  </si>
  <si>
    <t>ГД РЕКТРАКТОР SIMS ДВОСТОРОННІЙ 26СМ</t>
  </si>
  <si>
    <t>46759 Калоприймач стомічний двокомпонентний Alterna, пластина Convex №4 фланець 50мм, розмір для вирізання 15-33 мм</t>
  </si>
  <si>
    <t>ГД ХІРУРГІЧНИЙ ПІНЦЕТ ПРЯМИЙ 14СМ</t>
  </si>
  <si>
    <t>1776 Калоприймач стомічний двокомпонентний Alterna, пластина №5 фланець 50мм, розмір для вирізання 10-45 мм</t>
  </si>
  <si>
    <t>ГД ЧАША кругла д 12см</t>
  </si>
  <si>
    <t>1779  Калоприймач стомічний двокомпонентний Alterna, пластина №5 фланець 60мм, розмір для вирізання 10-55 мм</t>
  </si>
  <si>
    <t>ГД ЧЕРЕВНЕВИЙ РЕКТРАКТОР BALFOUR-Medicon</t>
  </si>
  <si>
    <t>Калоприймач PROXIMA Border однокомпонентний відкритий мішок без фільтра 680мм, отвір для вирізання 10-70мм</t>
  </si>
  <si>
    <t>Калоприймач однокомпонентний Комфидерм Уно Кліп, 15-70 мм</t>
  </si>
  <si>
    <t>ГД ЩИПЦІ акушерські AXTELL 36СМ</t>
  </si>
  <si>
    <t>1692 Калоприймач 2-х компонентний Alterna мішок відкритий н/прозорий, фланець 50мм</t>
  </si>
  <si>
    <t>ГД ЩИПЦІ акушерські BRAUN 36СМ</t>
  </si>
  <si>
    <t>Комфідерм Дуо Твіст 60. Мішок до 2-х компонентного калоприймача зрозміром  фланця 60 мм.</t>
  </si>
  <si>
    <t>ГД ЩИПЦІ ВИГНУТІ,ЗУБЦІ 1*2 PLANEUF 21СМ</t>
  </si>
  <si>
    <t>1693 Калоприймач 2-х компонентний Alterna мішок відкритий н/прозорий, фланець 60мм</t>
  </si>
  <si>
    <t>1907 Абсорбуючий порошок Brava</t>
  </si>
  <si>
    <t>ГД ЩИПЦІ КУЛЬКОВІ DUPLAN 25СМ</t>
  </si>
  <si>
    <t xml:space="preserve">2650 Паста Coloplast </t>
  </si>
  <si>
    <t>ГД ЩИПЦІ КУЛЬКОВІ MUSEUX ВИГНУТІ 24СМЗУБЦІ 6*6</t>
  </si>
  <si>
    <t>Міська цільва програма "Громадське здоровя". Бюджет м. Києва 2025р.</t>
  </si>
  <si>
    <t>Швидкі тести</t>
  </si>
  <si>
    <t>Швидкі тести для виявлення ВІЛ 1/2 тест картка I дослідж.</t>
  </si>
  <si>
    <t>ГД ЩИПЦІ КУЛЬОВІ 2,5СМ</t>
  </si>
  <si>
    <t>Експрес-тест для виявлення ВІЛ 1/2 тест картка I дослідж.</t>
  </si>
  <si>
    <t>ГД ЩИПЦІ ПРЯМІ 28СМ WINTER</t>
  </si>
  <si>
    <t>Експрес -тест д/в антитіл до ВІЛ I дослідж.</t>
  </si>
  <si>
    <t>ГД ЩИПЦІ ПРЯМІ 28СМ WINTER 1*2 ЗУБЦІ 18СМ</t>
  </si>
  <si>
    <t>Швидкі тести для виявлення ВІЛ 1/2 тест картка 2 дослідж.</t>
  </si>
  <si>
    <t>Бупiвакаїн 0,5% 20мл</t>
  </si>
  <si>
    <t>Швидкі тести для виявлення ВІЛ 1/2 тест картка 3 дослідж.</t>
  </si>
  <si>
    <t>Експрес-тести LgG, LgM, LgA антитіла до ВІЛ 1/2 . Біолайн. (3 дослідження)</t>
  </si>
  <si>
    <t>Бупiвакаїн важкий 0,5%(5мг/мл) по 4мл</t>
  </si>
  <si>
    <t>Експрес -тест  ВІЛ 1.2.0 "Швидка відповідь"</t>
  </si>
  <si>
    <t>Тест для виявлення гепатиту  В</t>
  </si>
  <si>
    <t>Ванкоміцин 500 мг №1</t>
  </si>
  <si>
    <t>Експрес-тест для виявлення поверхневого антигену гепатиту В</t>
  </si>
  <si>
    <t>Тест для виявлення гепатиту  С</t>
  </si>
  <si>
    <t xml:space="preserve">Експрес-тест для виявлення поверхневого антигену гепатиту С. Bioline HCV </t>
  </si>
  <si>
    <t>Вода для ін'єкцій,10 мл (гум)</t>
  </si>
  <si>
    <t>Експрес-тест для виявлення антитіл -ТР Сифілісу .Біолайн</t>
  </si>
  <si>
    <t>Міська цільва програма  "Підтримка та розвиток галузі охорони здоровя столиці". Бюджет міста Києва 2025р.</t>
  </si>
  <si>
    <t>Медичні матеріали</t>
  </si>
  <si>
    <t>Катетер для  приладів інфузшйної терапії  інсулінових помп ММТ-864А Інфузійний набір MiniMed Sure T</t>
  </si>
  <si>
    <t>Галоперидол-Ріхтер 5мг/мл,в амп. 1мл</t>
  </si>
  <si>
    <t>Катетер для  приладів інфузшйної терапії  інсулінових помп  ММТ-399А Інфузійний набір MiniMed  Quick-Set</t>
  </si>
  <si>
    <t>ГД Атропін</t>
  </si>
  <si>
    <t>Катетер для  приладів інфузшйної терапії  інсулінових помп ММТ-381А Інфузійний набір MiniMed Silhouette</t>
  </si>
  <si>
    <t>Резервуар до інсулінової помпи ММТ-332А Резервуар MiniMed 3мл</t>
  </si>
  <si>
    <t>ГД ГЕНТАМИЦИН 0,3% очні краплі по 10мл</t>
  </si>
  <si>
    <t>пл</t>
  </si>
  <si>
    <t>ГД ЕПІНЕФРІН/АДРЕНАЛІН 1МГ/МЛ ПО1МЛ</t>
  </si>
  <si>
    <t>ГД натрію хлорид 100 МЛ</t>
  </si>
  <si>
    <t>ГД парацетамол 100мл 10мг/мл</t>
  </si>
  <si>
    <t>ГД ПАРАЦЕТАМОЛ 500МГ ТАБЛ.№100</t>
  </si>
  <si>
    <t>Гентаміцину сульфат 40мг/мл 2 мл</t>
  </si>
  <si>
    <t>Гепарин натрию</t>
  </si>
  <si>
    <t>пор.</t>
  </si>
  <si>
    <t>ГІДРОЛАЗИН 20МГ</t>
  </si>
  <si>
    <t>Дексаметазон р-н д/ін.4 мг амп.1 мл</t>
  </si>
  <si>
    <t>дигоксин 0,25мг/мл амп.2мл</t>
  </si>
  <si>
    <t>ЗАЛІЗА ДВОВАЛЕНТН.СІЛЬ185МГ ЕКВ.60МГ+ФОЛ.КИС.0,4М</t>
  </si>
  <si>
    <t>ібупрофен 200мг таб</t>
  </si>
  <si>
    <t>КАЛЬЦИЯ ГЛЮК.СТ100МГ/МЛ 10МЛ</t>
  </si>
  <si>
    <t>МАГНІЙ СУЛЬФАТ 0,5% Г/МЛ,ФЛ</t>
  </si>
  <si>
    <t>Метронідазол 5 мг/мл,100 мл для інфузії</t>
  </si>
  <si>
    <t>бут.</t>
  </si>
  <si>
    <t>Налоксон р-н д/ін. 0,4 мг/мл</t>
  </si>
  <si>
    <t>НАТРІЙ ГІДРОКАРБОНАТ 8,4 % МЛ 20МЛ</t>
  </si>
  <si>
    <t>НЕОСТИГМІНУ МЕТИЛСУЛЬФАТ 0,5МГ/МЛ ПО 1МЛ</t>
  </si>
  <si>
    <t>Омепразол 20 мг</t>
  </si>
  <si>
    <t>Система ДЛЯ ІНФ,МІН150СМ З ПОВІТРОЗАБ.ТА ІНФ.ПОРТ</t>
  </si>
  <si>
    <t>СульфаДІАЗИН СРІБЛА 1% КРЕМ 500Г</t>
  </si>
  <si>
    <t>бан</t>
  </si>
  <si>
    <t>ТРАНЕКСАНОВА К-ТА 500МГ/5МЛ</t>
  </si>
  <si>
    <t>Фуросемiд р. д/i амп. 2мл № 10</t>
  </si>
  <si>
    <t>ХЛОРФЕНАМІН 10МГ/МЛ ПО 1МЛ</t>
  </si>
  <si>
    <t>Цефтріаксон 1г,амп фл 1,0г у фл (ГД)</t>
  </si>
  <si>
    <t>ЦипроФЛоксацин таб 500мг №20</t>
  </si>
  <si>
    <t>ДАНІЄСТАВ 10МГ №20</t>
  </si>
  <si>
    <t>Карбетоцин, розчин для ін'єкцій 100 мкг/мл по 1 мл</t>
  </si>
  <si>
    <t>ФІзична особа    БЛАГОДІЙНА ДОПОМОГА</t>
  </si>
  <si>
    <t>ЛЕТРОЗОЛ-ВІСТА АС,2,5МГ,ТАБЛ. №30</t>
  </si>
  <si>
    <t>ГОНАЛ-Ф,РОЗ.ІН.900МО,66МКГПО1,5МЛ</t>
  </si>
  <si>
    <t>АТОКСІЛ порошок 2г №20</t>
  </si>
  <si>
    <t>МЕРОПОНЕМ-МБ порошок для розчину 1000мг№1</t>
  </si>
  <si>
    <t>КНП "КИЇВСЬКА МІСЬКА КЛІНІЧНА ЛІКАРНЯ №5 "</t>
  </si>
  <si>
    <t>ЛАМІВУДІН РОЗЧИН ОРАЛЬНИЙ 10МГ/МЛ 240МЛ №1</t>
  </si>
  <si>
    <t>ХАЛАТ НА ЗАВЯЗКАХ</t>
  </si>
  <si>
    <t xml:space="preserve">Директор </t>
  </si>
  <si>
    <t>Оксана ГОЛІКОВА</t>
  </si>
  <si>
    <t>Головний бухгалтер</t>
  </si>
  <si>
    <t>Людмила ІВАНЕЦЬ</t>
  </si>
  <si>
    <t>ВИКОНАВЕЦЬ : ЖУЛЬОВА В.Г. ТЕЛ 411-82-31</t>
  </si>
  <si>
    <t>по КНП "КДЦ Оболонського району"</t>
  </si>
  <si>
    <t>05494828</t>
  </si>
  <si>
    <t>Експрес аналізатор глікогемоглобіну</t>
  </si>
  <si>
    <t xml:space="preserve">Тест д/виявлення гепатиту В </t>
  </si>
  <si>
    <t xml:space="preserve">Тест д/виявлення гепатиту С </t>
  </si>
  <si>
    <t>Швидкий тести д/виявл. ВІЛ 1/2 І досл.</t>
  </si>
  <si>
    <t>Експрес-тест ВІЛ 1.2.0 Швидка відповідь</t>
  </si>
  <si>
    <t>Швидкі (експрес) тести д/діагностики ВІЛ 1/2 ІІ досл.</t>
  </si>
  <si>
    <t>Швидкі (експрес) тести д/виявл.антитіл до ВІЛ 1/2 ІІ досл.</t>
  </si>
  <si>
    <t>Калоприймач стомічний двокомпонентний Alterna мішок фланець 60мм</t>
  </si>
  <si>
    <t>Калоприймач стомічний двокомпонентний Alterna пластина фланець 60мм,розмір 10-55мм</t>
  </si>
  <si>
    <t xml:space="preserve">Stomadress Плюс однокомпонентний калоприймач,19-64мм
</t>
  </si>
  <si>
    <t>Калоприймач однокомпонентний відкритого типу з кліпсою, 15-70 (mm) мм, № 20</t>
  </si>
  <si>
    <t>Пластина гідроколоїдна для двокомпонентного калоприймача (60 мм), № 5</t>
  </si>
  <si>
    <t>Калоприймач Proxima однок.відкр.мішок,без фільтра,непроз.,680мл, 10-70мм</t>
  </si>
  <si>
    <t>Уростомний мішок двокомп.,відкр.прозорий, фланець 50мм</t>
  </si>
  <si>
    <t>Калоприймач стомічний двокомп.Alterna N5, пластина фланець 50мм, розмір д/вирізання 10-45 мм</t>
  </si>
  <si>
    <t>Калоприймач стомічний двокомп.Alterna,мішок віркр.непроз., фланець 50мм</t>
  </si>
  <si>
    <t>Калоприймач стомічний двокомп.Alterna N4, пластина Конвекс, фланець 50мм, розмір д/вирізання 15-33 мм</t>
  </si>
  <si>
    <t>Паста Coloplast туб. 60г</t>
  </si>
  <si>
    <t>Резервуар MiniMed ММТ-332А, 3 мл</t>
  </si>
  <si>
    <t>по КНП "КДЦ Подільського району"</t>
  </si>
  <si>
    <t>КНП КДЦ Подільського р-ну м. Києва (26199200)</t>
  </si>
  <si>
    <t>Державний бюджет "КМКЛ №5"</t>
  </si>
  <si>
    <t>Тести для виявлення гепатиту В(в компл.)</t>
  </si>
  <si>
    <t>Тести для виявлення гепатиту С(в компл.)</t>
  </si>
  <si>
    <t>Державний бюджет ДУ"КМЦКПХМОЗУ"</t>
  </si>
  <si>
    <t>Індираб Вакцина Антирабічна Очищена Інактивована</t>
  </si>
  <si>
    <t>Місцевий бюджет КНП "КМКЛ" №5</t>
  </si>
  <si>
    <t>Швид. тести д/виявл. ВІЛ 1/2 тест картка I досл</t>
  </si>
  <si>
    <t>Тести для виявлення гепатиту В</t>
  </si>
  <si>
    <t>Тести для виявлення гепатиту С</t>
  </si>
  <si>
    <t>Швид. тести д/діагн.. ВІЛ 1/2 II  досл</t>
  </si>
  <si>
    <t>Швид. тести д/в антит. до ВІЛ (кол. золото) №10 III  досл</t>
  </si>
  <si>
    <t>Гуманітарна допомога ДУ"КМЦКПХМОЗУ"</t>
  </si>
  <si>
    <t>Захисний  ящик для використання шприців та голок на 5л</t>
  </si>
  <si>
    <t>б/терм.прид.</t>
  </si>
  <si>
    <t>Місцевий бюджет (ДОЗ)</t>
  </si>
  <si>
    <t>Комфідерм Дуо Лок, Пластина гідроколоїдна д/двокомп.калоприймача (60мм) №5</t>
  </si>
  <si>
    <t>Комфідерм Дуо Твіст 60, Калоприймач двокомпонентний відкр. типу із застібкою твіст фланець 60мм №20 (60мм) №20</t>
  </si>
  <si>
    <t>Комфідерм Уно Кліп , Калоприймач однокомпонентний відкр. типу з  кліпсою 15-70мм  №20</t>
  </si>
  <si>
    <t>по КНП "КДЦ Печерського району"</t>
  </si>
  <si>
    <t>Паста Coloplast 60гр</t>
  </si>
  <si>
    <t xml:space="preserve"> КНП "КМКЛ" №5 гум. допом.(PEPFAR)</t>
  </si>
  <si>
    <t>Експрес-тест д/в ВІЛ тип 1/2 №25</t>
  </si>
  <si>
    <t>Пилипенко Л.П</t>
  </si>
  <si>
    <t>Експрес-тест д/в ВІЛ тип 1/2 "Швидка відповідь"</t>
  </si>
  <si>
    <t>Експрес-тест LgG, LgM, LgA антит. до ВІЛ тип 1/2 Біолайн</t>
  </si>
  <si>
    <t>Комунальне некомерційне підприємство ""Консультативно-діагностичний центр" Печерського району м.Києва (26188567)</t>
  </si>
  <si>
    <t>За кошти бюджету м.Києва від КМКЛ №5</t>
  </si>
  <si>
    <t>Швидкий тест для діагностики ВІЛ 1/2 ІI дослідження</t>
  </si>
  <si>
    <t>Швид. тест д/виявл. ВІЛ1/2 тест картка Iдосл.</t>
  </si>
  <si>
    <t xml:space="preserve"> Державний бюджет від ДУ КИЇВСЬКИЙ МІСЬКИЙ ЦКПХ МОЗ України</t>
  </si>
  <si>
    <t>ТЕТАДІФ/ TETADIF суспензія для ін'єкцій 0,5 мл (1доза),флакони по 5мл (10доз),по 10 флаконів у картонній коробці</t>
  </si>
  <si>
    <t xml:space="preserve">ТЕТАДІФ/ TETADIF суспензія для ін'єкцій 0,5 мл (1доза),флакони по 5мл (10доз),по 10 флаконів у картонній коробці </t>
  </si>
  <si>
    <t>За кошти проекту REACH 95 від КМКЛ №5</t>
  </si>
  <si>
    <t>Експрес-тести ВІЛ 1.2.0 "Швидка відповідь"</t>
  </si>
  <si>
    <t>Тест для вивлення гепатиту "В"</t>
  </si>
  <si>
    <t>Експрес-тести LgG,LgM,LgA антит ВІЛ тип1/2Біолайн</t>
  </si>
  <si>
    <t>Тест для вивлення гепатиту "С"</t>
  </si>
  <si>
    <t>Державний бюджет  від КМКЛ №5</t>
  </si>
  <si>
    <t>Тест для визначення гепатиту С</t>
  </si>
  <si>
    <t>Тест для визначення гепатиту В</t>
  </si>
  <si>
    <t xml:space="preserve">Швидкий тест для виявлення ВІЛ 1/2 тест картка І дослідження </t>
  </si>
  <si>
    <t>Швидкий тест д/діагностики ВІЛ 1/2   ІІ дослідження</t>
  </si>
  <si>
    <t>Швидкий тест д/в антитіл до ВІЛ (кол.золото)  ІІІ дослідження</t>
  </si>
  <si>
    <t>За кошти проекту REACH  від КМКЛ №5</t>
  </si>
  <si>
    <t>Експрес тест для виявлення антитіл до ВІЛ тип 1/2 REACH</t>
  </si>
  <si>
    <t xml:space="preserve">Експрес тест для виявлення антитіл до ВІЛ тип 1/2 REACH </t>
  </si>
  <si>
    <t>Експрес тест IgG,IgM,IgA антитіл до ВІЛ 1/2 Біолайн  REACH   II дослідження</t>
  </si>
  <si>
    <t>Експрес тест ВІЛ 1.2.0. "Швидка відповідь" REACH   ІІІ дослідження</t>
  </si>
  <si>
    <t>Експрес тест д/в гепатиту С Bioline HCV 25 REACH</t>
  </si>
  <si>
    <t>Експрес тест д/в поверх. антиг.гепатит В 100 REACH</t>
  </si>
  <si>
    <t>Експрес тест д/виявл.анти-ТРС Сифілісу Bioline REACH</t>
  </si>
  <si>
    <t xml:space="preserve">За кошти бюджету м.Києва </t>
  </si>
  <si>
    <t>Калоприймач стомічний двокомпонентний Alterna, пластина фланець 50мм, розмір для вирізання 10-45мм</t>
  </si>
  <si>
    <t>Уростомний мішок двокомпонентний Alterna, відкритий, прозорий, фланець 50мм</t>
  </si>
  <si>
    <t>Калоприймач стомічний двокомпонентний Alterna, мішок відкритий фланець 50мм</t>
  </si>
  <si>
    <t>Калоприймач стомічний двокомпонентний Alterna пластина Конвекс фланець 50мм, розмір для вирізання 15-33мм</t>
  </si>
  <si>
    <t>Паста Coloplast туб.60г</t>
  </si>
  <si>
    <t>Калопр. PROXIMA® Border однок.відкр.міш.,без фільтр., непроз., об’єм м.680 мл, отв.для вир. 10-70мм</t>
  </si>
  <si>
    <t>по КНП "КДЦ" Шевченківського району м. Києва</t>
  </si>
  <si>
    <t xml:space="preserve"> КНП "Консультативно - діагностичний центр" Шевченківського району міста Києва (ЄДРПОУ 38947811)</t>
  </si>
  <si>
    <t>за кошти Державного бюджету України (КНП "КМКЛ №5")</t>
  </si>
  <si>
    <t>по КНП "КДЦ Солом’янського району"</t>
  </si>
  <si>
    <t>за кошти місцевого бюджету (ДОЗ ВО КМР (КМДА))</t>
  </si>
  <si>
    <t>1779 Калоприймач стомічний двокомпонентний Alterna №5, пластина фланець 60 мм, розмір для вирізання 10-55 мм</t>
  </si>
  <si>
    <t>1693 Калоприймач стомічний двокомпонентний Alterna №30 мішок відкр. непроз. фланець 60 мм</t>
  </si>
  <si>
    <t>46769 Калоприймач стомічний двокомп. Alterna пластина Convex №4 фланець 60 мм, розм. д/вирізання 15-43 мм</t>
  </si>
  <si>
    <t xml:space="preserve">Торгівельна назва лікарського засобу/медичного вибору </t>
  </si>
  <si>
    <t>1692 Калоприймач стомічний двокомпонентний Alterna® (Алтерна), мішок відкритий непрозорий, фланець 50 мм (mm) (N30)</t>
  </si>
  <si>
    <t>1776 Калоприймач стомічний двокомпонентний Alterna® (Алтерна), пластина, фланець 50 мм (mm), розмір для вирізання 10-45 мм (mm) (N5)</t>
  </si>
  <si>
    <t>КНП "КДЦ" Солом'янського району м.Києва ЄДРПОУ 04593340</t>
  </si>
  <si>
    <t>Експрес-аналізатор глікогемоглобіну АІС EZ 2.0</t>
  </si>
  <si>
    <t xml:space="preserve">1693 Калоприймач стомічний двокомпонентний Alterna ® (Алтерна), мішок відкритий непрозорий, фланець 60мм (mm) (№30) Серія 10714222 </t>
  </si>
  <si>
    <t xml:space="preserve">1693 Калоприймач стомічний двокомпонентний Alterna ® (Алтерна), мішок відкритий непрозорий, фланець 60мм (mm) (№30) Серія 10865034 </t>
  </si>
  <si>
    <t>Швидкий тест для виявл. ВІЛ ½ тест картка І досл.</t>
  </si>
  <si>
    <t xml:space="preserve">Комфидерм Уно Кліп, калоприймач однокомпонентний відкритого типу з кліпсою, 15-70 mm (мм) №20        Серія 20251015/3                                                        </t>
  </si>
  <si>
    <t>Місцевий бюджет (КНП "КМКЛ №5")</t>
  </si>
  <si>
    <t xml:space="preserve">Комфідерм Дуо Лок, пластина гідроколоїдна для двокомпонентного калоприймача ( 60 мм ) №5        Серія 20251015/1                                                                      </t>
  </si>
  <si>
    <t xml:space="preserve">Комфидерм Дуо Твіст 60, калоприймач  двокомпонентний відкритого типу із застібкою твіст, фланець 60 mm (мм) №20 Серія 20251015/4 </t>
  </si>
  <si>
    <t>46769 Калоприймач стомічний двокомпонентний Alterna ® (Алтерна),пластина Конвекс, фланець 60мм (mm), розмір для вирізання 15-43 мм (mm) (№4) Серія 10774908</t>
  </si>
  <si>
    <t>Швидкий тест для діагностики ВІЛ 1/2 ( ІІ досл.)</t>
  </si>
  <si>
    <t>80.91</t>
  </si>
  <si>
    <t xml:space="preserve">46769 Калоприймач стомічний двокомпонентний Alterna ® (Алтерна),пластина Конвекс, фланець 60мм (mm), розмір для вирізання 15-43 мм (mm) (№4) Серія 10858543 </t>
  </si>
  <si>
    <t>Швидкий тест для виявлення антитіл до ВІЛ (колоіїдне золото) ІІІ досл.</t>
  </si>
  <si>
    <t xml:space="preserve">1776 Калоприймач стомічний двокомпонентний Alterna ® (Алтерна), пластина фланець 50мм (mm), розмір для вирізання 10-45 мм (mm) (№5) с.10820868 </t>
  </si>
  <si>
    <t xml:space="preserve">1758 Уростомний мішок двокомпонентний Alterna ® (Алтерна), відкритий прозорий, фланець 50 мм(mm) (№20) серія 10882522 </t>
  </si>
  <si>
    <t>50.29</t>
  </si>
  <si>
    <t xml:space="preserve">2650 Паста Coloplast® (Колопласт) 60 г (g) у тубі Серія 60868119 </t>
  </si>
  <si>
    <t>туб</t>
  </si>
  <si>
    <t xml:space="preserve">2650 Паста Coloplast® (Колопласт) 60 г (g) у тубі Серія 60668104 </t>
  </si>
  <si>
    <t>Stomadress® Плюс Однокомпонентний калоприймач (ілеостомний), непрозорий, стандартний, 19 - 64 мм (mm)</t>
  </si>
  <si>
    <t>за кошти місцевого бюджету (КНП "КМКЛ №5")</t>
  </si>
  <si>
    <t>Швидкий тест для діагностики ВІЛ 1/2 тест картка ІІІ досл.</t>
  </si>
  <si>
    <t>Швидкий тест д/діагностики ВІЛ 1/2 (II досл)</t>
  </si>
  <si>
    <t>Шв. тест д/в антитіл до ВІЛ(кол.золото)№10 III досл</t>
  </si>
  <si>
    <t xml:space="preserve">
досл.</t>
  </si>
  <si>
    <t>Державний бюджет (КНП "КМКЛ №5")</t>
  </si>
  <si>
    <t>Експрес-тест д/в гепатиту С Biolіne HCV 25 REACH</t>
  </si>
  <si>
    <t>Експрес-тест д/в анти-ТРС сифілісу Bioline REACH</t>
  </si>
  <si>
    <t>Експрес-тест ВІЛ-1.2.0.,"Швидка відповідь" REACH 5</t>
  </si>
  <si>
    <t>Експ.тест IgG.IgM.IgA ант.до ВІЛ тип1/2 Біолайн REACH</t>
  </si>
  <si>
    <t>Експрес-тест д/в поверх.антиг.гепатит В100 REACH</t>
  </si>
  <si>
    <t>Самостійний тест на ВІЛ OraQuick HIVSelfTest REACH</t>
  </si>
  <si>
    <t>За кошти проекту Президента США PEPFAR від КМКЛ №5</t>
  </si>
  <si>
    <t>Експрес-тест д/в антитіл до ВІЛ тип 1/2 № 25 PEPFAR</t>
  </si>
  <si>
    <t>Експрес-тест д/в антитіл до ВІЛ тип 1/2 PEPFAR</t>
  </si>
  <si>
    <t>Експрес-тест ВІЛ-1.2.0.,"Швидка відповідь" PEPFAR</t>
  </si>
  <si>
    <t>Експ.тест IgG.IgM.IgA ант.до ВІЛ тип1/2 Біолайн PEPFAR</t>
  </si>
  <si>
    <t>по КНП "КДЦ Святошинського району"</t>
  </si>
  <si>
    <t>КНП «КДЦ" Святошинського району м. Києва  код ЄДРПОУ 26199401</t>
  </si>
  <si>
    <t>За кошти місцевого бюджету</t>
  </si>
  <si>
    <t>Пластина до мішка уростомного двухкомпонентного, з фланцем 45 мм (31076 Калоприймач для кишкової стоми віддкритого типу)</t>
  </si>
  <si>
    <t>Мішок уростомний двухкомпонентний, фланець 45 мм (31069 Мішок уростомний багатокомпонентний)</t>
  </si>
  <si>
    <t>1776 Калоприймач стомічний двокомп. Alterna,пластина №5, фланець 50мм,р/вирізання розм.10-45 мм</t>
  </si>
  <si>
    <t>1779 Калоприймач стомічний двокомп. Alterna,пластина №5, фланець 60мм,р/вирізання розм.10-55 мм</t>
  </si>
  <si>
    <t>1693 Калоприймач стомічний двокомп. Alterna №30 мішок відкр.непроз. фланець 60мм</t>
  </si>
  <si>
    <t>46759 Калоприймач стомічний двокомп. Alterna,пластина Convex №4, фланець 50мм,д/вирізання розм.15-33мм</t>
  </si>
  <si>
    <t>Stomadress Плюс Однокомпонентний калоприймач (ілеостомний), непрозорий, стандартний, 19-64мм</t>
  </si>
  <si>
    <t>2650 Паста Coloplast туб. 60г №1</t>
  </si>
  <si>
    <t>КНП «КДЦ" Святошинського району м. Києва  код ЄДРПОУ 26199402</t>
  </si>
  <si>
    <t>Комфидерм Уно Кліп,  Калоприймач однокомпоненьний відкритого типу з кліпсою, 15-70мм</t>
  </si>
  <si>
    <t>КНП «КДЦ" Святошинського району м. Києва  код ЄДРПОУ 26199403</t>
  </si>
  <si>
    <t>Уростомний мішок двухкомпонентний Alterna (Алтерна), відкритий прозорий  фланець 50 мм №20</t>
  </si>
  <si>
    <t>КНП «КДЦ" Святошинського району м. Києва  код ЄДРПОУ 26199404</t>
  </si>
  <si>
    <t>1776 Калоприймач стомічний двокомп. Alterna,пластина №5, фланець 50мм,р/вирізання  розм.10-45 мм</t>
  </si>
  <si>
    <t>КНП «КДЦ" Святошинського району м. Києва  код ЄДРПОУ 26199405</t>
  </si>
  <si>
    <t>КНП «КДЦ" Святошинського району м. Києва  код ЄДРПОУ 26199406</t>
  </si>
  <si>
    <t>1692 Калоприймач стомічний двокомп. Alterna №30 мішок відкр.непроз. фланець 50мм</t>
  </si>
  <si>
    <t>КНП «КДЦ" Святошинського району м. Києва  код ЄДРПОУ 26199407</t>
  </si>
  <si>
    <t>КНП «КДЦ" Святошинського району м. Києва  код ЄДРПОУ 26199408</t>
  </si>
  <si>
    <t>КНП «КДЦ" Святошинського району м. Києва  код ЄДРПОУ 26199409</t>
  </si>
  <si>
    <t>46769 Калоприймач стомічний двокомп. Alterna,пластина Convex №4, фланець 60мм,д/вирізання розм.15-43мм</t>
  </si>
  <si>
    <t>КНП «КДЦ" Святошинського району м. Києва  код ЄДРПОУ 26199410</t>
  </si>
  <si>
    <t>КНП «КДЦ" Святошинського району м. Києва  код ЄДРПОУ 26199411</t>
  </si>
  <si>
    <t>Калоприймач Proxima Border однокомпонентний відкритий мішок, без фільтра, непрозорий бежевий, об'єм мішка 680мл, отвір д/вирізання 10-70мм</t>
  </si>
  <si>
    <t>КНП «КДЦ" Святошинського району м. Києва  код ЄДРПОУ 26199412</t>
  </si>
  <si>
    <t>Бинти марлеві ст. 10см х 5м</t>
  </si>
  <si>
    <t>термін необмежений</t>
  </si>
  <si>
    <t>Бинти марлеві н/с 10см х 5м</t>
  </si>
  <si>
    <t>Бинти марлеві н/с 14см х 7м</t>
  </si>
  <si>
    <t>Вата медична гігроскопічна н/с</t>
  </si>
  <si>
    <t>Клейонка підкладна гумова</t>
  </si>
  <si>
    <t>м</t>
  </si>
  <si>
    <t>Косинка медична перев'язувальна</t>
  </si>
  <si>
    <t>Пакет перев'язувальний індивідуальний з подушечкою 18см х 36см і бинтом</t>
  </si>
  <si>
    <t>Спирт етиловий 96% по 16кг в 314 шт бутлях</t>
  </si>
  <si>
    <t>За кошти місцевого бюджету (КМКЛ  №5)</t>
  </si>
  <si>
    <t>Швидкі тести д/вияв антитіл до ВІЛ 1/2 (І досл)</t>
  </si>
  <si>
    <t>Швидкі тести д/вияв антитіл до ВІЛ 1/2 (ІІ досл)</t>
  </si>
  <si>
    <t>Швидкі тести д/вияв антитіл до ВІЛ 1/2 (ІІІ досл)</t>
  </si>
  <si>
    <t>Швидкий тест д/в.поверх.антигену до гепатиту В(колоїдне золото)</t>
  </si>
  <si>
    <t>по КНП "ЦПМСД №1 Голосіївського району"</t>
  </si>
  <si>
    <t>За кошти Державного бюджету</t>
  </si>
  <si>
    <t>Абакавіру600мг/ Долутегравір50мг/ Ламівудину 300мг таб.№30</t>
  </si>
  <si>
    <t>Контейнер для зберігання медичних відходів 120л.</t>
  </si>
  <si>
    <t>КНП "ЦПМСД №1" Голосіївського району м. Києва 
338945065</t>
  </si>
  <si>
    <t>Вакцина проти туберкульозу</t>
  </si>
  <si>
    <t>BCG VACCINE Freeze-dried,intradermal 0,5mg for 1,0ml diluents Vial of 20 doses</t>
  </si>
  <si>
    <t>Термосумка для вакцин AOV AFVC46</t>
  </si>
  <si>
    <t>1 017,03</t>
  </si>
  <si>
    <t>ЕУВАКС В Вакцина для профілактики гепатиту В, рекомбінована рідка, суспензія д/ін., 10мкг/дозу, по 0,5мл (1доза) у флаконі, по 10 флаконів у картон.короб. UFA23506</t>
  </si>
  <si>
    <t>Вакцина для профілактики дифтерії та правця</t>
  </si>
  <si>
    <t>Гардасил Вакцина проти вірусу папіломи людини 9-валентна (рекомбінатна,адсорбована) сусп. д/ін. по 0,5мл (1 доза) с. Z012589</t>
  </si>
  <si>
    <t>Вакцина DIFTET для профілактики дифтерії та правця адсорбована с 2163</t>
  </si>
  <si>
    <t>8.78</t>
  </si>
  <si>
    <t>Гардасил Вакцина проти вірусу папіломи людини 9-валентна (рекомбінатна,адсорбована) сусп. д/ін. по 0,5мл (1 доза) с. А002437</t>
  </si>
  <si>
    <t>ТЕТАДІФ/TETADIF суспен. д/ін. 0,5мл (1 доза), флакони по 5мл (10доз),по 10 флаконів у картон. Короб., вироб. ББ-НЦІПД Лтд., Серія D2817-E1</t>
  </si>
  <si>
    <t>Вакцина DIFTET для профілактики дифтерії та правця адсорбована с 2169</t>
  </si>
  <si>
    <t>9.20</t>
  </si>
  <si>
    <t>Вакцина БЦЖ "AJ VACCINEES" порошок та розчинник для розчину для інєкцій, суспензія 1ф. З порошком. 125006Е, до 31.03.2027</t>
  </si>
  <si>
    <t>Вакцина Вакцина Кон'югована для профілактики захворювань, збудником яких є HAEMOPHILUS INFLUENZAE типу В, ліофілізат для розчину для інєкцій, по 1дозі у флаконах №50, укомплекті з розчинником (0,4% розчин натрію хлорид) у ампулах №50 1143М006</t>
  </si>
  <si>
    <t>Вакцина DIFTET для профілактики дифтерії та правця адсорбована с 221100525</t>
  </si>
  <si>
    <t>Вакцина проти дифтерії, правця та кашл.ку/DTP VACCINE Absorbed Diphlheria,Tetanus and Perlussis vaccine Pediatric dose, vial of 10dose with  2825Q001В</t>
  </si>
  <si>
    <t>Вакцина для профілактики гепатиту В для дітей</t>
  </si>
  <si>
    <t>ЕУВАКС В/EUVAX B ВАКЦИНА ДЛЯ ПРОФІЛАКТИКИ ГЕПАТИТУ В с0325Q001B</t>
  </si>
  <si>
    <t>Вакцина DIFTET для профілактики дифтерії та правця адсорбована 5мл С2163</t>
  </si>
  <si>
    <t>Комбінована вакцина/ S359241 для проф. кашлюка з цілбноклітинним кашлюковим компонентом, дифтерії,правця, гепатиту В та гемофільної інфекції 0,5мл 2854X035C</t>
  </si>
  <si>
    <t>ЕУВАКС В/EUVAX B ВАКЦИНА ДЛЯ ПРОФІЛАКТИКИ ГЕПАТИТУ В c 0325Q010A</t>
  </si>
  <si>
    <t>Інактивована поліомієлітна вакцина (ІПВ) 0,5мл 25001002A</t>
  </si>
  <si>
    <t>Інактивована поліомієлітна вакцина (ІПВ) 0,5мл 2524002A</t>
  </si>
  <si>
    <t>Вакцина проти правця та дифтерії для дорослих</t>
  </si>
  <si>
    <t>Td VACCINE (VVM), Batch 222600825А</t>
  </si>
  <si>
    <t>Вакцина проти гепатиту В/ Hepatitis B Vaccine DNA Recombinant, 1 dose vial Pediatric dose 0,5мл ,SERUM INSTITUTE OF INDIA 0325Q001B</t>
  </si>
  <si>
    <t>Вакцина проти правця та дифтерії для дорослих /Td VACCINE (2025)  Adsorbed Tetanus , 10 doses , Batch 222600825A, 5мл, до 29.02.2028 INDIA</t>
  </si>
  <si>
    <t>ТЕТАДІФ/TETADIF суспкнзія для ін'єкцій 0,5мл (1доза) с. D2817-E1</t>
  </si>
  <si>
    <t>Вакцина проти правця та дифтерії для дорослих/Td VACCINE(2025) Adsorbet Tetanus and Diphtheria vaccine dose, Batch222600825A, 5мл, до 29.02.2028 INDIA</t>
  </si>
  <si>
    <t>Вакцина комбінована проти дифтерії,правця, кашлюку-гепатиту В (рекомбінована)- Haemophilus influenzae типу b (Hib)/ DTP-HepB-Hib full, 1 dose vial 0,5мл, с.2854Х043А,INDIA</t>
  </si>
  <si>
    <t>Вакцина для профілактики кору,епідемічного паротиту та краснухи</t>
  </si>
  <si>
    <t>М-М-РВАКСПРО Вакцина для профілактики кору,епідемічного паротиту та краснухи жива,порошок для суспензії для інїєкцій;1 фл.з порошком (1доза)та флакон з розчинником(вода для ін'єкцій)по 0,7мл Z008857 до 18.09.2026</t>
  </si>
  <si>
    <t>Вакцина проти гепатиту В HBVAXPRO 10mcg/1ml  серія Y004173</t>
  </si>
  <si>
    <t>Вакцина проти гепатиту В HBVAXPRO 10mcg/1ml  серія Y010526</t>
  </si>
  <si>
    <t>Вакцина проти, паротиту, краснухи (КПК)/ MMR II 0,5ml 10*1 dose vial, Batch Z008857</t>
  </si>
  <si>
    <t>М-М-РВАКСПРО Вакцина для профілактики кору,епідемічного паротиту та краснухи жива,порошок для суспензії для інїєкцій;1 фл.з порошком (1доза)та флакон з розчинником(вода для ін'єкцій)по 0,7мл Z008627</t>
  </si>
  <si>
    <t>Вакцина для проф. дифтерії, правця, кашлюку (з цільноклітинним компонентом), гепатимту В (рДНК) та хвороб. Адсорбована. Серія Е5V015058, 0,5мл, Індія</t>
  </si>
  <si>
    <t>Вакцина для проф. дифтерії, правця, кашлюку (з цільноклітинним компонентом), гепатимту В (рДНК) та хвороб. Адсорбована. Серія Е5V015063, 0,5мл, Індія</t>
  </si>
  <si>
    <t>Вакцина для профілактики гемофільної інфекції типу В</t>
  </si>
  <si>
    <t>Вакцина для профілактики гемофільної інфекції типу В (ХІБ) с 1143М009</t>
  </si>
  <si>
    <t>Захисний ящик для використаних шприців таголок/ Safety box f. used syrg/ndl 5L, №25</t>
  </si>
  <si>
    <t>Вакцина DTP</t>
  </si>
  <si>
    <t>Вакцина DTP/ DTP VACCINE Adsorbed Diphtheria, Tetanus and Pertussis vaccine Pediatric (VVM) c/ 2825Q001B</t>
  </si>
  <si>
    <t>Шприци ін'єкційні стерильні Шприц 1мл луєр трьохкомпонентні ін'єкційні одноразового застос. З голкою 0,7*38ммм 22G*1, Серія 2WC2811</t>
  </si>
  <si>
    <t>Шприци ін'єкційні стерильні Шприц 1мл луєр трьохкомпонентні ін'єкційні одноразового застос. З голкою 0,7*38ммм 22G*1, Серія 2WC31J1</t>
  </si>
  <si>
    <t>Шприци ін'єкційні стерильні Шприц 1мл луєр трьохкомпонентні ін'єкційні одноразового застос. З голкою 0,7*38ммм 22G*1, Серія 2WC36L1</t>
  </si>
  <si>
    <t>Інактивована поліомієлітна вакцина (ІПВ)</t>
  </si>
  <si>
    <t>Інактивована поліомієлітна вакцина (ІПВ)-IPV c.2435002A</t>
  </si>
  <si>
    <t>Шприци одноразові стерильні ADS03MLK1, Auto Disable Syringe 0,3ml 23G*1,Серія 210b08</t>
  </si>
  <si>
    <t>Аптечка надання домедичної допомоги</t>
  </si>
  <si>
    <t>Інактивована поліомієлітна вакцина (ІПВ)-IPV c.2524002A</t>
  </si>
  <si>
    <t>Захисні окуляри Eyeslens Optical Technology Co Ltd, Китай</t>
  </si>
  <si>
    <t>Вакцина комбінована проти дифтерії,правця,кашлюку- гепатиту В(рекомбінантного)</t>
  </si>
  <si>
    <t>Вакцина комбінована проти дифтерії,правця,кашлюку- гепатиту В(рекомбінантного) DTP-HepB-Hib c E5V015063</t>
  </si>
  <si>
    <t>Маска медична тришарова н/с, для використ. під час вакцинації проти COVID-19</t>
  </si>
  <si>
    <t>Маска медична тришарова н/с, для проведення планової вакцинації</t>
  </si>
  <si>
    <t>Вакцина комбінована проти дифтерії,правця,кашлюку- гепатиту В(рекомбінантного) DTP-HepB-Hib c E5V015058</t>
  </si>
  <si>
    <t>Респіратор №95 нестерильний</t>
  </si>
  <si>
    <t>Zip пакет 180*250 мм, №1500</t>
  </si>
  <si>
    <t>ГАРДАСИЛ9</t>
  </si>
  <si>
    <t>Вакцина проти папіломи людини 9-валентна(рекомбінована адсорбована)</t>
  </si>
  <si>
    <t>Захисні комбінезони/ Cover Prem+ C700 розмір М №50</t>
  </si>
  <si>
    <t>короб</t>
  </si>
  <si>
    <t>15 154,88</t>
  </si>
  <si>
    <t>Калію йодит 65 мг табл./Jodek potasu G.L.Pharma 65mg №10*20</t>
  </si>
  <si>
    <t>Вакцина проти папіломи людини 9-валентна(рекомбінована адсорбована) Z012589</t>
  </si>
  <si>
    <t>Калій йодид/Potassium iodide SERB tablets 12 Pcs. Batch number 33786, 65 мг</t>
  </si>
  <si>
    <t>Метопролол (Lopresor 100mg), таблетки, 100мг</t>
  </si>
  <si>
    <t>Парацетамол (Paracetamol 500mg), таблетки, 500мг</t>
  </si>
  <si>
    <t>Парацетамол/Paracet mikst 24mg/60ml №1</t>
  </si>
  <si>
    <t>Парацетамол/Paracet stikkpille 500mg №10</t>
  </si>
  <si>
    <t>Парацетамол/ Paracet tab 500mg №20</t>
  </si>
  <si>
    <t>Оральні контрацептиви. Комбіновані низькодозовані оральні контрацептиви. МІКРОГІНОН 30 ED TASC</t>
  </si>
  <si>
    <t>Спіраль внутрішньоматкова/ Intra Uterine Device</t>
  </si>
  <si>
    <t>Левоноргестрел 1,5мг №1/ Levonorgestrel 1,5mg</t>
  </si>
  <si>
    <t>бліст</t>
  </si>
  <si>
    <t>Чоловічі презервативи/ CONDOM 53, NATURAL (144 шт в упаковці)</t>
  </si>
  <si>
    <t>Набір для обробки ран/Community woundcare pack's (large)</t>
  </si>
  <si>
    <t>Благодійна та гуманітарна допомога (КМКЛ №5)</t>
  </si>
  <si>
    <t>Експрес-тест д/в антитіл до Віл тип 1/2</t>
  </si>
  <si>
    <t>Експрес-тест  Віл 1.2.0. "Швидка відповідь"</t>
  </si>
  <si>
    <t>Експрес-тест LgG,LgM,LgA антитіл до Віл тип 1/2 Біолайн</t>
  </si>
  <si>
    <t>Експре-тест д/в гепатиту С Bioline HCV 25 тестів</t>
  </si>
  <si>
    <t>Експрес-тест д/виявл. Анти-ТРСифілісу Bioline REACH</t>
  </si>
  <si>
    <t>Абакавір600мгЛамівудину 300мг №30</t>
  </si>
  <si>
    <t>Абакавір600мг/Долутегравір50мг/Ламівудину300мг  №30</t>
  </si>
  <si>
    <t>Долутегравір 50мг таб №30</t>
  </si>
  <si>
    <t>31.11.2029</t>
  </si>
  <si>
    <t>Долутегравір/Ламівудин/Тенофовір 50/300/300мг №90</t>
  </si>
  <si>
    <t>Тенофовір алаф.25Емтрицитабін200+ Долутегравір 50 №30</t>
  </si>
  <si>
    <t>Окуляри для читання / Reading glasses ARD138-100 .INT, Men +1.00, -</t>
  </si>
  <si>
    <t>Окуляри для читання / Reading glasses ARD138-150, INT, Men +1.50, -</t>
  </si>
  <si>
    <t>Окуляри для читання / Reading glasses ARD138-200 .INT, Men +2.00, -</t>
  </si>
  <si>
    <t>Окуляри для читання / Reading glasses ARD138-250 .INT, Men +2.50, -</t>
  </si>
  <si>
    <t>Окуляри для читання / Reading glasses ARD138-300 .INT, Men +3.00, -</t>
  </si>
  <si>
    <t>Окуляри для читання / Reading glasses ARD137-100 .INT, Women +1.00, -</t>
  </si>
  <si>
    <t>Окуляри для читання / Reading glasses ARD137-150 .INT, Women +1.50, -</t>
  </si>
  <si>
    <t>Окуляри для читання / Reading glasses ARD137-200 .INT, Women +2.00, -</t>
  </si>
  <si>
    <t>Окуляри для читання / Reading glasses ARD137-250 .INT, Women +2.50, -</t>
  </si>
  <si>
    <t>Окуляри для читання / Reading glasses ARD137-300 .INT, Women +3.00, -</t>
  </si>
  <si>
    <t>Окуляри для читання / Reading glasses ARD137-350 .INT, Women +3.50, -</t>
  </si>
  <si>
    <t>по КНП "ЦПМСД №2 Голосіївського району"</t>
  </si>
  <si>
    <t>КНП "ЦПМСД №2" Голосіївського району м. Києва 
38945128</t>
  </si>
  <si>
    <t>Швидки (експрес) тести для виявлення антитіл до ВІЛ 1/2 І дослідження</t>
  </si>
  <si>
    <t>Швидки (експрес) тести для виявлення антитіл до ВІЛ 1/2 (ІІ досл.)</t>
  </si>
  <si>
    <t>Швидки (експрес) тести для виявлення anti HIV 1/2 (ІІ досл.)</t>
  </si>
  <si>
    <t>62.06</t>
  </si>
  <si>
    <t>Швидки (експрес) тести для виявлення антитіл до ВІЛ 1/2 (ІІIдосл.)</t>
  </si>
  <si>
    <t>Швидки (експрес) тести для виявлення антитіл до ВІЛ 1/2 (ІІІ досл.)</t>
  </si>
  <si>
    <t>"КНП ""ЦПМСД №2"" Голосіївського району м. Києва 
38945128"	Місцевий Бюджет</t>
  </si>
  <si>
    <t>Вакцина для проф. гемофільної інфекції типу В (ХІБ)</t>
  </si>
  <si>
    <t>Вакцина для проф. гемофільної інфекції типу В (ХІБ), с. 1143М009</t>
  </si>
  <si>
    <t>Вакцина для профілактики гепатиту В для дорослих</t>
  </si>
  <si>
    <t>вакцина проти гепатиту HBVAXPRO 10 mcg/1ml, с. Y010526</t>
  </si>
  <si>
    <t>Вакцина для профілактики дифтерії, правця,кашлюку,гепатиту В (Пентахіб)</t>
  </si>
  <si>
    <t>DTP-Hep B-Hib fulli, с. E5V015040​</t>
  </si>
  <si>
    <t>DTP-Hep B-Hib fulli, с. E5V015058</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</si>
  <si>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t>
  </si>
  <si>
    <t>DTP-Hep B-Hib fulli, с. . E5V015063</t>
  </si>
  <si>
    <t>Вакцина проти кору, паротиту, краснухи (КПК)</t>
  </si>
  <si>
    <t>MMR II 0,5ML 10XI DOSE, Z008857</t>
  </si>
  <si>
    <t>Вакцина проти дифтерії, правця та кашлюку (АКДП)</t>
  </si>
  <si>
    <t>DTP Vaccine (2024) Adsorbed Diphtheria? tetanus and pertussis vaccine pediatric dose, с. 221100525А</t>
  </si>
  <si>
    <t>DTP VACCINE. Adsorbed Diphtheria , Tetanus and Pertussisvaccine Pediatric dose, vial of 10 doses with Vaccine VialMonitor (VVM), С. 2825Q032A</t>
  </si>
  <si>
    <t>Вакцина DIFTET для профілактики дифтерії та правця адсорбована (АДП)</t>
  </si>
  <si>
    <t>DT Vaccine with VVM, 10 dose vials, 5 мл Серія C2163</t>
  </si>
  <si>
    <t>Вакцина для профілактики дифтерії та правця (АДП)</t>
  </si>
  <si>
    <t>DIFTED для профілактики дифтерії та правця адсорбована 10 дозна, с. С2169</t>
  </si>
  <si>
    <t>Вакцина гепатиту В (рДНК)</t>
  </si>
  <si>
    <t>Hepatitis B Vaccine DNA Recombinan t, 1 dose vial Pediatric dose With Vaccine Vial Monitor (VVM), 0325Q010A</t>
  </si>
  <si>
    <t>вакцина гепатиту В (рДНК) / Hepatitis B Vaccine DNA recombinant, с. 0325Q010А</t>
  </si>
  <si>
    <t>Вакцина для профілактики поліомієліту (інактивована) (ІПВ)</t>
  </si>
  <si>
    <t>Inactivated Poliomyelitis Vaccine,  с. 2524002A</t>
  </si>
  <si>
    <t>Вакцина проти правця та дифтерії (АДП.м)</t>
  </si>
  <si>
    <t>Тест- система на виявлення інфекції M. tuberculosis</t>
  </si>
  <si>
    <t>rdESAT-6/rCFP-10 (SIILTIBCY) skin test 10 doses, 1 ml/rdESAT-6/r CFP-10 (SIILTIBCY) шкірний тест 10 доз,1мл, с. 5665MF001E</t>
  </si>
  <si>
    <t>по КНП "ЦПМСД №1 Дарницького району" Рішення 13.06.2024 №933/8899</t>
  </si>
  <si>
    <t>БІОЛІК Туберкулін ППД-Л</t>
  </si>
  <si>
    <t>розчин для ін'єкцій з активністю 2ТО/доза, по 1 мл(10доз)</t>
  </si>
  <si>
    <t>ВАКЦИНА БЦЖ</t>
  </si>
  <si>
    <t>"AJ VACCINES", виробник АйДжей Вакцинес, с.125006E</t>
  </si>
  <si>
    <t>Вакцина для профілактики менінгококової інфекції</t>
  </si>
  <si>
    <t>Meningococcal Groups A, C, W- 135, and Y Conjugate Vaccine (Nimenrix) 0.5 ml, Lot. No. ME6385</t>
  </si>
  <si>
    <t>Вакцина для профілактики ВПЛ</t>
  </si>
  <si>
    <t>ГАРДАСИЛ® 9,  с. А002437</t>
  </si>
  <si>
    <t xml:space="preserve">   </t>
  </si>
  <si>
    <t xml:space="preserve"> КНП "ЦПМСД №1 Дарницького району"  (30300749)</t>
  </si>
  <si>
    <t>Державний БЮДЖЕТ</t>
  </si>
  <si>
    <t>Шприци ін'єкційні стерильні,міні-шприц,з автоматичним вимкненням,А-D, 0,5 ml</t>
  </si>
  <si>
    <t>Місцевий Бюджет</t>
  </si>
  <si>
    <t>е</t>
  </si>
  <si>
    <t>є</t>
  </si>
  <si>
    <t>Швид. тест д/діагностики   ВІЛ 1/2т ІІ дослідження</t>
  </si>
  <si>
    <t>Швидки (експрес) тести для виявл антитіл до ВІЛ 1/2 І дослідження</t>
  </si>
  <si>
    <t>Швидки (експрес) тести для виявлення антитіл до ВІЛ 1/2    І дослідження</t>
  </si>
  <si>
    <t>Швид. тест для виявл   ВІЛ 1/2тест картка І дослідження</t>
  </si>
  <si>
    <t xml:space="preserve">Вакцина  проти правця та дифтерії для дорослих </t>
  </si>
  <si>
    <t xml:space="preserve">ТЕТАДІФ/TETADIFсуспензія для ін'єкцій 0,5мл  (1доза), флакони по 0,5(10доз), по 10 флаконів у картонній коробці. </t>
  </si>
  <si>
    <t>ВАКЦИНА БЦЖ "AJ VACCINES" порошок та розчинник для розчину для ін&amp;apos;єкцій, суспензія; 1фл. з порошком та 1фл. з розчинником по 1мл в карт. коробці, 125006E, до 31.03.2027р. виробник АйДжей Вакцинес А/С, Данія, UA/20933/01/01 від 28.07.2022</t>
  </si>
  <si>
    <t>ВАКЦИНА БЦЖ "AJ VACCINES" порошок та розчинник для розчину для ін&amp;apos;єкцій</t>
  </si>
  <si>
    <t>1фл. з порошком та 1фл. з розчинником</t>
  </si>
  <si>
    <t>Кошти бюджету м.Києва</t>
  </si>
  <si>
    <t>Біолік Туберкулін ППД-Л</t>
  </si>
  <si>
    <t>Біолік Туберкулін ППД-Л, розчин для  ін'єкцій з активністю 2ТО/доза, по 1мл (10 доз) в ампулах №10</t>
  </si>
  <si>
    <t xml:space="preserve">Контейнер для зберігання медичних відходів </t>
  </si>
  <si>
    <t>Контейнер для зберігання медичних відходів 120 л</t>
  </si>
  <si>
    <t xml:space="preserve">необмеж </t>
  </si>
  <si>
    <t>ГАРДАСИЛ 9 Вакцина проти вірусу папіломи людин 9 валентна (рекомбінантна, адсорббована)</t>
  </si>
  <si>
    <t>Шприци з голкою самоблокуючі одноразові для ін'єкцій</t>
  </si>
  <si>
    <t>по КНП "ЦПМСД №2 Дарницького району"</t>
  </si>
  <si>
    <t>КНП "ЦПМСД №2" Дарницького району м. Києва (38266365)</t>
  </si>
  <si>
    <t>Державний Бюджет</t>
  </si>
  <si>
    <t>по КНП "ЦПМСД №1 Деснянського району"</t>
  </si>
  <si>
    <t xml:space="preserve">                                       (назва закладу)                                                                                                                             </t>
  </si>
  <si>
    <t>КНП "ЦПМСД №1" Деснянського району м. Києва (02064116)</t>
  </si>
  <si>
    <t xml:space="preserve">Вакцина  проти дифтерії,  правця та кашлюку /DTP VACCINE(2024) Adsorbed  Diphtheria, Tetanus and Pertussis vaccine pediatric dose,vial of 10 doses With Vaccine Vial monitor (VVM),batch 221100525A, </t>
  </si>
  <si>
    <t>Вакцина  проти дифтерії,  правця та кашлюку /DTP VACCINE(2024) Adsorbed  Diphtheria, Tetanus and Pertussis vaccine pediatric dose,vial of 10 doses With Vaccine Vial monitor (VVM),batch 221100525A,  Exp. date 31.08.2027 Індія</t>
  </si>
  <si>
    <t xml:space="preserve">КНП "ЦПМСД №1" Деснянського району м. Києва(02064116)  </t>
  </si>
  <si>
    <t xml:space="preserve">ВАКЦИНА БЦЖ "AJ VACCINES" порошок та розчинник для розчину для ін'єкцій, суспензія; 1фл. з порошком та 1фл. з розчинником по 1мл </t>
  </si>
  <si>
    <t>ВАКЦИНА БЦЖ "AJ VACCINES" порошок та розчинник для розчину для ін'єкцій, суспензія; 1фл. з порошком та 1фл. з розчинником по 1мл в карт. коробці, 125006E, до 31.03.2027р. виробник АйДжей Вакцинес А/С, Данія, UA/20933/01/01 від 28.07.2022</t>
  </si>
  <si>
    <t>Вакцина проти гепатиту В для дорослого населення HBVAXPRO</t>
  </si>
  <si>
    <t>Вакцина проти гепатиту HBVAXPRO 10mcg/1ml,PK/1, Pre-filled syringe, серія  Y010526, термін придатності до 31.01.2027</t>
  </si>
  <si>
    <t>Захисний ящик для використанних шприців та голок/Safety box f used syrg/ 5 ml №25</t>
  </si>
  <si>
    <t>Захисний ящик для використанних шприців та голок/Safety box f. used syrg/ 5 ml №25</t>
  </si>
  <si>
    <t>5 ml</t>
  </si>
  <si>
    <t>безобмежень</t>
  </si>
  <si>
    <t>Вакцина проти кору, паротиту, краснухи (КПК) / MMR II 0,5 ml 10x1 dose VIAL, Batch Z008857  0,5 мл</t>
  </si>
  <si>
    <t>Вакцина проти кору, паротиту, краснухи (КПК) / MMR II 0,5 ml 10x1 dose VIAL, Batch Z008857  0,5 мл до 14.05.2027</t>
  </si>
  <si>
    <t>Швидки (експрес) тести для виявлення anti HIV 1/2 (ІІІ досл.)</t>
  </si>
  <si>
    <t>Вакцина проти гепатиту В ( рДНК) /Hepatitis B Vaccine DNA Recombinant  t, 1 dose vial Pediatric dose With Vaccine Vial Monitor (VVM) 0,5 мл Serum INSTITUTE OF INDIA PVT.LTD, INDIA</t>
  </si>
  <si>
    <t>Вакцина проти гепатиту В ( рДНК) /Hepatitis B Vaccine DNA Recombinant  t, 1 dose vial Pediatric dose With Vaccine Vial Monitor (VVM) Batch 0325Q010A 0,5 мл Serum INSTITUTE OF INDIA PVT.LTD, INDIA</t>
  </si>
  <si>
    <t>Вакцина для профілактики дифтерії, правця,кашлюку ( з цільноклітинним компонентом), гепатиту В ( рДНК) та хвороб збудником яких є Haemophilus influenzae  типу b кон'югована с Е5V015040/ 0,5 мл Індія</t>
  </si>
  <si>
    <t>Вакцина для профілактики дифтерії, правця,кашлюку (з цільноклітинним компонентом), гепатиту В ( рДНК) та хвороб збудником яких є Haemophilus influenzae  типу b кон'югована с Е5V015040/ 0,5 мл  до 29.02.2028 Індія</t>
  </si>
  <si>
    <t>ТЕТАДІФ/ TETADIF суспензія для ін'єкцій 0,5 мл (1доза),флакони по 5мл (10доз),по 10 флаконів у картонній коробці. Серія D2817-E1</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</si>
  <si>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</si>
  <si>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Тест-система на виявлення інфекції М,tuberculosis/rdESAT-6rCFP-10(SILTIBCY) skin test 10doses, 1ml шкірний тест 10 доз 1 мл.  ІНДІЯ</t>
  </si>
  <si>
    <t>Тест-система на виявлення інфекції М,tuberculosis/rdESAT-6rCFP-10(SILTIBCY) skin test 10doses, 1ml шкірний тест 10 доз 1 мл.  с 5665MF001E т/п 31.08.2028 ІНДІЯ</t>
  </si>
  <si>
    <t>Вакцина DIFTET для профілактики дифтерії та првця адсорбована /DT Vaccine with VVM ,10 dose vials 5мл ,  Болгарія</t>
  </si>
  <si>
    <t>Вакцина DIFTET для профілактики дифтерії та првця адсорбована /DT Vaccine with VVM ,10 dose vials 5мл ,серія С2169 т/п 29.02.2028  Болгарія</t>
  </si>
  <si>
    <t>Вакцина для профілактики дифтерії, правця, кашлюку (з цільноклітинним компонентом), гепатит В (рДНК)та хвороб збудником яких є Haemophilus influenzae типу b 0,5 мл серія  E5V0105058 до 31.08.28 Індія</t>
  </si>
  <si>
    <t>БІОЛІК  Туберкулін ППД-Л</t>
  </si>
  <si>
    <t>БІОЛІК Туберкулін ППД-Л, розчин для ін’єкцій, з активністю 2 ТО/доз, по 1 мл (10 доз) в ампулах №10 , серія 30000626/26 , т п. 01.02.2028</t>
  </si>
  <si>
    <t>в ампулах з активністю 2 ТО/доз, по 1 мл (10 доз)</t>
  </si>
  <si>
    <t>Шприци з голками (різного обсягу)/Шприц ін'єкційний стерильний(Syringe, A-D, 0.3ml, Soloshot Mini) BOX-200, серія 2111453</t>
  </si>
  <si>
    <t>Шприци з голками (різного обсягу)/Шприц ін'єкційний стерильний(Syringe, A-D, 0.3ml, Soloshot Mini) BOX-200, серія 2111453 т.п. 31.10.2026</t>
  </si>
  <si>
    <t xml:space="preserve">                                                   шт</t>
  </si>
  <si>
    <t>Вакцина для профілактики менінгококової інфекції /Meningococcal GroupsA, C, W-135 and Y vaccine 0,5 ml</t>
  </si>
  <si>
    <t>Вакцина для профілактики менінгококової інфекції /Meningococcal GroupsA, C, W-135 and Y vaccine 0,5 ml серія МЕ6385 0,5 мл. с п. 28.02.2028 PFIZER Белгія</t>
  </si>
  <si>
    <t>шприци</t>
  </si>
  <si>
    <t>ТЕТАДІФ/ TETADIF суспензія для ін&amp;apos;єкцій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</si>
  <si>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ТЕТАДІФ/ TETADIF суспензія для ін&amp;apos</t>
  </si>
  <si>
    <t>флакони по 5мл</t>
  </si>
  <si>
    <t>Вакцина COMIRNATY від COVID-19 (від 12 років) /COMIRNATY 0.1mg/ml 10x2.25ml GVL PFE EU, Batch: MH2939, 2.25 мл, BioNTech Manufacturing GmbH, Німеччина</t>
  </si>
  <si>
    <t>Вакцина COMIRNATY від COVID-19 (від 12 років) /COMIRNATY 0.1mg/ml 10x2.25ml GVL PFE EU, Batch: MH2939, 2.25 мл, BioNTech Manufacturing GmbH, Німеччина  т.п. 31.08.2026</t>
  </si>
  <si>
    <t>Вакцина  проти дифтерії,  правця та кашлюку /DTP VACCINE(2024) Adsorbed  Diphtheria, Tetanus and Pertussis vaccine pediatric dose,vial of 10 doses With Vaccine Vial monitor (VVM)</t>
  </si>
  <si>
    <t>Вакцина  проти дифтерії,  правця та кашлюку /DTP VACCINE(2024) Adsorbed  Diphtheria, Tetanus and Pertussis vaccine pediatric dose,vial of 10 doses With Vaccine Vial monitor (VVM),batch 2825Q032A  Exp. date 31.08.2027 Індія</t>
  </si>
  <si>
    <t xml:space="preserve">Інактивована полімієлітна вакцина (ІПВ) /IPV pack 10d tn generic VVM- A7,  серія 2524002А, 5 мл. </t>
  </si>
  <si>
    <t>Інактивована полімієлітна вакцина (ІПВ) /IPV pack 10d tn generic VVM- A7,  серія 2524002А, 5 мл.  с.п. 19.05.2028 Нідерланди</t>
  </si>
  <si>
    <t>Вакцина для профілактики дифтерії, правця,кашлюку (з цільноклітинним компонентом), гепатиту В ( рДНК) та хвороб збудником яких є Haemophilus influenzae  типу b кон'югована с Е5V015063, 0,5 мл  до 30.09.2028 Індія</t>
  </si>
  <si>
    <t xml:space="preserve">Гардасил 9 вакцина  проти вірусу папіломи людини 9- валентна (рекомбінантна , адсорбована) суспензія для ін'єкцій, по 0,5 мл (1 доза)  </t>
  </si>
  <si>
    <t>Гардасил 9 вакцина  проти вірусу папіломи людини 9- валентна (рекомбінантна , адсорбована) суспензія для ін'єкцій, по 0,5 мл (1 доза)  А002437, т.п. 18.10.2028 Нідерланди</t>
  </si>
  <si>
    <t>по КНП "ЦПМСД №2 Деснянського району"</t>
  </si>
  <si>
    <t>Експрес- тест д/в антитіл до ВІЛ ти1/2 №25</t>
  </si>
  <si>
    <t>Експрес- тест д/в антитіл до ВІЛ ти1/2 №25 с5356АG1AC/1</t>
  </si>
  <si>
    <t xml:space="preserve">досл. </t>
  </si>
  <si>
    <t>Експрес-тест ВІЛ 1.2.0 "Швидка відповідь"</t>
  </si>
  <si>
    <t>Експрес-тест ВІЛ 1.2.0 "Швидка відповідь"  c 77J2828S</t>
  </si>
  <si>
    <t>Експр-тест LgG,LgM,LgA АНТИТ. ДО віл тип 1/2 Біолайн</t>
  </si>
  <si>
    <t>Експр-тест LgG,LgM,LgA АНТИТ. ДО віл тип 1/2 Біолайн с 03АDK028А</t>
  </si>
  <si>
    <t>35.418</t>
  </si>
  <si>
    <t xml:space="preserve">Швид.  тест для виявлення ВІЛ 1/2 тест картка Ідосл. </t>
  </si>
  <si>
    <t>Швид.  тест для виявлення ВІЛ 1/2 тест картка Ідосл.  с 26040304</t>
  </si>
  <si>
    <t>КНП "ЦПМСД №2" Деснянського району м. Києва (код ЄДРПОУ 21467676)</t>
  </si>
  <si>
    <t>Швидкий тест для виявлення поверхневого антигену до гепатиту В (в комплекті)</t>
  </si>
  <si>
    <t>досл/шт</t>
  </si>
  <si>
    <t>Тест для виявлення гепатиту В с.25070914</t>
  </si>
  <si>
    <t>1 шт</t>
  </si>
  <si>
    <t>Тест для виявлення гепатиту С с.25070914</t>
  </si>
  <si>
    <t>Швидкий тест для виявлення до вірусу гепатиту С</t>
  </si>
  <si>
    <t>Швидкі (експрес) тести для виявлення антитіл до ВІЛ 1/2 І дослідж</t>
  </si>
  <si>
    <t>Швидкі (експрес) тести для виявлення антитіл до ВІЛ ІІ дослідж</t>
  </si>
  <si>
    <t>Швидкі (експрес) тести для виявлення антитіл до ВІЛ ІІІ дослідж</t>
  </si>
  <si>
    <t>БІОЛІК Туберкулін ППД-Л, розчин для ін’єкцій, з активністю 2 ТО/доз, по 1 мл (10 доз) в ампулах</t>
  </si>
  <si>
    <t>в комплекті</t>
  </si>
  <si>
    <t xml:space="preserve">Шприци з голкою самоблокуючі, одноразові, для ін'єкцій </t>
  </si>
  <si>
    <t xml:space="preserve">Стерильні двокомпонентні шприци з автоматичним відключенням і вбудованою канюканюлею ВD SoloShot™ Mini (Міні) 0,5 ml (мл), 23 G (Г) × 1" (0.6 × 25 mm (мм) </t>
  </si>
  <si>
    <t>Еувакс В вакцина для профілактики гепатиту В, рекомбінантна рідка, суспензія для ін’єкцій, 10мкг/доз по 0,5мл (1 доза) у флаконі по 10 флаконів у пачці</t>
  </si>
  <si>
    <t>суспензія у флаконі по 10 флаконів у картонній коробці</t>
  </si>
  <si>
    <t>10 мкг</t>
  </si>
  <si>
    <t>ТЕТАДІФ / TETADIF суспензія для ін'єкцій 0,5 мл (1 доза), флакони по 5 мл. (10 доз), по 10 флаконів у картонній коробці</t>
  </si>
  <si>
    <t>флакони по 5 мл. (10 доз), по 10 флаконів у картонній коробці</t>
  </si>
  <si>
    <t xml:space="preserve">Вакцина БЦЖ </t>
  </si>
  <si>
    <t>Вакцина БЦЖ "AJ VACCINES" порошок та розчинник для розчину для ін’єкцій, суспензія; 1фл. з порошком та 1фл. з розчинником по 1мл в карт. коробці, 125006E, виробник АйДжей Вакцинес А/С, Данія, UA/20933/01/01</t>
  </si>
  <si>
    <t>фл. з порошком та 1фл. з розчинником по 1мл в карт. коробці</t>
  </si>
  <si>
    <t>ГАРДАСИЛ®</t>
  </si>
  <si>
    <t>ГАРДАСИЛ® 9 ВАКЦИНА ПРОТИ ВІРУСУ ПАПІЛОМИ ЛЮДИНИ 9-ВАЛЕНТНА(РЕКОМБІНАНТНА, АДСОРБОВАНА) суспензія для ін’єкцій, по 0,5 мл (1 доза); с. А002437, Мерк Шарп і Доум Б.В. , Нідерланди; посв.UA/20128/01/01 від 20.07.2023</t>
  </si>
  <si>
    <t xml:space="preserve">суспензія для ін’єкцій, по 0,5 мл </t>
  </si>
  <si>
    <t>гуманітарка</t>
  </si>
  <si>
    <t>Експрес-тест для виявлення антитіл до ВІЛ 1/2 І дослідж № 25</t>
  </si>
  <si>
    <t xml:space="preserve">Експрес-тест ВІЛ 1.2.0 Швидка відповідь ІІдослідж </t>
  </si>
  <si>
    <t xml:space="preserve">Експр-тест IgG, IgM, IgA антитіл до ВІЛ-1 тип 1/2 Bioline ІІІ дослідж </t>
  </si>
  <si>
    <t>по КНП "ЦПМСД №3 Деснянського району"</t>
  </si>
  <si>
    <t>Захисні окуляри</t>
  </si>
  <si>
    <t>Медична ізолююча маска</t>
  </si>
  <si>
    <t>Медична ізолююча маска CKFS-100 (захисні щитки)</t>
  </si>
  <si>
    <t>Термосумка для вакцини</t>
  </si>
  <si>
    <t>UIFF термосумка для вакцини AOV AFVC46 (контейнер для транспортування вакцини з холодоелементами)</t>
  </si>
  <si>
    <t>Глюкометр / Глюкометри Акку-Чек Актив, 1</t>
  </si>
  <si>
    <t>КНП ЦПМСД № 3 Деснянського р-ну  38960413</t>
  </si>
  <si>
    <t xml:space="preserve">Стерильні двокомпонентні шприци з автоматичним відключенням і вбудованою канюлею BD SoloShot Mini (міні) </t>
  </si>
  <si>
    <t>0,5ml (мл), 23G (Г)*1 (0,6*25 mm (мм)</t>
  </si>
  <si>
    <t>Захисні халати</t>
  </si>
  <si>
    <t xml:space="preserve">Шприци з голками (різного обсягу)/Syr Mini </t>
  </si>
  <si>
    <t>0.1ml, 27G3/8, №100</t>
  </si>
  <si>
    <t>Захисні щитки</t>
  </si>
  <si>
    <t xml:space="preserve">Шприц  U-100 луєр трьохкомпонентний ін'єкційний одноразового застосування </t>
  </si>
  <si>
    <t>1ml (мл) з голкою 0,7х38 mm(мм) (22Gх1)</t>
  </si>
  <si>
    <t>0.00000</t>
  </si>
  <si>
    <t>Пульсоксиметр</t>
  </si>
  <si>
    <t xml:space="preserve">Шприц з голкою / Syringe AD </t>
  </si>
  <si>
    <t>0,05 ML Soloshot Mini, 0,05 мл</t>
  </si>
  <si>
    <t>Пульсоксиметр на 2 параметри</t>
  </si>
  <si>
    <t>1.08444</t>
  </si>
  <si>
    <t>до  31.10.2029</t>
  </si>
  <si>
    <t>Маска медична тришарова нестерильна</t>
  </si>
  <si>
    <t>Маска медична тришарова нестерильна, для використання під час вакцинації проти COVID-19</t>
  </si>
  <si>
    <t>без т/п</t>
  </si>
  <si>
    <t>2.10510</t>
  </si>
  <si>
    <t>Чоловічі презервативи</t>
  </si>
  <si>
    <t>Чоловічі презервативи / СONDOM 53, NATURAL (144 шт. в упаковці)</t>
  </si>
  <si>
    <t xml:space="preserve">Шприц з голкою / Syringe RUP </t>
  </si>
  <si>
    <t>2 ML LS 23 G х 1, (2 мл)</t>
  </si>
  <si>
    <t>2.27020</t>
  </si>
  <si>
    <t>ВАКЦИНА БЦЖ "AJ VACCINES"</t>
  </si>
  <si>
    <t>Meningococcal Groups A, C, W- 135</t>
  </si>
  <si>
    <t>порошок та розчинник для розчину для ін'єкцій, суспензія</t>
  </si>
  <si>
    <t>Вакцина для профілактики менінгококової інфекції / Meningococcal Groups A, C, W- 135, and Y Conjugate Vaccine (Nimenrix) 0.5 ml, Lot. No. ME6385, 0,5 мл, PFIZER, Бельгія</t>
  </si>
  <si>
    <t>1фл. з порошком та 1фл. з розчинником по 1мл в карт. коробці</t>
  </si>
  <si>
    <t>Вакцина для профілактики поліомієліту (інактивована)</t>
  </si>
  <si>
    <t>POLIOMYELITIS VACCIN</t>
  </si>
  <si>
    <t>суспензія для ін'єкцій</t>
  </si>
  <si>
    <t>pack 10d Unicef - A7, 0,5 мл</t>
  </si>
  <si>
    <t>Вакцина комбінована проти дифтерії, правця, кашлюку-гепатиту В</t>
  </si>
  <si>
    <t>Вакцина комбінована проти дифтерії, правця, кашлюку-гепатиту В (рекомбінантного) - Haemophilus influenzae типу b (Hib) / DTP-HepB-Hib fully liquid vaccine,1 dose vial (VVM)0,5 мл,с.2854Х043А,31.05.27, SERUM INSTITUTE OF INDIA PVT.LTD, INDIA</t>
  </si>
  <si>
    <t xml:space="preserve">10 dose vial (IPV-10) with VVM, 5 мл </t>
  </si>
  <si>
    <t>56.94813</t>
  </si>
  <si>
    <t>Вакцина DIFTET</t>
  </si>
  <si>
    <t>Вакцина DIFTET для профілактики дифтерії та правця адсорбована / DT Vaccine with VVM, 10 dose vials, 5 мл</t>
  </si>
  <si>
    <t>0,5 ml</t>
  </si>
  <si>
    <t>Вакцина для профілактики кашлюку, дифтерії та правця з цільноклітинним кашлюковим компонентом</t>
  </si>
  <si>
    <t xml:space="preserve">Вакцина проти дифтерії, правця та кашлюку / DTP VACCINE (2024) Absorbed Diphtheria, Tetanus and Pertussis </t>
  </si>
  <si>
    <t>vaccine pediatric dose, vial of 10 doses with vaccine Vial monitor (VVM)</t>
  </si>
  <si>
    <t>Адсорбована вакцина для профілактики дифтерії, правця та кашлюку, педіатрична доза, флакон з 10 дозами з монітором флакона вакцини (VVM)</t>
  </si>
  <si>
    <t>0,5 мл               (1 доза); 
 у флаконах по 5 мл       (10 доз)</t>
  </si>
  <si>
    <t>12.93683</t>
  </si>
  <si>
    <t>Анатоксин для профілактики дифтерії та правця (АДП)</t>
  </si>
  <si>
    <t>DIFTET (DT VACCINE) DIPHTHERIA AND TETANUS VACCINE (ADSORBED)/ДІФТЕТ (ДП ВАКЦИНА) ВАКЦИНА ДЛЯ ПРОФІЛАКТИКИ ДИФТЕРІЇ ТА ПРАВЦЯ (АДСОРБОВАНА)</t>
  </si>
  <si>
    <t>Вакцина DTP / DTP VACCINE Adsorbed Diphtheria,Tetanus and Pertussis vaccine Pediatric dose, vial of 10doses with Vaccine Vial Monitor (VVM),0,5 мл.</t>
  </si>
  <si>
    <t>Вакцина проти дифтерії, правця та кашлюку / DTP VACCINE (2024) Absorbed Diphtheria, Tetanus and Pertussis vaccine pediatric dose, vial of 10 doses with vaccine Vial monitor (VVM), batch 221100525A</t>
  </si>
  <si>
    <t>Вакцина проти дифтерії, правця та кашлюку / DTP VACCINE. Adsorbed Diphtheria , Tetanus and Pertussisvaccine Pediatric dose, vial of 10 doses with Vaccine VialMonitor (VVM), BATCH: 2825Q032A, 5 мл, SERUM INSTITUTE OF INDIA PVT. LTD, INDIA</t>
  </si>
  <si>
    <t>Вакцина DIFTET для профілактики дифтерії та правця адсорбована / DT Vaccine with VVM</t>
  </si>
  <si>
    <t>9.20775</t>
  </si>
  <si>
    <t>Вакцина ХІБ</t>
  </si>
  <si>
    <t>Вакцина для профілактики гемофільної інфекції типу B(ХІБ) з розчинником, 0.5мл</t>
  </si>
  <si>
    <t>Вакцина гепатиту В (рДНК) / Hepatitis B Vaccine DNA Recombinan t, 1 dose vial Pediatric dose With Vaccine Vial Monitor (VVM)</t>
  </si>
  <si>
    <t>0,5 мл               (1 доза); 
 у флаконах по 0,5 мл       (1 доза)</t>
  </si>
  <si>
    <t>HBVAXPRO 10 mcg/1ml, PK/1,Pre-filled syringe, Marck Sharp and Dohme</t>
  </si>
  <si>
    <t>Вакцина проти гепатиту HBVAXPRO 10mcg/1ml, PK/1, Pre-filled syringe, Mersk Sharm&amp;Dohme, серія Y010526</t>
  </si>
  <si>
    <t>Вакцина для профілактики гемофільної інфекції типу b</t>
  </si>
  <si>
    <t>ВАКЦИНА КОН’ЮГОВАНА ДЛЯ ПРОФІЛАКТИКИ ЗАХВОРЮВАНЬ, ЗБУДНИКОМ ЯКИХ Є HAEMOPHILUS INFLUENZAE ТИПУ В</t>
  </si>
  <si>
    <t>ліофілізат для розчину для ін’єкцій</t>
  </si>
  <si>
    <t xml:space="preserve">по 1дозі (10 мкг PRP) у флаконах, у комплекті з розчинником (0,4 % розчин натрію хлориду) у ампулах </t>
  </si>
  <si>
    <t>ІПВ</t>
  </si>
  <si>
    <t>Інактивована поліомієлітна вакцина (ІПВ) / Inactivated polio vaccine, 10 dose vial (IPV-10) with VVM, 5 мл Серія 2501002А</t>
  </si>
  <si>
    <t>Sii HibPRO</t>
  </si>
  <si>
    <t>Інактивована поліомієлітна вакцина (ІПВ) / IPV pack 10d en generic VVM - A7, Batch 2524002A, 5 мл,  Bilthoven Biologicals B.V., Нідерланди</t>
  </si>
  <si>
    <t>Комбінована вакцина для профілактики кашлюка з цільноклітинним кашлюковим компонентом, дифтерії, правця, гепатиту В та гемофільної інфекції типу b</t>
  </si>
  <si>
    <t>S359241 DTP-HepB-Hib fully liquid vaccine, 1 dose vial, pediatric dose Diphtheria, tetanus, pertussis, hepatitis B recombinant and Haemophilus influenzae type b (Hib) Conjugate Vaccine Adsorbed</t>
  </si>
  <si>
    <t>1 dose vial (VVM)0,5 мл</t>
  </si>
  <si>
    <t>Вакцина (КПК)</t>
  </si>
  <si>
    <t>Вакцина проти кору, паротиту, краснухи (КПК) / MMR II 0.5ML 10X1 DOSE VIAL, Batch Z008857 + STERILE DILUENT 10X1DOSE VIAL, Batch Z008627, 0,5 мл</t>
  </si>
  <si>
    <t>Вакцина комбінована проти дифтерії, правця, кашлюку-гепатиту В (рекомбінантного) - Haemophilus influenzae типу b (Hib) / DTP-HepB-Hib fully liquid vaccine,</t>
  </si>
  <si>
    <t>Вакцина гепатиту В (рДНК) / Hepatitis B Vaccine DNA Recombinan t, 1 dose vial Pediatric dose With Vaccine Vial Monitor (VVM). Batch 0325Q010A, 0,5 мл, SERUM INSTITUTE OF INDIA PVT. LTD, Індія</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</si>
  <si>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</si>
  <si>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E5V015040, 0,5 мл,Panacea Biotec Ltd., Індія</t>
  </si>
  <si>
    <t>49.74348</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</si>
  <si>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E5V015058, 0,5 мл,Panacea Biotec Ltd., Індія</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</si>
  <si>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t>
  </si>
  <si>
    <t>Калію йодид / Potassium iodide SERB tablets 12 Pcs Batch number 33786, 65 мг</t>
  </si>
  <si>
    <t>ТЕТАДІФ</t>
  </si>
  <si>
    <t>Вакцини від COVID-19</t>
  </si>
  <si>
    <t>0.1mg/m</t>
  </si>
  <si>
    <t>Шприци з голками</t>
  </si>
  <si>
    <t>Вакцина для 
профілактики 
кору, паротиту та 
красухи</t>
  </si>
  <si>
    <t xml:space="preserve">Вакцина проти кору, паротиту, краснухи (КПК) / MMR II </t>
  </si>
  <si>
    <t>порошок для суспензії для ін'єкцій</t>
  </si>
  <si>
    <t>0.5ML 10X1 DOSE VIAL+ STERILE 
DILUENT 10X1DOSE VIAL</t>
  </si>
  <si>
    <t xml:space="preserve">Вакцина для профілактики менінгококової інфекції </t>
  </si>
  <si>
    <t xml:space="preserve">Вакцина для профілактики менінгококової інфекції / Meningococcal Groups A, C, W- 135, and Y Conjugate Vaccine (Nimenrix) </t>
  </si>
  <si>
    <t xml:space="preserve">по 0,5 мл     </t>
  </si>
  <si>
    <t>Захисні ящики для утилізації</t>
  </si>
  <si>
    <t>Захисний ящик для використаних шприців та голок / Safety box f. used syrg/ ndl 5L, №25</t>
  </si>
  <si>
    <t>2965.04820</t>
  </si>
  <si>
    <t>ГАРДАСИЛ® 9 ВАКЦИНА ПРОТИ ВІРУСУ ПАПІЛОМИ ЛЮДИНИ 9-ВАЛЕНТНА(РЕКОМБІНАНТНА, АДСОРБОВАНА)  1</t>
  </si>
  <si>
    <t>по 0,5 мл (1 доза)</t>
  </si>
  <si>
    <t>5467.85</t>
  </si>
  <si>
    <t xml:space="preserve">Тест- система на виявлення інфекції M. tuberculosis </t>
  </si>
  <si>
    <t xml:space="preserve"> 1 ml/rdESAT-6/r CFP-10 (SIILTIBCY) шкірний тест 10 доз,1мл</t>
  </si>
  <si>
    <t>646.49400</t>
  </si>
  <si>
    <t>Тест-система на виявлення інфекції M. tuberculosis</t>
  </si>
  <si>
    <t>Тест-система на виявлення інфекції M. tuberculosis/rdESAT-6/rCFP-10 (SIILTIBCY) skin test 10 doses, 1 ml/rdESAT-6/r CFP-10 (SIILTIBCY) шкірний тест 10 доз,1мл, с. 5665MF001E</t>
  </si>
  <si>
    <t>Туберкулін</t>
  </si>
  <si>
    <t>БІОЛІК Туберкулін ППД-Л, розчин для ін"єкцій  з активністю 2 ТО/доза</t>
  </si>
  <si>
    <t>по 1 мл (10 доз) в ампулах № 10</t>
  </si>
  <si>
    <t>Вакцина для профілактики COVID-19</t>
  </si>
  <si>
    <t>Вакцина COMIRNATY від COVID-19 (від 12 років) /COMIRNATY 0.1mg/ml 10x2.25ml GVL PFE EU</t>
  </si>
  <si>
    <t>Шприц з голкою / Syringe AD 0,05 ML Soloshot Mini, 0,05 мл, серія 2411410</t>
  </si>
  <si>
    <t xml:space="preserve">0.1mg/ml 10x2.25ml </t>
  </si>
  <si>
    <t>Шприц з голкою / Syringe AD 0,05 ML Soloshot Mini, 0,05 мл, серія 2406449 Строк придатності до 31.05.2029</t>
  </si>
  <si>
    <t>Шприци ін’єкційні стерильні, 0,3 мл</t>
  </si>
  <si>
    <t>Syringe, A-D, 0.3ml, Soloshot Mini</t>
  </si>
  <si>
    <t>Шприц з голкою / Syringe RUP 2 ML LS 23 G х 1, (2 мл) Серія 4316350 Строк придатності до 31.10.2029</t>
  </si>
  <si>
    <t>Контейнер для утилізації медичних відходів, 5 л</t>
  </si>
  <si>
    <t>25шт/уп</t>
  </si>
  <si>
    <t>1шт</t>
  </si>
  <si>
    <t>Швидкий тест для виявлення   гепатиту В     (в комплекті)</t>
  </si>
  <si>
    <t>Швидкий тест для виявленнядо гепатиту В     (в комплекті)</t>
  </si>
  <si>
    <t>Швидкий тест для виявлення гепатиту В</t>
  </si>
  <si>
    <t>Швидкий тест для виявлення гепатиту В         (в комплекті)</t>
  </si>
  <si>
    <t xml:space="preserve">Швидкий тест для виявлення гепатиту В       </t>
  </si>
  <si>
    <t>Швидкий тест для виявлення до вірусу гепатиту С (в комплекті)</t>
  </si>
  <si>
    <t>Швидкі (експрес) тести для виявлення ВІЛ 1/2 тест картка І дослідж</t>
  </si>
  <si>
    <t>Швидкі  тести для виявлення антитіл до ВІЛ 1/2 І дослідж</t>
  </si>
  <si>
    <t xml:space="preserve">Швидкий тест для виявлення ВІЛ І та ІІ типу, тест-картка </t>
  </si>
  <si>
    <t>Швидка відповідь Елспрес-тест ВІЛ 1-2.0 (Версія 2.0) Kit/набір №5/First Response HIV 1-2.0 Card Test</t>
  </si>
  <si>
    <t>Швидкий тест для виявлення ВІЛ І та II типу, тест-картка</t>
  </si>
  <si>
    <t>Швидкі (експрес) тести для діагностики ВІЛ 1/2 ІІ дослідж</t>
  </si>
  <si>
    <t xml:space="preserve">Експрес-тест для виявлення антитіл до ВІЛ 1/2 3 лінії </t>
  </si>
  <si>
    <t>по КНП "ЦПМСД №4 Деснянського району"</t>
  </si>
  <si>
    <t>Швидкі (експрес) тести для виявлення антитіл до ВІЛ ІІІ дослідж(кол.золото)</t>
  </si>
  <si>
    <t>Калію йодид /Jodek potasu G.L. Pharma, 65 mg №10X20 спайка</t>
  </si>
  <si>
    <t>КНП "ЦПМСД №4"
 Деснянського району
 (38960345)</t>
  </si>
  <si>
    <t>Державний  бюджет
(ДУ КМЦКПХ МОЗ)</t>
  </si>
  <si>
    <t>Вакцина для 
профілактики 
туберкульозу</t>
  </si>
  <si>
    <t>Вакцина проти туберкульозу (БЦЖ) / BCG VACCINE Freeze-dried, intradermal 0,5 mg for 1,0 ml diluents Vial of 20 doses with diluent for infants under one year old With Vaccine Vial Monitor (VVM), 1 мл</t>
  </si>
  <si>
    <t xml:space="preserve"> 0,5 mg for 1,0 ml diluents
 Vial of 20 doses</t>
  </si>
  <si>
    <t>порошок та розчинник для
 розчину для ін&amp;apos;єкцій, 
суспензія;</t>
  </si>
  <si>
    <t xml:space="preserve">Вакцина для 
профілактики 
гемофільної
інфекції типу b
  </t>
  </si>
  <si>
    <t>Вакцина кон'югована для
 профілактики захворювань, 
 збудником яких є 
 HAEMOPHILUS INFLUENZAE 
 типу В,</t>
  </si>
  <si>
    <t>ліофілізат для розчину
 для ін'єкцій, 50 фл.з 
ліофілізатом (по 1дозі
 (10мкг PRP))у комплекті
 з 50 амп. розчинника
 по 0,5мл.(0,4% розчин 
натрію хлориду)</t>
  </si>
  <si>
    <t>ТЕТАДІФ/ TETADIF суспензія для 
ін&amp;apos;єкцій 0,5 мл (1доза),
флакони по 5мл (10доз),по 
10 флаконів у картонній коробці.</t>
  </si>
  <si>
    <t>суспензія для ін&amp;apos;єкцій 
0,5 мл (1доза),флакони по
 5мл (10доз)</t>
  </si>
  <si>
    <t>Вакцина проти вірусу
 папіломи людини</t>
  </si>
  <si>
    <t xml:space="preserve">ГАРДАСИЛ® 9 ВАКЦИНА ПРОТИ ВІРУСУ ПАПІЛОМИ ЛЮДИНИ 9-ВАЛЕНТНА (РЕКОМБІНАНТНА, АДСОРБОВАНА), суспензія для ін'єкцій, по 0,5 мл (1 доза); по 0,5 мл суспензії у попередньо наповненому шприці (скло) з обмежувачем ходу поршня (силіконізований бромбутиловий еластомер із покриттям РІигоТес) та ковпачком (синтетична ізопрен-бромбутилова суміш). </t>
  </si>
  <si>
    <t xml:space="preserve"> по 0,5 мл (1 доза); по 0,5 мл суспензії  для ін'єкцій</t>
  </si>
  <si>
    <t>доза/шприц</t>
  </si>
  <si>
    <t>Контейнер для
зберегання 
медичних
відходів</t>
  </si>
  <si>
    <t>Контейнер для зберегання
 медичних відходів 120л.</t>
  </si>
  <si>
    <t>КНП КМКЛ №5
м. Києва</t>
  </si>
  <si>
    <t>Тест для виявлення 
  гепатиту С</t>
  </si>
  <si>
    <t>Місцевий  бюджет 
(ДУ КМЦКПХ  МОЗ)  
Гуманітарка</t>
  </si>
  <si>
    <t>Вакцина проти 
дифтерії, правця 
та кашлюку</t>
  </si>
  <si>
    <t xml:space="preserve">Вакцина DTP / DTP VACCINE  Adsorbed
 Diphtheria,Tetanus and Pertussis  vaccine 
Pediatric dose, vial of 10doses with  
Vaccine Vial  Monitor (VVM). 
</t>
  </si>
  <si>
    <t>05мл/10доз</t>
  </si>
  <si>
    <t xml:space="preserve">Вакцинапроти дифтерії, правця та кашлюку
/ DTP VACCINE  Adsorbed Diphtheria,
Tetanus and Pertussis  vaccine Pediatric dose, 
vial of 10doses with  Vaccine Vial 
Monitor (VVM). 
</t>
  </si>
  <si>
    <t>Дифтерія, Haemophilus influenzae В, кашлюк, правець, гепатит В</t>
  </si>
  <si>
    <t>Вакцина для профілактики дифтерії,
 правця, кашлюку(з цільноклітинним 
компонентом), гепатиту В (рДНК) та 
  хвороб збудником яких є Haemophilus
 influenzae типу b кон&amp;apos;югована
 (адсорбована) с. E5V015040, 0,5 мл, 
до 29.02.28,Panacea Biotec Ltd., Індія</t>
  </si>
  <si>
    <t>1доза/фл</t>
  </si>
  <si>
    <t>Вакцина комбінована проти дифтерії,
 правця, кашлюку-гепатиту В
 (рекомбінантного) - 
Haemophilus influenzae типу b (Hib) /
 DTP-HepB-Hib fully liquid vaccine,1 dose
 vial (VVM)0,5 мл,с.2854Х043А,31.05.27,
SERUM INSTITUTE OF INDIA PVT.LTD, 
INDIA</t>
  </si>
  <si>
    <t>Вакцина для профілактики дифтерії, правця, кашлюку
(з цільноклітинним компонентом), гепатиту В 
(рДНК) та хвороб збудником яких є Haemophilus 
influenzae типу b кон&amp;apos;югована (адсорбована) 
с. E5V015058, 0,5 мл, до 31.08.28,Panacea Biotec Ltd.
, Індія</t>
  </si>
  <si>
    <t>Анатоксин для 
профілактики 
дифтерії та
 правцю</t>
  </si>
  <si>
    <t>Вакцина DIFTET для 
профілактики дифтерії та
 правця адсорбована / DT 
Vaccine with VVM</t>
  </si>
  <si>
    <t>5,0 ml - 10 doses</t>
  </si>
  <si>
    <t>29.02.2029</t>
  </si>
  <si>
    <t xml:space="preserve">Вакцина для 
профілактики 
менінгококової 
інфекції </t>
  </si>
  <si>
    <t>Вакцина для профілактики менінгококової 
інфекції / Meningococcal Groups A, C, W- 135,
 and Y Conjugate Vaccine (Nimenrix) 0.5 ml, 
Lot. No. ME6385, 0,5 мл, Строк придатності 
28.02.2028. PFIZER, Бельгія</t>
  </si>
  <si>
    <t>1доза/0,5мл</t>
  </si>
  <si>
    <t>по КНП "ЦПМСД №1 Дніпровського району"</t>
  </si>
  <si>
    <t>Вакцина для 
профілактики 
гепаттиту В для
дітей</t>
  </si>
  <si>
    <t>Вакцина проти гепатиту В 
/ Hepatitis B Vaccine DNA
 Recombinant, 1 dose vial 
Pediatric dose With Vaccine 
Vial Моnitor (VVM), 0,5 мл 
с.0325Q001B, до 31.12.2027
,SERUM INSTITUTE OF INDIA PVT.LTD, INDIA</t>
  </si>
  <si>
    <t>Вакцина для 
профілактики 
гепаттиту В для
дорослих</t>
  </si>
  <si>
    <t>Вакцина проти гепатиту HBVAXPRO
 10mcg/1ml, PK/1, Pre-filled syringe, 
Mersk Sharm&amp;Dohme, серія Y004173,
 термін придатності до 30.09.2026</t>
  </si>
  <si>
    <t xml:space="preserve">Вакцина для профілактики 
гемофільної інфекції типу 
B(ХІБ) з розчинником
</t>
  </si>
  <si>
    <t>Інактивована 
поліомієлітна 
вакцина (ІПВ)</t>
  </si>
  <si>
    <t xml:space="preserve">Інактивована поліомієлітна 
вакцина (ІПВ) / IPV pack 10d 
Unicef - A7, 0,5 мл
</t>
  </si>
  <si>
    <t>1фл/10доз  5 мл</t>
  </si>
  <si>
    <t xml:space="preserve">Інактивована поліомієлітна 
вакцина (ІПВ) / IPV pack 10d 
Unicef - A7, 0,5 мл
 </t>
  </si>
  <si>
    <t>Вакцина проти кору,
 паротиту,
 краснухи (КПК)</t>
  </si>
  <si>
    <t>Вакцина проти кору, паротиту,
 краснухи (КПК) / MMR II 0.5ML
 10X1 DOSE VIAL, Batch Z008857
 + STERILE   DILUENT 10X1DOSE
 VIAL, Batch Z008627, 0,5 мл, 
т/п 14.05.2027</t>
  </si>
  <si>
    <t>1фл/10доз  0,5 мл</t>
  </si>
  <si>
    <t>КНП ЦПМСД № 1 Дніпровського району м. Києва, 26188946</t>
  </si>
  <si>
    <t>За кошти бюджету м. Києва на 2025 рік, отримано від КМКЛ 5</t>
  </si>
  <si>
    <t>Швидкий тест</t>
  </si>
  <si>
    <t>Швидкий тест для вияв антитіл ВІЛ 1/2, І дос</t>
  </si>
  <si>
    <t>Шприци з голками 
(різного обсягу)/Шприц
 ін&amp;apos;єкційний
 стерильний(Syringe, 
A-D, 0.3ml, Soloshot Mini)
 BOX-200, серія 2111453, 
термін прид. 31.10.2026, n/a</t>
  </si>
  <si>
    <t>Захисні ящики для утилізації використаних гострих предметів та матеріалів/Коробка для безпечної утилізації використаних шприців 5л(Safety box f.used syrgs/ndls), 25шт/уп, n/a</t>
  </si>
  <si>
    <t>За кошти Державного бюджету на 2024 рік,  отримано від КМКЛ 5</t>
  </si>
  <si>
    <t xml:space="preserve">Вакцини від COVID-19
 / COMIRNATY </t>
  </si>
  <si>
    <t>Вакцина COMIRNATY від COVID-19 (від 5 до 11 років)/COMIRNATY 0.33mg/ml 10*2,25ml GVL PFE EU,серія LP4330, 2.25 мл до 28.02.2026</t>
  </si>
  <si>
    <t>0,33 ml - 6 doses</t>
  </si>
  <si>
    <t>Вакцина COMIRNATY від COVID-19 
(від 12 років) /COMIRNATY 0.1mg/ml 
10x2.25ml GVL PFE EU, Batch: MH2939
, 2.25 мл, до 31.08.2026,BioNTech
 Manufacturing GmbH, Німеччина</t>
  </si>
  <si>
    <t xml:space="preserve"> 0.1mg/ml 10x2.25ml</t>
  </si>
  <si>
    <t>Місцевий
 бюджет
ДОЗ КМДА</t>
  </si>
  <si>
    <t xml:space="preserve"> по 0,5 мл (1 доза); по 0,5 мл суспензії у попередньо наповненому шприці (скло) </t>
  </si>
  <si>
    <t>Тест- система на виявлення інфекції
 M. tuberculosis</t>
  </si>
  <si>
    <t>Тест- система на виявлення інфекції 
 M. tuberculosis /rdESAT-6/rCFP-10 
(SIILTIBCY) skin test 10 doses, 10 доз,1мл
1 ml/rdESAT-6/r CFP-10 (SIILTIBCY) 
шкірний тест 10 доз,1мл</t>
  </si>
  <si>
    <t>10 доз,1мл</t>
  </si>
  <si>
    <t>Інші джерела - гуманітарнаа допомога</t>
  </si>
  <si>
    <t>Рукавички</t>
  </si>
  <si>
    <t>Вінілові медичні оглядові рукавички, р L</t>
  </si>
  <si>
    <t xml:space="preserve">Тест для виявлення 
  гепатиту В </t>
  </si>
  <si>
    <t>За кошти бюджету м. Києва на 2025 рік</t>
  </si>
  <si>
    <t>Вакцина ПРОТИ ВІРУСУ ПАПІЛОМИ ЛЮДИНИ9-ВАЛЕНТНА (РЕКОМБІНАНТНА, АДСОРБОВАНА)</t>
  </si>
  <si>
    <t>Гардасил 9, Вакцина ПРОТИ ВІРУСУ ПАПІЛОМИ ЛЮДИНИ9-ВАЛЕНТНА (РЕКОМБІНАНТНА, АДСОРБОВАНА)</t>
  </si>
  <si>
    <t>Швидкий тест для вияв ВІЛ 1/2,тест картка І дос</t>
  </si>
  <si>
    <t>Шв тест для вияв антитіл ВІЛ (кол.золото) ІІІ дос</t>
  </si>
  <si>
    <t>Швидкий тест для виявлення гепатиту В 
HBsAg,тест-картка(цільна кров/сироватка/
плазма)</t>
  </si>
  <si>
    <t>Швидкий тест для виявлення антитіл до
 вірусу гепатиту С,тест-картка(цільна кров/
сироватка/плазма)</t>
  </si>
  <si>
    <t xml:space="preserve">Швидкий  тест для 
виявлення  ВІЛ </t>
  </si>
  <si>
    <t>Швидкий  тест для 
виявлення  ВІЛ 1/2
 тест картка
 І дослідження</t>
  </si>
  <si>
    <t xml:space="preserve">Швидкий  тест д/діагностики 
ВІЛ 1/2 (ІІ досл)
 </t>
  </si>
  <si>
    <t>За кошти Державного бюджету на 2025 рік, отримано від КМКЛ 5</t>
  </si>
  <si>
    <t>Шв. тест д/віявлення антител
 до ВІЛ (кол. золото)</t>
  </si>
  <si>
    <t>Швидкий тест для виявлення ВІЛ І та II типу,
 тест-картка (цільна кров/сироватка/плазма).</t>
  </si>
  <si>
    <t>Експрес-тест для виявлення антитіл до 
ВІЛ 1/2 3 лінії STANDARDTM</t>
  </si>
  <si>
    <t>Швидка відповідь Елспрес-тест ВІЛ 1-2.0 
(Версія 2.0) Kit/набір №5/First Response
 HIV 1-2.0 Card Test</t>
  </si>
  <si>
    <t>Тест- система</t>
  </si>
  <si>
    <t>Тест- система на виявлення інфекції M. tuberculosis /rdESAT-6/rCFP-10 (SIILTIBCY) skin test 10 doses, 1 ml/rdESAT-6/r CFP-10 (SIILTIBCY) шкірний тест 10 доз,1мл, с. 5665MF001E</t>
  </si>
  <si>
    <t>За кошти бюджету м. Києва на 2026 рік, отримано від КМКЛ 5</t>
  </si>
  <si>
    <t>Гуманітарна допомога, отримано від КМКЛ 5</t>
  </si>
  <si>
    <t>Експрес тест д/в антитіл до ВІЛ тип 1/2</t>
  </si>
  <si>
    <t>Експрес тест ВІЛ 1.2.0."Швидка відповідь"</t>
  </si>
  <si>
    <t>по КНП "ЦПМСД №3 Дніпровського району"</t>
  </si>
  <si>
    <t>Назва закладу ОЗ             ( код ЄДРПОУ)</t>
  </si>
  <si>
    <t>КНП "ЦПМСД №3 Дніпровського району  м.Київа 26189130</t>
  </si>
  <si>
    <t>Тести</t>
  </si>
  <si>
    <t>тест системи</t>
  </si>
  <si>
    <t>тести</t>
  </si>
  <si>
    <t>Тест для визначення гепатиту  С</t>
  </si>
  <si>
    <t xml:space="preserve">Швидкий (експрес)тест для виявлення антитіл до ВІЛ ½ </t>
  </si>
  <si>
    <t>За власні кошти</t>
  </si>
  <si>
    <t>Тестові смужки для вимірювання глюкози в крові Longevita FAMILY</t>
  </si>
  <si>
    <t>Тестові смужки для визначення тропоніну</t>
  </si>
  <si>
    <t>Тест для визначення тропоніну І</t>
  </si>
  <si>
    <t>35.00</t>
  </si>
  <si>
    <t>Тестові смужки для вимірювання холестерину в крові</t>
  </si>
  <si>
    <t>Державний 
 бюджет
(ДУ КМЦКПХ 
МОЗ)</t>
  </si>
  <si>
    <t>ТЕТАДІФ/ TETADIF суспензія для ін'єкцій 0,5 мл (1доза),флакони по 5мл (10доз),по 10 флаконів у картонній коробці Виробник ББ-НЦІПД Лтд., Болгарія</t>
  </si>
  <si>
    <t>М-М-РВАКСПРО® ВАКЦИНА ДЛЯ ПРОФІЛАКТИКИ КОРУ, ЕПІДЕМІЧНОГО ПАРОТИТУ ТА КРАСНУХИ ЖИВА, порошок для суспензії для ін'єкцій;1 фл з порошком(1доза)та флакон з розчинником(вода для ін'єкцій)по 0,7мл у картонній коробці Серія Y013042, до 29.07.26, Марк Шарп і Доум Б.В., Нідерланди</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</si>
  <si>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</si>
  <si>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Вакцина DIFTET для профілактики дифтерії та правця адсорбована / DT Vaccine with VVM, 5,0 ml - 10 doses, серія С2161, до 31.05.2027, виробник BB - NCIPD EAD, Болгарія</t>
  </si>
  <si>
    <t>Вакцина DIFTET для профілактики дифтерії та правця адсорбована / DT Vaccine with VVM, 5,0 ml - 10 doses, серія С2163, до 30.06.2027, виробник BB - NCIPD EAD, Болгарія</t>
  </si>
  <si>
    <t>Вакцини від COVID-19 / COMIRNATY 0.1mg/ml 10x1.3ml GVL PFE EU, Exp Pfizer Manufacturing
 Belgium NV 1,3ml, серія LE5677, строк придатності 30.09.2025</t>
  </si>
  <si>
    <t>Вакцини від COVID-19 / COMIRNATY 0.1mg/ml 10x1.3ml GVL PFE EU, Exp Pfizer Manufacturing 
 Belgium NV 1,3ml, серія LD7045, строк придатності 30.09.2025</t>
  </si>
  <si>
    <t>ШПРИЦИ</t>
  </si>
  <si>
    <t>Шприци з голками (різного обсягу)/Шприц ін'єкційний стерильний(Syringe, A-D, 0.3ml, Soloshot Mini) BOX-200, серія 2111453, термін прид. 31.10.2026, n/a</t>
  </si>
  <si>
    <t>Вакцина проти туберкульозу (БЦЖ) / BCG VACCINE Freeze-dried, intradermal 0,5 mg for 1,0 ml</t>
  </si>
  <si>
    <t xml:space="preserve">Вакцина проти туберкульозу (БЦЖ) / BCG VACCINE Freeze-dried, intradermal 0,5 mg for 1,0 ml diluents Vial of 20 doses with diluent for infants under one year old With Vaccine Vial Monitor (VVM), 1 мл </t>
  </si>
  <si>
    <t>Тестові смужки для визначення КОВІД-19</t>
  </si>
  <si>
    <t>Тест для визначення антигена на КОВІД-19</t>
  </si>
  <si>
    <t>Експрес-тест для виявлення антитіл до ВІЛ ½ 3лінії STANDARDTM К”ю №25 (серія 53563B1AС/1) т.п. 10.03.2027, №25</t>
  </si>
  <si>
    <t>Експрес-тест для виявлення антитіл до ВІЛ ½ 3лінії STANDARDTM К”ю №25 (серія 5356133AС/1) т.п. 02.01.2027, №25</t>
  </si>
  <si>
    <t>Швидка відповідь Експрес-тест ВІЛ 1-2,0 (Версія 2.0) Кіт\ набір (серія 77G1724S) т.п. 30.06.2026, №5</t>
  </si>
  <si>
    <t>Bioline Сифіліс 3.0 експрес-тест для виявлення анти-ТР сифілісу, №30 (серія06CDJ013AA) т.п. 23.10.2026.</t>
  </si>
  <si>
    <t>Тест для визначення антигена на КОВІД-19, грип А та В</t>
  </si>
  <si>
    <t>Тест для виявлення стрептококу групи А</t>
  </si>
  <si>
    <t xml:space="preserve">Вакцина проти вірусу папіломи людини </t>
  </si>
  <si>
    <t>ГАРДАСИЛ® 9 ВАКЦИНА ПРОТИ ВІРУСУ ПАПІЛОМИ ЛЮДИНИ 9-ВАЛЕНТНА (РЕКОМБІНАНТНА, АДСОРБОВАНА)</t>
  </si>
  <si>
    <t>по 0,5 мл (1 доза); по 0,5 мл суспензії у попередньо наповненому шприці (скло) з обмежувачем ходу</t>
  </si>
  <si>
    <t>стрічка</t>
  </si>
  <si>
    <t>Стрічка діаграмна 80*23(12)зов,№10</t>
  </si>
  <si>
    <t>Стрічка діаграмна 110*25(12)зов,№10</t>
  </si>
  <si>
    <t>Тест</t>
  </si>
  <si>
    <t>Швидкий тест на Тропонін І касета (цільна кров/сировотка/плазма)</t>
  </si>
  <si>
    <t>Швидкий тест на на антиген COVID-19</t>
  </si>
  <si>
    <t>Смужка</t>
  </si>
  <si>
    <t>Калібрувальна смужка CITOLAB№25</t>
  </si>
  <si>
    <t>Тест-смужки діагностичні для аналізу сечі 10М, 100 шт.</t>
  </si>
  <si>
    <t>ТУБЕРКУЛІН</t>
  </si>
  <si>
    <t xml:space="preserve">Туберкулін БІОЛІК </t>
  </si>
  <si>
    <t>КНП "ЦПМСД №3 Дніпровського району  м.Київа 26189131</t>
  </si>
  <si>
    <t>Державний бюджет 2026</t>
  </si>
  <si>
    <t>Вакцина для профілактики менінгококової інфекції / Meningococcal Groups A, C, W- 135, and Y Conjugate Vaccine (Nimenrix) 0.5 ml, Lot. No. ME6385, 0,5 мл, Строк придатності 28.02.2028. PFIZER, Бельгія</t>
  </si>
  <si>
    <t>КНП "ЦПМСД №3 Дніпровського району  м.Київа 26189132</t>
  </si>
  <si>
    <t>Інактивована поліомієлітна вакцина (ІПВ) / IPV pack 10d en generic VVM - A7, Batch 2524002A, 5 мл Строк придатності 19.05.2028 , Bilthoven Biologicals B.V., Нідерланди</t>
  </si>
  <si>
    <t>по КНП "ЦПМСД №2 Дніпровського району"</t>
  </si>
  <si>
    <t>КНП"ЦПМСД №2 Дніпровського р-ну.м.Києва" 26189150</t>
  </si>
  <si>
    <t>Державний бюджет КНП"КМКЛ №5"</t>
  </si>
  <si>
    <t>КНП"ЦПМСД №2 Дніпровського р-ну.м.Києва" 26189149</t>
  </si>
  <si>
    <t>КНП"ЦПМСД №2 Дніпровського р-ну.м.Києва" 26189148</t>
  </si>
  <si>
    <t>Міцевий бюджет КНП"КМКЛ №5"</t>
  </si>
  <si>
    <t>Швидкі тести для виявлен. ВІЛ 1/2(1дос) тест картка 1досл.</t>
  </si>
  <si>
    <t>Швидкі  тести для діагностики ВІЛ  1/2 (11дос)</t>
  </si>
  <si>
    <t>Швидкі (експрес) тести для виявлен.антитіл до ВІЛ (кол.золото) №10 (111дос)</t>
  </si>
  <si>
    <t>Гуманітарна допомога КНП"КМКЛ №5"</t>
  </si>
  <si>
    <t>Експрес-тест ВІЛ  1/2 "Швидка відповідь"</t>
  </si>
  <si>
    <t>Експрес-тест LgG1gM,1gA антит.до  ВІЛ  1/2 "Біолайн"</t>
  </si>
  <si>
    <t>КНП"ЦПМСД №2 Дніпровського р-ну.м.Києва" 26189147</t>
  </si>
  <si>
    <t>Шприци з голками (різного обсягу)/Syr Mini 0.1ml, 27G3/8, №100</t>
  </si>
  <si>
    <t>Chicolino підгузники дитячі, розмір 5(16+ кг) 38 шт JUMBO Classico (велика пачка)</t>
  </si>
  <si>
    <t>Державний бюджет ( База спеціального медичного постачання м.Києва)</t>
  </si>
  <si>
    <t>Пристрій контролю температури холодильного обладнання Fridge tag 2E</t>
  </si>
  <si>
    <t>Комбінована вакцина/S359241 DTP-HepB-Hib fully liquid vaccine,1dose vial, pediatric dose Diphtheria, tetanus, pertussis, hepatitis B recombinant and Haemophilus influenzae type b (Hib) combined vaccine with Vaccine Vial Monitor (VVM) /,0,5 мл серія2854X035C,т/п28.02.2027,Serum Institute of India Pvt. Ltd., Індія</t>
  </si>
  <si>
    <t>"КНП"ЦПМСД №2 Дніпровського р-ну.м.Києва" 26189147"</t>
  </si>
  <si>
    <t>Вакцина для профілактики гемофільної інфекції типу B(ХІБ) з розчинником, Серія 1143М009, 0.5мл, до 30.11.2026, вир. Індія</t>
  </si>
  <si>
    <t>Вакцина DIFTET для профілактики дифтерії та правця адсорбована / DT Vaccine with VVM, 10 dose vials, 5 мл Серія C2163, т/п 30.06.2027, BB-NCIPD Ltd., Bulgaria</t>
  </si>
  <si>
    <t>Гуманітарна допомога (ДУ КМЦКПХ МОЗ)</t>
  </si>
  <si>
    <t>Вакцина проти дифтерії, правця та кашлюку / DTP VACCINE (2024) Absorbed Diphtheria, Tetanus and Pertussis vaccine pediatric dose, vial of 10 doses with vaccine Vial monitor (VVM), batch 221100525A, Exp.date 31.08.2027, вироб. Biological E.Limited, Індія</t>
  </si>
  <si>
    <t>Інактивована поліомієлітна вакцина (ІПВ) / Inactivated polio vaccine, 10 dose vial (IPV-10) with VVM, 5 мл Серія 2501002А. Строк придатності 26.06.2027</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</si>
  <si>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E5V015040, 0,5 мл, до 29.02.28,Panacea Biotec Ltd., Індія</t>
  </si>
  <si>
    <t>Шприц з голкою / Syringe AD 0,05 ML Soloshot Mini, 0,05 мл, серія 2411410 Строк придатності до 31.10.2029</t>
  </si>
  <si>
    <t>Тест- система на виявлення інфекції M. tuberculosis /rdESAT-6/rCFP-10 (SIILTIBCY) skin test 10 doses, 1 ml/rdESAT-6/r CFP-10 (SIILTIBCY) шкірний тест 10 доз,1мл, с. 5665MF001E, т/п 31.08.2028, Serum Institute of India Pvt. Limited, Індія</t>
  </si>
  <si>
    <t>Вакцина проти кору, паротиту, краснухи (КПК) / MMR II 0.5ML 10X1 DOSE VIAL, Batch Z008857 + STERILE 
 DILUENT 10X1DOSE VIAL, Batch Z008627, 0,5 мл, т/п 14.05.2027</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</si>
  <si>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</si>
  <si>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Вакцина DIFTET для профілактики дифтерії та правця адсорбована / DT Vaccine with VVM, 10 dose vials, 5 мл Серія C2169, т/п 29.02.2028, BB-NCIPD EAD,Болгарія</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</si>
  <si>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E5V015058, 0,5 мл, до 31.08.28,Panacea Biotec Ltd., Індія</t>
  </si>
  <si>
    <t>Вакцина COMIRNATY від COVID-19 (від 12 років) /COMIRNATY 0.1mg/ml 10x2.25ml GVL PFE EU, Batch: MH2939, 2.25 мл, до 31.08.2026,BioNTech Manufacturing GmbH, Німеччина</t>
  </si>
  <si>
    <t>Вакцина проти дифтерії, правця та кашлюку / DTP VACCINE. Adsorbed Diphtheria , Tetanus and Pertussisvaccine Pediatric dose, vial of 10 doses with Vaccine VialMonitor (VVM), BATCH: 2825Q032A, 5 мл т/п 30.04.2028,SERUM INSTITUTE OF INDIA PVT.LTD,INDIA</t>
  </si>
  <si>
    <t>ГАРДАСИЛ® 9 ВАКЦИНА ПРОТИ ВІРУСУ ПАПІЛОМИ ЛЮДИНИ 9-ВАЛЕНТНА(РЕКОМБІНАНТНА, АДСОРБОВАНА) суспензія для ін'єкцій, по 0,5 мл (1 доза); с. А002437, т/п 18.10.2028, Мерк Шарп і Доум Б.В. , Нідерланди; посв.UA/20128/01/01 від 20.07.2023</t>
  </si>
  <si>
    <t>Звіт про залишки лікарських засобів  
та медичних виробів станом на</t>
  </si>
  <si>
    <t>по КНП "ЦПМСД Русанівка"</t>
  </si>
  <si>
    <t>Назва закладу 
ЗОЗ
 ( код ЄДРПОУ)</t>
  </si>
  <si>
    <t>Джерело фінансування
 (кошти державного 
місцевого, або інші 
джерела не заборонені 
законом)</t>
  </si>
  <si>
    <t>Міжнародна непатентована 
назва лікарського 
засобу/назва медичного виробу</t>
  </si>
  <si>
    <t>Торгівельна назва
 лікарського 
засобу/ 
медичного виробу</t>
  </si>
  <si>
    <t>Форма випуску
лікарського 
засобу/ 
медичного виробу</t>
  </si>
  <si>
    <t>Дозування 
лікарського 
засобу/ 
медичного 
виробу</t>
  </si>
  <si>
    <t>Одиниця 
виміру, 
в якій 
вказуються 
залишки
 (флакон, табл.,
 пластина, 
набір, 
упаковка 
тощо)</t>
  </si>
  <si>
    <t>Наявна 
кількість 
лікарського 
засобу/
медичного
 виробу 
на звітну дату</t>
  </si>
  <si>
    <t>Ціна за одиницю,
 в якій 
вказуються 
залишки 
лікарського 
засобу/ 
медичного 
виробу, грн</t>
  </si>
  <si>
    <t>Кількість в 
упаковці
 (заповнюється 
лише у тих 
випадках, 
якщо у
совпчику 7 
одиниця виміру 
не 
є мінімальною - 
упаковка, 
набір)</t>
  </si>
  <si>
    <t>Термін 
придатності</t>
  </si>
  <si>
    <t>КНП ЦПМСД 
"Русанівка" 
Дніпровського району 
м.Києва
01981655</t>
  </si>
  <si>
    <t>державний 
бюджет</t>
  </si>
  <si>
    <t>контейнер для 
 зберігання 
медичних відходів</t>
  </si>
  <si>
    <t>контейнер для 
зберігання 
 медичних 
відходів 120 л.</t>
  </si>
  <si>
    <t>контейнер</t>
  </si>
  <si>
    <t>Вакцина для 
 профілактики 
 гепатиту В</t>
  </si>
  <si>
    <t>HBVAXPRO</t>
  </si>
  <si>
    <t>суспензія 
для ін'єкцій</t>
  </si>
  <si>
    <t>10mcg/1,0мл</t>
  </si>
  <si>
    <t>Адсорбована вакцина
 Д/Т</t>
  </si>
  <si>
    <t>АДП</t>
  </si>
  <si>
    <t>1 доза 0,5 мл</t>
  </si>
  <si>
    <t>Вакцина проти 
гепатиту В</t>
  </si>
  <si>
    <t>Вакцина для профілакти 
 дифтерії, правця, 
кашлюку, 
гепатиту В
 та завхворювань 
спричених 
гемофільною 
інфекцією типу В</t>
  </si>
  <si>
    <t>Пентабіо</t>
  </si>
  <si>
    <t>по КНП "ЦПМСД № 4 Дніпровського району"</t>
  </si>
  <si>
    <t>Вакцина для 
профілактики 
захворювань, що 
викликається
вірусом папіломи 
людини
9-валентна</t>
  </si>
  <si>
    <t>ГАРДАСИЛ</t>
  </si>
  <si>
    <t>суспензія
для інєкцій</t>
  </si>
  <si>
    <t>0,5 мл 1 доза</t>
  </si>
  <si>
    <t>державний
бюджет</t>
  </si>
  <si>
    <t>Тетадіф</t>
  </si>
  <si>
    <t>АДПм</t>
  </si>
  <si>
    <t>1доза 0,5мл</t>
  </si>
  <si>
    <t>КНП "ЦПМСД № 4" Дніпровського району м.Києва 38196712</t>
  </si>
  <si>
    <t>За кошти бюджету             м. Києва на 2026 рік</t>
  </si>
  <si>
    <t>Вакцина для профілакти 
 поліомієліту інактивована
рідка суспензія для інєкцій</t>
  </si>
  <si>
    <t>Імовакс Поліо</t>
  </si>
  <si>
    <t>суспензія</t>
  </si>
  <si>
    <t>5 мл 10 доз</t>
  </si>
  <si>
    <t>_</t>
  </si>
  <si>
    <t>БЦЖ</t>
  </si>
  <si>
    <t>1 флакон 20 доз</t>
  </si>
  <si>
    <t>За кошти бюджету             м. Києва на 2025 рік</t>
  </si>
  <si>
    <t>Вакцина для профілактики 
кору,епідемічного 
паратиту та краснухи</t>
  </si>
  <si>
    <t>M-M-РВАКСПРО</t>
  </si>
  <si>
    <t>1флакон 1 доза</t>
  </si>
  <si>
    <t>Туберкулін ППД  RT 23 SS1</t>
  </si>
  <si>
    <t>1,0 мл у ампулі</t>
  </si>
  <si>
    <t>ампула</t>
  </si>
  <si>
    <t>Вакцина DTP/DTP VACCINE</t>
  </si>
  <si>
    <t>Вакцина для 
профілактики 
дифтерїї, правця та 
кашлюку
адсорбована з 
цільно 
клітинним 
кашлюковим 
компонентом</t>
  </si>
  <si>
    <t>Тест - смужки для вимірювання глюкози в крові Longevita FAMILY</t>
  </si>
  <si>
    <t>Тест-смужки для вимірювання глюкози в крові Longevita FAMILY</t>
  </si>
  <si>
    <t xml:space="preserve">Тест- смужки  Easy Touch для вимірювання рівня холестерину в крові </t>
  </si>
  <si>
    <t>Швидкий тест PROFICHEK на приховану кров FOB (фекалії)</t>
  </si>
  <si>
    <t>Швидкий тест «MEDRYNOK» на приховану кров FOB (фекалії)</t>
  </si>
  <si>
    <t>Комбінований швидкий тест для визн антигена до вірусу COVID-19 та грипу А/В</t>
  </si>
  <si>
    <t>Швидкі (експрес) тести для виявлення антитіл до ВІЛ, І дослідження</t>
  </si>
  <si>
    <t>Швидкі (експрес) тести для виявлення антитіл до ВІЛ, ІІ дослідження</t>
  </si>
  <si>
    <t>Швидкі (експрес) тести для виявлення антитіл до ВІЛ,ІІІ дослідження</t>
  </si>
  <si>
    <t xml:space="preserve">Вакцина  для профілактики дифтерії та правця адсорбована </t>
  </si>
  <si>
    <t>Вакцина DIFTET для профілактики дифтерії та правця адсорбована / DT Vaccine with VVM, 5,0 ml - 10 doses,  виробник BB - NCIPD EAD, Болгарія</t>
  </si>
  <si>
    <t>0,5 мл (1 доза), флакони по 5 мл. (10 доз)</t>
  </si>
  <si>
    <t xml:space="preserve">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0,5 мл, Panacea Biotec Ltd., Індія
</t>
  </si>
  <si>
    <t>0,5 мл, по 1 дозі у флаконі</t>
  </si>
  <si>
    <t>Вакцина для профілактики дифтерії, правця, кашлюку</t>
  </si>
  <si>
    <t>Вакцина проти дифтерії, правця та кашлюку / DTP VACCINE. Adsorbed Diphtheria , Tetanus and Pertussisvaccine Pediatric dose, vial of 10 doses with Vaccine VialMonitor (VVM)</t>
  </si>
  <si>
    <t xml:space="preserve">по 10 доз у флаконі </t>
  </si>
  <si>
    <t>ТЕТАДІФ суспензія для ін'єкцій 0,5 мл (1 доза), флакони по 5 мл. (10 доз), по 10 флаконів у картонній коробці</t>
  </si>
  <si>
    <t>Інактивована поліомієлітна вакцина (ІПВ) / IPV pack 10d en generic VVM - A7</t>
  </si>
  <si>
    <t>ВАКЦИНА БЦЖ "AJ VACCINES" порошок та розчинник для розчину для ін'єкцій, суспензія; 1фл. з порошком та 1фл. з розчинником по 1мл в карт. коробці</t>
  </si>
  <si>
    <t>порошок та розчинник для приготування суспензії для внутрішньошкірних ін'єкцій</t>
  </si>
  <si>
    <t xml:space="preserve">1 фл. з порошком </t>
  </si>
  <si>
    <t>Місцевий бюджет 2025</t>
  </si>
  <si>
    <t>Державний бюджет 2022</t>
  </si>
  <si>
    <t>Шприц 0,5 мл пл.вакц.</t>
  </si>
  <si>
    <t>Шприц з голкою 2 ML LS 23 G х 1, (2 мл)</t>
  </si>
  <si>
    <t>Шприц з голкою / Syringe RUP 2 ML LS 23 G х 1, (2 мл)</t>
  </si>
  <si>
    <t>Вакцина для профілактики менінгококової інфекції / Meningococcal Groups A, C, W- 135, and Y Conjugate Vaccine (Nimenrix) 0.5 ml,</t>
  </si>
  <si>
    <t>по КНП "ЦПМСД №1 Оболонського району"</t>
  </si>
  <si>
    <t>КНП "Центр первинної медико-санітарної допомоги №1" Оболонського району</t>
  </si>
  <si>
    <t>Швидкі тести для виявлення ВІЛ 1/2 тест картка І дослід</t>
  </si>
  <si>
    <t>Швидкі тести д/діагностики ВІЛ 1/2 (ІI досл.)</t>
  </si>
  <si>
    <t>Швидкі тести д/діагностики ВІЛ (колоїд. золото) III досл.</t>
  </si>
  <si>
    <t>за кошти інших джерел</t>
  </si>
  <si>
    <t>Швидкий тест д/в антитіл до ВІЛ (кол. золото) №10 III досл</t>
  </si>
  <si>
    <t>Експрес-тест д/в антитіл до ВІЛ тип 1/2 №2</t>
  </si>
  <si>
    <t>Експрес-тест ВІЛ 1.2.0, "Швидка відповідь"</t>
  </si>
  <si>
    <t>Експрес-тест LgG, LgM,LgA антитіл до ВІЛ тип 1/2 Біолайн</t>
  </si>
  <si>
    <t>Тест для виявлення гепатиту В 9 (комплекті)</t>
  </si>
  <si>
    <t>Тест для виявлення гепатиту С 9 (комплекті)</t>
  </si>
  <si>
    <t>Система для вимірювання глюкози в крові Longevita FAMILY</t>
  </si>
  <si>
    <t>КНП "Центр первинної медико-санітарної допомоги №1" Оболонського району (код ЄДРПОУ 38960518)</t>
  </si>
  <si>
    <t>Шприци з голкою самоблокуючі, одноразові, для ін'єкцій</t>
  </si>
  <si>
    <t>Вакцина кон'югована для профілактики захворювань, збудником яких є HAEMOPHILUS INFLUENZAE типу В, ліофілізат для розчину для ін'єкцій, по 1дозі (10мкг PRP) у флаконах №50, у комплекті з розчинником (0,4% розчин натрію хлориду) у ампулах №50</t>
  </si>
  <si>
    <t>ліофізіліат</t>
  </si>
  <si>
    <t>Шприци ін'єкційні стерильні Шприц 1ml (мл) U-100 луєр трьохкомпонентний ін'єкційний одноразового застосування з голкою 0,7х38 mm(мм) (22Gх1)</t>
  </si>
  <si>
    <t>1 мл.</t>
  </si>
  <si>
    <t>Шприци з голками (різного обсягу)/Syr. Mini 0,1 ml, 27G3/8, №100</t>
  </si>
  <si>
    <t>0,1 мл.</t>
  </si>
  <si>
    <t>Гардасил вакцина проти вірусу папіломи людини 9-валентна (рекомбінантна адсорбована)</t>
  </si>
  <si>
    <t>Калію йодид/ Potassium iodide SERB tablets 12 Pcs. Batch number 33786, 65 мг</t>
  </si>
  <si>
    <t>Вакцина DIFTET для профілактики дифтерії та правця адсорбована / DT Vaccine with VVM, 10 dose vials, 5 мл, виробник BB - NCIPD EAD, Болгарія</t>
  </si>
  <si>
    <t>5,0 мл.</t>
  </si>
  <si>
    <t>Вакцина DTP / DTP VACCINE Adsorbed Diphtheria,Tetanus and Pertussis vaccine Pediatric dose, vial of 10doses with Vaccine Vial Monitor (VVM),SERUM INS OF INDIA</t>
  </si>
  <si>
    <t>Вакцина для профілактики гемофільної інфекції типу B(ХІБ) з розчинником, вир. Індія</t>
  </si>
  <si>
    <t>Вакцина проти гепатиту HBVAXPRO 10mcg/1ml, PK/1, Pre-filled syringe, Mersk Sharm&amp;Dohme</t>
  </si>
  <si>
    <t>ФЛ.</t>
  </si>
  <si>
    <t>Вакцина DTP / DTP VACCINE Adsorbed Diphtheria,Tetanus and Pertussis vaccine Pediatric dose, vial of 10doses with Vaccine Vial Monitor (VVM),SERUM INSTITUTE OF INDIA PVT.LTD,INDIA</t>
  </si>
  <si>
    <t>Вакцина гепатиту В (рДНК) / Hepatitis B Vaccine DNA Recombinan t, 1 dose vial Pediatric dose With Vaccine Vial Monitor (VVM), SERUM INSTITUTE OF INDIA PVT. LTD,Індія</t>
  </si>
  <si>
    <t>ГАРДАСИЛ® 9 ВАКЦИНА ПРОТИ ВІРУСУ ПАПІЛОМИ ЛЮДИНИ 9-ВАЛЕНТНА(РЕКОМБІНАНТНА, АДСОРБОВАНА) суспензія для ін'єкцій, по 0,5 мл (1 доза); Мерк Шарп і Доум Б.В. , Нідерланди; посв.UA/20128/01/01 від 20.07.2023</t>
  </si>
  <si>
    <t>Вакцина проти правця та дифтерії для дорослих / Td VACCINE (2025) Adsorbed Tetanus and Diphtheria vaccine Adult dose, vial of 10 doses With Vaccine Vial Monitor (VVM), Biological E. Limited, Індія</t>
  </si>
  <si>
    <t>Вакцина комбінована проти дифтерії, правця, кашлюку-гепатиту В (рекомбінантного) - Haemophilus influenzae типу b (Hib) / DTP-HepB-Hib fully liquid vaccine,1 dose vial (VVM)0,5 мл, SERUM INSTITUTE OF INDIA PVT.LTD, INDIA</t>
  </si>
  <si>
    <t>Вакцина DIFTET для профілактики дифтерії та правця адсорбована / DT Vaccine with VVM, 10 dose vials, BB-NCIPD Ltd., Bulgaria</t>
  </si>
  <si>
    <t>ТЕТАДІФ/TETADIF суспензія для ін'єкцій 0,5 мл (1 доза), флакони по 5 мл (10 доз), по 10 флаконів у картонній коробці ББ-НЦІПД Лтд., Болгарія</t>
  </si>
  <si>
    <t>Інактивована поліомієлітна вакцина (ІПВ) / Inactivated polio vaccine, 10 dose vial (IPV-10) with VVM, 5 мл</t>
  </si>
  <si>
    <t>Вакцина проти кору, паротиту, краснухи (КПК) / MMR II 0.5ML 10X1 DOSE VIAL + STERILE DILUENT 10X1DOSE VIAL</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</si>
  <si>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0,5 мл, Panacea Biotec Ltd., Індія</t>
  </si>
  <si>
    <t>Вакцина DIFTET для профілактики дифтерії та правця адсорбована / DT Vaccine with VVM, 10 dose vials, 5 мл, BB-NCIPD Ltd., Bulgaria</t>
  </si>
  <si>
    <t>Шприц з голкою / Syringe AD 0,05 ML Soloshot Mini, 0,05 мл</t>
  </si>
  <si>
    <t>ШТ.</t>
  </si>
  <si>
    <t>Тест- система на виявлення інфекції M. tuberculosis /rdESAT-6/rCFP-10 (SIILTIBCY) skin test 10 doses, 1 ml/rdESAT-6/r CFP-10 (SIILTIBCY) шкірний тест 10 доз,1мл, Serum Institute of India Pvt. Limited, Індія</t>
  </si>
  <si>
    <t>Вакцина проти кору, паротиту, краснухи (КПК) / MMR II 0.5ML 10X1 DOSE VIAL + STERILE 
 DILUENT 10X1DOSE VIAL, 0,5 мл</t>
  </si>
  <si>
    <t xml:space="preserve">Вакцина COMIRNATY від COVID-19 (від 12 років) /COMIRNATY 0.1mg/ml 10x2.25ml GVL PFE EU, BioNTech Manufacturing GmbH, Німеччина
</t>
  </si>
  <si>
    <t>Шприци з голками (різного обсягу)/Шприц ін'єкційний стерильний(Syringe, A-D, 0.3ml, Soloshot Mini) BOX-200, n/a</t>
  </si>
  <si>
    <t>Вакцина DIFTET для профілактики дифтерії та правця адсорбована / DT Vaccine with VVM, 10 dose vials, 5 мл , BB-NCIPD EAD,Болгарія</t>
  </si>
  <si>
    <t>ВАКЦИНА БЦЖ "AJ VACCINES" порошок та розчинник для розчину для ін'єкцій, суспензія; 1фл. з порошком та 1фл. з розчинником по 1мл в карт. коробці, виробник АйДжей Вакцинес А/С, Данія, UA/20933/01/01 від 28.07.2022</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</si>
  <si>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E5V015063, 0,5 мл, до 30.09.28,Panacea Biotec Ltd., Індія</t>
  </si>
  <si>
    <t>по КНП "ЦПМСД №2 Оболонського району"</t>
  </si>
  <si>
    <t>по КНП "ЦПМСД Печерського району"</t>
  </si>
  <si>
    <t>КНП ЦПМСД Печерського району м. Києва (26188550)</t>
  </si>
  <si>
    <t>ЕУВАКС В вакцина для профілактики гепатиту  В ,рекомбінантна рідка. серія UFA 23506</t>
  </si>
  <si>
    <t>Суспензія для ін`єкцій</t>
  </si>
  <si>
    <t>КНП "Центр первинної медико-санітарної допомоги №2 Оболонського району"       м. Києва (23379143)</t>
  </si>
  <si>
    <t>Кошти державного бюджету</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</si>
  <si>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t>
  </si>
  <si>
    <t>ТЕТАДІФ/ TETADIF вакцина АДП-м</t>
  </si>
  <si>
    <t>Система д/вимірювання глюкози</t>
  </si>
  <si>
    <t xml:space="preserve"> Державний бюджет</t>
  </si>
  <si>
    <t>Пристрій контролю температури холодильного обладнання:Fridge-tag 2E</t>
  </si>
  <si>
    <t>ГАРДАСИЛ 9 ВАКЦИНА ПРОТИ ВІРУСУ ПАПІЛОМИ ЛЮДИНИ-9ВАЛЕНТНА (РЕКОМБІНАНТНА, АДСОРБОВАНА)</t>
  </si>
  <si>
    <t>Вакцина кон`югована для профілактики захворювань,збудником яких є Hemophilus influenzae типу В</t>
  </si>
  <si>
    <t>Кошти місцевого бюджету</t>
  </si>
  <si>
    <t>Вакцина кон`югована для профілактики захворювань,збудником яких є Hemophilus influenzae типу В ліофізілат для розчину для інєкцій, по 1 дозі (10 мкг PRP) у флаконах №50, у комплекті з розчинником (0,4% розчин ратрію хлориду) у ампулах №50  Індія  с 1143М006</t>
  </si>
  <si>
    <t>ліофізілат для розчину для інєкцій</t>
  </si>
  <si>
    <t>Стерильні двокомпонентні шприци міні 0,5мл 23 G</t>
  </si>
  <si>
    <t>Вакцина від COVID-19</t>
  </si>
  <si>
    <t>Шприц</t>
  </si>
  <si>
    <t>Швидкий тест для виявлення ВІЛ 1/2 тест карта 1 досл серія 26040304</t>
  </si>
  <si>
    <t>Швидкий тест для виявлення ВІЛ І та II типу, тест-картка (цільна кров/сироватка/плазма).</t>
  </si>
  <si>
    <t>Швидкі (експрес)тести д/виявл.антитіл до ВІЛ 1/2 Ідосл</t>
  </si>
  <si>
    <t>Швидкий тест для виявлення ВІЛ 1/2 тест карта 1 досл серія 25052809</t>
  </si>
  <si>
    <t>Швидкий тест для діагностики  ВІЛ 1/2  ІІІ досл. серія GJ24091286</t>
  </si>
  <si>
    <t>Швидкий тест д/в ВІЛ 1/2тест картка І дослідження                  с 25031412</t>
  </si>
  <si>
    <t>Вакцина для профілактики кору.епідемічного паротиту та краснухи жива</t>
  </si>
  <si>
    <t>М-М-РВАКСПРО ВАКЦИНА ДЛЯ ПРОФІЛАКТИКИ КОРУ,ЕПІДЕМІЧНОГО ПАРОТИТУ ТА КРАСНУХИ ЖИВА, порошок для суспензії для ін'єкцій; 1 фл з порошком (1 доза) та флакон з розчинником (вода для ін'єкцій) по 0,7 мл у картонній коробці. Нідерланди серія Y013042</t>
  </si>
  <si>
    <t>Вакцина для профілактики захворювань, що викликаються вірусом папіломи людини</t>
  </si>
  <si>
    <t>Швидкий тест для діагностики  ВІЛ 1/2  ІІ досл. серія GJ25070926</t>
  </si>
  <si>
    <t>доза/ шприц</t>
  </si>
  <si>
    <t>Тест для виявлення гепатиту В серія 25052811</t>
  </si>
  <si>
    <t>Швидкий тест для виявлення антитіл до ВІЛ (кол. золото) ІІІ досл серія V20250502</t>
  </si>
  <si>
    <t xml:space="preserve">Швидкий тест для виявлення ВІЛ 1/2 тест карта 1 досл </t>
  </si>
  <si>
    <t>Швидкий тест для виявлення ВІЛ 1/2 тест карта 1 досл серія 25031412</t>
  </si>
  <si>
    <t>Швидкий тест д/в ВІЛ 1/2тест картка І дослідження                  с 25052809</t>
  </si>
  <si>
    <t xml:space="preserve">Швидкий тест для діагностики  ВІЛ 1/2  ІІ досл. серія </t>
  </si>
  <si>
    <t>Швидкий тест для виявлення антитіл до ВІЛ (кол. золото) ІІІ досл</t>
  </si>
  <si>
    <t>Шприци з голками (різного обсягу)/Шприц ін'єкційний стерильний</t>
  </si>
  <si>
    <t xml:space="preserve">Коробка для безпечної утилізації використаних шприців </t>
  </si>
  <si>
    <t>коробка</t>
  </si>
  <si>
    <t>Вакцина проти туберкульозу (БЦЖ) / S359114 BCG VACCINE Freeze-dried, intradermal 0,5 mg for 1,0 ml diluents Vial of 20 doses with diluent for infants under one year old With Vaccine Vial Monitor (VVM), 1 мл Серія 0374МА093,до 28.02.2027</t>
  </si>
  <si>
    <t>Вакцина для профілактики правця та дифтерії для дорослих</t>
  </si>
  <si>
    <t>Швидкий тест д/в гепатиту В,                  с 24081202</t>
  </si>
  <si>
    <t>Вакцина проти правця та дифтерії для дорослих / Td VACCINE (2025) Adsorbed Tetanus and Diphtheria vaccine Adult dose, vial of 10 doses With Vaccine Vial Monitor (VVM), Batch 222600825A, 5 мл, до 29.02.2028, Biological E. Limited, Індія</t>
  </si>
  <si>
    <t>Швидкий тест д/в гепатиту В</t>
  </si>
  <si>
    <t>Вакцина для профілактики вірусного гепатиту В</t>
  </si>
  <si>
    <t>Вакцина проти гепатиту HBVAXPRO 10mcg/1ml, PK/1, Pre-filled syringe, Mersk Sharm&amp;Dohme, серія Y004173, термін придатності до 30.09.2026</t>
  </si>
  <si>
    <t>Швидкий тест д/в гепатиту С,                  с 24081201</t>
  </si>
  <si>
    <t>Швидкий тест д/в гепатиту С</t>
  </si>
  <si>
    <t>Вакцина проти гепатиту HBVAXPRO 10mcg/1ml, PK/1, Pre-filled syringe, Mersk Sharm&amp;Dohme, серія Y010526, термін придатності до 31.01.2027</t>
  </si>
  <si>
    <t>Швидкий тест д/в гепатиту В HBsAg</t>
  </si>
  <si>
    <t>Тест для виявлення гепатиту В, с 25021003, прид 09.02.2027</t>
  </si>
  <si>
    <t>Вакцина для профілактики поліомієліту</t>
  </si>
  <si>
    <t>Швидкий тест д/в антитіл до вірусу гепатиту С</t>
  </si>
  <si>
    <t>Тест для виявлення гепатиту С, с 25021002, прид 09.02.2027</t>
  </si>
  <si>
    <t xml:space="preserve">Вакцина для профілактики гемофілійної інфекції типу В (ХІБ) </t>
  </si>
  <si>
    <t>Тест для виявлення гепатиту В, с 25031414, прид 13.03.2027</t>
  </si>
  <si>
    <t xml:space="preserve">Вакцина для профілактики кору.епідемічного паротиту та краснухи </t>
  </si>
  <si>
    <t>Вакцина проти кору, паротиту, краснухи (КПК) / MMR II 0.5ML 10X1 DOSE VIAL, Batch Z008857 + STERILE DILUENT 10X1DOSE VIAL, Batch Z008627, 0,5 мл, т/п 14.05.2027</t>
  </si>
  <si>
    <t>Вакцина гепатиту В (рДНК) / Hepatitis B Vaccine DNA Recombinan t, 1 dose vial Pediatric dose With Vaccine Vial Monitor (VVM). Batch 0325Q010A, 0,5 мл, т/п 31.03.2028, SERUM INSTITUTE OF INDIA PVT. LTD,Індія</t>
  </si>
  <si>
    <t>Тест для виявлення гепатиту С, с 25031409, прид 13.03.2027</t>
  </si>
  <si>
    <t>Тест для виявлення гепатиту В (в комплекті)  серія 25060901</t>
  </si>
  <si>
    <t>Тест для виявлення гепатиту В(в комплекті), с25060901, прид 08.06.2027</t>
  </si>
  <si>
    <t>Тест для виявлення гепатиту В (в комплекті)  серія 25070701</t>
  </si>
  <si>
    <t>Тест для виявлення гепатиту С(в комплекті), с25060902, прид 08.06.2027</t>
  </si>
  <si>
    <t>Тест для виявлення гепатиту С (в комплекті) серія 25070702</t>
  </si>
  <si>
    <t>Тест для виявлення гепатиту В(в комплекті), с25070701, прид 06.07.2027</t>
  </si>
  <si>
    <t>Тест для виявлення гепатиту С(в комплекті), с25070702, прид 06.07.2027</t>
  </si>
  <si>
    <t>Шприц з голкою/Syringe AD 0,05 ML  Soloshot Mini 0,05 мл , серія 2411410, термін прид. 31.10.2029</t>
  </si>
  <si>
    <t>Шкірний тест</t>
  </si>
  <si>
    <t>Тест для виявлення гепатиту В(в комплекті), с25070914, прид 08.07.2027</t>
  </si>
  <si>
    <t>Тест для виявлення гепатиту С серія 25052810</t>
  </si>
  <si>
    <t>Тест для виявлення гепатиту С(в комплекті), с26040305, прид 02.04.2028</t>
  </si>
  <si>
    <t xml:space="preserve">Вакцина для профілактики правця та дифтерії </t>
  </si>
  <si>
    <t xml:space="preserve">                                                    </t>
  </si>
  <si>
    <t>Вакцина (БЦЖ) "AJ VACCINES" порошок та розчинник для розчину для інєкцій, суспензія; 1 фл з порошком та 1 фл з розчинником по 1 мл в карт. коробці, 125006Е до31.03.2027р. виробник Данія</t>
  </si>
  <si>
    <t>76.060</t>
  </si>
  <si>
    <t>Шприц з голкою/Syringe RUP 2 ML LS 23G, серія 4316350 термін прид. 31.10.2029</t>
  </si>
  <si>
    <t>Розчин для ін'єкцій</t>
  </si>
  <si>
    <t>БІОЛІК Туберкулін ППД-Л, розчин для ін'єкцій з активністю 2ТО/доза,gі 1мл (10 доз) в ампулах №10, серія 300006/26, виробник ТОВ "БІОЛІК-ФАРМА" Україна.</t>
  </si>
  <si>
    <t>Тест для виявлення гепатиту В серія 25070914</t>
  </si>
  <si>
    <t>Тест для виявлення гепатиту С серія 26040305</t>
  </si>
  <si>
    <t>Експрес-тест  ВІЛ 1.2.0 "Швидка відповідь"</t>
  </si>
  <si>
    <t xml:space="preserve">Експрес-тест д/в антитіл до ВІЛ тип 1/2 №25 серія 5356АG1AC/1 </t>
  </si>
  <si>
    <t>Експрес-тест  ВІЛ 1.2.0 "Швидка відповідь" серія 77J2825S</t>
  </si>
  <si>
    <t>Експрес-тест LgG,LgM,LgA анти тіл до ВІЛ тип 1/2 Біолайн</t>
  </si>
  <si>
    <t>Вакцина для профілактики правця та дифтерії та кашлюку</t>
  </si>
  <si>
    <t>Вакцина для профілактики правця та дифтерії та кашлюку (з цільноклітинним компонентом), гепатиту В,гемофільної інфекції</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</si>
  <si>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 с. E5V015063, 0,5 мл, до 30.09.28,Panacea Biotec Ltd., Індія</t>
  </si>
  <si>
    <t>по КНП "ЦПМСД №1 Подільського району"</t>
  </si>
  <si>
    <t>КНП "Центр первинної медико-санітарної допомоги №1 Подільського району" м. Києва(38946268)</t>
  </si>
  <si>
    <t>Швидк.(експрес)тест д/в антитіл до ВІЛ 1/2 Ідосл.</t>
  </si>
  <si>
    <t>,,,,,,,,,,,,,,,,,,,,,,,,,,,,,,,,,,,,,,,,,,,,,,,,,,,,,,,,,,,,,,,,,,,,,,,,,,,,,,,,,,,,,,,,,,,,,,,,,,,,,,,,,,,,,,,,,,,,,,,,,,,,,,,,,,,,,,,,,,,,,,,,,,,,,,,,,,,,,,,,,,,,,,,,,,,,,,,,,,,,,,,,,,,,,,,,,,,,,,,,,,,,,,,,,,,,,,,,,,,,,,,,,,,,,,,,,,,,,,,,,,,,,,,,,,,,,,,,,,,,,,,,,,,,,,,</t>
  </si>
  <si>
    <t>Швид. тест для виявлення.  ВІЛ 1/2 тест картка Ідосл.</t>
  </si>
  <si>
    <t>Швидк.(експрес)тест д/в антитіл до ВІЛ 1/2 ІІдосл.</t>
  </si>
  <si>
    <t>Швидк.(експрес)тест д/в антитіл до ВІЛ 1/2 ІІІдосл.</t>
  </si>
  <si>
    <t>Швидк.тест д/в.поверх.антиг.до вірус. гепатиту В</t>
  </si>
  <si>
    <t>Швидк.тест д/в.поверх.антиг.до вірус. гепатиту С</t>
  </si>
  <si>
    <t>Щит захисний "Маген-1"</t>
  </si>
  <si>
    <t>Щит</t>
  </si>
  <si>
    <t>Шприци ін'єкційні стер.міні-шприц А-D 0.5ml Soloshot Mini.Syringe. A-D.0.5vl</t>
  </si>
  <si>
    <t>ЕУВАКС В Вакцина для профілактики гепатиту В, рекомбінантна рідка</t>
  </si>
  <si>
    <t>Суспензія для інєкції</t>
  </si>
  <si>
    <t>Тетадіф суспензія для ін'єкцій 0,5 мл</t>
  </si>
  <si>
    <t>Суспензія</t>
  </si>
  <si>
    <t>Вакцина для профілактики туберкульозу жива, суха БЦЖ</t>
  </si>
  <si>
    <t>Порошок та розчинник для суспенції для інєкції</t>
  </si>
  <si>
    <t>по КНП "ЦПМСД №2 Подільського району"</t>
  </si>
  <si>
    <t xml:space="preserve">(назва закладу) </t>
  </si>
  <si>
    <t>КНП "ЦПМСД 2" Подільського району  м.Києва (38946192)</t>
  </si>
  <si>
    <t>ЕУВАКС В ВАКЦИНА ДЛЯ ПРОФІЛАКТИКИ ГЕПАТИТУ В РЕКОМБІНАНТНА РІДКА суспензія для ін'єкцій 10 мкг/дозу по 05 мл (1 доза) у флаконі,</t>
  </si>
  <si>
    <t>КНП "ЦПМСД 2" Подільського району (38946192)</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</si>
  <si>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</si>
  <si>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Місцевий</t>
  </si>
  <si>
    <t>Туберкулін  ППД-Л</t>
  </si>
  <si>
    <t>БІОЛІК Туберкулін  ППД-Л розчин для ін'єкцій 2 ТО/доза, по 1 мл (10 доз) в ампулах</t>
  </si>
  <si>
    <t>КНП"ЦПМСД2"  Подільського району (38946192)</t>
  </si>
  <si>
    <t>швидк.тест д/в гепатиту В HBsAg тест- картка</t>
  </si>
  <si>
    <t>Швидк.тест д/в гепатиту В HBsAg, тест- картка</t>
  </si>
  <si>
    <t>"КНП""ЦПМСД2""  Подільського району (38946192)"</t>
  </si>
  <si>
    <t>КНП "ЦПМСД 2"                      Подільського району (38946192)</t>
  </si>
  <si>
    <t>"КНП ""ЦПМСД 2""                      Подільського району (38946192)"</t>
  </si>
  <si>
    <t>Швидк. тест д/в антитіл до вірусу гепатита С, тест- картка</t>
  </si>
  <si>
    <t>КНП"ЦПМСД2" Подільського району ( 38946192)</t>
  </si>
  <si>
    <t>місцевиц</t>
  </si>
  <si>
    <t>Швид.тест д/в ВІЛ1/2 тест карта 1 досл.</t>
  </si>
  <si>
    <t>"КНП""ЦПМСД2"" Подільського району ( 38946192)"</t>
  </si>
  <si>
    <t>по КНП "ЦПМСД №1 Святошинського району"</t>
  </si>
  <si>
    <t>Швид. тест д/в anti-HIV1/2 2 досл.</t>
  </si>
  <si>
    <t>Швид.тест д/в ВІЛ1/2 тест карта 3 досл.</t>
  </si>
  <si>
    <t>Вакцина для профілактики вірусу папіломи людини</t>
  </si>
  <si>
    <t>ГАРДАСИЛ 9 ВАКЦИНА ПРОТИ ВІРУСУ ПАПІЛОМИ ЛЮДИНИ 9-ВАЛЕНТНА (РЕКОМБІНАНТНА, АДСОРБОВАНА).</t>
  </si>
  <si>
    <t>КНП «Центр первинної медико-санітарної допомоги №1» Святошинського району м. Києва (38961129)</t>
  </si>
  <si>
    <t xml:space="preserve">Державний </t>
  </si>
  <si>
    <t>Швидкіий тест д/в Антитіл до вірусу Гепатиту С   (с. 25021002, т.п. 09.02.2027)</t>
  </si>
  <si>
    <t>Вакцина для профілактики кору, епідемічного паротиту та краснухи жива</t>
  </si>
  <si>
    <t>Швидкіий тест д/в Антитіл до вірусу Гепатиту С</t>
  </si>
  <si>
    <t>M-M-РВАКСПРО ВАКЦИНА ДЛЯ ПРОФІЛАКТИКИ КОРУ, ЕПІДЕМІЧНОГО ПАРОТИТУ ТА КРАСНУХИ ЖИВА</t>
  </si>
  <si>
    <t>311.82</t>
  </si>
  <si>
    <t>Державний</t>
  </si>
  <si>
    <t>Швидкіий тест д/в вірусу Гепатиту В (с. 25021003, т.п. 09.02.2027)</t>
  </si>
  <si>
    <t>Швидкіий тест д/в вірусу Гепатиту В</t>
  </si>
  <si>
    <t>Швидкі (експрес)тести д/вияв. антит дл ВІЛ 1/2 І дослт  (с. 25021001, т.п. 09.02.2027)</t>
  </si>
  <si>
    <t>Вакцина проти туберкульозу (БЦЖ)</t>
  </si>
  <si>
    <t>Швидкі (експрес)тести д/вияв. антит дл ВІЛ 1/2 І досл</t>
  </si>
  <si>
    <t>Вакцина проти дифтерії та правця із зменьшеним вмістом антигену (АДП-М)</t>
  </si>
  <si>
    <t>ТЕТАДІФ/TETADIF суспензія для інїєкцій</t>
  </si>
  <si>
    <t>Швидкі (експрес)тести д/вияв. антит дл ВІЛ 1/2 ІІ досл (с. GJ25070926, т.п. 18.07.2027)</t>
  </si>
  <si>
    <t>Швидкі (експрес)тести д/вияв. антит дл ВІЛ 1/2 ІІ досл (GJ25070926)</t>
  </si>
  <si>
    <t>Швидкі (експрес)тести д/вияв. антит дл ВІЛ 1/2 ІІІ досл (с. GJ24091286, т.п. 25.09.2026)</t>
  </si>
  <si>
    <t>Швидкі (експрес)тести д/вияв. антит дл ВІЛ 1/2 ІІІ досл</t>
  </si>
  <si>
    <t>Вакцина для профілактики дифтерії, правця</t>
  </si>
  <si>
    <t>ТЕТАДІФ/ TETADIF суспензія для ін'єкцій 0,5 мл (1доза),флакони по 5мл (10доз),по 10 флаконів у картонній коробці Виробник ББ-НЦІПД Лтд., Болгарія; Серія D2772-Е1, т.п. 30.04.2027</t>
  </si>
  <si>
    <t>вакцина для профілактики туберкульозу (с. ТВ0056Е, т.п. 01.07.2026)</t>
  </si>
  <si>
    <t>Туберкулін ППД RT 23 SSI розчин для ін'єкцій 2 ТО/0,1 мл, по 1,5 мл розчину (15 доз) у флаконі, по 1 флакону у комплекті з 15 самоблокуючими шприцами у контурній чарунковій упаковці або без контурної чарункової упаковки у картонній коробці, серія ТВ0056Е, виробник ТОВ "ЛЮМ'ЄР ФАРМА", УКРАЇНА, термін придатності 01.07.2026</t>
  </si>
  <si>
    <t>ВАКЦИНА КОН’ЮГОВАНА ДЛЯ ПРОФІЛАКТИКИ ЗАХВОРЮВАНЬ, ЗБУДНИКОМ ЯКИХ Є HAEMOPHILUS INFLUENZAE ТИПУ В (с. 1143М006, т.п. 30.11.2026)</t>
  </si>
  <si>
    <t xml:space="preserve">Гомогенізовані продукти харчування-Харчовий продукт для спеціальних медичних цілей Modulen IBD, 400 г, або еквівалент </t>
  </si>
  <si>
    <t>Харчовий продукт для спеціальних медичних цілей Modulen IBD, 400 г</t>
  </si>
  <si>
    <t>г</t>
  </si>
  <si>
    <t>Вакцина проти папіломавірусу людини Гардасил (с. Y020407, т.п. 31.07.2027)</t>
  </si>
  <si>
    <t xml:space="preserve"> Вакцина проти папіломавірусу людини Гардасил</t>
  </si>
  <si>
    <t>шприц-доза</t>
  </si>
  <si>
    <t xml:space="preserve">державний бюджет </t>
  </si>
  <si>
    <t>Швидкі (експрес)тести д/вияв. антит дл ВІЛ 1/2 І досл (с. 25031412,т.п. 13.03.2027)</t>
  </si>
  <si>
    <t xml:space="preserve">Швидкіий тест д/в Антитіл до вірусу Гепатиту С (с. 25070913, т.п. 08.07.2027) </t>
  </si>
  <si>
    <t>Швидкіий тест д/в Антитіл до вірусу Гепатиту В (с. 25070914, т.п. 08.07.2027)</t>
  </si>
  <si>
    <t>Швидкіий тест д/в Антитіл до вірусу Гепатиту В</t>
  </si>
  <si>
    <t>Вакцина проти папіломавірусу людини Гардасил (с. Z012589,т.п. 20.11.2027)</t>
  </si>
  <si>
    <t xml:space="preserve">ГАРДАСИЛ® 9 ВАКЦИНА ПРОТИ ВІРУСУ ПАПІЛОМИ ЛЮДИНИ 9-ВАЛЕНТНА(РЕКОМБІНАНТНА, АДСОРБОВАНА) суспензія для ін'єкцій, по 0,5 мл (1 доза); с. Z012589, т/п 20.11.2027, Мерк Шарп і Доум Б.В. , Нідерланди        </t>
  </si>
  <si>
    <t>Швидкі (експрес)тести д/вияв. антит дл ВІЛ 1/2 ІІІ досл (с. V20250201, т.п. 18.08.2026)</t>
  </si>
  <si>
    <t>Швидкі (експрес)тести д/вияв. антит дл ВІЛ 1/2 ІІІ досл (V2025201)</t>
  </si>
  <si>
    <t xml:space="preserve">Звіт про залишки лікарських засобів та медичних виробів </t>
  </si>
  <si>
    <t>по КНП "ЦПМСД №2 Святошинського району"</t>
  </si>
  <si>
    <t>Комунальне некомерційне підприємство "Центр первинної медико-санітарної допомоги №2" Святошинського району м. Києва Код ЄДРПОУ 38961113</t>
  </si>
  <si>
    <t>За кошти бюджету м.Києва</t>
  </si>
  <si>
    <t>Вакцина для профілактики захворювань, що викликаються вірусом папіломи людини, 9 - валентна (Papillomavirus human types 6,11, 16,18,31,33,45,52,58)), 1 доза - 0,5 мл, амп, фл., шпр.)</t>
  </si>
  <si>
    <t>ГАРДАСИЛ 9, Вакцина проти вірусу папіломи людини 9-ВАЛЕНТНА (РЕКОМБІНАНТНА, АДСОРБОВАНА</t>
  </si>
  <si>
    <t xml:space="preserve">За кошти Державного бюджету </t>
  </si>
  <si>
    <t>Контейнер для зберігання медичних відходів 120 л.</t>
  </si>
  <si>
    <t>тара</t>
  </si>
  <si>
    <t>За кошти бюджету м.Києва, КМКЛ №5</t>
  </si>
  <si>
    <t>Експрес-тест ВІЛ 1.2.0. "Швидка відповідь"</t>
  </si>
  <si>
    <t>Експрес-тест LgG,LgM,LgA антит.до ВІЛ тип 1/2 Біолайн</t>
  </si>
  <si>
    <t>Швидкий тест д/виявлдення ВІЛ 1/2 тест картка I досл.</t>
  </si>
  <si>
    <t>Швидкий тест для діагностики ВІЛ 1/2 тест картка III досл.</t>
  </si>
  <si>
    <t>Комунальне некомерційне підприємство "Центр первинної медико-санітарної допомоги №2" Святошинського району м. Києва Код ЄДРПОУ 38961115</t>
  </si>
  <si>
    <t>Швидкий тест д/діагн.ВІЛ 1/2 (II досл.)</t>
  </si>
  <si>
    <t>Комунальне некомерційне підприємство "Центр первинної медико-санітарної допомоги №2" Святошинського району м. Києва Код ЄДРПОУ 38961116</t>
  </si>
  <si>
    <t>Шв.тест д/в антитіл до ВІЛ (КОЛОЇДНЕ ЗОЛОТО) №10 III досл.</t>
  </si>
  <si>
    <t>Комунальне некомерційне підприємство "Центр первинної медико-санітарної допомоги №2" Святошинського району м. Києва Код ЄДРПОУ 38961117</t>
  </si>
  <si>
    <t>Швидкий тест д/виявлення ВІЛ 1/2 тест картка I досл.</t>
  </si>
  <si>
    <t>Комунальне некомерційне підприємство "Центр первинної медико-санітарної допомоги №2" Святошинського району м. Києва Код ЄДРПОУ 38961118</t>
  </si>
  <si>
    <t>Комунальне некомерційне підприємство "Центр первинної медико-санітарної допомоги №2" Святошинського району м. Києва Код ЄДРПОУ 38961119</t>
  </si>
  <si>
    <t>Швид.тест для виявлення.ВІЛ 1/2 тест картка I досл.</t>
  </si>
  <si>
    <t>Комунальне некомерційне підприємство "Центр первинної медико-санітарної допомоги №2" Святошинського району м. Києва Код ЄДРПОУ 38961120</t>
  </si>
  <si>
    <t>Комунальне некомерційне підприємство "Центр первинної медико-санітарної допомоги №2" Святошинського району м. Києва Код ЄДРПОУ 38961121</t>
  </si>
  <si>
    <t>Шв.тест д/в антитіл до ВІЛ (кол.золото) №10 III досл.</t>
  </si>
  <si>
    <t>за кошти Державного бюджету</t>
  </si>
  <si>
    <t xml:space="preserve">АДП, АДСОРБОВАНА ВАКЦИНА ДТ, </t>
  </si>
  <si>
    <t>АДСОРБОВАНА ВАКЦИНА ДТ/ADSORBED DT VACCINE, суспензія для ін'єкцій по 10 доз (1 доза 0,5 мл) по 5 мл у флаконах №10 у картонній коробці, виробник ПТ БІО ФАРМА (Персеро), Індонезія</t>
  </si>
  <si>
    <t>ЕУВАКС В Вакцина для профілактики гепатиту В, UFA23506</t>
  </si>
  <si>
    <t>ЕУВАКС В Вакцина для профілактики гепатиту В, рекомбінантна рідка, суспензія для ін'єкцій, 10 мкг/дозу,по 0,5 мл (1 доза) у флаконі; по 10 флаконів у картонній пачці</t>
  </si>
  <si>
    <t>Швидкий тест д/в.поверх.антиг.до вірусу гепатиту В (Колоїдне золото)</t>
  </si>
  <si>
    <t>Комунальне некомерційне підприємство "Центр первинної медико-санітарної допомоги №2" Святошинського району м. Києва Код ЄДРПОУ 38961114</t>
  </si>
  <si>
    <t>Швидкий тест д/в.поверх.антиг.до вірусу гепатиту С (Колоїдне золото)</t>
  </si>
  <si>
    <t>по КНП "ЦПМСД №3 Святошинського району"</t>
  </si>
  <si>
    <t>ТЕТАДІФ/TETADIF суспензія для ін'єкцій 0,5 мл  (1 доза), флакони по 5 мл (10 доз), по 10 флаконів у картонній коробці. Серія D2817-Е1, реєст.посв. UA/19682/01/01 від 14.11.2022, виробник ББ-НЦШПД Лтд., Болгарія, термін придатності до 31.03.2028</t>
  </si>
  <si>
    <t>ВАКЦИНА БЦЖ "AJ VACCINES" порошок та розчиннник для розчину для ін'єкцій, суспензія, 1 фл.з порошком та 1 фл.з розчинником по 1 мл в карт.коробці, 125006Е, до 31.03.2027р. виробник АйДжей Вакцинес А/С, Данія, UA/20933/01/01 dsl 28/07/2022</t>
  </si>
  <si>
    <t>Назва закладу ОЗ
( код ЄДРПОУ)</t>
  </si>
  <si>
    <t>КНП «ЦПМСД №3" Святошинського району м. Києва  код ЄДРПОУ 26199421</t>
  </si>
  <si>
    <t>База СМП</t>
  </si>
  <si>
    <t>Шприц 0,5 мл пл.вакц./2203459/</t>
  </si>
  <si>
    <t>КМКЛ №5 "Громадське здоров'я"</t>
  </si>
  <si>
    <t>Тест для виявлення гепатиту В серія 25021003</t>
  </si>
  <si>
    <t>Швидкий тест для виявлення гепатиту С</t>
  </si>
  <si>
    <t>Тест для виявлення гепатиту С серія 25021002</t>
  </si>
  <si>
    <t>КНП "Київський фтизіопульмологичний центр"
 "Громадське здоров'я"</t>
  </si>
  <si>
    <t>Швидкий тест для діагностики ВІЛ</t>
  </si>
  <si>
    <t>Швидкий тест для виявлення ВІЛ 1/2 тест картка І досл., серія 25021001 Bosson</t>
  </si>
  <si>
    <t>КМКЛ №5</t>
  </si>
  <si>
    <t>Швидкий тест для виявлення ant-HIV 1/2 IІ досл., серія HIV022402</t>
  </si>
  <si>
    <t>Швидкий тест для діагност. ВІЛ 1/2 тест картка ІІІ досл., серія GJ24091286</t>
  </si>
  <si>
    <t>ІПВ /2501002А/</t>
  </si>
  <si>
    <t>База СМП "Поліпшення здоров'я на службі у людей"</t>
  </si>
  <si>
    <t>Вакцина для щеплення проти туберкульозу</t>
  </si>
  <si>
    <t>Вакцина проти туберкульозу (БЦЖ) 0374МА093</t>
  </si>
  <si>
    <t>Комбінована вакцина для профіл. кашлюка, дифтерії, правця,гепатиту В та гемоф. інф. типу b /E5V014043/</t>
  </si>
  <si>
    <t>47.50</t>
  </si>
  <si>
    <t>Держбюджет ДУ "КМЦКПХ МОЗ Україна"</t>
  </si>
  <si>
    <t>Вакцина проти гемофільної інфекції HIB/1143М009/</t>
  </si>
  <si>
    <t>30.11.2026</t>
  </si>
  <si>
    <t>КПК Y015664</t>
  </si>
  <si>
    <t>Вакцина проти гепатиту В 0325Q001В</t>
  </si>
  <si>
    <t>Вакцина проти правця та дифтерії для доросл.222600825А</t>
  </si>
  <si>
    <t>5.38</t>
  </si>
  <si>
    <t>Швидкий тест для виявлення ВІЛ 1/2 тест картка І досл., серія 25031412 Bosson</t>
  </si>
  <si>
    <t>Анатоксин для профілактики дифтерії та правця (АДП) С2163</t>
  </si>
  <si>
    <t>COMIRNATY/MH2939/31.08.2026</t>
  </si>
  <si>
    <t>COMIRNATY дит/LP4330/28.02.2026</t>
  </si>
  <si>
    <t>Парацетамол таб 500 мг № 20/600823/ 31.07.2026</t>
  </si>
  <si>
    <t>Парацетамол таб 500 мг № 20/600823/ 30.09.2027</t>
  </si>
  <si>
    <t>Тайгерон таб. 500мг. № 5/01.09.2026</t>
  </si>
  <si>
    <t>Благодійна допомога</t>
  </si>
  <si>
    <t>L-ЦЕТ, таб 5 мг</t>
  </si>
  <si>
    <t>АСКОЦИН, таб. жувал.</t>
  </si>
  <si>
    <t>Туберкулін/ТВ0056Е/01.07.2026</t>
  </si>
  <si>
    <t>Бинти / 00000828</t>
  </si>
  <si>
    <t>Бинти</t>
  </si>
  <si>
    <t>Покривала фольгованні / 00000830</t>
  </si>
  <si>
    <t>Покривала фольгованні</t>
  </si>
  <si>
    <t>необеж.</t>
  </si>
  <si>
    <t>Комбінезон одн. з капющоном</t>
  </si>
  <si>
    <t>термін необмеж.</t>
  </si>
  <si>
    <t xml:space="preserve">Халат медичний одноразовий </t>
  </si>
  <si>
    <t>Шапочки</t>
  </si>
  <si>
    <t>Арстифен, таб. шипучі</t>
  </si>
  <si>
    <t>Панкалор форте, таб.шип. 600 мг.</t>
  </si>
  <si>
    <t>Голки ін'єкційні Braun 23G №1000</t>
  </si>
  <si>
    <t>Калію йодид 65 мг. № 10 таб.</t>
  </si>
  <si>
    <t>Зонік капс. 50 мг. № 28</t>
  </si>
  <si>
    <t>3.26</t>
  </si>
  <si>
    <t xml:space="preserve">Шприц 0,3 мл </t>
  </si>
  <si>
    <t>Шприц 0,3 мл</t>
  </si>
  <si>
    <t>Шприц 0,3 мл (накл1088)</t>
  </si>
  <si>
    <t>Шприц 0,3 мл накл 1267</t>
  </si>
  <si>
    <t>Шприц 0,3 мл накл 1316</t>
  </si>
  <si>
    <t>Шприц 0,3 мл накл 1544</t>
  </si>
  <si>
    <t>Шприці з голками 0,5 мл /210395/</t>
  </si>
  <si>
    <t xml:space="preserve">Шприці з голками 0,5 мл </t>
  </si>
  <si>
    <t>Community woundcare pack</t>
  </si>
  <si>
    <t>Контейнер накл. 1267</t>
  </si>
  <si>
    <t>Контейнер накл. 1316</t>
  </si>
  <si>
    <t>Контейнер накл. 1544</t>
  </si>
  <si>
    <t>Вакцина проти гепатиту В 0325Q010A</t>
  </si>
  <si>
    <t>ІПВ /2501002A/</t>
  </si>
  <si>
    <t>56/01</t>
  </si>
  <si>
    <t>Рукавички мед. оглядові нітрілова М</t>
  </si>
  <si>
    <t>пар</t>
  </si>
  <si>
    <t>31/09/2026</t>
  </si>
  <si>
    <t>Контейнерт 5 л.</t>
  </si>
  <si>
    <t>27.24</t>
  </si>
  <si>
    <t>Гардасил Z012589</t>
  </si>
  <si>
    <t>Шприц 0,3 мл  210b08</t>
  </si>
  <si>
    <t>3.54</t>
  </si>
  <si>
    <t>шв.тестю вір.геп. В 25031414</t>
  </si>
  <si>
    <t>шв.тестю вір.геп. С 25031409</t>
  </si>
  <si>
    <t>Тест гепатит В 25060901</t>
  </si>
  <si>
    <t>Тест гепати В 25060901</t>
  </si>
  <si>
    <t>Тест гепатит В 2507701</t>
  </si>
  <si>
    <t>Тест гепати В 2507701</t>
  </si>
  <si>
    <t>Тест гепатит С 2506902</t>
  </si>
  <si>
    <t>Тест гепати С 2506902</t>
  </si>
  <si>
    <t>Тест гепатит С 2507702</t>
  </si>
  <si>
    <t>Тест гепати С 2507702</t>
  </si>
  <si>
    <t>Пентахіб 2854Х043А</t>
  </si>
  <si>
    <t>АКДП  2825Q001В</t>
  </si>
  <si>
    <t>10.42</t>
  </si>
  <si>
    <t>КПК Z008857</t>
  </si>
  <si>
    <t>352.13</t>
  </si>
  <si>
    <t>Швидкий тест д/діагностики ВІЛ 1/2 ІІ досл. серія GJ25070926</t>
  </si>
  <si>
    <t>Респіратор FFP2</t>
  </si>
  <si>
    <t>33.58</t>
  </si>
  <si>
    <t>Рукавички мед. оглядові нітрілові М</t>
  </si>
  <si>
    <t>28/02.2026</t>
  </si>
  <si>
    <t>Тетадіф /TETADIF (АДП-м) D2817E1</t>
  </si>
  <si>
    <t>Швидкий тест д/в антитіл до ВІЛ (кол. золото) №10 ІІІ досл. V20250502/ 11/11/2026</t>
  </si>
  <si>
    <t>Пентахіб 2854Х035А</t>
  </si>
  <si>
    <t>Вакцина проти гепатиту В Y004173</t>
  </si>
  <si>
    <t>Вакцина проти дифтерії,правця та кашлюку (АКДП) 221100525А</t>
  </si>
  <si>
    <t xml:space="preserve"> Вакцина для профіл. кашлюка, дифтерії, правця,гепатиту В та гемоф. інф. типу b /E5V015058/</t>
  </si>
  <si>
    <t>КНП «ЦПМСД №3" Святошинського району м. Києва  код ЄДРПОУ 26199421	Держбюджет ДУ "КМЦКПХ МОЗ Україна"</t>
  </si>
  <si>
    <t>Туберкулін розчин для ін'єкцій (1амп=10доз)</t>
  </si>
  <si>
    <t>Вакцина проти дифтерії, правця, кашлюку (АКДП) 2825Q032А</t>
  </si>
  <si>
    <t>Інактивована поліомієлітна вакцина (ІПВ) 2524002А</t>
  </si>
  <si>
    <t xml:space="preserve"> Вакцина для профіл. кашлюка, дифтерії, правця,гепатиту В та гемоф. інф. типу b (ПЕНТА-Hib) E5V015063</t>
  </si>
  <si>
    <t>по КНП "ЦПМСД №1 Солом'янського району"</t>
  </si>
  <si>
    <t>КНП "Центр первинної медико-санітарної допомоги №1" Солом'янського району м.Києва (38960408)</t>
  </si>
  <si>
    <t>Стерильні двокомпонентні шприци з автоматичним відключенням і вбудованою канюлею BD SoloShot Mini 0,5ml 23G x1 25 mm</t>
  </si>
  <si>
    <t>Туберкулін ППД RT 23 SSI розчин для ін'єкцій 2 ТО/0,1 мл</t>
  </si>
  <si>
    <t>по КНП "ЦПМСД №2 Солом'янського району"</t>
  </si>
  <si>
    <t>Гардасил 9 Вакцина проти вірусу папіломи людини 9-валентна (рекомбінантна, адсорбована) суспензія для інєкцій по 0,5 мл (1доза);  по 0,5 мл суспензії у попередньо наповненому шприці( скло) з обмежувачем сходу поршня (селіконізований бромбутиловий еластомер із покриттям</t>
  </si>
  <si>
    <t>ГАРДАСИЛ® 9 ВАКЦИНА ПРОТИ ВІРУСУ ПАПІЛОМИ ЛЮДИНИ 9-ВАЛЕНТНА(РЕКОМБІНАНТНА, АДСОРБОВАНА) суспензія для ін'єкцій, по 0,5 мл (1 доза); с. Z012589, т/п 20.11.2027, Мерк Шарп і Доум Б.В. , Нідерланди; посв.UA/20128/01/01 від 20.07.2023</t>
  </si>
  <si>
    <t xml:space="preserve">доз  </t>
  </si>
  <si>
    <t>КНП "Центр первинної медико-санітарної допомоги №2" Солом'янського району м. Києва (38960481)</t>
  </si>
  <si>
    <t>Вакцина проти дифтерії, правця та кашлюку / DTP VACCINE. Adsorbed Diphtheria , Tetanus and Pertussisvaccine Pediatric dose, vial of 10 doses with Vaccine VialMonitor</t>
  </si>
  <si>
    <t>Вакцина для профілактики дифтерії, правця, кашлюку(з цільноклітинним компонентом), гепатиту В (рДНК) та хвороб збудником яких є Haemophilus influenzae типу b кон'югована (адсорбована</t>
  </si>
  <si>
    <t>Комбінована вакцина для профілактики кашлюку з цільноклітинним кашлюковим компонентом, дифтерії, правця, гепатиту B та гемофільної інфекції типу b</t>
  </si>
  <si>
    <t>флакони, ампули, заповнений шприц, для ін'єкцій</t>
  </si>
  <si>
    <t>Вакцина гепатиту В (рДНК) / Hepatitis B Vaccine DNA Recombinan t, 1 dose vial Pediatric dose With Vaccine Vial Monitor (VVM).</t>
  </si>
  <si>
    <t>1/2/5/10 доз</t>
  </si>
  <si>
    <t>1 / 2 / 10 доз</t>
  </si>
  <si>
    <t>АДСОРБОВАНА ВАКЦИНА ДТ /ADSORBED DT VACCINE, суспензія для ін'єкцій по 10 доз (1 доза 0.5 мл) по 5 мл у флаконах № 10 у картонній коробці</t>
  </si>
  <si>
    <t>Вакцина проти дифтерії, правця та кашлюку</t>
  </si>
  <si>
    <t>Вакцина проти дифтерії, правця та кашлюку / DTP VACCINE (2024) Absorbed Diphtheria, Tetanus and Pertussis vaccine pediatric dose, vial of 10 doses with vaccine Vial monitor (VVM</t>
  </si>
  <si>
    <t>ВАКЦИНА КОН’ЮГОВАНА ДЛЯ ПРОФІЛАКТИКИ ЗАХВОРЮВАНЬ, ЗБУДНИКОМ ЯКИХ Є
 HAEMOPHILUS INFLUENZAE ТИПУ В, ліофілізат для розчину для ін’єкцій, по 1дозі (10 мкг PRP) у флаконах № 50, у комплекті з розчинником (0,4 % розчин натрію хлориду) у ампулах №50</t>
  </si>
  <si>
    <t>Вакцина для профілаrтики гемофільної інфекції типу b</t>
  </si>
  <si>
    <t>Вакцина для профілактики гемофільної інфекції типу B(ХІБ) з розчинником</t>
  </si>
  <si>
    <t>Вакцина проти кору, паротиту, краснухи (КПК) / MMR II 0.5ML 10X1 DOSE VIAL, Batch Z008857 + STERILE</t>
  </si>
  <si>
    <t>ВАКЦИНА ДЛЯ ПРОФІЛАКТИКИ ДИФТЕРІЇ, ПРАВЦЯ ТА КАШЛЮКУ, АДСОРБОВАНА З ЦІЛЬНОКЛІТИННИМ КАШЛЮКОВИМ КОМПОНЕНТОМ суспензія для ін'єкцій по 10 доз (одна доза 0,5 мл) по 5 мл у флаконі ; по 50 флаконів у пачці з картону</t>
  </si>
  <si>
    <t>DILUENT 10X1DOSE VIA</t>
  </si>
  <si>
    <t>Шприци з голками 0,5 мл</t>
  </si>
  <si>
    <t>Шприци з голками 0,1 мл</t>
  </si>
  <si>
    <t>Швидкі  тести для виявлення антитіл до ВІЛ 1/2  тест картка І дослідження</t>
  </si>
  <si>
    <t>Інактивована поліомієлітна вакцина (ІПВ) / Inactivated polio vaccine, 10 dose vial (IPV-10) with VVM, 5 мл Серія 2501002А.</t>
  </si>
  <si>
    <t>5 мл (10 доз)</t>
  </si>
  <si>
    <t xml:space="preserve"> доза</t>
  </si>
  <si>
    <t>Швидкий тест для вияв. anti-HIV 1/2 -ІІ дослідження</t>
  </si>
  <si>
    <t>Швид.тест для діагностики ВІЛ 1/2 тест картка -ІІІ дослідження</t>
  </si>
  <si>
    <t>Вакцина для профілактики дифтерії, правця, кашлюку(з цільноклітинним компонентом), гепатиту В (рДНК) та</t>
  </si>
  <si>
    <t>Швид.тест д/діагностики ВІЛ 1/2 (ІІ досл)</t>
  </si>
  <si>
    <t>Швидкіий тест д/в поверх. Антитіл до вірусу Гепатиту В (колоїдне золото)</t>
  </si>
  <si>
    <t>Швид.тест д/в антитіл до ВІЛ (кол.золото)ІІІ дослідження</t>
  </si>
  <si>
    <t>Швид.тест для виявлення ВІЛ 1/2 тест картка 1 досл</t>
  </si>
  <si>
    <t>Тест для виявлення гепатитуи В</t>
  </si>
  <si>
    <t>15881000-7 Гомогенізовані продукти харчування- Харчовий продукт для спеціальних медичних цілей Пептамен Джуніор (Peptamen Junior), 400 г, або еквівалент</t>
  </si>
  <si>
    <t>Харчовий продукт для спеціальних медичних цілей Пептамен Джуніор (Peptamen Junior), 400г</t>
  </si>
  <si>
    <t>Тест для виявлення гепатитуи С</t>
  </si>
  <si>
    <t>Швид.тест для виявлення ВІЛ 1/2 тест картка 1досл</t>
  </si>
  <si>
    <t xml:space="preserve">ВАКЦИНА проти туберкульозу БЦЖ </t>
  </si>
  <si>
    <t>Вакцина проти туберкульозу (БЦЖ)/BCG VACCINE Freeze-dried,intradermal 0,5mg for 1,0 ml diluents Vial of 20 doses</t>
  </si>
  <si>
    <t xml:space="preserve">20 доз </t>
  </si>
  <si>
    <t>ВАКЦИНА БЦЖ "AJ VACCINES" порошок та розчинник для розчину для ін'єкцій, суспензія; 1фл. з порошком та 1фл. з розчинником по 1мл в карт. коробці, 125006E</t>
  </si>
  <si>
    <t>Вакцина проти правця та дифтерії для дорослих / Td VACCINE (2025) Adsorbed Tetanus and Diphtheria vaccine Adult dose, vial of 10 doses With Vaccine Vial Monitor (VVM)Biological E. Limited, Індія</t>
  </si>
  <si>
    <t>Вакцина проти правця та дифтерії для дорослих / Td VACCINE (2025) Adsorbed Tetanus and Diphtheria vaccine Adult dose, vial of 10 doses With Vaccine Vial Monitor (VVM),Biological E. Limited, Індія</t>
  </si>
  <si>
    <t>vial of 10 doses</t>
  </si>
  <si>
    <t>М-М-РВАКСПРО®</t>
  </si>
  <si>
    <t>М-М-РВАКСПРО® ВАКЦИНА ДЛЯ ПРОФІЛАКТИКИ КОРУ, ЕПІДЕМІЧНОГО ПАРОТИТУ ТА КРАСНУХИ ЖИВА, порошок для суспензії для ін'єкцій;1 фл з порошком(1доза)та флакон з розчинником(вода для ін'єкцій)по 0,7мл у картонній коробці Серія Y006180, до 19.03.26, Марк Шарп і Доум Б.В., Нідерланди</t>
  </si>
  <si>
    <t>Вакцина проти кору, паротиту, краснухи (КПК) / MMR II 0.5ML 10X1 DOSE VIA</t>
  </si>
  <si>
    <t>Пероральна поліомієлітна вакцина</t>
  </si>
  <si>
    <t>Пероральна поліомієлітна вакцина / Bivalent Type 1&amp;3 Oral Poliomyelitis Vaccine (BOPV), vial of 10 doses Live, Oral Sabin Strain, Ready for use in vials of 10 doses with droppers With vaccine vial monitor afxed on to the individual vial, 0,1 ml SERUM INSTITUTE OF INDIA PVT. LTD, Індія</t>
  </si>
  <si>
    <t>ГАРДАСИЛ® 9 ВАКЦИНА ПРОТИ ВІРУСУ ПАПІЛОМИ ЛЮДИНИ 9-ВАЛЕНТНА(РЕКОМБІНАНТНА, АДСОРБОВАНА) суспензія для ін'єкцій, по 0,5 мл (1 доза); с. А002437, т/п 18.10.2028</t>
  </si>
  <si>
    <t>Гардасил Вакцина проти вірусу папіломи людини 9-валентна (рекомбінантна, адсорбована) суспензія для інєкцій по 0,5 мл (1доза)</t>
  </si>
  <si>
    <t>Швидкі (експрес)тести д/вияв. антит дл ВІЛ 1/2 ІІI досл</t>
  </si>
  <si>
    <t>Швидкі (експрес)тести д/вияв. антит дл ВІЛ 1/2 ІІ досл</t>
  </si>
  <si>
    <t>Швидкі (експрес)тести д/вияв. антит дл ВІЛ 1/2 ІIІ досл</t>
  </si>
  <si>
    <t xml:space="preserve">БІОЛІК Туберкулін ППД-Л, розчин для ін’єкцій  </t>
  </si>
  <si>
    <t xml:space="preserve">БІОЛІК Туберкулін ППД-Л, розчин для ін’єкцій  з активністю 2ТО/доза, по 1 мл (10доз) в ампулах </t>
  </si>
  <si>
    <t xml:space="preserve">  Звіт про залишки лікарських засобів та медичних виробів станом на										</t>
  </si>
  <si>
    <t>по КНП "ЦПМСД №1 Шевченківського району"</t>
  </si>
  <si>
    <t>КНП " Центр первинної медико санітарної допомоги №1" Шевченківського району м.Києва ЄДРПОУ 38945657</t>
  </si>
  <si>
    <t>Державний бюджет (База СМП м.Києва)</t>
  </si>
  <si>
    <t>Контейнер для зберігання медичних відходів</t>
  </si>
  <si>
    <t>Державний бюджет ( ДУ "КМЦКПХ МОЗ Україна")</t>
  </si>
  <si>
    <t>TETADIF</t>
  </si>
  <si>
    <t>ГАРДАСИЛ® 9 ВАКЦИНА ПРОТИ ВІРУСУ ПАПІЛОМИ ЛЮДИНИ 9-ВАЛЕНТНА</t>
  </si>
  <si>
    <t>ГАРДАСИЛ® 9 ВАКЦИНА ПРОТИ ВІРУСУ ПАПІЛОМИ ЛЮДИНИ 9-ВАЛЕНТНА(РЕКОМБІНАНТНА, АДСОРБОВАНА) суспензія для ін'єкцій, по 0,5 мл (1 доза); по 0,5 мл суспензії у попередньо наповненому шприці (скло) з обмежувачем ходупоршня (силіконізований бромбутиловий еластомер із покриттям FluroTec) та ковпачком(синтетична ізопрен-бромбутилова суміш). По 10 попередньо наповненому шприцу з 2 голками для кожного шприца в картонній коробці з інструкцією для медичного застосування Виробник: Мерк Шарп і Доум Б.В. , Нідерланди, серія: Z012589, т.п. 20.11.2027</t>
  </si>
  <si>
    <t>AJ VACCINES</t>
  </si>
  <si>
    <t>Місцевий бюджет ДОЗ</t>
  </si>
  <si>
    <t>Паперові вироби санітарно-гігієнічного призначення- Підгузок, розмір ХS</t>
  </si>
  <si>
    <t>Підгузники для дорослих EVA premium hospital Super dry, XS</t>
  </si>
  <si>
    <t>підгузок</t>
  </si>
  <si>
    <t>Вакцина проти вірусу папіломи людини 9-валентна</t>
  </si>
  <si>
    <t>"ГАРДАСИЛ " Вакцина проти вірусу папіломи людини 9-валентна (рекомбінована, адсорбована). Суспензія для ін'єкцій по 0,5 мл.(1 доза) ,по 0,5 мл.успензії у попередньо наповненому шприці (скло) з обмежувачем ходу поршня та ковпачком . По 1 попередньо наповненому шприцу з двома голками в картонній коробці з інструкцією для медичного застосування</t>
  </si>
  <si>
    <t>Місцевий бюджет КНП "КМКЛ №5"</t>
  </si>
  <si>
    <t>Швидккий тест для виявлення антитіл до ВІЛ 1/2 тест картка (ІІI досл.)</t>
  </si>
  <si>
    <t>Державний бюджет КНП "КМКЛ №5"</t>
  </si>
  <si>
    <t>Швидкий тест для виявлення ВІЛ 1/2 тест картка (І досл.)</t>
  </si>
  <si>
    <t>Швидкий тест для виявлення ВІЛ 1/2 тест картка (ІІ досл.)</t>
  </si>
  <si>
    <t>Швидкий тест для виявлення гепатиту C</t>
  </si>
  <si>
    <t>Швидкий тест для виявлення ВІЛ 1/2 тест картка ІІ досл.</t>
  </si>
  <si>
    <t>Швидкий тест для виявлення ВІЛ(кол.золото)№10 ІІІ досл.</t>
  </si>
  <si>
    <t>Місцевий бюджет КНП «Київський фтизіопульмонологічний центр»</t>
  </si>
  <si>
    <t>по КНП "ЦПМСД №2 Шевченківського району"</t>
  </si>
  <si>
    <t xml:space="preserve">КНП " Центр первинної медико санітарної допомоги №2" Шевченківського району м.Києва  ЄДРПОУ 38948312
</t>
  </si>
  <si>
    <t xml:space="preserve">Державний бюджет </t>
  </si>
  <si>
    <t>Контейнер для 
зберігання медичних відходів</t>
  </si>
  <si>
    <t xml:space="preserve">контейнер </t>
  </si>
  <si>
    <t>Шприци ін'єкційні стерильні,міні -шприц</t>
  </si>
  <si>
    <t>Шприци ін'єкційні стерильні Шприц 1ml (мл) U-100 луєр трьохкомпонентний ін'єкційний одноразового застосування з голкою 0,7х38 mm(мм)</t>
  </si>
  <si>
    <t>Місцевий  бюджет ДОЗ</t>
  </si>
  <si>
    <t>Паперові вироби санітарно-гігієнічного призначення- Підгузок, розмір ХS )</t>
  </si>
  <si>
    <t xml:space="preserve">Місцевий  бюджет КНП "КМКЛ №5" </t>
  </si>
  <si>
    <t>Швидкі (експрес ) тести д/виявлення антитіл до ВІЛ 1/2 (ІІ досл.)</t>
  </si>
  <si>
    <t>Швидкі (експрес ) тести д/виявлення антитіл до ВІЛ 1/2 (ІІI досл.)</t>
  </si>
  <si>
    <t>Швидкі (експрес ) тести д/виявлення антитіл до ВІЛ колоїдне золото (ІІI досл.)</t>
  </si>
  <si>
    <t>Швидкі (експрес ) тести д/діагностики ВІЛ 1/2 (ІІ досл.)</t>
  </si>
  <si>
    <t>Швидкий тест д/діагностики ВІЛ 1/2 (ІІ досл.)</t>
  </si>
  <si>
    <t>Швидкий тест д/виявлення антитіл до ВІЛ колоїдне золото (ІІI досл.)</t>
  </si>
  <si>
    <t>Швидкий тест д/виявлення ВІЛ 1/2 тест картка (І досл.)</t>
  </si>
  <si>
    <t>Швидкі (експрес ) тести д/виявлення антитіл до ВІЛ 1/2 тест картка (Ідосл.)</t>
  </si>
  <si>
    <t xml:space="preserve">Цільва гуманітарна допомога КНП "КМКЛ №5" </t>
  </si>
  <si>
    <t>Експрес-тест д/виявлення антитіл до ВІЛ тип 1/2  (І досл.)</t>
  </si>
  <si>
    <t>Експрес-тест д/виявлення антитіл до ВІЛ тип 1/2№25  (І досл.)</t>
  </si>
  <si>
    <t>Експрес-тест ВІЛ 1.2.2.0 "Швидка відповіль" (ІІ досл.)</t>
  </si>
  <si>
    <t>Експрес-тест LgG, LgM, LgA антитіл до  ВІЛ тип 1/2 Біолайн  (ІІІ досл.)</t>
  </si>
  <si>
    <t xml:space="preserve">Швидкий тест д/в пов.антиг.до вірусу гепатиту В </t>
  </si>
  <si>
    <t xml:space="preserve">Швидкий тест д/в пов.антиг.до вірусу гепатиту С </t>
  </si>
  <si>
    <t xml:space="preserve">доза </t>
  </si>
  <si>
    <t>Розподіл Гуманітарної допомоги</t>
  </si>
  <si>
    <t xml:space="preserve">Калію йодид/Potassium iodide SERB tablets 12 Pcs. </t>
  </si>
  <si>
    <t>Калію йодид/Potassium iodide SERB tablets 12 Pcs. Batch number 33786, 65 мг т/п 31.08.2032</t>
  </si>
  <si>
    <t>Парацетамол / PARACETAMOL-TYLENOL SUPPOSITIOIRE 200 MG Suppositoire №10, 200мг</t>
  </si>
  <si>
    <t>суппозиторії</t>
  </si>
  <si>
    <t>Парацетамол / PARACETAMOL-TYLENOL SUPPOSITIOIRE 100 MG Suppositoire №10, 100мг</t>
  </si>
  <si>
    <t>Вакцина COMIRNATY від COVID-19 (від 12 років)</t>
  </si>
  <si>
    <t>Вакцина COMIRNATY від COVID-19 (від 12 років)/COMIRNATY 0.1mg/ml 10x2.25ml GVL PFE EU, Batch: MH2939, 2.25 мл, BioNTech Manufacturing GmbH, Німеччина,</t>
  </si>
  <si>
    <t>Вакцина COMIRNATY від COVID-19 (від 5 до 11 років)</t>
  </si>
  <si>
    <t>Вакцина COMIRNATY від COVID-19 (від 5 до 11 років)/ COMIRNATY 0.033mg/ml 10x2.25ml GVL PFE EU Batch: LP4330, 2.25 мл, BioNTech Manufacturing GmbH, Німеччина</t>
  </si>
  <si>
    <t xml:space="preserve">ВАКЦИНА БЦЖ </t>
  </si>
  <si>
    <t>31.03..2027</t>
  </si>
  <si>
    <t>ТЕТАДІФ/ TETADIF (АДП-М)</t>
  </si>
  <si>
    <t>ТЕТАДІФ/ TETADIF суспензія для ін'єкцій 0,5 мл (1доза),флакони по 5мл (10доз),по 10 флаконів у картонній коробці.         Серія D2817-E1, реєст. посв. UA/19682/01/01 від 14.11.2022, виробник ББ-НЦІПД Лтд., Болгарія, термін придатності до 31.03.2028</t>
  </si>
  <si>
    <t>Стрічка діаграмна 80*23 (12) зовн.</t>
  </si>
  <si>
    <t>не обмежений</t>
  </si>
  <si>
    <t>Вакцина проти дифтерії, правця та кашлюку АКДП</t>
  </si>
  <si>
    <t>Вакцина проти кору, паротиту та краснухи</t>
  </si>
  <si>
    <t>Вакцина проти кору, паротиту, краснухи (КПК) / MMR II 0.5ML 10X1 DOSE VIAL, Batch Z008857 + STERILEDILUENT 10X1DOSE VIAL, Batch Z008627, 0,5 мл, т/п 14.05.2027</t>
  </si>
  <si>
    <t>по КНП "ЦПМСД №3 Шевченківського району"</t>
  </si>
  <si>
    <t>КНП " Центр первинної медико санітарної допомоги №3" Шевченківського району м.Києва                         ЄДРПОУ  38945945</t>
  </si>
  <si>
    <t>Місцевий бюджет на 2025</t>
  </si>
  <si>
    <t>Вакцина для профілактики захворювань,що викликаються вірусом папіломи людини,9-валентна</t>
  </si>
  <si>
    <t>ГАРДАСИЛ9 ВАКЦИНА ПРОТИ ВІРУСУ ПАПІЛОМИ ЛЮДИНИ 9-ВАЛЕНТНА ( РЕКОМБІНАНТНА-АДСОРБОВАНА)</t>
  </si>
  <si>
    <t>Місцевий бюджет на 2026</t>
  </si>
  <si>
    <t>10 доз</t>
  </si>
  <si>
    <t>Вакцина для профілактики кашлюку,дифтерії та правця з цільноклітинним кашлюковим компонентом</t>
  </si>
  <si>
    <t>ВАКЦИНА ДЛЯ ПРОФІЛАКТИКИ ДИФТЕРІЇ ПРАВЦЯ ТА КАШЛЮКУ, АДСОРБОВАНА З ЦІЛЬНОКЛІТИННИМ КАШЛЮКОВИМ КОМПОНЕНТОМ, суспензія для ін’єкцій по 10 доз (одна доза 0,5 мл у флаконі; по 50 флаконів у пачці з картону і маркуванням іноземною мовою</t>
  </si>
  <si>
    <t>Вакцина DIFTET для профілактики дифтерії та правця адсорбована / DT Vaccine with VVM, 5,0 ml - 10 doses</t>
  </si>
  <si>
    <t>"Вакцина для профілактики гемофільної інфекції типу B
(ХІБ) з розчинником / HIB VACCINE 1 DOSE VIAL,
LYOPHILIZED HAEMOPHILUS TYPE B CONJUGATE
STANDALONE VACCINE SINGLE DOSE VIALS, WITH
VVM. WITH DILUENT, BATCH 1143M009, 0.5 м"</t>
  </si>
  <si>
    <t>КНП " Центр первинної медико санітарної допомоги №3" Шевченківського району м.Києва                         ЄДРПОУ  38945946</t>
  </si>
  <si>
    <t>BCG Vaccine, with 1 ml diluent with VVM</t>
  </si>
  <si>
    <t>COMIRNATY 0.1mg/ml 10x2.25ml GVL PFE EU, Batch:
MH2939, 2.25 мл, до 31.08.2026,BioNTech Manufacturing
GmbH, Німеччина</t>
  </si>
  <si>
    <t>6 доз</t>
  </si>
  <si>
    <t>М-М-РВАКСПРО® ВАКЦИНА ДЛЯ ПРОФІЛАКТИКИ КОРУ, ЕПІДЕМІЧНОГО ПАРОТИТУ ТА КРАСНУХИ ЖИВА, порошок для суспензії для ін'єкцій; 1 флакон з порошком (1 доза) та 1 флакон з розчинником (вода для ін'єкцій) по 0,7 мл у картонній коробці</t>
  </si>
  <si>
    <t>HEPATITIS B VACCENE DNA RECOMBINANT, 1 DOSE VIAL PEDIATRIC DOSE WITH VACCINE VIAL MONITOR (VVM)</t>
  </si>
  <si>
    <t xml:space="preserve"> 1 доза</t>
  </si>
  <si>
    <t>Інактивована поліомієлітна вакцина (ІПВ) / Inactivated</t>
  </si>
  <si>
    <t>"Вакцина комбінована проти дифтерії, правця, кашлюку-гепатиту
В (рекомбінантного)"</t>
  </si>
  <si>
    <t>"Вакцина комбінована проти дифтерії, правця, кашлюку-гепатиту
В (рекомбінантного) - Haemophilus influenzae типу b (Hib) / DTP-
HepB-Hib fully liquid vaccine,1 dose vial (VVM)0,5
мл,с.E5V015058,31.08/2028,SERUM INSTITUTE OF INDIA
PVT.LTD, INDIA"</t>
  </si>
  <si>
    <t xml:space="preserve">Для виявлення інфекції M.tuberculosis / rdESAT- 6/rCFP-10 (SIILTIBCY) skin test </t>
  </si>
  <si>
    <t>Тест-систем на виявлення         інфекції  M.tuberculosis /rdESAT-6/rCFP-10 (SIILTIBCY) skin test 10 doses»</t>
  </si>
  <si>
    <t>Шприци з голками (різного обсягу)/Шприц ін&amp;#39;єкційний
стерильний(Syringe, A-D, 0.3ml, Soloshot Mini) BOX-200,</t>
  </si>
  <si>
    <t>31.10.2026,</t>
  </si>
  <si>
    <t>Місцевий бюджет 2026</t>
  </si>
  <si>
    <t>"""Швидкий тест для виявлення ВІЛ 1/2 тест картка І дослідження
"""</t>
  </si>
  <si>
    <t>Експрес тест д/в ВІЛ тип 1/2</t>
  </si>
  <si>
    <t>Еспрес тест на ВІЛ " Швидка відповідь"</t>
  </si>
  <si>
    <t xml:space="preserve">Місцевий бюджет </t>
  </si>
  <si>
    <t>Швидкi (експрес) тести ВIЛ II досл (5)</t>
  </si>
  <si>
    <t>"Швидкi (експрес) тести ВIЛ III досл (5)
"</t>
  </si>
  <si>
    <t>щт</t>
  </si>
  <si>
    <t>46.010</t>
  </si>
  <si>
    <t>КНП " Центр первинної медико санітарної допомоги №3" Шевченківського району м.Києва                         ЄДРПОУ  38945947</t>
  </si>
  <si>
    <t>Dexametasone</t>
  </si>
  <si>
    <t>Дексаметазон 0,5 мг №50</t>
  </si>
  <si>
    <t>КНП " Центр первинної медико санітарної допомоги №3" Шевченківського району м.Києва                         ЄДРПОУ  38945949</t>
  </si>
  <si>
    <t>Маски медичнi (Infimedix)</t>
  </si>
  <si>
    <t>КНП " Центр первинної медико санітарної допомоги №3" Шевченківського району м.Києва                         ЄДРПОУ  38945950</t>
  </si>
  <si>
    <t>Metoprolol</t>
  </si>
  <si>
    <t xml:space="preserve">Метопролол ABZ 200 мг № 100 </t>
  </si>
  <si>
    <t>КНП " Центр первинної медико санітарної допомоги №3" Шевченківського району м.Києва                         ЄДРПОУ  38945953</t>
  </si>
  <si>
    <t>Paracetamol.</t>
  </si>
  <si>
    <t>Парацетамол (Paracet) 500мг №2</t>
  </si>
  <si>
    <t>КНП " Центр первинної медико санітарної допомоги №3" Шевченківського району м.Києва                         ЄДРПОУ  38945955</t>
  </si>
  <si>
    <t>Презервативи чоловiчi</t>
  </si>
  <si>
    <t>КНП " Центр первинної медико санітарної допомоги №3" Шевченківського району м.Києва                         ЄДРПОУ  38945956</t>
  </si>
  <si>
    <t>КНП " Центр первинної медико санітарної допомоги №3" Шевченківського району м.Києва                         ЄДРПОУ  38945958</t>
  </si>
  <si>
    <t>Furosemide</t>
  </si>
  <si>
    <t>Фурасемiд 125 мг № 50 (Furasem</t>
  </si>
  <si>
    <t>КНП " Центр первинної медико санітарної допомоги №3" Шевченківського району м.Києва                         ЄДРПОУ  38945959</t>
  </si>
  <si>
    <t>Калій йодид 65 мг.№12</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</si>
</sst>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164" formatCode="dd\.mm\.yyyy"/>
    <numFmt numFmtId="165" formatCode="dd\.mm\.yy"/>
    <numFmt numFmtId="166" formatCode="yyyy\-mm\-dd\ h:mm:ss"/>
    <numFmt numFmtId="167" formatCode="d\.m\.yyyy"/>
    <numFmt numFmtId="168" formatCode="d\.m"/>
    <numFmt numFmtId="169" formatCode="dd\.mm"/>
    <numFmt numFmtId="170" formatCode="mm\.yyyy"/>
    <numFmt numFmtId="171" formatCode="m\.yyyy"/>
    <numFmt numFmtId="172" formatCode="yyyy\.mm\.dd"/>
    <numFmt numFmtId="173" formatCode="dd\.mm\.yyyy\."/>
    <numFmt numFmtId="174" formatCode="dd\.mm\."/>
    <numFmt numFmtId="175" formatCode="yyyy\-mm\-dd"/>
    <numFmt numFmtId="176" formatCode="d\.m\.yy"/>
    <numFmt numFmtId="177" formatCode="0.00000"/>
    <numFmt numFmtId="178" formatCode="d/m/yyyy"/>
    <numFmt numFmtId="179" formatCode="d\.m\.yyyy\."/>
    <numFmt numFmtId="180" formatCode="dd\,mm\,yyyy"/>
    <numFmt numFmtId="181" formatCode="yyyy\-mm"/>
    <numFmt numFmtId="182" formatCode="d\,m\,yyyy"/>
    <numFmt numFmtId="183" formatCode="0.0"/>
    <numFmt numFmtId="184" formatCode="0.000"/>
  </numFmts>
  <fonts count="171">
    <font>
      <sz val="11"/>
      <color rgb="FF000000"/>
      <name val="Calibri"/>
      <scheme val="minor"/>
    </font>
    <font>
      <sz val="11"/>
      <color rgb="FF000000"/>
      <name val="Times New Roman"/>
    </font>
    <font>
      <sz val="11"/>
      <color rgb="FFFF0000"/>
      <name val="Times New Roman"/>
    </font>
    <font>
      <sz val="11"/>
      <color rgb="FF000000"/>
      <name val="Calibri"/>
    </font>
    <font>
      <sz val="14"/>
      <color theme="1"/>
      <name val="Times New Roman"/>
    </font>
    <font>
      <sz val="14"/>
      <color rgb="FF000000"/>
      <name val="Calibri"/>
    </font>
    <font>
      <sz val="14"/>
      <color rgb="FF000000"/>
      <name val="Times New Roman"/>
    </font>
    <font>
      <i/>
      <sz val="11"/>
      <color rgb="FF000000"/>
      <name val="Times New Roman"/>
    </font>
    <font>
      <sz val="11"/>
      <name val="Calibri"/>
    </font>
    <font>
      <b/>
      <sz val="12"/>
      <color rgb="FF000000"/>
      <name val="Times New Roman"/>
    </font>
    <font>
      <b/>
      <sz val="11"/>
      <color rgb="FF000000"/>
      <name val="Calibri"/>
    </font>
    <font>
      <sz val="11"/>
      <color theme="1"/>
      <name val="Times New Roman"/>
    </font>
    <font>
      <sz val="9"/>
      <color rgb="FF000000"/>
      <name val="Calibri"/>
    </font>
    <font>
      <sz val="10"/>
      <color rgb="FF000000"/>
      <name val="Times New Roman"/>
    </font>
    <font>
      <sz val="11"/>
      <color theme="1"/>
      <name val="Calibri"/>
      <scheme val="minor"/>
    </font>
    <font>
      <sz val="11"/>
      <color rgb="FF000000"/>
      <name val="&quot;Times New Roman&quot;"/>
    </font>
    <font>
      <sz val="9"/>
      <color rgb="FF000000"/>
      <name val="&quot;Times New Roman&quot;"/>
    </font>
    <font>
      <sz val="9"/>
      <color rgb="FF000000"/>
      <name val="Times New Roman"/>
    </font>
    <font>
      <sz val="9"/>
      <color rgb="FF000000"/>
      <name val="Arimo"/>
    </font>
    <font>
      <sz val="9"/>
      <color theme="1"/>
      <name val="&quot;Times New Roman&quot;"/>
    </font>
    <font>
      <sz val="9"/>
      <color theme="1"/>
      <name val="Arial"/>
    </font>
    <font>
      <sz val="9"/>
      <color rgb="FF333333"/>
      <name val="Roboto"/>
    </font>
    <font>
      <sz val="10"/>
      <color rgb="FF000000"/>
      <name val="&quot;Times New Roman&quot;"/>
    </font>
    <font>
      <sz val="10"/>
      <color rgb="FF000000"/>
      <name val="Arial"/>
    </font>
    <font>
      <sz val="10"/>
      <color rgb="FF000000"/>
      <name val="Calibri"/>
    </font>
    <font>
      <sz val="11"/>
      <color theme="1"/>
      <name val="Calibri"/>
    </font>
    <font>
      <sz val="9"/>
      <color theme="1"/>
      <name val="Times New Roman"/>
    </font>
    <font>
      <sz val="11"/>
      <color rgb="FF000000"/>
      <name val="Arimo"/>
    </font>
    <font>
      <sz val="12"/>
      <color rgb="FF000000"/>
      <name val="Times New Roman"/>
    </font>
    <font>
      <sz val="10"/>
      <color rgb="FF000000"/>
      <name val="Arimo"/>
    </font>
    <font>
      <sz val="8"/>
      <color theme="1"/>
      <name val="Arial"/>
    </font>
    <font>
      <sz val="9"/>
      <color rgb="FF000000"/>
      <name val="Roboto"/>
    </font>
    <font>
      <sz val="10"/>
      <color theme="1"/>
      <name val="Arial"/>
    </font>
    <font>
      <sz val="11"/>
      <color rgb="FF000000"/>
      <name val="&quot;Times New Roman&quot;"/>
    </font>
    <font>
      <sz val="11"/>
      <color rgb="FF333333"/>
      <name val="Roboto"/>
    </font>
    <font>
      <sz val="10"/>
      <color theme="1"/>
      <name val="Times New Roman"/>
    </font>
    <font>
      <sz val="10"/>
      <color theme="1"/>
      <name val="Calibri"/>
    </font>
    <font>
      <sz val="12"/>
      <color theme="1"/>
      <name val="Times New Roman"/>
    </font>
    <font>
      <sz val="11"/>
      <color theme="1"/>
      <name val="&quot;Times New Roman&quot;"/>
    </font>
    <font>
      <sz val="10"/>
      <color theme="1"/>
      <name val="&quot;Times New Roman&quot;"/>
    </font>
    <font>
      <sz val="12"/>
      <color theme="1"/>
      <name val="&quot;Times New Roman&quot;"/>
    </font>
    <font>
      <sz val="10"/>
      <color theme="1"/>
      <name val="Calibri"/>
      <scheme val="minor"/>
    </font>
    <font>
      <sz val="12"/>
      <color rgb="FF000000"/>
      <name val="Calibri"/>
    </font>
    <font>
      <sz val="11"/>
      <color rgb="FF000000"/>
      <name val="Arial"/>
    </font>
    <font>
      <sz val="11"/>
      <color theme="1"/>
      <name val="Times New Roman"/>
    </font>
    <font>
      <sz val="7"/>
      <color rgb="FF000000"/>
      <name val="Times New Roman"/>
    </font>
    <font>
      <sz val="9"/>
      <color rgb="FF000000"/>
      <name val="Arial"/>
    </font>
    <font>
      <b/>
      <i/>
      <sz val="11"/>
      <color rgb="FF000000"/>
      <name val="Times New Roman"/>
    </font>
    <font>
      <b/>
      <sz val="14"/>
      <color rgb="FF000000"/>
      <name val="Times New Roman"/>
    </font>
    <font>
      <b/>
      <sz val="11"/>
      <color rgb="FF000000"/>
      <name val="Times New Roman"/>
    </font>
    <font>
      <b/>
      <sz val="12"/>
      <color theme="1"/>
      <name val="&quot;Arial Narrow&quot;"/>
    </font>
    <font>
      <sz val="12"/>
      <color rgb="FF000000"/>
      <name val="&quot;Times New Roman&quot;"/>
    </font>
    <font>
      <sz val="12"/>
      <color theme="1"/>
      <name val="Arial"/>
    </font>
    <font>
      <sz val="11"/>
      <color theme="1"/>
      <name val="Arial"/>
    </font>
    <font>
      <sz val="14"/>
      <color rgb="FF000000"/>
      <name val="&quot;Times New Roman&quot;"/>
    </font>
    <font>
      <b/>
      <sz val="12"/>
      <color theme="1"/>
      <name val="&quot;Times New Roman&quot;"/>
    </font>
    <font>
      <b/>
      <sz val="12"/>
      <color theme="1"/>
      <name val="Calibri"/>
    </font>
    <font>
      <sz val="12"/>
      <color rgb="FF080000"/>
      <name val="&quot;Arial Narrow&quot;"/>
    </font>
    <font>
      <sz val="11"/>
      <color rgb="FFFF0000"/>
      <name val="Calibri"/>
    </font>
    <font>
      <sz val="11"/>
      <color rgb="FF333333"/>
      <name val="Calibri"/>
    </font>
    <font>
      <sz val="10"/>
      <color rgb="FF4D5156"/>
      <name val="Times New Roman"/>
    </font>
    <font>
      <sz val="10"/>
      <color rgb="FF333333"/>
      <name val="Times New Roman"/>
    </font>
    <font>
      <sz val="10"/>
      <color rgb="FF101010"/>
      <name val="Times New Roman"/>
    </font>
    <font>
      <sz val="10"/>
      <color rgb="FF474747"/>
      <name val="Times New Roman"/>
    </font>
    <font>
      <b/>
      <sz val="10"/>
      <color rgb="FF000000"/>
      <name val="Times New Roman"/>
    </font>
    <font>
      <sz val="11"/>
      <color theme="1"/>
      <name val="&quot;Times New Roman&quot;"/>
    </font>
    <font>
      <sz val="10"/>
      <color rgb="FF000000"/>
      <name val="Tahoma"/>
    </font>
    <font>
      <b/>
      <sz val="12"/>
      <color rgb="FF000000"/>
      <name val="Calibri"/>
    </font>
    <font>
      <u/>
      <sz val="8"/>
      <color rgb="FF000000"/>
      <name val="Times New Roman"/>
    </font>
    <font>
      <sz val="10"/>
      <color rgb="FF000000"/>
      <name val="Roboto"/>
    </font>
    <font>
      <sz val="13"/>
      <color rgb="FF000000"/>
      <name val="Roboto"/>
    </font>
    <font>
      <sz val="9"/>
      <color theme="1"/>
      <name val="Calibri"/>
    </font>
    <font>
      <sz val="8"/>
      <color rgb="FF000000"/>
      <name val="Times New Roman"/>
    </font>
    <font>
      <sz val="13"/>
      <color theme="1"/>
      <name val="&quot;Times New Roman&quot;"/>
    </font>
    <font>
      <sz val="12"/>
      <color theme="1"/>
      <name val="Calibri"/>
    </font>
    <font>
      <sz val="13"/>
      <color rgb="FF000000"/>
      <name val="Times New Roman"/>
    </font>
    <font>
      <sz val="13"/>
      <color theme="1"/>
      <name val="Arial"/>
    </font>
    <font>
      <sz val="12"/>
      <color rgb="FF000000"/>
      <name val="Arial"/>
    </font>
    <font>
      <sz val="13"/>
      <color rgb="FF333333"/>
      <name val="Roboto"/>
    </font>
    <font>
      <sz val="12"/>
      <color theme="1"/>
      <name val="Calibri"/>
      <scheme val="minor"/>
    </font>
    <font>
      <sz val="12"/>
      <color rgb="FF2E3C64"/>
      <name val="Arial"/>
    </font>
    <font>
      <sz val="11"/>
      <color rgb="FF2E3C64"/>
      <name val="Gilroy"/>
    </font>
    <font>
      <sz val="11"/>
      <color rgb="FF000000"/>
      <name val="Calibri"/>
      <scheme val="minor"/>
    </font>
    <font>
      <sz val="11"/>
      <color rgb="FF000000"/>
      <name val="Calibri"/>
    </font>
    <font>
      <sz val="11"/>
      <color rgb="FF000000"/>
      <name val="Arial"/>
    </font>
    <font>
      <b/>
      <sz val="13"/>
      <color rgb="FF1F1F1F"/>
      <name val="Calibri"/>
    </font>
    <font>
      <sz val="11"/>
      <color rgb="FF1F1F1F"/>
      <name val="Calibri"/>
    </font>
    <font>
      <sz val="12"/>
      <color rgb="FF0D0D0D"/>
      <name val="Calibri"/>
    </font>
    <font>
      <b/>
      <sz val="13"/>
      <color rgb="FF000000"/>
      <name val="Times New Roman"/>
    </font>
    <font>
      <sz val="13"/>
      <color rgb="FF1F1F1F"/>
      <name val="Calibri"/>
    </font>
    <font>
      <b/>
      <sz val="12"/>
      <color rgb="FF1F1F1F"/>
      <name val="Calibri"/>
    </font>
    <font>
      <sz val="12"/>
      <color rgb="FF1F1F1F"/>
      <name val="Calibri"/>
    </font>
    <font>
      <sz val="11"/>
      <color rgb="FF1F1F1F"/>
      <name val="Times New Roman"/>
    </font>
    <font>
      <sz val="11"/>
      <color rgb="FF0D0D0D"/>
      <name val="Calibri"/>
    </font>
    <font>
      <sz val="11"/>
      <color rgb="FF101010"/>
      <name val="Roboto"/>
    </font>
    <font>
      <sz val="12"/>
      <color rgb="FF1F1F1F"/>
      <name val="Times New Roman"/>
    </font>
    <font>
      <b/>
      <sz val="12"/>
      <color rgb="FF000000"/>
      <name val="&quot;Times New Roman&quot;"/>
    </font>
    <font>
      <sz val="11"/>
      <color rgb="FF333333"/>
      <name val="Times New Roman"/>
    </font>
    <font>
      <i/>
      <sz val="11"/>
      <color rgb="FF333333"/>
      <name val="Roboto"/>
    </font>
    <font>
      <sz val="11"/>
      <color rgb="FF000000"/>
      <name val="Tahoma"/>
    </font>
    <font>
      <sz val="9"/>
      <color rgb="FF1F1F1F"/>
      <name val="Arial"/>
    </font>
    <font>
      <i/>
      <sz val="8"/>
      <color rgb="FF000000"/>
      <name val="Times New Roman"/>
    </font>
    <font>
      <sz val="14"/>
      <color theme="1"/>
      <name val="&quot;Times New Roman&quot;"/>
    </font>
    <font>
      <sz val="10"/>
      <color rgb="FF1F1F1F"/>
      <name val="Arial"/>
    </font>
    <font>
      <sz val="11"/>
      <color rgb="FF101010"/>
      <name val="RobotoWeb"/>
    </font>
    <font>
      <u/>
      <sz val="10"/>
      <color theme="1"/>
      <name val="Calibri"/>
      <scheme val="minor"/>
    </font>
    <font>
      <u/>
      <sz val="11"/>
      <color rgb="FF0000FF"/>
      <name val="Calibri"/>
    </font>
    <font>
      <sz val="11"/>
      <color rgb="FF000000"/>
      <name val="Times New Roman"/>
    </font>
    <font>
      <sz val="11"/>
      <color theme="1"/>
      <name val="Calibri"/>
      <scheme val="minor"/>
    </font>
    <font>
      <i/>
      <sz val="11"/>
      <color rgb="FF000000"/>
      <name val="Calibri"/>
    </font>
    <font>
      <sz val="11"/>
      <color theme="1"/>
      <name val="Calibri"/>
    </font>
    <font>
      <sz val="11"/>
      <color rgb="FF333333"/>
      <name val="&quot;Times New Roman&quot;"/>
    </font>
    <font>
      <sz val="12"/>
      <color rgb="FF333333"/>
      <name val="Times New Roman"/>
    </font>
    <font>
      <sz val="7"/>
      <color theme="1"/>
      <name val="Times New Roman"/>
    </font>
    <font>
      <b/>
      <sz val="12"/>
      <color theme="1"/>
      <name val="Times New Roman"/>
    </font>
    <font>
      <i/>
      <sz val="11"/>
      <color theme="1"/>
      <name val="Times New Roman"/>
    </font>
    <font>
      <b/>
      <sz val="11"/>
      <color theme="1"/>
      <name val="Calibri"/>
    </font>
    <font>
      <sz val="11"/>
      <color rgb="FF000000"/>
      <name val="&quot;\0022Times New Roman\0022&quot;"/>
    </font>
    <font>
      <sz val="11"/>
      <color rgb="FF000000"/>
      <name val="'Times New Roman'"/>
    </font>
    <font>
      <sz val="11"/>
      <color rgb="FFFF0000"/>
      <name val="&quot;Times New Roman&quot;"/>
    </font>
    <font>
      <sz val="9"/>
      <color rgb="FF000000"/>
      <name val="Calibri"/>
      <scheme val="minor"/>
    </font>
    <font>
      <sz val="11"/>
      <color rgb="FFCC4125"/>
      <name val="Calibri"/>
    </font>
    <font>
      <b/>
      <sz val="11"/>
      <color rgb="FFFF0000"/>
      <name val="Calibri"/>
    </font>
    <font>
      <sz val="11"/>
      <color rgb="FF000000"/>
      <name val="Palatino Linotype"/>
    </font>
    <font>
      <strike/>
      <sz val="11"/>
      <color rgb="FF000000"/>
      <name val="Calibri"/>
    </font>
    <font>
      <strike/>
      <sz val="11"/>
      <color rgb="FF434343"/>
      <name val="Calibri"/>
    </font>
    <font>
      <b/>
      <sz val="11"/>
      <color theme="1"/>
      <name val="Calibri"/>
      <scheme val="minor"/>
    </font>
    <font>
      <b/>
      <sz val="11"/>
      <color rgb="FF1F1F1F"/>
      <name val="Times New Roman"/>
    </font>
    <font>
      <b/>
      <sz val="10"/>
      <color rgb="FF000000"/>
      <name val="&quot;Times New Roman&quot;"/>
    </font>
    <font>
      <b/>
      <sz val="11"/>
      <color rgb="FF000000"/>
      <name val="Calibri"/>
      <scheme val="minor"/>
    </font>
    <font>
      <b/>
      <sz val="11"/>
      <color rgb="FF000000"/>
      <name val="&quot;Times New Roman&quot;"/>
    </font>
    <font>
      <sz val="9"/>
      <color rgb="FF1F1F1F"/>
      <name val="Times New Roman"/>
    </font>
    <font>
      <sz val="11"/>
      <color theme="1"/>
      <name val="Arial"/>
    </font>
    <font>
      <sz val="11"/>
      <color rgb="FF1F1F1F"/>
      <name val="Arial"/>
    </font>
    <font>
      <sz val="10"/>
      <color rgb="FF000000"/>
      <name val="&quot;Ȫrial Cyr\&quot;&quot;"/>
    </font>
    <font>
      <i/>
      <sz val="14"/>
      <color rgb="FF000000"/>
      <name val="Times New Roman"/>
    </font>
    <font>
      <b/>
      <sz val="14"/>
      <color rgb="FF000000"/>
      <name val="&quot;Times New Roman&quot;"/>
    </font>
    <font>
      <sz val="11"/>
      <color rgb="FF001D35"/>
      <name val="Times New Roman"/>
    </font>
    <font>
      <b/>
      <sz val="15"/>
      <color rgb="FF000000"/>
      <name val="Times New Roman"/>
    </font>
    <font>
      <b/>
      <sz val="14"/>
      <color theme="1"/>
      <name val="Times New Roman"/>
    </font>
    <font>
      <b/>
      <sz val="11"/>
      <color theme="1"/>
      <name val="Calibri"/>
      <scheme val="minor"/>
    </font>
    <font>
      <sz val="9"/>
      <color rgb="FF000000"/>
      <name val="'Times New Roman'"/>
    </font>
    <font>
      <b/>
      <sz val="10"/>
      <color rgb="FF474747"/>
      <name val="Times New Roman"/>
    </font>
    <font>
      <sz val="12"/>
      <color rgb="FF000000"/>
      <name val="&quot;Times New Roman&quot;, serif"/>
    </font>
    <font>
      <b/>
      <sz val="12"/>
      <color rgb="FF000000"/>
      <name val="&quot;Times New Roman&quot;, serif"/>
    </font>
    <font>
      <u/>
      <sz val="11"/>
      <color rgb="FF1155CC"/>
      <name val="Calibri"/>
    </font>
    <font>
      <b/>
      <sz val="11"/>
      <color rgb="FF000000"/>
      <name val="Times New Roman"/>
      <family val="1"/>
      <charset val="204"/>
    </font>
    <font>
      <b/>
      <sz val="11"/>
      <color rgb="FF000000"/>
      <name val="Calibri"/>
      <family val="2"/>
      <charset val="204"/>
      <scheme val="minor"/>
    </font>
    <font>
      <b/>
      <i/>
      <sz val="11"/>
      <color rgb="FF000000"/>
      <name val="Times New Roman"/>
      <family val="1"/>
      <charset val="204"/>
    </font>
    <font>
      <b/>
      <sz val="11"/>
      <color rgb="FF000000"/>
      <name val="Calibri"/>
      <family val="2"/>
      <charset val="204"/>
    </font>
    <font>
      <sz val="14"/>
      <color theme="1"/>
      <name val="Times New Roman"/>
      <family val="1"/>
      <charset val="204"/>
    </font>
    <font>
      <sz val="11"/>
      <color rgb="FF000000"/>
      <name val="Times New Roman"/>
      <family val="1"/>
      <charset val="204"/>
    </font>
    <font>
      <b/>
      <sz val="12"/>
      <color rgb="FF000000"/>
      <name val="Times New Roman"/>
      <family val="1"/>
      <charset val="204"/>
    </font>
    <font>
      <sz val="11"/>
      <name val="Times New Roman"/>
      <family val="1"/>
      <charset val="204"/>
    </font>
    <font>
      <i/>
      <sz val="11"/>
      <color rgb="FF000000"/>
      <name val="Times New Roman"/>
      <family val="1"/>
      <charset val="204"/>
    </font>
    <font>
      <sz val="9"/>
      <color rgb="FF000000"/>
      <name val="Times New Roman"/>
      <family val="1"/>
      <charset val="204"/>
    </font>
    <font>
      <b/>
      <sz val="9"/>
      <color rgb="FF000000"/>
      <name val="Times New Roman"/>
      <family val="1"/>
      <charset val="204"/>
    </font>
    <font>
      <sz val="8"/>
      <color rgb="FF000000"/>
      <name val="Times New Roman"/>
      <family val="1"/>
      <charset val="204"/>
    </font>
    <font>
      <sz val="9"/>
      <color theme="1"/>
      <name val="Times New Roman"/>
      <family val="1"/>
      <charset val="204"/>
    </font>
    <font>
      <sz val="10"/>
      <color rgb="FF000000"/>
      <name val="Times New Roman"/>
      <family val="1"/>
      <charset val="204"/>
    </font>
    <font>
      <sz val="8"/>
      <color theme="1"/>
      <name val="Times New Roman"/>
      <family val="1"/>
      <charset val="204"/>
    </font>
    <font>
      <sz val="8"/>
      <color rgb="FF424242"/>
      <name val="Times New Roman"/>
      <family val="1"/>
      <charset val="204"/>
    </font>
    <font>
      <sz val="11"/>
      <color theme="1"/>
      <name val="Times New Roman"/>
      <family val="1"/>
      <charset val="204"/>
    </font>
    <font>
      <sz val="10"/>
      <color theme="1"/>
      <name val="Times New Roman"/>
      <family val="1"/>
      <charset val="204"/>
    </font>
    <font>
      <sz val="9"/>
      <color rgb="FF333333"/>
      <name val="Times New Roman"/>
      <family val="1"/>
      <charset val="204"/>
    </font>
    <font>
      <sz val="7"/>
      <color rgb="FF000000"/>
      <name val="Times New Roman"/>
      <family val="1"/>
      <charset val="204"/>
    </font>
    <font>
      <sz val="7"/>
      <color theme="1"/>
      <name val="Times New Roman"/>
      <family val="1"/>
      <charset val="204"/>
    </font>
    <font>
      <sz val="9"/>
      <color rgb="FF424242"/>
      <name val="Times New Roman"/>
      <family val="1"/>
      <charset val="204"/>
    </font>
    <font>
      <b/>
      <sz val="8"/>
      <color rgb="FF000000"/>
      <name val="Times New Roman"/>
      <family val="1"/>
      <charset val="204"/>
    </font>
    <font>
      <sz val="13"/>
      <color rgb="FF000000"/>
      <name val="Times New Roman"/>
      <family val="1"/>
      <charset val="204"/>
    </font>
    <font>
      <b/>
      <sz val="14"/>
      <color rgb="FF000000"/>
      <name val="Calibri"/>
      <family val="2"/>
      <charset val="204"/>
    </font>
  </fonts>
  <fills count="34">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FFF2CC"/>
        <bgColor rgb="FFFFF2CC"/>
      </patternFill>
    </fill>
    <fill>
      <patternFill patternType="solid">
        <fgColor rgb="FFFCE5CD"/>
        <bgColor rgb="FFFCE5CD"/>
      </patternFill>
    </fill>
    <fill>
      <patternFill patternType="solid">
        <fgColor rgb="FFF4CCCC"/>
        <bgColor rgb="FFF4CCCC"/>
      </patternFill>
    </fill>
    <fill>
      <patternFill patternType="solid">
        <fgColor rgb="FF00FF00"/>
        <bgColor rgb="FF00FF00"/>
      </patternFill>
    </fill>
    <fill>
      <patternFill patternType="solid">
        <fgColor rgb="FFD5A6BD"/>
        <bgColor rgb="FFD5A6BD"/>
      </patternFill>
    </fill>
    <fill>
      <patternFill patternType="solid">
        <fgColor rgb="FFEAD1DC"/>
        <bgColor rgb="FFEAD1DC"/>
      </patternFill>
    </fill>
    <fill>
      <patternFill patternType="solid">
        <fgColor rgb="FFFF00FF"/>
        <bgColor rgb="FFFF00FF"/>
      </patternFill>
    </fill>
    <fill>
      <patternFill patternType="solid">
        <fgColor rgb="FFFFFF00"/>
        <bgColor rgb="FFFFFF00"/>
      </patternFill>
    </fill>
    <fill>
      <patternFill patternType="solid">
        <fgColor rgb="FFC9DAF8"/>
        <bgColor rgb="FFC9DAF8"/>
      </patternFill>
    </fill>
    <fill>
      <patternFill patternType="solid">
        <fgColor rgb="FFF3F3F3"/>
        <bgColor rgb="FFF3F3F3"/>
      </patternFill>
    </fill>
    <fill>
      <patternFill patternType="solid">
        <fgColor rgb="FFD0E0E3"/>
        <bgColor rgb="FFD0E0E3"/>
      </patternFill>
    </fill>
    <fill>
      <patternFill patternType="solid">
        <fgColor rgb="FFD9EAD3"/>
        <bgColor rgb="FFD9EAD3"/>
      </patternFill>
    </fill>
    <fill>
      <patternFill patternType="solid">
        <fgColor rgb="FFEDEDED"/>
        <bgColor rgb="FFEDEDED"/>
      </patternFill>
    </fill>
    <fill>
      <patternFill patternType="solid">
        <fgColor rgb="FFF8F2EB"/>
        <bgColor rgb="FFF8F2EB"/>
      </patternFill>
    </fill>
    <fill>
      <patternFill patternType="solid">
        <fgColor rgb="FFD9D9D9"/>
        <bgColor rgb="FFD9D9D9"/>
      </patternFill>
    </fill>
    <fill>
      <patternFill patternType="solid">
        <fgColor rgb="FFEFEFEF"/>
        <bgColor rgb="FFEFEFEF"/>
      </patternFill>
    </fill>
    <fill>
      <patternFill patternType="solid">
        <fgColor rgb="FF00B0F0"/>
        <bgColor rgb="FF00B0F0"/>
      </patternFill>
    </fill>
    <fill>
      <patternFill patternType="solid">
        <fgColor rgb="FFE7E6E6"/>
        <bgColor rgb="FFE7E6E6"/>
      </patternFill>
    </fill>
    <fill>
      <patternFill patternType="solid">
        <fgColor rgb="FFCFE2F3"/>
        <bgColor rgb="FFCFE2F3"/>
      </patternFill>
    </fill>
    <fill>
      <patternFill patternType="solid">
        <fgColor rgb="FFE6B8AF"/>
        <bgColor rgb="FFE6B8AF"/>
      </patternFill>
    </fill>
    <fill>
      <patternFill patternType="solid">
        <fgColor rgb="FF00FFFF"/>
        <bgColor rgb="FF00FFFF"/>
      </patternFill>
    </fill>
    <fill>
      <patternFill patternType="solid">
        <fgColor rgb="FFD9D2E9"/>
        <bgColor rgb="FFD9D2E9"/>
      </patternFill>
    </fill>
    <fill>
      <patternFill patternType="solid">
        <fgColor rgb="FFB7E1CD"/>
        <bgColor rgb="FFB7E1CD"/>
      </patternFill>
    </fill>
    <fill>
      <patternFill patternType="solid">
        <fgColor rgb="FFFFE599"/>
        <bgColor rgb="FFFFE599"/>
      </patternFill>
    </fill>
    <fill>
      <patternFill patternType="solid">
        <fgColor rgb="FF93C47D"/>
        <bgColor rgb="FF93C47D"/>
      </patternFill>
    </fill>
    <fill>
      <patternFill patternType="solid">
        <fgColor theme="6"/>
        <bgColor theme="6"/>
      </patternFill>
    </fill>
    <fill>
      <patternFill patternType="solid">
        <fgColor theme="5"/>
        <bgColor theme="5"/>
      </patternFill>
    </fill>
    <fill>
      <patternFill patternType="solid">
        <fgColor rgb="FFB4A7D6"/>
        <bgColor rgb="FFB4A7D6"/>
      </patternFill>
    </fill>
    <fill>
      <patternFill patternType="solid">
        <fgColor rgb="FFB6D7A8"/>
        <bgColor rgb="FFB6D7A8"/>
      </patternFill>
    </fill>
    <fill>
      <patternFill patternType="solid">
        <fgColor rgb="FFBDBDBD"/>
        <bgColor rgb="FFBDBDBD"/>
      </patternFill>
    </fill>
  </fills>
  <borders count="39">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666699"/>
      </left>
      <right style="thin">
        <color rgb="FF666699"/>
      </right>
      <top/>
      <bottom/>
      <diagonal/>
    </border>
    <border>
      <left style="thin">
        <color rgb="FF000000"/>
      </left>
      <right/>
      <top/>
      <bottom/>
      <diagonal/>
    </border>
    <border>
      <left style="thin">
        <color rgb="FFACC8BD"/>
      </left>
      <right style="thin">
        <color rgb="FFACC8BD"/>
      </right>
      <top style="thin">
        <color rgb="FFACC8BD"/>
      </top>
      <bottom style="thin">
        <color rgb="FFACC8BD"/>
      </bottom>
      <diagonal/>
    </border>
    <border>
      <left style="thin">
        <color rgb="FFACC8BD"/>
      </left>
      <right style="thin">
        <color rgb="FFACC8BD"/>
      </right>
      <top/>
      <bottom style="thin">
        <color rgb="FFACC8BD"/>
      </bottom>
      <diagonal/>
    </border>
    <border>
      <left style="thin">
        <color rgb="FF000000"/>
      </left>
      <right/>
      <top/>
      <bottom style="thin">
        <color rgb="FF000000"/>
      </bottom>
      <diagonal/>
    </border>
    <border>
      <left style="thin">
        <color rgb="FF000000"/>
      </left>
      <right/>
      <top/>
      <bottom style="thin">
        <color rgb="FF000000"/>
      </bottom>
      <diagonal/>
    </border>
    <border>
      <left style="thin">
        <color rgb="FF000000"/>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diagonal/>
    </border>
    <border>
      <left/>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2209">
    <xf numFmtId="0" fontId="0" fillId="0" borderId="0" xfId="0" applyFon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wrapText="1"/>
    </xf>
    <xf numFmtId="0" fontId="1" fillId="0" borderId="1" xfId="0" applyFont="1" applyBorder="1" applyAlignment="1">
      <alignment horizontal="center" wrapText="1"/>
    </xf>
    <xf numFmtId="0" fontId="3" fillId="0" borderId="0" xfId="0" applyFont="1" applyAlignment="1"/>
    <xf numFmtId="0" fontId="1" fillId="0" borderId="0" xfId="0" applyFont="1" applyAlignment="1"/>
    <xf numFmtId="0" fontId="5" fillId="0" borderId="0" xfId="0" applyFont="1" applyAlignment="1"/>
    <xf numFmtId="164" fontId="6" fillId="0" borderId="0" xfId="0" applyNumberFormat="1" applyFont="1" applyAlignment="1">
      <alignment horizontal="center" vertical="center" wrapText="1"/>
    </xf>
    <xf numFmtId="0" fontId="10" fillId="0" borderId="1" xfId="0" applyFont="1" applyBorder="1" applyAlignment="1">
      <alignment horizontal="center" vertical="top" wrapText="1"/>
    </xf>
    <xf numFmtId="0" fontId="3" fillId="0" borderId="1" xfId="0" applyFont="1" applyBorder="1" applyAlignment="1">
      <alignment horizontal="center" vertical="top" wrapText="1"/>
    </xf>
    <xf numFmtId="0" fontId="3" fillId="0" borderId="1" xfId="0" applyFont="1" applyBorder="1" applyAlignment="1">
      <alignment horizontal="center" vertical="center" wrapText="1"/>
    </xf>
    <xf numFmtId="0" fontId="1" fillId="0" borderId="0" xfId="0" applyFont="1" applyAlignment="1">
      <alignment horizontal="center"/>
    </xf>
    <xf numFmtId="0" fontId="1" fillId="0" borderId="1" xfId="0" applyFont="1" applyBorder="1" applyAlignment="1">
      <alignment horizontal="center" vertical="center" wrapText="1"/>
    </xf>
    <xf numFmtId="0" fontId="10" fillId="0" borderId="1" xfId="0" applyFont="1" applyBorder="1" applyAlignment="1">
      <alignment horizontal="center"/>
    </xf>
    <xf numFmtId="0" fontId="10" fillId="0" borderId="1" xfId="0" applyFont="1" applyBorder="1" applyAlignment="1">
      <alignment horizontal="center" vertical="center" wrapText="1"/>
    </xf>
    <xf numFmtId="0" fontId="3" fillId="0" borderId="6" xfId="0" applyFont="1" applyBorder="1" applyAlignment="1">
      <alignment horizontal="center" vertical="top" wrapText="1"/>
    </xf>
    <xf numFmtId="1" fontId="1" fillId="0" borderId="1" xfId="0" applyNumberFormat="1" applyFont="1" applyBorder="1" applyAlignment="1">
      <alignment horizontal="center" vertical="center" wrapText="1"/>
    </xf>
    <xf numFmtId="0" fontId="11" fillId="0" borderId="0" xfId="0" applyFont="1" applyAlignment="1">
      <alignment horizontal="center" vertical="center" wrapText="1"/>
    </xf>
    <xf numFmtId="0" fontId="3" fillId="0" borderId="1" xfId="0" applyFont="1" applyBorder="1" applyAlignment="1">
      <alignment vertical="center" wrapText="1"/>
    </xf>
    <xf numFmtId="0" fontId="13" fillId="0" borderId="1" xfId="0" applyFont="1" applyBorder="1" applyAlignment="1">
      <alignment horizontal="center" vertical="center" wrapText="1"/>
    </xf>
    <xf numFmtId="0" fontId="3" fillId="0" borderId="1" xfId="0" applyFont="1" applyBorder="1" applyAlignment="1"/>
    <xf numFmtId="0" fontId="1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1" xfId="0" applyFont="1" applyBorder="1" applyAlignment="1">
      <alignment horizontal="center" vertical="center" wrapText="1"/>
    </xf>
    <xf numFmtId="2" fontId="1" fillId="0" borderId="1" xfId="0" applyNumberFormat="1" applyFont="1" applyBorder="1" applyAlignment="1">
      <alignment horizontal="center" vertical="center" wrapText="1"/>
    </xf>
    <xf numFmtId="0" fontId="3" fillId="0" borderId="0" xfId="0" applyFont="1" applyAlignment="1"/>
    <xf numFmtId="0" fontId="1" fillId="0" borderId="0" xfId="0" applyFont="1" applyAlignment="1">
      <alignment vertical="center"/>
    </xf>
    <xf numFmtId="0" fontId="1" fillId="3" borderId="0" xfId="0" applyFont="1" applyFill="1" applyAlignment="1"/>
    <xf numFmtId="0" fontId="14" fillId="3" borderId="0" xfId="0" applyFont="1" applyFill="1" applyAlignment="1">
      <alignment vertical="center"/>
    </xf>
    <xf numFmtId="0" fontId="1" fillId="0" borderId="1" xfId="0" applyFont="1" applyBorder="1" applyAlignment="1">
      <alignment horizontal="center" wrapText="1"/>
    </xf>
    <xf numFmtId="0" fontId="10" fillId="3" borderId="1" xfId="0" applyFont="1" applyFill="1" applyBorder="1" applyAlignment="1">
      <alignment horizontal="center"/>
    </xf>
    <xf numFmtId="0" fontId="15" fillId="3" borderId="6" xfId="0" applyFont="1" applyFill="1" applyBorder="1" applyAlignment="1">
      <alignment horizontal="center"/>
    </xf>
    <xf numFmtId="0" fontId="1" fillId="3" borderId="8" xfId="0" applyFont="1" applyFill="1" applyBorder="1" applyAlignment="1"/>
    <xf numFmtId="0" fontId="17" fillId="3" borderId="1"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4" xfId="0" applyFont="1" applyFill="1" applyBorder="1" applyAlignment="1">
      <alignment horizontal="center" vertical="center" wrapText="1"/>
    </xf>
    <xf numFmtId="164" fontId="13" fillId="3" borderId="4" xfId="0" applyNumberFormat="1" applyFont="1" applyFill="1" applyBorder="1" applyAlignment="1">
      <alignment horizontal="center" vertical="center" wrapText="1"/>
    </xf>
    <xf numFmtId="0" fontId="15" fillId="3" borderId="0" xfId="0" applyFont="1" applyFill="1" applyAlignment="1"/>
    <xf numFmtId="0" fontId="15" fillId="3" borderId="1" xfId="0" applyFont="1" applyFill="1" applyBorder="1" applyAlignment="1">
      <alignment horizontal="center" wrapText="1"/>
    </xf>
    <xf numFmtId="0" fontId="3" fillId="3" borderId="8" xfId="0" applyFont="1" applyFill="1" applyBorder="1" applyAlignment="1">
      <alignment vertical="center"/>
    </xf>
    <xf numFmtId="0" fontId="3" fillId="3" borderId="0" xfId="0" applyFont="1" applyFill="1" applyAlignment="1">
      <alignment vertical="center"/>
    </xf>
    <xf numFmtId="0" fontId="17" fillId="3" borderId="9"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3" fillId="3" borderId="6" xfId="0" applyFont="1" applyFill="1" applyBorder="1" applyAlignment="1">
      <alignment horizontal="center" vertical="center" wrapText="1"/>
    </xf>
    <xf numFmtId="167" fontId="13" fillId="3" borderId="6" xfId="0" applyNumberFormat="1" applyFont="1" applyFill="1" applyBorder="1" applyAlignment="1">
      <alignment horizontal="center" vertical="center" wrapText="1"/>
    </xf>
    <xf numFmtId="0" fontId="13" fillId="3" borderId="6" xfId="0" applyFont="1" applyFill="1" applyBorder="1" applyAlignment="1">
      <alignment horizontal="center" vertical="center" wrapText="1"/>
    </xf>
    <xf numFmtId="0" fontId="1" fillId="3" borderId="0" xfId="0" applyFont="1" applyFill="1" applyAlignment="1"/>
    <xf numFmtId="164" fontId="13" fillId="3" borderId="6" xfId="0" applyNumberFormat="1" applyFont="1" applyFill="1" applyBorder="1" applyAlignment="1">
      <alignment horizontal="center" vertical="center" wrapText="1"/>
    </xf>
    <xf numFmtId="168" fontId="15" fillId="3" borderId="0" xfId="0" applyNumberFormat="1" applyFont="1" applyFill="1" applyAlignment="1"/>
    <xf numFmtId="0" fontId="3" fillId="3" borderId="6" xfId="0" applyFont="1" applyFill="1" applyBorder="1" applyAlignment="1">
      <alignment vertical="center"/>
    </xf>
    <xf numFmtId="164" fontId="16" fillId="3" borderId="6" xfId="0" applyNumberFormat="1" applyFont="1" applyFill="1" applyBorder="1" applyAlignment="1">
      <alignment horizontal="center"/>
    </xf>
    <xf numFmtId="168" fontId="15" fillId="3" borderId="0" xfId="0" applyNumberFormat="1" applyFont="1" applyFill="1" applyAlignment="1">
      <alignment horizontal="right"/>
    </xf>
    <xf numFmtId="0" fontId="3" fillId="3" borderId="0" xfId="0" applyFont="1" applyFill="1" applyAlignment="1"/>
    <xf numFmtId="167" fontId="21" fillId="3" borderId="6" xfId="0" applyNumberFormat="1" applyFont="1" applyFill="1" applyBorder="1" applyAlignment="1">
      <alignment horizontal="center" vertical="center"/>
    </xf>
    <xf numFmtId="164" fontId="16" fillId="3" borderId="6" xfId="0" applyNumberFormat="1" applyFont="1" applyFill="1" applyBorder="1" applyAlignment="1">
      <alignment horizontal="center" vertical="center"/>
    </xf>
    <xf numFmtId="0" fontId="25" fillId="3" borderId="0" xfId="0" applyFont="1" applyFill="1" applyAlignment="1">
      <alignment horizontal="center"/>
    </xf>
    <xf numFmtId="0" fontId="1" fillId="0" borderId="9" xfId="0" applyFont="1" applyBorder="1" applyAlignment="1">
      <alignment horizontal="center" vertical="center" wrapText="1"/>
    </xf>
    <xf numFmtId="0" fontId="13" fillId="3" borderId="9" xfId="0" applyFont="1" applyFill="1" applyBorder="1" applyAlignment="1">
      <alignment horizontal="center" vertical="center"/>
    </xf>
    <xf numFmtId="0" fontId="13" fillId="3" borderId="6" xfId="0" applyFont="1" applyFill="1" applyBorder="1" applyAlignment="1">
      <alignment horizontal="center" vertical="center"/>
    </xf>
    <xf numFmtId="164" fontId="13" fillId="3" borderId="1" xfId="0" applyNumberFormat="1" applyFont="1" applyFill="1" applyBorder="1" applyAlignment="1">
      <alignment horizontal="center" vertical="center"/>
    </xf>
    <xf numFmtId="0" fontId="25" fillId="3" borderId="6" xfId="0" applyFont="1" applyFill="1" applyBorder="1" applyAlignment="1">
      <alignment horizontal="center" vertical="center"/>
    </xf>
    <xf numFmtId="164" fontId="26" fillId="3" borderId="6" xfId="0" applyNumberFormat="1" applyFont="1" applyFill="1" applyBorder="1" applyAlignment="1">
      <alignment horizontal="center" vertical="center"/>
    </xf>
    <xf numFmtId="168" fontId="11" fillId="3" borderId="0" xfId="0" applyNumberFormat="1" applyFont="1" applyFill="1" applyAlignment="1">
      <alignment horizontal="center"/>
    </xf>
    <xf numFmtId="0" fontId="25" fillId="3" borderId="0" xfId="0" applyFont="1" applyFill="1" applyAlignment="1"/>
    <xf numFmtId="0" fontId="17" fillId="3" borderId="9"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25" fillId="3" borderId="6" xfId="0" applyFont="1" applyFill="1" applyBorder="1" applyAlignment="1">
      <alignment vertical="center"/>
    </xf>
    <xf numFmtId="0" fontId="17" fillId="3" borderId="6" xfId="0" applyFont="1" applyFill="1" applyBorder="1" applyAlignment="1">
      <alignment horizontal="center" vertical="center" wrapText="1"/>
    </xf>
    <xf numFmtId="0" fontId="28" fillId="3" borderId="9" xfId="0" applyFont="1" applyFill="1" applyBorder="1" applyAlignment="1">
      <alignment horizontal="left" vertical="center"/>
    </xf>
    <xf numFmtId="4" fontId="13" fillId="3" borderId="9" xfId="0" applyNumberFormat="1" applyFont="1" applyFill="1" applyBorder="1" applyAlignment="1">
      <alignment horizontal="center" vertical="center"/>
    </xf>
    <xf numFmtId="0" fontId="28" fillId="3" borderId="9"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1" fillId="3" borderId="1" xfId="0" applyFont="1" applyFill="1" applyBorder="1" applyAlignment="1"/>
    <xf numFmtId="167" fontId="1" fillId="3" borderId="1" xfId="0" applyNumberFormat="1" applyFont="1" applyFill="1" applyBorder="1" applyAlignment="1">
      <alignment horizontal="center"/>
    </xf>
    <xf numFmtId="2" fontId="1" fillId="0" borderId="1" xfId="0" applyNumberFormat="1" applyFont="1" applyBorder="1" applyAlignment="1">
      <alignment horizontal="center" vertical="center" wrapText="1"/>
    </xf>
    <xf numFmtId="0" fontId="17" fillId="3" borderId="9" xfId="0" applyFont="1" applyFill="1" applyBorder="1" applyAlignment="1">
      <alignment horizontal="center" vertical="center" wrapText="1"/>
    </xf>
    <xf numFmtId="0" fontId="25" fillId="3" borderId="1" xfId="0" applyFont="1" applyFill="1" applyBorder="1" applyAlignment="1"/>
    <xf numFmtId="167" fontId="11" fillId="3" borderId="1" xfId="0" applyNumberFormat="1" applyFont="1" applyFill="1" applyBorder="1" applyAlignment="1">
      <alignment horizontal="center"/>
    </xf>
    <xf numFmtId="0" fontId="1" fillId="3" borderId="1" xfId="0" applyFont="1" applyFill="1" applyBorder="1" applyAlignment="1">
      <alignment horizontal="center" vertical="center"/>
    </xf>
    <xf numFmtId="2" fontId="13" fillId="3" borderId="1" xfId="0" applyNumberFormat="1" applyFont="1" applyFill="1" applyBorder="1" applyAlignment="1">
      <alignment horizontal="center" vertical="center"/>
    </xf>
    <xf numFmtId="0" fontId="17" fillId="3" borderId="9" xfId="0" applyFont="1" applyFill="1" applyBorder="1" applyAlignment="1">
      <alignment horizontal="center" vertical="center" wrapText="1"/>
    </xf>
    <xf numFmtId="0" fontId="17" fillId="3" borderId="6" xfId="0" applyFont="1" applyFill="1" applyBorder="1" applyAlignment="1">
      <alignment horizontal="center" vertical="center" wrapText="1"/>
    </xf>
    <xf numFmtId="2" fontId="13" fillId="3" borderId="1" xfId="0" applyNumberFormat="1" applyFont="1" applyFill="1" applyBorder="1" applyAlignment="1">
      <alignment horizontal="center" vertical="center"/>
    </xf>
    <xf numFmtId="164" fontId="13" fillId="3" borderId="1" xfId="0" applyNumberFormat="1" applyFont="1" applyFill="1" applyBorder="1" applyAlignment="1">
      <alignment horizontal="center" vertical="center"/>
    </xf>
    <xf numFmtId="0" fontId="17" fillId="3" borderId="6" xfId="0" applyFont="1" applyFill="1" applyBorder="1" applyAlignment="1">
      <alignment horizontal="center" vertical="center" wrapText="1"/>
    </xf>
    <xf numFmtId="0" fontId="17" fillId="3" borderId="9" xfId="0" applyFont="1" applyFill="1" applyBorder="1" applyAlignment="1">
      <alignment horizontal="center" vertical="center" wrapText="1"/>
    </xf>
    <xf numFmtId="0" fontId="28" fillId="3" borderId="1" xfId="0" applyFont="1" applyFill="1" applyBorder="1" applyAlignment="1">
      <alignment horizontal="center" vertical="center"/>
    </xf>
    <xf numFmtId="0" fontId="13" fillId="3" borderId="1" xfId="0" applyFont="1" applyFill="1" applyBorder="1" applyAlignment="1">
      <alignment horizontal="center" vertical="center"/>
    </xf>
    <xf numFmtId="2" fontId="13" fillId="3" borderId="1" xfId="0" applyNumberFormat="1" applyFont="1" applyFill="1" applyBorder="1" applyAlignment="1">
      <alignment horizontal="center" vertical="center"/>
    </xf>
    <xf numFmtId="0" fontId="13" fillId="3" borderId="1" xfId="0" applyFont="1" applyFill="1" applyBorder="1" applyAlignment="1">
      <alignment horizontal="center" vertical="center"/>
    </xf>
    <xf numFmtId="164" fontId="13" fillId="3" borderId="1" xfId="0" applyNumberFormat="1" applyFont="1" applyFill="1" applyBorder="1" applyAlignment="1">
      <alignment horizontal="center" vertical="center"/>
    </xf>
    <xf numFmtId="0" fontId="25" fillId="3" borderId="1" xfId="0" applyFont="1" applyFill="1" applyBorder="1" applyAlignment="1"/>
    <xf numFmtId="0" fontId="25" fillId="3" borderId="0" xfId="0" applyFont="1" applyFill="1" applyAlignment="1"/>
    <xf numFmtId="0" fontId="17" fillId="3" borderId="6" xfId="0" applyFont="1" applyFill="1" applyBorder="1" applyAlignment="1">
      <alignment horizontal="center" vertical="center" wrapText="1"/>
    </xf>
    <xf numFmtId="0" fontId="30" fillId="0" borderId="1" xfId="0" applyFont="1" applyBorder="1" applyAlignment="1">
      <alignment vertical="top" wrapText="1"/>
    </xf>
    <xf numFmtId="0" fontId="1" fillId="0" borderId="10" xfId="0" applyFont="1" applyBorder="1" applyAlignment="1">
      <alignment horizontal="center" vertical="center" wrapText="1"/>
    </xf>
    <xf numFmtId="0" fontId="1" fillId="3" borderId="6" xfId="0" applyFont="1" applyFill="1" applyBorder="1" applyAlignment="1">
      <alignment horizontal="center" vertical="center"/>
    </xf>
    <xf numFmtId="0" fontId="21" fillId="3" borderId="6" xfId="0" applyFont="1" applyFill="1" applyBorder="1" applyAlignment="1">
      <alignment horizontal="center" vertical="center" wrapText="1"/>
    </xf>
    <xf numFmtId="0" fontId="31" fillId="3" borderId="1" xfId="0" applyFont="1" applyFill="1" applyBorder="1" applyAlignment="1">
      <alignment horizontal="center" vertical="center" wrapText="1"/>
    </xf>
    <xf numFmtId="0" fontId="21" fillId="3" borderId="0" xfId="0" applyFont="1" applyFill="1" applyAlignment="1">
      <alignment horizontal="center" vertical="center" wrapText="1"/>
    </xf>
    <xf numFmtId="2" fontId="1" fillId="0" borderId="0" xfId="0" applyNumberFormat="1" applyFont="1" applyAlignment="1">
      <alignment horizontal="center" vertical="center" wrapText="1"/>
    </xf>
    <xf numFmtId="0" fontId="28"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19" fillId="3" borderId="1" xfId="0" applyFont="1" applyFill="1" applyBorder="1" applyAlignment="1">
      <alignment horizontal="left" vertical="center" wrapText="1"/>
    </xf>
    <xf numFmtId="0" fontId="13" fillId="3" borderId="6" xfId="0" applyFont="1" applyFill="1" applyBorder="1" applyAlignment="1">
      <alignment horizontal="center" vertical="center"/>
    </xf>
    <xf numFmtId="0" fontId="25" fillId="3" borderId="6" xfId="0" applyFont="1" applyFill="1" applyBorder="1" applyAlignment="1">
      <alignment vertical="center"/>
    </xf>
    <xf numFmtId="0" fontId="28" fillId="3" borderId="1" xfId="0" applyFont="1" applyFill="1" applyBorder="1" applyAlignment="1">
      <alignment horizontal="center" vertical="center" wrapText="1"/>
    </xf>
    <xf numFmtId="3" fontId="13" fillId="3" borderId="1" xfId="0" applyNumberFormat="1" applyFont="1" applyFill="1" applyBorder="1" applyAlignment="1">
      <alignment horizontal="center" vertical="center"/>
    </xf>
    <xf numFmtId="167" fontId="25" fillId="3" borderId="1" xfId="0" applyNumberFormat="1" applyFont="1" applyFill="1" applyBorder="1" applyAlignment="1"/>
    <xf numFmtId="164" fontId="26" fillId="3" borderId="6" xfId="0" applyNumberFormat="1" applyFont="1" applyFill="1" applyBorder="1" applyAlignment="1">
      <alignment horizontal="center" vertical="center"/>
    </xf>
    <xf numFmtId="0" fontId="28" fillId="3" borderId="1" xfId="0" applyFont="1" applyFill="1" applyBorder="1" applyAlignment="1">
      <alignment horizontal="center" vertical="center"/>
    </xf>
    <xf numFmtId="0" fontId="28" fillId="3" borderId="1" xfId="0" applyFont="1" applyFill="1" applyBorder="1" applyAlignment="1">
      <alignment horizontal="center" vertical="center" wrapText="1"/>
    </xf>
    <xf numFmtId="2" fontId="13" fillId="3" borderId="9" xfId="0" applyNumberFormat="1" applyFont="1" applyFill="1" applyBorder="1" applyAlignment="1">
      <alignment horizontal="center" vertical="center"/>
    </xf>
    <xf numFmtId="0" fontId="1" fillId="3" borderId="1" xfId="0" applyFont="1" applyFill="1" applyBorder="1" applyAlignment="1">
      <alignment horizontal="center" vertical="top" wrapText="1"/>
    </xf>
    <xf numFmtId="0" fontId="13" fillId="3" borderId="6" xfId="0" applyFont="1" applyFill="1" applyBorder="1" applyAlignment="1">
      <alignment horizontal="center" vertical="center"/>
    </xf>
    <xf numFmtId="0" fontId="34" fillId="3" borderId="6" xfId="0" applyFont="1" applyFill="1" applyBorder="1" applyAlignment="1">
      <alignment horizontal="center" vertical="center" wrapText="1"/>
    </xf>
    <xf numFmtId="2" fontId="11" fillId="3" borderId="9" xfId="0" applyNumberFormat="1" applyFont="1" applyFill="1" applyBorder="1" applyAlignment="1">
      <alignment horizontal="center" vertical="center"/>
    </xf>
    <xf numFmtId="164" fontId="11" fillId="3" borderId="1" xfId="0" applyNumberFormat="1" applyFont="1" applyFill="1" applyBorder="1" applyAlignment="1">
      <alignment horizontal="center" vertical="center"/>
    </xf>
    <xf numFmtId="0" fontId="1" fillId="3" borderId="9" xfId="0" applyFont="1" applyFill="1" applyBorder="1" applyAlignment="1">
      <alignment horizontal="center" vertical="center"/>
    </xf>
    <xf numFmtId="0" fontId="26" fillId="3" borderId="9"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35" fillId="3" borderId="6" xfId="0" applyFont="1" applyFill="1" applyBorder="1" applyAlignment="1">
      <alignment horizontal="center" vertical="center" wrapText="1"/>
    </xf>
    <xf numFmtId="0" fontId="35" fillId="3" borderId="9" xfId="0" applyFont="1" applyFill="1" applyBorder="1" applyAlignment="1">
      <alignment horizontal="center" vertical="center"/>
    </xf>
    <xf numFmtId="0" fontId="36" fillId="3" borderId="6" xfId="0" applyFont="1" applyFill="1" applyBorder="1" applyAlignment="1">
      <alignment horizontal="center" vertical="center"/>
    </xf>
    <xf numFmtId="164" fontId="35" fillId="3" borderId="1" xfId="0" applyNumberFormat="1" applyFont="1" applyFill="1" applyBorder="1" applyAlignment="1">
      <alignment horizontal="center" vertical="center"/>
    </xf>
    <xf numFmtId="0" fontId="37" fillId="3" borderId="1" xfId="0" applyFont="1" applyFill="1" applyBorder="1" applyAlignment="1">
      <alignment horizontal="center" vertical="center"/>
    </xf>
    <xf numFmtId="0" fontId="11" fillId="3" borderId="6" xfId="0" applyFont="1" applyFill="1" applyBorder="1" applyAlignment="1">
      <alignment horizontal="center" vertical="center"/>
    </xf>
    <xf numFmtId="0" fontId="11" fillId="3" borderId="6" xfId="0" applyFont="1" applyFill="1" applyBorder="1" applyAlignment="1">
      <alignment horizontal="center" vertical="center"/>
    </xf>
    <xf numFmtId="2" fontId="35" fillId="3" borderId="1" xfId="0" applyNumberFormat="1" applyFont="1" applyFill="1" applyBorder="1" applyAlignment="1">
      <alignment horizontal="center" vertical="center"/>
    </xf>
    <xf numFmtId="0" fontId="36" fillId="3" borderId="1" xfId="0" applyFont="1" applyFill="1" applyBorder="1" applyAlignment="1">
      <alignment horizontal="center" vertical="center"/>
    </xf>
    <xf numFmtId="0" fontId="38"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2" fontId="35" fillId="3" borderId="9" xfId="0" applyNumberFormat="1" applyFont="1" applyFill="1" applyBorder="1" applyAlignment="1">
      <alignment horizontal="center" vertical="center"/>
    </xf>
    <xf numFmtId="164" fontId="35" fillId="3" borderId="6" xfId="0" applyNumberFormat="1" applyFont="1" applyFill="1" applyBorder="1" applyAlignment="1">
      <alignment horizontal="center" vertical="center"/>
    </xf>
    <xf numFmtId="164" fontId="39" fillId="3" borderId="1" xfId="0" applyNumberFormat="1" applyFont="1" applyFill="1" applyBorder="1" applyAlignment="1">
      <alignment horizontal="center" vertical="center"/>
    </xf>
    <xf numFmtId="0" fontId="28" fillId="3" borderId="6" xfId="0" applyFont="1" applyFill="1" applyBorder="1" applyAlignment="1">
      <alignment horizontal="center" vertical="center" wrapText="1"/>
    </xf>
    <xf numFmtId="0" fontId="37" fillId="3" borderId="6"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40" fillId="3" borderId="1" xfId="0" applyFont="1" applyFill="1" applyBorder="1" applyAlignment="1">
      <alignment horizontal="left" vertical="top" wrapText="1"/>
    </xf>
    <xf numFmtId="0" fontId="40" fillId="3" borderId="1" xfId="0" applyFont="1" applyFill="1" applyBorder="1" applyAlignment="1">
      <alignment horizontal="center" vertical="center"/>
    </xf>
    <xf numFmtId="0" fontId="39" fillId="3" borderId="1" xfId="0" applyFont="1" applyFill="1" applyBorder="1" applyAlignment="1">
      <alignment horizontal="center" vertical="center"/>
    </xf>
    <xf numFmtId="2" fontId="39" fillId="3" borderId="1" xfId="0" applyNumberFormat="1" applyFont="1" applyFill="1" applyBorder="1" applyAlignment="1">
      <alignment horizontal="center" vertical="center"/>
    </xf>
    <xf numFmtId="164" fontId="39" fillId="3" borderId="1" xfId="0" applyNumberFormat="1" applyFont="1" applyFill="1" applyBorder="1" applyAlignment="1">
      <alignment horizontal="center" vertical="center"/>
    </xf>
    <xf numFmtId="0" fontId="40" fillId="3" borderId="1" xfId="0" applyFont="1" applyFill="1" applyBorder="1" applyAlignment="1">
      <alignment horizontal="left" vertical="center" wrapText="1"/>
    </xf>
    <xf numFmtId="2" fontId="35" fillId="3" borderId="6" xfId="0" applyNumberFormat="1" applyFont="1" applyFill="1" applyBorder="1" applyAlignment="1">
      <alignment horizontal="center" vertical="center" wrapText="1"/>
    </xf>
    <xf numFmtId="164" fontId="36" fillId="3" borderId="6" xfId="0" applyNumberFormat="1" applyFont="1" applyFill="1" applyBorder="1" applyAlignment="1">
      <alignment horizontal="center" vertical="center"/>
    </xf>
    <xf numFmtId="164" fontId="25" fillId="3" borderId="6" xfId="0" applyNumberFormat="1" applyFont="1" applyFill="1" applyBorder="1" applyAlignment="1">
      <alignment vertical="center"/>
    </xf>
    <xf numFmtId="168" fontId="25" fillId="3" borderId="0" xfId="0" applyNumberFormat="1" applyFont="1" applyFill="1" applyAlignment="1"/>
    <xf numFmtId="2" fontId="35" fillId="3" borderId="1" xfId="0" applyNumberFormat="1" applyFont="1" applyFill="1" applyBorder="1" applyAlignment="1">
      <alignment horizontal="center" vertical="center"/>
    </xf>
    <xf numFmtId="164" fontId="35" fillId="3" borderId="1" xfId="0" applyNumberFormat="1" applyFont="1" applyFill="1" applyBorder="1" applyAlignment="1">
      <alignment horizontal="center" vertical="center"/>
    </xf>
    <xf numFmtId="0" fontId="41" fillId="3" borderId="0" xfId="0" applyFont="1" applyFill="1" applyAlignment="1">
      <alignment horizontal="center" vertical="center"/>
    </xf>
    <xf numFmtId="164" fontId="35" fillId="3" borderId="6" xfId="0" applyNumberFormat="1" applyFont="1" applyFill="1" applyBorder="1" applyAlignment="1">
      <alignment horizontal="center" vertical="center" wrapText="1"/>
    </xf>
    <xf numFmtId="168" fontId="11" fillId="3" borderId="0" xfId="0" applyNumberFormat="1" applyFont="1" applyFill="1" applyAlignment="1">
      <alignment horizontal="right"/>
    </xf>
    <xf numFmtId="0" fontId="35" fillId="3" borderId="9" xfId="0" applyFont="1" applyFill="1" applyBorder="1" applyAlignment="1">
      <alignment horizontal="center" vertical="center"/>
    </xf>
    <xf numFmtId="0" fontId="37" fillId="3" borderId="1" xfId="0" applyFont="1" applyFill="1" applyBorder="1" applyAlignment="1">
      <alignment horizontal="center" vertical="center"/>
    </xf>
    <xf numFmtId="0" fontId="35" fillId="3" borderId="1" xfId="0" applyFont="1" applyFill="1" applyBorder="1" applyAlignment="1">
      <alignment horizontal="center" vertical="center"/>
    </xf>
    <xf numFmtId="0" fontId="37" fillId="3" borderId="1" xfId="0" applyFont="1" applyFill="1" applyBorder="1" applyAlignment="1">
      <alignment horizontal="center" vertical="center" wrapText="1"/>
    </xf>
    <xf numFmtId="0" fontId="11" fillId="3" borderId="9" xfId="0" applyFont="1" applyFill="1" applyBorder="1" applyAlignment="1">
      <alignment horizontal="center" vertical="center"/>
    </xf>
    <xf numFmtId="164" fontId="35" fillId="3" borderId="6" xfId="0" applyNumberFormat="1" applyFont="1" applyFill="1" applyBorder="1" applyAlignment="1">
      <alignment horizontal="center" vertical="center" wrapText="1"/>
    </xf>
    <xf numFmtId="0" fontId="11" fillId="3" borderId="9" xfId="0" applyFont="1" applyFill="1" applyBorder="1" applyAlignment="1">
      <alignment horizontal="center" vertical="center"/>
    </xf>
    <xf numFmtId="0" fontId="26" fillId="3" borderId="9"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36" fillId="3" borderId="6" xfId="0" applyFont="1" applyFill="1" applyBorder="1" applyAlignment="1">
      <alignment horizontal="center" vertical="center"/>
    </xf>
    <xf numFmtId="0" fontId="42" fillId="3" borderId="1" xfId="0" applyFont="1" applyFill="1" applyBorder="1" applyAlignment="1">
      <alignment horizontal="center" vertical="center"/>
    </xf>
    <xf numFmtId="0" fontId="25" fillId="11" borderId="0" xfId="0" applyFont="1" applyFill="1" applyAlignment="1"/>
    <xf numFmtId="0" fontId="17" fillId="11" borderId="9"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17" fillId="11" borderId="6" xfId="0" applyFont="1" applyFill="1" applyBorder="1" applyAlignment="1">
      <alignment horizontal="left" vertical="center" wrapText="1"/>
    </xf>
    <xf numFmtId="0" fontId="17" fillId="11" borderId="6" xfId="0" applyFont="1" applyFill="1" applyBorder="1" applyAlignment="1">
      <alignment horizontal="center" vertical="center" wrapText="1"/>
    </xf>
    <xf numFmtId="0" fontId="13" fillId="11" borderId="6" xfId="0" applyFont="1" applyFill="1" applyBorder="1" applyAlignment="1">
      <alignment horizontal="center" vertical="center" wrapText="1"/>
    </xf>
    <xf numFmtId="2" fontId="13" fillId="11" borderId="1" xfId="0" applyNumberFormat="1" applyFont="1" applyFill="1" applyBorder="1" applyAlignment="1">
      <alignment horizontal="center" vertical="center"/>
    </xf>
    <xf numFmtId="0" fontId="13" fillId="11" borderId="1" xfId="0" applyFont="1" applyFill="1" applyBorder="1" applyAlignment="1">
      <alignment horizontal="center" vertical="center"/>
    </xf>
    <xf numFmtId="164" fontId="13" fillId="11" borderId="1" xfId="0" applyNumberFormat="1" applyFont="1" applyFill="1" applyBorder="1" applyAlignment="1">
      <alignment horizontal="center" vertical="center"/>
    </xf>
    <xf numFmtId="0" fontId="25" fillId="11" borderId="6" xfId="0" applyFont="1" applyFill="1" applyBorder="1" applyAlignment="1">
      <alignment vertical="center"/>
    </xf>
    <xf numFmtId="0" fontId="25" fillId="11" borderId="1" xfId="0" applyFont="1" applyFill="1" applyBorder="1" applyAlignment="1">
      <alignment vertical="center"/>
    </xf>
    <xf numFmtId="0" fontId="25" fillId="11" borderId="0" xfId="0" applyFont="1" applyFill="1" applyAlignment="1">
      <alignment vertical="center"/>
    </xf>
    <xf numFmtId="0" fontId="26" fillId="11" borderId="9" xfId="0" applyFont="1" applyFill="1" applyBorder="1" applyAlignment="1">
      <alignment horizontal="center" vertical="center" wrapText="1"/>
    </xf>
    <xf numFmtId="0" fontId="26" fillId="11" borderId="6" xfId="0" applyFont="1" applyFill="1" applyBorder="1" applyAlignment="1">
      <alignment horizontal="center" vertical="center" wrapText="1"/>
    </xf>
    <xf numFmtId="0" fontId="26" fillId="11" borderId="6" xfId="0" applyFont="1" applyFill="1" applyBorder="1" applyAlignment="1">
      <alignment horizontal="center" vertical="center" wrapText="1"/>
    </xf>
    <xf numFmtId="0" fontId="40" fillId="11" borderId="1" xfId="0" applyFont="1" applyFill="1" applyBorder="1" applyAlignment="1">
      <alignment horizontal="center" vertical="center" wrapText="1"/>
    </xf>
    <xf numFmtId="0" fontId="40" fillId="11" borderId="1" xfId="0" applyFont="1" applyFill="1" applyBorder="1" applyAlignment="1">
      <alignment horizontal="center" vertical="center"/>
    </xf>
    <xf numFmtId="0" fontId="39" fillId="11" borderId="1" xfId="0" applyFont="1" applyFill="1" applyBorder="1" applyAlignment="1">
      <alignment horizontal="center" vertical="center"/>
    </xf>
    <xf numFmtId="2" fontId="39" fillId="11" borderId="1" xfId="0" applyNumberFormat="1" applyFont="1" applyFill="1" applyBorder="1" applyAlignment="1">
      <alignment horizontal="center" vertical="center"/>
    </xf>
    <xf numFmtId="0" fontId="36" fillId="11" borderId="6" xfId="0" applyFont="1" applyFill="1" applyBorder="1" applyAlignment="1">
      <alignment horizontal="center" vertical="center"/>
    </xf>
    <xf numFmtId="164" fontId="39" fillId="11" borderId="1" xfId="0" applyNumberFormat="1" applyFont="1" applyFill="1" applyBorder="1" applyAlignment="1">
      <alignment horizontal="center" vertical="center"/>
    </xf>
    <xf numFmtId="164" fontId="26" fillId="11" borderId="6" xfId="0" applyNumberFormat="1" applyFont="1" applyFill="1" applyBorder="1" applyAlignment="1">
      <alignment horizontal="center" vertical="center"/>
    </xf>
    <xf numFmtId="168" fontId="11" fillId="11" borderId="0" xfId="0" applyNumberFormat="1" applyFont="1" applyFill="1" applyAlignment="1">
      <alignment horizontal="center"/>
    </xf>
    <xf numFmtId="0" fontId="3" fillId="11" borderId="0" xfId="0" applyFont="1" applyFill="1" applyAlignment="1"/>
    <xf numFmtId="0" fontId="17" fillId="11" borderId="6" xfId="0" applyFont="1" applyFill="1" applyBorder="1" applyAlignment="1">
      <alignment horizontal="center" vertical="center" wrapText="1"/>
    </xf>
    <xf numFmtId="0" fontId="28" fillId="11" borderId="1" xfId="0" applyFont="1" applyFill="1" applyBorder="1" applyAlignment="1">
      <alignment horizontal="center" vertical="center" wrapText="1"/>
    </xf>
    <xf numFmtId="0" fontId="1" fillId="11" borderId="6" xfId="0" applyFont="1" applyFill="1" applyBorder="1" applyAlignment="1">
      <alignment horizontal="center" vertical="center"/>
    </xf>
    <xf numFmtId="2" fontId="13" fillId="11" borderId="9" xfId="0" applyNumberFormat="1" applyFont="1" applyFill="1" applyBorder="1" applyAlignment="1">
      <alignment horizontal="center" vertical="center"/>
    </xf>
    <xf numFmtId="0" fontId="13" fillId="11" borderId="6" xfId="0" applyFont="1" applyFill="1" applyBorder="1" applyAlignment="1">
      <alignment horizontal="center" vertical="center"/>
    </xf>
    <xf numFmtId="0" fontId="3" fillId="11" borderId="6" xfId="0" applyFont="1" applyFill="1" applyBorder="1" applyAlignment="1">
      <alignment vertical="center"/>
    </xf>
    <xf numFmtId="164" fontId="17" fillId="11" borderId="6" xfId="0" applyNumberFormat="1" applyFont="1" applyFill="1" applyBorder="1" applyAlignment="1">
      <alignment horizontal="center" vertical="center"/>
    </xf>
    <xf numFmtId="168" fontId="1" fillId="11" borderId="0" xfId="0" applyNumberFormat="1" applyFont="1" applyFill="1" applyAlignment="1">
      <alignment horizontal="center"/>
    </xf>
    <xf numFmtId="0" fontId="3" fillId="3" borderId="0" xfId="0" applyFont="1" applyFill="1" applyAlignment="1"/>
    <xf numFmtId="0" fontId="3" fillId="3" borderId="6" xfId="0" applyFont="1" applyFill="1" applyBorder="1" applyAlignment="1">
      <alignment vertical="center"/>
    </xf>
    <xf numFmtId="164" fontId="17" fillId="3" borderId="6" xfId="0" applyNumberFormat="1" applyFont="1" applyFill="1" applyBorder="1" applyAlignment="1">
      <alignment horizontal="center" vertical="center"/>
    </xf>
    <xf numFmtId="168" fontId="1" fillId="3" borderId="0" xfId="0" applyNumberFormat="1" applyFont="1" applyFill="1" applyAlignment="1">
      <alignment horizontal="center"/>
    </xf>
    <xf numFmtId="0" fontId="1" fillId="2" borderId="0" xfId="0" applyFont="1" applyFill="1" applyAlignment="1"/>
    <xf numFmtId="0" fontId="13" fillId="11" borderId="9" xfId="0" applyFont="1" applyFill="1" applyBorder="1" applyAlignment="1">
      <alignment horizontal="center" vertical="center"/>
    </xf>
    <xf numFmtId="164" fontId="25" fillId="11" borderId="6" xfId="0" applyNumberFormat="1" applyFont="1" applyFill="1" applyBorder="1" applyAlignment="1">
      <alignment vertical="center"/>
    </xf>
    <xf numFmtId="168" fontId="25" fillId="11" borderId="0" xfId="0" applyNumberFormat="1" applyFont="1" applyFill="1" applyAlignment="1"/>
    <xf numFmtId="0" fontId="25" fillId="11" borderId="0" xfId="0" applyFont="1" applyFill="1" applyAlignment="1"/>
    <xf numFmtId="0" fontId="17" fillId="11" borderId="9" xfId="0" applyFont="1" applyFill="1" applyBorder="1" applyAlignment="1">
      <alignment horizontal="center" vertical="center" wrapText="1"/>
    </xf>
    <xf numFmtId="0" fontId="13" fillId="11" borderId="6" xfId="0" applyFont="1" applyFill="1" applyBorder="1" applyAlignment="1">
      <alignment horizontal="center" vertical="center"/>
    </xf>
    <xf numFmtId="0" fontId="25" fillId="11" borderId="6" xfId="0" applyFont="1" applyFill="1" applyBorder="1" applyAlignment="1">
      <alignment vertical="center"/>
    </xf>
    <xf numFmtId="0" fontId="44" fillId="3" borderId="6" xfId="0" applyFont="1" applyFill="1" applyBorder="1" applyAlignment="1">
      <alignment horizontal="center" vertical="center" wrapText="1"/>
    </xf>
    <xf numFmtId="4" fontId="44" fillId="3" borderId="9" xfId="0" applyNumberFormat="1" applyFont="1" applyFill="1" applyBorder="1" applyAlignment="1">
      <alignment horizontal="center" vertical="center"/>
    </xf>
    <xf numFmtId="164" fontId="44" fillId="3" borderId="1" xfId="0" applyNumberFormat="1" applyFont="1" applyFill="1" applyBorder="1" applyAlignment="1">
      <alignment horizontal="center" vertical="center"/>
    </xf>
    <xf numFmtId="0" fontId="44" fillId="3" borderId="1" xfId="0" applyFont="1" applyFill="1" applyBorder="1" applyAlignment="1">
      <alignment horizontal="center" vertical="center"/>
    </xf>
    <xf numFmtId="2" fontId="44" fillId="3" borderId="1" xfId="0" applyNumberFormat="1" applyFont="1" applyFill="1" applyBorder="1" applyAlignment="1">
      <alignment horizontal="center" vertical="center"/>
    </xf>
    <xf numFmtId="0" fontId="25" fillId="3" borderId="1" xfId="0" applyFont="1" applyFill="1" applyBorder="1" applyAlignment="1">
      <alignment vertical="center"/>
    </xf>
    <xf numFmtId="0" fontId="25" fillId="3" borderId="0" xfId="0" applyFont="1" applyFill="1" applyAlignment="1">
      <alignment vertical="center"/>
    </xf>
    <xf numFmtId="0" fontId="37" fillId="3" borderId="6" xfId="0" applyFont="1" applyFill="1" applyBorder="1" applyAlignment="1">
      <alignment horizontal="center" vertical="center" wrapText="1"/>
    </xf>
    <xf numFmtId="2" fontId="44" fillId="3" borderId="9" xfId="0" applyNumberFormat="1" applyFont="1" applyFill="1" applyBorder="1" applyAlignment="1">
      <alignment horizontal="center" vertical="center"/>
    </xf>
    <xf numFmtId="0" fontId="44" fillId="3" borderId="9" xfId="0" applyFont="1" applyFill="1" applyBorder="1" applyAlignment="1">
      <alignment horizontal="center" vertical="center"/>
    </xf>
    <xf numFmtId="0" fontId="45" fillId="3" borderId="0" xfId="0" applyFont="1" applyFill="1" applyAlignment="1"/>
    <xf numFmtId="164" fontId="45" fillId="3" borderId="0" xfId="0" applyNumberFormat="1" applyFont="1" applyFill="1" applyAlignment="1"/>
    <xf numFmtId="168" fontId="13" fillId="3" borderId="1" xfId="0" applyNumberFormat="1" applyFont="1" applyFill="1" applyBorder="1" applyAlignment="1">
      <alignment horizontal="center" vertical="center"/>
    </xf>
    <xf numFmtId="164" fontId="44" fillId="3" borderId="1" xfId="0" applyNumberFormat="1" applyFont="1" applyFill="1" applyBorder="1" applyAlignment="1">
      <alignment horizontal="center" vertical="center"/>
    </xf>
    <xf numFmtId="0" fontId="1" fillId="0" borderId="0" xfId="0" applyFont="1" applyAlignment="1">
      <alignment horizontal="center" wrapText="1"/>
    </xf>
    <xf numFmtId="0" fontId="44" fillId="3" borderId="9" xfId="0" applyFont="1" applyFill="1" applyBorder="1" applyAlignment="1">
      <alignment horizontal="center" vertical="center"/>
    </xf>
    <xf numFmtId="0" fontId="28" fillId="11" borderId="6" xfId="0" applyFont="1" applyFill="1" applyBorder="1" applyAlignment="1">
      <alignment horizontal="center" vertical="center" wrapText="1"/>
    </xf>
    <xf numFmtId="169" fontId="13" fillId="11" borderId="9" xfId="0" applyNumberFormat="1" applyFont="1" applyFill="1" applyBorder="1" applyAlignment="1">
      <alignment horizontal="center" vertical="center"/>
    </xf>
    <xf numFmtId="0" fontId="25" fillId="11" borderId="0" xfId="0" applyFont="1" applyFill="1" applyAlignment="1">
      <alignment horizontal="center"/>
    </xf>
    <xf numFmtId="0" fontId="17" fillId="11" borderId="6" xfId="0" applyFont="1" applyFill="1" applyBorder="1" applyAlignment="1">
      <alignment horizontal="center" vertical="center" wrapText="1"/>
    </xf>
    <xf numFmtId="0" fontId="28" fillId="11" borderId="9" xfId="0" applyFont="1" applyFill="1" applyBorder="1" applyAlignment="1">
      <alignment horizontal="center" vertical="center"/>
    </xf>
    <xf numFmtId="0" fontId="25" fillId="11" borderId="6" xfId="0" applyFont="1" applyFill="1" applyBorder="1" applyAlignment="1">
      <alignment horizontal="center" vertical="center"/>
    </xf>
    <xf numFmtId="0" fontId="13" fillId="11" borderId="1" xfId="0" applyFont="1" applyFill="1" applyBorder="1" applyAlignment="1">
      <alignment horizontal="center" vertical="center"/>
    </xf>
    <xf numFmtId="2" fontId="13" fillId="11" borderId="1" xfId="0" applyNumberFormat="1" applyFont="1" applyFill="1" applyBorder="1" applyAlignment="1">
      <alignment horizontal="center" vertical="center"/>
    </xf>
    <xf numFmtId="164" fontId="13" fillId="11" borderId="1" xfId="0" applyNumberFormat="1" applyFont="1" applyFill="1" applyBorder="1" applyAlignment="1">
      <alignment horizontal="center" vertical="center"/>
    </xf>
    <xf numFmtId="0" fontId="21" fillId="11" borderId="6" xfId="0" applyFont="1" applyFill="1" applyBorder="1" applyAlignment="1">
      <alignment horizontal="center" vertical="center" wrapText="1"/>
    </xf>
    <xf numFmtId="0" fontId="31" fillId="11" borderId="1" xfId="0" applyFont="1" applyFill="1" applyBorder="1" applyAlignment="1">
      <alignment horizontal="center" vertical="center" wrapText="1"/>
    </xf>
    <xf numFmtId="0" fontId="21" fillId="11" borderId="0" xfId="0" applyFont="1" applyFill="1" applyAlignment="1">
      <alignment horizontal="center" vertical="center" wrapText="1"/>
    </xf>
    <xf numFmtId="0" fontId="26" fillId="11" borderId="9" xfId="0" applyFont="1" applyFill="1" applyBorder="1" applyAlignment="1">
      <alignment horizontal="center" vertical="center" wrapText="1"/>
    </xf>
    <xf numFmtId="0" fontId="37" fillId="11" borderId="1" xfId="0" applyFont="1" applyFill="1" applyBorder="1" applyAlignment="1">
      <alignment horizontal="center" vertical="center"/>
    </xf>
    <xf numFmtId="0" fontId="44" fillId="11" borderId="6" xfId="0" applyFont="1" applyFill="1" applyBorder="1" applyAlignment="1">
      <alignment horizontal="center" vertical="center" wrapText="1"/>
    </xf>
    <xf numFmtId="0" fontId="44" fillId="11" borderId="9" xfId="0" applyFont="1" applyFill="1" applyBorder="1" applyAlignment="1">
      <alignment horizontal="center" vertical="center"/>
    </xf>
    <xf numFmtId="164" fontId="44" fillId="11" borderId="1" xfId="0" applyNumberFormat="1" applyFont="1" applyFill="1" applyBorder="1" applyAlignment="1">
      <alignment horizontal="center" vertical="center"/>
    </xf>
    <xf numFmtId="0" fontId="11" fillId="11" borderId="6" xfId="0" applyFont="1" applyFill="1" applyBorder="1" applyAlignment="1">
      <alignment horizontal="center" vertical="center"/>
    </xf>
    <xf numFmtId="0" fontId="37" fillId="11" borderId="1" xfId="0" applyFont="1" applyFill="1" applyBorder="1" applyAlignment="1">
      <alignment horizontal="center" vertical="center"/>
    </xf>
    <xf numFmtId="0" fontId="11" fillId="11" borderId="6" xfId="0" applyFont="1" applyFill="1" applyBorder="1" applyAlignment="1">
      <alignment horizontal="center" vertical="center"/>
    </xf>
    <xf numFmtId="0" fontId="44" fillId="11" borderId="1" xfId="0" applyFont="1" applyFill="1" applyBorder="1" applyAlignment="1">
      <alignment horizontal="center" vertical="center"/>
    </xf>
    <xf numFmtId="2" fontId="44" fillId="11" borderId="1" xfId="0" applyNumberFormat="1" applyFont="1" applyFill="1" applyBorder="1" applyAlignment="1">
      <alignment horizontal="center" vertical="center"/>
    </xf>
    <xf numFmtId="0" fontId="25" fillId="11" borderId="1" xfId="0" applyFont="1" applyFill="1" applyBorder="1" applyAlignment="1"/>
    <xf numFmtId="167" fontId="11" fillId="11" borderId="1" xfId="0" applyNumberFormat="1" applyFont="1" applyFill="1" applyBorder="1" applyAlignment="1">
      <alignment horizontal="center"/>
    </xf>
    <xf numFmtId="0" fontId="11" fillId="11" borderId="6" xfId="0" applyFont="1" applyFill="1" applyBorder="1" applyAlignment="1">
      <alignment horizontal="center" vertical="center" wrapText="1"/>
    </xf>
    <xf numFmtId="4" fontId="11" fillId="11" borderId="9" xfId="0" applyNumberFormat="1" applyFont="1" applyFill="1" applyBorder="1" applyAlignment="1">
      <alignment horizontal="center" vertical="center"/>
    </xf>
    <xf numFmtId="164" fontId="11" fillId="11" borderId="1" xfId="0" applyNumberFormat="1" applyFont="1" applyFill="1" applyBorder="1" applyAlignment="1">
      <alignment horizontal="center" vertical="center"/>
    </xf>
    <xf numFmtId="0" fontId="35" fillId="11" borderId="6" xfId="0" applyFont="1" applyFill="1" applyBorder="1" applyAlignment="1">
      <alignment horizontal="center" vertical="center" wrapText="1"/>
    </xf>
    <xf numFmtId="0" fontId="35" fillId="11" borderId="9" xfId="0" applyFont="1" applyFill="1" applyBorder="1" applyAlignment="1">
      <alignment horizontal="center" vertical="center"/>
    </xf>
    <xf numFmtId="164" fontId="35" fillId="11" borderId="1" xfId="0" applyNumberFormat="1" applyFont="1" applyFill="1" applyBorder="1" applyAlignment="1">
      <alignment horizontal="center" vertical="center"/>
    </xf>
    <xf numFmtId="0" fontId="13" fillId="11" borderId="1" xfId="0" applyFont="1" applyFill="1" applyBorder="1" applyAlignment="1">
      <alignment horizontal="center" vertical="center"/>
    </xf>
    <xf numFmtId="0" fontId="1" fillId="11" borderId="1" xfId="0" applyFont="1" applyFill="1" applyBorder="1" applyAlignment="1"/>
    <xf numFmtId="167" fontId="1" fillId="11" borderId="1" xfId="0" applyNumberFormat="1" applyFont="1" applyFill="1" applyBorder="1" applyAlignment="1">
      <alignment horizontal="center"/>
    </xf>
    <xf numFmtId="0" fontId="1" fillId="11" borderId="0" xfId="0" applyFont="1" applyFill="1" applyAlignment="1"/>
    <xf numFmtId="0" fontId="48" fillId="0" borderId="1" xfId="0" applyFont="1" applyBorder="1" applyAlignment="1">
      <alignment horizontal="center" vertical="top" wrapText="1"/>
    </xf>
    <xf numFmtId="0" fontId="6" fillId="0" borderId="1" xfId="0" applyFont="1" applyBorder="1" applyAlignment="1">
      <alignment horizontal="center" vertical="top" wrapText="1"/>
    </xf>
    <xf numFmtId="0" fontId="48" fillId="0" borderId="1" xfId="0" applyFont="1" applyBorder="1" applyAlignment="1">
      <alignment horizontal="center"/>
    </xf>
    <xf numFmtId="0" fontId="6" fillId="0" borderId="1" xfId="0" applyFont="1" applyBorder="1" applyAlignment="1">
      <alignment horizontal="center" wrapText="1"/>
    </xf>
    <xf numFmtId="0" fontId="6" fillId="3" borderId="1" xfId="0" applyFont="1" applyFill="1" applyBorder="1" applyAlignment="1">
      <alignment horizontal="center" wrapText="1"/>
    </xf>
    <xf numFmtId="0" fontId="6" fillId="0" borderId="1" xfId="0" applyFont="1" applyBorder="1" applyAlignment="1">
      <alignment horizontal="left" wrapText="1"/>
    </xf>
    <xf numFmtId="0" fontId="6" fillId="0" borderId="1" xfId="0" applyFont="1" applyBorder="1" applyAlignment="1">
      <alignment horizontal="center" wrapText="1"/>
    </xf>
    <xf numFmtId="2" fontId="6" fillId="0" borderId="1" xfId="0" applyNumberFormat="1" applyFont="1" applyBorder="1" applyAlignment="1">
      <alignment horizontal="center" wrapText="1"/>
    </xf>
    <xf numFmtId="164" fontId="6" fillId="0" borderId="1" xfId="0" applyNumberFormat="1" applyFont="1" applyBorder="1" applyAlignment="1">
      <alignment horizontal="center" wrapText="1"/>
    </xf>
    <xf numFmtId="0" fontId="6" fillId="3" borderId="1" xfId="0" applyFont="1" applyFill="1" applyBorder="1" applyAlignment="1">
      <alignment horizontal="center" wrapText="1"/>
    </xf>
    <xf numFmtId="0" fontId="6" fillId="0" borderId="9" xfId="0" applyFont="1" applyBorder="1" applyAlignment="1">
      <alignment wrapText="1"/>
    </xf>
    <xf numFmtId="0" fontId="13" fillId="3" borderId="0" xfId="0" applyFont="1" applyFill="1" applyAlignment="1"/>
    <xf numFmtId="0" fontId="6" fillId="0" borderId="1" xfId="0" applyFont="1" applyBorder="1" applyAlignment="1"/>
    <xf numFmtId="0" fontId="4" fillId="0" borderId="1" xfId="0" applyFont="1" applyBorder="1" applyAlignment="1">
      <alignment horizontal="center" wrapText="1"/>
    </xf>
    <xf numFmtId="0" fontId="6" fillId="0" borderId="1" xfId="0" applyFont="1" applyBorder="1" applyAlignment="1">
      <alignment horizontal="center"/>
    </xf>
    <xf numFmtId="0" fontId="6" fillId="0" borderId="1" xfId="0" applyFont="1" applyBorder="1" applyAlignment="1">
      <alignment horizontal="center"/>
    </xf>
    <xf numFmtId="164" fontId="6" fillId="0" borderId="1" xfId="0" applyNumberFormat="1" applyFont="1" applyBorder="1" applyAlignment="1">
      <alignment horizontal="center"/>
    </xf>
    <xf numFmtId="0" fontId="4" fillId="0" borderId="1" xfId="0" applyFont="1" applyBorder="1" applyAlignment="1">
      <alignment horizontal="left" vertical="center"/>
    </xf>
    <xf numFmtId="0" fontId="6" fillId="0" borderId="1" xfId="0" applyFont="1" applyBorder="1" applyAlignment="1"/>
    <xf numFmtId="0" fontId="4" fillId="3" borderId="1" xfId="0" applyFont="1" applyFill="1" applyBorder="1" applyAlignment="1">
      <alignment horizontal="left" vertical="center"/>
    </xf>
    <xf numFmtId="0" fontId="4" fillId="16" borderId="1" xfId="0" applyFont="1" applyFill="1" applyBorder="1" applyAlignment="1">
      <alignment horizontal="center" vertical="center"/>
    </xf>
    <xf numFmtId="164" fontId="4" fillId="3" borderId="1" xfId="0" applyNumberFormat="1" applyFont="1" applyFill="1" applyBorder="1" applyAlignment="1">
      <alignment horizontal="center" vertical="center"/>
    </xf>
    <xf numFmtId="0" fontId="4" fillId="17" borderId="1" xfId="0" applyFont="1" applyFill="1" applyBorder="1" applyAlignment="1">
      <alignment horizontal="left" vertical="center"/>
    </xf>
    <xf numFmtId="0" fontId="6" fillId="17" borderId="1" xfId="0" applyFont="1" applyFill="1" applyBorder="1" applyAlignment="1">
      <alignment horizontal="center"/>
    </xf>
    <xf numFmtId="0" fontId="6" fillId="17" borderId="1" xfId="0" applyFont="1" applyFill="1" applyBorder="1" applyAlignment="1">
      <alignment horizontal="center"/>
    </xf>
    <xf numFmtId="0" fontId="4" fillId="17" borderId="1" xfId="0" applyFont="1" applyFill="1" applyBorder="1" applyAlignment="1">
      <alignment horizontal="center" vertical="center"/>
    </xf>
    <xf numFmtId="0" fontId="6" fillId="17" borderId="1" xfId="0" applyFont="1" applyFill="1" applyBorder="1" applyAlignment="1"/>
    <xf numFmtId="164" fontId="4" fillId="17" borderId="1" xfId="0" applyNumberFormat="1" applyFont="1" applyFill="1" applyBorder="1" applyAlignment="1">
      <alignment horizontal="center" vertical="center"/>
    </xf>
    <xf numFmtId="167" fontId="4" fillId="17" borderId="1" xfId="0" applyNumberFormat="1" applyFont="1" applyFill="1" applyBorder="1" applyAlignment="1">
      <alignment horizontal="center" vertical="center"/>
    </xf>
    <xf numFmtId="0" fontId="6" fillId="17" borderId="1" xfId="0" applyFont="1" applyFill="1" applyBorder="1" applyAlignment="1"/>
    <xf numFmtId="170" fontId="6" fillId="17" borderId="1" xfId="0" applyNumberFormat="1" applyFont="1" applyFill="1" applyBorder="1" applyAlignment="1">
      <alignment horizontal="center"/>
    </xf>
    <xf numFmtId="0" fontId="1" fillId="0" borderId="0" xfId="0" applyFont="1" applyAlignment="1">
      <alignment vertical="center" wrapText="1"/>
    </xf>
    <xf numFmtId="0" fontId="25" fillId="0" borderId="0" xfId="0" applyFont="1" applyAlignment="1">
      <alignment vertical="center"/>
    </xf>
    <xf numFmtId="0" fontId="1" fillId="0" borderId="12" xfId="0" applyFont="1" applyBorder="1" applyAlignment="1">
      <alignment vertical="center" wrapText="1"/>
    </xf>
    <xf numFmtId="0" fontId="14" fillId="0" borderId="0" xfId="0" applyFont="1" applyAlignment="1">
      <alignment vertical="center"/>
    </xf>
    <xf numFmtId="0" fontId="14" fillId="0" borderId="12" xfId="0" applyFont="1" applyBorder="1" applyAlignment="1">
      <alignment vertical="center" wrapText="1"/>
    </xf>
    <xf numFmtId="0" fontId="3" fillId="0" borderId="0" xfId="0" applyFont="1" applyAlignment="1">
      <alignment horizontal="center"/>
    </xf>
    <xf numFmtId="0" fontId="49" fillId="0" borderId="0" xfId="0" applyFont="1" applyAlignment="1">
      <alignment horizontal="center"/>
    </xf>
    <xf numFmtId="0" fontId="14" fillId="0" borderId="0" xfId="0" applyFont="1" applyAlignment="1">
      <alignment horizontal="center" vertical="center"/>
    </xf>
    <xf numFmtId="0" fontId="1" fillId="0" borderId="0" xfId="0" applyFont="1" applyAlignment="1">
      <alignment horizontal="center" vertical="center" wrapText="1"/>
    </xf>
    <xf numFmtId="0" fontId="14" fillId="3" borderId="0" xfId="0" applyFont="1" applyFill="1" applyAlignment="1">
      <alignment vertical="center"/>
    </xf>
    <xf numFmtId="0" fontId="3" fillId="0" borderId="1" xfId="0" applyFont="1" applyBorder="1" applyAlignment="1">
      <alignment wrapText="1"/>
    </xf>
    <xf numFmtId="0" fontId="3" fillId="0" borderId="1" xfId="0" applyFont="1" applyBorder="1" applyAlignment="1">
      <alignment wrapText="1"/>
    </xf>
    <xf numFmtId="0" fontId="50" fillId="3" borderId="1" xfId="0" applyFont="1" applyFill="1" applyBorder="1" applyAlignment="1">
      <alignment horizontal="left" vertical="top" wrapText="1"/>
    </xf>
    <xf numFmtId="0" fontId="51" fillId="0" borderId="1" xfId="0" applyFont="1" applyBorder="1" applyAlignment="1">
      <alignment horizontal="center" vertical="center"/>
    </xf>
    <xf numFmtId="0" fontId="52" fillId="3" borderId="1" xfId="0" applyFont="1" applyFill="1" applyBorder="1" applyAlignment="1">
      <alignment horizontal="center" vertical="center"/>
    </xf>
    <xf numFmtId="164" fontId="40" fillId="3" borderId="1" xfId="0" applyNumberFormat="1" applyFont="1" applyFill="1" applyBorder="1" applyAlignment="1">
      <alignment horizontal="right"/>
    </xf>
    <xf numFmtId="0" fontId="40" fillId="3" borderId="1" xfId="0" applyFont="1" applyFill="1" applyBorder="1" applyAlignment="1">
      <alignment wrapText="1"/>
    </xf>
    <xf numFmtId="0" fontId="1" fillId="0" borderId="1" xfId="0" applyFont="1" applyBorder="1" applyAlignment="1"/>
    <xf numFmtId="0" fontId="53" fillId="3" borderId="1" xfId="0" applyFont="1" applyFill="1" applyBorder="1" applyAlignment="1">
      <alignment horizontal="center" vertical="center"/>
    </xf>
    <xf numFmtId="0" fontId="14" fillId="0" borderId="0" xfId="0" applyFont="1" applyAlignment="1">
      <alignment horizontal="center" vertical="center" wrapText="1"/>
    </xf>
    <xf numFmtId="0" fontId="3" fillId="3" borderId="1" xfId="0" applyFont="1" applyFill="1" applyBorder="1" applyAlignment="1">
      <alignment wrapText="1"/>
    </xf>
    <xf numFmtId="0" fontId="3" fillId="0" borderId="1" xfId="0" applyFont="1" applyBorder="1" applyAlignment="1">
      <alignment horizontal="right"/>
    </xf>
    <xf numFmtId="0" fontId="40" fillId="3" borderId="1" xfId="0" applyFont="1" applyFill="1" applyBorder="1" applyAlignment="1"/>
    <xf numFmtId="0" fontId="1" fillId="0" borderId="1" xfId="0" applyFont="1" applyBorder="1" applyAlignment="1"/>
    <xf numFmtId="0" fontId="1" fillId="0" borderId="1" xfId="0" applyFont="1" applyBorder="1" applyAlignment="1">
      <alignment wrapText="1"/>
    </xf>
    <xf numFmtId="0" fontId="43" fillId="0" borderId="1" xfId="0" applyFont="1" applyBorder="1" applyAlignment="1">
      <alignment horizontal="center" vertical="center"/>
    </xf>
    <xf numFmtId="0" fontId="40" fillId="3" borderId="1" xfId="0" applyFont="1" applyFill="1" applyBorder="1" applyAlignment="1">
      <alignment horizontal="right"/>
    </xf>
    <xf numFmtId="0" fontId="15" fillId="3" borderId="1" xfId="0" applyFont="1" applyFill="1" applyBorder="1" applyAlignment="1">
      <alignment wrapText="1"/>
    </xf>
    <xf numFmtId="0" fontId="40" fillId="18" borderId="1" xfId="0" applyFont="1" applyFill="1" applyBorder="1" applyAlignment="1">
      <alignment vertical="center" wrapText="1"/>
    </xf>
    <xf numFmtId="0" fontId="46" fillId="3" borderId="1" xfId="0" applyFont="1" applyFill="1" applyBorder="1" applyAlignment="1">
      <alignment horizontal="center" vertical="top"/>
    </xf>
    <xf numFmtId="0" fontId="54" fillId="0" borderId="1" xfId="0" applyFont="1" applyBorder="1" applyAlignment="1">
      <alignment horizontal="center" vertical="center"/>
    </xf>
    <xf numFmtId="0" fontId="40" fillId="16" borderId="1" xfId="0" applyFont="1" applyFill="1" applyBorder="1" applyAlignment="1">
      <alignment horizontal="center" vertical="center"/>
    </xf>
    <xf numFmtId="164" fontId="40" fillId="16" borderId="1" xfId="0" applyNumberFormat="1" applyFont="1" applyFill="1" applyBorder="1" applyAlignment="1">
      <alignment horizontal="center" vertical="center"/>
    </xf>
    <xf numFmtId="0" fontId="40" fillId="16" borderId="1" xfId="0" applyFont="1" applyFill="1" applyBorder="1" applyAlignment="1">
      <alignment horizontal="right"/>
    </xf>
    <xf numFmtId="164" fontId="40" fillId="16" borderId="1" xfId="0" applyNumberFormat="1" applyFont="1" applyFill="1" applyBorder="1" applyAlignment="1">
      <alignment horizontal="center"/>
    </xf>
    <xf numFmtId="167" fontId="40" fillId="16" borderId="1" xfId="0" applyNumberFormat="1" applyFont="1" applyFill="1" applyBorder="1" applyAlignment="1">
      <alignment horizontal="center"/>
    </xf>
    <xf numFmtId="0" fontId="40" fillId="18" borderId="1" xfId="0" applyFont="1" applyFill="1" applyBorder="1" applyAlignment="1">
      <alignment horizontal="left" vertical="center" wrapText="1"/>
    </xf>
    <xf numFmtId="164" fontId="40" fillId="16" borderId="1" xfId="0" applyNumberFormat="1" applyFont="1" applyFill="1" applyBorder="1" applyAlignment="1">
      <alignment horizontal="right"/>
    </xf>
    <xf numFmtId="0" fontId="51" fillId="3" borderId="1" xfId="0" applyFont="1" applyFill="1" applyBorder="1" applyAlignment="1">
      <alignment horizontal="center" vertical="center"/>
    </xf>
    <xf numFmtId="167" fontId="40" fillId="3" borderId="1" xfId="0" applyNumberFormat="1" applyFont="1" applyFill="1" applyBorder="1" applyAlignment="1">
      <alignment horizontal="right"/>
    </xf>
    <xf numFmtId="0" fontId="42" fillId="3" borderId="1" xfId="0" applyFont="1" applyFill="1" applyBorder="1" applyAlignment="1">
      <alignment wrapText="1"/>
    </xf>
    <xf numFmtId="0" fontId="42" fillId="0" borderId="1" xfId="0" applyFont="1" applyBorder="1" applyAlignment="1">
      <alignment wrapText="1"/>
    </xf>
    <xf numFmtId="0" fontId="55" fillId="2" borderId="1" xfId="0" applyFont="1" applyFill="1" applyBorder="1" applyAlignment="1">
      <alignment vertical="center" wrapText="1"/>
    </xf>
    <xf numFmtId="0" fontId="56" fillId="3" borderId="1" xfId="0" applyFont="1" applyFill="1" applyBorder="1" applyAlignment="1">
      <alignment horizontal="center"/>
    </xf>
    <xf numFmtId="164" fontId="56" fillId="3" borderId="1" xfId="0" applyNumberFormat="1" applyFont="1" applyFill="1" applyBorder="1" applyAlignment="1">
      <alignment horizontal="center"/>
    </xf>
    <xf numFmtId="0" fontId="57" fillId="3" borderId="1" xfId="0" applyFont="1" applyFill="1" applyBorder="1" applyAlignment="1">
      <alignment horizontal="center" vertical="center"/>
    </xf>
    <xf numFmtId="0" fontId="30" fillId="0" borderId="1" xfId="0" applyFont="1" applyBorder="1" applyAlignment="1">
      <alignment horizontal="right" vertical="top"/>
    </xf>
    <xf numFmtId="0" fontId="30" fillId="0" borderId="13" xfId="0" applyFont="1" applyBorder="1" applyAlignment="1">
      <alignment horizontal="right" vertical="top"/>
    </xf>
    <xf numFmtId="164" fontId="30" fillId="0" borderId="13" xfId="0" applyNumberFormat="1" applyFont="1" applyBorder="1" applyAlignment="1">
      <alignment vertical="top"/>
    </xf>
    <xf numFmtId="170" fontId="30" fillId="0" borderId="13" xfId="0" applyNumberFormat="1" applyFont="1" applyBorder="1" applyAlignment="1">
      <alignment vertical="top"/>
    </xf>
    <xf numFmtId="0" fontId="3" fillId="0" borderId="1" xfId="0" applyFont="1" applyBorder="1" applyAlignment="1"/>
    <xf numFmtId="171" fontId="30" fillId="0" borderId="13" xfId="0" applyNumberFormat="1" applyFont="1" applyBorder="1" applyAlignment="1">
      <alignment vertical="top"/>
    </xf>
    <xf numFmtId="0" fontId="30" fillId="0" borderId="14" xfId="0" applyFont="1" applyBorder="1" applyAlignment="1">
      <alignment vertical="top" wrapText="1"/>
    </xf>
    <xf numFmtId="0" fontId="3" fillId="0" borderId="1" xfId="0" applyFont="1" applyBorder="1" applyAlignment="1"/>
    <xf numFmtId="0" fontId="3" fillId="0" borderId="1" xfId="0" applyFont="1" applyBorder="1" applyAlignment="1">
      <alignment horizontal="right"/>
    </xf>
    <xf numFmtId="0" fontId="3" fillId="3" borderId="1" xfId="0" applyFont="1" applyFill="1" applyBorder="1" applyAlignment="1">
      <alignment horizontal="left" wrapText="1"/>
    </xf>
    <xf numFmtId="0" fontId="3" fillId="3" borderId="1" xfId="0" applyFont="1" applyFill="1" applyBorder="1" applyAlignment="1">
      <alignment horizontal="left"/>
    </xf>
    <xf numFmtId="171" fontId="3" fillId="0" borderId="1" xfId="0" applyNumberFormat="1" applyFont="1" applyBorder="1" applyAlignment="1"/>
    <xf numFmtId="0" fontId="3" fillId="3" borderId="1" xfId="0" applyFont="1" applyFill="1" applyBorder="1" applyAlignment="1">
      <alignment horizontal="left"/>
    </xf>
    <xf numFmtId="0" fontId="58" fillId="0" borderId="1" xfId="0" applyFont="1" applyBorder="1" applyAlignment="1"/>
    <xf numFmtId="0" fontId="59" fillId="3" borderId="0" xfId="0" applyFont="1" applyFill="1" applyAlignment="1">
      <alignment vertical="center"/>
    </xf>
    <xf numFmtId="171" fontId="3" fillId="0" borderId="1" xfId="0" applyNumberFormat="1" applyFont="1" applyBorder="1" applyAlignment="1"/>
    <xf numFmtId="0" fontId="1" fillId="19" borderId="1" xfId="0" applyFont="1" applyFill="1" applyBorder="1" applyAlignment="1">
      <alignment wrapText="1"/>
    </xf>
    <xf numFmtId="0" fontId="1" fillId="0" borderId="1" xfId="0" applyFont="1" applyBorder="1" applyAlignment="1">
      <alignment horizontal="center"/>
    </xf>
    <xf numFmtId="167" fontId="1" fillId="0" borderId="1" xfId="0" applyNumberFormat="1" applyFont="1" applyBorder="1" applyAlignment="1"/>
    <xf numFmtId="164" fontId="1" fillId="0" borderId="1" xfId="0" applyNumberFormat="1" applyFont="1" applyBorder="1" applyAlignment="1"/>
    <xf numFmtId="170" fontId="1" fillId="0" borderId="1" xfId="0" applyNumberFormat="1" applyFont="1" applyBorder="1" applyAlignment="1"/>
    <xf numFmtId="0" fontId="3" fillId="0" borderId="0" xfId="0" applyFont="1" applyAlignment="1">
      <alignment wrapText="1"/>
    </xf>
    <xf numFmtId="0" fontId="1" fillId="0" borderId="0" xfId="0" applyFont="1" applyAlignment="1">
      <alignment wrapText="1"/>
    </xf>
    <xf numFmtId="0" fontId="1" fillId="0" borderId="0" xfId="0" applyFont="1" applyAlignment="1"/>
    <xf numFmtId="0" fontId="1" fillId="0" borderId="0" xfId="0" applyFont="1" applyAlignment="1">
      <alignment horizontal="center"/>
    </xf>
    <xf numFmtId="164" fontId="1" fillId="0" borderId="0" xfId="0" applyNumberFormat="1" applyFont="1" applyAlignment="1"/>
    <xf numFmtId="0" fontId="14" fillId="19" borderId="0" xfId="0" applyFont="1" applyFill="1" applyAlignment="1">
      <alignment vertical="center"/>
    </xf>
    <xf numFmtId="0" fontId="10" fillId="0" borderId="1" xfId="0" applyFont="1" applyBorder="1" applyAlignment="1">
      <alignment horizontal="center" wrapText="1"/>
    </xf>
    <xf numFmtId="0" fontId="13" fillId="0" borderId="1" xfId="0" applyFont="1" applyBorder="1" applyAlignment="1">
      <alignment wrapText="1"/>
    </xf>
    <xf numFmtId="0" fontId="60" fillId="3" borderId="1" xfId="0" applyFont="1" applyFill="1" applyBorder="1" applyAlignment="1">
      <alignment horizontal="left" wrapText="1"/>
    </xf>
    <xf numFmtId="0" fontId="13" fillId="3" borderId="1" xfId="0" applyFont="1" applyFill="1" applyBorder="1" applyAlignment="1">
      <alignment wrapText="1"/>
    </xf>
    <xf numFmtId="0" fontId="13" fillId="0" borderId="1" xfId="0" applyFont="1" applyBorder="1" applyAlignment="1">
      <alignment horizontal="center" wrapText="1"/>
    </xf>
    <xf numFmtId="0" fontId="61" fillId="3" borderId="1" xfId="0" applyFont="1" applyFill="1" applyBorder="1" applyAlignment="1">
      <alignment horizontal="left"/>
    </xf>
    <xf numFmtId="0" fontId="13" fillId="0" borderId="1" xfId="0" applyFont="1" applyBorder="1" applyAlignment="1">
      <alignment horizontal="center"/>
    </xf>
    <xf numFmtId="0" fontId="13"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0" fontId="61" fillId="3" borderId="1" xfId="0" applyFont="1" applyFill="1" applyBorder="1" applyAlignment="1">
      <alignment wrapText="1"/>
    </xf>
    <xf numFmtId="0" fontId="13" fillId="3" borderId="1" xfId="0" applyFont="1" applyFill="1" applyBorder="1" applyAlignment="1">
      <alignment horizontal="center" wrapText="1"/>
    </xf>
    <xf numFmtId="0" fontId="13" fillId="3" borderId="1" xfId="0" applyFont="1" applyFill="1" applyBorder="1" applyAlignment="1">
      <alignment horizontal="left" wrapText="1"/>
    </xf>
    <xf numFmtId="0" fontId="13" fillId="0" borderId="1" xfId="0" applyFont="1" applyBorder="1" applyAlignment="1"/>
    <xf numFmtId="164" fontId="13" fillId="0" borderId="1" xfId="0" applyNumberFormat="1" applyFont="1" applyBorder="1" applyAlignment="1">
      <alignment horizontal="center" vertical="center" wrapText="1"/>
    </xf>
    <xf numFmtId="0" fontId="13" fillId="0" borderId="1" xfId="0" applyFont="1" applyBorder="1" applyAlignment="1">
      <alignment wrapText="1"/>
    </xf>
    <xf numFmtId="0" fontId="13" fillId="0" borderId="1" xfId="0" applyFont="1" applyBorder="1" applyAlignment="1">
      <alignment horizontal="center" wrapText="1"/>
    </xf>
    <xf numFmtId="0" fontId="13" fillId="0" borderId="1" xfId="0" applyFont="1" applyBorder="1" applyAlignment="1">
      <alignment horizontal="center"/>
    </xf>
    <xf numFmtId="0" fontId="13" fillId="0" borderId="1" xfId="0" applyFont="1" applyBorder="1" applyAlignment="1"/>
    <xf numFmtId="164" fontId="13" fillId="0" borderId="1" xfId="0" applyNumberFormat="1" applyFont="1" applyBorder="1" applyAlignment="1"/>
    <xf numFmtId="0" fontId="60" fillId="3" borderId="1" xfId="0" applyFont="1" applyFill="1" applyBorder="1" applyAlignment="1">
      <alignment horizontal="left" vertical="center" wrapText="1"/>
    </xf>
    <xf numFmtId="0" fontId="62" fillId="3" borderId="1" xfId="0" applyFont="1" applyFill="1" applyBorder="1" applyAlignment="1">
      <alignment horizontal="right" vertical="center" wrapText="1"/>
    </xf>
    <xf numFmtId="0" fontId="62" fillId="3" borderId="1" xfId="0" applyFont="1" applyFill="1" applyBorder="1" applyAlignment="1">
      <alignment horizontal="right" vertical="center"/>
    </xf>
    <xf numFmtId="0" fontId="60" fillId="3" borderId="2" xfId="0" applyFont="1" applyFill="1" applyBorder="1" applyAlignment="1">
      <alignment horizontal="left" vertical="center" wrapText="1"/>
    </xf>
    <xf numFmtId="0" fontId="60" fillId="3" borderId="15" xfId="0" applyFont="1" applyFill="1" applyBorder="1" applyAlignment="1">
      <alignment horizontal="left" vertical="center" wrapText="1"/>
    </xf>
    <xf numFmtId="0" fontId="13" fillId="0" borderId="1" xfId="0" applyFont="1" applyBorder="1" applyAlignment="1">
      <alignment vertical="top" wrapText="1"/>
    </xf>
    <xf numFmtId="0" fontId="1" fillId="3" borderId="1" xfId="0" applyFont="1" applyFill="1" applyBorder="1" applyAlignment="1">
      <alignment horizontal="left" vertical="top"/>
    </xf>
    <xf numFmtId="0" fontId="1" fillId="3" borderId="1" xfId="0" applyFont="1" applyFill="1" applyBorder="1" applyAlignment="1">
      <alignment horizontal="center" vertical="top"/>
    </xf>
    <xf numFmtId="0" fontId="1" fillId="3" borderId="1" xfId="0" applyFont="1" applyFill="1" applyBorder="1" applyAlignment="1">
      <alignment horizontal="right" vertical="top"/>
    </xf>
    <xf numFmtId="0" fontId="1" fillId="0" borderId="2" xfId="0" applyFont="1" applyBorder="1" applyAlignment="1">
      <alignment horizontal="right"/>
    </xf>
    <xf numFmtId="164" fontId="1" fillId="0" borderId="1" xfId="0" applyNumberFormat="1" applyFont="1" applyBorder="1" applyAlignment="1">
      <alignment horizontal="center" vertical="center" wrapText="1"/>
    </xf>
    <xf numFmtId="0" fontId="1" fillId="3" borderId="1" xfId="0" applyFont="1" applyFill="1" applyBorder="1" applyAlignment="1">
      <alignment horizontal="left" vertical="top"/>
    </xf>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top"/>
    </xf>
    <xf numFmtId="0" fontId="63" fillId="3" borderId="2" xfId="0" applyFont="1" applyFill="1" applyBorder="1" applyAlignment="1">
      <alignment vertical="center" wrapText="1"/>
    </xf>
    <xf numFmtId="0" fontId="63" fillId="3" borderId="16" xfId="0" applyFont="1" applyFill="1" applyBorder="1" applyAlignment="1">
      <alignment vertical="center" wrapText="1"/>
    </xf>
    <xf numFmtId="0" fontId="1" fillId="0" borderId="1" xfId="0" applyFont="1" applyBorder="1" applyAlignment="1">
      <alignment horizontal="center"/>
    </xf>
    <xf numFmtId="0" fontId="63" fillId="3" borderId="1" xfId="0" applyFont="1" applyFill="1" applyBorder="1" applyAlignment="1">
      <alignment horizontal="left" vertical="center" wrapText="1"/>
    </xf>
    <xf numFmtId="0" fontId="62" fillId="3" borderId="1" xfId="0" applyFont="1" applyFill="1" applyBorder="1" applyAlignment="1">
      <alignment horizontal="center" vertical="center" wrapText="1"/>
    </xf>
    <xf numFmtId="0" fontId="63" fillId="3" borderId="1" xfId="0" applyFont="1" applyFill="1" applyBorder="1" applyAlignment="1">
      <alignment vertical="center" wrapText="1"/>
    </xf>
    <xf numFmtId="0" fontId="1" fillId="0" borderId="2" xfId="0" applyFont="1" applyBorder="1" applyAlignment="1">
      <alignment horizontal="right"/>
    </xf>
    <xf numFmtId="164" fontId="1" fillId="0" borderId="1" xfId="0" applyNumberFormat="1" applyFont="1" applyBorder="1" applyAlignment="1">
      <alignment horizontal="center" vertical="center" wrapText="1"/>
    </xf>
    <xf numFmtId="0" fontId="1" fillId="3" borderId="1" xfId="0" applyFont="1" applyFill="1" applyBorder="1" applyAlignment="1">
      <alignment horizontal="center"/>
    </xf>
    <xf numFmtId="164" fontId="1" fillId="0" borderId="1" xfId="0" applyNumberFormat="1" applyFont="1" applyBorder="1" applyAlignment="1">
      <alignment horizontal="center"/>
    </xf>
    <xf numFmtId="0" fontId="1" fillId="3" borderId="17" xfId="0" applyFont="1" applyFill="1" applyBorder="1" applyAlignment="1">
      <alignment horizontal="left" vertical="top"/>
    </xf>
    <xf numFmtId="0" fontId="1" fillId="3" borderId="1" xfId="0" applyFont="1" applyFill="1" applyBorder="1" applyAlignment="1">
      <alignment horizontal="center"/>
    </xf>
    <xf numFmtId="0" fontId="1" fillId="0" borderId="9" xfId="0" applyFont="1" applyBorder="1" applyAlignment="1">
      <alignment horizontal="right"/>
    </xf>
    <xf numFmtId="164" fontId="1" fillId="0" borderId="1" xfId="0" applyNumberFormat="1" applyFont="1" applyBorder="1" applyAlignment="1">
      <alignment horizontal="center"/>
    </xf>
    <xf numFmtId="0" fontId="1" fillId="3" borderId="16" xfId="0" applyFont="1" applyFill="1" applyBorder="1" applyAlignment="1">
      <alignment horizontal="left" vertical="top"/>
    </xf>
    <xf numFmtId="0" fontId="1" fillId="0" borderId="9" xfId="0" applyFont="1" applyBorder="1" applyAlignment="1"/>
    <xf numFmtId="0" fontId="64" fillId="0" borderId="1" xfId="0" applyFont="1" applyBorder="1" applyAlignment="1">
      <alignment wrapText="1"/>
    </xf>
    <xf numFmtId="0" fontId="1" fillId="0" borderId="1" xfId="0" applyFont="1" applyBorder="1" applyAlignment="1">
      <alignment horizontal="left" vertical="top"/>
    </xf>
    <xf numFmtId="0" fontId="3" fillId="0" borderId="1" xfId="0" applyFont="1" applyBorder="1" applyAlignment="1">
      <alignment horizontal="center"/>
    </xf>
    <xf numFmtId="0" fontId="63" fillId="3" borderId="0" xfId="0" applyFont="1" applyFill="1" applyAlignment="1">
      <alignment vertical="center"/>
    </xf>
    <xf numFmtId="0" fontId="63" fillId="3" borderId="12" xfId="0" applyFont="1" applyFill="1" applyBorder="1" applyAlignment="1">
      <alignment vertical="center"/>
    </xf>
    <xf numFmtId="0" fontId="62" fillId="3" borderId="0" xfId="0" applyFont="1" applyFill="1" applyAlignment="1">
      <alignment horizontal="center" vertical="center" wrapText="1"/>
    </xf>
    <xf numFmtId="167" fontId="13" fillId="0" borderId="1" xfId="0" applyNumberFormat="1" applyFont="1" applyBorder="1" applyAlignment="1"/>
    <xf numFmtId="0" fontId="3" fillId="0" borderId="1" xfId="0" applyFont="1" applyBorder="1" applyAlignment="1">
      <alignment horizontal="center"/>
    </xf>
    <xf numFmtId="0" fontId="1" fillId="0" borderId="1" xfId="0" applyFont="1" applyBorder="1" applyAlignment="1">
      <alignment horizontal="left" vertical="top"/>
    </xf>
    <xf numFmtId="0" fontId="65" fillId="3" borderId="9" xfId="0" applyFont="1" applyFill="1" applyBorder="1" applyAlignment="1">
      <alignment horizontal="left" vertical="center"/>
    </xf>
    <xf numFmtId="164" fontId="33" fillId="3" borderId="9" xfId="0" applyNumberFormat="1" applyFont="1" applyFill="1" applyBorder="1" applyAlignment="1">
      <alignment horizontal="center" vertical="center"/>
    </xf>
    <xf numFmtId="0" fontId="65" fillId="3" borderId="1" xfId="0" applyFont="1" applyFill="1" applyBorder="1" applyAlignment="1">
      <alignment horizontal="left" vertical="center"/>
    </xf>
    <xf numFmtId="164" fontId="33" fillId="3" borderId="1" xfId="0" applyNumberFormat="1" applyFont="1" applyFill="1" applyBorder="1" applyAlignment="1">
      <alignment horizontal="center" vertical="center"/>
    </xf>
    <xf numFmtId="0" fontId="1" fillId="0" borderId="1" xfId="0" applyFont="1" applyBorder="1" applyAlignment="1">
      <alignment wrapText="1"/>
    </xf>
    <xf numFmtId="0" fontId="33" fillId="3" borderId="1" xfId="0" applyFont="1" applyFill="1" applyBorder="1" applyAlignment="1">
      <alignment horizontal="center" vertical="center"/>
    </xf>
    <xf numFmtId="0" fontId="3" fillId="3" borderId="1" xfId="0" applyFont="1" applyFill="1" applyBorder="1" applyAlignment="1"/>
    <xf numFmtId="0" fontId="44" fillId="3" borderId="1" xfId="0" applyFont="1" applyFill="1" applyBorder="1" applyAlignment="1">
      <alignment horizontal="right" vertical="center"/>
    </xf>
    <xf numFmtId="167" fontId="32" fillId="3" borderId="1" xfId="0" applyNumberFormat="1" applyFont="1" applyFill="1" applyBorder="1" applyAlignment="1">
      <alignment horizontal="center" vertical="center"/>
    </xf>
    <xf numFmtId="0" fontId="1" fillId="0" borderId="0" xfId="0" applyFont="1" applyAlignment="1">
      <alignment wrapText="1"/>
    </xf>
    <xf numFmtId="0" fontId="3" fillId="0" borderId="1" xfId="0" applyFont="1" applyBorder="1" applyAlignment="1"/>
    <xf numFmtId="0" fontId="1" fillId="3" borderId="1" xfId="0" applyFont="1" applyFill="1" applyBorder="1" applyAlignment="1"/>
    <xf numFmtId="0" fontId="15" fillId="3" borderId="1" xfId="0" applyFont="1" applyFill="1" applyBorder="1" applyAlignment="1">
      <alignment horizontal="right" vertical="center"/>
    </xf>
    <xf numFmtId="0" fontId="1" fillId="3" borderId="1" xfId="0" applyFont="1" applyFill="1" applyBorder="1" applyAlignment="1">
      <alignment vertical="center"/>
    </xf>
    <xf numFmtId="0" fontId="1" fillId="0" borderId="1" xfId="0" applyFont="1" applyBorder="1" applyAlignment="1">
      <alignment horizontal="right" vertical="center"/>
    </xf>
    <xf numFmtId="0" fontId="1" fillId="0" borderId="1" xfId="0" applyFont="1" applyBorder="1" applyAlignment="1">
      <alignment horizontal="right"/>
    </xf>
    <xf numFmtId="167" fontId="1" fillId="0" borderId="1" xfId="0" applyNumberFormat="1" applyFont="1" applyBorder="1" applyAlignment="1">
      <alignment horizontal="center"/>
    </xf>
    <xf numFmtId="0" fontId="1" fillId="0" borderId="1" xfId="0" applyFont="1" applyBorder="1" applyAlignment="1">
      <alignment vertical="center"/>
    </xf>
    <xf numFmtId="0" fontId="1" fillId="0" borderId="1" xfId="0" applyFont="1" applyBorder="1" applyAlignment="1">
      <alignment horizontal="right" vertical="top"/>
    </xf>
    <xf numFmtId="0" fontId="1" fillId="0" borderId="16" xfId="0" applyFont="1" applyBorder="1" applyAlignment="1">
      <alignment horizontal="left" vertical="top"/>
    </xf>
    <xf numFmtId="0" fontId="1" fillId="0" borderId="1" xfId="0" applyFont="1" applyBorder="1" applyAlignment="1">
      <alignment horizontal="center" vertical="top"/>
    </xf>
    <xf numFmtId="0" fontId="1" fillId="2" borderId="1" xfId="0" applyFont="1" applyFill="1" applyBorder="1" applyAlignment="1">
      <alignment horizontal="right" vertical="top"/>
    </xf>
    <xf numFmtId="2" fontId="1" fillId="0" borderId="1" xfId="0" applyNumberFormat="1" applyFont="1" applyBorder="1" applyAlignment="1">
      <alignment horizontal="right"/>
    </xf>
    <xf numFmtId="0" fontId="1" fillId="0" borderId="9" xfId="0" applyFont="1" applyBorder="1" applyAlignment="1">
      <alignment horizontal="center" vertical="top"/>
    </xf>
    <xf numFmtId="0" fontId="1" fillId="0" borderId="1" xfId="0" applyFont="1" applyBorder="1" applyAlignment="1">
      <alignment horizontal="right"/>
    </xf>
    <xf numFmtId="167" fontId="1" fillId="0" borderId="1" xfId="0" applyNumberFormat="1" applyFont="1" applyBorder="1" applyAlignment="1">
      <alignment horizontal="center"/>
    </xf>
    <xf numFmtId="0" fontId="23" fillId="3" borderId="1" xfId="0" applyFont="1" applyFill="1" applyBorder="1" applyAlignment="1">
      <alignment horizontal="left"/>
    </xf>
    <xf numFmtId="2" fontId="1" fillId="0" borderId="1" xfId="0" applyNumberFormat="1" applyFont="1" applyBorder="1" applyAlignment="1">
      <alignment horizontal="right"/>
    </xf>
    <xf numFmtId="0" fontId="66" fillId="3" borderId="1" xfId="0" applyFont="1" applyFill="1" applyBorder="1" applyAlignment="1"/>
    <xf numFmtId="0" fontId="1" fillId="0" borderId="1" xfId="0" applyFont="1" applyBorder="1" applyAlignment="1">
      <alignment horizontal="center" vertical="top"/>
    </xf>
    <xf numFmtId="0" fontId="66" fillId="3" borderId="1" xfId="0" applyFont="1" applyFill="1" applyBorder="1" applyAlignment="1"/>
    <xf numFmtId="0" fontId="1" fillId="0" borderId="2" xfId="0" applyFont="1" applyBorder="1" applyAlignment="1">
      <alignment horizontal="center" vertical="top"/>
    </xf>
    <xf numFmtId="164" fontId="3" fillId="0" borderId="1" xfId="0" applyNumberFormat="1" applyFont="1" applyBorder="1" applyAlignment="1"/>
    <xf numFmtId="0" fontId="14" fillId="2" borderId="0" xfId="0" applyFont="1" applyFill="1" applyAlignment="1">
      <alignment vertical="center"/>
    </xf>
    <xf numFmtId="0" fontId="24" fillId="0" borderId="1" xfId="0" applyFont="1" applyBorder="1" applyAlignment="1">
      <alignment horizontal="center" vertical="top" wrapText="1"/>
    </xf>
    <xf numFmtId="0" fontId="3" fillId="22" borderId="1" xfId="0" applyFont="1" applyFill="1" applyBorder="1" applyAlignment="1">
      <alignment horizontal="center" vertical="top" wrapText="1"/>
    </xf>
    <xf numFmtId="0" fontId="49" fillId="0" borderId="1" xfId="0" applyFont="1" applyBorder="1" applyAlignment="1">
      <alignment horizontal="center"/>
    </xf>
    <xf numFmtId="0" fontId="67" fillId="0" borderId="1" xfId="0" applyFont="1" applyBorder="1" applyAlignment="1">
      <alignment horizontal="center"/>
    </xf>
    <xf numFmtId="0" fontId="3" fillId="7" borderId="1" xfId="0" applyFont="1" applyFill="1" applyBorder="1" applyAlignment="1">
      <alignment horizontal="center" vertical="top" wrapText="1"/>
    </xf>
    <xf numFmtId="0" fontId="10" fillId="22" borderId="1" xfId="0" applyFont="1" applyFill="1" applyBorder="1" applyAlignment="1">
      <alignment horizontal="center"/>
    </xf>
    <xf numFmtId="0" fontId="17" fillId="0" borderId="1" xfId="0" applyFont="1" applyBorder="1" applyAlignment="1">
      <alignment horizontal="center" vertical="center" wrapText="1"/>
    </xf>
    <xf numFmtId="0" fontId="68" fillId="0" borderId="1" xfId="0" applyFont="1" applyBorder="1" applyAlignment="1">
      <alignment vertical="center" wrapText="1"/>
    </xf>
    <xf numFmtId="0" fontId="69" fillId="3" borderId="6" xfId="0" applyFont="1" applyFill="1" applyBorder="1" applyAlignment="1">
      <alignment vertical="center"/>
    </xf>
    <xf numFmtId="0" fontId="10" fillId="7" borderId="1" xfId="0" applyFont="1" applyFill="1" applyBorder="1" applyAlignment="1">
      <alignment horizontal="center"/>
    </xf>
    <xf numFmtId="0" fontId="70" fillId="0" borderId="1" xfId="0" applyFont="1" applyBorder="1" applyAlignment="1">
      <alignment wrapText="1"/>
    </xf>
    <xf numFmtId="0" fontId="30" fillId="3" borderId="0" xfId="0" applyFont="1" applyFill="1" applyAlignment="1"/>
    <xf numFmtId="0" fontId="42" fillId="0" borderId="1" xfId="0" applyFont="1" applyBorder="1" applyAlignment="1">
      <alignment horizontal="center"/>
    </xf>
    <xf numFmtId="0" fontId="40" fillId="22" borderId="1" xfId="0" applyFont="1" applyFill="1" applyBorder="1" applyAlignment="1">
      <alignment horizontal="center"/>
    </xf>
    <xf numFmtId="0" fontId="40" fillId="0" borderId="1" xfId="0" applyFont="1" applyBorder="1" applyAlignment="1">
      <alignment horizontal="center"/>
    </xf>
    <xf numFmtId="0" fontId="12" fillId="0" borderId="1" xfId="0" applyFont="1" applyBorder="1" applyAlignment="1"/>
    <xf numFmtId="0" fontId="42" fillId="0" borderId="1" xfId="0" applyFont="1" applyBorder="1" applyAlignment="1">
      <alignment horizontal="center"/>
    </xf>
    <xf numFmtId="164" fontId="40" fillId="0" borderId="1" xfId="0" applyNumberFormat="1" applyFont="1" applyBorder="1" applyAlignment="1">
      <alignment horizontal="center"/>
    </xf>
    <xf numFmtId="0" fontId="71" fillId="0" borderId="1" xfId="0" applyFont="1" applyBorder="1" applyAlignment="1">
      <alignment vertical="top"/>
    </xf>
    <xf numFmtId="0" fontId="12" fillId="0" borderId="1" xfId="0" applyFont="1" applyBorder="1" applyAlignment="1"/>
    <xf numFmtId="0" fontId="12" fillId="7" borderId="1" xfId="0" applyFont="1" applyFill="1" applyBorder="1" applyAlignment="1">
      <alignment horizontal="right"/>
    </xf>
    <xf numFmtId="0" fontId="72" fillId="0" borderId="1" xfId="0" applyFont="1" applyBorder="1" applyAlignment="1">
      <alignment vertical="center" wrapText="1"/>
    </xf>
    <xf numFmtId="0" fontId="12" fillId="0" borderId="1" xfId="0" applyFont="1" applyBorder="1" applyAlignment="1">
      <alignment horizontal="right"/>
    </xf>
    <xf numFmtId="0" fontId="73" fillId="0" borderId="1" xfId="0" applyFont="1" applyBorder="1" applyAlignment="1">
      <alignment horizontal="left" wrapText="1"/>
    </xf>
    <xf numFmtId="0" fontId="30" fillId="3" borderId="0" xfId="0" applyFont="1" applyFill="1" applyAlignment="1">
      <alignment horizontal="right" vertical="top"/>
    </xf>
    <xf numFmtId="0" fontId="12" fillId="0" borderId="1" xfId="0" applyFont="1" applyBorder="1" applyAlignment="1"/>
    <xf numFmtId="0" fontId="14" fillId="0" borderId="1" xfId="0" applyFont="1" applyBorder="1" applyAlignment="1">
      <alignment vertical="center"/>
    </xf>
    <xf numFmtId="164" fontId="14" fillId="0" borderId="1" xfId="0" applyNumberFormat="1" applyFont="1" applyBorder="1" applyAlignment="1">
      <alignment vertical="center"/>
    </xf>
    <xf numFmtId="0" fontId="30" fillId="3" borderId="0" xfId="0" applyFont="1" applyFill="1" applyAlignment="1"/>
    <xf numFmtId="0" fontId="30" fillId="3" borderId="0" xfId="0" applyFont="1" applyFill="1" applyAlignment="1"/>
    <xf numFmtId="0" fontId="73" fillId="0" borderId="1" xfId="0" applyFont="1" applyBorder="1" applyAlignment="1">
      <alignment horizontal="left"/>
    </xf>
    <xf numFmtId="0" fontId="40" fillId="0" borderId="1" xfId="0" applyFont="1" applyBorder="1" applyAlignment="1">
      <alignment horizontal="center"/>
    </xf>
    <xf numFmtId="167" fontId="14" fillId="0" borderId="1" xfId="0" applyNumberFormat="1" applyFont="1" applyBorder="1" applyAlignment="1">
      <alignment vertical="center"/>
    </xf>
    <xf numFmtId="164" fontId="40" fillId="0" borderId="1" xfId="0" applyNumberFormat="1" applyFont="1" applyBorder="1" applyAlignment="1">
      <alignment horizontal="center"/>
    </xf>
    <xf numFmtId="0" fontId="51" fillId="22" borderId="1" xfId="0" applyFont="1" applyFill="1" applyBorder="1" applyAlignment="1">
      <alignment horizontal="center"/>
    </xf>
    <xf numFmtId="0" fontId="14" fillId="0" borderId="1" xfId="0" applyFont="1" applyBorder="1" applyAlignment="1">
      <alignment vertical="center"/>
    </xf>
    <xf numFmtId="0" fontId="74" fillId="0" borderId="1" xfId="0" applyFont="1" applyBorder="1" applyAlignment="1">
      <alignment horizontal="center"/>
    </xf>
    <xf numFmtId="0" fontId="52" fillId="0" borderId="1" xfId="0" applyFont="1" applyBorder="1" applyAlignment="1">
      <alignment horizontal="center"/>
    </xf>
    <xf numFmtId="0" fontId="73" fillId="0" borderId="1" xfId="0" applyFont="1" applyBorder="1" applyAlignment="1">
      <alignment horizontal="left" vertical="center"/>
    </xf>
    <xf numFmtId="0" fontId="41" fillId="0" borderId="0" xfId="0" applyFont="1" applyAlignment="1">
      <alignment vertical="center"/>
    </xf>
    <xf numFmtId="0" fontId="17" fillId="0" borderId="1" xfId="0" applyFont="1" applyBorder="1" applyAlignment="1">
      <alignment horizontal="center" vertical="center" wrapText="1"/>
    </xf>
    <xf numFmtId="0" fontId="69" fillId="3" borderId="6" xfId="0" applyFont="1" applyFill="1" applyBorder="1" applyAlignment="1"/>
    <xf numFmtId="0" fontId="28" fillId="0" borderId="1" xfId="0" applyFont="1" applyBorder="1" applyAlignment="1">
      <alignment horizontal="center"/>
    </xf>
    <xf numFmtId="0" fontId="40" fillId="0" borderId="1" xfId="0" applyFont="1" applyBorder="1" applyAlignment="1">
      <alignment horizontal="center" wrapText="1"/>
    </xf>
    <xf numFmtId="0" fontId="75" fillId="3" borderId="2" xfId="0" applyFont="1" applyFill="1" applyBorder="1" applyAlignment="1">
      <alignment horizontal="left" vertical="top"/>
    </xf>
    <xf numFmtId="0" fontId="73" fillId="0" borderId="1" xfId="0" applyFont="1" applyBorder="1" applyAlignment="1">
      <alignment horizontal="left" vertical="center" wrapText="1"/>
    </xf>
    <xf numFmtId="0" fontId="51" fillId="0" borderId="1" xfId="0" applyFont="1" applyBorder="1" applyAlignment="1">
      <alignment horizontal="center"/>
    </xf>
    <xf numFmtId="164" fontId="51" fillId="0" borderId="1" xfId="0" applyNumberFormat="1" applyFont="1" applyBorder="1" applyAlignment="1">
      <alignment horizontal="center"/>
    </xf>
    <xf numFmtId="0" fontId="1" fillId="0" borderId="1" xfId="0" applyFont="1" applyBorder="1" applyAlignment="1">
      <alignment vertical="center" wrapText="1"/>
    </xf>
    <xf numFmtId="0" fontId="69" fillId="3" borderId="2" xfId="0" applyFont="1" applyFill="1" applyBorder="1" applyAlignment="1">
      <alignment vertical="center"/>
    </xf>
    <xf numFmtId="0" fontId="76" fillId="0" borderId="1" xfId="0" applyFont="1" applyBorder="1" applyAlignment="1">
      <alignment wrapText="1"/>
    </xf>
    <xf numFmtId="0" fontId="42" fillId="22" borderId="1" xfId="0" applyFont="1" applyFill="1" applyBorder="1" applyAlignment="1">
      <alignment horizontal="center" vertical="center"/>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172" fontId="40" fillId="0" borderId="1" xfId="0" applyNumberFormat="1" applyFont="1" applyBorder="1" applyAlignment="1">
      <alignment horizontal="center"/>
    </xf>
    <xf numFmtId="0" fontId="69" fillId="3" borderId="0" xfId="0" applyFont="1" applyFill="1" applyAlignment="1">
      <alignment vertical="center"/>
    </xf>
    <xf numFmtId="0" fontId="77" fillId="3" borderId="1" xfId="0" applyFont="1" applyFill="1" applyBorder="1" applyAlignment="1">
      <alignment horizontal="center"/>
    </xf>
    <xf numFmtId="0" fontId="1" fillId="0" borderId="1" xfId="0" applyFont="1" applyBorder="1" applyAlignment="1">
      <alignment vertical="center" wrapText="1"/>
    </xf>
    <xf numFmtId="0" fontId="69" fillId="3" borderId="1" xfId="0" applyFont="1" applyFill="1" applyBorder="1" applyAlignment="1">
      <alignment vertical="top" wrapText="1"/>
    </xf>
    <xf numFmtId="0" fontId="70" fillId="3" borderId="1" xfId="0" applyFont="1" applyFill="1" applyBorder="1" applyAlignment="1">
      <alignment vertical="center" wrapText="1"/>
    </xf>
    <xf numFmtId="0" fontId="77" fillId="3" borderId="8" xfId="0" applyFont="1" applyFill="1" applyBorder="1" applyAlignment="1">
      <alignment horizontal="center"/>
    </xf>
    <xf numFmtId="164" fontId="42" fillId="0" borderId="1" xfId="0" applyNumberFormat="1" applyFont="1" applyBorder="1" applyAlignment="1">
      <alignment horizontal="center" vertical="center"/>
    </xf>
    <xf numFmtId="0" fontId="69" fillId="3" borderId="6" xfId="0" applyFont="1" applyFill="1" applyBorder="1" applyAlignment="1">
      <alignment vertical="top" wrapText="1"/>
    </xf>
    <xf numFmtId="0" fontId="78" fillId="3" borderId="0" xfId="0" applyFont="1" applyFill="1" applyAlignment="1">
      <alignment vertical="center"/>
    </xf>
    <xf numFmtId="0" fontId="79" fillId="0" borderId="0" xfId="0" applyFont="1" applyAlignment="1">
      <alignment horizontal="center" vertical="center"/>
    </xf>
    <xf numFmtId="172" fontId="42" fillId="0" borderId="1" xfId="0" applyNumberFormat="1" applyFont="1" applyBorder="1" applyAlignment="1">
      <alignment horizontal="center" vertical="center"/>
    </xf>
    <xf numFmtId="0" fontId="69" fillId="3" borderId="2" xfId="0" applyFont="1" applyFill="1" applyBorder="1" applyAlignment="1">
      <alignment vertical="top" wrapText="1"/>
    </xf>
    <xf numFmtId="0" fontId="70" fillId="3" borderId="1" xfId="0" applyFont="1" applyFill="1" applyBorder="1" applyAlignment="1">
      <alignment vertical="center" wrapText="1"/>
    </xf>
    <xf numFmtId="0" fontId="28" fillId="0" borderId="4" xfId="0" applyFont="1" applyBorder="1" applyAlignment="1">
      <alignment horizontal="center" vertical="center"/>
    </xf>
    <xf numFmtId="0" fontId="69" fillId="3" borderId="6" xfId="0" applyFont="1" applyFill="1" applyBorder="1" applyAlignment="1">
      <alignment vertical="center" wrapText="1"/>
    </xf>
    <xf numFmtId="0" fontId="70" fillId="0" borderId="2" xfId="0" applyFont="1" applyBorder="1" applyAlignment="1">
      <alignment vertical="center" wrapText="1"/>
    </xf>
    <xf numFmtId="0" fontId="28" fillId="0" borderId="6" xfId="0" applyFont="1" applyBorder="1" applyAlignment="1">
      <alignment horizontal="center"/>
    </xf>
    <xf numFmtId="0" fontId="42" fillId="22" borderId="6" xfId="0" applyFont="1" applyFill="1" applyBorder="1" applyAlignment="1">
      <alignment horizontal="center" vertical="center"/>
    </xf>
    <xf numFmtId="0" fontId="28" fillId="0" borderId="6" xfId="0" applyFont="1" applyBorder="1" applyAlignment="1">
      <alignment horizontal="center" vertical="center"/>
    </xf>
    <xf numFmtId="164" fontId="42" fillId="0" borderId="2" xfId="0" applyNumberFormat="1" applyFont="1" applyBorder="1" applyAlignment="1">
      <alignment horizontal="center" vertical="center"/>
    </xf>
    <xf numFmtId="170" fontId="14" fillId="0" borderId="1" xfId="0" applyNumberFormat="1" applyFont="1" applyBorder="1" applyAlignment="1">
      <alignment vertical="center"/>
    </xf>
    <xf numFmtId="0" fontId="3" fillId="0" borderId="6" xfId="0" applyFont="1" applyBorder="1" applyAlignment="1">
      <alignment horizontal="left"/>
    </xf>
    <xf numFmtId="0" fontId="42" fillId="0" borderId="1" xfId="0" applyFont="1" applyBorder="1" applyAlignment="1">
      <alignment horizontal="center" wrapText="1"/>
    </xf>
    <xf numFmtId="0" fontId="42" fillId="0" borderId="6" xfId="0" applyFont="1" applyBorder="1" applyAlignment="1">
      <alignment horizontal="center" wrapText="1"/>
    </xf>
    <xf numFmtId="0" fontId="42" fillId="0" borderId="2" xfId="0" applyFont="1" applyBorder="1" applyAlignment="1">
      <alignment horizontal="center" vertical="center"/>
    </xf>
    <xf numFmtId="0" fontId="80" fillId="3" borderId="18" xfId="0" applyFont="1" applyFill="1" applyBorder="1" applyAlignment="1">
      <alignment vertical="center"/>
    </xf>
    <xf numFmtId="0" fontId="80" fillId="3" borderId="19" xfId="0" applyFont="1" applyFill="1" applyBorder="1" applyAlignment="1">
      <alignment vertical="center"/>
    </xf>
    <xf numFmtId="172" fontId="42" fillId="0" borderId="2" xfId="0" applyNumberFormat="1" applyFont="1" applyBorder="1" applyAlignment="1">
      <alignment horizontal="center" vertical="center"/>
    </xf>
    <xf numFmtId="0" fontId="69" fillId="3" borderId="1" xfId="0" applyFont="1" applyFill="1" applyBorder="1" applyAlignment="1">
      <alignment vertical="center"/>
    </xf>
    <xf numFmtId="0" fontId="70" fillId="0" borderId="1" xfId="0" applyFont="1" applyBorder="1" applyAlignment="1">
      <alignment horizontal="left" vertical="center" wrapText="1"/>
    </xf>
    <xf numFmtId="0" fontId="17" fillId="0" borderId="0" xfId="0" applyFont="1" applyAlignment="1">
      <alignment horizontal="center" wrapText="1"/>
    </xf>
    <xf numFmtId="0" fontId="72" fillId="0" borderId="0" xfId="0" applyFont="1" applyAlignment="1">
      <alignment wrapText="1"/>
    </xf>
    <xf numFmtId="0" fontId="3" fillId="0" borderId="0" xfId="0" applyFont="1" applyAlignment="1"/>
    <xf numFmtId="0" fontId="3" fillId="22" borderId="0" xfId="0" applyFont="1" applyFill="1" applyAlignment="1">
      <alignment horizontal="center"/>
    </xf>
    <xf numFmtId="172" fontId="3" fillId="0" borderId="0" xfId="0" applyNumberFormat="1" applyFont="1" applyAlignment="1">
      <alignment horizontal="center"/>
    </xf>
    <xf numFmtId="0" fontId="81" fillId="3" borderId="8" xfId="0" applyFont="1" applyFill="1" applyBorder="1" applyAlignment="1">
      <alignment vertical="center"/>
    </xf>
    <xf numFmtId="0" fontId="1" fillId="22" borderId="0" xfId="0" applyFont="1" applyFill="1" applyAlignment="1">
      <alignment horizontal="center"/>
    </xf>
    <xf numFmtId="0" fontId="81" fillId="3" borderId="0" xfId="0" applyFont="1" applyFill="1" applyAlignment="1">
      <alignment vertical="center"/>
    </xf>
    <xf numFmtId="0" fontId="1" fillId="0" borderId="5" xfId="0" applyFont="1" applyBorder="1" applyAlignment="1">
      <alignment horizontal="center"/>
    </xf>
    <xf numFmtId="0" fontId="1" fillId="0" borderId="5" xfId="0" applyFont="1" applyBorder="1" applyAlignment="1"/>
    <xf numFmtId="173" fontId="14" fillId="0" borderId="1" xfId="0" applyNumberFormat="1" applyFont="1" applyBorder="1" applyAlignment="1">
      <alignment vertical="center"/>
    </xf>
    <xf numFmtId="0" fontId="82" fillId="3" borderId="0" xfId="0" applyFont="1" applyFill="1" applyAlignment="1">
      <alignment vertical="center"/>
    </xf>
    <xf numFmtId="164" fontId="3" fillId="0" borderId="1" xfId="0" applyNumberFormat="1" applyFont="1" applyBorder="1" applyAlignment="1"/>
    <xf numFmtId="3" fontId="12" fillId="7" borderId="1" xfId="0" applyNumberFormat="1" applyFont="1" applyFill="1" applyBorder="1" applyAlignment="1">
      <alignment horizontal="right"/>
    </xf>
    <xf numFmtId="167" fontId="3" fillId="0" borderId="1" xfId="0" applyNumberFormat="1" applyFont="1" applyBorder="1" applyAlignment="1"/>
    <xf numFmtId="0" fontId="71" fillId="0" borderId="1" xfId="0" applyFont="1" applyBorder="1" applyAlignment="1">
      <alignment horizontal="left" vertical="top"/>
    </xf>
    <xf numFmtId="0" fontId="71" fillId="0" borderId="1" xfId="0" applyFont="1" applyBorder="1" applyAlignment="1">
      <alignment horizontal="left" vertical="top" wrapText="1"/>
    </xf>
    <xf numFmtId="4" fontId="12" fillId="0" borderId="1" xfId="0" applyNumberFormat="1" applyFont="1" applyBorder="1" applyAlignment="1">
      <alignment horizontal="right"/>
    </xf>
    <xf numFmtId="0" fontId="3" fillId="0" borderId="1" xfId="0" applyFont="1" applyBorder="1" applyAlignment="1">
      <alignment wrapText="1"/>
    </xf>
    <xf numFmtId="0" fontId="14" fillId="22" borderId="0" xfId="0" applyFont="1" applyFill="1" applyAlignment="1">
      <alignment horizontal="center" vertical="center"/>
    </xf>
    <xf numFmtId="174" fontId="14" fillId="0" borderId="1" xfId="0" applyNumberFormat="1" applyFont="1" applyBorder="1" applyAlignment="1">
      <alignment vertical="center"/>
    </xf>
    <xf numFmtId="166" fontId="30" fillId="3" borderId="0" xfId="0" applyNumberFormat="1" applyFont="1" applyFill="1" applyAlignment="1"/>
    <xf numFmtId="175" fontId="84" fillId="3" borderId="1" xfId="0" applyNumberFormat="1" applyFont="1" applyFill="1" applyBorder="1" applyAlignment="1">
      <alignment vertical="center"/>
    </xf>
    <xf numFmtId="0" fontId="10" fillId="0" borderId="10" xfId="0" applyFont="1" applyBorder="1" applyAlignment="1">
      <alignment horizontal="center"/>
    </xf>
    <xf numFmtId="0" fontId="86" fillId="3" borderId="23" xfId="0" applyFont="1" applyFill="1" applyBorder="1" applyAlignment="1">
      <alignment horizontal="center" wrapText="1"/>
    </xf>
    <xf numFmtId="0" fontId="3" fillId="0" borderId="9" xfId="0" applyFont="1" applyBorder="1" applyAlignment="1">
      <alignment horizontal="center" wrapText="1"/>
    </xf>
    <xf numFmtId="0" fontId="87" fillId="3" borderId="23" xfId="0" applyFont="1" applyFill="1" applyBorder="1" applyAlignment="1">
      <alignment horizontal="center" vertical="center" wrapText="1"/>
    </xf>
    <xf numFmtId="0" fontId="3" fillId="0" borderId="9" xfId="0" applyFont="1" applyBorder="1" applyAlignment="1">
      <alignment horizontal="center"/>
    </xf>
    <xf numFmtId="0" fontId="3" fillId="0" borderId="9" xfId="0" applyFont="1" applyBorder="1" applyAlignment="1">
      <alignment horizontal="center"/>
    </xf>
    <xf numFmtId="0" fontId="88" fillId="0" borderId="0" xfId="0" applyFont="1" applyAlignment="1"/>
    <xf numFmtId="0" fontId="24" fillId="0" borderId="1" xfId="0" applyFont="1" applyBorder="1" applyAlignment="1">
      <alignment horizontal="center" wrapText="1"/>
    </xf>
    <xf numFmtId="0" fontId="85" fillId="3" borderId="1" xfId="0" applyFont="1" applyFill="1" applyBorder="1" applyAlignment="1">
      <alignment horizontal="center" wrapText="1"/>
    </xf>
    <xf numFmtId="0" fontId="22" fillId="3" borderId="1" xfId="0" applyFont="1" applyFill="1" applyBorder="1" applyAlignment="1">
      <alignment horizontal="center" vertical="center"/>
    </xf>
    <xf numFmtId="0" fontId="89" fillId="3" borderId="1" xfId="0" applyFont="1" applyFill="1" applyBorder="1" applyAlignment="1">
      <alignment horizontal="center" wrapText="1"/>
    </xf>
    <xf numFmtId="0" fontId="39" fillId="3" borderId="1" xfId="0" applyFont="1" applyFill="1" applyBorder="1" applyAlignment="1">
      <alignment horizontal="center"/>
    </xf>
    <xf numFmtId="0" fontId="3" fillId="0" borderId="1" xfId="0" applyFont="1" applyBorder="1" applyAlignment="1">
      <alignment horizontal="center" wrapText="1"/>
    </xf>
    <xf numFmtId="0" fontId="90" fillId="3" borderId="1" xfId="0" applyFont="1" applyFill="1" applyBorder="1" applyAlignment="1">
      <alignment horizontal="center"/>
    </xf>
    <xf numFmtId="0" fontId="74" fillId="3" borderId="1" xfId="0" applyFont="1" applyFill="1" applyBorder="1" applyAlignment="1">
      <alignment horizontal="center" vertical="center" wrapText="1"/>
    </xf>
    <xf numFmtId="0" fontId="91" fillId="3" borderId="1" xfId="0" applyFont="1" applyFill="1" applyBorder="1" applyAlignment="1">
      <alignment horizontal="center"/>
    </xf>
    <xf numFmtId="0" fontId="91" fillId="3" borderId="1" xfId="0" applyFont="1" applyFill="1" applyBorder="1" applyAlignment="1">
      <alignment horizontal="center"/>
    </xf>
    <xf numFmtId="164" fontId="91" fillId="3" borderId="1" xfId="0" applyNumberFormat="1" applyFont="1" applyFill="1" applyBorder="1" applyAlignment="1">
      <alignment horizontal="center"/>
    </xf>
    <xf numFmtId="0" fontId="40" fillId="3" borderId="10" xfId="0" applyFont="1" applyFill="1" applyBorder="1" applyAlignment="1">
      <alignment horizontal="center" vertical="top"/>
    </xf>
    <xf numFmtId="2" fontId="91" fillId="3" borderId="1" xfId="0" applyNumberFormat="1" applyFont="1" applyFill="1" applyBorder="1" applyAlignment="1">
      <alignment horizontal="center"/>
    </xf>
    <xf numFmtId="0" fontId="86" fillId="3" borderId="9" xfId="0" applyFont="1" applyFill="1" applyBorder="1" applyAlignment="1">
      <alignment horizontal="center" wrapText="1"/>
    </xf>
    <xf numFmtId="0" fontId="91" fillId="3" borderId="10" xfId="0" applyFont="1" applyFill="1" applyBorder="1" applyAlignment="1">
      <alignment horizontal="center" wrapText="1"/>
    </xf>
    <xf numFmtId="0" fontId="90" fillId="3" borderId="12" xfId="0" applyFont="1" applyFill="1" applyBorder="1" applyAlignment="1">
      <alignment horizontal="center"/>
    </xf>
    <xf numFmtId="0" fontId="90" fillId="3" borderId="18" xfId="0" applyFont="1" applyFill="1" applyBorder="1" applyAlignment="1">
      <alignment horizontal="center"/>
    </xf>
    <xf numFmtId="0" fontId="90" fillId="3" borderId="18" xfId="0" applyFont="1" applyFill="1" applyBorder="1" applyAlignment="1">
      <alignment horizontal="center"/>
    </xf>
    <xf numFmtId="0" fontId="90" fillId="3" borderId="24" xfId="0" applyFont="1" applyFill="1" applyBorder="1" applyAlignment="1">
      <alignment horizontal="center"/>
    </xf>
    <xf numFmtId="0" fontId="86" fillId="3" borderId="1" xfId="0" applyFont="1" applyFill="1" applyBorder="1" applyAlignment="1">
      <alignment horizontal="center" wrapText="1"/>
    </xf>
    <xf numFmtId="0" fontId="91" fillId="3" borderId="1" xfId="0" applyFont="1" applyFill="1" applyBorder="1" applyAlignment="1">
      <alignment horizontal="center" wrapText="1"/>
    </xf>
    <xf numFmtId="0" fontId="91" fillId="3" borderId="18" xfId="0" applyFont="1" applyFill="1" applyBorder="1" applyAlignment="1">
      <alignment horizontal="center"/>
    </xf>
    <xf numFmtId="0" fontId="51" fillId="0" borderId="1" xfId="0" applyFont="1" applyBorder="1" applyAlignment="1">
      <alignment horizontal="center"/>
    </xf>
    <xf numFmtId="0" fontId="40" fillId="3" borderId="9" xfId="0" applyFont="1" applyFill="1" applyBorder="1" applyAlignment="1">
      <alignment horizontal="center" vertical="top"/>
    </xf>
    <xf numFmtId="167" fontId="42" fillId="3" borderId="9" xfId="0" applyNumberFormat="1" applyFont="1" applyFill="1" applyBorder="1" applyAlignment="1">
      <alignment horizontal="center" vertical="top"/>
    </xf>
    <xf numFmtId="164" fontId="42" fillId="3" borderId="9" xfId="0" applyNumberFormat="1" applyFont="1" applyFill="1" applyBorder="1" applyAlignment="1">
      <alignment horizontal="center" vertical="top"/>
    </xf>
    <xf numFmtId="0" fontId="51" fillId="0" borderId="0" xfId="0" applyFont="1" applyAlignment="1">
      <alignment horizontal="center"/>
    </xf>
    <xf numFmtId="0" fontId="71" fillId="0" borderId="1" xfId="0" applyFont="1" applyBorder="1" applyAlignment="1">
      <alignment vertical="top" wrapText="1"/>
    </xf>
    <xf numFmtId="0" fontId="91" fillId="3" borderId="24" xfId="0" applyFont="1" applyFill="1" applyBorder="1" applyAlignment="1">
      <alignment horizontal="center"/>
    </xf>
    <xf numFmtId="0" fontId="90" fillId="3" borderId="19" xfId="0" applyFont="1" applyFill="1" applyBorder="1" applyAlignment="1">
      <alignment horizontal="center"/>
    </xf>
    <xf numFmtId="0" fontId="91" fillId="3" borderId="18" xfId="0" applyFont="1" applyFill="1" applyBorder="1" applyAlignment="1">
      <alignment horizontal="center"/>
    </xf>
    <xf numFmtId="0" fontId="40" fillId="0" borderId="1" xfId="0" applyFont="1" applyBorder="1" applyAlignment="1">
      <alignment horizontal="left" vertical="center" wrapText="1"/>
    </xf>
    <xf numFmtId="0" fontId="40" fillId="0" borderId="9" xfId="0" applyFont="1" applyBorder="1" applyAlignment="1">
      <alignment horizontal="center" vertical="center"/>
    </xf>
    <xf numFmtId="0" fontId="40" fillId="0" borderId="1" xfId="0" applyFont="1" applyBorder="1" applyAlignment="1">
      <alignment horizontal="center" vertical="center"/>
    </xf>
    <xf numFmtId="0" fontId="40" fillId="0" borderId="9" xfId="0" applyFont="1" applyBorder="1" applyAlignment="1">
      <alignment horizontal="left" vertical="center" wrapText="1"/>
    </xf>
    <xf numFmtId="0" fontId="40" fillId="0" borderId="1" xfId="0" applyFont="1" applyBorder="1" applyAlignment="1">
      <alignment horizontal="left" vertical="top"/>
    </xf>
    <xf numFmtId="0" fontId="40" fillId="0" borderId="1" xfId="0" applyFont="1" applyBorder="1" applyAlignment="1">
      <alignment horizontal="center" vertical="top"/>
    </xf>
    <xf numFmtId="0" fontId="51" fillId="3" borderId="1" xfId="0" applyFont="1" applyFill="1" applyBorder="1" applyAlignment="1">
      <alignment horizontal="center" vertical="top"/>
    </xf>
    <xf numFmtId="0" fontId="3" fillId="0" borderId="6" xfId="0" applyFont="1" applyBorder="1" applyAlignment="1">
      <alignment horizontal="center" vertical="top" wrapText="1"/>
    </xf>
    <xf numFmtId="0" fontId="3" fillId="0" borderId="1" xfId="0" applyFont="1" applyBorder="1" applyAlignment="1">
      <alignment horizontal="center" vertical="top" wrapText="1"/>
    </xf>
    <xf numFmtId="0" fontId="14" fillId="0" borderId="0" xfId="0" applyFont="1" applyAlignment="1">
      <alignment vertical="center" wrapText="1"/>
    </xf>
    <xf numFmtId="2" fontId="51" fillId="3" borderId="1" xfId="0" applyNumberFormat="1" applyFont="1" applyFill="1" applyBorder="1" applyAlignment="1">
      <alignment horizontal="center" vertical="top"/>
    </xf>
    <xf numFmtId="0" fontId="85" fillId="3" borderId="1" xfId="0" applyFont="1" applyFill="1" applyBorder="1" applyAlignment="1">
      <alignment horizontal="center" wrapText="1"/>
    </xf>
    <xf numFmtId="0" fontId="92" fillId="3" borderId="9" xfId="0" applyFont="1" applyFill="1" applyBorder="1" applyAlignment="1">
      <alignment horizontal="center" wrapText="1"/>
    </xf>
    <xf numFmtId="0" fontId="40" fillId="3" borderId="1" xfId="0" applyFont="1" applyFill="1" applyBorder="1" applyAlignment="1">
      <alignment horizontal="left" vertical="top"/>
    </xf>
    <xf numFmtId="0" fontId="85" fillId="3" borderId="1" xfId="0" applyFont="1" applyFill="1" applyBorder="1" applyAlignment="1">
      <alignment horizontal="center" vertical="center" wrapText="1"/>
    </xf>
    <xf numFmtId="0" fontId="85" fillId="3" borderId="9" xfId="0" applyFont="1" applyFill="1" applyBorder="1" applyAlignment="1">
      <alignment horizontal="center" wrapText="1"/>
    </xf>
    <xf numFmtId="0" fontId="40" fillId="0" borderId="1" xfId="0" applyFont="1" applyBorder="1" applyAlignment="1">
      <alignment horizontal="center" vertical="center" wrapText="1"/>
    </xf>
    <xf numFmtId="0" fontId="49"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left" wrapText="1"/>
    </xf>
    <xf numFmtId="0" fontId="10" fillId="0" borderId="1" xfId="0" applyFont="1" applyBorder="1" applyAlignment="1">
      <alignment horizontal="right"/>
    </xf>
    <xf numFmtId="0" fontId="92" fillId="3" borderId="8" xfId="0" applyFont="1" applyFill="1" applyBorder="1" applyAlignment="1">
      <alignment horizontal="left"/>
    </xf>
    <xf numFmtId="0" fontId="1" fillId="3" borderId="9" xfId="0" applyFont="1" applyFill="1" applyBorder="1" applyAlignment="1">
      <alignment horizontal="right"/>
    </xf>
    <xf numFmtId="0" fontId="1" fillId="3" borderId="6" xfId="0" applyFont="1" applyFill="1" applyBorder="1" applyAlignment="1"/>
    <xf numFmtId="0" fontId="42" fillId="3" borderId="23" xfId="0" applyFont="1" applyFill="1" applyBorder="1" applyAlignment="1">
      <alignment horizontal="center" wrapText="1"/>
    </xf>
    <xf numFmtId="0" fontId="28" fillId="3" borderId="6" xfId="0" applyFont="1" applyFill="1" applyBorder="1" applyAlignment="1">
      <alignment horizontal="left" wrapText="1"/>
    </xf>
    <xf numFmtId="0" fontId="28" fillId="3" borderId="2" xfId="0" applyFont="1" applyFill="1" applyBorder="1" applyAlignment="1">
      <alignment wrapText="1"/>
    </xf>
    <xf numFmtId="0" fontId="84" fillId="3" borderId="9" xfId="0" applyFont="1" applyFill="1" applyBorder="1" applyAlignment="1"/>
    <xf numFmtId="0" fontId="84" fillId="3" borderId="6" xfId="0" applyFont="1" applyFill="1" applyBorder="1" applyAlignment="1">
      <alignment horizontal="left"/>
    </xf>
    <xf numFmtId="0" fontId="84" fillId="3" borderId="6" xfId="0" applyFont="1" applyFill="1" applyBorder="1" applyAlignment="1"/>
    <xf numFmtId="0" fontId="1" fillId="3" borderId="6" xfId="0" applyFont="1" applyFill="1" applyBorder="1" applyAlignment="1">
      <alignment horizontal="right"/>
    </xf>
    <xf numFmtId="164" fontId="1" fillId="3" borderId="6" xfId="0" applyNumberFormat="1" applyFont="1" applyFill="1" applyBorder="1" applyAlignment="1">
      <alignment horizontal="right"/>
    </xf>
    <xf numFmtId="0" fontId="28" fillId="3" borderId="6" xfId="0" applyFont="1" applyFill="1" applyBorder="1" applyAlignment="1">
      <alignment horizontal="left" wrapText="1"/>
    </xf>
    <xf numFmtId="0" fontId="42" fillId="0" borderId="9" xfId="0" applyFont="1" applyBorder="1" applyAlignment="1">
      <alignment horizontal="center" wrapText="1"/>
    </xf>
    <xf numFmtId="0" fontId="1" fillId="0" borderId="1" xfId="0" applyFont="1" applyBorder="1" applyAlignment="1">
      <alignment vertical="center"/>
    </xf>
    <xf numFmtId="0" fontId="42" fillId="3" borderId="1" xfId="0" applyFont="1" applyFill="1" applyBorder="1" applyAlignment="1">
      <alignment horizontal="center" wrapText="1"/>
    </xf>
    <xf numFmtId="0" fontId="42" fillId="3" borderId="23" xfId="0" applyFont="1" applyFill="1" applyBorder="1" applyAlignment="1">
      <alignment horizontal="center"/>
    </xf>
    <xf numFmtId="0" fontId="87" fillId="3" borderId="1" xfId="0" applyFont="1" applyFill="1" applyBorder="1" applyAlignment="1">
      <alignment horizontal="center" wrapText="1"/>
    </xf>
    <xf numFmtId="0" fontId="93" fillId="3" borderId="1" xfId="0" applyFont="1" applyFill="1" applyBorder="1" applyAlignment="1">
      <alignment horizontal="center"/>
    </xf>
    <xf numFmtId="0" fontId="42" fillId="0" borderId="1" xfId="0" applyFont="1" applyBorder="1" applyAlignment="1">
      <alignment horizontal="center" wrapText="1"/>
    </xf>
    <xf numFmtId="0" fontId="94" fillId="3" borderId="25" xfId="0" applyFont="1" applyFill="1" applyBorder="1" applyAlignment="1">
      <alignment horizontal="center" wrapText="1"/>
    </xf>
    <xf numFmtId="164" fontId="3" fillId="0" borderId="1" xfId="0" applyNumberFormat="1" applyFont="1" applyBorder="1" applyAlignment="1">
      <alignment horizontal="center"/>
    </xf>
    <xf numFmtId="0" fontId="94" fillId="3" borderId="8" xfId="0" applyFont="1" applyFill="1" applyBorder="1" applyAlignment="1">
      <alignment horizontal="center" wrapText="1"/>
    </xf>
    <xf numFmtId="0" fontId="1" fillId="3" borderId="6" xfId="0" applyFont="1" applyFill="1" applyBorder="1" applyAlignment="1"/>
    <xf numFmtId="0" fontId="28" fillId="3" borderId="1" xfId="0" applyFont="1" applyFill="1" applyBorder="1" applyAlignment="1">
      <alignment horizontal="left" wrapText="1"/>
    </xf>
    <xf numFmtId="0" fontId="28" fillId="3" borderId="1" xfId="0" applyFont="1" applyFill="1" applyBorder="1" applyAlignment="1">
      <alignment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wrapText="1"/>
    </xf>
    <xf numFmtId="0" fontId="1" fillId="3" borderId="1" xfId="0" applyFont="1" applyFill="1" applyBorder="1" applyAlignment="1">
      <alignment horizontal="right"/>
    </xf>
    <xf numFmtId="164" fontId="3" fillId="0" borderId="6" xfId="0" applyNumberFormat="1" applyFont="1" applyBorder="1" applyAlignment="1">
      <alignment horizontal="center" vertical="center" wrapText="1"/>
    </xf>
    <xf numFmtId="164" fontId="1" fillId="3" borderId="1" xfId="0" applyNumberFormat="1" applyFont="1" applyFill="1" applyBorder="1" applyAlignment="1"/>
    <xf numFmtId="0" fontId="28" fillId="3" borderId="1" xfId="0" applyFont="1" applyFill="1" applyBorder="1" applyAlignment="1">
      <alignment horizontal="left" vertical="center"/>
    </xf>
    <xf numFmtId="0" fontId="1" fillId="3" borderId="9" xfId="0" applyFont="1" applyFill="1" applyBorder="1" applyAlignment="1">
      <alignment horizontal="right"/>
    </xf>
    <xf numFmtId="0" fontId="28" fillId="3" borderId="1" xfId="0" applyFont="1" applyFill="1" applyBorder="1" applyAlignment="1">
      <alignment horizontal="left"/>
    </xf>
    <xf numFmtId="0" fontId="40" fillId="3" borderId="1" xfId="0" applyFont="1" applyFill="1" applyBorder="1" applyAlignment="1">
      <alignment horizontal="center" vertical="top"/>
    </xf>
    <xf numFmtId="0" fontId="28" fillId="3" borderId="1" xfId="0" applyFont="1" applyFill="1" applyBorder="1" applyAlignment="1"/>
    <xf numFmtId="0" fontId="13" fillId="3" borderId="9" xfId="0" applyFont="1" applyFill="1" applyBorder="1" applyAlignment="1"/>
    <xf numFmtId="0" fontId="28" fillId="3" borderId="6" xfId="0" applyFont="1" applyFill="1" applyBorder="1" applyAlignment="1">
      <alignment horizontal="left" vertical="center"/>
    </xf>
    <xf numFmtId="0" fontId="95" fillId="3" borderId="2" xfId="0" applyFont="1" applyFill="1" applyBorder="1" applyAlignment="1">
      <alignment wrapText="1"/>
    </xf>
    <xf numFmtId="0" fontId="13" fillId="3" borderId="9"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13" fillId="3" borderId="6" xfId="0" applyFont="1" applyFill="1" applyBorder="1" applyAlignment="1">
      <alignment horizontal="right" vertical="center" wrapText="1"/>
    </xf>
    <xf numFmtId="165" fontId="13" fillId="3" borderId="6" xfId="0" applyNumberFormat="1" applyFont="1" applyFill="1" applyBorder="1" applyAlignment="1">
      <alignment horizontal="center" vertical="center" wrapText="1"/>
    </xf>
    <xf numFmtId="164" fontId="3" fillId="0" borderId="6"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28" fillId="0" borderId="6" xfId="0" applyFont="1" applyBorder="1" applyAlignment="1">
      <alignment horizontal="left" vertical="center"/>
    </xf>
    <xf numFmtId="0" fontId="13" fillId="0" borderId="9" xfId="0" applyFont="1" applyBorder="1" applyAlignment="1">
      <alignment horizontal="left" vertical="center" wrapText="1"/>
    </xf>
    <xf numFmtId="0" fontId="13" fillId="0" borderId="1" xfId="0" applyFont="1" applyBorder="1" applyAlignment="1">
      <alignment horizontal="left" vertical="center" wrapText="1"/>
    </xf>
    <xf numFmtId="0" fontId="13" fillId="0" borderId="6" xfId="0" applyFont="1" applyBorder="1" applyAlignment="1">
      <alignment horizontal="left" vertical="center" wrapText="1"/>
    </xf>
    <xf numFmtId="0" fontId="13" fillId="0" borderId="6" xfId="0" applyFont="1" applyBorder="1" applyAlignment="1">
      <alignment horizontal="right" vertical="center" wrapText="1"/>
    </xf>
    <xf numFmtId="0" fontId="13" fillId="0" borderId="6" xfId="0" applyFont="1" applyBorder="1" applyAlignment="1">
      <alignment horizontal="center" vertical="center" wrapText="1"/>
    </xf>
    <xf numFmtId="165" fontId="13" fillId="0" borderId="6" xfId="0" applyNumberFormat="1" applyFont="1" applyBorder="1" applyAlignment="1">
      <alignment horizontal="center" vertical="center" wrapText="1"/>
    </xf>
    <xf numFmtId="0" fontId="95" fillId="3" borderId="26" xfId="0" applyFont="1" applyFill="1" applyBorder="1" applyAlignment="1">
      <alignment wrapText="1"/>
    </xf>
    <xf numFmtId="164" fontId="3" fillId="0" borderId="1" xfId="0" applyNumberFormat="1" applyFont="1" applyBorder="1" applyAlignment="1">
      <alignment horizontal="center"/>
    </xf>
    <xf numFmtId="0" fontId="13" fillId="0" borderId="1" xfId="0" applyFont="1" applyBorder="1" applyAlignment="1">
      <alignment horizontal="left" vertical="center" wrapText="1"/>
    </xf>
    <xf numFmtId="164" fontId="13" fillId="0" borderId="6" xfId="0" applyNumberFormat="1" applyFont="1" applyBorder="1" applyAlignment="1">
      <alignment horizontal="center" vertical="center" wrapText="1"/>
    </xf>
    <xf numFmtId="0" fontId="96" fillId="3" borderId="0" xfId="0" applyFont="1" applyFill="1" applyAlignment="1">
      <alignment horizontal="left" vertical="top"/>
    </xf>
    <xf numFmtId="0" fontId="1" fillId="0" borderId="1" xfId="0" applyFont="1" applyBorder="1" applyAlignment="1">
      <alignment horizontal="left" wrapText="1"/>
    </xf>
    <xf numFmtId="0" fontId="1" fillId="2" borderId="1" xfId="0" applyFont="1" applyFill="1" applyBorder="1" applyAlignment="1">
      <alignment vertical="center" wrapText="1"/>
    </xf>
    <xf numFmtId="0" fontId="1" fillId="0" borderId="1" xfId="0" applyFont="1" applyBorder="1" applyAlignment="1">
      <alignment horizontal="center" vertical="center"/>
    </xf>
    <xf numFmtId="0" fontId="40" fillId="3" borderId="1" xfId="0" applyFont="1" applyFill="1" applyBorder="1" applyAlignment="1">
      <alignment horizontal="center" vertical="center"/>
    </xf>
    <xf numFmtId="0" fontId="28" fillId="0" borderId="1" xfId="0" applyFont="1" applyBorder="1" applyAlignment="1">
      <alignment horizontal="left" vertical="center"/>
    </xf>
    <xf numFmtId="0" fontId="40" fillId="3" borderId="27" xfId="0" applyFont="1" applyFill="1" applyBorder="1" applyAlignment="1">
      <alignment horizontal="center" vertical="top"/>
    </xf>
    <xf numFmtId="0" fontId="51" fillId="0" borderId="27" xfId="0" applyFont="1" applyBorder="1" applyAlignment="1">
      <alignment horizontal="right" vertical="center"/>
    </xf>
    <xf numFmtId="0" fontId="97" fillId="3" borderId="0" xfId="0" applyFont="1" applyFill="1" applyAlignment="1">
      <alignment vertical="center"/>
    </xf>
    <xf numFmtId="0" fontId="97" fillId="3" borderId="1" xfId="0" applyFont="1" applyFill="1" applyBorder="1" applyAlignment="1">
      <alignment vertical="center" wrapText="1"/>
    </xf>
    <xf numFmtId="0" fontId="13" fillId="0" borderId="1" xfId="0" applyFont="1" applyBorder="1" applyAlignment="1">
      <alignment horizontal="right" vertical="center" wrapText="1"/>
    </xf>
    <xf numFmtId="165" fontId="13" fillId="0" borderId="1" xfId="0" applyNumberFormat="1" applyFont="1" applyBorder="1" applyAlignment="1">
      <alignment horizontal="center" vertical="center" wrapText="1"/>
    </xf>
    <xf numFmtId="0" fontId="51" fillId="0" borderId="1" xfId="0" applyFont="1" applyBorder="1" applyAlignment="1">
      <alignment horizontal="right" vertical="center"/>
    </xf>
    <xf numFmtId="0" fontId="13" fillId="0" borderId="9" xfId="0" applyFont="1" applyBorder="1" applyAlignment="1"/>
    <xf numFmtId="0" fontId="40" fillId="3" borderId="1" xfId="0" applyFont="1" applyFill="1" applyBorder="1" applyAlignment="1">
      <alignment horizontal="center" vertical="center"/>
    </xf>
    <xf numFmtId="0" fontId="1" fillId="0" borderId="1" xfId="0" applyFont="1" applyBorder="1" applyAlignment="1">
      <alignment horizontal="left"/>
    </xf>
    <xf numFmtId="0" fontId="11" fillId="0" borderId="1" xfId="0" applyFont="1" applyBorder="1" applyAlignment="1">
      <alignment horizontal="center" wrapText="1"/>
    </xf>
    <xf numFmtId="0" fontId="1" fillId="0" borderId="6" xfId="0" applyFont="1" applyBorder="1" applyAlignment="1"/>
    <xf numFmtId="0" fontId="37" fillId="0" borderId="1" xfId="0" applyFont="1" applyBorder="1" applyAlignment="1">
      <alignment horizontal="left"/>
    </xf>
    <xf numFmtId="0" fontId="40" fillId="0" borderId="1" xfId="0" applyFont="1" applyBorder="1" applyAlignment="1"/>
    <xf numFmtId="0" fontId="1" fillId="0" borderId="1" xfId="0" applyFont="1" applyBorder="1" applyAlignment="1">
      <alignment horizontal="left" vertical="center" wrapText="1"/>
    </xf>
    <xf numFmtId="0" fontId="84" fillId="0" borderId="9" xfId="0" applyFont="1" applyBorder="1" applyAlignment="1"/>
    <xf numFmtId="0" fontId="1" fillId="2" borderId="6" xfId="0" applyFont="1" applyFill="1" applyBorder="1" applyAlignment="1">
      <alignment horizontal="right"/>
    </xf>
    <xf numFmtId="0" fontId="1" fillId="0" borderId="6" xfId="0" applyFont="1" applyBorder="1" applyAlignment="1">
      <alignment horizontal="right"/>
    </xf>
    <xf numFmtId="0" fontId="28" fillId="0" borderId="6" xfId="0" applyFont="1" applyBorder="1" applyAlignment="1">
      <alignment horizontal="left" wrapText="1"/>
    </xf>
    <xf numFmtId="0" fontId="28" fillId="0" borderId="2" xfId="0" applyFont="1" applyBorder="1" applyAlignment="1">
      <alignment wrapText="1"/>
    </xf>
    <xf numFmtId="0" fontId="84" fillId="0" borderId="9" xfId="0" applyFont="1" applyBorder="1" applyAlignment="1"/>
    <xf numFmtId="0" fontId="84" fillId="0" borderId="6" xfId="0" applyFont="1" applyBorder="1" applyAlignment="1">
      <alignment horizontal="center"/>
    </xf>
    <xf numFmtId="0" fontId="84" fillId="0" borderId="6" xfId="0" applyFont="1" applyBorder="1" applyAlignment="1"/>
    <xf numFmtId="164" fontId="1" fillId="0" borderId="6" xfId="0" applyNumberFormat="1" applyFont="1" applyBorder="1" applyAlignment="1">
      <alignment horizontal="right"/>
    </xf>
    <xf numFmtId="0" fontId="28" fillId="0" borderId="6" xfId="0" applyFont="1" applyBorder="1" applyAlignment="1">
      <alignment horizontal="left" wrapText="1"/>
    </xf>
    <xf numFmtId="0" fontId="28" fillId="0" borderId="2" xfId="0" applyFont="1" applyBorder="1" applyAlignment="1">
      <alignment wrapText="1"/>
    </xf>
    <xf numFmtId="0" fontId="28" fillId="0" borderId="1" xfId="0" applyFont="1" applyBorder="1" applyAlignment="1">
      <alignment horizontal="left" wrapText="1"/>
    </xf>
    <xf numFmtId="0" fontId="28" fillId="0" borderId="16" xfId="0" applyFont="1" applyBorder="1" applyAlignment="1">
      <alignment wrapText="1"/>
    </xf>
    <xf numFmtId="0" fontId="1" fillId="0" borderId="4" xfId="0" applyFont="1" applyBorder="1" applyAlignment="1"/>
    <xf numFmtId="0" fontId="28" fillId="0" borderId="4" xfId="0" applyFont="1" applyBorder="1" applyAlignment="1">
      <alignment horizontal="left" wrapText="1"/>
    </xf>
    <xf numFmtId="0" fontId="28" fillId="0" borderId="3" xfId="0" applyFont="1" applyBorder="1" applyAlignment="1">
      <alignment wrapText="1"/>
    </xf>
    <xf numFmtId="0" fontId="84" fillId="0" borderId="1" xfId="0" applyFont="1" applyBorder="1" applyAlignment="1"/>
    <xf numFmtId="0" fontId="84" fillId="0" borderId="4" xfId="0" applyFont="1" applyBorder="1" applyAlignment="1">
      <alignment horizontal="center"/>
    </xf>
    <xf numFmtId="0" fontId="84" fillId="0" borderId="4" xfId="0" applyFont="1" applyBorder="1" applyAlignment="1"/>
    <xf numFmtId="0" fontId="1" fillId="3" borderId="4" xfId="0" applyFont="1" applyFill="1" applyBorder="1" applyAlignment="1">
      <alignment horizontal="right"/>
    </xf>
    <xf numFmtId="0" fontId="1" fillId="2" borderId="4" xfId="0" applyFont="1" applyFill="1" applyBorder="1" applyAlignment="1">
      <alignment horizontal="right"/>
    </xf>
    <xf numFmtId="0" fontId="1" fillId="0" borderId="4" xfId="0" applyFont="1" applyBorder="1" applyAlignment="1">
      <alignment horizontal="right"/>
    </xf>
    <xf numFmtId="167" fontId="1" fillId="0" borderId="4" xfId="0" applyNumberFormat="1" applyFont="1" applyBorder="1" applyAlignment="1">
      <alignment horizontal="right"/>
    </xf>
    <xf numFmtId="0" fontId="84" fillId="0" borderId="6" xfId="0" applyFont="1" applyBorder="1" applyAlignment="1">
      <alignment horizontal="center"/>
    </xf>
    <xf numFmtId="0" fontId="15" fillId="0" borderId="1" xfId="0" applyFont="1" applyBorder="1" applyAlignment="1">
      <alignment vertical="top" wrapText="1"/>
    </xf>
    <xf numFmtId="0" fontId="15" fillId="0" borderId="1" xfId="0" applyFont="1" applyBorder="1" applyAlignment="1">
      <alignment horizontal="right"/>
    </xf>
    <xf numFmtId="2" fontId="15" fillId="0" borderId="1" xfId="0" applyNumberFormat="1" applyFont="1" applyBorder="1" applyAlignment="1">
      <alignment horizontal="right"/>
    </xf>
    <xf numFmtId="0" fontId="51" fillId="0" borderId="1" xfId="0" applyFont="1" applyBorder="1" applyAlignment="1">
      <alignment vertical="top" wrapText="1"/>
    </xf>
    <xf numFmtId="0" fontId="28" fillId="0" borderId="1" xfId="0" applyFont="1" applyBorder="1" applyAlignment="1">
      <alignment horizontal="left" vertical="top" wrapText="1"/>
    </xf>
    <xf numFmtId="2" fontId="1" fillId="3" borderId="0" xfId="0" applyNumberFormat="1" applyFont="1" applyFill="1" applyAlignment="1">
      <alignment horizontal="center" vertical="center" wrapText="1"/>
    </xf>
    <xf numFmtId="0" fontId="24" fillId="0" borderId="4" xfId="0" applyFont="1" applyBorder="1" applyAlignment="1"/>
    <xf numFmtId="0" fontId="13" fillId="0" borderId="9" xfId="0" applyFont="1" applyBorder="1" applyAlignment="1">
      <alignment horizontal="left"/>
    </xf>
    <xf numFmtId="0" fontId="13" fillId="0" borderId="9" xfId="0" applyFont="1" applyBorder="1" applyAlignment="1">
      <alignment horizontal="center"/>
    </xf>
    <xf numFmtId="167" fontId="13" fillId="0" borderId="9" xfId="0" applyNumberFormat="1" applyFont="1" applyBorder="1" applyAlignment="1">
      <alignment horizontal="left"/>
    </xf>
    <xf numFmtId="0" fontId="13" fillId="0" borderId="9" xfId="0" applyFont="1" applyBorder="1" applyAlignment="1">
      <alignment horizontal="left"/>
    </xf>
    <xf numFmtId="0" fontId="35" fillId="0" borderId="1" xfId="0" applyFont="1" applyBorder="1" applyAlignment="1">
      <alignment horizontal="center" vertical="center"/>
    </xf>
    <xf numFmtId="0" fontId="13" fillId="0" borderId="9" xfId="0" applyFont="1" applyBorder="1" applyAlignment="1">
      <alignment horizontal="center"/>
    </xf>
    <xf numFmtId="164" fontId="13" fillId="0" borderId="9" xfId="0" applyNumberFormat="1" applyFont="1" applyBorder="1" applyAlignment="1">
      <alignment horizontal="left"/>
    </xf>
    <xf numFmtId="2" fontId="13" fillId="0" borderId="9" xfId="0" applyNumberFormat="1" applyFont="1" applyBorder="1" applyAlignment="1">
      <alignment horizontal="center"/>
    </xf>
    <xf numFmtId="0" fontId="24" fillId="0" borderId="1" xfId="0" applyFont="1" applyBorder="1" applyAlignment="1"/>
    <xf numFmtId="0" fontId="13" fillId="0" borderId="1" xfId="0" applyFont="1" applyBorder="1" applyAlignment="1">
      <alignment horizontal="left"/>
    </xf>
    <xf numFmtId="2" fontId="13" fillId="0" borderId="1" xfId="0" applyNumberFormat="1" applyFont="1" applyBorder="1" applyAlignment="1">
      <alignment horizontal="center"/>
    </xf>
    <xf numFmtId="164" fontId="13" fillId="0" borderId="1" xfId="0" applyNumberFormat="1" applyFont="1" applyBorder="1" applyAlignment="1">
      <alignment horizontal="left"/>
    </xf>
    <xf numFmtId="0" fontId="13" fillId="0" borderId="1" xfId="0" applyFont="1" applyBorder="1" applyAlignment="1">
      <alignment horizontal="left"/>
    </xf>
    <xf numFmtId="0" fontId="3" fillId="0" borderId="9" xfId="0" applyFont="1" applyBorder="1" applyAlignment="1">
      <alignment wrapText="1"/>
    </xf>
    <xf numFmtId="0" fontId="3" fillId="0" borderId="6" xfId="0" applyFont="1" applyBorder="1" applyAlignment="1">
      <alignment wrapText="1"/>
    </xf>
    <xf numFmtId="0" fontId="3" fillId="0" borderId="6" xfId="0" applyFont="1" applyBorder="1" applyAlignment="1"/>
    <xf numFmtId="0" fontId="3" fillId="0" borderId="6" xfId="0" applyFont="1" applyBorder="1" applyAlignment="1">
      <alignment horizontal="center"/>
    </xf>
    <xf numFmtId="0" fontId="1" fillId="0" borderId="9" xfId="0" applyFont="1" applyBorder="1" applyAlignment="1">
      <alignment horizontal="center"/>
    </xf>
    <xf numFmtId="164" fontId="1" fillId="0" borderId="9" xfId="0" applyNumberFormat="1" applyFont="1" applyBorder="1" applyAlignment="1">
      <alignment horizontal="center"/>
    </xf>
    <xf numFmtId="49" fontId="1" fillId="0" borderId="9" xfId="0" applyNumberFormat="1" applyFont="1" applyBorder="1" applyAlignment="1">
      <alignment horizontal="center"/>
    </xf>
    <xf numFmtId="2" fontId="1" fillId="0" borderId="9" xfId="0" applyNumberFormat="1" applyFont="1" applyBorder="1" applyAlignment="1">
      <alignment horizontal="center"/>
    </xf>
    <xf numFmtId="164" fontId="1" fillId="0" borderId="9" xfId="0" applyNumberFormat="1" applyFont="1" applyBorder="1" applyAlignment="1">
      <alignment horizontal="center"/>
    </xf>
    <xf numFmtId="0" fontId="1" fillId="3" borderId="23" xfId="0" applyFont="1" applyFill="1" applyBorder="1" applyAlignment="1">
      <alignment horizontal="center"/>
    </xf>
    <xf numFmtId="0" fontId="1" fillId="3" borderId="23" xfId="0" applyFont="1" applyFill="1" applyBorder="1" applyAlignment="1">
      <alignment wrapText="1"/>
    </xf>
    <xf numFmtId="0" fontId="1" fillId="0" borderId="1" xfId="0" applyFont="1" applyBorder="1" applyAlignment="1">
      <alignment horizontal="left" vertical="center" wrapText="1"/>
    </xf>
    <xf numFmtId="164" fontId="3" fillId="0" borderId="1" xfId="0" applyNumberFormat="1" applyFont="1" applyBorder="1" applyAlignment="1"/>
    <xf numFmtId="0" fontId="3" fillId="0" borderId="9" xfId="0" applyFont="1" applyBorder="1" applyAlignment="1">
      <alignment horizontal="left" wrapText="1"/>
    </xf>
    <xf numFmtId="0" fontId="3" fillId="2" borderId="1" xfId="0" applyFont="1" applyFill="1" applyBorder="1" applyAlignment="1">
      <alignment horizontal="right"/>
    </xf>
    <xf numFmtId="2" fontId="3" fillId="0" borderId="1" xfId="0" applyNumberFormat="1" applyFont="1" applyBorder="1" applyAlignment="1">
      <alignment horizontal="right"/>
    </xf>
    <xf numFmtId="0" fontId="3" fillId="0" borderId="9" xfId="0" applyFont="1" applyBorder="1" applyAlignment="1">
      <alignment horizontal="left" wrapText="1"/>
    </xf>
    <xf numFmtId="2" fontId="3" fillId="0" borderId="1" xfId="0" applyNumberFormat="1" applyFont="1" applyBorder="1" applyAlignment="1">
      <alignment horizontal="right"/>
    </xf>
    <xf numFmtId="0" fontId="3" fillId="0" borderId="1" xfId="0" applyFont="1" applyBorder="1" applyAlignment="1">
      <alignment horizontal="left" wrapText="1"/>
    </xf>
    <xf numFmtId="0" fontId="34" fillId="3" borderId="1" xfId="0" applyFont="1" applyFill="1" applyBorder="1" applyAlignment="1">
      <alignment horizontal="left" wrapText="1"/>
    </xf>
    <xf numFmtId="0" fontId="3" fillId="2" borderId="1" xfId="0" applyFont="1" applyFill="1" applyBorder="1" applyAlignment="1"/>
    <xf numFmtId="2" fontId="3" fillId="0" borderId="1" xfId="0" applyNumberFormat="1" applyFont="1" applyBorder="1" applyAlignment="1"/>
    <xf numFmtId="0" fontId="34" fillId="3" borderId="1" xfId="0" applyFont="1" applyFill="1" applyBorder="1" applyAlignment="1">
      <alignment horizontal="left" wrapText="1"/>
    </xf>
    <xf numFmtId="0" fontId="34" fillId="3" borderId="18" xfId="0" applyFont="1" applyFill="1" applyBorder="1" applyAlignment="1">
      <alignment horizontal="left" wrapText="1"/>
    </xf>
    <xf numFmtId="0" fontId="3" fillId="0" borderId="1" xfId="0" applyFont="1" applyBorder="1" applyAlignment="1">
      <alignment horizontal="right"/>
    </xf>
    <xf numFmtId="0" fontId="34" fillId="3" borderId="9" xfId="0" applyFont="1" applyFill="1" applyBorder="1" applyAlignment="1">
      <alignment horizontal="left" wrapText="1"/>
    </xf>
    <xf numFmtId="0" fontId="98" fillId="3" borderId="9" xfId="0" applyFont="1" applyFill="1" applyBorder="1" applyAlignment="1">
      <alignment horizontal="left" wrapText="1"/>
    </xf>
    <xf numFmtId="167" fontId="3" fillId="0" borderId="1" xfId="0" applyNumberFormat="1" applyFont="1" applyBorder="1" applyAlignment="1"/>
    <xf numFmtId="0" fontId="3" fillId="0" borderId="1" xfId="0" applyFont="1" applyBorder="1" applyAlignment="1">
      <alignment horizontal="left" wrapText="1"/>
    </xf>
    <xf numFmtId="0" fontId="3" fillId="0" borderId="1" xfId="0" applyFont="1" applyBorder="1" applyAlignment="1"/>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vertical="center"/>
    </xf>
    <xf numFmtId="164" fontId="1" fillId="0" borderId="1" xfId="0" applyNumberFormat="1" applyFont="1" applyBorder="1" applyAlignment="1">
      <alignment horizontal="center" vertical="center"/>
    </xf>
    <xf numFmtId="0" fontId="2" fillId="0" borderId="1" xfId="0" applyFont="1" applyBorder="1" applyAlignment="1">
      <alignment vertical="center"/>
    </xf>
    <xf numFmtId="167" fontId="1" fillId="0" borderId="1" xfId="0" applyNumberFormat="1" applyFont="1" applyBorder="1" applyAlignment="1">
      <alignment horizontal="center" vertical="center"/>
    </xf>
    <xf numFmtId="170" fontId="3" fillId="0" borderId="1" xfId="0" applyNumberFormat="1" applyFont="1" applyBorder="1" applyAlignment="1"/>
    <xf numFmtId="0" fontId="1" fillId="0" borderId="23" xfId="0" applyFont="1" applyBorder="1" applyAlignment="1">
      <alignment horizontal="left" wrapText="1"/>
    </xf>
    <xf numFmtId="0" fontId="3" fillId="0" borderId="9" xfId="0" applyFont="1" applyBorder="1" applyAlignment="1"/>
    <xf numFmtId="0" fontId="3" fillId="2" borderId="23" xfId="0" applyFont="1" applyFill="1" applyBorder="1" applyAlignment="1">
      <alignment horizontal="right"/>
    </xf>
    <xf numFmtId="2" fontId="3" fillId="0" borderId="9" xfId="0" applyNumberFormat="1" applyFont="1" applyBorder="1" applyAlignment="1">
      <alignment horizontal="right"/>
    </xf>
    <xf numFmtId="0" fontId="3" fillId="0" borderId="23" xfId="0" applyFont="1" applyBorder="1" applyAlignment="1">
      <alignment horizontal="left" wrapText="1"/>
    </xf>
    <xf numFmtId="0" fontId="3" fillId="2" borderId="23" xfId="0" applyFont="1" applyFill="1" applyBorder="1" applyAlignment="1"/>
    <xf numFmtId="2" fontId="3" fillId="0" borderId="9" xfId="0" applyNumberFormat="1" applyFont="1" applyBorder="1" applyAlignment="1"/>
    <xf numFmtId="0" fontId="3" fillId="0" borderId="23" xfId="0" applyFont="1" applyBorder="1" applyAlignment="1">
      <alignment horizontal="left" wrapText="1"/>
    </xf>
    <xf numFmtId="2" fontId="3" fillId="0" borderId="9" xfId="0" applyNumberFormat="1" applyFont="1" applyBorder="1" applyAlignment="1"/>
    <xf numFmtId="0" fontId="28" fillId="3" borderId="9" xfId="0" applyFont="1" applyFill="1" applyBorder="1" applyAlignment="1">
      <alignment horizontal="left" vertical="top" wrapText="1"/>
    </xf>
    <xf numFmtId="0" fontId="3" fillId="0" borderId="9" xfId="0" applyFont="1" applyBorder="1" applyAlignment="1"/>
    <xf numFmtId="167" fontId="3" fillId="0" borderId="1" xfId="0" applyNumberFormat="1" applyFont="1" applyBorder="1" applyAlignment="1"/>
    <xf numFmtId="0" fontId="3" fillId="0" borderId="9" xfId="0" applyFont="1" applyBorder="1" applyAlignment="1">
      <alignment wrapText="1"/>
    </xf>
    <xf numFmtId="0" fontId="1" fillId="2" borderId="1" xfId="0" applyFont="1" applyFill="1" applyBorder="1" applyAlignment="1"/>
    <xf numFmtId="2" fontId="1" fillId="0" borderId="1" xfId="0" applyNumberFormat="1" applyFont="1" applyBorder="1" applyAlignment="1"/>
    <xf numFmtId="0" fontId="34" fillId="3" borderId="3" xfId="0" applyFont="1" applyFill="1" applyBorder="1" applyAlignment="1">
      <alignment horizontal="left" wrapText="1"/>
    </xf>
    <xf numFmtId="0" fontId="3" fillId="0" borderId="4" xfId="0" applyFont="1" applyBorder="1" applyAlignment="1">
      <alignment horizontal="center" vertical="top" wrapText="1"/>
    </xf>
    <xf numFmtId="0" fontId="42" fillId="3" borderId="28" xfId="0" applyFont="1" applyFill="1" applyBorder="1" applyAlignment="1">
      <alignment horizontal="center" vertical="top" wrapText="1"/>
    </xf>
    <xf numFmtId="0" fontId="3" fillId="0" borderId="4" xfId="0" applyFont="1" applyBorder="1" applyAlignment="1">
      <alignment horizontal="center" vertical="top" wrapText="1"/>
    </xf>
    <xf numFmtId="0" fontId="3" fillId="3" borderId="28" xfId="0" applyFont="1" applyFill="1" applyBorder="1" applyAlignment="1">
      <alignment horizontal="center" vertical="top" wrapText="1"/>
    </xf>
    <xf numFmtId="2" fontId="42" fillId="3" borderId="29" xfId="0" applyNumberFormat="1" applyFont="1" applyFill="1" applyBorder="1" applyAlignment="1">
      <alignment horizontal="center" vertical="top" wrapText="1"/>
    </xf>
    <xf numFmtId="164" fontId="42" fillId="3" borderId="29" xfId="0" applyNumberFormat="1" applyFont="1" applyFill="1" applyBorder="1" applyAlignment="1">
      <alignment horizontal="center" vertical="top" wrapText="1"/>
    </xf>
    <xf numFmtId="2" fontId="3" fillId="0" borderId="9" xfId="0" applyNumberFormat="1" applyFont="1" applyBorder="1" applyAlignment="1">
      <alignment horizontal="right"/>
    </xf>
    <xf numFmtId="0" fontId="3" fillId="3" borderId="23" xfId="0" applyFont="1" applyFill="1" applyBorder="1" applyAlignment="1">
      <alignment horizontal="center" vertical="top" wrapText="1"/>
    </xf>
    <xf numFmtId="0" fontId="42" fillId="3" borderId="29" xfId="0" applyFont="1" applyFill="1" applyBorder="1" applyAlignment="1">
      <alignment horizontal="center" vertical="top" wrapText="1"/>
    </xf>
    <xf numFmtId="0" fontId="3" fillId="3" borderId="29" xfId="0" applyFont="1" applyFill="1" applyBorder="1" applyAlignment="1">
      <alignment horizontal="center" vertical="top" wrapText="1"/>
    </xf>
    <xf numFmtId="2" fontId="42" fillId="3" borderId="29" xfId="0" applyNumberFormat="1" applyFont="1" applyFill="1" applyBorder="1" applyAlignment="1">
      <alignment horizontal="center" vertical="top" wrapText="1"/>
    </xf>
    <xf numFmtId="164" fontId="42" fillId="3" borderId="29" xfId="0" applyNumberFormat="1" applyFont="1" applyFill="1" applyBorder="1" applyAlignment="1">
      <alignment horizontal="center" vertical="top" wrapText="1"/>
    </xf>
    <xf numFmtId="0" fontId="3" fillId="3" borderId="23" xfId="0" applyFont="1" applyFill="1" applyBorder="1" applyAlignment="1">
      <alignment horizontal="center" vertical="top" wrapText="1"/>
    </xf>
    <xf numFmtId="0" fontId="3" fillId="2" borderId="1" xfId="0" applyFont="1" applyFill="1" applyBorder="1" applyAlignment="1">
      <alignment horizontal="right"/>
    </xf>
    <xf numFmtId="0" fontId="3" fillId="3" borderId="29" xfId="0" applyFont="1" applyFill="1" applyBorder="1" applyAlignment="1">
      <alignment horizontal="center" vertical="top" wrapText="1"/>
    </xf>
    <xf numFmtId="0" fontId="42" fillId="3" borderId="29" xfId="0" applyFont="1" applyFill="1" applyBorder="1" applyAlignment="1">
      <alignment horizontal="center" vertical="top" wrapText="1"/>
    </xf>
    <xf numFmtId="0" fontId="3" fillId="3" borderId="29" xfId="0" applyFont="1" applyFill="1" applyBorder="1" applyAlignment="1">
      <alignment horizontal="center" vertical="top"/>
    </xf>
    <xf numFmtId="2" fontId="3" fillId="3" borderId="29" xfId="0" applyNumberFormat="1" applyFont="1" applyFill="1" applyBorder="1" applyAlignment="1">
      <alignment horizontal="center" vertical="top"/>
    </xf>
    <xf numFmtId="0" fontId="3" fillId="3" borderId="29" xfId="0" applyFont="1" applyFill="1" applyBorder="1" applyAlignment="1">
      <alignment horizontal="center" vertical="top"/>
    </xf>
    <xf numFmtId="164" fontId="3" fillId="3" borderId="29" xfId="0" applyNumberFormat="1" applyFont="1" applyFill="1" applyBorder="1" applyAlignment="1">
      <alignment horizontal="center" vertical="top"/>
    </xf>
    <xf numFmtId="0" fontId="1" fillId="2" borderId="9" xfId="0" applyFont="1" applyFill="1" applyBorder="1" applyAlignment="1"/>
    <xf numFmtId="2" fontId="1" fillId="0" borderId="9" xfId="0" applyNumberFormat="1" applyFont="1" applyBorder="1" applyAlignment="1"/>
    <xf numFmtId="0" fontId="65" fillId="3" borderId="1" xfId="0" applyFont="1" applyFill="1" applyBorder="1" applyAlignment="1">
      <alignment horizontal="center" vertical="center"/>
    </xf>
    <xf numFmtId="0" fontId="65" fillId="3" borderId="1" xfId="0" applyFont="1" applyFill="1" applyBorder="1" applyAlignment="1">
      <alignment horizontal="center" vertical="top"/>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top"/>
    </xf>
    <xf numFmtId="2" fontId="3" fillId="3" borderId="1" xfId="0" applyNumberFormat="1" applyFont="1" applyFill="1" applyBorder="1" applyAlignment="1">
      <alignment horizontal="center" vertical="top"/>
    </xf>
    <xf numFmtId="0" fontId="3" fillId="3" borderId="1" xfId="0" applyFont="1" applyFill="1" applyBorder="1" applyAlignment="1">
      <alignment horizontal="center" vertical="top"/>
    </xf>
    <xf numFmtId="164" fontId="3" fillId="3" borderId="1" xfId="0" applyNumberFormat="1" applyFont="1" applyFill="1" applyBorder="1" applyAlignment="1">
      <alignment horizontal="center" vertical="top"/>
    </xf>
    <xf numFmtId="0" fontId="1" fillId="0" borderId="1" xfId="0" applyFont="1" applyBorder="1" applyAlignment="1">
      <alignment horizontal="left" vertical="center"/>
    </xf>
    <xf numFmtId="0" fontId="1" fillId="2" borderId="9" xfId="0" applyFont="1" applyFill="1" applyBorder="1" applyAlignment="1">
      <alignment horizontal="right" vertical="center"/>
    </xf>
    <xf numFmtId="164" fontId="1" fillId="0" borderId="1" xfId="0" applyNumberFormat="1" applyFont="1" applyBorder="1" applyAlignment="1">
      <alignment horizontal="right" vertical="center"/>
    </xf>
    <xf numFmtId="164" fontId="1" fillId="0" borderId="1" xfId="0" applyNumberFormat="1" applyFont="1" applyBorder="1" applyAlignment="1">
      <alignment horizontal="right" vertical="center"/>
    </xf>
    <xf numFmtId="0" fontId="1" fillId="0" borderId="1" xfId="0" applyFont="1" applyBorder="1" applyAlignment="1">
      <alignment horizontal="right" vertical="center" wrapText="1"/>
    </xf>
    <xf numFmtId="0" fontId="1" fillId="0" borderId="1" xfId="0" applyFont="1" applyBorder="1" applyAlignment="1">
      <alignment horizontal="right" vertical="center" wrapText="1"/>
    </xf>
    <xf numFmtId="165" fontId="1" fillId="0" borderId="1" xfId="0" applyNumberFormat="1" applyFont="1" applyBorder="1" applyAlignment="1">
      <alignment horizontal="right" vertical="center" wrapText="1"/>
    </xf>
    <xf numFmtId="0" fontId="1" fillId="0" borderId="1" xfId="0" applyFont="1" applyBorder="1" applyAlignment="1">
      <alignment horizontal="left" vertical="center"/>
    </xf>
    <xf numFmtId="0" fontId="1" fillId="0" borderId="9" xfId="0" applyFont="1" applyBorder="1" applyAlignment="1">
      <alignment horizontal="right" vertical="center"/>
    </xf>
    <xf numFmtId="0" fontId="1" fillId="0" borderId="1" xfId="0" applyFont="1" applyBorder="1" applyAlignment="1">
      <alignment horizontal="right" vertical="center"/>
    </xf>
    <xf numFmtId="164" fontId="1" fillId="0" borderId="9" xfId="0" applyNumberFormat="1" applyFont="1" applyBorder="1" applyAlignment="1">
      <alignment horizontal="right" vertical="center"/>
    </xf>
    <xf numFmtId="0" fontId="3" fillId="0" borderId="1" xfId="0" applyFont="1" applyBorder="1" applyAlignment="1">
      <alignment vertical="center" wrapText="1"/>
    </xf>
    <xf numFmtId="0" fontId="3" fillId="0" borderId="1" xfId="0" applyFont="1" applyBorder="1" applyAlignment="1">
      <alignment horizontal="right" vertical="center" wrapText="1"/>
    </xf>
    <xf numFmtId="0" fontId="3" fillId="0" borderId="1" xfId="0" applyFont="1" applyBorder="1" applyAlignment="1">
      <alignment horizontal="right" vertical="center"/>
    </xf>
    <xf numFmtId="0" fontId="3" fillId="0" borderId="1" xfId="0" applyFont="1" applyBorder="1" applyAlignment="1">
      <alignment horizontal="right" vertical="center"/>
    </xf>
    <xf numFmtId="0" fontId="3" fillId="2" borderId="1" xfId="0" applyFont="1" applyFill="1" applyBorder="1" applyAlignment="1">
      <alignment horizontal="right" vertical="center"/>
    </xf>
    <xf numFmtId="164" fontId="3" fillId="0" borderId="1" xfId="0" applyNumberFormat="1" applyFont="1" applyBorder="1" applyAlignment="1">
      <alignment horizontal="right" vertical="center"/>
    </xf>
    <xf numFmtId="0" fontId="99" fillId="0" borderId="9" xfId="0" applyFont="1" applyBorder="1" applyAlignment="1">
      <alignment horizontal="left" wrapText="1"/>
    </xf>
    <xf numFmtId="0" fontId="99" fillId="0" borderId="6" xfId="0" applyFont="1" applyBorder="1" applyAlignment="1">
      <alignment horizontal="left" wrapText="1"/>
    </xf>
    <xf numFmtId="0" fontId="100" fillId="3" borderId="1" xfId="0" applyFont="1" applyFill="1" applyBorder="1" applyAlignment="1">
      <alignment horizontal="center" wrapText="1"/>
    </xf>
    <xf numFmtId="0" fontId="99" fillId="0" borderId="9" xfId="0" applyFont="1" applyBorder="1" applyAlignment="1">
      <alignment horizontal="center" wrapText="1"/>
    </xf>
    <xf numFmtId="0" fontId="3" fillId="0" borderId="1" xfId="0" applyFont="1" applyBorder="1" applyAlignment="1">
      <alignment horizontal="center" wrapText="1"/>
    </xf>
    <xf numFmtId="165" fontId="3" fillId="0" borderId="1" xfId="0" applyNumberFormat="1" applyFont="1" applyBorder="1" applyAlignment="1">
      <alignment horizontal="center" wrapText="1"/>
    </xf>
    <xf numFmtId="0" fontId="99" fillId="0" borderId="9" xfId="0" applyFont="1" applyBorder="1" applyAlignment="1">
      <alignment horizontal="left" wrapText="1"/>
    </xf>
    <xf numFmtId="0" fontId="99" fillId="0" borderId="6" xfId="0" applyFont="1" applyBorder="1" applyAlignment="1">
      <alignment horizontal="left" wrapText="1"/>
    </xf>
    <xf numFmtId="0" fontId="100" fillId="3" borderId="1" xfId="0" applyFont="1" applyFill="1" applyBorder="1" applyAlignment="1">
      <alignment horizontal="center" wrapText="1"/>
    </xf>
    <xf numFmtId="176" fontId="3" fillId="0" borderId="1" xfId="0" applyNumberFormat="1" applyFont="1" applyBorder="1" applyAlignment="1">
      <alignment horizontal="center" wrapText="1"/>
    </xf>
    <xf numFmtId="0" fontId="99" fillId="0" borderId="1" xfId="0" applyFont="1" applyBorder="1" applyAlignment="1">
      <alignment horizontal="left" wrapText="1"/>
    </xf>
    <xf numFmtId="0" fontId="84" fillId="0" borderId="9" xfId="0" applyFont="1" applyBorder="1" applyAlignment="1">
      <alignment horizontal="left" wrapText="1"/>
    </xf>
    <xf numFmtId="0" fontId="84" fillId="0" borderId="9" xfId="0" applyFont="1" applyBorder="1" applyAlignment="1">
      <alignment horizontal="left" wrapText="1"/>
    </xf>
    <xf numFmtId="0" fontId="99" fillId="0" borderId="4" xfId="0" applyFont="1" applyBorder="1" applyAlignment="1">
      <alignment horizontal="left" wrapText="1"/>
    </xf>
    <xf numFmtId="0" fontId="49" fillId="0" borderId="1" xfId="0" applyFont="1" applyBorder="1" applyAlignment="1">
      <alignment horizontal="center" vertical="center" wrapText="1"/>
    </xf>
    <xf numFmtId="0" fontId="1" fillId="0" borderId="9" xfId="0" applyFont="1" applyBorder="1" applyAlignment="1">
      <alignment vertical="center" wrapText="1"/>
    </xf>
    <xf numFmtId="0" fontId="1" fillId="0" borderId="6" xfId="0" applyFont="1" applyBorder="1" applyAlignment="1">
      <alignment horizontal="center" vertical="center" wrapText="1"/>
    </xf>
    <xf numFmtId="0" fontId="1" fillId="0" borderId="6" xfId="0" applyFont="1" applyBorder="1" applyAlignment="1">
      <alignment vertical="center" wrapText="1"/>
    </xf>
    <xf numFmtId="3" fontId="1" fillId="2" borderId="29" xfId="0" applyNumberFormat="1" applyFont="1" applyFill="1" applyBorder="1" applyAlignment="1">
      <alignment horizontal="center" vertical="center" wrapText="1"/>
    </xf>
    <xf numFmtId="164" fontId="1" fillId="0" borderId="6" xfId="0" applyNumberFormat="1" applyFont="1" applyBorder="1" applyAlignment="1">
      <alignment horizontal="center" vertical="center" wrapText="1"/>
    </xf>
    <xf numFmtId="0" fontId="1" fillId="2" borderId="29" xfId="0" applyFont="1" applyFill="1" applyBorder="1" applyAlignment="1">
      <alignment horizontal="center" vertical="center" wrapText="1"/>
    </xf>
    <xf numFmtId="0" fontId="27" fillId="0" borderId="9" xfId="0" applyFont="1" applyBorder="1" applyAlignment="1">
      <alignment horizontal="left" wrapText="1"/>
    </xf>
    <xf numFmtId="0" fontId="1" fillId="0" borderId="6" xfId="0" applyFont="1" applyBorder="1" applyAlignment="1">
      <alignment horizontal="center" vertical="center" wrapText="1"/>
    </xf>
    <xf numFmtId="0" fontId="51" fillId="0" borderId="1" xfId="0" applyFont="1" applyBorder="1" applyAlignment="1">
      <alignment horizontal="left" vertical="center" wrapText="1"/>
    </xf>
    <xf numFmtId="0" fontId="33" fillId="0" borderId="6" xfId="0" applyFont="1" applyBorder="1" applyAlignment="1">
      <alignment horizontal="center" vertical="center"/>
    </xf>
    <xf numFmtId="0" fontId="33" fillId="2" borderId="6" xfId="0" applyFont="1" applyFill="1" applyBorder="1" applyAlignment="1">
      <alignment horizontal="center" vertical="center"/>
    </xf>
    <xf numFmtId="0" fontId="83" fillId="0" borderId="6" xfId="0" applyFont="1" applyBorder="1" applyAlignment="1">
      <alignment vertical="center"/>
    </xf>
    <xf numFmtId="164" fontId="33" fillId="0" borderId="6" xfId="0" applyNumberFormat="1" applyFont="1" applyBorder="1" applyAlignment="1">
      <alignment horizontal="center" vertical="center"/>
    </xf>
    <xf numFmtId="0" fontId="51" fillId="0" borderId="9" xfId="0" applyFont="1" applyBorder="1" applyAlignment="1">
      <alignment horizontal="left" vertical="center" wrapText="1"/>
    </xf>
    <xf numFmtId="0" fontId="28" fillId="0" borderId="6" xfId="0" applyFont="1" applyBorder="1" applyAlignment="1">
      <alignment horizontal="center" vertical="center" wrapText="1"/>
    </xf>
    <xf numFmtId="164" fontId="1" fillId="0" borderId="6" xfId="0" applyNumberFormat="1" applyFont="1" applyBorder="1" applyAlignment="1">
      <alignment horizontal="center" vertical="center" wrapText="1"/>
    </xf>
    <xf numFmtId="0" fontId="28"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1" fillId="0" borderId="16" xfId="0" applyFont="1" applyBorder="1" applyAlignment="1">
      <alignment vertical="center"/>
    </xf>
    <xf numFmtId="3" fontId="1" fillId="0" borderId="1" xfId="0" applyNumberFormat="1" applyFont="1" applyBorder="1" applyAlignment="1">
      <alignment horizontal="center" vertical="center" wrapText="1"/>
    </xf>
    <xf numFmtId="164" fontId="1" fillId="0" borderId="9" xfId="0" applyNumberFormat="1" applyFont="1" applyBorder="1" applyAlignment="1">
      <alignment horizontal="center" vertical="center"/>
    </xf>
    <xf numFmtId="177" fontId="1" fillId="0" borderId="1" xfId="0" applyNumberFormat="1" applyFont="1" applyBorder="1" applyAlignment="1">
      <alignment horizontal="center" vertical="center" wrapText="1"/>
    </xf>
    <xf numFmtId="0" fontId="3" fillId="0" borderId="9" xfId="0" applyFont="1" applyBorder="1" applyAlignment="1">
      <alignment horizontal="center" wrapText="1"/>
    </xf>
    <xf numFmtId="0" fontId="1" fillId="0" borderId="9" xfId="0" applyFont="1" applyBorder="1" applyAlignment="1">
      <alignment vertical="center" wrapText="1"/>
    </xf>
    <xf numFmtId="0" fontId="3" fillId="0" borderId="0" xfId="0" applyFont="1" applyAlignment="1">
      <alignment horizontal="center" wrapText="1"/>
    </xf>
    <xf numFmtId="0" fontId="1" fillId="3" borderId="1" xfId="0" applyFont="1" applyFill="1" applyBorder="1" applyAlignment="1">
      <alignment vertical="center" wrapText="1"/>
    </xf>
    <xf numFmtId="0" fontId="1" fillId="3" borderId="1" xfId="0" applyFont="1" applyFill="1" applyBorder="1" applyAlignment="1">
      <alignment horizontal="center" vertical="center" wrapText="1"/>
    </xf>
    <xf numFmtId="4" fontId="1" fillId="0" borderId="1" xfId="0" applyNumberFormat="1" applyFont="1" applyBorder="1" applyAlignment="1">
      <alignment horizontal="center" vertical="center" wrapText="1"/>
    </xf>
    <xf numFmtId="164" fontId="1" fillId="3" borderId="1" xfId="0" applyNumberFormat="1"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164" fontId="3" fillId="0" borderId="1" xfId="0" applyNumberFormat="1" applyFont="1" applyBorder="1" applyAlignment="1">
      <alignment horizontal="center"/>
    </xf>
    <xf numFmtId="178" fontId="1" fillId="0" borderId="1" xfId="0" applyNumberFormat="1" applyFont="1" applyBorder="1" applyAlignment="1">
      <alignment vertical="center" wrapText="1"/>
    </xf>
    <xf numFmtId="0" fontId="84" fillId="0" borderId="6" xfId="0" applyFont="1" applyBorder="1" applyAlignment="1">
      <alignment horizontal="left" wrapText="1"/>
    </xf>
    <xf numFmtId="167" fontId="1" fillId="0" borderId="1" xfId="0" applyNumberFormat="1" applyFont="1" applyBorder="1" applyAlignment="1">
      <alignment horizontal="center" vertical="center" wrapText="1"/>
    </xf>
    <xf numFmtId="4" fontId="1" fillId="0" borderId="0" xfId="0" applyNumberFormat="1" applyFont="1" applyAlignment="1">
      <alignment horizontal="center" vertical="center" wrapText="1"/>
    </xf>
    <xf numFmtId="0" fontId="84" fillId="0" borderId="6" xfId="0" applyFont="1" applyBorder="1" applyAlignment="1">
      <alignment horizontal="left" wrapText="1"/>
    </xf>
    <xf numFmtId="165" fontId="3" fillId="0" borderId="1" xfId="0" applyNumberFormat="1" applyFont="1" applyBorder="1" applyAlignment="1">
      <alignment horizontal="center" wrapText="1"/>
    </xf>
    <xf numFmtId="0" fontId="3" fillId="0" borderId="0" xfId="0" applyFont="1" applyAlignment="1">
      <alignment wrapText="1"/>
    </xf>
    <xf numFmtId="0" fontId="3" fillId="0" borderId="0" xfId="0" applyFont="1" applyAlignment="1">
      <alignment horizontal="center" wrapText="1"/>
    </xf>
    <xf numFmtId="0" fontId="99" fillId="0" borderId="0" xfId="0" applyFont="1" applyAlignment="1">
      <alignment horizontal="left" wrapText="1"/>
    </xf>
    <xf numFmtId="0" fontId="99" fillId="0" borderId="0" xfId="0" applyFont="1" applyAlignment="1">
      <alignment horizontal="center" wrapText="1"/>
    </xf>
    <xf numFmtId="165" fontId="3" fillId="0" borderId="0" xfId="0" applyNumberFormat="1" applyFont="1" applyAlignment="1">
      <alignment horizontal="center" wrapText="1"/>
    </xf>
    <xf numFmtId="0" fontId="3" fillId="0" borderId="1" xfId="0" applyFont="1" applyBorder="1" applyAlignment="1">
      <alignment horizontal="left"/>
    </xf>
    <xf numFmtId="0" fontId="3" fillId="26" borderId="1" xfId="0" applyFont="1" applyFill="1" applyBorder="1" applyAlignment="1"/>
    <xf numFmtId="0" fontId="3" fillId="0" borderId="4" xfId="0" applyFont="1" applyBorder="1" applyAlignment="1">
      <alignment horizontal="center"/>
    </xf>
    <xf numFmtId="0" fontId="15" fillId="0" borderId="6" xfId="0" applyFont="1" applyBorder="1" applyAlignment="1">
      <alignment horizontal="center" wrapText="1"/>
    </xf>
    <xf numFmtId="0" fontId="3" fillId="0" borderId="4" xfId="0" applyFont="1" applyBorder="1" applyAlignment="1">
      <alignment horizontal="right"/>
    </xf>
    <xf numFmtId="0" fontId="15" fillId="0" borderId="9" xfId="0" applyFont="1" applyBorder="1" applyAlignment="1">
      <alignment horizontal="center"/>
    </xf>
    <xf numFmtId="0" fontId="15" fillId="0" borderId="6" xfId="0" applyFont="1" applyBorder="1" applyAlignment="1">
      <alignment horizontal="center" vertical="center"/>
    </xf>
    <xf numFmtId="0" fontId="15" fillId="0" borderId="6" xfId="0" applyFont="1" applyBorder="1" applyAlignment="1">
      <alignment horizontal="center" vertical="center"/>
    </xf>
    <xf numFmtId="0" fontId="15" fillId="0" borderId="1" xfId="0" applyFont="1" applyBorder="1" applyAlignment="1">
      <alignment horizontal="center"/>
    </xf>
    <xf numFmtId="0" fontId="15" fillId="3" borderId="6" xfId="0" applyFont="1" applyFill="1" applyBorder="1" applyAlignment="1">
      <alignment horizontal="center"/>
    </xf>
    <xf numFmtId="178" fontId="1" fillId="0" borderId="1" xfId="0" applyNumberFormat="1" applyFont="1" applyBorder="1" applyAlignment="1">
      <alignment horizontal="center" vertical="center" wrapText="1"/>
    </xf>
    <xf numFmtId="0" fontId="15" fillId="0" borderId="9" xfId="0" applyFont="1" applyBorder="1" applyAlignment="1"/>
    <xf numFmtId="0" fontId="15" fillId="0" borderId="6" xfId="0" applyFont="1" applyBorder="1" applyAlignment="1">
      <alignment horizontal="center"/>
    </xf>
    <xf numFmtId="0" fontId="3" fillId="0" borderId="1" xfId="0" applyFont="1" applyBorder="1" applyAlignment="1">
      <alignment horizontal="left" vertical="top" wrapText="1"/>
    </xf>
    <xf numFmtId="0" fontId="3" fillId="0" borderId="1" xfId="0" applyFont="1" applyBorder="1" applyAlignment="1">
      <alignment horizontal="center" vertical="top"/>
    </xf>
    <xf numFmtId="0" fontId="3" fillId="0" borderId="1" xfId="0" applyFont="1" applyBorder="1" applyAlignment="1">
      <alignment horizontal="right" vertical="top"/>
    </xf>
    <xf numFmtId="0" fontId="3" fillId="0" borderId="1" xfId="0" applyFont="1" applyBorder="1" applyAlignment="1">
      <alignment horizontal="right" vertical="top" wrapText="1"/>
    </xf>
    <xf numFmtId="166" fontId="3" fillId="0" borderId="1" xfId="0" applyNumberFormat="1" applyFont="1" applyBorder="1" applyAlignment="1">
      <alignment horizontal="right" vertical="top"/>
    </xf>
    <xf numFmtId="0" fontId="3" fillId="0" borderId="1" xfId="0" applyFont="1" applyBorder="1" applyAlignment="1">
      <alignment horizontal="left" vertical="top" wrapText="1"/>
    </xf>
    <xf numFmtId="0" fontId="3" fillId="0" borderId="1" xfId="0" applyFont="1" applyBorder="1" applyAlignment="1">
      <alignment horizontal="center" vertical="top"/>
    </xf>
    <xf numFmtId="0" fontId="3" fillId="0" borderId="1" xfId="0" applyFont="1" applyBorder="1" applyAlignment="1">
      <alignment horizontal="right" vertical="top" wrapText="1"/>
    </xf>
    <xf numFmtId="179" fontId="3" fillId="0" borderId="1" xfId="0" applyNumberFormat="1" applyFont="1" applyBorder="1" applyAlignment="1">
      <alignment horizontal="right" vertical="top"/>
    </xf>
    <xf numFmtId="166" fontId="3" fillId="0" borderId="1" xfId="0" applyNumberFormat="1" applyFont="1" applyBorder="1" applyAlignment="1">
      <alignment horizontal="right" vertical="top"/>
    </xf>
    <xf numFmtId="0" fontId="3" fillId="0" borderId="1" xfId="0" applyFont="1" applyBorder="1" applyAlignment="1">
      <alignment horizontal="right" vertical="top"/>
    </xf>
    <xf numFmtId="0" fontId="3" fillId="0" borderId="1" xfId="0" applyFont="1" applyBorder="1" applyAlignment="1">
      <alignment vertical="top"/>
    </xf>
    <xf numFmtId="164" fontId="3" fillId="0" borderId="1" xfId="0" applyNumberFormat="1" applyFont="1" applyBorder="1" applyAlignment="1">
      <alignment horizontal="right" vertical="top"/>
    </xf>
    <xf numFmtId="0" fontId="3" fillId="0" borderId="1" xfId="0" applyFont="1" applyBorder="1" applyAlignment="1">
      <alignment vertical="top" wrapText="1"/>
    </xf>
    <xf numFmtId="0" fontId="3" fillId="0" borderId="1" xfId="0" applyFont="1" applyBorder="1" applyAlignment="1">
      <alignment vertical="top"/>
    </xf>
    <xf numFmtId="0" fontId="3" fillId="0" borderId="1" xfId="0" applyFont="1" applyBorder="1" applyAlignment="1">
      <alignment vertical="top" wrapText="1"/>
    </xf>
    <xf numFmtId="0" fontId="3" fillId="0" borderId="0" xfId="0" applyFont="1" applyAlignment="1">
      <alignment vertical="top" wrapText="1"/>
    </xf>
    <xf numFmtId="0" fontId="3" fillId="3" borderId="8" xfId="0" applyFont="1" applyFill="1" applyBorder="1" applyAlignment="1"/>
    <xf numFmtId="0" fontId="5" fillId="3" borderId="8" xfId="0" applyFont="1" applyFill="1" applyBorder="1" applyAlignment="1"/>
    <xf numFmtId="0" fontId="10" fillId="3" borderId="1" xfId="0" applyFont="1" applyFill="1" applyBorder="1" applyAlignment="1">
      <alignment horizontal="center" vertical="top" wrapText="1"/>
    </xf>
    <xf numFmtId="0" fontId="14" fillId="0" borderId="0" xfId="0" applyFont="1" applyAlignment="1">
      <alignment horizontal="left" vertical="center"/>
    </xf>
    <xf numFmtId="0" fontId="1" fillId="2" borderId="1" xfId="0" applyFont="1" applyFill="1" applyBorder="1" applyAlignment="1">
      <alignment horizontal="center" wrapText="1"/>
    </xf>
    <xf numFmtId="0" fontId="37" fillId="3" borderId="1" xfId="0" applyFont="1" applyFill="1" applyBorder="1" applyAlignment="1">
      <alignment vertical="top" wrapText="1"/>
    </xf>
    <xf numFmtId="0" fontId="25" fillId="3" borderId="1" xfId="0" applyFont="1" applyFill="1" applyBorder="1" applyAlignment="1">
      <alignment horizontal="center" vertical="center"/>
    </xf>
    <xf numFmtId="0" fontId="1" fillId="2" borderId="1" xfId="0" applyFont="1" applyFill="1" applyBorder="1" applyAlignment="1">
      <alignment horizontal="center" vertical="center" wrapText="1"/>
    </xf>
    <xf numFmtId="164" fontId="20" fillId="3" borderId="0" xfId="0" applyNumberFormat="1" applyFont="1" applyFill="1" applyAlignment="1">
      <alignment horizontal="center"/>
    </xf>
    <xf numFmtId="0" fontId="1" fillId="2" borderId="1" xfId="0" applyFont="1" applyFill="1" applyBorder="1" applyAlignment="1">
      <alignment horizontal="center" wrapText="1"/>
    </xf>
    <xf numFmtId="0" fontId="40" fillId="0" borderId="1" xfId="0" applyFont="1" applyBorder="1" applyAlignment="1">
      <alignment horizontal="left"/>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2" borderId="1" xfId="0" applyFont="1" applyFill="1" applyBorder="1" applyAlignment="1">
      <alignment horizontal="left" wrapText="1"/>
    </xf>
    <xf numFmtId="0" fontId="40" fillId="0" borderId="1" xfId="0" applyFont="1" applyBorder="1" applyAlignment="1">
      <alignment horizontal="left"/>
    </xf>
    <xf numFmtId="0" fontId="37" fillId="3" borderId="0" xfId="0" applyFont="1" applyFill="1" applyAlignment="1">
      <alignment horizontal="center"/>
    </xf>
    <xf numFmtId="164" fontId="1" fillId="2" borderId="1" xfId="0" applyNumberFormat="1" applyFont="1" applyFill="1" applyBorder="1" applyAlignment="1">
      <alignment horizontal="center" vertical="center" wrapText="1"/>
    </xf>
    <xf numFmtId="0" fontId="13" fillId="0" borderId="10" xfId="0" applyFont="1" applyBorder="1" applyAlignment="1">
      <alignment horizontal="left" wrapText="1"/>
    </xf>
    <xf numFmtId="0" fontId="13" fillId="0" borderId="1" xfId="0" applyFont="1" applyBorder="1" applyAlignment="1">
      <alignment horizontal="center" vertical="center"/>
    </xf>
    <xf numFmtId="0" fontId="13" fillId="27" borderId="1" xfId="0" applyFont="1" applyFill="1" applyBorder="1" applyAlignment="1">
      <alignment horizontal="center" wrapText="1"/>
    </xf>
    <xf numFmtId="0" fontId="13" fillId="27" borderId="1" xfId="0" applyFont="1" applyFill="1" applyBorder="1" applyAlignment="1">
      <alignment horizontal="center" vertical="center"/>
    </xf>
    <xf numFmtId="0" fontId="1" fillId="27" borderId="1" xfId="0" applyFont="1" applyFill="1" applyBorder="1" applyAlignment="1">
      <alignment horizontal="center" vertical="center"/>
    </xf>
    <xf numFmtId="0" fontId="11" fillId="0" borderId="1" xfId="0" applyFont="1" applyBorder="1" applyAlignment="1">
      <alignment vertical="top" wrapText="1"/>
    </xf>
    <xf numFmtId="0" fontId="11" fillId="0" borderId="1" xfId="0" applyFont="1" applyBorder="1" applyAlignment="1">
      <alignment vertical="top"/>
    </xf>
    <xf numFmtId="0" fontId="13" fillId="28" borderId="1" xfId="0" applyFont="1" applyFill="1" applyBorder="1" applyAlignment="1">
      <alignment horizontal="center" wrapText="1"/>
    </xf>
    <xf numFmtId="0" fontId="11" fillId="0" borderId="1" xfId="0" applyFont="1" applyBorder="1" applyAlignment="1">
      <alignment horizontal="right" vertical="top"/>
    </xf>
    <xf numFmtId="0" fontId="13" fillId="28" borderId="1" xfId="0" applyFont="1" applyFill="1" applyBorder="1" applyAlignment="1">
      <alignment horizontal="center" vertical="center"/>
    </xf>
    <xf numFmtId="0" fontId="11" fillId="0" borderId="1" xfId="0" applyFont="1" applyBorder="1" applyAlignment="1">
      <alignment horizontal="left" vertical="top"/>
    </xf>
    <xf numFmtId="164" fontId="11" fillId="0" borderId="1" xfId="0" applyNumberFormat="1" applyFont="1" applyBorder="1" applyAlignment="1">
      <alignment vertical="top"/>
    </xf>
    <xf numFmtId="0" fontId="1" fillId="28" borderId="1" xfId="0" applyFont="1" applyFill="1" applyBorder="1" applyAlignment="1">
      <alignment horizontal="center" vertical="center"/>
    </xf>
    <xf numFmtId="0" fontId="13" fillId="29" borderId="1" xfId="0" applyFont="1" applyFill="1" applyBorder="1" applyAlignment="1">
      <alignment horizontal="center" wrapText="1"/>
    </xf>
    <xf numFmtId="0" fontId="13" fillId="29" borderId="1" xfId="0" applyFont="1" applyFill="1" applyBorder="1" applyAlignment="1">
      <alignment horizontal="center" vertical="center"/>
    </xf>
    <xf numFmtId="0" fontId="1" fillId="29" borderId="1" xfId="0" applyFont="1" applyFill="1" applyBorder="1" applyAlignment="1">
      <alignment horizontal="center" vertical="center"/>
    </xf>
    <xf numFmtId="164" fontId="3" fillId="0" borderId="1" xfId="0" applyNumberFormat="1" applyFont="1" applyBorder="1" applyAlignment="1">
      <alignment horizontal="center" wrapText="1"/>
    </xf>
    <xf numFmtId="0" fontId="14" fillId="28" borderId="1" xfId="0" applyFont="1" applyFill="1" applyBorder="1" applyAlignment="1">
      <alignment horizontal="center" vertical="center" wrapText="1"/>
    </xf>
    <xf numFmtId="0" fontId="14" fillId="28" borderId="1" xfId="0" applyFont="1" applyFill="1" applyBorder="1" applyAlignment="1">
      <alignment horizontal="center" vertical="center"/>
    </xf>
    <xf numFmtId="0" fontId="13" fillId="0" borderId="10" xfId="0" applyFont="1" applyBorder="1" applyAlignment="1">
      <alignment horizontal="center" wrapText="1"/>
    </xf>
    <xf numFmtId="0" fontId="13" fillId="0" borderId="10" xfId="0" applyFont="1" applyBorder="1" applyAlignment="1">
      <alignment horizontal="center" vertical="center"/>
    </xf>
    <xf numFmtId="0" fontId="1" fillId="0" borderId="10" xfId="0" applyFont="1" applyBorder="1" applyAlignment="1">
      <alignment horizontal="center" vertical="center"/>
    </xf>
    <xf numFmtId="0" fontId="1" fillId="0" borderId="10" xfId="0" applyFont="1" applyBorder="1" applyAlignment="1">
      <alignment horizontal="center" vertical="center"/>
    </xf>
    <xf numFmtId="164" fontId="1" fillId="0" borderId="10" xfId="0" applyNumberFormat="1" applyFont="1" applyBorder="1" applyAlignment="1">
      <alignment horizontal="center" vertical="center"/>
    </xf>
    <xf numFmtId="0" fontId="13" fillId="0" borderId="27" xfId="0" applyFont="1" applyBorder="1" applyAlignment="1">
      <alignment horizontal="left" wrapText="1"/>
    </xf>
    <xf numFmtId="0" fontId="13" fillId="0" borderId="9" xfId="0" applyFont="1" applyBorder="1" applyAlignment="1">
      <alignment horizontal="center" wrapText="1"/>
    </xf>
    <xf numFmtId="0" fontId="13" fillId="0" borderId="9"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lignment horizontal="center" vertical="center"/>
    </xf>
    <xf numFmtId="0" fontId="3" fillId="0" borderId="1" xfId="0" applyFont="1" applyBorder="1" applyAlignment="1">
      <alignment horizontal="center"/>
    </xf>
    <xf numFmtId="0" fontId="3" fillId="0" borderId="4" xfId="0" applyFont="1" applyBorder="1" applyAlignment="1">
      <alignment horizontal="left"/>
    </xf>
    <xf numFmtId="0" fontId="3" fillId="0" borderId="4" xfId="0" applyFont="1" applyBorder="1" applyAlignment="1">
      <alignment wrapText="1"/>
    </xf>
    <xf numFmtId="0" fontId="14" fillId="0" borderId="1" xfId="0" applyFont="1" applyBorder="1" applyAlignment="1">
      <alignment horizontal="center" vertical="center"/>
    </xf>
    <xf numFmtId="0" fontId="25" fillId="0" borderId="4" xfId="0" applyFont="1" applyBorder="1" applyAlignment="1">
      <alignment wrapText="1"/>
    </xf>
    <xf numFmtId="0" fontId="3" fillId="0" borderId="4" xfId="0" applyFont="1" applyBorder="1" applyAlignment="1"/>
    <xf numFmtId="0" fontId="15" fillId="0" borderId="4" xfId="0" applyFont="1" applyBorder="1" applyAlignment="1"/>
    <xf numFmtId="164" fontId="3" fillId="0" borderId="4" xfId="0" applyNumberFormat="1" applyFont="1" applyBorder="1" applyAlignment="1">
      <alignment horizontal="center"/>
    </xf>
    <xf numFmtId="0" fontId="41" fillId="0" borderId="1" xfId="0" applyFont="1" applyBorder="1" applyAlignment="1">
      <alignment horizontal="center" vertical="center" wrapText="1"/>
    </xf>
    <xf numFmtId="164" fontId="14" fillId="0" borderId="1" xfId="0" applyNumberFormat="1" applyFont="1" applyBorder="1" applyAlignment="1">
      <alignment horizontal="center" vertical="center"/>
    </xf>
    <xf numFmtId="0" fontId="24" fillId="0" borderId="1" xfId="0" applyFont="1" applyBorder="1" applyAlignment="1">
      <alignment horizontal="center" vertical="center" wrapText="1"/>
    </xf>
    <xf numFmtId="170" fontId="3" fillId="0" borderId="1" xfId="0" applyNumberFormat="1" applyFont="1" applyBorder="1" applyAlignment="1">
      <alignment horizontal="center" vertical="center" wrapText="1"/>
    </xf>
    <xf numFmtId="0" fontId="13" fillId="0" borderId="1" xfId="0" applyFont="1" applyBorder="1" applyAlignment="1">
      <alignment horizontal="center" vertical="top" wrapText="1"/>
    </xf>
    <xf numFmtId="0" fontId="3" fillId="0" borderId="4" xfId="0" applyFont="1" applyBorder="1" applyAlignment="1">
      <alignment horizontal="left" wrapText="1"/>
    </xf>
    <xf numFmtId="0" fontId="3" fillId="0" borderId="4" xfId="0" applyFont="1" applyBorder="1" applyAlignment="1">
      <alignment horizontal="center" wrapText="1"/>
    </xf>
    <xf numFmtId="0" fontId="3" fillId="0" borderId="4" xfId="0" applyFont="1" applyBorder="1" applyAlignment="1">
      <alignment horizontal="center" wrapText="1"/>
    </xf>
    <xf numFmtId="164" fontId="3" fillId="0" borderId="4" xfId="0" applyNumberFormat="1" applyFont="1" applyBorder="1" applyAlignment="1">
      <alignment horizontal="center" wrapText="1"/>
    </xf>
    <xf numFmtId="0" fontId="13" fillId="26" borderId="10" xfId="0" applyFont="1" applyFill="1" applyBorder="1" applyAlignment="1">
      <alignment horizontal="left" wrapText="1"/>
    </xf>
    <xf numFmtId="0" fontId="13" fillId="26" borderId="1" xfId="0" applyFont="1" applyFill="1" applyBorder="1" applyAlignment="1">
      <alignment horizontal="center" wrapText="1"/>
    </xf>
    <xf numFmtId="0" fontId="13" fillId="26" borderId="1" xfId="0" applyFont="1" applyFill="1" applyBorder="1" applyAlignment="1">
      <alignment horizontal="center" vertical="top" wrapText="1"/>
    </xf>
    <xf numFmtId="0" fontId="24" fillId="26" borderId="1" xfId="0" applyFont="1" applyFill="1" applyBorder="1" applyAlignment="1">
      <alignment horizontal="center" vertical="center" wrapText="1"/>
    </xf>
    <xf numFmtId="0" fontId="13" fillId="26" borderId="1" xfId="0" applyFont="1" applyFill="1" applyBorder="1" applyAlignment="1">
      <alignment horizontal="center" vertical="center" wrapText="1"/>
    </xf>
    <xf numFmtId="0" fontId="13" fillId="26" borderId="1" xfId="0" applyFont="1" applyFill="1" applyBorder="1" applyAlignment="1">
      <alignment horizontal="center" vertical="center"/>
    </xf>
    <xf numFmtId="0" fontId="1" fillId="26" borderId="1" xfId="0" applyFont="1" applyFill="1" applyBorder="1" applyAlignment="1">
      <alignment horizontal="center" vertical="center" wrapText="1"/>
    </xf>
    <xf numFmtId="0" fontId="3" fillId="26" borderId="1" xfId="0" applyFont="1" applyFill="1" applyBorder="1" applyAlignment="1">
      <alignment horizontal="center" vertical="center" wrapText="1"/>
    </xf>
    <xf numFmtId="170" fontId="3" fillId="26" borderId="1" xfId="0" applyNumberFormat="1" applyFont="1" applyFill="1" applyBorder="1" applyAlignment="1">
      <alignment horizontal="center" vertical="center" wrapText="1"/>
    </xf>
    <xf numFmtId="0" fontId="41" fillId="0" borderId="1" xfId="0" applyFont="1" applyBorder="1" applyAlignment="1">
      <alignment horizontal="center" vertical="center"/>
    </xf>
    <xf numFmtId="0" fontId="14" fillId="0" borderId="1" xfId="0" applyFont="1" applyBorder="1" applyAlignment="1">
      <alignment horizontal="center" vertical="center"/>
    </xf>
    <xf numFmtId="180" fontId="3" fillId="0" borderId="1" xfId="0" applyNumberFormat="1" applyFont="1" applyBorder="1" applyAlignment="1">
      <alignment horizontal="center" vertical="center" wrapText="1"/>
    </xf>
    <xf numFmtId="0" fontId="41" fillId="0" borderId="1" xfId="0" applyFont="1" applyBorder="1" applyAlignment="1">
      <alignment horizontal="left" vertical="center" wrapText="1"/>
    </xf>
    <xf numFmtId="164" fontId="3" fillId="0" borderId="1" xfId="0" applyNumberFormat="1" applyFont="1" applyBorder="1" applyAlignment="1">
      <alignment horizontal="center" vertical="center" wrapText="1"/>
    </xf>
    <xf numFmtId="0" fontId="24" fillId="0" borderId="1" xfId="0" applyFont="1" applyBorder="1" applyAlignment="1">
      <alignment horizontal="center" wrapText="1"/>
    </xf>
    <xf numFmtId="0" fontId="24" fillId="0" borderId="1" xfId="0" applyFont="1" applyBorder="1" applyAlignment="1">
      <alignment horizontal="center" vertical="center"/>
    </xf>
    <xf numFmtId="0" fontId="24" fillId="0" borderId="1" xfId="0" applyFont="1" applyBorder="1" applyAlignment="1">
      <alignment horizontal="center" vertical="center" wrapText="1"/>
    </xf>
    <xf numFmtId="167" fontId="3" fillId="0" borderId="1" xfId="0" applyNumberFormat="1" applyFont="1" applyBorder="1" applyAlignment="1">
      <alignment horizontal="center" wrapText="1"/>
    </xf>
    <xf numFmtId="0" fontId="13" fillId="0" borderId="0" xfId="0" applyFont="1" applyAlignment="1"/>
    <xf numFmtId="164" fontId="13" fillId="30" borderId="1" xfId="0" applyNumberFormat="1" applyFont="1" applyFill="1" applyBorder="1" applyAlignment="1">
      <alignment horizontal="center" vertical="center"/>
    </xf>
    <xf numFmtId="164" fontId="3" fillId="0" borderId="1" xfId="0" applyNumberFormat="1" applyFont="1" applyBorder="1" applyAlignment="1">
      <alignment horizontal="center" wrapText="1"/>
    </xf>
    <xf numFmtId="180" fontId="14" fillId="30" borderId="1" xfId="0" applyNumberFormat="1" applyFont="1" applyFill="1" applyBorder="1" applyAlignment="1">
      <alignment horizontal="center" vertical="center"/>
    </xf>
    <xf numFmtId="0" fontId="41" fillId="0" borderId="1" xfId="0" applyFont="1" applyBorder="1" applyAlignment="1">
      <alignment horizontal="center" vertical="center"/>
    </xf>
    <xf numFmtId="164" fontId="13" fillId="17" borderId="1" xfId="0" applyNumberFormat="1" applyFont="1" applyFill="1" applyBorder="1" applyAlignment="1">
      <alignment horizontal="center" vertical="center"/>
    </xf>
    <xf numFmtId="170" fontId="24" fillId="0" borderId="1" xfId="0" applyNumberFormat="1" applyFont="1" applyBorder="1" applyAlignment="1">
      <alignment horizontal="center" vertical="center" wrapText="1"/>
    </xf>
    <xf numFmtId="0" fontId="13" fillId="31" borderId="10" xfId="0" applyFont="1" applyFill="1" applyBorder="1" applyAlignment="1">
      <alignment horizontal="left" wrapText="1"/>
    </xf>
    <xf numFmtId="0" fontId="41" fillId="31" borderId="1" xfId="0" applyFont="1" applyFill="1" applyBorder="1" applyAlignment="1">
      <alignment horizontal="center" vertical="center" wrapText="1"/>
    </xf>
    <xf numFmtId="0" fontId="13" fillId="31" borderId="1" xfId="0" applyFont="1" applyFill="1" applyBorder="1" applyAlignment="1">
      <alignment horizontal="center" vertical="top" wrapText="1"/>
    </xf>
    <xf numFmtId="0" fontId="24" fillId="31" borderId="1" xfId="0" applyFont="1" applyFill="1" applyBorder="1" applyAlignment="1">
      <alignment horizontal="center" vertical="center" wrapText="1"/>
    </xf>
    <xf numFmtId="0" fontId="41" fillId="31" borderId="1" xfId="0" applyFont="1" applyFill="1" applyBorder="1" applyAlignment="1">
      <alignment horizontal="center" vertical="center"/>
    </xf>
    <xf numFmtId="0" fontId="13" fillId="31" borderId="1" xfId="0" applyFont="1" applyFill="1" applyBorder="1" applyAlignment="1">
      <alignment horizontal="center" vertical="center"/>
    </xf>
    <xf numFmtId="0" fontId="13" fillId="31" borderId="1" xfId="0" applyFont="1" applyFill="1" applyBorder="1" applyAlignment="1">
      <alignment horizontal="center" vertical="center" wrapText="1"/>
    </xf>
    <xf numFmtId="0" fontId="24" fillId="31" borderId="1" xfId="0" applyFont="1" applyFill="1" applyBorder="1" applyAlignment="1">
      <alignment horizontal="center" vertical="center" wrapText="1"/>
    </xf>
    <xf numFmtId="0" fontId="13" fillId="30" borderId="10" xfId="0" applyFont="1" applyFill="1" applyBorder="1" applyAlignment="1">
      <alignment horizontal="left" wrapText="1"/>
    </xf>
    <xf numFmtId="0" fontId="13" fillId="30" borderId="1" xfId="0" applyFont="1" applyFill="1" applyBorder="1" applyAlignment="1">
      <alignment horizontal="center" wrapText="1"/>
    </xf>
    <xf numFmtId="0" fontId="13" fillId="30" borderId="1" xfId="0" applyFont="1" applyFill="1" applyBorder="1" applyAlignment="1">
      <alignment horizontal="center" wrapText="1"/>
    </xf>
    <xf numFmtId="0" fontId="103" fillId="30" borderId="1" xfId="0" applyFont="1" applyFill="1" applyBorder="1" applyAlignment="1">
      <alignment horizontal="center"/>
    </xf>
    <xf numFmtId="0" fontId="13" fillId="30" borderId="1" xfId="0" applyFont="1" applyFill="1" applyBorder="1" applyAlignment="1">
      <alignment horizontal="center" vertical="center"/>
    </xf>
    <xf numFmtId="0" fontId="13" fillId="30" borderId="1" xfId="0" applyFont="1" applyFill="1" applyBorder="1" applyAlignment="1">
      <alignment horizontal="center" vertical="center"/>
    </xf>
    <xf numFmtId="0" fontId="14" fillId="30" borderId="1" xfId="0" applyFont="1" applyFill="1" applyBorder="1" applyAlignment="1">
      <alignment horizontal="center" vertical="center" wrapText="1"/>
    </xf>
    <xf numFmtId="0" fontId="14" fillId="30" borderId="0" xfId="0" applyFont="1" applyFill="1" applyAlignment="1">
      <alignment horizontal="center" vertical="center"/>
    </xf>
    <xf numFmtId="0" fontId="14" fillId="30" borderId="1" xfId="0" applyFont="1" applyFill="1" applyBorder="1" applyAlignment="1">
      <alignment horizontal="center" vertical="center"/>
    </xf>
    <xf numFmtId="0" fontId="14" fillId="30" borderId="1" xfId="0" applyFont="1" applyFill="1" applyBorder="1" applyAlignment="1">
      <alignment horizontal="center" vertical="center"/>
    </xf>
    <xf numFmtId="0" fontId="13" fillId="17" borderId="1" xfId="0" applyFont="1" applyFill="1" applyBorder="1" applyAlignment="1">
      <alignment horizontal="center" wrapText="1"/>
    </xf>
    <xf numFmtId="0" fontId="104" fillId="3" borderId="0" xfId="0" applyFont="1" applyFill="1" applyAlignment="1">
      <alignment horizontal="center" vertical="center" wrapText="1"/>
    </xf>
    <xf numFmtId="0" fontId="13" fillId="17" borderId="1" xfId="0" applyFont="1" applyFill="1" applyBorder="1" applyAlignment="1">
      <alignment horizontal="center" vertical="center"/>
    </xf>
    <xf numFmtId="0" fontId="13" fillId="17" borderId="1" xfId="0" applyFont="1" applyFill="1" applyBorder="1" applyAlignment="1">
      <alignment horizontal="center" vertical="center"/>
    </xf>
    <xf numFmtId="164" fontId="3" fillId="3" borderId="1" xfId="0" applyNumberFormat="1" applyFont="1" applyFill="1" applyBorder="1" applyAlignment="1">
      <alignment horizontal="center" wrapText="1"/>
    </xf>
    <xf numFmtId="0" fontId="13" fillId="3" borderId="1" xfId="0" applyFont="1" applyFill="1" applyBorder="1" applyAlignment="1">
      <alignment horizontal="center" vertical="top" wrapText="1"/>
    </xf>
    <xf numFmtId="0" fontId="24" fillId="0" borderId="1" xfId="0" applyFont="1" applyBorder="1" applyAlignment="1">
      <alignment horizontal="center" vertical="center"/>
    </xf>
    <xf numFmtId="0" fontId="24" fillId="0" borderId="1" xfId="0" applyFont="1" applyBorder="1" applyAlignment="1">
      <alignment horizontal="center" vertical="top" wrapText="1"/>
    </xf>
    <xf numFmtId="0" fontId="13" fillId="3" borderId="1" xfId="0" applyFont="1" applyFill="1" applyBorder="1" applyAlignment="1">
      <alignment horizontal="center" vertical="top" wrapText="1"/>
    </xf>
    <xf numFmtId="0" fontId="13" fillId="0" borderId="1" xfId="0" applyFont="1" applyBorder="1" applyAlignment="1">
      <alignment horizontal="left" wrapText="1"/>
    </xf>
    <xf numFmtId="0" fontId="41" fillId="0" borderId="1" xfId="0" applyFont="1" applyBorder="1" applyAlignment="1">
      <alignment horizontal="center" vertical="center"/>
    </xf>
    <xf numFmtId="0" fontId="13" fillId="32" borderId="1" xfId="0" applyFont="1" applyFill="1" applyBorder="1" applyAlignment="1">
      <alignment horizontal="left" wrapText="1"/>
    </xf>
    <xf numFmtId="0" fontId="41" fillId="32" borderId="1" xfId="0" applyFont="1" applyFill="1" applyBorder="1" applyAlignment="1">
      <alignment horizontal="center" vertical="center"/>
    </xf>
    <xf numFmtId="0" fontId="41" fillId="32" borderId="1" xfId="0" applyFont="1" applyFill="1" applyBorder="1" applyAlignment="1">
      <alignment horizontal="center" vertical="center" wrapText="1"/>
    </xf>
    <xf numFmtId="0" fontId="41" fillId="32" borderId="1" xfId="0" applyFont="1" applyFill="1" applyBorder="1" applyAlignment="1">
      <alignment horizontal="center" vertical="center"/>
    </xf>
    <xf numFmtId="0" fontId="41" fillId="32" borderId="1" xfId="0" applyFont="1" applyFill="1" applyBorder="1" applyAlignment="1">
      <alignment horizontal="center" vertical="center"/>
    </xf>
    <xf numFmtId="170" fontId="24" fillId="32" borderId="1" xfId="0" applyNumberFormat="1" applyFont="1" applyFill="1" applyBorder="1" applyAlignment="1">
      <alignment horizontal="center" vertical="center" wrapText="1"/>
    </xf>
    <xf numFmtId="180" fontId="24" fillId="0" borderId="1" xfId="0" applyNumberFormat="1" applyFont="1" applyBorder="1" applyAlignment="1">
      <alignment horizontal="center" vertical="center" wrapText="1"/>
    </xf>
    <xf numFmtId="0" fontId="105" fillId="0" borderId="1" xfId="0" applyFont="1" applyBorder="1" applyAlignment="1">
      <alignment horizontal="center" vertical="center"/>
    </xf>
    <xf numFmtId="0" fontId="3" fillId="0" borderId="1" xfId="0" applyFont="1" applyBorder="1" applyAlignment="1">
      <alignment horizontal="center" wrapText="1"/>
    </xf>
    <xf numFmtId="2" fontId="3" fillId="0" borderId="1" xfId="0" applyNumberFormat="1" applyFont="1" applyBorder="1" applyAlignment="1">
      <alignment horizontal="center"/>
    </xf>
    <xf numFmtId="0" fontId="12" fillId="0" borderId="1" xfId="0" applyFont="1" applyBorder="1" applyAlignment="1">
      <alignment horizontal="center" vertical="top" wrapText="1"/>
    </xf>
    <xf numFmtId="0" fontId="1" fillId="3" borderId="1" xfId="0" applyFont="1" applyFill="1" applyBorder="1" applyAlignment="1">
      <alignment horizontal="center" wrapText="1"/>
    </xf>
    <xf numFmtId="0" fontId="1" fillId="0" borderId="1" xfId="0" applyFont="1" applyBorder="1" applyAlignment="1"/>
    <xf numFmtId="0" fontId="1" fillId="3" borderId="23" xfId="0" applyFont="1" applyFill="1" applyBorder="1" applyAlignment="1">
      <alignment horizontal="left" wrapText="1"/>
    </xf>
    <xf numFmtId="0" fontId="1" fillId="0" borderId="1" xfId="0" applyFont="1" applyBorder="1" applyAlignment="1">
      <alignment horizontal="center" vertical="center" wrapText="1"/>
    </xf>
    <xf numFmtId="0" fontId="1" fillId="13" borderId="23" xfId="0" applyFont="1" applyFill="1" applyBorder="1" applyAlignment="1">
      <alignment horizont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167" fontId="3" fillId="0" borderId="1" xfId="0" applyNumberFormat="1" applyFont="1" applyBorder="1" applyAlignment="1">
      <alignment horizontal="center"/>
    </xf>
    <xf numFmtId="0" fontId="1" fillId="13" borderId="23" xfId="0" applyFont="1" applyFill="1" applyBorder="1" applyAlignment="1">
      <alignment horizontal="left" wrapText="1"/>
    </xf>
    <xf numFmtId="0" fontId="1" fillId="3" borderId="1" xfId="0" applyFont="1" applyFill="1" applyBorder="1" applyAlignment="1">
      <alignment horizontal="center" wrapText="1"/>
    </xf>
    <xf numFmtId="0" fontId="1" fillId="13" borderId="1" xfId="0" applyFont="1" applyFill="1" applyBorder="1" applyAlignment="1">
      <alignment horizontal="left" wrapText="1"/>
    </xf>
    <xf numFmtId="0" fontId="1" fillId="13" borderId="1" xfId="0" applyFont="1" applyFill="1" applyBorder="1" applyAlignment="1">
      <alignment horizontal="center" wrapText="1"/>
    </xf>
    <xf numFmtId="0" fontId="1" fillId="0" borderId="1" xfId="0" applyFont="1" applyBorder="1" applyAlignment="1">
      <alignment horizontal="center" vertical="center" wrapText="1"/>
    </xf>
    <xf numFmtId="0" fontId="41" fillId="0" borderId="1" xfId="0" applyFont="1" applyBorder="1" applyAlignment="1">
      <alignment horizontal="center" vertical="center"/>
    </xf>
    <xf numFmtId="164" fontId="3" fillId="3" borderId="1" xfId="0" applyNumberFormat="1" applyFont="1" applyFill="1" applyBorder="1" applyAlignment="1">
      <alignment horizontal="center"/>
    </xf>
    <xf numFmtId="0" fontId="41" fillId="30" borderId="1" xfId="0" applyFont="1" applyFill="1" applyBorder="1" applyAlignment="1">
      <alignment horizontal="center" vertical="center" wrapText="1"/>
    </xf>
    <xf numFmtId="0" fontId="41" fillId="30" borderId="1" xfId="0" applyFont="1" applyFill="1" applyBorder="1" applyAlignment="1">
      <alignment horizontal="center" vertical="center"/>
    </xf>
    <xf numFmtId="0" fontId="41" fillId="30" borderId="1" xfId="0" applyFont="1" applyFill="1" applyBorder="1" applyAlignment="1">
      <alignment horizontal="center" vertical="center"/>
    </xf>
    <xf numFmtId="170" fontId="24" fillId="30"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center" vertical="center"/>
    </xf>
    <xf numFmtId="180" fontId="14" fillId="0" borderId="1" xfId="0" applyNumberFormat="1" applyFont="1" applyBorder="1" applyAlignment="1">
      <alignment horizontal="center" vertical="center"/>
    </xf>
    <xf numFmtId="2" fontId="41" fillId="0" borderId="1" xfId="0" applyNumberFormat="1" applyFont="1" applyBorder="1" applyAlignment="1">
      <alignment horizontal="center" vertical="center"/>
    </xf>
    <xf numFmtId="0" fontId="104" fillId="3" borderId="0" xfId="0" applyFont="1" applyFill="1" applyAlignment="1">
      <alignment horizontal="center" vertical="center"/>
    </xf>
    <xf numFmtId="0" fontId="106" fillId="0" borderId="0" xfId="0" applyFont="1" applyAlignment="1">
      <alignment horizontal="center" vertical="center"/>
    </xf>
    <xf numFmtId="0" fontId="42" fillId="0" borderId="1" xfId="0" applyFont="1" applyBorder="1" applyAlignment="1">
      <alignment horizontal="right"/>
    </xf>
    <xf numFmtId="0" fontId="107" fillId="0" borderId="1" xfId="0" applyFont="1" applyBorder="1" applyAlignment="1">
      <alignment horizontal="left" vertical="center"/>
    </xf>
    <xf numFmtId="0" fontId="3" fillId="0" borderId="4" xfId="0" applyFont="1" applyBorder="1" applyAlignment="1">
      <alignment horizontal="center"/>
    </xf>
    <xf numFmtId="0" fontId="65" fillId="0" borderId="1" xfId="0" applyFont="1" applyBorder="1" applyAlignment="1">
      <alignment horizontal="left" vertical="center"/>
    </xf>
    <xf numFmtId="170" fontId="3" fillId="0" borderId="1" xfId="0" applyNumberFormat="1" applyFont="1" applyBorder="1" applyAlignment="1">
      <alignment horizontal="center"/>
    </xf>
    <xf numFmtId="0" fontId="24" fillId="0" borderId="1" xfId="0" applyFont="1" applyBorder="1" applyAlignment="1">
      <alignment horizontal="center"/>
    </xf>
    <xf numFmtId="0" fontId="3" fillId="0" borderId="1" xfId="0" applyFont="1" applyBorder="1" applyAlignment="1">
      <alignment horizontal="right" wrapText="1"/>
    </xf>
    <xf numFmtId="0" fontId="86" fillId="3" borderId="1" xfId="0" applyFont="1" applyFill="1" applyBorder="1" applyAlignment="1">
      <alignment horizontal="center" wrapText="1"/>
    </xf>
    <xf numFmtId="2" fontId="3" fillId="0" borderId="9" xfId="0" applyNumberFormat="1" applyFont="1" applyBorder="1" applyAlignment="1">
      <alignment horizontal="center"/>
    </xf>
    <xf numFmtId="164" fontId="3" fillId="0" borderId="1" xfId="0" applyNumberFormat="1" applyFont="1" applyBorder="1" applyAlignment="1"/>
    <xf numFmtId="0" fontId="3" fillId="0" borderId="4" xfId="0" applyFont="1" applyBorder="1" applyAlignment="1"/>
    <xf numFmtId="0" fontId="3" fillId="0" borderId="4" xfId="0" applyFont="1" applyBorder="1" applyAlignment="1"/>
    <xf numFmtId="0" fontId="3" fillId="0" borderId="4" xfId="0" applyFont="1" applyBorder="1" applyAlignment="1">
      <alignment wrapText="1"/>
    </xf>
    <xf numFmtId="0" fontId="3" fillId="0" borderId="4" xfId="0" applyFont="1" applyBorder="1" applyAlignment="1">
      <alignment horizontal="center"/>
    </xf>
    <xf numFmtId="0" fontId="3" fillId="3" borderId="4" xfId="0" applyFont="1" applyFill="1" applyBorder="1" applyAlignment="1">
      <alignment horizontal="center"/>
    </xf>
    <xf numFmtId="2" fontId="3" fillId="0" borderId="6" xfId="0" applyNumberFormat="1" applyFont="1" applyBorder="1" applyAlignment="1">
      <alignment horizontal="center"/>
    </xf>
    <xf numFmtId="0" fontId="3" fillId="0" borderId="4" xfId="0" applyFont="1" applyBorder="1" applyAlignment="1">
      <alignment horizontal="center" vertical="center"/>
    </xf>
    <xf numFmtId="164" fontId="3" fillId="0" borderId="4" xfId="0" applyNumberFormat="1" applyFont="1" applyBorder="1" applyAlignment="1">
      <alignment horizontal="right"/>
    </xf>
    <xf numFmtId="0" fontId="86" fillId="3" borderId="4" xfId="0" applyFont="1" applyFill="1" applyBorder="1" applyAlignment="1">
      <alignment horizontal="center" wrapText="1"/>
    </xf>
    <xf numFmtId="2" fontId="3" fillId="0" borderId="6" xfId="0" applyNumberFormat="1" applyFont="1" applyBorder="1" applyAlignment="1">
      <alignment horizontal="center"/>
    </xf>
    <xf numFmtId="0" fontId="3" fillId="0" borderId="4" xfId="0" applyFont="1" applyBorder="1" applyAlignment="1"/>
    <xf numFmtId="0" fontId="3" fillId="0" borderId="3"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6" xfId="0" applyFont="1" applyBorder="1" applyAlignment="1">
      <alignment horizontal="center"/>
    </xf>
    <xf numFmtId="0" fontId="3" fillId="3" borderId="6" xfId="0" applyFont="1" applyFill="1" applyBorder="1" applyAlignment="1">
      <alignment horizontal="center"/>
    </xf>
    <xf numFmtId="0" fontId="3" fillId="0" borderId="6" xfId="0" applyFont="1" applyBorder="1" applyAlignment="1"/>
    <xf numFmtId="0" fontId="3" fillId="0" borderId="6" xfId="0" applyFont="1" applyBorder="1" applyAlignment="1"/>
    <xf numFmtId="0" fontId="3" fillId="0" borderId="6" xfId="0" applyFont="1" applyBorder="1" applyAlignment="1">
      <alignment horizontal="left" wrapText="1"/>
    </xf>
    <xf numFmtId="0" fontId="3" fillId="0" borderId="1" xfId="0" applyFont="1" applyBorder="1" applyAlignment="1"/>
    <xf numFmtId="181" fontId="3" fillId="0" borderId="1" xfId="0" applyNumberFormat="1" applyFont="1" applyBorder="1" applyAlignment="1">
      <alignment horizontal="right"/>
    </xf>
    <xf numFmtId="181" fontId="3" fillId="0" borderId="6" xfId="0" applyNumberFormat="1" applyFont="1" applyBorder="1" applyAlignment="1">
      <alignment horizontal="right"/>
    </xf>
    <xf numFmtId="164" fontId="3" fillId="0" borderId="6" xfId="0" applyNumberFormat="1" applyFont="1" applyBorder="1" applyAlignment="1">
      <alignment horizontal="right"/>
    </xf>
    <xf numFmtId="0" fontId="3" fillId="0" borderId="6" xfId="0" applyFont="1" applyBorder="1" applyAlignment="1">
      <alignment wrapText="1"/>
    </xf>
    <xf numFmtId="0" fontId="3" fillId="0" borderId="0" xfId="0" applyFont="1" applyAlignment="1"/>
    <xf numFmtId="0" fontId="14" fillId="0" borderId="1" xfId="0" applyFont="1" applyBorder="1" applyAlignment="1">
      <alignment vertical="center" wrapText="1"/>
    </xf>
    <xf numFmtId="2" fontId="14" fillId="0" borderId="1" xfId="0" applyNumberFormat="1" applyFont="1" applyBorder="1" applyAlignment="1">
      <alignment horizontal="center" vertical="center"/>
    </xf>
    <xf numFmtId="0" fontId="53" fillId="2" borderId="1" xfId="0" applyFont="1" applyFill="1" applyBorder="1" applyAlignment="1">
      <alignment horizontal="left"/>
    </xf>
    <xf numFmtId="0" fontId="52" fillId="2" borderId="1" xfId="0" applyFont="1" applyFill="1" applyBorder="1" applyAlignment="1">
      <alignment horizontal="left"/>
    </xf>
    <xf numFmtId="0" fontId="84" fillId="0" borderId="1" xfId="0" applyFont="1" applyBorder="1" applyAlignment="1">
      <alignment horizontal="left"/>
    </xf>
    <xf numFmtId="0" fontId="77" fillId="0" borderId="1" xfId="0" applyFont="1" applyBorder="1" applyAlignment="1">
      <alignment horizontal="left"/>
    </xf>
    <xf numFmtId="0" fontId="32" fillId="0" borderId="1" xfId="0" applyFont="1" applyBorder="1" applyAlignment="1">
      <alignment horizontal="center"/>
    </xf>
    <xf numFmtId="164" fontId="14" fillId="0" borderId="0" xfId="0" applyNumberFormat="1" applyFont="1" applyAlignment="1">
      <alignment vertical="center"/>
    </xf>
    <xf numFmtId="0" fontId="84" fillId="2" borderId="7" xfId="0" applyFont="1" applyFill="1" applyBorder="1" applyAlignment="1">
      <alignment horizontal="left"/>
    </xf>
    <xf numFmtId="0" fontId="77" fillId="2" borderId="7" xfId="0" applyFont="1" applyFill="1" applyBorder="1" applyAlignment="1">
      <alignment horizontal="left"/>
    </xf>
    <xf numFmtId="0" fontId="14" fillId="0" borderId="1" xfId="0" applyFont="1" applyBorder="1" applyAlignment="1">
      <alignment horizontal="center" vertical="center"/>
    </xf>
    <xf numFmtId="0" fontId="108" fillId="0" borderId="1" xfId="0" applyFont="1" applyBorder="1" applyAlignment="1">
      <alignment horizontal="center" vertical="center"/>
    </xf>
    <xf numFmtId="0" fontId="53" fillId="2" borderId="1" xfId="0" applyFont="1" applyFill="1" applyBorder="1" applyAlignment="1">
      <alignment horizontal="left" wrapText="1"/>
    </xf>
    <xf numFmtId="0" fontId="52" fillId="2" borderId="1" xfId="0" applyFont="1" applyFill="1" applyBorder="1" applyAlignment="1">
      <alignment horizontal="left" wrapText="1"/>
    </xf>
    <xf numFmtId="0" fontId="77" fillId="2" borderId="1" xfId="0" applyFont="1" applyFill="1" applyBorder="1" applyAlignment="1">
      <alignment horizontal="center"/>
    </xf>
    <xf numFmtId="2" fontId="23" fillId="2" borderId="7" xfId="0" applyNumberFormat="1" applyFont="1" applyFill="1" applyBorder="1" applyAlignment="1">
      <alignment horizontal="center"/>
    </xf>
    <xf numFmtId="164" fontId="14" fillId="0" borderId="1" xfId="0" applyNumberFormat="1" applyFont="1" applyBorder="1" applyAlignment="1">
      <alignment horizontal="center" vertical="center"/>
    </xf>
    <xf numFmtId="182" fontId="24" fillId="0" borderId="1" xfId="0" applyNumberFormat="1" applyFont="1" applyBorder="1" applyAlignment="1">
      <alignment horizontal="center" vertical="center" wrapText="1"/>
    </xf>
    <xf numFmtId="0" fontId="13" fillId="0" borderId="0" xfId="0" applyFont="1" applyAlignment="1"/>
    <xf numFmtId="0" fontId="13" fillId="3" borderId="1" xfId="0" applyFont="1" applyFill="1" applyBorder="1" applyAlignment="1">
      <alignment horizontal="center"/>
    </xf>
    <xf numFmtId="164" fontId="24" fillId="0" borderId="1" xfId="0" applyNumberFormat="1" applyFont="1" applyBorder="1" applyAlignment="1">
      <alignment horizontal="center" vertical="center" wrapText="1"/>
    </xf>
    <xf numFmtId="0" fontId="3" fillId="2" borderId="0" xfId="0" applyFont="1" applyFill="1" applyAlignment="1"/>
    <xf numFmtId="0" fontId="10"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110" fillId="2" borderId="0" xfId="0" applyFont="1" applyFill="1" applyAlignment="1">
      <alignment vertical="center"/>
    </xf>
    <xf numFmtId="0" fontId="10" fillId="2" borderId="1" xfId="0" applyFont="1" applyFill="1" applyBorder="1" applyAlignment="1">
      <alignment horizontal="center"/>
    </xf>
    <xf numFmtId="0" fontId="3" fillId="2" borderId="9" xfId="0" applyFont="1" applyFill="1" applyBorder="1" applyAlignment="1">
      <alignment wrapText="1"/>
    </xf>
    <xf numFmtId="0" fontId="3" fillId="2" borderId="6"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6" xfId="0" applyFont="1" applyFill="1" applyBorder="1" applyAlignment="1">
      <alignment horizontal="center" vertical="center"/>
    </xf>
    <xf numFmtId="164" fontId="3" fillId="2" borderId="6" xfId="0" applyNumberFormat="1" applyFont="1" applyFill="1" applyBorder="1" applyAlignment="1">
      <alignment horizontal="center" vertical="center"/>
    </xf>
    <xf numFmtId="0" fontId="28" fillId="3" borderId="23" xfId="0" applyFont="1" applyFill="1" applyBorder="1" applyAlignment="1"/>
    <xf numFmtId="0" fontId="28" fillId="3" borderId="9" xfId="0" applyFont="1" applyFill="1" applyBorder="1" applyAlignment="1">
      <alignment horizontal="center"/>
    </xf>
    <xf numFmtId="0" fontId="51" fillId="3" borderId="1" xfId="0" applyFont="1" applyFill="1" applyBorder="1" applyAlignment="1">
      <alignment horizontal="center" vertical="center"/>
    </xf>
    <xf numFmtId="164" fontId="28" fillId="3" borderId="9" xfId="0" applyNumberFormat="1" applyFont="1" applyFill="1" applyBorder="1" applyAlignment="1">
      <alignment horizontal="center"/>
    </xf>
    <xf numFmtId="0" fontId="28" fillId="3" borderId="23" xfId="0" applyFont="1" applyFill="1" applyBorder="1" applyAlignment="1"/>
    <xf numFmtId="1" fontId="3" fillId="2" borderId="6" xfId="0" applyNumberFormat="1" applyFont="1" applyFill="1" applyBorder="1" applyAlignment="1">
      <alignment horizontal="center" vertical="center"/>
    </xf>
    <xf numFmtId="0" fontId="28" fillId="3" borderId="23" xfId="0" applyFont="1" applyFill="1" applyBorder="1" applyAlignment="1">
      <alignment vertical="center" wrapText="1"/>
    </xf>
    <xf numFmtId="0" fontId="28" fillId="3" borderId="23" xfId="0" applyFont="1" applyFill="1" applyBorder="1" applyAlignment="1">
      <alignment horizontal="center"/>
    </xf>
    <xf numFmtId="164" fontId="28" fillId="3" borderId="23" xfId="0" applyNumberFormat="1" applyFont="1" applyFill="1" applyBorder="1" applyAlignment="1">
      <alignment horizontal="center"/>
    </xf>
    <xf numFmtId="0" fontId="51" fillId="3" borderId="7" xfId="0" applyFont="1" applyFill="1" applyBorder="1" applyAlignment="1">
      <alignment horizontal="left" vertical="top" wrapText="1"/>
    </xf>
    <xf numFmtId="0" fontId="28" fillId="3" borderId="23" xfId="0" applyFont="1" applyFill="1" applyBorder="1" applyAlignment="1">
      <alignment horizontal="center"/>
    </xf>
    <xf numFmtId="0" fontId="51" fillId="3" borderId="7" xfId="0" applyFont="1" applyFill="1" applyBorder="1" applyAlignment="1">
      <alignment horizontal="center"/>
    </xf>
    <xf numFmtId="14" fontId="51" fillId="3" borderId="7" xfId="0" applyNumberFormat="1" applyFont="1" applyFill="1" applyBorder="1" applyAlignment="1">
      <alignment horizontal="center"/>
    </xf>
    <xf numFmtId="0" fontId="51" fillId="3" borderId="19" xfId="0" applyFont="1" applyFill="1" applyBorder="1" applyAlignment="1">
      <alignment horizontal="center"/>
    </xf>
    <xf numFmtId="164" fontId="51" fillId="3" borderId="1" xfId="0" applyNumberFormat="1" applyFont="1" applyFill="1" applyBorder="1" applyAlignment="1">
      <alignment horizontal="center"/>
    </xf>
    <xf numFmtId="0" fontId="51" fillId="3" borderId="16" xfId="0" applyFont="1" applyFill="1" applyBorder="1" applyAlignment="1">
      <alignment horizontal="left" vertical="top" wrapText="1"/>
    </xf>
    <xf numFmtId="164" fontId="51" fillId="3" borderId="0" xfId="0" applyNumberFormat="1" applyFont="1" applyFill="1" applyAlignment="1">
      <alignment horizontal="center"/>
    </xf>
    <xf numFmtId="164" fontId="51" fillId="3" borderId="18" xfId="0" applyNumberFormat="1" applyFont="1" applyFill="1" applyBorder="1" applyAlignment="1">
      <alignment horizontal="center"/>
    </xf>
    <xf numFmtId="0" fontId="51" fillId="3" borderId="1" xfId="0" applyFont="1" applyFill="1" applyBorder="1" applyAlignment="1">
      <alignment horizontal="center"/>
    </xf>
    <xf numFmtId="0" fontId="86" fillId="2" borderId="6" xfId="0" applyFont="1" applyFill="1" applyBorder="1" applyAlignment="1">
      <alignment horizontal="center" vertical="center"/>
    </xf>
    <xf numFmtId="0" fontId="51" fillId="0" borderId="1" xfId="0" applyFont="1" applyBorder="1" applyAlignment="1">
      <alignment wrapText="1"/>
    </xf>
    <xf numFmtId="164" fontId="51" fillId="3" borderId="1" xfId="0" applyNumberFormat="1" applyFont="1" applyFill="1" applyBorder="1" applyAlignment="1">
      <alignment horizontal="center" vertical="center"/>
    </xf>
    <xf numFmtId="0" fontId="110" fillId="0" borderId="1" xfId="0" applyFont="1" applyBorder="1" applyAlignment="1">
      <alignment vertical="top" wrapText="1"/>
    </xf>
    <xf numFmtId="0" fontId="110" fillId="0" borderId="1" xfId="0" applyFont="1" applyBorder="1" applyAlignment="1">
      <alignment vertical="top"/>
    </xf>
    <xf numFmtId="180" fontId="13" fillId="0" borderId="1" xfId="0" applyNumberFormat="1" applyFont="1" applyBorder="1" applyAlignment="1">
      <alignment horizontal="center"/>
    </xf>
    <xf numFmtId="0" fontId="86" fillId="2" borderId="6" xfId="0" applyFont="1" applyFill="1" applyBorder="1" applyAlignment="1">
      <alignment horizontal="center" vertical="center" wrapText="1"/>
    </xf>
    <xf numFmtId="0" fontId="3" fillId="2" borderId="6" xfId="0" applyFont="1" applyFill="1" applyBorder="1" applyAlignment="1">
      <alignment horizontal="left" vertical="center" wrapText="1"/>
    </xf>
    <xf numFmtId="0" fontId="3" fillId="2" borderId="0" xfId="0" applyFont="1" applyFill="1" applyAlignment="1">
      <alignment horizontal="center"/>
    </xf>
    <xf numFmtId="0" fontId="3" fillId="2" borderId="0" xfId="0" applyFont="1" applyFill="1" applyAlignment="1">
      <alignment horizontal="center" vertical="center"/>
    </xf>
    <xf numFmtId="0" fontId="51" fillId="3" borderId="1" xfId="0" applyFont="1" applyFill="1" applyBorder="1" applyAlignment="1">
      <alignment vertical="top" wrapText="1"/>
    </xf>
    <xf numFmtId="0" fontId="28" fillId="3" borderId="23" xfId="0" applyFont="1" applyFill="1" applyBorder="1" applyAlignment="1">
      <alignment wrapText="1"/>
    </xf>
    <xf numFmtId="0" fontId="13" fillId="0" borderId="1" xfId="0" applyFont="1" applyBorder="1" applyAlignment="1">
      <alignment horizontal="right"/>
    </xf>
    <xf numFmtId="0" fontId="38" fillId="3" borderId="1" xfId="0" applyFont="1" applyFill="1" applyBorder="1" applyAlignment="1">
      <alignment horizontal="left" vertical="top" wrapText="1"/>
    </xf>
    <xf numFmtId="0" fontId="28" fillId="3" borderId="23" xfId="0" applyFont="1" applyFill="1" applyBorder="1" applyAlignment="1">
      <alignment horizontal="center" vertical="center"/>
    </xf>
    <xf numFmtId="164" fontId="28" fillId="3" borderId="23" xfId="0" applyNumberFormat="1" applyFont="1" applyFill="1" applyBorder="1" applyAlignment="1">
      <alignment horizontal="center" vertical="center"/>
    </xf>
    <xf numFmtId="0" fontId="40" fillId="3" borderId="4" xfId="0" applyFont="1" applyFill="1" applyBorder="1" applyAlignment="1">
      <alignment horizontal="left" vertical="top" wrapText="1"/>
    </xf>
    <xf numFmtId="0" fontId="38" fillId="3" borderId="1" xfId="0" applyFont="1" applyFill="1" applyBorder="1" applyAlignment="1">
      <alignment horizontal="center" vertical="center"/>
    </xf>
    <xf numFmtId="0" fontId="40" fillId="3" borderId="6" xfId="0" applyFont="1" applyFill="1" applyBorder="1" applyAlignment="1">
      <alignment horizontal="left" vertical="top" wrapText="1"/>
    </xf>
    <xf numFmtId="0" fontId="38" fillId="3" borderId="16" xfId="0" applyFont="1" applyFill="1" applyBorder="1" applyAlignment="1">
      <alignment horizontal="center" vertical="center"/>
    </xf>
    <xf numFmtId="0" fontId="111" fillId="3" borderId="1" xfId="0" applyFont="1" applyFill="1" applyBorder="1" applyAlignment="1">
      <alignment horizontal="center" vertical="center"/>
    </xf>
    <xf numFmtId="164" fontId="54" fillId="3" borderId="1" xfId="0" applyNumberFormat="1" applyFont="1" applyFill="1" applyBorder="1" applyAlignment="1">
      <alignment horizontal="center" vertical="center"/>
    </xf>
    <xf numFmtId="164" fontId="38" fillId="3" borderId="1" xfId="0" applyNumberFormat="1" applyFont="1" applyFill="1" applyBorder="1" applyAlignment="1">
      <alignment horizontal="center" vertical="center"/>
    </xf>
    <xf numFmtId="164" fontId="51" fillId="3" borderId="1" xfId="0" applyNumberFormat="1" applyFont="1" applyFill="1" applyBorder="1" applyAlignment="1">
      <alignment horizontal="center" vertical="center"/>
    </xf>
    <xf numFmtId="164" fontId="51" fillId="0" borderId="1" xfId="0" applyNumberFormat="1" applyFont="1" applyBorder="1" applyAlignment="1">
      <alignment horizontal="center" vertical="center"/>
    </xf>
    <xf numFmtId="0" fontId="49" fillId="0" borderId="0" xfId="0" applyFont="1" applyAlignment="1"/>
    <xf numFmtId="0" fontId="1" fillId="0" borderId="10" xfId="0" applyFont="1" applyBorder="1" applyAlignment="1">
      <alignment horizontal="center" vertical="center" wrapText="1"/>
    </xf>
    <xf numFmtId="0" fontId="112" fillId="3" borderId="1" xfId="0" applyFont="1" applyFill="1" applyBorder="1" applyAlignment="1">
      <alignment horizontal="center" vertical="center" wrapText="1"/>
    </xf>
    <xf numFmtId="0" fontId="17" fillId="0" borderId="6" xfId="0" applyFont="1" applyBorder="1" applyAlignment="1">
      <alignment horizontal="center" vertical="center" wrapText="1"/>
    </xf>
    <xf numFmtId="0" fontId="49" fillId="11" borderId="1" xfId="0" applyFont="1" applyFill="1" applyBorder="1" applyAlignment="1">
      <alignment horizontal="center" vertical="center" wrapText="1"/>
    </xf>
    <xf numFmtId="2" fontId="11" fillId="2" borderId="4" xfId="0" applyNumberFormat="1" applyFont="1" applyFill="1" applyBorder="1" applyAlignment="1">
      <alignment horizontal="center" vertical="center"/>
    </xf>
    <xf numFmtId="0" fontId="14" fillId="0" borderId="0" xfId="0" applyFont="1" applyAlignment="1">
      <alignment horizontal="center" vertical="center"/>
    </xf>
    <xf numFmtId="2" fontId="11" fillId="2" borderId="4" xfId="0" applyNumberFormat="1" applyFont="1" applyFill="1" applyBorder="1" applyAlignment="1">
      <alignment horizontal="center" vertical="center"/>
    </xf>
    <xf numFmtId="0" fontId="9" fillId="11" borderId="1" xfId="0" applyFont="1" applyFill="1" applyBorder="1" applyAlignment="1">
      <alignment horizontal="center" vertical="center"/>
    </xf>
    <xf numFmtId="0" fontId="51" fillId="3" borderId="1" xfId="0" applyFont="1" applyFill="1" applyBorder="1" applyAlignment="1">
      <alignment horizontal="center" vertical="center"/>
    </xf>
    <xf numFmtId="164" fontId="51" fillId="3" borderId="1" xfId="0" applyNumberFormat="1" applyFont="1" applyFill="1" applyBorder="1" applyAlignment="1">
      <alignment horizontal="center" vertical="center"/>
    </xf>
    <xf numFmtId="0" fontId="49" fillId="11" borderId="1" xfId="0" applyFont="1" applyFill="1" applyBorder="1" applyAlignment="1">
      <alignment horizontal="center"/>
    </xf>
    <xf numFmtId="0" fontId="3" fillId="0" borderId="1" xfId="0" applyFont="1" applyBorder="1" applyAlignment="1">
      <alignment horizontal="right" wrapText="1"/>
    </xf>
    <xf numFmtId="182" fontId="14" fillId="0" borderId="1" xfId="0" applyNumberFormat="1" applyFont="1" applyBorder="1" applyAlignment="1">
      <alignment vertical="center"/>
    </xf>
    <xf numFmtId="0" fontId="11" fillId="0" borderId="0" xfId="0" applyFont="1" applyAlignment="1">
      <alignment horizontal="center" vertical="center"/>
    </xf>
    <xf numFmtId="0" fontId="41" fillId="0" borderId="0" xfId="0" applyFont="1" applyAlignment="1">
      <alignment horizontal="center" vertical="center"/>
    </xf>
    <xf numFmtId="0" fontId="113" fillId="0" borderId="0" xfId="0" applyFont="1" applyAlignment="1">
      <alignment horizontal="center" vertical="center"/>
    </xf>
    <xf numFmtId="0" fontId="10" fillId="13" borderId="1" xfId="0" applyFont="1" applyFill="1" applyBorder="1" applyAlignment="1">
      <alignment horizontal="center" vertical="top" wrapText="1"/>
    </xf>
    <xf numFmtId="0" fontId="3" fillId="13" borderId="1" xfId="0" applyFont="1" applyFill="1" applyBorder="1" applyAlignment="1">
      <alignment horizontal="center" vertical="top" wrapText="1"/>
    </xf>
    <xf numFmtId="49" fontId="3" fillId="13" borderId="1" xfId="0" applyNumberFormat="1" applyFont="1" applyFill="1" applyBorder="1" applyAlignment="1"/>
    <xf numFmtId="0" fontId="1" fillId="13" borderId="1" xfId="0" applyFont="1" applyFill="1" applyBorder="1" applyAlignment="1">
      <alignment horizontal="left" wrapText="1"/>
    </xf>
    <xf numFmtId="0" fontId="1" fillId="13" borderId="1" xfId="0" applyFont="1" applyFill="1" applyBorder="1" applyAlignment="1">
      <alignment horizontal="center" wrapText="1"/>
    </xf>
    <xf numFmtId="0" fontId="1" fillId="13" borderId="1" xfId="0" applyFont="1" applyFill="1" applyBorder="1" applyAlignment="1">
      <alignment wrapText="1"/>
    </xf>
    <xf numFmtId="0" fontId="1" fillId="13" borderId="1" xfId="0" applyFont="1" applyFill="1" applyBorder="1" applyAlignment="1">
      <alignment horizontal="center" vertical="center" wrapText="1"/>
    </xf>
    <xf numFmtId="0" fontId="1" fillId="13" borderId="23" xfId="0" applyFont="1" applyFill="1" applyBorder="1" applyAlignment="1">
      <alignment horizontal="center"/>
    </xf>
    <xf numFmtId="0" fontId="1" fillId="13" borderId="23" xfId="0" applyFont="1" applyFill="1" applyBorder="1" applyAlignment="1">
      <alignment horizontal="center"/>
    </xf>
    <xf numFmtId="164" fontId="1" fillId="13" borderId="23" xfId="0" applyNumberFormat="1" applyFont="1" applyFill="1" applyBorder="1" applyAlignment="1">
      <alignment horizontal="center"/>
    </xf>
    <xf numFmtId="49" fontId="3" fillId="3" borderId="1" xfId="0" applyNumberFormat="1" applyFont="1" applyFill="1" applyBorder="1" applyAlignment="1"/>
    <xf numFmtId="0" fontId="1" fillId="3" borderId="1" xfId="0" applyFont="1" applyFill="1" applyBorder="1" applyAlignment="1">
      <alignment horizontal="left" wrapText="1"/>
    </xf>
    <xf numFmtId="0" fontId="1" fillId="3" borderId="1" xfId="0" applyFont="1" applyFill="1" applyBorder="1" applyAlignment="1">
      <alignment horizontal="center" wrapText="1"/>
    </xf>
    <xf numFmtId="0" fontId="1" fillId="3" borderId="1" xfId="0" applyFont="1" applyFill="1" applyBorder="1" applyAlignment="1">
      <alignment horizontal="left" wrapText="1"/>
    </xf>
    <xf numFmtId="0" fontId="1" fillId="3" borderId="9" xfId="0" applyFont="1" applyFill="1" applyBorder="1" applyAlignment="1">
      <alignment horizontal="center"/>
    </xf>
    <xf numFmtId="164" fontId="1" fillId="3" borderId="9" xfId="0" applyNumberFormat="1" applyFont="1" applyFill="1" applyBorder="1" applyAlignment="1">
      <alignment horizontal="center"/>
    </xf>
    <xf numFmtId="0" fontId="1" fillId="13" borderId="1" xfId="0" applyFont="1" applyFill="1" applyBorder="1" applyAlignment="1">
      <alignment horizontal="left" wrapText="1"/>
    </xf>
    <xf numFmtId="0" fontId="1" fillId="13" borderId="1" xfId="0" applyFont="1" applyFill="1" applyBorder="1" applyAlignment="1">
      <alignment horizontal="center"/>
    </xf>
    <xf numFmtId="0" fontId="1" fillId="13" borderId="9" xfId="0" applyFont="1" applyFill="1" applyBorder="1" applyAlignment="1">
      <alignment horizontal="center"/>
    </xf>
    <xf numFmtId="164" fontId="1" fillId="13" borderId="9" xfId="0" applyNumberFormat="1" applyFont="1" applyFill="1" applyBorder="1" applyAlignment="1">
      <alignment horizontal="center"/>
    </xf>
    <xf numFmtId="0" fontId="1" fillId="13" borderId="1" xfId="0" applyFont="1" applyFill="1" applyBorder="1" applyAlignment="1"/>
    <xf numFmtId="0" fontId="1" fillId="13" borderId="23" xfId="0" applyFont="1" applyFill="1" applyBorder="1" applyAlignment="1">
      <alignment horizontal="left" wrapText="1"/>
    </xf>
    <xf numFmtId="0" fontId="1" fillId="3" borderId="23" xfId="0" applyFont="1" applyFill="1" applyBorder="1" applyAlignment="1">
      <alignment horizontal="left" wrapText="1"/>
    </xf>
    <xf numFmtId="0" fontId="1" fillId="13" borderId="1" xfId="0" applyFont="1" applyFill="1" applyBorder="1" applyAlignment="1">
      <alignment horizontal="center" vertical="center" wrapText="1"/>
    </xf>
    <xf numFmtId="164" fontId="1" fillId="3" borderId="1" xfId="0" applyNumberFormat="1" applyFont="1" applyFill="1" applyBorder="1" applyAlignment="1">
      <alignment horizontal="center"/>
    </xf>
    <xf numFmtId="164" fontId="1" fillId="3" borderId="23" xfId="0" applyNumberFormat="1" applyFont="1" applyFill="1" applyBorder="1" applyAlignment="1">
      <alignment horizontal="center"/>
    </xf>
    <xf numFmtId="164" fontId="1" fillId="13" borderId="23" xfId="0" applyNumberFormat="1" applyFont="1" applyFill="1" applyBorder="1" applyAlignment="1">
      <alignment horizontal="center"/>
    </xf>
    <xf numFmtId="0" fontId="1" fillId="13" borderId="9" xfId="0" applyFont="1" applyFill="1" applyBorder="1" applyAlignment="1">
      <alignment horizontal="center" vertical="center" wrapText="1"/>
    </xf>
    <xf numFmtId="164" fontId="1" fillId="13" borderId="9" xfId="0" applyNumberFormat="1" applyFont="1" applyFill="1" applyBorder="1" applyAlignment="1">
      <alignment horizontal="center" vertical="center" wrapText="1"/>
    </xf>
    <xf numFmtId="49" fontId="1" fillId="3" borderId="1" xfId="0" applyNumberFormat="1" applyFont="1" applyFill="1" applyBorder="1" applyAlignment="1">
      <alignment horizontal="left" wrapText="1"/>
    </xf>
    <xf numFmtId="164" fontId="1" fillId="3" borderId="1" xfId="0" applyNumberFormat="1" applyFont="1" applyFill="1" applyBorder="1" applyAlignment="1">
      <alignment horizontal="center" vertical="center" wrapText="1"/>
    </xf>
    <xf numFmtId="49" fontId="1" fillId="13" borderId="1" xfId="0" applyNumberFormat="1" applyFont="1" applyFill="1" applyBorder="1" applyAlignment="1">
      <alignment horizontal="left" wrapText="1"/>
    </xf>
    <xf numFmtId="164" fontId="1" fillId="13" borderId="1" xfId="0" applyNumberFormat="1" applyFont="1" applyFill="1" applyBorder="1" applyAlignment="1">
      <alignment horizontal="center" vertical="center" wrapText="1"/>
    </xf>
    <xf numFmtId="164" fontId="1" fillId="3" borderId="1" xfId="0" applyNumberFormat="1" applyFont="1" applyFill="1" applyBorder="1" applyAlignment="1">
      <alignment horizontal="center" vertical="center" wrapText="1"/>
    </xf>
    <xf numFmtId="49" fontId="1" fillId="13" borderId="1" xfId="0" applyNumberFormat="1" applyFont="1" applyFill="1" applyBorder="1" applyAlignment="1"/>
    <xf numFmtId="0" fontId="1" fillId="13" borderId="1" xfId="0" applyFont="1" applyFill="1" applyBorder="1" applyAlignment="1">
      <alignment horizontal="center" wrapText="1"/>
    </xf>
    <xf numFmtId="0" fontId="1" fillId="13" borderId="23" xfId="0" applyFont="1" applyFill="1" applyBorder="1" applyAlignment="1">
      <alignment horizontal="center" vertical="center" wrapText="1"/>
    </xf>
    <xf numFmtId="0" fontId="1" fillId="13" borderId="23" xfId="0" applyFont="1" applyFill="1" applyBorder="1" applyAlignment="1">
      <alignment horizontal="center" wrapText="1"/>
    </xf>
    <xf numFmtId="164" fontId="1" fillId="13" borderId="1" xfId="0" applyNumberFormat="1" applyFont="1" applyFill="1" applyBorder="1" applyAlignment="1">
      <alignment horizontal="center" vertical="center" wrapText="1"/>
    </xf>
    <xf numFmtId="49" fontId="1" fillId="3" borderId="1" xfId="0" applyNumberFormat="1" applyFont="1" applyFill="1" applyBorder="1" applyAlignment="1"/>
    <xf numFmtId="0" fontId="1" fillId="3" borderId="1" xfId="0" applyFont="1" applyFill="1" applyBorder="1" applyAlignment="1">
      <alignment horizontal="center" wrapText="1"/>
    </xf>
    <xf numFmtId="0" fontId="1" fillId="3" borderId="23" xfId="0" applyFont="1" applyFill="1" applyBorder="1" applyAlignment="1">
      <alignment horizontal="center" vertical="center" wrapText="1"/>
    </xf>
    <xf numFmtId="0" fontId="1" fillId="3" borderId="23" xfId="0" applyFont="1" applyFill="1" applyBorder="1" applyAlignment="1">
      <alignment horizontal="center" wrapText="1"/>
    </xf>
    <xf numFmtId="0" fontId="40" fillId="13" borderId="1" xfId="0" applyFont="1" applyFill="1" applyBorder="1" applyAlignment="1">
      <alignment horizontal="left" vertical="center" wrapText="1"/>
    </xf>
    <xf numFmtId="0" fontId="1" fillId="3" borderId="17" xfId="0" applyFont="1" applyFill="1" applyBorder="1" applyAlignment="1">
      <alignment horizontal="center" vertical="center"/>
    </xf>
    <xf numFmtId="0" fontId="1" fillId="13" borderId="17" xfId="0" applyFont="1" applyFill="1" applyBorder="1" applyAlignment="1">
      <alignment horizontal="center" vertical="center" wrapText="1"/>
    </xf>
    <xf numFmtId="49" fontId="1" fillId="3" borderId="1" xfId="0" applyNumberFormat="1" applyFont="1" applyFill="1" applyBorder="1" applyAlignment="1"/>
    <xf numFmtId="49" fontId="1" fillId="13" borderId="1" xfId="0" applyNumberFormat="1" applyFont="1" applyFill="1" applyBorder="1" applyAlignment="1"/>
    <xf numFmtId="0" fontId="1" fillId="13" borderId="23" xfId="0" applyFont="1" applyFill="1" applyBorder="1" applyAlignment="1">
      <alignment horizontal="left" wrapText="1"/>
    </xf>
    <xf numFmtId="0" fontId="49" fillId="0" borderId="1" xfId="0" applyFont="1" applyBorder="1" applyAlignment="1">
      <alignment wrapText="1"/>
    </xf>
    <xf numFmtId="0" fontId="49" fillId="0" borderId="1" xfId="0" applyFont="1" applyBorder="1" applyAlignment="1"/>
    <xf numFmtId="0" fontId="25" fillId="0" borderId="0" xfId="0" applyFont="1" applyAlignment="1"/>
    <xf numFmtId="0" fontId="116" fillId="0" borderId="1" xfId="0" applyFont="1" applyBorder="1" applyAlignment="1">
      <alignment horizontal="center" vertical="top" wrapText="1"/>
    </xf>
    <xf numFmtId="0" fontId="25" fillId="0" borderId="1" xfId="0" applyFont="1" applyBorder="1" applyAlignment="1">
      <alignment horizontal="center" vertical="top" wrapText="1"/>
    </xf>
    <xf numFmtId="0" fontId="25" fillId="0" borderId="0" xfId="0" applyFont="1" applyAlignment="1"/>
    <xf numFmtId="0" fontId="25" fillId="0" borderId="0" xfId="0" applyFont="1" applyAlignment="1"/>
    <xf numFmtId="0" fontId="116" fillId="0" borderId="1" xfId="0" applyFont="1" applyBorder="1" applyAlignment="1">
      <alignment horizontal="center"/>
    </xf>
    <xf numFmtId="0" fontId="11" fillId="0" borderId="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 xfId="0" applyFont="1" applyBorder="1" applyAlignment="1">
      <alignment horizontal="center" vertical="center" wrapText="1"/>
    </xf>
    <xf numFmtId="164" fontId="11" fillId="0" borderId="9" xfId="0" applyNumberFormat="1" applyFont="1" applyBorder="1" applyAlignment="1">
      <alignment horizontal="center" vertical="center" wrapText="1"/>
    </xf>
    <xf numFmtId="2" fontId="11" fillId="0" borderId="1" xfId="0" applyNumberFormat="1" applyFont="1" applyBorder="1" applyAlignment="1">
      <alignment horizontal="center" vertical="center" wrapText="1"/>
    </xf>
    <xf numFmtId="164" fontId="11" fillId="0" borderId="1" xfId="0" applyNumberFormat="1" applyFont="1" applyBorder="1" applyAlignment="1">
      <alignment horizontal="center" vertical="center" wrapText="1"/>
    </xf>
    <xf numFmtId="0" fontId="25" fillId="0" borderId="1" xfId="0" applyFont="1" applyBorder="1" applyAlignment="1">
      <alignment vertical="center" wrapText="1"/>
    </xf>
    <xf numFmtId="0" fontId="25" fillId="0" borderId="1" xfId="0" applyFont="1" applyBorder="1" applyAlignment="1"/>
    <xf numFmtId="0" fontId="25" fillId="0" borderId="1" xfId="0" applyFont="1" applyBorder="1" applyAlignment="1">
      <alignment horizontal="center" vertical="center" wrapText="1"/>
    </xf>
    <xf numFmtId="164" fontId="25" fillId="0" borderId="1" xfId="0" applyNumberFormat="1" applyFont="1" applyBorder="1" applyAlignment="1">
      <alignment horizontal="center" vertical="center" wrapText="1"/>
    </xf>
    <xf numFmtId="0" fontId="25" fillId="0" borderId="1" xfId="0" applyFont="1" applyBorder="1" applyAlignment="1">
      <alignment horizontal="center" vertical="center"/>
    </xf>
    <xf numFmtId="0" fontId="25" fillId="0" borderId="1" xfId="0" applyFont="1" applyBorder="1" applyAlignment="1">
      <alignment horizontal="center" vertical="center"/>
    </xf>
    <xf numFmtId="164" fontId="25" fillId="0" borderId="1" xfId="0" applyNumberFormat="1" applyFont="1" applyBorder="1" applyAlignment="1">
      <alignment horizontal="center" vertical="center"/>
    </xf>
    <xf numFmtId="0" fontId="65" fillId="0" borderId="1" xfId="0" applyFont="1" applyBorder="1" applyAlignment="1">
      <alignment horizontal="left" vertical="center" wrapText="1"/>
    </xf>
    <xf numFmtId="0" fontId="1" fillId="0" borderId="1" xfId="0" applyFont="1" applyBorder="1" applyAlignment="1">
      <alignment horizontal="center" vertical="top" wrapText="1"/>
    </xf>
    <xf numFmtId="0" fontId="15" fillId="0" borderId="1" xfId="0" applyFont="1" applyBorder="1" applyAlignment="1">
      <alignment horizontal="left" vertical="center" wrapText="1"/>
    </xf>
    <xf numFmtId="0" fontId="15" fillId="0" borderId="9" xfId="0" applyFont="1" applyBorder="1" applyAlignment="1">
      <alignment horizontal="left" vertical="center" wrapText="1"/>
    </xf>
    <xf numFmtId="0" fontId="53" fillId="0" borderId="1" xfId="0" applyFont="1" applyBorder="1" applyAlignment="1">
      <alignment horizontal="left" vertical="top" wrapText="1"/>
    </xf>
    <xf numFmtId="0" fontId="30" fillId="0" borderId="1" xfId="0" applyFont="1" applyBorder="1" applyAlignment="1">
      <alignment horizontal="left" vertical="top"/>
    </xf>
    <xf numFmtId="0" fontId="11" fillId="0" borderId="1" xfId="0" applyFont="1" applyBorder="1" applyAlignment="1">
      <alignment wrapText="1"/>
    </xf>
    <xf numFmtId="0" fontId="53" fillId="0" borderId="1" xfId="0" applyFont="1" applyBorder="1" applyAlignment="1">
      <alignment horizontal="center" vertical="center"/>
    </xf>
    <xf numFmtId="0" fontId="11" fillId="0" borderId="1" xfId="0" applyFont="1" applyBorder="1" applyAlignment="1">
      <alignment horizontal="center" vertical="center"/>
    </xf>
    <xf numFmtId="0" fontId="33" fillId="0" borderId="1" xfId="0" applyFont="1" applyBorder="1" applyAlignment="1">
      <alignment vertical="center"/>
    </xf>
    <xf numFmtId="164" fontId="53" fillId="0" borderId="1" xfId="0" applyNumberFormat="1" applyFont="1" applyBorder="1" applyAlignment="1">
      <alignment horizontal="center" vertical="center"/>
    </xf>
    <xf numFmtId="0" fontId="30" fillId="0" borderId="0" xfId="0" applyFont="1" applyAlignment="1">
      <alignment horizontal="left" vertical="top"/>
    </xf>
    <xf numFmtId="0" fontId="65" fillId="0" borderId="10" xfId="0" applyFont="1" applyBorder="1" applyAlignment="1">
      <alignment horizontal="center" vertical="center"/>
    </xf>
    <xf numFmtId="0" fontId="53" fillId="0" borderId="1" xfId="0" applyFont="1" applyBorder="1" applyAlignment="1">
      <alignment vertical="top" wrapText="1"/>
    </xf>
    <xf numFmtId="0" fontId="53" fillId="0" borderId="0" xfId="0" applyFont="1" applyAlignment="1">
      <alignment horizontal="center" vertical="center"/>
    </xf>
    <xf numFmtId="0" fontId="11" fillId="0" borderId="1" xfId="0" applyFont="1" applyBorder="1" applyAlignment="1">
      <alignment wrapText="1"/>
    </xf>
    <xf numFmtId="0" fontId="65" fillId="0" borderId="9" xfId="0" applyFont="1" applyBorder="1" applyAlignment="1">
      <alignment horizontal="left" vertical="center" wrapText="1"/>
    </xf>
    <xf numFmtId="0" fontId="1" fillId="0" borderId="6" xfId="0" applyFont="1" applyBorder="1" applyAlignment="1">
      <alignment horizontal="left" vertical="center"/>
    </xf>
    <xf numFmtId="0" fontId="15" fillId="0" borderId="1" xfId="0" applyFont="1" applyBorder="1" applyAlignment="1">
      <alignment horizontal="center" vertical="center"/>
    </xf>
    <xf numFmtId="0" fontId="30" fillId="0" borderId="1" xfId="0" applyFont="1" applyBorder="1" applyAlignment="1">
      <alignment horizontal="left" vertical="top" wrapText="1"/>
    </xf>
    <xf numFmtId="0" fontId="15" fillId="0" borderId="1" xfId="0" applyFont="1" applyBorder="1" applyAlignment="1">
      <alignment horizontal="center" vertical="center"/>
    </xf>
    <xf numFmtId="0" fontId="53" fillId="0" borderId="1" xfId="0" applyFont="1" applyBorder="1" applyAlignment="1">
      <alignment horizontal="center" vertical="center" wrapText="1"/>
    </xf>
    <xf numFmtId="0" fontId="15" fillId="0" borderId="1" xfId="0" applyFont="1" applyBorder="1" applyAlignment="1"/>
    <xf numFmtId="167" fontId="53" fillId="0" borderId="1" xfId="0" applyNumberFormat="1" applyFont="1" applyBorder="1" applyAlignment="1">
      <alignment horizontal="center" vertical="center" wrapText="1"/>
    </xf>
    <xf numFmtId="0" fontId="30" fillId="0" borderId="0" xfId="0" applyFont="1" applyAlignment="1">
      <alignment horizontal="left" vertical="top" wrapText="1"/>
    </xf>
    <xf numFmtId="164" fontId="15" fillId="0" borderId="1" xfId="0" applyNumberFormat="1" applyFont="1" applyBorder="1" applyAlignment="1">
      <alignment horizontal="center" vertical="center"/>
    </xf>
    <xf numFmtId="0" fontId="117" fillId="0" borderId="6" xfId="0" applyFont="1" applyBorder="1" applyAlignment="1">
      <alignment horizontal="left" vertical="center"/>
    </xf>
    <xf numFmtId="167" fontId="53" fillId="0" borderId="1" xfId="0" applyNumberFormat="1" applyFont="1" applyBorder="1" applyAlignment="1">
      <alignment horizontal="left" vertical="center"/>
    </xf>
    <xf numFmtId="164" fontId="53" fillId="0" borderId="1" xfId="0" applyNumberFormat="1" applyFont="1" applyBorder="1" applyAlignment="1">
      <alignment horizontal="left" vertical="center"/>
    </xf>
    <xf numFmtId="0" fontId="53" fillId="0" borderId="1" xfId="0" applyFont="1" applyBorder="1" applyAlignment="1">
      <alignment horizontal="left" vertical="top"/>
    </xf>
    <xf numFmtId="0" fontId="53" fillId="0" borderId="1" xfId="0" applyFont="1" applyBorder="1" applyAlignment="1">
      <alignment horizontal="center" vertical="top"/>
    </xf>
    <xf numFmtId="0" fontId="53" fillId="0" borderId="1" xfId="0" applyFont="1" applyBorder="1" applyAlignment="1">
      <alignment horizontal="center" vertical="top" wrapText="1"/>
    </xf>
    <xf numFmtId="164" fontId="53" fillId="0" borderId="1" xfId="0" applyNumberFormat="1" applyFont="1" applyBorder="1" applyAlignment="1">
      <alignment horizontal="left" vertical="center" wrapText="1"/>
    </xf>
    <xf numFmtId="0" fontId="15" fillId="0" borderId="1" xfId="0" applyFont="1" applyBorder="1" applyAlignment="1">
      <alignment horizontal="left" vertical="center"/>
    </xf>
    <xf numFmtId="0" fontId="20" fillId="3" borderId="19" xfId="0" applyFont="1" applyFill="1" applyBorder="1" applyAlignment="1">
      <alignment horizontal="left" vertical="center"/>
    </xf>
    <xf numFmtId="0" fontId="20" fillId="3" borderId="7" xfId="0" applyFont="1" applyFill="1" applyBorder="1" applyAlignment="1">
      <alignment horizontal="left" vertical="center"/>
    </xf>
    <xf numFmtId="0" fontId="16" fillId="0" borderId="16" xfId="0" applyFont="1" applyBorder="1" applyAlignment="1">
      <alignment horizontal="left" vertical="center" wrapText="1"/>
    </xf>
    <xf numFmtId="0" fontId="33" fillId="0" borderId="9" xfId="0" applyFont="1" applyBorder="1" applyAlignment="1">
      <alignment horizontal="left" vertical="center" wrapText="1"/>
    </xf>
    <xf numFmtId="0" fontId="33" fillId="0" borderId="1" xfId="0" applyFont="1" applyBorder="1" applyAlignment="1">
      <alignment horizontal="left" vertical="center"/>
    </xf>
    <xf numFmtId="0" fontId="3" fillId="3" borderId="6" xfId="0" applyFont="1" applyFill="1" applyBorder="1" applyAlignment="1">
      <alignment horizontal="center" vertical="center" wrapText="1"/>
    </xf>
    <xf numFmtId="0" fontId="3" fillId="0" borderId="6" xfId="0" applyFont="1" applyBorder="1" applyAlignment="1">
      <alignment horizontal="center" vertical="center"/>
    </xf>
    <xf numFmtId="0" fontId="86" fillId="3" borderId="6" xfId="0" applyFont="1" applyFill="1" applyBorder="1" applyAlignment="1">
      <alignment horizontal="center" vertical="center"/>
    </xf>
    <xf numFmtId="0" fontId="15" fillId="0" borderId="1" xfId="0" applyFont="1" applyBorder="1" applyAlignment="1">
      <alignment vertical="center"/>
    </xf>
    <xf numFmtId="0" fontId="15" fillId="0" borderId="0" xfId="0" applyFont="1" applyAlignment="1">
      <alignment vertical="center"/>
    </xf>
    <xf numFmtId="0" fontId="39" fillId="3" borderId="1" xfId="0" applyFont="1" applyFill="1" applyBorder="1" applyAlignment="1">
      <alignment horizontal="left" vertical="center" wrapText="1"/>
    </xf>
    <xf numFmtId="0" fontId="22" fillId="3" borderId="1" xfId="0" applyFont="1" applyFill="1" applyBorder="1" applyAlignment="1">
      <alignment horizontal="center" vertical="center"/>
    </xf>
    <xf numFmtId="164" fontId="22" fillId="3" borderId="1" xfId="0" applyNumberFormat="1" applyFont="1" applyFill="1" applyBorder="1" applyAlignment="1">
      <alignment horizontal="center" vertical="center" wrapText="1"/>
    </xf>
    <xf numFmtId="0" fontId="39" fillId="3" borderId="1" xfId="0" applyFont="1" applyFill="1" applyBorder="1" applyAlignment="1">
      <alignment horizontal="center" vertical="center" wrapText="1"/>
    </xf>
    <xf numFmtId="167" fontId="22" fillId="3" borderId="1" xfId="0" applyNumberFormat="1" applyFont="1" applyFill="1" applyBorder="1" applyAlignment="1">
      <alignment horizontal="center" vertical="center" wrapText="1"/>
    </xf>
    <xf numFmtId="164" fontId="22" fillId="3" borderId="1" xfId="0" applyNumberFormat="1" applyFont="1" applyFill="1" applyBorder="1" applyAlignment="1">
      <alignment horizontal="center" vertical="center"/>
    </xf>
    <xf numFmtId="0" fontId="22" fillId="3" borderId="1" xfId="0" applyFont="1" applyFill="1" applyBorder="1" applyAlignment="1">
      <alignment horizontal="center" vertical="center" wrapText="1"/>
    </xf>
    <xf numFmtId="0" fontId="13" fillId="3" borderId="1" xfId="0" applyFont="1" applyFill="1" applyBorder="1" applyAlignment="1"/>
    <xf numFmtId="0" fontId="65" fillId="3" borderId="1" xfId="0" applyFont="1" applyFill="1" applyBorder="1" applyAlignment="1">
      <alignment horizontal="left" vertical="center" wrapText="1"/>
    </xf>
    <xf numFmtId="0" fontId="33" fillId="3" borderId="1" xfId="0" applyFont="1" applyFill="1" applyBorder="1" applyAlignment="1">
      <alignment wrapText="1"/>
    </xf>
    <xf numFmtId="0" fontId="13" fillId="0" borderId="1" xfId="0" applyFont="1" applyBorder="1" applyAlignment="1">
      <alignment horizontal="center" vertical="center"/>
    </xf>
    <xf numFmtId="0" fontId="16" fillId="3" borderId="1" xfId="0" applyFont="1" applyFill="1" applyBorder="1" applyAlignment="1">
      <alignment vertical="top" wrapText="1"/>
    </xf>
    <xf numFmtId="4" fontId="22" fillId="3" borderId="1" xfId="0" applyNumberFormat="1" applyFont="1" applyFill="1" applyBorder="1" applyAlignment="1">
      <alignment horizontal="center" vertical="center"/>
    </xf>
    <xf numFmtId="0" fontId="13" fillId="3" borderId="1" xfId="0" applyFont="1" applyFill="1" applyBorder="1" applyAlignment="1">
      <alignment wrapText="1"/>
    </xf>
    <xf numFmtId="183" fontId="13" fillId="0" borderId="1" xfId="0" applyNumberFormat="1" applyFont="1" applyBorder="1" applyAlignment="1">
      <alignment horizontal="center" vertical="center"/>
    </xf>
    <xf numFmtId="0" fontId="19" fillId="3" borderId="9" xfId="0" applyFont="1" applyFill="1" applyBorder="1" applyAlignment="1">
      <alignment horizontal="left" vertical="center" wrapText="1"/>
    </xf>
    <xf numFmtId="0" fontId="22" fillId="3" borderId="1" xfId="0" applyFont="1" applyFill="1" applyBorder="1" applyAlignment="1">
      <alignment vertical="top" wrapText="1"/>
    </xf>
    <xf numFmtId="0" fontId="22" fillId="3" borderId="1" xfId="0" applyFont="1" applyFill="1" applyBorder="1" applyAlignment="1">
      <alignment horizontal="left" vertical="center" wrapText="1"/>
    </xf>
    <xf numFmtId="0" fontId="22" fillId="3" borderId="1" xfId="0" applyFont="1" applyFill="1" applyBorder="1" applyAlignment="1">
      <alignment wrapText="1"/>
    </xf>
    <xf numFmtId="0" fontId="39" fillId="3" borderId="1" xfId="0" applyFont="1" applyFill="1" applyBorder="1" applyAlignment="1">
      <alignment horizontal="left" vertical="top" wrapText="1"/>
    </xf>
    <xf numFmtId="164" fontId="22" fillId="3" borderId="1" xfId="0" applyNumberFormat="1" applyFont="1" applyFill="1" applyBorder="1" applyAlignment="1">
      <alignment horizontal="center" vertical="center" wrapText="1"/>
    </xf>
    <xf numFmtId="0" fontId="33" fillId="3" borderId="1" xfId="0" applyFont="1" applyFill="1" applyBorder="1" applyAlignment="1">
      <alignment vertical="top" wrapText="1"/>
    </xf>
    <xf numFmtId="0" fontId="22" fillId="3" borderId="1" xfId="0" applyFont="1" applyFill="1" applyBorder="1" applyAlignment="1">
      <alignment horizontal="left" vertical="top" wrapText="1"/>
    </xf>
    <xf numFmtId="0" fontId="14" fillId="0" borderId="1" xfId="0" applyFont="1" applyBorder="1" applyAlignment="1">
      <alignment horizontal="left" vertical="top" wrapText="1"/>
    </xf>
    <xf numFmtId="0" fontId="15" fillId="0" borderId="6" xfId="0" applyFont="1" applyBorder="1" applyAlignment="1">
      <alignment vertical="top" wrapText="1"/>
    </xf>
    <xf numFmtId="0" fontId="15" fillId="0" borderId="6" xfId="0" applyFont="1" applyBorder="1" applyAlignment="1">
      <alignment horizontal="center" vertical="center" wrapText="1"/>
    </xf>
    <xf numFmtId="0" fontId="3" fillId="0" borderId="6" xfId="0" applyFont="1" applyBorder="1" applyAlignment="1"/>
    <xf numFmtId="0" fontId="15" fillId="0" borderId="6" xfId="0" applyFont="1" applyBorder="1" applyAlignment="1">
      <alignment horizontal="center" vertical="top"/>
    </xf>
    <xf numFmtId="0" fontId="14" fillId="0" borderId="1" xfId="0" applyFont="1" applyBorder="1" applyAlignment="1">
      <alignment horizontal="left" vertical="center" wrapText="1"/>
    </xf>
    <xf numFmtId="0" fontId="15" fillId="0" borderId="6" xfId="0" applyFont="1" applyBorder="1" applyAlignment="1">
      <alignment wrapText="1"/>
    </xf>
    <xf numFmtId="0" fontId="14" fillId="0" borderId="1" xfId="0" applyFont="1" applyBorder="1" applyAlignment="1">
      <alignment horizontal="left" vertical="center"/>
    </xf>
    <xf numFmtId="0" fontId="15" fillId="0" borderId="1" xfId="0" applyFont="1" applyBorder="1" applyAlignment="1">
      <alignment horizontal="left" wrapText="1"/>
    </xf>
    <xf numFmtId="0" fontId="11" fillId="0" borderId="1" xfId="0" applyFont="1" applyBorder="1" applyAlignment="1">
      <alignment horizontal="left" vertical="top" wrapText="1"/>
    </xf>
    <xf numFmtId="0" fontId="11" fillId="0" borderId="1" xfId="0" applyFont="1" applyBorder="1" applyAlignment="1">
      <alignment horizontal="left" vertical="center" wrapText="1"/>
    </xf>
    <xf numFmtId="0" fontId="118" fillId="0" borderId="1" xfId="0" applyFont="1" applyBorder="1" applyAlignment="1">
      <alignment vertical="center"/>
    </xf>
    <xf numFmtId="0" fontId="118" fillId="0" borderId="1" xfId="0" applyFont="1" applyBorder="1" applyAlignment="1">
      <alignment vertical="center" wrapText="1"/>
    </xf>
    <xf numFmtId="0" fontId="118" fillId="0" borderId="1" xfId="0" applyFont="1" applyBorder="1" applyAlignment="1">
      <alignment horizontal="center" vertical="center"/>
    </xf>
    <xf numFmtId="0" fontId="15" fillId="0" borderId="1" xfId="0" applyFont="1" applyBorder="1" applyAlignment="1">
      <alignment horizontal="center" vertical="center"/>
    </xf>
    <xf numFmtId="0" fontId="118" fillId="0" borderId="1" xfId="0" applyFont="1" applyBorder="1" applyAlignment="1">
      <alignment horizontal="left" vertical="center" wrapText="1"/>
    </xf>
    <xf numFmtId="0" fontId="11" fillId="0" borderId="1" xfId="0" applyFont="1" applyBorder="1" applyAlignment="1">
      <alignment horizontal="left" vertical="top" wrapText="1"/>
    </xf>
    <xf numFmtId="0" fontId="118" fillId="0" borderId="1" xfId="0" applyFont="1" applyBorder="1" applyAlignment="1">
      <alignment horizontal="center" vertical="center"/>
    </xf>
    <xf numFmtId="0" fontId="15" fillId="0" borderId="1" xfId="0" applyFont="1" applyBorder="1" applyAlignment="1">
      <alignment vertical="center"/>
    </xf>
    <xf numFmtId="0" fontId="15" fillId="0" borderId="1" xfId="0" applyFont="1" applyBorder="1" applyAlignment="1">
      <alignment vertical="center" wrapText="1"/>
    </xf>
    <xf numFmtId="0" fontId="15" fillId="0" borderId="1" xfId="0" applyFont="1" applyBorder="1" applyAlignment="1">
      <alignment horizontal="center" vertical="center"/>
    </xf>
    <xf numFmtId="0" fontId="9" fillId="3" borderId="1" xfId="0" applyFont="1" applyFill="1" applyBorder="1" applyAlignment="1">
      <alignment horizontal="center" wrapText="1"/>
    </xf>
    <xf numFmtId="0" fontId="3" fillId="3" borderId="1" xfId="0" applyFont="1" applyFill="1" applyBorder="1" applyAlignment="1">
      <alignment horizontal="left" vertical="top" wrapText="1"/>
    </xf>
    <xf numFmtId="0" fontId="3" fillId="0" borderId="9" xfId="0" applyFont="1" applyBorder="1" applyAlignment="1">
      <alignment horizontal="center" vertical="top" wrapText="1"/>
    </xf>
    <xf numFmtId="164" fontId="3" fillId="3" borderId="35" xfId="0" applyNumberFormat="1" applyFont="1" applyFill="1" applyBorder="1" applyAlignment="1">
      <alignment horizontal="center" vertical="top"/>
    </xf>
    <xf numFmtId="0" fontId="15" fillId="0" borderId="4" xfId="0" applyFont="1" applyBorder="1" applyAlignment="1">
      <alignment wrapText="1"/>
    </xf>
    <xf numFmtId="0" fontId="58" fillId="0" borderId="1" xfId="0" applyFont="1" applyBorder="1" applyAlignment="1">
      <alignment horizontal="center"/>
    </xf>
    <xf numFmtId="0" fontId="3" fillId="0" borderId="1" xfId="0" applyFont="1" applyBorder="1" applyAlignment="1">
      <alignment vertical="center"/>
    </xf>
    <xf numFmtId="0" fontId="2" fillId="0" borderId="1" xfId="0" applyFont="1" applyBorder="1" applyAlignment="1">
      <alignment horizontal="center" wrapText="1"/>
    </xf>
    <xf numFmtId="164" fontId="1" fillId="0" borderId="1" xfId="0" applyNumberFormat="1" applyFont="1" applyBorder="1" applyAlignment="1">
      <alignment horizontal="right" wrapText="1"/>
    </xf>
    <xf numFmtId="0" fontId="119" fillId="0" borderId="6" xfId="0" applyFont="1" applyBorder="1" applyAlignment="1">
      <alignment horizontal="center" vertical="center"/>
    </xf>
    <xf numFmtId="0" fontId="3" fillId="0" borderId="6" xfId="0" applyFont="1" applyBorder="1" applyAlignment="1">
      <alignment vertical="center"/>
    </xf>
    <xf numFmtId="164" fontId="15" fillId="0" borderId="6" xfId="0" applyNumberFormat="1" applyFont="1" applyBorder="1" applyAlignment="1">
      <alignment horizontal="center" vertical="center"/>
    </xf>
    <xf numFmtId="164" fontId="1" fillId="0" borderId="1" xfId="0" applyNumberFormat="1" applyFont="1" applyBorder="1" applyAlignment="1">
      <alignment wrapText="1"/>
    </xf>
    <xf numFmtId="0" fontId="11" fillId="0" borderId="6" xfId="0" applyFont="1" applyBorder="1" applyAlignment="1">
      <alignment wrapText="1"/>
    </xf>
    <xf numFmtId="0" fontId="11" fillId="0" borderId="6" xfId="0" applyFont="1" applyBorder="1" applyAlignment="1">
      <alignment horizontal="center" wrapText="1"/>
    </xf>
    <xf numFmtId="0" fontId="25" fillId="0" borderId="6" xfId="0" applyFont="1" applyBorder="1" applyAlignment="1"/>
    <xf numFmtId="0" fontId="11" fillId="0" borderId="6" xfId="0" applyFont="1" applyBorder="1" applyAlignment="1">
      <alignment horizontal="center" vertical="top"/>
    </xf>
    <xf numFmtId="167" fontId="1" fillId="0" borderId="1" xfId="0" applyNumberFormat="1" applyFont="1" applyBorder="1" applyAlignment="1">
      <alignment horizontal="right" wrapText="1"/>
    </xf>
    <xf numFmtId="0" fontId="1" fillId="0" borderId="6" xfId="0" applyFont="1" applyBorder="1" applyAlignment="1">
      <alignment horizontal="center" wrapText="1"/>
    </xf>
    <xf numFmtId="0" fontId="1" fillId="0" borderId="6" xfId="0" applyFont="1" applyBorder="1" applyAlignment="1">
      <alignment wrapText="1"/>
    </xf>
    <xf numFmtId="164" fontId="1" fillId="0" borderId="6" xfId="0" applyNumberFormat="1" applyFont="1" applyBorder="1" applyAlignment="1">
      <alignment wrapText="1"/>
    </xf>
    <xf numFmtId="0" fontId="15"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vertical="top"/>
    </xf>
    <xf numFmtId="164" fontId="1" fillId="0" borderId="1" xfId="0" applyNumberFormat="1" applyFont="1" applyBorder="1" applyAlignment="1">
      <alignment horizontal="center" vertical="top"/>
    </xf>
    <xf numFmtId="0" fontId="3" fillId="0" borderId="6" xfId="0" applyFont="1" applyBorder="1" applyAlignment="1">
      <alignment horizontal="center"/>
    </xf>
    <xf numFmtId="167" fontId="1" fillId="0" borderId="1" xfId="0" applyNumberFormat="1" applyFont="1" applyBorder="1" applyAlignment="1">
      <alignment wrapText="1"/>
    </xf>
    <xf numFmtId="0" fontId="15" fillId="0" borderId="9" xfId="0" applyFont="1" applyBorder="1" applyAlignment="1">
      <alignment wrapText="1"/>
    </xf>
    <xf numFmtId="164" fontId="1" fillId="0" borderId="1" xfId="0" applyNumberFormat="1" applyFont="1" applyBorder="1" applyAlignment="1">
      <alignment horizontal="center" vertical="center" wrapText="1"/>
    </xf>
    <xf numFmtId="0" fontId="1" fillId="0" borderId="9" xfId="0" applyFont="1" applyBorder="1" applyAlignment="1">
      <alignment horizontal="center" wrapText="1"/>
    </xf>
    <xf numFmtId="0" fontId="1" fillId="0" borderId="9" xfId="0" applyFont="1" applyBorder="1" applyAlignment="1">
      <alignment horizontal="center" vertical="center" wrapText="1"/>
    </xf>
    <xf numFmtId="164" fontId="1" fillId="0" borderId="9" xfId="0" applyNumberFormat="1" applyFont="1" applyBorder="1" applyAlignment="1">
      <alignment horizontal="center" vertical="center" wrapText="1"/>
    </xf>
    <xf numFmtId="0" fontId="38" fillId="0" borderId="1" xfId="0" applyFont="1" applyBorder="1" applyAlignment="1">
      <alignment vertical="center" wrapText="1"/>
    </xf>
    <xf numFmtId="0" fontId="15" fillId="0" borderId="1" xfId="0" applyFont="1" applyBorder="1" applyAlignment="1">
      <alignment horizontal="left" vertical="center" wrapText="1"/>
    </xf>
    <xf numFmtId="0" fontId="107" fillId="0" borderId="1" xfId="0" applyFont="1" applyBorder="1" applyAlignment="1">
      <alignment vertical="center" wrapText="1"/>
    </xf>
    <xf numFmtId="0" fontId="15" fillId="0" borderId="1" xfId="0" applyFont="1" applyBorder="1" applyAlignment="1">
      <alignment horizontal="center" vertical="center" wrapText="1"/>
    </xf>
    <xf numFmtId="2" fontId="1" fillId="0" borderId="1" xfId="0" applyNumberFormat="1" applyFont="1" applyBorder="1" applyAlignment="1">
      <alignment horizontal="center" vertical="top"/>
    </xf>
    <xf numFmtId="0" fontId="1" fillId="0" borderId="10" xfId="0" applyFont="1" applyBorder="1" applyAlignment="1">
      <alignment horizontal="left" vertical="top" wrapText="1"/>
    </xf>
    <xf numFmtId="0" fontId="28"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164" fontId="3" fillId="0" borderId="1" xfId="0" applyNumberFormat="1" applyFont="1" applyBorder="1" applyAlignment="1">
      <alignment horizontal="left" vertical="top" wrapText="1"/>
    </xf>
    <xf numFmtId="0" fontId="28" fillId="3" borderId="1" xfId="0" applyFont="1" applyFill="1" applyBorder="1" applyAlignment="1">
      <alignment horizontal="left" vertical="top" wrapText="1"/>
    </xf>
    <xf numFmtId="0" fontId="28" fillId="3" borderId="23" xfId="0" applyFont="1" applyFill="1" applyBorder="1" applyAlignment="1">
      <alignment horizontal="left" vertical="top" wrapText="1"/>
    </xf>
    <xf numFmtId="0" fontId="1" fillId="0" borderId="1" xfId="0" applyFont="1" applyBorder="1" applyAlignment="1">
      <alignment horizontal="left" vertical="top" wrapText="1"/>
    </xf>
    <xf numFmtId="0" fontId="40" fillId="0" borderId="0" xfId="0" applyFont="1" applyAlignment="1">
      <alignment vertical="center" wrapText="1"/>
    </xf>
    <xf numFmtId="0" fontId="51" fillId="0" borderId="1" xfId="0" applyFont="1" applyBorder="1" applyAlignment="1">
      <alignment horizontal="left" vertical="top" wrapText="1"/>
    </xf>
    <xf numFmtId="0" fontId="1" fillId="0" borderId="1" xfId="0" applyFont="1" applyBorder="1" applyAlignment="1">
      <alignment horizontal="left" vertical="top" wrapText="1"/>
    </xf>
    <xf numFmtId="0" fontId="51" fillId="0" borderId="1" xfId="0" applyFont="1" applyBorder="1" applyAlignment="1">
      <alignment horizontal="left" vertical="top"/>
    </xf>
    <xf numFmtId="0" fontId="13" fillId="0" borderId="1" xfId="0" applyFont="1" applyBorder="1" applyAlignment="1">
      <alignment horizontal="left" vertical="top" wrapText="1"/>
    </xf>
    <xf numFmtId="164" fontId="1" fillId="0" borderId="1" xfId="0" applyNumberFormat="1" applyFont="1" applyBorder="1" applyAlignment="1">
      <alignment horizontal="left" vertical="top" wrapText="1"/>
    </xf>
    <xf numFmtId="0" fontId="51" fillId="3" borderId="1" xfId="0" applyFont="1" applyFill="1" applyBorder="1" applyAlignment="1">
      <alignment horizontal="left" vertical="top"/>
    </xf>
    <xf numFmtId="0" fontId="51" fillId="0" borderId="1" xfId="0" applyFont="1" applyBorder="1" applyAlignment="1">
      <alignment horizontal="left" vertical="top"/>
    </xf>
    <xf numFmtId="164" fontId="1" fillId="0" borderId="1" xfId="0" applyNumberFormat="1" applyFont="1" applyBorder="1" applyAlignment="1">
      <alignment horizontal="left" vertical="top" wrapText="1"/>
    </xf>
    <xf numFmtId="0" fontId="1" fillId="3" borderId="1" xfId="0" applyFont="1" applyFill="1" applyBorder="1" applyAlignment="1">
      <alignment horizontal="left" vertical="top" wrapText="1"/>
    </xf>
    <xf numFmtId="0" fontId="1" fillId="0" borderId="0" xfId="0" applyFont="1" applyAlignment="1">
      <alignment horizontal="left" vertical="top" wrapText="1"/>
    </xf>
    <xf numFmtId="167" fontId="1" fillId="0" borderId="1" xfId="0" applyNumberFormat="1" applyFont="1" applyBorder="1" applyAlignment="1">
      <alignment horizontal="left" vertical="top" wrapText="1"/>
    </xf>
    <xf numFmtId="0" fontId="1" fillId="0" borderId="10" xfId="0" applyFont="1" applyBorder="1" applyAlignment="1">
      <alignment horizontal="left" vertical="top" wrapText="1"/>
    </xf>
    <xf numFmtId="0" fontId="1" fillId="0" borderId="12" xfId="0" applyFont="1" applyBorder="1" applyAlignment="1">
      <alignment horizontal="left" vertical="top" wrapText="1"/>
    </xf>
    <xf numFmtId="0" fontId="40" fillId="0" borderId="1" xfId="0" applyFont="1" applyBorder="1" applyAlignment="1">
      <alignment horizontal="left" vertical="top" wrapText="1"/>
    </xf>
    <xf numFmtId="0" fontId="51" fillId="0" borderId="1" xfId="0" applyFont="1" applyBorder="1" applyAlignment="1">
      <alignment horizontal="center" vertical="top"/>
    </xf>
    <xf numFmtId="0" fontId="51" fillId="3" borderId="1" xfId="0" applyFont="1" applyFill="1" applyBorder="1" applyAlignment="1">
      <alignment horizontal="left" vertical="top"/>
    </xf>
    <xf numFmtId="4" fontId="1" fillId="0" borderId="1" xfId="0" applyNumberFormat="1" applyFont="1" applyBorder="1" applyAlignment="1">
      <alignment wrapText="1"/>
    </xf>
    <xf numFmtId="0" fontId="49" fillId="3" borderId="1" xfId="0" applyFont="1" applyFill="1" applyBorder="1" applyAlignment="1">
      <alignment horizontal="center" vertical="top" wrapText="1"/>
    </xf>
    <xf numFmtId="0" fontId="1" fillId="3" borderId="1" xfId="0" applyFont="1" applyFill="1" applyBorder="1" applyAlignment="1">
      <alignment horizontal="center" vertical="top" wrapText="1"/>
    </xf>
    <xf numFmtId="0" fontId="49" fillId="3" borderId="36" xfId="0" applyFont="1" applyFill="1" applyBorder="1" applyAlignment="1">
      <alignment horizontal="center"/>
    </xf>
    <xf numFmtId="0" fontId="49" fillId="3" borderId="1" xfId="0" applyFont="1" applyFill="1" applyBorder="1" applyAlignment="1">
      <alignment horizontal="center"/>
    </xf>
    <xf numFmtId="0" fontId="40" fillId="3" borderId="1" xfId="0" applyFont="1" applyFill="1" applyBorder="1" applyAlignment="1">
      <alignment horizontal="left" vertical="top"/>
    </xf>
    <xf numFmtId="4" fontId="1" fillId="0" borderId="1" xfId="0" applyNumberFormat="1" applyFont="1" applyBorder="1" applyAlignment="1"/>
    <xf numFmtId="0" fontId="51" fillId="3" borderId="1" xfId="0" applyFont="1" applyFill="1" applyBorder="1" applyAlignment="1">
      <alignment horizontal="left" vertical="top" wrapText="1"/>
    </xf>
    <xf numFmtId="0" fontId="49" fillId="3" borderId="1" xfId="0" applyFont="1" applyFill="1" applyBorder="1" applyAlignment="1">
      <alignment horizontal="center" vertical="center" wrapText="1"/>
    </xf>
    <xf numFmtId="0" fontId="1" fillId="3" borderId="28" xfId="0" applyFont="1" applyFill="1" applyBorder="1" applyAlignment="1">
      <alignment horizontal="center" vertical="center" wrapText="1"/>
    </xf>
    <xf numFmtId="0" fontId="1" fillId="3" borderId="1" xfId="0" applyFont="1" applyFill="1" applyBorder="1" applyAlignment="1">
      <alignment vertical="top" wrapText="1"/>
    </xf>
    <xf numFmtId="0" fontId="92"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165" fontId="1" fillId="3" borderId="1" xfId="0" applyNumberFormat="1" applyFont="1" applyFill="1" applyBorder="1" applyAlignment="1">
      <alignment horizontal="center" vertical="center" wrapText="1"/>
    </xf>
    <xf numFmtId="0" fontId="1" fillId="3" borderId="9" xfId="0" applyFont="1" applyFill="1" applyBorder="1" applyAlignment="1">
      <alignment horizontal="center" vertical="center" wrapText="1"/>
    </xf>
    <xf numFmtId="0" fontId="16" fillId="0" borderId="1" xfId="0" applyFont="1" applyBorder="1" applyAlignment="1">
      <alignment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164" fontId="15" fillId="0" borderId="1" xfId="0" applyNumberFormat="1" applyFont="1" applyBorder="1" applyAlignment="1">
      <alignment horizontal="center" vertical="center"/>
    </xf>
    <xf numFmtId="0" fontId="1" fillId="3" borderId="32" xfId="0" applyFont="1" applyFill="1" applyBorder="1" applyAlignment="1"/>
    <xf numFmtId="0" fontId="22" fillId="0" borderId="1" xfId="0" applyFont="1" applyBorder="1" applyAlignment="1">
      <alignment horizontal="center" vertical="center"/>
    </xf>
    <xf numFmtId="164" fontId="51" fillId="0" borderId="1" xfId="0" applyNumberFormat="1" applyFont="1" applyBorder="1" applyAlignment="1">
      <alignment horizontal="left" vertical="top" wrapText="1"/>
    </xf>
    <xf numFmtId="0" fontId="16" fillId="0" borderId="0" xfId="0" applyFont="1" applyAlignment="1">
      <alignment vertical="center"/>
    </xf>
    <xf numFmtId="0" fontId="51"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center" vertical="center"/>
    </xf>
    <xf numFmtId="164" fontId="16" fillId="0" borderId="1" xfId="0" applyNumberFormat="1" applyFont="1" applyBorder="1" applyAlignment="1">
      <alignment horizontal="center" vertical="center"/>
    </xf>
    <xf numFmtId="164" fontId="51" fillId="3" borderId="1" xfId="0" applyNumberFormat="1" applyFont="1" applyFill="1" applyBorder="1" applyAlignment="1">
      <alignment horizontal="left" vertical="top" wrapText="1"/>
    </xf>
    <xf numFmtId="0" fontId="16" fillId="3" borderId="1" xfId="0" applyFont="1" applyFill="1" applyBorder="1" applyAlignment="1">
      <alignment horizontal="center" vertical="center"/>
    </xf>
    <xf numFmtId="165" fontId="38" fillId="3" borderId="1" xfId="0" applyNumberFormat="1" applyFont="1" applyFill="1" applyBorder="1" applyAlignment="1">
      <alignment horizontal="center" vertical="center"/>
    </xf>
    <xf numFmtId="0" fontId="40" fillId="3" borderId="10" xfId="0" applyFont="1" applyFill="1" applyBorder="1" applyAlignment="1">
      <alignment horizontal="left" vertical="top"/>
    </xf>
    <xf numFmtId="0" fontId="51" fillId="3" borderId="10" xfId="0" applyFont="1" applyFill="1" applyBorder="1" applyAlignment="1">
      <alignment horizontal="left" vertical="top"/>
    </xf>
    <xf numFmtId="0" fontId="22" fillId="0" borderId="1" xfId="0" applyFont="1" applyBorder="1" applyAlignment="1">
      <alignment horizontal="center" vertical="center"/>
    </xf>
    <xf numFmtId="0" fontId="51" fillId="0" borderId="9" xfId="0" applyFont="1" applyBorder="1" applyAlignment="1">
      <alignment horizontal="left" vertical="top"/>
    </xf>
    <xf numFmtId="0" fontId="120" fillId="0" borderId="0" xfId="0" applyFont="1" applyAlignment="1">
      <alignment horizontal="center" vertical="center" wrapText="1"/>
    </xf>
    <xf numFmtId="164" fontId="51" fillId="3" borderId="10" xfId="0" applyNumberFormat="1" applyFont="1" applyFill="1" applyBorder="1" applyAlignment="1">
      <alignment horizontal="left" vertical="top" wrapText="1"/>
    </xf>
    <xf numFmtId="0" fontId="1" fillId="3" borderId="7" xfId="0" applyFont="1" applyFill="1" applyBorder="1" applyAlignment="1">
      <alignment horizontal="center" vertical="center" wrapText="1"/>
    </xf>
    <xf numFmtId="0" fontId="15" fillId="0" borderId="0" xfId="0" applyFont="1" applyAlignment="1">
      <alignment horizontal="center" vertical="center"/>
    </xf>
    <xf numFmtId="0" fontId="1" fillId="3" borderId="37" xfId="0" applyFont="1" applyFill="1" applyBorder="1" applyAlignment="1">
      <alignment horizontal="center" vertical="center" wrapText="1"/>
    </xf>
    <xf numFmtId="165" fontId="1" fillId="3" borderId="1" xfId="0" applyNumberFormat="1" applyFont="1" applyFill="1" applyBorder="1" applyAlignment="1">
      <alignment horizontal="center" vertical="center"/>
    </xf>
    <xf numFmtId="0" fontId="1" fillId="3" borderId="6" xfId="0" applyFont="1" applyFill="1" applyBorder="1" applyAlignment="1">
      <alignment horizontal="center" vertical="center" wrapText="1"/>
    </xf>
    <xf numFmtId="0" fontId="51" fillId="0" borderId="10" xfId="0" applyFont="1" applyBorder="1" applyAlignment="1">
      <alignment horizontal="left" vertical="top"/>
    </xf>
    <xf numFmtId="167" fontId="51" fillId="0" borderId="10" xfId="0" applyNumberFormat="1" applyFont="1" applyBorder="1" applyAlignment="1">
      <alignment horizontal="left" vertical="top" wrapText="1"/>
    </xf>
    <xf numFmtId="0" fontId="92" fillId="3" borderId="1" xfId="0" applyFont="1" applyFill="1" applyBorder="1" applyAlignment="1">
      <alignment horizontal="center" vertical="center" wrapText="1"/>
    </xf>
    <xf numFmtId="165" fontId="15" fillId="0" borderId="1" xfId="0" applyNumberFormat="1" applyFont="1" applyBorder="1" applyAlignment="1">
      <alignment horizontal="center" vertical="center"/>
    </xf>
    <xf numFmtId="0" fontId="1" fillId="3" borderId="37" xfId="0" applyFont="1" applyFill="1" applyBorder="1" applyAlignment="1">
      <alignment horizontal="center" vertical="center"/>
    </xf>
    <xf numFmtId="0" fontId="51" fillId="3" borderId="9" xfId="0" applyFont="1" applyFill="1" applyBorder="1" applyAlignment="1">
      <alignment horizontal="left" vertical="top"/>
    </xf>
    <xf numFmtId="164" fontId="51" fillId="0" borderId="10" xfId="0" applyNumberFormat="1" applyFont="1" applyBorder="1" applyAlignment="1">
      <alignment horizontal="left" vertical="top" wrapText="1"/>
    </xf>
    <xf numFmtId="0" fontId="1" fillId="3" borderId="29" xfId="0" applyFont="1" applyFill="1" applyBorder="1" applyAlignment="1">
      <alignment horizontal="center" vertical="center" wrapText="1"/>
    </xf>
    <xf numFmtId="176" fontId="1" fillId="3" borderId="1" xfId="0" applyNumberFormat="1" applyFont="1" applyFill="1" applyBorder="1" applyAlignment="1">
      <alignment horizontal="center" vertical="center" wrapText="1"/>
    </xf>
    <xf numFmtId="0" fontId="92" fillId="3" borderId="1" xfId="0" applyFont="1" applyFill="1" applyBorder="1" applyAlignment="1">
      <alignment horizontal="center" vertical="center"/>
    </xf>
    <xf numFmtId="0" fontId="51" fillId="11" borderId="9" xfId="0" applyFont="1" applyFill="1" applyBorder="1" applyAlignment="1">
      <alignment horizontal="left" vertical="top"/>
    </xf>
    <xf numFmtId="0" fontId="51" fillId="0" borderId="10" xfId="0" applyFont="1" applyBorder="1" applyAlignment="1">
      <alignment horizontal="center" vertical="top"/>
    </xf>
    <xf numFmtId="164" fontId="51" fillId="0" borderId="10" xfId="0" applyNumberFormat="1" applyFont="1" applyBorder="1" applyAlignment="1">
      <alignment horizontal="center" vertical="top" wrapText="1"/>
    </xf>
    <xf numFmtId="0" fontId="16" fillId="0" borderId="1" xfId="0" applyFont="1" applyBorder="1" applyAlignment="1">
      <alignment horizontal="center" vertical="center"/>
    </xf>
    <xf numFmtId="0" fontId="92" fillId="3" borderId="0" xfId="0" applyFont="1" applyFill="1" applyAlignment="1">
      <alignment horizontal="center" vertical="center" wrapText="1"/>
    </xf>
    <xf numFmtId="0" fontId="1" fillId="3" borderId="0" xfId="0" applyFont="1" applyFill="1" applyAlignment="1">
      <alignment horizontal="center" vertical="center" wrapText="1"/>
    </xf>
    <xf numFmtId="164" fontId="51" fillId="0" borderId="1" xfId="0" applyNumberFormat="1" applyFont="1" applyBorder="1" applyAlignment="1">
      <alignment horizontal="center" vertical="top" wrapText="1"/>
    </xf>
    <xf numFmtId="0" fontId="92" fillId="3" borderId="1" xfId="0" applyFont="1" applyFill="1" applyBorder="1" applyAlignment="1">
      <alignment horizontal="center" vertical="center"/>
    </xf>
    <xf numFmtId="0" fontId="1" fillId="0" borderId="1" xfId="0" applyFont="1" applyBorder="1" applyAlignment="1">
      <alignment vertical="top"/>
    </xf>
    <xf numFmtId="164" fontId="1" fillId="0" borderId="1" xfId="0" applyNumberFormat="1" applyFont="1" applyBorder="1" applyAlignment="1">
      <alignment vertical="top"/>
    </xf>
    <xf numFmtId="0" fontId="1" fillId="3" borderId="9" xfId="0" applyFont="1" applyFill="1" applyBorder="1" applyAlignment="1">
      <alignment horizontal="center" vertical="center"/>
    </xf>
    <xf numFmtId="0" fontId="107" fillId="0" borderId="0" xfId="0" applyFont="1" applyAlignment="1">
      <alignment vertical="center" wrapText="1"/>
    </xf>
    <xf numFmtId="0" fontId="13" fillId="3" borderId="7" xfId="0" applyFont="1" applyFill="1" applyBorder="1" applyAlignment="1">
      <alignment horizontal="center" vertical="center" wrapText="1"/>
    </xf>
    <xf numFmtId="167" fontId="1" fillId="0" borderId="1" xfId="0" applyNumberFormat="1" applyFont="1" applyBorder="1" applyAlignment="1">
      <alignment vertical="top"/>
    </xf>
    <xf numFmtId="0" fontId="51" fillId="0" borderId="1" xfId="0" applyFont="1" applyBorder="1" applyAlignment="1">
      <alignment vertical="top" wrapText="1"/>
    </xf>
    <xf numFmtId="0" fontId="22" fillId="0" borderId="0" xfId="0" applyFont="1" applyAlignment="1">
      <alignment horizontal="center" vertical="center" wrapText="1"/>
    </xf>
    <xf numFmtId="164" fontId="1" fillId="0" borderId="1" xfId="0" applyNumberFormat="1" applyFont="1" applyBorder="1" applyAlignment="1">
      <alignment horizontal="left" vertical="top"/>
    </xf>
    <xf numFmtId="176" fontId="38" fillId="3" borderId="1" xfId="0" applyNumberFormat="1" applyFont="1" applyFill="1" applyBorder="1" applyAlignment="1">
      <alignment horizontal="center" vertical="center"/>
    </xf>
    <xf numFmtId="0" fontId="51" fillId="0" borderId="1" xfId="0" applyFont="1" applyBorder="1" applyAlignment="1">
      <alignment vertical="center" wrapText="1"/>
    </xf>
    <xf numFmtId="0" fontId="1" fillId="0" borderId="6" xfId="0" applyFont="1" applyBorder="1" applyAlignment="1">
      <alignment horizontal="center" vertical="center"/>
    </xf>
    <xf numFmtId="0" fontId="16" fillId="3" borderId="1" xfId="0" applyFont="1" applyFill="1" applyBorder="1" applyAlignment="1">
      <alignment horizontal="center" vertical="center" wrapText="1"/>
    </xf>
    <xf numFmtId="0" fontId="1" fillId="0" borderId="6" xfId="0" applyFont="1" applyBorder="1" applyAlignment="1">
      <alignment vertical="top"/>
    </xf>
    <xf numFmtId="0" fontId="1" fillId="3" borderId="6" xfId="0" applyFont="1" applyFill="1" applyBorder="1" applyAlignment="1">
      <alignment horizontal="center" vertical="top"/>
    </xf>
    <xf numFmtId="0" fontId="3" fillId="0" borderId="4" xfId="0" applyFont="1" applyBorder="1" applyAlignment="1">
      <alignment horizontal="center" vertical="center"/>
    </xf>
    <xf numFmtId="0" fontId="1" fillId="0" borderId="6" xfId="0" applyFont="1" applyBorder="1" applyAlignment="1">
      <alignment horizontal="center" vertical="center"/>
    </xf>
    <xf numFmtId="165" fontId="1" fillId="0" borderId="6" xfId="0" applyNumberFormat="1" applyFont="1" applyBorder="1" applyAlignment="1">
      <alignment horizontal="center" vertical="center"/>
    </xf>
    <xf numFmtId="0" fontId="3" fillId="0" borderId="6" xfId="0" applyFont="1" applyBorder="1" applyAlignment="1">
      <alignment horizontal="center" vertical="center"/>
    </xf>
    <xf numFmtId="164" fontId="1" fillId="0" borderId="6" xfId="0" applyNumberFormat="1" applyFont="1" applyBorder="1" applyAlignment="1">
      <alignment horizontal="center" vertical="center"/>
    </xf>
    <xf numFmtId="0" fontId="1" fillId="0" borderId="6" xfId="0" applyFont="1" applyBorder="1" applyAlignment="1">
      <alignment horizontal="center" vertical="top"/>
    </xf>
    <xf numFmtId="0" fontId="3" fillId="0" borderId="4" xfId="0" applyFont="1" applyBorder="1" applyAlignment="1">
      <alignment vertical="top"/>
    </xf>
    <xf numFmtId="0" fontId="3" fillId="0" borderId="4" xfId="0" applyFont="1" applyBorder="1" applyAlignment="1">
      <alignment horizontal="center" vertical="top"/>
    </xf>
    <xf numFmtId="0" fontId="3" fillId="0" borderId="6" xfId="0" applyFont="1" applyBorder="1" applyAlignment="1">
      <alignment vertical="top"/>
    </xf>
    <xf numFmtId="0" fontId="51" fillId="3" borderId="4" xfId="0" applyFont="1" applyFill="1" applyBorder="1" applyAlignment="1">
      <alignment horizontal="center" vertical="center" wrapText="1"/>
    </xf>
    <xf numFmtId="0" fontId="15" fillId="3" borderId="4" xfId="0" applyFont="1" applyFill="1" applyBorder="1" applyAlignment="1">
      <alignment horizontal="center" vertical="center"/>
    </xf>
    <xf numFmtId="0" fontId="3" fillId="0" borderId="4" xfId="0" applyFont="1" applyBorder="1" applyAlignment="1">
      <alignment horizontal="center" vertical="center"/>
    </xf>
    <xf numFmtId="165" fontId="3" fillId="0" borderId="4" xfId="0" applyNumberFormat="1" applyFont="1" applyBorder="1" applyAlignment="1">
      <alignment horizontal="center" vertical="center"/>
    </xf>
    <xf numFmtId="0" fontId="3" fillId="0" borderId="6" xfId="0" applyFont="1" applyBorder="1" applyAlignment="1">
      <alignment horizontal="center" vertical="top"/>
    </xf>
    <xf numFmtId="0" fontId="51" fillId="3" borderId="6" xfId="0" applyFont="1" applyFill="1" applyBorder="1" applyAlignment="1">
      <alignment horizontal="center" vertical="center" wrapText="1"/>
    </xf>
    <xf numFmtId="0" fontId="15" fillId="3" borderId="6" xfId="0" applyFont="1" applyFill="1" applyBorder="1" applyAlignment="1">
      <alignment horizontal="center" vertical="center"/>
    </xf>
    <xf numFmtId="0" fontId="3" fillId="0" borderId="6" xfId="0" applyFont="1" applyBorder="1" applyAlignment="1">
      <alignment horizontal="center" vertical="center"/>
    </xf>
    <xf numFmtId="165" fontId="3" fillId="0" borderId="6" xfId="0" applyNumberFormat="1" applyFont="1" applyBorder="1" applyAlignment="1">
      <alignment horizontal="center" vertical="center"/>
    </xf>
    <xf numFmtId="0" fontId="25" fillId="0" borderId="4" xfId="0" applyFont="1" applyBorder="1" applyAlignment="1">
      <alignment vertical="top"/>
    </xf>
    <xf numFmtId="0" fontId="25" fillId="0" borderId="6" xfId="0" applyFont="1" applyBorder="1" applyAlignment="1">
      <alignment vertical="top"/>
    </xf>
    <xf numFmtId="0" fontId="1" fillId="3" borderId="8" xfId="0" applyFont="1" applyFill="1" applyBorder="1" applyAlignment="1">
      <alignment wrapText="1"/>
    </xf>
    <xf numFmtId="0" fontId="28" fillId="0" borderId="1" xfId="0" applyFont="1" applyBorder="1" applyAlignment="1">
      <alignment vertical="center" wrapText="1"/>
    </xf>
    <xf numFmtId="0" fontId="28" fillId="0" borderId="1" xfId="0" applyFont="1" applyBorder="1" applyAlignment="1">
      <alignment horizontal="center" wrapText="1"/>
    </xf>
    <xf numFmtId="0" fontId="6" fillId="0" borderId="1" xfId="0" applyFont="1" applyBorder="1" applyAlignment="1">
      <alignment vertical="center" wrapText="1"/>
    </xf>
    <xf numFmtId="0" fontId="3" fillId="0" borderId="0" xfId="0" applyFont="1" applyAlignment="1">
      <alignment horizontal="center" vertical="center" wrapText="1"/>
    </xf>
    <xf numFmtId="184" fontId="3" fillId="0" borderId="6" xfId="0" applyNumberFormat="1" applyFont="1" applyBorder="1" applyAlignment="1">
      <alignment horizontal="center" vertical="center"/>
    </xf>
    <xf numFmtId="0" fontId="51" fillId="0" borderId="4" xfId="0" applyFont="1" applyBorder="1" applyAlignment="1">
      <alignment horizontal="center" vertical="top"/>
    </xf>
    <xf numFmtId="0" fontId="51" fillId="0" borderId="4" xfId="0" applyFont="1" applyBorder="1" applyAlignment="1">
      <alignment horizontal="center" vertical="top" wrapText="1"/>
    </xf>
    <xf numFmtId="0" fontId="51" fillId="3" borderId="4" xfId="0" applyFont="1" applyFill="1" applyBorder="1" applyAlignment="1">
      <alignment horizontal="center" vertical="center"/>
    </xf>
    <xf numFmtId="0" fontId="51" fillId="0" borderId="4" xfId="0" applyFont="1" applyBorder="1" applyAlignment="1">
      <alignment horizontal="center" vertical="center"/>
    </xf>
    <xf numFmtId="2" fontId="15" fillId="0" borderId="4" xfId="0" applyNumberFormat="1" applyFont="1" applyBorder="1" applyAlignment="1">
      <alignment horizontal="center" vertical="center"/>
    </xf>
    <xf numFmtId="165" fontId="51" fillId="0" borderId="4" xfId="0" applyNumberFormat="1" applyFont="1" applyBorder="1" applyAlignment="1">
      <alignment horizontal="center"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vertical="top"/>
    </xf>
    <xf numFmtId="0" fontId="25" fillId="0" borderId="1" xfId="0" applyFont="1" applyBorder="1" applyAlignment="1">
      <alignment vertical="center" wrapText="1"/>
    </xf>
    <xf numFmtId="0" fontId="3" fillId="0" borderId="6" xfId="0" applyFont="1" applyBorder="1" applyAlignment="1">
      <alignment horizontal="center" vertical="center"/>
    </xf>
    <xf numFmtId="0" fontId="3" fillId="0" borderId="6" xfId="0" applyFont="1" applyBorder="1" applyAlignment="1">
      <alignment horizontal="center" vertical="center"/>
    </xf>
    <xf numFmtId="164" fontId="3" fillId="0" borderId="6" xfId="0" applyNumberFormat="1" applyFont="1" applyBorder="1" applyAlignment="1">
      <alignment horizontal="center" vertical="center"/>
    </xf>
    <xf numFmtId="0" fontId="25" fillId="0" borderId="1" xfId="0" applyFont="1" applyBorder="1" applyAlignment="1">
      <alignment vertical="center" wrapText="1"/>
    </xf>
    <xf numFmtId="0" fontId="3" fillId="0" borderId="27" xfId="0" applyFont="1" applyBorder="1" applyAlignment="1">
      <alignment vertical="top"/>
    </xf>
    <xf numFmtId="0" fontId="3" fillId="0" borderId="6" xfId="0" applyFont="1" applyBorder="1" applyAlignment="1">
      <alignment vertical="top"/>
    </xf>
    <xf numFmtId="167" fontId="3" fillId="0" borderId="6" xfId="0" applyNumberFormat="1" applyFont="1" applyBorder="1" applyAlignment="1">
      <alignment horizontal="center" vertical="center"/>
    </xf>
    <xf numFmtId="0" fontId="43" fillId="0" borderId="1" xfId="0" applyFont="1" applyBorder="1" applyAlignment="1">
      <alignment vertical="top"/>
    </xf>
    <xf numFmtId="0" fontId="3" fillId="0" borderId="6" xfId="0" applyFont="1" applyBorder="1" applyAlignment="1">
      <alignment horizontal="left" vertical="center"/>
    </xf>
    <xf numFmtId="0" fontId="3" fillId="0" borderId="1" xfId="0" applyFont="1" applyBorder="1" applyAlignment="1">
      <alignment horizontal="left"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xf>
    <xf numFmtId="0" fontId="3" fillId="3" borderId="38" xfId="0" applyFont="1" applyFill="1" applyBorder="1" applyAlignment="1">
      <alignment vertical="center"/>
    </xf>
    <xf numFmtId="0" fontId="3" fillId="0" borderId="2" xfId="0" applyFont="1" applyBorder="1" applyAlignment="1">
      <alignment horizontal="center" vertical="center"/>
    </xf>
    <xf numFmtId="0" fontId="3" fillId="0" borderId="9" xfId="0" applyFont="1" applyBorder="1" applyAlignment="1">
      <alignment vertical="center"/>
    </xf>
    <xf numFmtId="0" fontId="3" fillId="0" borderId="7" xfId="0" applyFont="1" applyBorder="1" applyAlignment="1">
      <alignment horizontal="center" vertical="top"/>
    </xf>
    <xf numFmtId="0" fontId="3" fillId="0" borderId="7" xfId="0" applyFont="1" applyBorder="1" applyAlignment="1">
      <alignment vertical="top"/>
    </xf>
    <xf numFmtId="0" fontId="121" fillId="0" borderId="1" xfId="0" applyFont="1" applyBorder="1" applyAlignment="1">
      <alignment horizontal="center" vertical="center" wrapText="1"/>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16" xfId="0" applyFont="1" applyBorder="1" applyAlignment="1">
      <alignment vertical="top"/>
    </xf>
    <xf numFmtId="0" fontId="15" fillId="0" borderId="7" xfId="0" applyFont="1" applyBorder="1" applyAlignment="1">
      <alignment vertical="top"/>
    </xf>
    <xf numFmtId="0" fontId="122" fillId="0" borderId="1" xfId="0" applyFont="1" applyBorder="1" applyAlignment="1">
      <alignment horizontal="center" vertical="center" wrapText="1"/>
    </xf>
    <xf numFmtId="0" fontId="33" fillId="0" borderId="1" xfId="0" applyFont="1" applyBorder="1" applyAlignment="1">
      <alignment vertical="top"/>
    </xf>
    <xf numFmtId="0" fontId="10" fillId="0" borderId="1" xfId="0" applyFont="1" applyBorder="1" applyAlignment="1">
      <alignment horizontal="center" vertical="center" wrapText="1"/>
    </xf>
    <xf numFmtId="0" fontId="24" fillId="0" borderId="1" xfId="0" applyFont="1" applyBorder="1" applyAlignment="1">
      <alignment wrapText="1"/>
    </xf>
    <xf numFmtId="164" fontId="123" fillId="0" borderId="1" xfId="0" applyNumberFormat="1" applyFont="1" applyBorder="1" applyAlignment="1">
      <alignment horizontal="center" vertical="center"/>
    </xf>
    <xf numFmtId="0" fontId="3" fillId="0" borderId="16" xfId="0" applyFont="1" applyBorder="1" applyAlignment="1">
      <alignment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vertical="center" wrapText="1"/>
    </xf>
    <xf numFmtId="0" fontId="3" fillId="0" borderId="7" xfId="0" applyFont="1" applyBorder="1" applyAlignment="1">
      <alignment vertical="top" wrapText="1"/>
    </xf>
    <xf numFmtId="0" fontId="58" fillId="0" borderId="1" xfId="0" applyFont="1" applyBorder="1" applyAlignment="1">
      <alignment horizontal="left" vertical="center" wrapText="1"/>
    </xf>
    <xf numFmtId="0" fontId="3" fillId="3" borderId="6" xfId="0" applyFont="1" applyFill="1" applyBorder="1" applyAlignment="1">
      <alignment vertical="center"/>
    </xf>
    <xf numFmtId="0" fontId="24" fillId="0" borderId="0" xfId="0" applyFont="1" applyAlignment="1">
      <alignment wrapText="1"/>
    </xf>
    <xf numFmtId="0" fontId="24" fillId="0" borderId="1" xfId="0" applyFont="1" applyBorder="1" applyAlignment="1">
      <alignment wrapText="1"/>
    </xf>
    <xf numFmtId="0" fontId="3" fillId="0" borderId="1" xfId="0" applyFont="1" applyBorder="1" applyAlignment="1">
      <alignment vertical="center"/>
    </xf>
    <xf numFmtId="0" fontId="25" fillId="0" borderId="1" xfId="0" applyFont="1" applyBorder="1" applyAlignment="1">
      <alignment vertical="center"/>
    </xf>
    <xf numFmtId="0" fontId="58" fillId="0" borderId="1" xfId="0" applyFont="1" applyBorder="1" applyAlignment="1">
      <alignment horizontal="center" vertical="center" wrapText="1"/>
    </xf>
    <xf numFmtId="0" fontId="25" fillId="0" borderId="0" xfId="0" applyFont="1" applyAlignment="1">
      <alignment vertical="center"/>
    </xf>
    <xf numFmtId="0" fontId="124" fillId="0" borderId="0" xfId="0" applyFont="1" applyAlignment="1"/>
    <xf numFmtId="0" fontId="125" fillId="0" borderId="0" xfId="0" applyFont="1" applyAlignment="1"/>
    <xf numFmtId="0" fontId="49" fillId="0" borderId="1" xfId="0" applyFont="1" applyBorder="1" applyAlignment="1">
      <alignment horizontal="center" vertical="center" wrapText="1"/>
    </xf>
    <xf numFmtId="0" fontId="10" fillId="0" borderId="1" xfId="0" applyFont="1" applyBorder="1" applyAlignment="1">
      <alignment horizontal="center" vertical="center"/>
    </xf>
    <xf numFmtId="0" fontId="15" fillId="0" borderId="16" xfId="0" applyFont="1" applyBorder="1" applyAlignment="1">
      <alignment horizontal="center" vertical="center" wrapText="1"/>
    </xf>
    <xf numFmtId="0" fontId="15" fillId="0" borderId="16" xfId="0" applyFont="1" applyBorder="1" applyAlignment="1">
      <alignment horizontal="center" vertical="center" wrapText="1"/>
    </xf>
    <xf numFmtId="0" fontId="1" fillId="3" borderId="29" xfId="0" applyFont="1" applyFill="1" applyBorder="1" applyAlignment="1">
      <alignment horizontal="center" vertical="center" wrapText="1"/>
    </xf>
    <xf numFmtId="0" fontId="51" fillId="0" borderId="1" xfId="0" applyFont="1" applyBorder="1" applyAlignment="1">
      <alignment horizontal="center" vertical="top" wrapText="1"/>
    </xf>
    <xf numFmtId="0" fontId="1" fillId="0" borderId="4" xfId="0" applyFont="1" applyBorder="1" applyAlignment="1">
      <alignment horizontal="center" vertical="center" wrapText="1"/>
    </xf>
    <xf numFmtId="0" fontId="1" fillId="3" borderId="29" xfId="0" applyFont="1" applyFill="1" applyBorder="1" applyAlignment="1">
      <alignment horizontal="center" vertical="center"/>
    </xf>
    <xf numFmtId="0" fontId="51" fillId="0" borderId="16" xfId="0" applyFont="1" applyBorder="1" applyAlignment="1">
      <alignment horizontal="center" vertical="center" wrapText="1"/>
    </xf>
    <xf numFmtId="4" fontId="1" fillId="0" borderId="1" xfId="0" applyNumberFormat="1" applyFont="1" applyBorder="1" applyAlignment="1">
      <alignment horizontal="center" vertical="center"/>
    </xf>
    <xf numFmtId="0" fontId="40" fillId="0" borderId="0" xfId="0" applyFont="1" applyAlignment="1">
      <alignment horizontal="center" vertical="center" wrapText="1"/>
    </xf>
    <xf numFmtId="0" fontId="51"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1" fillId="3" borderId="29" xfId="0" applyFont="1" applyFill="1" applyBorder="1" applyAlignment="1">
      <alignment horizontal="center" vertical="center" wrapText="1"/>
    </xf>
    <xf numFmtId="0" fontId="40"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51" fillId="0" borderId="1" xfId="0" applyFont="1" applyBorder="1" applyAlignment="1">
      <alignment horizontal="center" wrapText="1"/>
    </xf>
    <xf numFmtId="0" fontId="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5" fillId="0" borderId="9" xfId="0" applyFont="1" applyBorder="1" applyAlignment="1">
      <alignment horizontal="center" vertical="top" wrapText="1"/>
    </xf>
    <xf numFmtId="0" fontId="15" fillId="0" borderId="1" xfId="0" applyFont="1" applyBorder="1" applyAlignment="1">
      <alignment horizontal="center" vertical="center"/>
    </xf>
    <xf numFmtId="167" fontId="33" fillId="3" borderId="1" xfId="0" applyNumberFormat="1" applyFont="1" applyFill="1" applyBorder="1" applyAlignment="1">
      <alignment horizontal="center" vertical="center"/>
    </xf>
    <xf numFmtId="0" fontId="1" fillId="0" borderId="1" xfId="0" applyFont="1" applyBorder="1" applyAlignment="1">
      <alignment horizontal="center" vertical="center" wrapText="1"/>
    </xf>
    <xf numFmtId="0" fontId="1" fillId="0" borderId="0" xfId="0" applyFont="1" applyAlignment="1">
      <alignment horizontal="center" vertical="center"/>
    </xf>
    <xf numFmtId="0" fontId="126" fillId="0" borderId="0" xfId="0" applyFont="1" applyAlignment="1">
      <alignment vertical="center"/>
    </xf>
    <xf numFmtId="0" fontId="49" fillId="0" borderId="1" xfId="0" applyFont="1" applyBorder="1" applyAlignment="1">
      <alignment vertical="center" wrapText="1"/>
    </xf>
    <xf numFmtId="0" fontId="10" fillId="0" borderId="1" xfId="0" applyFont="1" applyBorder="1" applyAlignment="1">
      <alignment vertical="center" wrapText="1"/>
    </xf>
    <xf numFmtId="0" fontId="49" fillId="0" borderId="1" xfId="0" applyFont="1" applyBorder="1" applyAlignment="1">
      <alignment horizontal="left" vertical="center" wrapText="1"/>
    </xf>
    <xf numFmtId="0" fontId="127" fillId="3" borderId="1" xfId="0" applyFont="1" applyFill="1" applyBorder="1" applyAlignment="1">
      <alignment horizontal="center" vertical="center" wrapText="1"/>
    </xf>
    <xf numFmtId="167" fontId="49" fillId="0" borderId="1" xfId="0" applyNumberFormat="1" applyFont="1" applyBorder="1" applyAlignment="1">
      <alignment horizontal="center" vertical="center" wrapText="1"/>
    </xf>
    <xf numFmtId="0" fontId="10" fillId="0" borderId="1" xfId="0" applyFont="1" applyBorder="1" applyAlignment="1">
      <alignment vertical="center" wrapText="1"/>
    </xf>
    <xf numFmtId="0" fontId="64" fillId="0" borderId="1" xfId="0" applyFont="1" applyBorder="1" applyAlignment="1">
      <alignment horizontal="left" vertical="center" wrapText="1"/>
    </xf>
    <xf numFmtId="0" fontId="49" fillId="0" borderId="1" xfId="0" applyFont="1" applyBorder="1" applyAlignment="1">
      <alignment horizontal="center" vertical="center"/>
    </xf>
    <xf numFmtId="164" fontId="49" fillId="0" borderId="1" xfId="0" applyNumberFormat="1" applyFont="1" applyBorder="1" applyAlignment="1">
      <alignment horizontal="center" vertical="center" wrapText="1"/>
    </xf>
    <xf numFmtId="0" fontId="10" fillId="0" borderId="3" xfId="0" applyFont="1" applyBorder="1" applyAlignment="1">
      <alignment vertical="center"/>
    </xf>
    <xf numFmtId="0" fontId="64" fillId="0" borderId="16" xfId="0" applyFont="1" applyBorder="1" applyAlignment="1">
      <alignment vertical="center" wrapText="1"/>
    </xf>
    <xf numFmtId="164" fontId="49" fillId="0" borderId="1" xfId="0" applyNumberFormat="1" applyFont="1" applyBorder="1" applyAlignment="1">
      <alignment horizontal="center" vertical="center" wrapText="1"/>
    </xf>
    <xf numFmtId="0" fontId="64" fillId="0" borderId="1" xfId="0" applyFont="1" applyBorder="1" applyAlignment="1">
      <alignment horizontal="center" vertical="center" wrapText="1"/>
    </xf>
    <xf numFmtId="0" fontId="10" fillId="0" borderId="1" xfId="0" applyFont="1" applyBorder="1" applyAlignment="1">
      <alignment wrapText="1"/>
    </xf>
    <xf numFmtId="0" fontId="49" fillId="0" borderId="1" xfId="0" applyFont="1" applyBorder="1" applyAlignment="1">
      <alignment wrapText="1"/>
    </xf>
    <xf numFmtId="0" fontId="49" fillId="0" borderId="1" xfId="0" applyFont="1" applyBorder="1" applyAlignment="1">
      <alignment horizontal="center" vertical="center"/>
    </xf>
    <xf numFmtId="0" fontId="49" fillId="0" borderId="1" xfId="0" applyFont="1" applyBorder="1" applyAlignment="1">
      <alignment vertical="center"/>
    </xf>
    <xf numFmtId="0" fontId="49" fillId="0" borderId="1" xfId="0" applyFont="1" applyBorder="1" applyAlignment="1">
      <alignment vertical="center" wrapText="1"/>
    </xf>
    <xf numFmtId="0" fontId="10" fillId="0" borderId="1" xfId="0" applyFont="1" applyBorder="1" applyAlignment="1">
      <alignment vertical="center"/>
    </xf>
    <xf numFmtId="0" fontId="128" fillId="0" borderId="16" xfId="0" applyFont="1" applyBorder="1" applyAlignment="1">
      <alignment vertical="center" wrapText="1"/>
    </xf>
    <xf numFmtId="164" fontId="49" fillId="0" borderId="1" xfId="0" applyNumberFormat="1" applyFont="1" applyBorder="1" applyAlignment="1">
      <alignment vertical="center"/>
    </xf>
    <xf numFmtId="0" fontId="49" fillId="0" borderId="0" xfId="0" applyFont="1" applyAlignment="1"/>
    <xf numFmtId="0" fontId="129" fillId="0" borderId="1" xfId="0" applyFont="1" applyBorder="1" applyAlignment="1">
      <alignment vertical="center" wrapText="1"/>
    </xf>
    <xf numFmtId="167" fontId="49" fillId="0" borderId="1" xfId="0" applyNumberFormat="1" applyFont="1" applyBorder="1" applyAlignment="1">
      <alignment vertical="center"/>
    </xf>
    <xf numFmtId="0" fontId="130" fillId="0" borderId="1" xfId="0" applyFont="1" applyBorder="1" applyAlignment="1">
      <alignment vertical="center" wrapText="1"/>
    </xf>
    <xf numFmtId="0" fontId="130" fillId="0" borderId="0" xfId="0" applyFont="1" applyAlignment="1">
      <alignment vertical="center" wrapText="1"/>
    </xf>
    <xf numFmtId="0" fontId="49" fillId="0" borderId="1" xfId="0" applyFont="1" applyBorder="1" applyAlignment="1">
      <alignment vertical="center"/>
    </xf>
    <xf numFmtId="0" fontId="129" fillId="0" borderId="1" xfId="0" applyFont="1" applyBorder="1" applyAlignment="1">
      <alignment horizontal="center" vertical="center"/>
    </xf>
    <xf numFmtId="0" fontId="129" fillId="0" borderId="0" xfId="0" applyFont="1" applyAlignment="1">
      <alignment vertical="center" wrapText="1"/>
    </xf>
    <xf numFmtId="0" fontId="128" fillId="0" borderId="1" xfId="0" applyFont="1" applyBorder="1" applyAlignment="1">
      <alignment vertical="center" wrapText="1"/>
    </xf>
    <xf numFmtId="0" fontId="3" fillId="0" borderId="0" xfId="0" applyFont="1" applyAlignment="1">
      <alignment horizontal="center" vertical="center"/>
    </xf>
    <xf numFmtId="0" fontId="14" fillId="0" borderId="0" xfId="0" applyFont="1" applyAlignment="1">
      <alignment horizontal="center" vertical="center"/>
    </xf>
    <xf numFmtId="167" fontId="49" fillId="0" borderId="1" xfId="0" applyNumberFormat="1" applyFont="1" applyBorder="1" applyAlignment="1">
      <alignment horizontal="center" vertical="center"/>
    </xf>
    <xf numFmtId="0" fontId="49" fillId="0" borderId="1" xfId="0" applyFont="1" applyBorder="1" applyAlignment="1"/>
    <xf numFmtId="0" fontId="16" fillId="0" borderId="1" xfId="0" applyFont="1" applyBorder="1" applyAlignment="1">
      <alignment vertical="center"/>
    </xf>
    <xf numFmtId="0" fontId="49" fillId="0" borderId="0" xfId="0" applyFont="1" applyAlignment="1">
      <alignment vertical="center"/>
    </xf>
    <xf numFmtId="0" fontId="126" fillId="0" borderId="0" xfId="0" applyFont="1" applyAlignment="1">
      <alignment vertical="center"/>
    </xf>
    <xf numFmtId="0" fontId="126" fillId="0" borderId="0" xfId="0" applyFont="1" applyAlignment="1">
      <alignment horizontal="center" vertical="center"/>
    </xf>
    <xf numFmtId="0" fontId="1" fillId="0" borderId="6" xfId="0" applyFont="1" applyBorder="1" applyAlignment="1">
      <alignment horizontal="left" vertical="center" wrapText="1"/>
    </xf>
    <xf numFmtId="0" fontId="131" fillId="3" borderId="33" xfId="0" applyFont="1" applyFill="1" applyBorder="1" applyAlignment="1">
      <alignment horizontal="center" vertical="center"/>
    </xf>
    <xf numFmtId="0" fontId="1" fillId="0" borderId="6" xfId="0" applyFont="1" applyBorder="1" applyAlignment="1">
      <alignment horizontal="left" vertical="center" wrapText="1"/>
    </xf>
    <xf numFmtId="164" fontId="1" fillId="0" borderId="6" xfId="0" applyNumberFormat="1" applyFont="1" applyBorder="1" applyAlignment="1">
      <alignment horizontal="center" vertical="center" wrapText="1"/>
    </xf>
    <xf numFmtId="0" fontId="1" fillId="3" borderId="6" xfId="0" applyFont="1" applyFill="1" applyBorder="1" applyAlignment="1">
      <alignment horizontal="left" vertical="center" wrapText="1"/>
    </xf>
    <xf numFmtId="0" fontId="1" fillId="3" borderId="6" xfId="0" applyFont="1" applyFill="1" applyBorder="1" applyAlignment="1">
      <alignment vertical="center" wrapText="1"/>
    </xf>
    <xf numFmtId="0" fontId="1" fillId="3" borderId="6" xfId="0" applyFont="1" applyFill="1" applyBorder="1" applyAlignment="1">
      <alignment horizontal="center" vertical="center"/>
    </xf>
    <xf numFmtId="0" fontId="1" fillId="3" borderId="29" xfId="0" applyFont="1" applyFill="1" applyBorder="1" applyAlignment="1">
      <alignment horizontal="left" vertical="center" wrapText="1"/>
    </xf>
    <xf numFmtId="0" fontId="92" fillId="3" borderId="29" xfId="0" applyFont="1" applyFill="1" applyBorder="1" applyAlignment="1">
      <alignment horizontal="center" vertical="center" wrapText="1"/>
    </xf>
    <xf numFmtId="0" fontId="1" fillId="3" borderId="22" xfId="0" applyFont="1" applyFill="1" applyBorder="1" applyAlignment="1">
      <alignment horizontal="center" vertical="center"/>
    </xf>
    <xf numFmtId="0" fontId="92" fillId="3" borderId="29" xfId="0" applyFont="1" applyFill="1" applyBorder="1" applyAlignment="1">
      <alignment horizontal="center" vertical="center" wrapText="1"/>
    </xf>
    <xf numFmtId="167" fontId="1" fillId="0" borderId="6" xfId="0" applyNumberFormat="1" applyFont="1" applyBorder="1" applyAlignment="1">
      <alignment horizontal="center" vertical="center"/>
    </xf>
    <xf numFmtId="0" fontId="1" fillId="3" borderId="29" xfId="0" applyFont="1" applyFill="1" applyBorder="1" applyAlignment="1">
      <alignment horizontal="left" vertical="center" wrapText="1"/>
    </xf>
    <xf numFmtId="0" fontId="1" fillId="3" borderId="38" xfId="0" applyFont="1" applyFill="1" applyBorder="1" applyAlignment="1">
      <alignment horizontal="center" vertical="center" wrapText="1"/>
    </xf>
    <xf numFmtId="0" fontId="13" fillId="3" borderId="1"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38" xfId="0" applyFont="1" applyFill="1" applyBorder="1" applyAlignment="1">
      <alignment horizontal="center" vertical="top" wrapText="1"/>
    </xf>
    <xf numFmtId="0" fontId="1" fillId="0" borderId="6" xfId="0" applyFont="1" applyBorder="1" applyAlignment="1">
      <alignment horizontal="center" vertical="top" wrapText="1"/>
    </xf>
    <xf numFmtId="0" fontId="1" fillId="2" borderId="1" xfId="0" applyFont="1" applyFill="1" applyBorder="1" applyAlignment="1">
      <alignment horizontal="left" vertical="center" wrapText="1"/>
    </xf>
    <xf numFmtId="0" fontId="1" fillId="3" borderId="1" xfId="0" applyFont="1" applyFill="1" applyBorder="1" applyAlignment="1">
      <alignment horizontal="center" vertical="center"/>
    </xf>
    <xf numFmtId="164" fontId="1" fillId="0" borderId="6" xfId="0" applyNumberFormat="1" applyFont="1" applyBorder="1" applyAlignment="1">
      <alignment horizontal="center" vertical="center"/>
    </xf>
    <xf numFmtId="0" fontId="16" fillId="0" borderId="1" xfId="0" applyFont="1" applyBorder="1" applyAlignment="1">
      <alignment horizontal="left"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11" fillId="0" borderId="1" xfId="0" applyFont="1" applyBorder="1" applyAlignment="1">
      <alignment vertical="top"/>
    </xf>
    <xf numFmtId="0" fontId="1" fillId="2" borderId="1" xfId="0" applyFont="1" applyFill="1" applyBorder="1" applyAlignment="1">
      <alignment horizontal="center" vertical="top" wrapText="1"/>
    </xf>
    <xf numFmtId="164" fontId="15" fillId="0" borderId="1" xfId="0" applyNumberFormat="1" applyFont="1" applyBorder="1" applyAlignment="1">
      <alignment horizontal="center" vertical="center"/>
    </xf>
    <xf numFmtId="0" fontId="6" fillId="0" borderId="4" xfId="0" applyFont="1" applyBorder="1" applyAlignment="1">
      <alignment horizontal="center" vertical="top" wrapText="1"/>
    </xf>
    <xf numFmtId="0" fontId="48" fillId="0" borderId="9" xfId="0" applyFont="1" applyBorder="1" applyAlignment="1">
      <alignment horizontal="center"/>
    </xf>
    <xf numFmtId="0" fontId="48" fillId="0" borderId="6" xfId="0" applyFont="1" applyBorder="1" applyAlignment="1">
      <alignment horizontal="center"/>
    </xf>
    <xf numFmtId="0" fontId="4" fillId="0" borderId="1" xfId="0" applyFont="1" applyBorder="1" applyAlignment="1">
      <alignment vertical="center" wrapText="1"/>
    </xf>
    <xf numFmtId="0" fontId="132" fillId="0" borderId="1" xfId="0" applyFont="1" applyBorder="1" applyAlignment="1">
      <alignment vertical="center"/>
    </xf>
    <xf numFmtId="0" fontId="4" fillId="3" borderId="1" xfId="0" applyFont="1" applyFill="1" applyBorder="1" applyAlignment="1">
      <alignment vertical="center" wrapText="1"/>
    </xf>
    <xf numFmtId="0" fontId="4" fillId="3" borderId="1" xfId="0" applyFont="1" applyFill="1" applyBorder="1" applyAlignment="1">
      <alignment horizontal="center" vertical="center"/>
    </xf>
    <xf numFmtId="0" fontId="4" fillId="0" borderId="1" xfId="0" applyFont="1" applyBorder="1" applyAlignment="1">
      <alignment horizontal="center" vertical="center"/>
    </xf>
    <xf numFmtId="0" fontId="4" fillId="3" borderId="1" xfId="0" applyFont="1" applyFill="1" applyBorder="1" applyAlignment="1">
      <alignment horizontal="right" vertical="center"/>
    </xf>
    <xf numFmtId="164" fontId="4" fillId="3" borderId="1" xfId="0" applyNumberFormat="1" applyFont="1" applyFill="1" applyBorder="1" applyAlignment="1">
      <alignment horizontal="center" vertical="center"/>
    </xf>
    <xf numFmtId="0" fontId="132" fillId="0" borderId="1" xfId="0" applyFont="1" applyBorder="1" applyAlignment="1">
      <alignment vertical="center"/>
    </xf>
    <xf numFmtId="0" fontId="132" fillId="0" borderId="0" xfId="0" applyFont="1" applyAlignment="1"/>
    <xf numFmtId="0" fontId="4" fillId="2" borderId="1" xfId="0" applyFont="1" applyFill="1" applyBorder="1" applyAlignment="1">
      <alignment horizontal="center" vertical="center"/>
    </xf>
    <xf numFmtId="164" fontId="4" fillId="3" borderId="1" xfId="0" applyNumberFormat="1" applyFont="1" applyFill="1" applyBorder="1" applyAlignment="1">
      <alignment horizontal="right" vertical="center"/>
    </xf>
    <xf numFmtId="0" fontId="4" fillId="3" borderId="1" xfId="0" applyFont="1" applyFill="1" applyBorder="1" applyAlignment="1">
      <alignment wrapText="1"/>
    </xf>
    <xf numFmtId="0" fontId="54" fillId="3" borderId="1" xfId="0" applyFont="1" applyFill="1" applyBorder="1" applyAlignment="1">
      <alignment horizontal="left" vertical="center" wrapText="1"/>
    </xf>
    <xf numFmtId="2" fontId="4" fillId="3" borderId="1" xfId="0" applyNumberFormat="1" applyFont="1" applyFill="1" applyBorder="1" applyAlignment="1">
      <alignment horizontal="righ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167" fontId="4" fillId="0" borderId="1" xfId="0" applyNumberFormat="1" applyFont="1" applyBorder="1" applyAlignment="1">
      <alignment horizontal="right" vertical="center"/>
    </xf>
    <xf numFmtId="0" fontId="132" fillId="0" borderId="1" xfId="0" applyFont="1" applyBorder="1" applyAlignment="1">
      <alignment vertical="center" wrapText="1"/>
    </xf>
    <xf numFmtId="164" fontId="4" fillId="0" borderId="1" xfId="0" applyNumberFormat="1" applyFont="1" applyBorder="1" applyAlignment="1">
      <alignment horizontal="right" vertical="center"/>
    </xf>
    <xf numFmtId="164" fontId="4" fillId="0" borderId="1" xfId="0" applyNumberFormat="1" applyFont="1" applyBorder="1" applyAlignment="1">
      <alignment vertical="center"/>
    </xf>
    <xf numFmtId="0" fontId="4" fillId="0" borderId="1" xfId="0" applyFont="1" applyBorder="1" applyAlignment="1">
      <alignment horizontal="center" vertical="center" wrapText="1"/>
    </xf>
    <xf numFmtId="0" fontId="132" fillId="0" borderId="1" xfId="0" applyFont="1" applyBorder="1" applyAlignment="1"/>
    <xf numFmtId="0" fontId="4" fillId="0" borderId="1" xfId="0" applyFont="1" applyBorder="1" applyAlignment="1">
      <alignment wrapText="1"/>
    </xf>
    <xf numFmtId="0" fontId="132" fillId="0" borderId="1" xfId="0" applyFont="1" applyBorder="1" applyAlignment="1"/>
    <xf numFmtId="0" fontId="4" fillId="0" borderId="1" xfId="0" applyFont="1" applyBorder="1" applyAlignment="1">
      <alignment horizontal="center"/>
    </xf>
    <xf numFmtId="0" fontId="4" fillId="0" borderId="1" xfId="0" applyFont="1" applyBorder="1" applyAlignment="1">
      <alignment horizontal="right"/>
    </xf>
    <xf numFmtId="164" fontId="4" fillId="0" borderId="1" xfId="0" applyNumberFormat="1" applyFont="1" applyBorder="1" applyAlignment="1">
      <alignment horizontal="right"/>
    </xf>
    <xf numFmtId="164" fontId="4" fillId="0" borderId="1" xfId="0" applyNumberFormat="1" applyFont="1" applyBorder="1" applyAlignment="1"/>
    <xf numFmtId="0" fontId="4" fillId="0" borderId="16" xfId="0" applyFont="1" applyBorder="1" applyAlignment="1">
      <alignment wrapText="1"/>
    </xf>
    <xf numFmtId="167" fontId="4" fillId="0" borderId="1" xfId="0" applyNumberFormat="1" applyFont="1" applyBorder="1" applyAlignment="1">
      <alignment horizontal="right"/>
    </xf>
    <xf numFmtId="0" fontId="132" fillId="0" borderId="1" xfId="0" applyFont="1" applyBorder="1" applyAlignment="1"/>
    <xf numFmtId="4" fontId="4" fillId="0" borderId="1" xfId="0" applyNumberFormat="1" applyFont="1" applyBorder="1" applyAlignment="1">
      <alignment horizontal="right"/>
    </xf>
    <xf numFmtId="0" fontId="132" fillId="0" borderId="0" xfId="0" applyFont="1" applyAlignment="1"/>
    <xf numFmtId="0" fontId="4" fillId="3" borderId="16" xfId="0" applyFont="1" applyFill="1" applyBorder="1" applyAlignment="1">
      <alignment wrapText="1"/>
    </xf>
    <xf numFmtId="0" fontId="4" fillId="0" borderId="1" xfId="0" applyFont="1" applyBorder="1" applyAlignment="1">
      <alignment vertical="center" wrapText="1"/>
    </xf>
    <xf numFmtId="0" fontId="4" fillId="3" borderId="1" xfId="0" applyFont="1" applyFill="1" applyBorder="1" applyAlignment="1">
      <alignment wrapText="1"/>
    </xf>
    <xf numFmtId="0" fontId="4" fillId="0" borderId="1" xfId="0" applyFont="1" applyBorder="1" applyAlignment="1">
      <alignment horizontal="center"/>
    </xf>
    <xf numFmtId="0" fontId="4" fillId="0" borderId="1" xfId="0" applyFont="1" applyBorder="1" applyAlignment="1">
      <alignment horizontal="right"/>
    </xf>
    <xf numFmtId="0" fontId="4" fillId="0" borderId="1" xfId="0" applyFont="1" applyBorder="1" applyAlignment="1">
      <alignment wrapText="1"/>
    </xf>
    <xf numFmtId="0" fontId="4" fillId="0" borderId="16" xfId="0" applyFont="1" applyBorder="1" applyAlignment="1">
      <alignment wrapText="1"/>
    </xf>
    <xf numFmtId="0" fontId="4" fillId="3" borderId="16" xfId="0" applyFont="1" applyFill="1" applyBorder="1" applyAlignment="1">
      <alignment wrapText="1"/>
    </xf>
    <xf numFmtId="0" fontId="4" fillId="0" borderId="1" xfId="0" applyFont="1" applyBorder="1" applyAlignment="1">
      <alignment vertical="center" wrapText="1"/>
    </xf>
    <xf numFmtId="0" fontId="4" fillId="0" borderId="1" xfId="0" applyFont="1" applyBorder="1" applyAlignment="1">
      <alignment vertical="center"/>
    </xf>
    <xf numFmtId="164" fontId="4" fillId="0" borderId="1" xfId="0" applyNumberFormat="1" applyFont="1" applyBorder="1" applyAlignment="1">
      <alignment horizontal="right"/>
    </xf>
    <xf numFmtId="0" fontId="46" fillId="0" borderId="1" xfId="0" applyFont="1" applyBorder="1" applyAlignment="1">
      <alignment horizontal="left" vertical="top" wrapText="1"/>
    </xf>
    <xf numFmtId="0" fontId="103" fillId="3" borderId="1" xfId="0" applyFont="1" applyFill="1" applyBorder="1" applyAlignment="1">
      <alignment vertical="center" wrapText="1"/>
    </xf>
    <xf numFmtId="170" fontId="1" fillId="0" borderId="1" xfId="0" applyNumberFormat="1" applyFont="1" applyBorder="1" applyAlignment="1">
      <alignment horizontal="center" vertical="center" wrapText="1"/>
    </xf>
    <xf numFmtId="164" fontId="27" fillId="0" borderId="9" xfId="0" applyNumberFormat="1" applyFont="1" applyBorder="1" applyAlignment="1">
      <alignment horizontal="center" vertical="center"/>
    </xf>
    <xf numFmtId="0" fontId="18" fillId="0" borderId="1" xfId="0" applyFont="1" applyBorder="1" applyAlignment="1">
      <alignment horizontal="left" vertical="top" wrapText="1"/>
    </xf>
    <xf numFmtId="171" fontId="1" fillId="0" borderId="1" xfId="0" applyNumberFormat="1" applyFont="1" applyBorder="1" applyAlignment="1">
      <alignment horizontal="center" vertical="center" wrapText="1"/>
    </xf>
    <xf numFmtId="0" fontId="84" fillId="0" borderId="9" xfId="0" applyFont="1" applyBorder="1" applyAlignment="1">
      <alignment horizontal="left" vertical="center" wrapText="1"/>
    </xf>
    <xf numFmtId="0" fontId="15" fillId="0" borderId="0" xfId="0" applyFont="1" applyAlignment="1">
      <alignment vertical="center" wrapText="1"/>
    </xf>
    <xf numFmtId="0" fontId="133" fillId="3" borderId="1" xfId="0" applyFont="1" applyFill="1" applyBorder="1" applyAlignment="1">
      <alignment horizontal="center" vertical="center" wrapText="1"/>
    </xf>
    <xf numFmtId="0" fontId="27" fillId="0" borderId="9" xfId="0" applyFont="1" applyBorder="1" applyAlignment="1">
      <alignment horizontal="center" vertical="center"/>
    </xf>
    <xf numFmtId="0" fontId="27" fillId="0" borderId="9" xfId="0" applyFont="1" applyBorder="1" applyAlignment="1">
      <alignment horizontal="center" vertical="center"/>
    </xf>
    <xf numFmtId="164" fontId="27" fillId="0" borderId="9" xfId="0" applyNumberFormat="1" applyFont="1" applyBorder="1" applyAlignment="1">
      <alignment horizontal="center" vertical="center"/>
    </xf>
    <xf numFmtId="0" fontId="29" fillId="0" borderId="1" xfId="0" applyFont="1" applyBorder="1" applyAlignment="1">
      <alignment horizontal="left" vertical="center" wrapText="1"/>
    </xf>
    <xf numFmtId="0" fontId="84" fillId="0" borderId="1" xfId="0" applyFont="1" applyBorder="1" applyAlignment="1">
      <alignment horizontal="center" vertical="center"/>
    </xf>
    <xf numFmtId="0" fontId="27" fillId="0" borderId="1" xfId="0" applyFont="1" applyBorder="1" applyAlignment="1">
      <alignment horizontal="center" vertical="center"/>
    </xf>
    <xf numFmtId="0" fontId="134" fillId="0" borderId="9" xfId="0" applyFont="1" applyBorder="1" applyAlignment="1">
      <alignment horizontal="left" vertical="center" wrapText="1"/>
    </xf>
    <xf numFmtId="0" fontId="84" fillId="0" borderId="9" xfId="0" applyFont="1" applyBorder="1" applyAlignment="1">
      <alignment horizontal="center" vertical="center"/>
    </xf>
    <xf numFmtId="0" fontId="15" fillId="0" borderId="1" xfId="0" applyFont="1" applyBorder="1" applyAlignment="1">
      <alignment vertical="center" wrapText="1"/>
    </xf>
    <xf numFmtId="0" fontId="1" fillId="3" borderId="1" xfId="0" applyFont="1" applyFill="1" applyBorder="1" applyAlignment="1">
      <alignment horizontal="center" vertical="center"/>
    </xf>
    <xf numFmtId="0" fontId="0" fillId="0" borderId="1" xfId="0" applyFont="1" applyBorder="1" applyAlignment="1">
      <alignment vertical="center" wrapText="1"/>
    </xf>
    <xf numFmtId="0" fontId="134" fillId="0" borderId="6" xfId="0" applyFont="1" applyBorder="1" applyAlignment="1">
      <alignment horizontal="left" vertical="center" wrapText="1"/>
    </xf>
    <xf numFmtId="0" fontId="1" fillId="0" borderId="0" xfId="0" applyFont="1" applyAlignment="1">
      <alignment vertical="center" wrapText="1"/>
    </xf>
    <xf numFmtId="0" fontId="1" fillId="0" borderId="0" xfId="0" applyFont="1" applyAlignment="1">
      <alignment horizontal="right" vertical="center"/>
    </xf>
    <xf numFmtId="0" fontId="1" fillId="0" borderId="1" xfId="0" applyFont="1" applyBorder="1" applyAlignment="1">
      <alignment vertical="center" wrapText="1"/>
    </xf>
    <xf numFmtId="0" fontId="38" fillId="0" borderId="1" xfId="0" applyFont="1" applyBorder="1" applyAlignment="1">
      <alignment horizontal="left" vertical="center" wrapText="1"/>
    </xf>
    <xf numFmtId="0" fontId="1" fillId="0" borderId="1" xfId="0" applyFont="1" applyBorder="1" applyAlignment="1">
      <alignment horizontal="right" vertical="center"/>
    </xf>
    <xf numFmtId="0" fontId="134" fillId="0" borderId="9" xfId="0" applyFont="1" applyBorder="1" applyAlignment="1">
      <alignment horizontal="left" vertical="center" wrapText="1"/>
    </xf>
    <xf numFmtId="0" fontId="1" fillId="3" borderId="1" xfId="0" applyFont="1" applyFill="1" applyBorder="1" applyAlignment="1">
      <alignment horizontal="center" vertical="center"/>
    </xf>
    <xf numFmtId="0" fontId="1" fillId="0" borderId="1" xfId="0" applyFont="1" applyBorder="1" applyAlignment="1">
      <alignment horizontal="center" vertical="center"/>
    </xf>
    <xf numFmtId="0" fontId="38" fillId="0" borderId="1" xfId="0" applyFont="1" applyBorder="1" applyAlignment="1">
      <alignment horizontal="center" vertical="center"/>
    </xf>
    <xf numFmtId="0" fontId="0" fillId="0" borderId="0" xfId="0" applyFont="1" applyAlignment="1">
      <alignment vertical="center" wrapText="1"/>
    </xf>
    <xf numFmtId="0" fontId="1" fillId="3" borderId="0" xfId="0" applyFont="1" applyFill="1" applyAlignment="1">
      <alignment horizontal="center" vertical="center"/>
    </xf>
    <xf numFmtId="0" fontId="1" fillId="0" borderId="0" xfId="0" applyFont="1" applyAlignment="1">
      <alignment horizontal="center" vertical="center"/>
    </xf>
    <xf numFmtId="164" fontId="1" fillId="0" borderId="0" xfId="0" applyNumberFormat="1" applyFont="1" applyAlignment="1">
      <alignment horizontal="center" vertical="center" wrapText="1"/>
    </xf>
    <xf numFmtId="0" fontId="15" fillId="0" borderId="6" xfId="0" applyFont="1" applyBorder="1" applyAlignment="1">
      <alignment horizontal="center" vertical="center" wrapText="1"/>
    </xf>
    <xf numFmtId="0" fontId="15" fillId="0" borderId="1" xfId="0" applyFont="1" applyBorder="1" applyAlignment="1">
      <alignment horizontal="center" vertical="center" wrapText="1"/>
    </xf>
    <xf numFmtId="0" fontId="24" fillId="3" borderId="1" xfId="0" applyFont="1" applyFill="1" applyBorder="1" applyAlignment="1">
      <alignment horizontal="left" vertical="center" wrapText="1"/>
    </xf>
    <xf numFmtId="0" fontId="24"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164" fontId="24" fillId="3" borderId="1" xfId="0" applyNumberFormat="1" applyFont="1" applyFill="1" applyBorder="1" applyAlignment="1">
      <alignment horizontal="center" vertical="center" wrapText="1"/>
    </xf>
    <xf numFmtId="0" fontId="24" fillId="3" borderId="1" xfId="0" applyFont="1" applyFill="1" applyBorder="1" applyAlignment="1">
      <alignment horizontal="center" vertical="center" wrapText="1"/>
    </xf>
    <xf numFmtId="167" fontId="24" fillId="3" borderId="1" xfId="0" applyNumberFormat="1" applyFont="1" applyFill="1" applyBorder="1" applyAlignment="1">
      <alignment horizontal="center" vertical="center" wrapText="1"/>
    </xf>
    <xf numFmtId="0" fontId="3" fillId="0" borderId="0" xfId="0" applyFont="1" applyAlignment="1">
      <alignment horizontal="center"/>
    </xf>
    <xf numFmtId="164" fontId="24" fillId="3" borderId="1" xfId="0" applyNumberFormat="1" applyFont="1" applyFill="1" applyBorder="1" applyAlignment="1">
      <alignment horizontal="center" vertical="center" wrapText="1"/>
    </xf>
    <xf numFmtId="0" fontId="3" fillId="0" borderId="7" xfId="0" applyFont="1" applyBorder="1" applyAlignment="1">
      <alignment wrapText="1"/>
    </xf>
    <xf numFmtId="0" fontId="3" fillId="0" borderId="7" xfId="0" applyFont="1" applyBorder="1" applyAlignment="1"/>
    <xf numFmtId="0" fontId="17" fillId="0" borderId="1" xfId="0" applyFont="1" applyBorder="1" applyAlignment="1">
      <alignment horizontal="left" vertical="center" wrapText="1"/>
    </xf>
    <xf numFmtId="0" fontId="17" fillId="0" borderId="1" xfId="0" applyFont="1" applyBorder="1" applyAlignment="1">
      <alignment horizontal="left" vertical="center" wrapText="1"/>
    </xf>
    <xf numFmtId="0" fontId="17" fillId="0" borderId="9" xfId="0" applyFont="1" applyBorder="1" applyAlignment="1">
      <alignment horizontal="center" vertical="center"/>
    </xf>
    <xf numFmtId="164" fontId="17" fillId="0" borderId="1" xfId="0" applyNumberFormat="1" applyFont="1" applyBorder="1" applyAlignment="1">
      <alignment horizontal="center" vertical="center" wrapText="1"/>
    </xf>
    <xf numFmtId="0" fontId="131" fillId="3" borderId="1" xfId="0" applyFont="1" applyFill="1" applyBorder="1" applyAlignment="1">
      <alignment horizontal="left" vertical="center" wrapText="1"/>
    </xf>
    <xf numFmtId="0" fontId="131" fillId="3" borderId="1" xfId="0" applyFont="1" applyFill="1" applyBorder="1" applyAlignment="1">
      <alignment horizontal="left" vertical="center" wrapText="1"/>
    </xf>
    <xf numFmtId="0" fontId="17" fillId="0" borderId="6" xfId="0" applyFont="1" applyBorder="1" applyAlignment="1">
      <alignment horizontal="left" vertical="center" wrapText="1"/>
    </xf>
    <xf numFmtId="0" fontId="17" fillId="0" borderId="6" xfId="0" applyFont="1" applyBorder="1" applyAlignment="1">
      <alignment horizontal="center" vertical="center"/>
    </xf>
    <xf numFmtId="0" fontId="17" fillId="0" borderId="6" xfId="0" applyFont="1" applyBorder="1" applyAlignment="1">
      <alignment horizontal="center" vertical="center"/>
    </xf>
    <xf numFmtId="164" fontId="17" fillId="0" borderId="6" xfId="0" applyNumberFormat="1" applyFont="1" applyBorder="1" applyAlignment="1">
      <alignment horizontal="center" vertical="center"/>
    </xf>
    <xf numFmtId="0" fontId="17" fillId="0" borderId="9" xfId="0" applyFont="1" applyBorder="1" applyAlignment="1">
      <alignment horizontal="left" vertical="center" wrapText="1"/>
    </xf>
    <xf numFmtId="0" fontId="17" fillId="0" borderId="6" xfId="0" applyFont="1" applyBorder="1" applyAlignment="1">
      <alignment horizontal="left" vertical="center" wrapText="1"/>
    </xf>
    <xf numFmtId="0" fontId="17" fillId="0" borderId="1" xfId="0" applyFont="1" applyBorder="1" applyAlignment="1">
      <alignment vertical="center" wrapText="1"/>
    </xf>
    <xf numFmtId="0" fontId="17" fillId="0" borderId="1" xfId="0" applyFont="1" applyBorder="1" applyAlignment="1">
      <alignment vertical="top" wrapText="1"/>
    </xf>
    <xf numFmtId="0" fontId="17" fillId="0" borderId="1" xfId="0" applyFont="1" applyBorder="1" applyAlignment="1">
      <alignment horizontal="center" vertical="center"/>
    </xf>
    <xf numFmtId="0" fontId="17" fillId="0" borderId="1" xfId="0" applyFont="1" applyBorder="1" applyAlignment="1">
      <alignment horizontal="center" vertical="center"/>
    </xf>
    <xf numFmtId="164" fontId="17" fillId="0" borderId="1" xfId="0" applyNumberFormat="1" applyFont="1" applyBorder="1" applyAlignment="1">
      <alignment horizontal="center" vertical="center"/>
    </xf>
    <xf numFmtId="0" fontId="17" fillId="0" borderId="1" xfId="0" applyFont="1" applyBorder="1" applyAlignment="1">
      <alignment vertical="center"/>
    </xf>
    <xf numFmtId="167" fontId="17" fillId="0" borderId="1" xfId="0" applyNumberFormat="1" applyFont="1" applyBorder="1" applyAlignment="1">
      <alignment horizontal="center" vertical="center"/>
    </xf>
    <xf numFmtId="4" fontId="17" fillId="0" borderId="1" xfId="0" applyNumberFormat="1" applyFont="1" applyBorder="1" applyAlignment="1">
      <alignment horizontal="center" vertical="center"/>
    </xf>
    <xf numFmtId="0" fontId="72" fillId="0" borderId="1" xfId="0" applyFont="1" applyBorder="1" applyAlignment="1">
      <alignment horizontal="center" vertical="center" wrapText="1"/>
    </xf>
    <xf numFmtId="0" fontId="108" fillId="0" borderId="0" xfId="0" applyFont="1" applyAlignment="1">
      <alignment vertical="center"/>
    </xf>
    <xf numFmtId="0" fontId="15" fillId="3" borderId="1" xfId="0" applyFont="1" applyFill="1" applyBorder="1" applyAlignment="1">
      <alignment horizontal="center" vertical="center" wrapText="1"/>
    </xf>
    <xf numFmtId="0" fontId="38" fillId="3" borderId="1" xfId="0" applyFont="1" applyFill="1" applyBorder="1" applyAlignment="1">
      <alignment horizontal="center" vertical="center" wrapText="1"/>
    </xf>
    <xf numFmtId="164" fontId="15" fillId="0" borderId="1" xfId="0" applyNumberFormat="1" applyFont="1" applyBorder="1" applyAlignment="1">
      <alignment horizontal="center" vertical="center"/>
    </xf>
    <xf numFmtId="0" fontId="38" fillId="3" borderId="1" xfId="0" applyFont="1" applyFill="1" applyBorder="1" applyAlignment="1">
      <alignment horizontal="center" vertical="center" wrapText="1"/>
    </xf>
    <xf numFmtId="0" fontId="15" fillId="3" borderId="9" xfId="0" applyFont="1" applyFill="1" applyBorder="1" applyAlignment="1">
      <alignment horizontal="center" vertical="center"/>
    </xf>
    <xf numFmtId="164" fontId="1" fillId="3" borderId="9" xfId="0" applyNumberFormat="1" applyFont="1" applyFill="1" applyBorder="1" applyAlignment="1">
      <alignment horizontal="center" vertical="center" wrapText="1"/>
    </xf>
    <xf numFmtId="0" fontId="136" fillId="3" borderId="1" xfId="0" applyFont="1" applyFill="1" applyBorder="1" applyAlignment="1">
      <alignment horizontal="center" vertical="center"/>
    </xf>
    <xf numFmtId="0" fontId="102" fillId="3" borderId="1" xfId="0" applyFont="1" applyFill="1" applyBorder="1" applyAlignment="1">
      <alignment horizontal="center" vertical="center"/>
    </xf>
    <xf numFmtId="164" fontId="40" fillId="3" borderId="1" xfId="0" applyNumberFormat="1" applyFont="1" applyFill="1" applyBorder="1" applyAlignment="1">
      <alignment horizontal="center" vertical="center"/>
    </xf>
    <xf numFmtId="0" fontId="54" fillId="3" borderId="1" xfId="0" applyFont="1" applyFill="1" applyBorder="1" applyAlignment="1">
      <alignment horizontal="center" vertical="center"/>
    </xf>
    <xf numFmtId="0" fontId="15" fillId="3" borderId="1" xfId="0" applyFont="1" applyFill="1" applyBorder="1" applyAlignment="1">
      <alignment horizontal="center" vertical="center"/>
    </xf>
    <xf numFmtId="0" fontId="15" fillId="0" borderId="9" xfId="0" applyFont="1" applyBorder="1" applyAlignment="1">
      <alignment horizontal="center" vertical="center"/>
    </xf>
    <xf numFmtId="0" fontId="1" fillId="3" borderId="23" xfId="0" applyFont="1" applyFill="1" applyBorder="1" applyAlignment="1">
      <alignment horizontal="center" vertical="center" wrapText="1"/>
    </xf>
    <xf numFmtId="164" fontId="1" fillId="3" borderId="23" xfId="0" applyNumberFormat="1" applyFont="1" applyFill="1" applyBorder="1" applyAlignment="1">
      <alignment horizontal="center" vertical="center" wrapText="1"/>
    </xf>
    <xf numFmtId="0" fontId="11" fillId="0" borderId="1" xfId="0" applyFont="1" applyBorder="1" applyAlignment="1">
      <alignment horizontal="center" vertical="center"/>
    </xf>
    <xf numFmtId="0" fontId="108" fillId="0" borderId="1" xfId="0" applyFont="1" applyBorder="1" applyAlignment="1">
      <alignment vertical="center"/>
    </xf>
    <xf numFmtId="164" fontId="11" fillId="0" borderId="1" xfId="0" applyNumberFormat="1" applyFont="1" applyBorder="1" applyAlignment="1">
      <alignment horizontal="center" vertical="center"/>
    </xf>
    <xf numFmtId="164" fontId="15" fillId="0" borderId="9" xfId="0" applyNumberFormat="1" applyFont="1" applyBorder="1" applyAlignment="1">
      <alignment horizontal="center" vertical="center"/>
    </xf>
    <xf numFmtId="0" fontId="54" fillId="0" borderId="24"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0" xfId="0" applyFont="1" applyBorder="1" applyAlignment="1">
      <alignment horizontal="center" vertical="center" wrapText="1"/>
    </xf>
    <xf numFmtId="0" fontId="137" fillId="0" borderId="1" xfId="0" applyFont="1" applyBorder="1" applyAlignment="1">
      <alignment horizontal="center" vertical="center"/>
    </xf>
    <xf numFmtId="0" fontId="1" fillId="3" borderId="0" xfId="0" applyFont="1" applyFill="1" applyAlignment="1">
      <alignment horizontal="center" vertical="center" wrapText="1"/>
    </xf>
    <xf numFmtId="14" fontId="1" fillId="0" borderId="1" xfId="0" applyNumberFormat="1" applyFont="1" applyBorder="1" applyAlignment="1">
      <alignment horizontal="center" vertical="center"/>
    </xf>
    <xf numFmtId="0" fontId="44" fillId="0" borderId="0" xfId="0" applyFont="1" applyAlignment="1">
      <alignment vertical="center"/>
    </xf>
    <xf numFmtId="0" fontId="49" fillId="3" borderId="1" xfId="0" applyFont="1" applyFill="1" applyBorder="1" applyAlignment="1">
      <alignment horizontal="center" vertical="center"/>
    </xf>
    <xf numFmtId="0" fontId="72" fillId="3" borderId="1" xfId="0" applyFont="1" applyFill="1" applyBorder="1" applyAlignment="1">
      <alignment horizontal="center" vertical="center" wrapText="1"/>
    </xf>
    <xf numFmtId="0" fontId="44" fillId="3" borderId="1" xfId="0" applyFont="1" applyFill="1" applyBorder="1" applyAlignment="1">
      <alignment wrapText="1"/>
    </xf>
    <xf numFmtId="0" fontId="11" fillId="3" borderId="1" xfId="0" applyFont="1" applyFill="1" applyBorder="1" applyAlignment="1">
      <alignment horizontal="center"/>
    </xf>
    <xf numFmtId="0" fontId="44" fillId="3" borderId="1" xfId="0" applyFont="1" applyFill="1" applyBorder="1" applyAlignment="1">
      <alignment horizontal="center" vertical="center"/>
    </xf>
    <xf numFmtId="0" fontId="1" fillId="3" borderId="6" xfId="0" applyFont="1" applyFill="1" applyBorder="1" applyAlignment="1">
      <alignment horizontal="center" vertical="center"/>
    </xf>
    <xf numFmtId="0" fontId="88" fillId="0" borderId="6" xfId="0" applyFont="1" applyBorder="1" applyAlignment="1">
      <alignment horizontal="center" vertical="center"/>
    </xf>
    <xf numFmtId="0" fontId="13" fillId="3" borderId="9"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88" fillId="3" borderId="6" xfId="0" applyFont="1" applyFill="1" applyBorder="1" applyAlignment="1">
      <alignment horizontal="center" vertical="center"/>
    </xf>
    <xf numFmtId="164" fontId="1" fillId="3" borderId="9" xfId="0" applyNumberFormat="1" applyFont="1" applyFill="1" applyBorder="1" applyAlignment="1">
      <alignment horizontal="center" vertical="center"/>
    </xf>
    <xf numFmtId="0" fontId="13" fillId="0" borderId="9" xfId="0" applyFont="1" applyBorder="1" applyAlignment="1">
      <alignment horizontal="center" vertical="center" wrapText="1"/>
    </xf>
    <xf numFmtId="0" fontId="1" fillId="0" borderId="9" xfId="0" applyFont="1" applyBorder="1" applyAlignment="1">
      <alignment horizontal="center" vertical="center" wrapText="1"/>
    </xf>
    <xf numFmtId="164" fontId="1" fillId="0" borderId="9" xfId="0" applyNumberFormat="1" applyFont="1" applyBorder="1" applyAlignment="1">
      <alignment horizontal="center" vertical="center"/>
    </xf>
    <xf numFmtId="0" fontId="1" fillId="3" borderId="6" xfId="0" applyFont="1" applyFill="1" applyBorder="1" applyAlignment="1">
      <alignment horizontal="center" vertical="top" wrapText="1"/>
    </xf>
    <xf numFmtId="0" fontId="13" fillId="0" borderId="9" xfId="0" applyFont="1" applyBorder="1" applyAlignment="1">
      <alignment horizontal="center" vertical="center" wrapText="1"/>
    </xf>
    <xf numFmtId="0" fontId="107" fillId="3" borderId="9" xfId="0" applyFont="1" applyFill="1" applyBorder="1" applyAlignment="1">
      <alignment horizontal="center" vertical="center" wrapText="1"/>
    </xf>
    <xf numFmtId="164" fontId="44" fillId="3" borderId="1" xfId="0" applyNumberFormat="1" applyFont="1" applyFill="1" applyBorder="1" applyAlignment="1">
      <alignment horizontal="center"/>
    </xf>
    <xf numFmtId="0" fontId="107" fillId="3" borderId="6" xfId="0" applyFont="1" applyFill="1" applyBorder="1" applyAlignment="1">
      <alignment horizontal="center" vertical="center" wrapText="1"/>
    </xf>
    <xf numFmtId="0" fontId="13" fillId="3" borderId="23" xfId="0" applyFont="1" applyFill="1" applyBorder="1" applyAlignment="1">
      <alignment horizontal="center" vertical="center" wrapText="1"/>
    </xf>
    <xf numFmtId="49" fontId="1" fillId="3" borderId="9" xfId="0" applyNumberFormat="1" applyFont="1" applyFill="1" applyBorder="1" applyAlignment="1">
      <alignment horizontal="center" vertical="center"/>
    </xf>
    <xf numFmtId="0" fontId="107" fillId="3" borderId="6" xfId="0" applyFont="1" applyFill="1" applyBorder="1" applyAlignment="1">
      <alignment horizontal="center" vertical="center"/>
    </xf>
    <xf numFmtId="0" fontId="107" fillId="3" borderId="1" xfId="0" applyFont="1" applyFill="1" applyBorder="1" applyAlignment="1">
      <alignment horizontal="center" vertical="center" wrapText="1"/>
    </xf>
    <xf numFmtId="0" fontId="88" fillId="3" borderId="1" xfId="0" applyFont="1" applyFill="1" applyBorder="1" applyAlignment="1">
      <alignment horizontal="center" vertical="center"/>
    </xf>
    <xf numFmtId="164" fontId="1" fillId="3" borderId="1" xfId="0" applyNumberFormat="1" applyFont="1" applyFill="1" applyBorder="1" applyAlignment="1">
      <alignment horizontal="center" vertical="center"/>
    </xf>
    <xf numFmtId="0" fontId="88" fillId="0" borderId="1" xfId="0" applyFont="1" applyBorder="1" applyAlignment="1">
      <alignment horizontal="center" vertical="center"/>
    </xf>
    <xf numFmtId="168" fontId="1" fillId="3" borderId="1" xfId="0" applyNumberFormat="1" applyFont="1" applyFill="1" applyBorder="1" applyAlignment="1">
      <alignment horizontal="center" vertical="center"/>
    </xf>
    <xf numFmtId="167" fontId="1" fillId="3" borderId="1" xfId="0" applyNumberFormat="1" applyFont="1" applyFill="1" applyBorder="1" applyAlignment="1">
      <alignment horizontal="center" vertical="center"/>
    </xf>
    <xf numFmtId="14" fontId="1" fillId="3" borderId="1" xfId="0" applyNumberFormat="1" applyFont="1" applyFill="1" applyBorder="1" applyAlignment="1">
      <alignment horizontal="center" vertical="center"/>
    </xf>
    <xf numFmtId="0" fontId="14" fillId="0" borderId="0" xfId="0" applyFont="1" applyAlignment="1">
      <alignment vertical="center" wrapText="1"/>
    </xf>
    <xf numFmtId="0" fontId="48" fillId="3" borderId="1" xfId="0" applyFont="1" applyFill="1" applyBorder="1" applyAlignment="1">
      <alignment horizontal="center" vertical="center"/>
    </xf>
    <xf numFmtId="0" fontId="3" fillId="0" borderId="9" xfId="0" applyFont="1" applyBorder="1" applyAlignment="1">
      <alignment horizontal="center" wrapText="1"/>
    </xf>
    <xf numFmtId="0" fontId="138" fillId="3" borderId="1" xfId="0" applyFont="1" applyFill="1" applyBorder="1" applyAlignment="1">
      <alignment horizontal="center" vertical="center"/>
    </xf>
    <xf numFmtId="0" fontId="15" fillId="3" borderId="9" xfId="0" applyFont="1" applyFill="1" applyBorder="1" applyAlignment="1">
      <alignment horizontal="center"/>
    </xf>
    <xf numFmtId="0" fontId="15" fillId="3" borderId="2" xfId="0" applyFont="1" applyFill="1" applyBorder="1" applyAlignment="1">
      <alignment horizontal="center"/>
    </xf>
    <xf numFmtId="0" fontId="11" fillId="3" borderId="1" xfId="0" applyFont="1" applyFill="1" applyBorder="1" applyAlignment="1">
      <alignment horizontal="left" vertical="center" wrapText="1"/>
    </xf>
    <xf numFmtId="0" fontId="11" fillId="3" borderId="1" xfId="0" applyFont="1" applyFill="1" applyBorder="1" applyAlignment="1">
      <alignment wrapText="1"/>
    </xf>
    <xf numFmtId="0" fontId="132" fillId="3" borderId="1" xfId="0" applyFont="1" applyFill="1" applyBorder="1" applyAlignment="1">
      <alignment horizontal="center"/>
    </xf>
    <xf numFmtId="0" fontId="132" fillId="3" borderId="1" xfId="0" applyFont="1" applyFill="1" applyBorder="1" applyAlignment="1">
      <alignment wrapText="1"/>
    </xf>
    <xf numFmtId="0" fontId="15" fillId="0" borderId="4" xfId="0" applyFont="1" applyBorder="1" applyAlignment="1">
      <alignment horizontal="center"/>
    </xf>
    <xf numFmtId="0" fontId="11" fillId="0" borderId="6" xfId="0" applyFont="1" applyBorder="1" applyAlignment="1">
      <alignment horizontal="center"/>
    </xf>
    <xf numFmtId="0" fontId="139" fillId="0" borderId="1" xfId="0" applyFont="1" applyBorder="1" applyAlignment="1">
      <alignment horizontal="center"/>
    </xf>
    <xf numFmtId="0" fontId="132" fillId="3" borderId="1" xfId="0" applyFont="1" applyFill="1" applyBorder="1" applyAlignment="1"/>
    <xf numFmtId="164" fontId="11" fillId="3" borderId="1" xfId="0" applyNumberFormat="1" applyFont="1" applyFill="1" applyBorder="1" applyAlignment="1">
      <alignment horizontal="right"/>
    </xf>
    <xf numFmtId="0" fontId="132" fillId="0" borderId="1" xfId="0" applyFont="1" applyBorder="1" applyAlignment="1">
      <alignment horizontal="center"/>
    </xf>
    <xf numFmtId="164" fontId="132" fillId="0" borderId="1" xfId="0" applyNumberFormat="1" applyFont="1" applyBorder="1" applyAlignment="1">
      <alignment horizontal="right"/>
    </xf>
    <xf numFmtId="0" fontId="132" fillId="0" borderId="1" xfId="0" applyFont="1" applyBorder="1" applyAlignment="1">
      <alignment wrapText="1"/>
    </xf>
    <xf numFmtId="0" fontId="1" fillId="3" borderId="0" xfId="0" applyFont="1" applyFill="1" applyAlignment="1">
      <alignment horizontal="center" vertical="center"/>
    </xf>
    <xf numFmtId="0" fontId="41" fillId="0" borderId="0" xfId="0" applyFont="1" applyAlignment="1">
      <alignment vertical="center"/>
    </xf>
    <xf numFmtId="0" fontId="108" fillId="0" borderId="0" xfId="0" applyFont="1" applyAlignment="1">
      <alignment vertical="center" wrapText="1"/>
    </xf>
    <xf numFmtId="0" fontId="140" fillId="0" borderId="0" xfId="0" applyFont="1" applyAlignment="1">
      <alignment vertical="center"/>
    </xf>
    <xf numFmtId="0" fontId="12" fillId="0" borderId="9" xfId="0" applyFont="1" applyBorder="1" applyAlignment="1">
      <alignment horizontal="center" vertical="center" wrapText="1"/>
    </xf>
    <xf numFmtId="0" fontId="3" fillId="0" borderId="6" xfId="0" applyFont="1" applyBorder="1" applyAlignment="1">
      <alignment vertical="center" wrapText="1"/>
    </xf>
    <xf numFmtId="0" fontId="3" fillId="0" borderId="6" xfId="0" applyFont="1" applyBorder="1" applyAlignment="1">
      <alignment horizontal="left" vertical="center" wrapText="1"/>
    </xf>
    <xf numFmtId="0" fontId="3" fillId="3" borderId="6" xfId="0" applyFont="1" applyFill="1" applyBorder="1" applyAlignment="1">
      <alignment horizontal="center" vertical="center" wrapText="1"/>
    </xf>
    <xf numFmtId="0" fontId="132" fillId="0" borderId="1" xfId="0" applyFont="1" applyBorder="1" applyAlignment="1">
      <alignment horizontal="left" vertical="center" wrapText="1"/>
    </xf>
    <xf numFmtId="164" fontId="65"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0" fontId="16" fillId="0" borderId="1" xfId="0" applyFont="1" applyBorder="1" applyAlignment="1">
      <alignment vertical="center" wrapText="1"/>
    </xf>
    <xf numFmtId="0" fontId="141" fillId="0" borderId="1" xfId="0" applyFont="1" applyBorder="1" applyAlignment="1">
      <alignment vertical="center" wrapText="1"/>
    </xf>
    <xf numFmtId="0" fontId="13" fillId="3" borderId="1" xfId="0" applyFont="1" applyFill="1" applyBorder="1" applyAlignment="1">
      <alignment horizontal="left" vertical="center" wrapText="1"/>
    </xf>
    <xf numFmtId="0" fontId="141" fillId="0" borderId="0" xfId="0" applyFont="1" applyAlignment="1">
      <alignment vertical="center" wrapText="1"/>
    </xf>
    <xf numFmtId="0" fontId="118" fillId="0" borderId="0" xfId="0" applyFont="1" applyAlignment="1">
      <alignment vertical="center" wrapText="1"/>
    </xf>
    <xf numFmtId="167" fontId="3" fillId="0" borderId="1" xfId="0" applyNumberFormat="1" applyFont="1" applyBorder="1" applyAlignment="1">
      <alignment horizontal="center"/>
    </xf>
    <xf numFmtId="0" fontId="100" fillId="3" borderId="1" xfId="0" applyFont="1" applyFill="1" applyBorder="1" applyAlignment="1">
      <alignment horizontal="center" wrapText="1"/>
    </xf>
    <xf numFmtId="0" fontId="16" fillId="0" borderId="1" xfId="0" applyFont="1" applyBorder="1" applyAlignment="1">
      <alignment vertical="center" wrapText="1"/>
    </xf>
    <xf numFmtId="0" fontId="141" fillId="0" borderId="0" xfId="0" applyFont="1" applyAlignment="1">
      <alignment vertical="center"/>
    </xf>
    <xf numFmtId="0" fontId="38" fillId="0" borderId="1" xfId="0" applyFont="1" applyBorder="1" applyAlignment="1">
      <alignment vertical="center"/>
    </xf>
    <xf numFmtId="0" fontId="100" fillId="3" borderId="1" xfId="0" applyFont="1" applyFill="1" applyBorder="1" applyAlignment="1"/>
    <xf numFmtId="0" fontId="51" fillId="0" borderId="1" xfId="0" applyFont="1" applyBorder="1" applyAlignment="1">
      <alignment horizontal="right"/>
    </xf>
    <xf numFmtId="164" fontId="51" fillId="0" borderId="1" xfId="0" applyNumberFormat="1" applyFont="1" applyBorder="1" applyAlignment="1">
      <alignment horizontal="right"/>
    </xf>
    <xf numFmtId="0" fontId="3" fillId="3" borderId="6" xfId="0" applyFont="1" applyFill="1" applyBorder="1" applyAlignment="1">
      <alignment horizontal="left" vertical="center" wrapText="1"/>
    </xf>
    <xf numFmtId="0" fontId="44" fillId="3" borderId="0" xfId="0" applyFont="1" applyFill="1" applyAlignment="1">
      <alignment vertical="center"/>
    </xf>
    <xf numFmtId="0" fontId="100" fillId="3" borderId="1" xfId="0" applyFont="1" applyFill="1" applyBorder="1" applyAlignment="1"/>
    <xf numFmtId="0" fontId="44" fillId="3" borderId="0" xfId="0" applyFont="1" applyFill="1" applyAlignment="1">
      <alignment vertical="center" wrapText="1"/>
    </xf>
    <xf numFmtId="0" fontId="1" fillId="0" borderId="6" xfId="0" applyFont="1" applyBorder="1" applyAlignment="1">
      <alignment wrapText="1"/>
    </xf>
    <xf numFmtId="0" fontId="17" fillId="0" borderId="1" xfId="0" applyFont="1" applyBorder="1" applyAlignment="1">
      <alignment wrapText="1"/>
    </xf>
    <xf numFmtId="0" fontId="132" fillId="0" borderId="1" xfId="0" applyFont="1" applyBorder="1" applyAlignment="1">
      <alignment horizontal="center" vertical="center"/>
    </xf>
    <xf numFmtId="164" fontId="65" fillId="3" borderId="1" xfId="0" applyNumberFormat="1" applyFont="1" applyFill="1" applyBorder="1" applyAlignment="1">
      <alignment horizontal="center" vertical="center"/>
    </xf>
    <xf numFmtId="0" fontId="1" fillId="0" borderId="6" xfId="0" applyFont="1" applyBorder="1" applyAlignment="1">
      <alignment horizontal="center" wrapText="1"/>
    </xf>
    <xf numFmtId="0" fontId="1" fillId="0" borderId="6" xfId="0" applyFont="1" applyBorder="1" applyAlignment="1">
      <alignment horizontal="left" vertical="top" wrapText="1"/>
    </xf>
    <xf numFmtId="0" fontId="130" fillId="0" borderId="1" xfId="0" applyFont="1" applyBorder="1" applyAlignment="1">
      <alignment horizontal="center" wrapText="1"/>
    </xf>
    <xf numFmtId="2" fontId="15" fillId="3" borderId="1" xfId="0" applyNumberFormat="1" applyFont="1" applyFill="1" applyBorder="1" applyAlignment="1">
      <alignment horizontal="center" wrapText="1"/>
    </xf>
    <xf numFmtId="0" fontId="15" fillId="3" borderId="1" xfId="0" applyFont="1" applyFill="1" applyBorder="1" applyAlignment="1">
      <alignment horizontal="center" wrapText="1"/>
    </xf>
    <xf numFmtId="0" fontId="51" fillId="3" borderId="1" xfId="0" applyFont="1" applyFill="1" applyBorder="1" applyAlignment="1">
      <alignment horizontal="center"/>
    </xf>
    <xf numFmtId="169" fontId="1" fillId="0" borderId="0" xfId="0" applyNumberFormat="1" applyFont="1" applyAlignment="1"/>
    <xf numFmtId="164" fontId="51" fillId="3" borderId="1" xfId="0" applyNumberFormat="1" applyFont="1" applyFill="1" applyBorder="1" applyAlignment="1">
      <alignment horizontal="center"/>
    </xf>
    <xf numFmtId="0" fontId="15" fillId="0" borderId="1" xfId="0" applyFont="1" applyBorder="1" applyAlignment="1">
      <alignment horizontal="center" wrapText="1"/>
    </xf>
    <xf numFmtId="0" fontId="49" fillId="0" borderId="8" xfId="0" applyFont="1" applyBorder="1" applyAlignment="1"/>
    <xf numFmtId="0" fontId="28" fillId="3" borderId="1" xfId="0" applyFont="1" applyFill="1" applyBorder="1" applyAlignment="1">
      <alignment horizontal="center" vertical="center"/>
    </xf>
    <xf numFmtId="164" fontId="28" fillId="3" borderId="1" xfId="0" applyNumberFormat="1" applyFont="1" applyFill="1" applyBorder="1" applyAlignment="1">
      <alignment horizontal="center"/>
    </xf>
    <xf numFmtId="10" fontId="1" fillId="0" borderId="1" xfId="0" applyNumberFormat="1" applyFont="1" applyBorder="1" applyAlignment="1">
      <alignment horizontal="center" vertical="center" wrapText="1"/>
    </xf>
    <xf numFmtId="164" fontId="1" fillId="0" borderId="10" xfId="0" applyNumberFormat="1" applyFont="1" applyBorder="1" applyAlignment="1">
      <alignment horizontal="center" vertical="center" wrapText="1"/>
    </xf>
    <xf numFmtId="0" fontId="141" fillId="0" borderId="1" xfId="0" applyFont="1" applyBorder="1" applyAlignment="1">
      <alignment vertical="center"/>
    </xf>
    <xf numFmtId="0" fontId="10" fillId="0" borderId="8" xfId="0" applyFont="1" applyBorder="1" applyAlignment="1"/>
    <xf numFmtId="0" fontId="141" fillId="0" borderId="1" xfId="0" applyFont="1" applyBorder="1" applyAlignment="1">
      <alignment horizontal="center" vertical="center"/>
    </xf>
    <xf numFmtId="0" fontId="141" fillId="0" borderId="1" xfId="0" applyFont="1" applyBorder="1" applyAlignment="1">
      <alignment horizontal="center" vertical="center" wrapText="1"/>
    </xf>
    <xf numFmtId="0" fontId="15" fillId="3" borderId="1" xfId="0" applyFont="1" applyFill="1" applyBorder="1" applyAlignment="1">
      <alignment horizontal="center" vertical="center" wrapText="1"/>
    </xf>
    <xf numFmtId="0" fontId="28" fillId="0" borderId="1" xfId="0" applyFont="1" applyBorder="1" applyAlignment="1">
      <alignment horizontal="center" vertical="top" wrapText="1"/>
    </xf>
    <xf numFmtId="0" fontId="49" fillId="0" borderId="9" xfId="0" applyFont="1" applyBorder="1" applyAlignment="1">
      <alignment horizontal="center" vertical="top" wrapText="1"/>
    </xf>
    <xf numFmtId="0" fontId="49" fillId="0" borderId="9" xfId="0" applyFont="1" applyBorder="1" applyAlignment="1">
      <alignment horizontal="center" wrapText="1"/>
    </xf>
    <xf numFmtId="0" fontId="49" fillId="0" borderId="6" xfId="0" applyFont="1" applyBorder="1" applyAlignment="1">
      <alignment horizont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0" xfId="0" applyFont="1" applyAlignment="1">
      <alignment horizontal="center" vertical="center" wrapText="1"/>
    </xf>
    <xf numFmtId="0" fontId="0" fillId="0" borderId="0" xfId="0" applyFont="1" applyAlignment="1">
      <alignment vertical="center"/>
    </xf>
    <xf numFmtId="164" fontId="6" fillId="0" borderId="0" xfId="0" applyNumberFormat="1" applyFont="1" applyAlignment="1">
      <alignment horizontal="center" vertical="center" wrapText="1"/>
    </xf>
    <xf numFmtId="0" fontId="7" fillId="0" borderId="2" xfId="0" applyFont="1" applyBorder="1" applyAlignment="1">
      <alignment horizontal="center" vertical="top" wrapText="1"/>
    </xf>
    <xf numFmtId="0" fontId="8" fillId="0" borderId="2" xfId="0" applyFont="1" applyBorder="1" applyAlignment="1">
      <alignment vertical="center"/>
    </xf>
    <xf numFmtId="164" fontId="4" fillId="0" borderId="0" xfId="0" applyNumberFormat="1" applyFont="1" applyAlignment="1">
      <alignment horizontal="center" vertical="center" wrapText="1"/>
    </xf>
    <xf numFmtId="0" fontId="8" fillId="0" borderId="3" xfId="0" applyFont="1" applyBorder="1" applyAlignment="1">
      <alignment vertical="center"/>
    </xf>
    <xf numFmtId="0" fontId="8" fillId="0" borderId="4" xfId="0" applyFont="1" applyBorder="1" applyAlignment="1">
      <alignment vertical="center"/>
    </xf>
    <xf numFmtId="0" fontId="7" fillId="0" borderId="2" xfId="0" applyFont="1" applyBorder="1" applyAlignment="1">
      <alignment horizontal="center" vertical="top"/>
    </xf>
    <xf numFmtId="0" fontId="9" fillId="0" borderId="7" xfId="0" applyFont="1" applyBorder="1" applyAlignment="1">
      <alignment horizontal="center" vertical="center" wrapText="1"/>
    </xf>
    <xf numFmtId="0" fontId="90" fillId="3" borderId="7" xfId="0" applyFont="1" applyFill="1" applyBorder="1" applyAlignment="1">
      <alignment horizontal="center" wrapText="1"/>
    </xf>
    <xf numFmtId="0" fontId="85" fillId="3" borderId="20" xfId="0" applyFont="1" applyFill="1" applyBorder="1" applyAlignment="1">
      <alignment horizontal="center" wrapText="1"/>
    </xf>
    <xf numFmtId="0" fontId="8" fillId="0" borderId="21" xfId="0" applyFont="1" applyBorder="1" applyAlignment="1">
      <alignment vertical="center"/>
    </xf>
    <xf numFmtId="0" fontId="8" fillId="0" borderId="22" xfId="0" applyFont="1" applyBorder="1" applyAlignment="1">
      <alignment vertical="center"/>
    </xf>
    <xf numFmtId="0" fontId="85" fillId="3" borderId="7" xfId="0" applyFont="1" applyFill="1" applyBorder="1" applyAlignment="1">
      <alignment horizontal="center" wrapText="1"/>
    </xf>
    <xf numFmtId="0" fontId="7" fillId="0" borderId="7" xfId="0" applyFont="1" applyBorder="1" applyAlignment="1">
      <alignment horizontal="center" vertical="top"/>
    </xf>
    <xf numFmtId="0" fontId="5" fillId="0" borderId="7" xfId="0" applyFont="1" applyBorder="1" applyAlignment="1">
      <alignment horizontal="center" wrapText="1"/>
    </xf>
    <xf numFmtId="0" fontId="10" fillId="0" borderId="7" xfId="0" applyFont="1" applyBorder="1" applyAlignment="1">
      <alignment horizontal="center" wrapText="1"/>
    </xf>
    <xf numFmtId="0" fontId="6" fillId="0" borderId="0" xfId="0" applyFont="1" applyAlignment="1">
      <alignment horizontal="center" vertical="center" wrapText="1"/>
    </xf>
    <xf numFmtId="0" fontId="9" fillId="0" borderId="2" xfId="0" applyFont="1" applyBorder="1" applyAlignment="1">
      <alignment horizontal="center" vertical="center" wrapText="1"/>
    </xf>
    <xf numFmtId="0" fontId="101" fillId="0" borderId="2" xfId="0" applyFont="1" applyBorder="1" applyAlignment="1">
      <alignment horizontal="center" vertical="top" wrapText="1"/>
    </xf>
    <xf numFmtId="0" fontId="49" fillId="0" borderId="0" xfId="0" applyFont="1" applyAlignment="1">
      <alignment horizontal="center" vertical="center" wrapText="1"/>
    </xf>
    <xf numFmtId="0" fontId="3" fillId="0" borderId="7" xfId="0" applyFont="1" applyBorder="1" applyAlignment="1">
      <alignment horizontal="center"/>
    </xf>
    <xf numFmtId="0" fontId="3" fillId="0" borderId="7" xfId="0" applyFont="1" applyBorder="1" applyAlignment="1">
      <alignment horizontal="center" wrapText="1"/>
    </xf>
    <xf numFmtId="0" fontId="1" fillId="3" borderId="30" xfId="0" applyFont="1" applyFill="1" applyBorder="1" applyAlignment="1">
      <alignment horizontal="center" vertical="center" wrapText="1"/>
    </xf>
    <xf numFmtId="0" fontId="8" fillId="0" borderId="31" xfId="0" applyFont="1" applyBorder="1" applyAlignment="1">
      <alignment vertical="center"/>
    </xf>
    <xf numFmtId="0" fontId="8" fillId="0" borderId="32" xfId="0" applyFont="1" applyBorder="1" applyAlignment="1">
      <alignment vertical="center"/>
    </xf>
    <xf numFmtId="0" fontId="9" fillId="3" borderId="7" xfId="0" applyFont="1" applyFill="1" applyBorder="1" applyAlignment="1">
      <alignment horizontal="center" vertical="center" wrapText="1"/>
    </xf>
    <xf numFmtId="0" fontId="7" fillId="3" borderId="33" xfId="0" applyFont="1" applyFill="1" applyBorder="1" applyAlignment="1">
      <alignment horizontal="center" vertical="top"/>
    </xf>
    <xf numFmtId="0" fontId="8" fillId="0" borderId="34" xfId="0" applyFont="1" applyBorder="1" applyAlignment="1">
      <alignment vertical="center"/>
    </xf>
    <xf numFmtId="0" fontId="3" fillId="2" borderId="0" xfId="0" applyFont="1" applyFill="1" applyAlignment="1">
      <alignment horizontal="center" vertical="center" wrapText="1"/>
    </xf>
    <xf numFmtId="0" fontId="67" fillId="2" borderId="7" xfId="0" applyFont="1" applyFill="1" applyBorder="1" applyAlignment="1">
      <alignment horizontal="center" vertical="center" wrapText="1"/>
    </xf>
    <xf numFmtId="0" fontId="109" fillId="2" borderId="2" xfId="0" applyFont="1" applyFill="1" applyBorder="1" applyAlignment="1">
      <alignment horizontal="center" vertical="top"/>
    </xf>
    <xf numFmtId="0" fontId="88" fillId="0" borderId="0" xfId="0" applyFont="1" applyAlignment="1">
      <alignment horizontal="center" vertical="center" wrapText="1"/>
    </xf>
    <xf numFmtId="0" fontId="1" fillId="0" borderId="10" xfId="0" applyFont="1" applyBorder="1" applyAlignment="1">
      <alignment horizontal="center" vertical="center" wrapText="1"/>
    </xf>
    <xf numFmtId="0" fontId="8" fillId="0" borderId="27" xfId="0" applyFont="1" applyBorder="1" applyAlignment="1">
      <alignment vertical="center"/>
    </xf>
    <xf numFmtId="0" fontId="8" fillId="0" borderId="9" xfId="0" applyFont="1" applyBorder="1" applyAlignment="1">
      <alignment vertical="center"/>
    </xf>
    <xf numFmtId="0" fontId="1" fillId="33" borderId="30" xfId="0" applyFont="1" applyFill="1" applyBorder="1" applyAlignment="1">
      <alignment horizontal="center" vertical="center" wrapText="1"/>
    </xf>
    <xf numFmtId="0" fontId="8" fillId="33" borderId="31" xfId="0" applyFont="1" applyFill="1" applyBorder="1" applyAlignment="1">
      <alignment vertical="center"/>
    </xf>
    <xf numFmtId="0" fontId="8" fillId="33" borderId="32" xfId="0" applyFont="1" applyFill="1" applyBorder="1" applyAlignment="1">
      <alignment vertical="center"/>
    </xf>
    <xf numFmtId="164" fontId="4" fillId="3" borderId="0" xfId="0" applyNumberFormat="1" applyFont="1" applyFill="1" applyAlignment="1">
      <alignment horizontal="center" vertical="center" wrapText="1"/>
    </xf>
    <xf numFmtId="0" fontId="9" fillId="13" borderId="7" xfId="0" applyFont="1" applyFill="1" applyBorder="1" applyAlignment="1">
      <alignment horizontal="center" vertical="center" wrapText="1"/>
    </xf>
    <xf numFmtId="0" fontId="8" fillId="13" borderId="3" xfId="0" applyFont="1" applyFill="1" applyBorder="1" applyAlignment="1">
      <alignment vertical="center"/>
    </xf>
    <xf numFmtId="0" fontId="8" fillId="13" borderId="4" xfId="0" applyFont="1" applyFill="1" applyBorder="1" applyAlignment="1">
      <alignment vertical="center"/>
    </xf>
    <xf numFmtId="0" fontId="8" fillId="3" borderId="21" xfId="0" applyFont="1" applyFill="1" applyBorder="1" applyAlignment="1">
      <alignment vertical="center"/>
    </xf>
    <xf numFmtId="0" fontId="8" fillId="3" borderId="34" xfId="0" applyFont="1" applyFill="1" applyBorder="1" applyAlignment="1">
      <alignment vertical="center"/>
    </xf>
    <xf numFmtId="0" fontId="4" fillId="0" borderId="0" xfId="0" applyFont="1" applyAlignment="1">
      <alignment horizontal="center" wrapText="1"/>
    </xf>
    <xf numFmtId="164" fontId="114" fillId="0" borderId="7" xfId="0" applyNumberFormat="1" applyFont="1" applyBorder="1" applyAlignment="1">
      <alignment horizontal="center" wrapText="1"/>
    </xf>
    <xf numFmtId="0" fontId="115" fillId="0" borderId="2" xfId="0" applyFont="1" applyBorder="1" applyAlignment="1">
      <alignment horizontal="center" vertical="top"/>
    </xf>
    <xf numFmtId="0" fontId="1" fillId="3" borderId="30" xfId="0" applyFont="1" applyFill="1" applyBorder="1" applyAlignment="1">
      <alignment horizontal="center"/>
    </xf>
    <xf numFmtId="0" fontId="49" fillId="3" borderId="7" xfId="0" applyFont="1" applyFill="1" applyBorder="1" applyAlignment="1">
      <alignment horizontal="center" vertical="center" wrapText="1"/>
    </xf>
    <xf numFmtId="0" fontId="3" fillId="0" borderId="0" xfId="0" applyFont="1" applyAlignment="1">
      <alignment horizontal="center" vertical="center" wrapText="1"/>
    </xf>
    <xf numFmtId="0" fontId="10" fillId="0" borderId="7" xfId="0" applyFont="1" applyBorder="1" applyAlignment="1">
      <alignment horizontal="center" vertical="center" wrapText="1"/>
    </xf>
    <xf numFmtId="0" fontId="109" fillId="0" borderId="2" xfId="0" applyFont="1" applyBorder="1" applyAlignment="1">
      <alignment horizontal="center" vertical="top"/>
    </xf>
    <xf numFmtId="0" fontId="47" fillId="0" borderId="2" xfId="0" applyFont="1" applyBorder="1" applyAlignment="1">
      <alignment horizontal="center" vertical="center"/>
    </xf>
    <xf numFmtId="0" fontId="7" fillId="0" borderId="2" xfId="0" applyFont="1" applyBorder="1" applyAlignment="1">
      <alignment horizontal="center" vertical="center"/>
    </xf>
    <xf numFmtId="0" fontId="1" fillId="0" borderId="0" xfId="0" applyFont="1" applyAlignment="1">
      <alignment horizontal="center" wrapText="1"/>
    </xf>
    <xf numFmtId="0" fontId="0" fillId="0" borderId="0" xfId="0" applyFont="1" applyAlignment="1">
      <alignment vertical="center" wrapText="1"/>
    </xf>
    <xf numFmtId="0" fontId="9" fillId="0" borderId="7" xfId="0" applyFont="1" applyBorder="1" applyAlignment="1">
      <alignment horizontal="center" wrapText="1"/>
    </xf>
    <xf numFmtId="0" fontId="8" fillId="0" borderId="3" xfId="0" applyFont="1" applyBorder="1" applyAlignment="1">
      <alignment vertical="center" wrapText="1"/>
    </xf>
    <xf numFmtId="0" fontId="8" fillId="0" borderId="4" xfId="0" applyFont="1" applyBorder="1" applyAlignment="1">
      <alignment vertical="center" wrapText="1"/>
    </xf>
    <xf numFmtId="0" fontId="8" fillId="0" borderId="2" xfId="0" applyFont="1" applyBorder="1" applyAlignment="1">
      <alignment vertical="center" wrapText="1"/>
    </xf>
    <xf numFmtId="0" fontId="88" fillId="0" borderId="7" xfId="0" applyFont="1" applyBorder="1" applyAlignment="1">
      <alignment horizontal="center" vertical="center" wrapText="1"/>
    </xf>
    <xf numFmtId="0" fontId="9" fillId="0" borderId="0" xfId="0" applyFont="1" applyAlignment="1">
      <alignment horizontal="center" vertical="center" wrapText="1"/>
    </xf>
    <xf numFmtId="0" fontId="7" fillId="0" borderId="2" xfId="0" applyFont="1" applyBorder="1" applyAlignment="1">
      <alignment horizontal="center" vertical="center" wrapText="1"/>
    </xf>
    <xf numFmtId="0" fontId="67" fillId="0" borderId="7" xfId="0" applyFont="1" applyBorder="1" applyAlignment="1">
      <alignment horizontal="center" vertical="center" wrapText="1"/>
    </xf>
    <xf numFmtId="0" fontId="48" fillId="0" borderId="0" xfId="0" applyFont="1" applyAlignment="1">
      <alignment horizontal="center" vertical="center" wrapText="1"/>
    </xf>
    <xf numFmtId="0" fontId="48" fillId="0" borderId="7" xfId="0" applyFont="1" applyBorder="1" applyAlignment="1">
      <alignment horizontal="center" vertical="center" wrapText="1"/>
    </xf>
    <xf numFmtId="0" fontId="135" fillId="0" borderId="2" xfId="0" applyFont="1" applyBorder="1" applyAlignment="1">
      <alignment horizontal="center" vertical="top"/>
    </xf>
    <xf numFmtId="0" fontId="1" fillId="3" borderId="0" xfId="0" applyFont="1" applyFill="1" applyAlignment="1">
      <alignment horizontal="center" vertical="center" wrapText="1"/>
    </xf>
    <xf numFmtId="0" fontId="7" fillId="3" borderId="2" xfId="0" applyFont="1" applyFill="1" applyBorder="1" applyAlignment="1">
      <alignment horizontal="center" vertical="center" wrapText="1"/>
    </xf>
    <xf numFmtId="0" fontId="146" fillId="0" borderId="0" xfId="0" applyFont="1" applyAlignment="1">
      <alignment horizontal="center" vertical="center" wrapText="1"/>
    </xf>
    <xf numFmtId="0" fontId="146" fillId="0" borderId="0" xfId="0" applyFont="1" applyAlignment="1">
      <alignment horizontal="center" wrapText="1"/>
    </xf>
    <xf numFmtId="0" fontId="146" fillId="0" borderId="0" xfId="0" applyFont="1" applyAlignment="1">
      <alignment horizontal="center" vertical="center" wrapText="1"/>
    </xf>
    <xf numFmtId="0" fontId="147" fillId="0" borderId="0" xfId="0" applyFont="1" applyAlignment="1">
      <alignment vertical="center"/>
    </xf>
    <xf numFmtId="0" fontId="148" fillId="0" borderId="0" xfId="0" applyFont="1" applyAlignment="1">
      <alignment horizontal="center" vertical="center" wrapText="1"/>
    </xf>
    <xf numFmtId="0" fontId="146" fillId="0" borderId="0" xfId="0" applyFont="1" applyAlignment="1">
      <alignment horizontal="center" vertical="center"/>
    </xf>
    <xf numFmtId="0" fontId="147" fillId="0" borderId="0" xfId="0" applyFont="1" applyAlignment="1">
      <alignment horizontal="center" vertical="center" wrapText="1"/>
    </xf>
    <xf numFmtId="0" fontId="0" fillId="0" borderId="0" xfId="0" applyFont="1" applyAlignment="1">
      <alignment horizontal="center" vertical="center" wrapText="1"/>
    </xf>
    <xf numFmtId="0" fontId="8" fillId="0" borderId="2" xfId="0" applyFont="1" applyBorder="1" applyAlignment="1">
      <alignment horizontal="center" vertical="center" wrapText="1"/>
    </xf>
    <xf numFmtId="0" fontId="0" fillId="0" borderId="0" xfId="0" applyFont="1" applyAlignment="1">
      <alignment horizontal="center" vertical="center" wrapText="1"/>
    </xf>
    <xf numFmtId="0" fontId="147" fillId="0" borderId="0" xfId="0" applyFont="1" applyAlignment="1">
      <alignment vertical="center"/>
    </xf>
    <xf numFmtId="0" fontId="149" fillId="0" borderId="0" xfId="0" applyFont="1" applyAlignment="1"/>
    <xf numFmtId="0" fontId="146" fillId="0" borderId="0" xfId="0" applyFont="1" applyAlignment="1"/>
    <xf numFmtId="164" fontId="150" fillId="0" borderId="0" xfId="0" applyNumberFormat="1" applyFont="1" applyAlignment="1">
      <alignment horizontal="center" vertical="center" wrapText="1"/>
    </xf>
    <xf numFmtId="0" fontId="151" fillId="0" borderId="0" xfId="0" applyFont="1" applyAlignment="1">
      <alignment horizontal="center" vertical="center"/>
    </xf>
    <xf numFmtId="0" fontId="152" fillId="0" borderId="3" xfId="0" applyFont="1" applyBorder="1" applyAlignment="1">
      <alignment horizontal="center" vertical="center" wrapText="1"/>
    </xf>
    <xf numFmtId="0" fontId="153" fillId="0" borderId="3" xfId="0" applyFont="1" applyBorder="1" applyAlignment="1">
      <alignment horizontal="center" vertical="center"/>
    </xf>
    <xf numFmtId="0" fontId="153" fillId="0" borderId="4" xfId="0" applyFont="1" applyBorder="1" applyAlignment="1">
      <alignment horizontal="center" vertical="center"/>
    </xf>
    <xf numFmtId="0" fontId="154" fillId="0" borderId="3" xfId="0" applyFont="1" applyBorder="1" applyAlignment="1">
      <alignment horizontal="center" vertical="center" wrapText="1"/>
    </xf>
    <xf numFmtId="0" fontId="146" fillId="0" borderId="6" xfId="0" applyFont="1" applyBorder="1" applyAlignment="1">
      <alignment horizontal="center" vertical="center" wrapText="1"/>
    </xf>
    <xf numFmtId="0" fontId="151" fillId="0" borderId="6" xfId="0" applyFont="1" applyBorder="1" applyAlignment="1">
      <alignment horizontal="center" vertical="center" wrapText="1"/>
    </xf>
    <xf numFmtId="0" fontId="155" fillId="0" borderId="6" xfId="0" applyFont="1" applyBorder="1" applyAlignment="1">
      <alignment horizontal="center" vertical="center" wrapText="1"/>
    </xf>
    <xf numFmtId="164" fontId="151" fillId="0" borderId="6" xfId="0" applyNumberFormat="1" applyFont="1" applyBorder="1" applyAlignment="1">
      <alignment horizontal="center" vertical="center" wrapText="1"/>
    </xf>
    <xf numFmtId="0" fontId="146" fillId="0" borderId="6" xfId="0" applyFont="1" applyBorder="1" applyAlignment="1">
      <alignment horizontal="center" vertical="center"/>
    </xf>
    <xf numFmtId="0" fontId="156" fillId="0" borderId="6" xfId="0" applyFont="1" applyBorder="1" applyAlignment="1">
      <alignment horizontal="center" vertical="center"/>
    </xf>
    <xf numFmtId="0" fontId="151" fillId="4" borderId="7" xfId="0" applyFont="1" applyFill="1" applyBorder="1" applyAlignment="1">
      <alignment horizontal="center" vertical="center" wrapText="1"/>
    </xf>
    <xf numFmtId="0" fontId="151" fillId="3" borderId="6" xfId="0" applyFont="1" applyFill="1" applyBorder="1" applyAlignment="1">
      <alignment horizontal="center" vertical="center" wrapText="1"/>
    </xf>
    <xf numFmtId="0" fontId="155" fillId="3" borderId="6" xfId="0" applyFont="1" applyFill="1" applyBorder="1" applyAlignment="1">
      <alignment horizontal="center" vertical="center" wrapText="1"/>
    </xf>
    <xf numFmtId="0" fontId="157" fillId="3" borderId="6" xfId="0" applyFont="1" applyFill="1" applyBorder="1" applyAlignment="1">
      <alignment horizontal="center" vertical="center"/>
    </xf>
    <xf numFmtId="0" fontId="151" fillId="3" borderId="6" xfId="0" applyFont="1" applyFill="1" applyBorder="1" applyAlignment="1">
      <alignment horizontal="center" vertical="center"/>
    </xf>
    <xf numFmtId="164" fontId="155" fillId="3" borderId="6" xfId="0" applyNumberFormat="1" applyFont="1" applyFill="1" applyBorder="1" applyAlignment="1">
      <alignment horizontal="center" vertical="center"/>
    </xf>
    <xf numFmtId="0" fontId="151" fillId="3" borderId="1" xfId="0" applyFont="1" applyFill="1" applyBorder="1" applyAlignment="1">
      <alignment horizontal="center" vertical="center" wrapText="1"/>
    </xf>
    <xf numFmtId="0" fontId="158" fillId="0" borderId="1" xfId="0" applyFont="1" applyBorder="1" applyAlignment="1">
      <alignment horizontal="center" vertical="center" wrapText="1"/>
    </xf>
    <xf numFmtId="0" fontId="158" fillId="5" borderId="1" xfId="0" applyFont="1" applyFill="1" applyBorder="1" applyAlignment="1">
      <alignment horizontal="center" vertical="center" wrapText="1"/>
    </xf>
    <xf numFmtId="0" fontId="151" fillId="6" borderId="6" xfId="0" applyFont="1" applyFill="1" applyBorder="1" applyAlignment="1">
      <alignment horizontal="center" vertical="center"/>
    </xf>
    <xf numFmtId="0" fontId="158" fillId="2" borderId="1" xfId="0" applyFont="1" applyFill="1" applyBorder="1" applyAlignment="1">
      <alignment horizontal="center" vertical="center" wrapText="1"/>
    </xf>
    <xf numFmtId="0" fontId="157" fillId="2" borderId="6" xfId="0" applyFont="1" applyFill="1" applyBorder="1" applyAlignment="1">
      <alignment horizontal="center" vertical="center"/>
    </xf>
    <xf numFmtId="0" fontId="151" fillId="2" borderId="6" xfId="0" applyFont="1" applyFill="1" applyBorder="1" applyAlignment="1">
      <alignment horizontal="center" vertical="center"/>
    </xf>
    <xf numFmtId="0" fontId="155" fillId="0" borderId="1" xfId="0" applyFont="1" applyBorder="1" applyAlignment="1">
      <alignment horizontal="center" vertical="center" wrapText="1"/>
    </xf>
    <xf numFmtId="0" fontId="151" fillId="7" borderId="6" xfId="0" applyFont="1" applyFill="1" applyBorder="1" applyAlignment="1">
      <alignment horizontal="center" vertical="center" wrapText="1"/>
    </xf>
    <xf numFmtId="164" fontId="151" fillId="3" borderId="6" xfId="0" applyNumberFormat="1" applyFont="1" applyFill="1" applyBorder="1" applyAlignment="1">
      <alignment horizontal="center" vertical="center" wrapText="1"/>
    </xf>
    <xf numFmtId="0" fontId="151" fillId="3" borderId="7" xfId="0" applyFont="1" applyFill="1" applyBorder="1" applyAlignment="1">
      <alignment horizontal="center" vertical="center" wrapText="1"/>
    </xf>
    <xf numFmtId="0" fontId="159" fillId="7" borderId="6" xfId="0" applyFont="1" applyFill="1" applyBorder="1" applyAlignment="1">
      <alignment horizontal="center" vertical="center"/>
    </xf>
    <xf numFmtId="0" fontId="159" fillId="3" borderId="6" xfId="0" applyFont="1" applyFill="1" applyBorder="1" applyAlignment="1">
      <alignment horizontal="center" vertical="center"/>
    </xf>
    <xf numFmtId="164" fontId="159" fillId="3" borderId="6" xfId="0" applyNumberFormat="1" applyFont="1" applyFill="1" applyBorder="1" applyAlignment="1">
      <alignment horizontal="center" vertical="center"/>
    </xf>
    <xf numFmtId="0" fontId="151" fillId="7" borderId="6" xfId="0" applyFont="1" applyFill="1" applyBorder="1" applyAlignment="1">
      <alignment horizontal="center" vertical="center"/>
    </xf>
    <xf numFmtId="164" fontId="151" fillId="3" borderId="6" xfId="0" applyNumberFormat="1" applyFont="1" applyFill="1" applyBorder="1" applyAlignment="1">
      <alignment horizontal="center" vertical="center"/>
    </xf>
    <xf numFmtId="0" fontId="159" fillId="3" borderId="6" xfId="0" applyFont="1" applyFill="1" applyBorder="1" applyAlignment="1">
      <alignment horizontal="center" vertical="center" wrapText="1"/>
    </xf>
    <xf numFmtId="0" fontId="155" fillId="8" borderId="6" xfId="0" applyFont="1" applyFill="1" applyBorder="1" applyAlignment="1">
      <alignment horizontal="center" vertical="center" wrapText="1"/>
    </xf>
    <xf numFmtId="0" fontId="151" fillId="0" borderId="6" xfId="0" applyFont="1" applyBorder="1" applyAlignment="1">
      <alignment horizontal="center" vertical="center"/>
    </xf>
    <xf numFmtId="0" fontId="160" fillId="0" borderId="1" xfId="0" applyFont="1" applyBorder="1" applyAlignment="1">
      <alignment horizontal="center" vertical="center" wrapText="1"/>
    </xf>
    <xf numFmtId="0" fontId="160" fillId="3" borderId="1" xfId="0" applyFont="1" applyFill="1" applyBorder="1" applyAlignment="1">
      <alignment horizontal="center" vertical="center" wrapText="1"/>
    </xf>
    <xf numFmtId="0" fontId="157" fillId="0" borderId="1" xfId="0" applyFont="1" applyBorder="1" applyAlignment="1">
      <alignment horizontal="center" vertical="center" wrapText="1"/>
    </xf>
    <xf numFmtId="0" fontId="157" fillId="3" borderId="1" xfId="0" applyFont="1" applyFill="1" applyBorder="1" applyAlignment="1">
      <alignment horizontal="center" vertical="center" wrapText="1"/>
    </xf>
    <xf numFmtId="0" fontId="161" fillId="3" borderId="6" xfId="0" applyFont="1" applyFill="1" applyBorder="1" applyAlignment="1">
      <alignment horizontal="center" vertical="center" wrapText="1"/>
    </xf>
    <xf numFmtId="0" fontId="160" fillId="0" borderId="11" xfId="0" applyFont="1" applyBorder="1" applyAlignment="1">
      <alignment horizontal="center" vertical="center" wrapText="1"/>
    </xf>
    <xf numFmtId="0" fontId="155" fillId="3" borderId="1" xfId="0" applyFont="1" applyFill="1" applyBorder="1" applyAlignment="1">
      <alignment horizontal="center" vertical="center" wrapText="1"/>
    </xf>
    <xf numFmtId="0" fontId="162" fillId="2" borderId="6" xfId="0" applyFont="1" applyFill="1" applyBorder="1" applyAlignment="1">
      <alignment horizontal="center" vertical="center"/>
    </xf>
    <xf numFmtId="164" fontId="158" fillId="2" borderId="6" xfId="0" applyNumberFormat="1" applyFont="1" applyFill="1" applyBorder="1" applyAlignment="1">
      <alignment horizontal="center" vertical="center"/>
    </xf>
    <xf numFmtId="0" fontId="162" fillId="7" borderId="4" xfId="0" applyFont="1" applyFill="1" applyBorder="1" applyAlignment="1">
      <alignment horizontal="center" vertical="center"/>
    </xf>
    <xf numFmtId="164" fontId="158" fillId="2" borderId="1" xfId="0" applyNumberFormat="1" applyFont="1" applyFill="1" applyBorder="1" applyAlignment="1">
      <alignment horizontal="center" vertical="center"/>
    </xf>
    <xf numFmtId="0" fontId="158" fillId="3" borderId="1" xfId="0" applyFont="1" applyFill="1" applyBorder="1" applyAlignment="1">
      <alignment horizontal="center" vertical="center" wrapText="1"/>
    </xf>
    <xf numFmtId="0" fontId="162" fillId="7" borderId="6" xfId="0" applyFont="1" applyFill="1" applyBorder="1" applyAlignment="1">
      <alignment horizontal="center" vertical="center"/>
    </xf>
    <xf numFmtId="164" fontId="163" fillId="2" borderId="1" xfId="0" applyNumberFormat="1" applyFont="1" applyFill="1" applyBorder="1" applyAlignment="1">
      <alignment horizontal="center" vertical="center"/>
    </xf>
    <xf numFmtId="0" fontId="151" fillId="2" borderId="6" xfId="0" applyFont="1" applyFill="1" applyBorder="1" applyAlignment="1">
      <alignment horizontal="center" vertical="center" wrapText="1"/>
    </xf>
    <xf numFmtId="0" fontId="155" fillId="2" borderId="6" xfId="0" applyFont="1" applyFill="1" applyBorder="1" applyAlignment="1">
      <alignment horizontal="center" vertical="center" wrapText="1"/>
    </xf>
    <xf numFmtId="0" fontId="159" fillId="9" borderId="6" xfId="0" applyFont="1" applyFill="1" applyBorder="1" applyAlignment="1">
      <alignment horizontal="center" vertical="center" wrapText="1"/>
    </xf>
    <xf numFmtId="164" fontId="151" fillId="2" borderId="6" xfId="0" applyNumberFormat="1" applyFont="1" applyFill="1" applyBorder="1" applyAlignment="1">
      <alignment horizontal="center" vertical="center"/>
    </xf>
    <xf numFmtId="0" fontId="151" fillId="2" borderId="1" xfId="0" applyFont="1" applyFill="1" applyBorder="1" applyAlignment="1">
      <alignment horizontal="center" vertical="center" wrapText="1"/>
    </xf>
    <xf numFmtId="167" fontId="151" fillId="3" borderId="6" xfId="0" applyNumberFormat="1" applyFont="1" applyFill="1" applyBorder="1" applyAlignment="1">
      <alignment horizontal="center" vertical="center" wrapText="1"/>
    </xf>
    <xf numFmtId="0" fontId="151" fillId="7" borderId="1" xfId="0" applyFont="1" applyFill="1" applyBorder="1" applyAlignment="1">
      <alignment horizontal="center" vertical="center" wrapText="1"/>
    </xf>
    <xf numFmtId="0" fontId="151" fillId="10" borderId="6" xfId="0" applyFont="1" applyFill="1" applyBorder="1" applyAlignment="1">
      <alignment horizontal="center" vertical="center" wrapText="1"/>
    </xf>
    <xf numFmtId="0" fontId="164" fillId="3" borderId="6" xfId="0" applyFont="1" applyFill="1" applyBorder="1" applyAlignment="1">
      <alignment horizontal="center" vertical="center" wrapText="1"/>
    </xf>
    <xf numFmtId="0" fontId="164" fillId="2" borderId="6" xfId="0" applyFont="1" applyFill="1" applyBorder="1" applyAlignment="1">
      <alignment horizontal="center" vertical="center" wrapText="1"/>
    </xf>
    <xf numFmtId="0" fontId="164" fillId="10" borderId="6" xfId="0" applyFont="1" applyFill="1" applyBorder="1" applyAlignment="1">
      <alignment horizontal="center" vertical="center" wrapText="1"/>
    </xf>
    <xf numFmtId="0" fontId="165" fillId="3" borderId="6" xfId="0" applyFont="1" applyFill="1" applyBorder="1" applyAlignment="1">
      <alignment horizontal="center" vertical="center" wrapText="1"/>
    </xf>
    <xf numFmtId="0" fontId="157" fillId="3" borderId="6" xfId="0" applyFont="1" applyFill="1" applyBorder="1" applyAlignment="1">
      <alignment horizontal="center" vertical="center" wrapText="1"/>
    </xf>
    <xf numFmtId="0" fontId="165" fillId="2" borderId="6" xfId="0" applyFont="1" applyFill="1" applyBorder="1" applyAlignment="1">
      <alignment horizontal="center" vertical="center" wrapText="1"/>
    </xf>
    <xf numFmtId="164" fontId="151" fillId="2" borderId="6" xfId="0" applyNumberFormat="1" applyFont="1" applyFill="1" applyBorder="1" applyAlignment="1">
      <alignment horizontal="center" vertical="center" wrapText="1"/>
    </xf>
    <xf numFmtId="0" fontId="151" fillId="12" borderId="7" xfId="0" applyFont="1" applyFill="1" applyBorder="1" applyAlignment="1">
      <alignment horizontal="center" vertical="center" wrapText="1"/>
    </xf>
    <xf numFmtId="0" fontId="155" fillId="10" borderId="6" xfId="0" applyFont="1" applyFill="1" applyBorder="1" applyAlignment="1">
      <alignment horizontal="center" vertical="center" wrapText="1"/>
    </xf>
    <xf numFmtId="0" fontId="165" fillId="3" borderId="6" xfId="0" applyFont="1" applyFill="1" applyBorder="1" applyAlignment="1">
      <alignment horizontal="center" vertical="center"/>
    </xf>
    <xf numFmtId="164" fontId="165" fillId="3" borderId="6" xfId="0" applyNumberFormat="1" applyFont="1" applyFill="1" applyBorder="1" applyAlignment="1">
      <alignment horizontal="center" vertical="center"/>
    </xf>
    <xf numFmtId="164" fontId="166" fillId="0" borderId="6" xfId="0" applyNumberFormat="1" applyFont="1" applyBorder="1" applyAlignment="1">
      <alignment horizontal="center" vertical="center"/>
    </xf>
    <xf numFmtId="0" fontId="160" fillId="2" borderId="6" xfId="0" applyFont="1" applyFill="1" applyBorder="1" applyAlignment="1">
      <alignment horizontal="center" vertical="center"/>
    </xf>
    <xf numFmtId="0" fontId="160" fillId="2" borderId="1" xfId="0" applyFont="1" applyFill="1" applyBorder="1" applyAlignment="1">
      <alignment horizontal="center" vertical="center"/>
    </xf>
    <xf numFmtId="164" fontId="166" fillId="0" borderId="1" xfId="0" applyNumberFormat="1" applyFont="1" applyBorder="1" applyAlignment="1">
      <alignment horizontal="center" vertical="center"/>
    </xf>
    <xf numFmtId="0" fontId="155" fillId="9" borderId="6" xfId="0" applyFont="1" applyFill="1" applyBorder="1" applyAlignment="1">
      <alignment horizontal="center" vertical="center" wrapText="1"/>
    </xf>
    <xf numFmtId="0" fontId="151" fillId="5" borderId="6" xfId="0" applyFont="1" applyFill="1" applyBorder="1" applyAlignment="1">
      <alignment horizontal="center" vertical="center"/>
    </xf>
    <xf numFmtId="0" fontId="155" fillId="3" borderId="6" xfId="0" applyFont="1" applyFill="1" applyBorder="1" applyAlignment="1">
      <alignment horizontal="center" vertical="center"/>
    </xf>
    <xf numFmtId="164" fontId="157" fillId="3" borderId="6" xfId="0" applyNumberFormat="1" applyFont="1" applyFill="1" applyBorder="1" applyAlignment="1">
      <alignment horizontal="center" vertical="center"/>
    </xf>
    <xf numFmtId="0" fontId="155" fillId="13" borderId="6" xfId="0" applyFont="1" applyFill="1" applyBorder="1" applyAlignment="1">
      <alignment horizontal="center" vertical="center" wrapText="1"/>
    </xf>
    <xf numFmtId="0" fontId="151" fillId="14" borderId="7" xfId="0" applyFont="1" applyFill="1" applyBorder="1" applyAlignment="1">
      <alignment horizontal="center" vertical="center" wrapText="1"/>
    </xf>
    <xf numFmtId="164" fontId="163" fillId="0" borderId="1" xfId="0" applyNumberFormat="1" applyFont="1" applyBorder="1" applyAlignment="1">
      <alignment horizontal="center" vertical="center"/>
    </xf>
    <xf numFmtId="0" fontId="158" fillId="8" borderId="1" xfId="0" applyFont="1" applyFill="1" applyBorder="1" applyAlignment="1">
      <alignment horizontal="center" vertical="center" wrapText="1"/>
    </xf>
    <xf numFmtId="0" fontId="160" fillId="0" borderId="6" xfId="0" applyFont="1" applyBorder="1" applyAlignment="1">
      <alignment horizontal="center" vertical="center"/>
    </xf>
    <xf numFmtId="0" fontId="151" fillId="15" borderId="7" xfId="0" applyFont="1" applyFill="1" applyBorder="1" applyAlignment="1">
      <alignment horizontal="center" vertical="center" wrapText="1"/>
    </xf>
    <xf numFmtId="0" fontId="163" fillId="0" borderId="1" xfId="0" applyFont="1" applyBorder="1" applyAlignment="1">
      <alignment horizontal="center" vertical="center"/>
    </xf>
    <xf numFmtId="0" fontId="158" fillId="10" borderId="1" xfId="0" applyFont="1" applyFill="1" applyBorder="1" applyAlignment="1">
      <alignment horizontal="center" vertical="center" wrapText="1"/>
    </xf>
    <xf numFmtId="0" fontId="165" fillId="10" borderId="6" xfId="0" applyFont="1" applyFill="1" applyBorder="1" applyAlignment="1">
      <alignment horizontal="center" vertical="center" wrapText="1"/>
    </xf>
    <xf numFmtId="0" fontId="158" fillId="0" borderId="1" xfId="0" applyFont="1" applyBorder="1" applyAlignment="1">
      <alignment horizontal="center" vertical="center"/>
    </xf>
    <xf numFmtId="0" fontId="160" fillId="0" borderId="1" xfId="0" applyFont="1" applyBorder="1" applyAlignment="1">
      <alignment horizontal="center" vertical="center"/>
    </xf>
    <xf numFmtId="0" fontId="158" fillId="9" borderId="1" xfId="0" applyFont="1" applyFill="1" applyBorder="1" applyAlignment="1">
      <alignment horizontal="center" vertical="center" wrapText="1"/>
    </xf>
    <xf numFmtId="164" fontId="158" fillId="0" borderId="1" xfId="0" applyNumberFormat="1" applyFont="1" applyBorder="1" applyAlignment="1">
      <alignment horizontal="center" vertical="center"/>
    </xf>
    <xf numFmtId="0" fontId="158" fillId="0" borderId="6" xfId="0" applyFont="1" applyBorder="1" applyAlignment="1">
      <alignment horizontal="center" vertical="center"/>
    </xf>
    <xf numFmtId="0" fontId="164" fillId="0" borderId="1" xfId="0" applyFont="1" applyBorder="1" applyAlignment="1">
      <alignment horizontal="center" vertical="center"/>
    </xf>
    <xf numFmtId="0" fontId="167" fillId="0" borderId="1" xfId="0" applyFont="1" applyBorder="1" applyAlignment="1">
      <alignment horizontal="center" vertical="center" wrapText="1"/>
    </xf>
    <xf numFmtId="0" fontId="151" fillId="3" borderId="1" xfId="0" applyFont="1" applyFill="1" applyBorder="1" applyAlignment="1">
      <alignment horizontal="center" vertical="center"/>
    </xf>
    <xf numFmtId="164" fontId="160" fillId="3" borderId="1" xfId="0" applyNumberFormat="1" applyFont="1" applyFill="1" applyBorder="1" applyAlignment="1">
      <alignment horizontal="center" vertical="center"/>
    </xf>
    <xf numFmtId="0" fontId="167" fillId="3" borderId="1" xfId="0" applyFont="1" applyFill="1" applyBorder="1" applyAlignment="1">
      <alignment horizontal="center" vertical="center" wrapText="1"/>
    </xf>
    <xf numFmtId="0" fontId="167" fillId="3" borderId="6" xfId="0" applyFont="1" applyFill="1" applyBorder="1" applyAlignment="1">
      <alignment horizontal="center" vertical="center" wrapText="1"/>
    </xf>
    <xf numFmtId="0" fontId="162" fillId="3" borderId="6" xfId="0" applyFont="1" applyFill="1" applyBorder="1" applyAlignment="1">
      <alignment horizontal="center" vertical="center" wrapText="1"/>
    </xf>
    <xf numFmtId="0" fontId="160" fillId="3" borderId="6" xfId="0" applyFont="1" applyFill="1" applyBorder="1" applyAlignment="1">
      <alignment horizontal="center" vertical="center"/>
    </xf>
    <xf numFmtId="0" fontId="162" fillId="3" borderId="6" xfId="0" applyFont="1" applyFill="1" applyBorder="1" applyAlignment="1">
      <alignment horizontal="center" vertical="center"/>
    </xf>
    <xf numFmtId="164" fontId="158" fillId="3" borderId="6" xfId="0" applyNumberFormat="1" applyFont="1" applyFill="1" applyBorder="1" applyAlignment="1">
      <alignment horizontal="center" vertical="center"/>
    </xf>
    <xf numFmtId="0" fontId="155" fillId="3" borderId="1" xfId="0" applyFont="1" applyFill="1" applyBorder="1" applyAlignment="1">
      <alignment horizontal="center" vertical="center"/>
    </xf>
    <xf numFmtId="0" fontId="158" fillId="10" borderId="1" xfId="0" applyFont="1" applyFill="1" applyBorder="1" applyAlignment="1">
      <alignment horizontal="center" vertical="center"/>
    </xf>
    <xf numFmtId="0" fontId="151" fillId="10" borderId="6" xfId="0" applyFont="1" applyFill="1" applyBorder="1" applyAlignment="1">
      <alignment horizontal="center" vertical="center"/>
    </xf>
    <xf numFmtId="0" fontId="164" fillId="3" borderId="1" xfId="0" applyFont="1" applyFill="1" applyBorder="1" applyAlignment="1">
      <alignment horizontal="center" vertical="center"/>
    </xf>
    <xf numFmtId="0" fontId="164" fillId="3" borderId="1" xfId="0" applyFont="1" applyFill="1" applyBorder="1" applyAlignment="1">
      <alignment horizontal="center" vertical="center" wrapText="1"/>
    </xf>
    <xf numFmtId="167" fontId="166" fillId="3" borderId="6" xfId="0" applyNumberFormat="1" applyFont="1" applyFill="1" applyBorder="1" applyAlignment="1">
      <alignment horizontal="center" vertical="center"/>
    </xf>
    <xf numFmtId="0" fontId="151" fillId="2" borderId="1" xfId="0" applyFont="1" applyFill="1" applyBorder="1" applyAlignment="1">
      <alignment horizontal="center" vertical="center"/>
    </xf>
    <xf numFmtId="0" fontId="166" fillId="3" borderId="1" xfId="0" applyFont="1" applyFill="1" applyBorder="1" applyAlignment="1">
      <alignment horizontal="center" vertical="center"/>
    </xf>
    <xf numFmtId="0" fontId="167" fillId="10" borderId="6" xfId="0" applyFont="1" applyFill="1" applyBorder="1" applyAlignment="1">
      <alignment horizontal="center" vertical="center" wrapText="1"/>
    </xf>
    <xf numFmtId="167" fontId="155" fillId="3" borderId="6" xfId="0" applyNumberFormat="1" applyFont="1" applyFill="1" applyBorder="1" applyAlignment="1">
      <alignment horizontal="center" vertical="center"/>
    </xf>
    <xf numFmtId="164" fontId="158" fillId="0" borderId="6" xfId="0" applyNumberFormat="1" applyFont="1" applyBorder="1" applyAlignment="1">
      <alignment horizontal="center" vertical="center"/>
    </xf>
    <xf numFmtId="0" fontId="166" fillId="3" borderId="1" xfId="0" applyFont="1" applyFill="1" applyBorder="1" applyAlignment="1">
      <alignment horizontal="center" vertical="center" wrapText="1"/>
    </xf>
    <xf numFmtId="0" fontId="164" fillId="20" borderId="1" xfId="0" applyFont="1" applyFill="1" applyBorder="1" applyAlignment="1">
      <alignment horizontal="center" vertical="center" wrapText="1"/>
    </xf>
    <xf numFmtId="0" fontId="160" fillId="3" borderId="1" xfId="0" applyFont="1" applyFill="1" applyBorder="1" applyAlignment="1">
      <alignment horizontal="center" vertical="center"/>
    </xf>
    <xf numFmtId="0" fontId="160" fillId="10" borderId="1" xfId="0" applyFont="1" applyFill="1" applyBorder="1" applyAlignment="1">
      <alignment horizontal="center" vertical="center"/>
    </xf>
    <xf numFmtId="0" fontId="164" fillId="21" borderId="1" xfId="0" applyFont="1" applyFill="1" applyBorder="1" applyAlignment="1">
      <alignment horizontal="center" vertical="center" wrapText="1"/>
    </xf>
    <xf numFmtId="167" fontId="158" fillId="0" borderId="1" xfId="0" applyNumberFormat="1" applyFont="1" applyBorder="1" applyAlignment="1">
      <alignment horizontal="center" vertical="center"/>
    </xf>
    <xf numFmtId="0" fontId="151" fillId="19" borderId="6" xfId="0" applyFont="1" applyFill="1" applyBorder="1" applyAlignment="1">
      <alignment horizontal="center" vertical="center" wrapText="1"/>
    </xf>
    <xf numFmtId="0" fontId="157" fillId="19" borderId="6" xfId="0" applyFont="1" applyFill="1" applyBorder="1" applyAlignment="1">
      <alignment horizontal="center" vertical="center"/>
    </xf>
    <xf numFmtId="0" fontId="151" fillId="19" borderId="6" xfId="0" applyFont="1" applyFill="1" applyBorder="1" applyAlignment="1">
      <alignment horizontal="center" vertical="center"/>
    </xf>
    <xf numFmtId="0" fontId="162" fillId="19" borderId="6" xfId="0" applyFont="1" applyFill="1" applyBorder="1" applyAlignment="1">
      <alignment horizontal="center" vertical="center" wrapText="1"/>
    </xf>
    <xf numFmtId="0" fontId="160" fillId="19" borderId="6" xfId="0" applyFont="1" applyFill="1" applyBorder="1" applyAlignment="1">
      <alignment horizontal="center" vertical="center"/>
    </xf>
    <xf numFmtId="0" fontId="162" fillId="19" borderId="6" xfId="0" applyFont="1" applyFill="1" applyBorder="1" applyAlignment="1">
      <alignment horizontal="center" vertical="center"/>
    </xf>
    <xf numFmtId="0" fontId="165" fillId="3" borderId="1" xfId="0" applyFont="1" applyFill="1" applyBorder="1" applyAlignment="1">
      <alignment horizontal="center" vertical="center" wrapText="1"/>
    </xf>
    <xf numFmtId="0" fontId="155" fillId="21" borderId="1" xfId="0" applyFont="1" applyFill="1" applyBorder="1" applyAlignment="1">
      <alignment horizontal="center" vertical="center" wrapText="1"/>
    </xf>
    <xf numFmtId="0" fontId="157" fillId="3" borderId="1" xfId="0" applyFont="1" applyFill="1" applyBorder="1" applyAlignment="1">
      <alignment horizontal="center" vertical="center"/>
    </xf>
    <xf numFmtId="164" fontId="155" fillId="0" borderId="1" xfId="0" applyNumberFormat="1" applyFont="1" applyBorder="1" applyAlignment="1">
      <alignment horizontal="center" vertical="center"/>
    </xf>
    <xf numFmtId="0" fontId="162" fillId="2" borderId="6" xfId="0" applyFont="1" applyFill="1" applyBorder="1" applyAlignment="1">
      <alignment horizontal="center" vertical="center" wrapText="1"/>
    </xf>
    <xf numFmtId="164" fontId="151" fillId="2" borderId="1" xfId="0" applyNumberFormat="1" applyFont="1" applyFill="1" applyBorder="1" applyAlignment="1">
      <alignment horizontal="center" vertical="center" wrapText="1"/>
    </xf>
    <xf numFmtId="0" fontId="151" fillId="22" borderId="7" xfId="0" applyFont="1" applyFill="1" applyBorder="1" applyAlignment="1">
      <alignment horizontal="center" vertical="center" wrapText="1"/>
    </xf>
    <xf numFmtId="0" fontId="162" fillId="2" borderId="1" xfId="0" applyFont="1" applyFill="1" applyBorder="1" applyAlignment="1">
      <alignment horizontal="center" vertical="center"/>
    </xf>
    <xf numFmtId="0" fontId="162" fillId="0" borderId="1" xfId="0" applyFont="1" applyBorder="1" applyAlignment="1">
      <alignment horizontal="center" vertical="center"/>
    </xf>
    <xf numFmtId="0" fontId="158" fillId="0" borderId="6" xfId="0" applyFont="1" applyBorder="1" applyAlignment="1">
      <alignment horizontal="center" vertical="center" wrapText="1"/>
    </xf>
    <xf numFmtId="0" fontId="158" fillId="14" borderId="6" xfId="0" applyFont="1" applyFill="1" applyBorder="1" applyAlignment="1">
      <alignment horizontal="center" vertical="center" wrapText="1"/>
    </xf>
    <xf numFmtId="0" fontId="156" fillId="3" borderId="6" xfId="0" applyFont="1" applyFill="1" applyBorder="1" applyAlignment="1">
      <alignment horizontal="center" vertical="center" wrapText="1"/>
    </xf>
    <xf numFmtId="0" fontId="156" fillId="6" borderId="6" xfId="0" applyFont="1" applyFill="1" applyBorder="1" applyAlignment="1">
      <alignment horizontal="center" vertical="center" wrapText="1"/>
    </xf>
    <xf numFmtId="0" fontId="151" fillId="23" borderId="6" xfId="0" applyFont="1" applyFill="1" applyBorder="1" applyAlignment="1">
      <alignment horizontal="center" vertical="center"/>
    </xf>
    <xf numFmtId="167" fontId="151" fillId="2" borderId="6" xfId="0" applyNumberFormat="1" applyFont="1" applyFill="1" applyBorder="1" applyAlignment="1">
      <alignment horizontal="center" vertical="center" wrapText="1"/>
    </xf>
    <xf numFmtId="0" fontId="151" fillId="9" borderId="6" xfId="0" applyFont="1" applyFill="1" applyBorder="1" applyAlignment="1">
      <alignment horizontal="center" vertical="center"/>
    </xf>
    <xf numFmtId="0" fontId="151" fillId="4" borderId="7" xfId="0" applyFont="1" applyFill="1" applyBorder="1" applyAlignment="1">
      <alignment horizontal="center" vertical="center"/>
    </xf>
    <xf numFmtId="0" fontId="168" fillId="3" borderId="6" xfId="0" applyFont="1" applyFill="1" applyBorder="1" applyAlignment="1">
      <alignment horizontal="center" vertical="center" wrapText="1"/>
    </xf>
    <xf numFmtId="0" fontId="151" fillId="24" borderId="6" xfId="0" applyFont="1" applyFill="1" applyBorder="1" applyAlignment="1">
      <alignment horizontal="center" vertical="center"/>
    </xf>
    <xf numFmtId="164" fontId="163" fillId="3" borderId="1" xfId="0" applyNumberFormat="1" applyFont="1" applyFill="1" applyBorder="1" applyAlignment="1">
      <alignment horizontal="center" vertical="center"/>
    </xf>
    <xf numFmtId="164" fontId="160" fillId="11" borderId="1" xfId="0" applyNumberFormat="1" applyFont="1" applyFill="1" applyBorder="1" applyAlignment="1">
      <alignment horizontal="center" vertical="center"/>
    </xf>
    <xf numFmtId="0" fontId="163" fillId="24" borderId="1" xfId="0" applyFont="1" applyFill="1" applyBorder="1" applyAlignment="1">
      <alignment horizontal="center" vertical="center"/>
    </xf>
    <xf numFmtId="164" fontId="160" fillId="3" borderId="10" xfId="0" applyNumberFormat="1" applyFont="1" applyFill="1" applyBorder="1" applyAlignment="1">
      <alignment horizontal="center" vertical="center"/>
    </xf>
    <xf numFmtId="164" fontId="162" fillId="3" borderId="1" xfId="0" applyNumberFormat="1" applyFont="1" applyFill="1" applyBorder="1" applyAlignment="1">
      <alignment horizontal="center" vertical="center"/>
    </xf>
    <xf numFmtId="0" fontId="155" fillId="0" borderId="0" xfId="0" applyFont="1" applyAlignment="1">
      <alignment horizontal="center" vertical="center" wrapText="1"/>
    </xf>
    <xf numFmtId="0" fontId="151" fillId="0" borderId="1" xfId="0" applyFont="1" applyBorder="1" applyAlignment="1">
      <alignment horizontal="center" vertical="center" wrapText="1"/>
    </xf>
    <xf numFmtId="0" fontId="167" fillId="0" borderId="1" xfId="0" applyFont="1" applyBorder="1" applyAlignment="1">
      <alignment horizontal="center" vertical="center"/>
    </xf>
    <xf numFmtId="0" fontId="151" fillId="24" borderId="1" xfId="0" applyFont="1" applyFill="1" applyBorder="1" applyAlignment="1">
      <alignment horizontal="center" vertical="center"/>
    </xf>
    <xf numFmtId="164" fontId="151" fillId="3" borderId="1" xfId="0" applyNumberFormat="1" applyFont="1" applyFill="1" applyBorder="1" applyAlignment="1">
      <alignment horizontal="center" vertical="center"/>
    </xf>
    <xf numFmtId="0" fontId="151" fillId="24" borderId="1" xfId="0" applyFont="1" applyFill="1" applyBorder="1" applyAlignment="1">
      <alignment horizontal="center" vertical="center" wrapText="1"/>
    </xf>
    <xf numFmtId="0" fontId="151" fillId="25" borderId="7" xfId="0" applyFont="1" applyFill="1" applyBorder="1" applyAlignment="1">
      <alignment horizontal="center" vertical="center" wrapText="1"/>
    </xf>
    <xf numFmtId="0" fontId="169" fillId="3" borderId="1" xfId="0" applyFont="1" applyFill="1" applyBorder="1" applyAlignment="1">
      <alignment horizontal="center" vertical="center"/>
    </xf>
    <xf numFmtId="164" fontId="155" fillId="3" borderId="1" xfId="0" applyNumberFormat="1" applyFont="1" applyFill="1" applyBorder="1" applyAlignment="1">
      <alignment horizontal="center" vertical="center"/>
    </xf>
    <xf numFmtId="0" fontId="159" fillId="3" borderId="1" xfId="0" applyFont="1" applyFill="1" applyBorder="1" applyAlignment="1">
      <alignment horizontal="center" vertical="center"/>
    </xf>
    <xf numFmtId="14" fontId="159" fillId="2" borderId="6" xfId="0" applyNumberFormat="1" applyFont="1" applyFill="1" applyBorder="1" applyAlignment="1">
      <alignment horizontal="center" vertical="center"/>
    </xf>
    <xf numFmtId="164" fontId="158" fillId="3" borderId="1" xfId="0" applyNumberFormat="1" applyFont="1" applyFill="1" applyBorder="1" applyAlignment="1">
      <alignment horizontal="center" vertical="center"/>
    </xf>
    <xf numFmtId="164" fontId="166" fillId="3" borderId="1" xfId="0" applyNumberFormat="1" applyFont="1" applyFill="1" applyBorder="1" applyAlignment="1">
      <alignment horizontal="center" vertical="center"/>
    </xf>
    <xf numFmtId="0" fontId="167" fillId="0" borderId="9" xfId="0" applyFont="1" applyBorder="1" applyAlignment="1">
      <alignment horizontal="center" vertical="center" wrapText="1"/>
    </xf>
    <xf numFmtId="0" fontId="158" fillId="2" borderId="1" xfId="0" applyFont="1" applyFill="1" applyBorder="1" applyAlignment="1">
      <alignment horizontal="center" vertical="center"/>
    </xf>
    <xf numFmtId="164" fontId="166" fillId="2" borderId="1" xfId="0" applyNumberFormat="1" applyFont="1" applyFill="1" applyBorder="1" applyAlignment="1">
      <alignment horizontal="center" vertical="center"/>
    </xf>
    <xf numFmtId="164" fontId="159" fillId="2" borderId="6" xfId="0" applyNumberFormat="1" applyFont="1" applyFill="1" applyBorder="1" applyAlignment="1">
      <alignment horizontal="center" vertical="center"/>
    </xf>
    <xf numFmtId="167" fontId="151" fillId="2" borderId="6" xfId="0" applyNumberFormat="1" applyFont="1" applyFill="1" applyBorder="1" applyAlignment="1">
      <alignment horizontal="center" vertical="center"/>
    </xf>
    <xf numFmtId="164" fontId="163" fillId="0" borderId="6" xfId="0" applyNumberFormat="1" applyFont="1" applyBorder="1" applyAlignment="1">
      <alignment horizontal="center" vertical="center"/>
    </xf>
    <xf numFmtId="0" fontId="157" fillId="2" borderId="1" xfId="0" applyFont="1" applyFill="1" applyBorder="1" applyAlignment="1">
      <alignment horizontal="center" vertical="center" wrapText="1"/>
    </xf>
    <xf numFmtId="164" fontId="159" fillId="3" borderId="1" xfId="0" applyNumberFormat="1" applyFont="1" applyFill="1" applyBorder="1" applyAlignment="1">
      <alignment horizontal="center" vertical="center"/>
    </xf>
    <xf numFmtId="0" fontId="155" fillId="15" borderId="6" xfId="0" applyFont="1" applyFill="1" applyBorder="1" applyAlignment="1">
      <alignment horizontal="center" vertical="center" wrapText="1"/>
    </xf>
    <xf numFmtId="0" fontId="163" fillId="3" borderId="1" xfId="0" applyFont="1" applyFill="1" applyBorder="1" applyAlignment="1">
      <alignment horizontal="center" vertical="center"/>
    </xf>
    <xf numFmtId="0" fontId="151" fillId="15" borderId="1" xfId="0" applyFont="1" applyFill="1" applyBorder="1" applyAlignment="1">
      <alignment horizontal="center" vertical="center" wrapText="1"/>
    </xf>
    <xf numFmtId="0" fontId="157" fillId="2" borderId="1" xfId="0" applyFont="1" applyFill="1" applyBorder="1" applyAlignment="1">
      <alignment horizontal="center" vertical="center"/>
    </xf>
    <xf numFmtId="0" fontId="157" fillId="0" borderId="1" xfId="0" applyFont="1" applyBorder="1" applyAlignment="1">
      <alignment horizontal="center" vertical="center"/>
    </xf>
    <xf numFmtId="0" fontId="151" fillId="0" borderId="1" xfId="0" applyFont="1" applyBorder="1" applyAlignment="1">
      <alignment horizontal="center" vertical="center"/>
    </xf>
    <xf numFmtId="0" fontId="146" fillId="0" borderId="7" xfId="0" applyFont="1" applyBorder="1" applyAlignment="1">
      <alignment horizontal="center" vertical="center" wrapText="1"/>
    </xf>
    <xf numFmtId="0" fontId="158" fillId="0" borderId="4" xfId="0" applyFont="1" applyBorder="1" applyAlignment="1">
      <alignment horizontal="center" vertical="center" wrapText="1"/>
    </xf>
    <xf numFmtId="0" fontId="158" fillId="0" borderId="7" xfId="0" applyFont="1" applyBorder="1" applyAlignment="1">
      <alignment horizontal="center" vertical="center"/>
    </xf>
    <xf numFmtId="0" fontId="158" fillId="0" borderId="16" xfId="0" applyFont="1" applyBorder="1" applyAlignment="1">
      <alignment horizontal="center" vertical="center"/>
    </xf>
    <xf numFmtId="0" fontId="159" fillId="0" borderId="6" xfId="0" applyFont="1" applyBorder="1" applyAlignment="1">
      <alignment horizontal="center" vertical="center" wrapText="1"/>
    </xf>
    <xf numFmtId="0" fontId="151" fillId="0" borderId="16" xfId="0" applyFont="1" applyBorder="1" applyAlignment="1">
      <alignment horizontal="center" vertical="center" wrapText="1"/>
    </xf>
    <xf numFmtId="164" fontId="151" fillId="0" borderId="1" xfId="0" applyNumberFormat="1" applyFont="1" applyBorder="1" applyAlignment="1">
      <alignment horizontal="center" vertical="center" wrapText="1"/>
    </xf>
    <xf numFmtId="0" fontId="162" fillId="0" borderId="0" xfId="0" applyFont="1" applyAlignment="1">
      <alignment horizontal="center" vertical="center" wrapText="1"/>
    </xf>
    <xf numFmtId="0" fontId="151" fillId="0" borderId="0" xfId="0" applyFont="1" applyAlignment="1">
      <alignment horizontal="center" vertical="center"/>
    </xf>
    <xf numFmtId="0" fontId="162" fillId="0" borderId="0" xfId="0" applyFont="1" applyAlignment="1">
      <alignment horizontal="center" vertical="center"/>
    </xf>
    <xf numFmtId="0" fontId="155" fillId="0" borderId="0" xfId="0" applyFont="1" applyAlignment="1">
      <alignment horizontal="center" vertical="center"/>
    </xf>
    <xf numFmtId="164" fontId="151" fillId="0" borderId="0" xfId="0" applyNumberFormat="1" applyFont="1" applyAlignment="1">
      <alignment horizontal="center" vertical="center"/>
    </xf>
    <xf numFmtId="2" fontId="151" fillId="0" borderId="1" xfId="0" applyNumberFormat="1" applyFont="1" applyBorder="1" applyAlignment="1">
      <alignment horizontal="center" vertical="center" wrapText="1"/>
    </xf>
    <xf numFmtId="0" fontId="146" fillId="0" borderId="1" xfId="0" applyFont="1" applyBorder="1" applyAlignment="1">
      <alignment horizontal="center" vertical="center" wrapText="1"/>
    </xf>
    <xf numFmtId="2" fontId="146" fillId="0" borderId="1" xfId="0" applyNumberFormat="1" applyFont="1" applyBorder="1" applyAlignment="1">
      <alignment horizontal="center" vertical="center" wrapText="1"/>
    </xf>
    <xf numFmtId="0" fontId="159" fillId="0" borderId="1" xfId="0" applyFont="1" applyBorder="1" applyAlignment="1">
      <alignment horizontal="center" vertical="center" wrapText="1"/>
    </xf>
    <xf numFmtId="166" fontId="151" fillId="0" borderId="1" xfId="0" applyNumberFormat="1" applyFont="1" applyBorder="1" applyAlignment="1">
      <alignment horizontal="center" vertical="center" wrapText="1"/>
    </xf>
    <xf numFmtId="166" fontId="151" fillId="0" borderId="1" xfId="0" applyNumberFormat="1" applyFont="1" applyBorder="1" applyAlignment="1">
      <alignment horizontal="center" vertical="center"/>
    </xf>
    <xf numFmtId="166" fontId="151" fillId="0" borderId="0" xfId="0" applyNumberFormat="1" applyFont="1" applyAlignment="1">
      <alignment horizontal="center" vertical="center"/>
    </xf>
    <xf numFmtId="0" fontId="151" fillId="0" borderId="0" xfId="0" applyFont="1" applyAlignment="1">
      <alignment horizontal="center" vertical="center" wrapText="1"/>
    </xf>
    <xf numFmtId="0" fontId="162" fillId="0" borderId="1" xfId="0" applyFont="1" applyBorder="1" applyAlignment="1">
      <alignment horizontal="center" vertical="center" wrapText="1"/>
    </xf>
    <xf numFmtId="2" fontId="162" fillId="0" borderId="1" xfId="0" applyNumberFormat="1" applyFont="1" applyBorder="1" applyAlignment="1">
      <alignment horizontal="center" vertical="center" wrapText="1"/>
    </xf>
    <xf numFmtId="0" fontId="154" fillId="0" borderId="2" xfId="0" applyFont="1" applyBorder="1" applyAlignment="1">
      <alignment horizontal="center" vertical="center"/>
    </xf>
    <xf numFmtId="0" fontId="146" fillId="0" borderId="1" xfId="0" applyFont="1" applyBorder="1" applyAlignment="1">
      <alignment horizontal="center" vertical="center"/>
    </xf>
    <xf numFmtId="0" fontId="153" fillId="0" borderId="2" xfId="0" applyFont="1" applyBorder="1" applyAlignment="1">
      <alignment horizontal="center" vertical="center"/>
    </xf>
    <xf numFmtId="0" fontId="170" fillId="0" borderId="0" xfId="0" applyFont="1" applyAlignment="1"/>
  </cellXfs>
  <cellStyles count="1">
    <cellStyle name="Обычный" xfId="0" builtinId="0"/>
  </cellStyles>
  <dxfs count="32">
    <dxf>
      <fill>
        <patternFill patternType="solid">
          <fgColor rgb="FFFFFFFF"/>
          <bgColor rgb="FFFFFFFF"/>
        </patternFill>
      </fill>
    </dxf>
    <dxf>
      <font>
        <sz val="11"/>
      </font>
      <fill>
        <patternFill patternType="solid">
          <fgColor rgb="FFB7E1CD"/>
          <bgColor rgb="FFB7E1CD"/>
        </patternFill>
      </fill>
    </dxf>
    <dxf>
      <font>
        <sz val="11"/>
      </font>
      <fill>
        <patternFill patternType="solid">
          <fgColor rgb="FFB7E1CD"/>
          <bgColor rgb="FFB7E1CD"/>
        </patternFill>
      </fill>
    </dxf>
    <dxf>
      <fill>
        <patternFill patternType="solid">
          <fgColor rgb="FFFFFFFF"/>
          <bgColor rgb="FFFFFFFF"/>
        </patternFill>
      </fill>
    </dxf>
    <dxf>
      <fill>
        <patternFill patternType="solid">
          <fgColor rgb="FFFFFFFF"/>
          <bgColor rgb="FFFFFFFF"/>
        </patternFill>
      </fill>
    </dxf>
    <dxf>
      <fill>
        <patternFill patternType="solid">
          <fgColor rgb="FFFFFFFF"/>
          <bgColor rgb="FFFFFFFF"/>
        </patternFill>
      </fill>
    </dxf>
    <dxf>
      <fill>
        <patternFill patternType="solid">
          <fgColor rgb="FFB7E1CD"/>
          <bgColor rgb="FFB7E1CD"/>
        </patternFill>
      </fill>
    </dxf>
    <dxf>
      <fill>
        <patternFill patternType="solid">
          <fgColor rgb="FFB7E1CD"/>
          <bgColor rgb="FFB7E1CD"/>
        </patternFill>
      </fill>
    </dxf>
    <dxf>
      <fill>
        <patternFill patternType="solid">
          <fgColor rgb="FFFFFFFF"/>
          <bgColor rgb="FFFFFFFF"/>
        </patternFill>
      </fill>
    </dxf>
    <dxf>
      <fill>
        <patternFill patternType="solid">
          <fgColor rgb="FFF8F2EB"/>
          <bgColor rgb="FFF8F2EB"/>
        </patternFill>
      </fill>
    </dxf>
    <dxf>
      <fill>
        <patternFill patternType="solid">
          <fgColor rgb="FFF3F3F3"/>
          <bgColor rgb="FFF3F3F3"/>
        </patternFill>
      </fill>
    </dxf>
    <dxf>
      <fill>
        <patternFill patternType="solid">
          <fgColor rgb="FFFFFFFF"/>
          <bgColor rgb="FFFFFFFF"/>
        </patternFill>
      </fill>
    </dxf>
    <dxf>
      <fill>
        <patternFill patternType="solid">
          <fgColor rgb="FFF6F8F9"/>
          <bgColor rgb="FFF6F8F9"/>
        </patternFill>
      </fill>
    </dxf>
    <dxf>
      <fill>
        <patternFill patternType="solid">
          <fgColor rgb="FFFFFFFF"/>
          <bgColor rgb="FFFFFFFF"/>
        </patternFill>
      </fill>
    </dxf>
    <dxf>
      <fill>
        <patternFill patternType="solid">
          <fgColor rgb="FF356854"/>
          <bgColor rgb="FF356854"/>
        </patternFill>
      </fill>
    </dxf>
    <dxf>
      <border>
        <left style="thin">
          <color rgb="FF356854"/>
        </left>
        <right style="thin">
          <color rgb="FF356854"/>
        </right>
        <top style="thin">
          <color rgb="FF356854"/>
        </top>
        <bottom style="thin">
          <color rgb="FF356854"/>
        </bottom>
      </border>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FFFFF"/>
          <bgColor rgb="FFFFFFFF"/>
        </patternFill>
      </fill>
    </dxf>
    <dxf>
      <fill>
        <patternFill patternType="solid">
          <fgColor rgb="FFF3F3F3"/>
          <bgColor rgb="FFF3F3F3"/>
        </patternFill>
      </fill>
    </dxf>
    <dxf>
      <fill>
        <patternFill patternType="solid">
          <fgColor rgb="FFF3F3F3"/>
          <bgColor rgb="FFF3F3F3"/>
        </patternFill>
      </fill>
    </dxf>
    <dxf>
      <fill>
        <patternFill patternType="solid">
          <fgColor rgb="FFFFFFFF"/>
          <bgColor rgb="FFFFFFFF"/>
        </patternFill>
      </fill>
    </dxf>
  </dxfs>
  <tableStyles count="11">
    <tableStyle name="ДКЛ 1-style" pivot="0" count="2">
      <tableStyleElement type="firstRowStripe" dxfId="31"/>
      <tableStyleElement type="secondRowStripe" dxfId="30"/>
    </tableStyle>
    <tableStyle name="ДКЛ 1-style 2" pivot="0" count="2">
      <tableStyleElement type="firstRowStripe" dxfId="29"/>
      <tableStyleElement type="secondRowStripe" dxfId="28"/>
    </tableStyle>
    <tableStyle name="ДКЛ 1-style 3" pivot="0" count="2">
      <tableStyleElement type="firstRowStripe" dxfId="27"/>
      <tableStyleElement type="secondRowStripe" dxfId="26"/>
    </tableStyle>
    <tableStyle name="ДКЛ 1-style 4" pivot="0" count="2">
      <tableStyleElement type="firstRowStripe" dxfId="25"/>
      <tableStyleElement type="secondRowStripe" dxfId="24"/>
    </tableStyle>
    <tableStyle name="ДКЛ 1-style 5" pivot="0" count="2">
      <tableStyleElement type="firstRowStripe" dxfId="23"/>
      <tableStyleElement type="secondRowStripe" dxfId="22"/>
    </tableStyle>
    <tableStyle name="ДКЛ 1-style 6" pivot="0" count="2">
      <tableStyleElement type="firstRowStripe" dxfId="21"/>
      <tableStyleElement type="secondRowStripe" dxfId="20"/>
    </tableStyle>
    <tableStyle name="ДКЛ 1-style 7" pivot="0" count="2">
      <tableStyleElement type="firstRowStripe" dxfId="19"/>
      <tableStyleElement type="secondRowStripe" dxfId="18"/>
    </tableStyle>
    <tableStyle name="ДКЛ 1-style 8" pivot="0" count="2">
      <tableStyleElement type="firstRowStripe" dxfId="17"/>
      <tableStyleElement type="secondRowStripe" dxfId="16"/>
    </tableStyle>
    <tableStyle name="Перинатальний-style" pivot="0" count="4">
      <tableStyleElement type="wholeTable" size="0" dxfId="15"/>
      <tableStyleElement type="headerRow" dxfId="14"/>
      <tableStyleElement type="firstRowStripe" dxfId="13"/>
      <tableStyleElement type="secondRowStripe" dxfId="12"/>
    </tableStyle>
    <tableStyle name="КДЦ Голос-style" pivot="0" count="2">
      <tableStyleElement type="firstRowStripe" dxfId="11"/>
      <tableStyleElement type="secondRowStripe" dxfId="10"/>
    </tableStyle>
    <tableStyle name="КДЦ Дніпро-style" pivot="0" count="2">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21</xdr:col>
      <xdr:colOff>933450</xdr:colOff>
      <xdr:row>20</xdr:row>
      <xdr:rowOff>581025</xdr:rowOff>
    </xdr:from>
    <xdr:ext cx="5715000" cy="3533775"/>
    <xdr:pic>
      <xdr:nvPicPr>
        <xdr:cNvPr id="1615842315" name="Chart1" title="Диаграмма">
          <a:extLst>
            <a:ext uri="{FF2B5EF4-FFF2-40B4-BE49-F238E27FC236}">
              <a16:creationId xmlns:a16="http://schemas.microsoft.com/office/drawing/2014/main" xmlns="" id="{00000000-0008-0000-2D00-00000BCC4F60}"/>
            </a:ext>
            <a:ext uri="GoogleSheetsCustomDataVersion1">
              <go:sheetsCustomData xmlns:go="http://customooxmlschemas.google.com/" xmlns:sle15="http://schemas.microsoft.com/office/drawing/2012/slicer" xmlns:x3Unk="http://schemas.microsoft.com/office/drawing/2010/slicer" xmlns:dgm="http://schemas.openxmlformats.org/drawingml/2006/diagram" xmlns:mc="http://schemas.openxmlformats.org/markup-compatibility/2006" xmlns:cx1="http://schemas.microsoft.com/office/drawing/2015/9/8/chartex" xmlns:cx="http://schemas.microsoft.com/office/drawing/2014/chartex" xmlns:c="http://schemas.openxmlformats.org/drawingml/2006/chart" xmlns:r="http://schemas.openxmlformats.org/officeDocument/2006/relationships" xmlns="" pictureOfChart="1"/>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id="1" name="Table_1" displayName="Table_1" ref="D59" headerRowCount="0">
  <tableColumns count="1">
    <tableColumn id="1" name="Column1"/>
  </tableColumns>
  <tableStyleInfo name="ДКЛ 1-style" showFirstColumn="1" showLastColumn="1" showRowStripes="1" showColumnStripes="0"/>
</table>
</file>

<file path=xl/tables/table10.xml><?xml version="1.0" encoding="utf-8"?>
<table xmlns="http://schemas.openxmlformats.org/spreadsheetml/2006/main" id="10" name="Table_9" displayName="Table_9" ref="B9:K14" headerRowCount="0">
  <tableColumns count="10">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s>
  <tableStyleInfo name="КДЦ Голос-style" showFirstColumn="1" showLastColumn="1" showRowStripes="1" showColumnStripes="0"/>
</table>
</file>

<file path=xl/tables/table11.xml><?xml version="1.0" encoding="utf-8"?>
<table xmlns="http://schemas.openxmlformats.org/spreadsheetml/2006/main" id="11" name="Table_10" displayName="Table_10" ref="I9:I15" headerRowCount="0">
  <tableColumns count="1">
    <tableColumn id="1" name="Column1"/>
  </tableColumns>
  <tableStyleInfo name="КДЦ Дніпро-style" showFirstColumn="1" showLastColumn="1" showRowStripes="1" showColumnStripes="0"/>
</table>
</file>

<file path=xl/tables/table2.xml><?xml version="1.0" encoding="utf-8"?>
<table xmlns="http://schemas.openxmlformats.org/spreadsheetml/2006/main" id="2" name="Table_2" displayName="Table_2" ref="D60:F60" headerRowCount="0">
  <tableColumns count="3">
    <tableColumn id="1" name="Column1"/>
    <tableColumn id="2" name="Column2"/>
    <tableColumn id="3" name="Column3"/>
  </tableColumns>
  <tableStyleInfo name="ДКЛ 1-style 2" showFirstColumn="1" showLastColumn="1" showRowStripes="1" showColumnStripes="0"/>
</table>
</file>

<file path=xl/tables/table3.xml><?xml version="1.0" encoding="utf-8"?>
<table xmlns="http://schemas.openxmlformats.org/spreadsheetml/2006/main" id="3" name="Table_3" displayName="Table_3" ref="D61:F61" headerRowCount="0">
  <tableColumns count="3">
    <tableColumn id="1" name="Column1"/>
    <tableColumn id="2" name="Column2"/>
    <tableColumn id="3" name="Column3"/>
  </tableColumns>
  <tableStyleInfo name="ДКЛ 1-style 3" showFirstColumn="1" showLastColumn="1" showRowStripes="1" showColumnStripes="0"/>
</table>
</file>

<file path=xl/tables/table4.xml><?xml version="1.0" encoding="utf-8"?>
<table xmlns="http://schemas.openxmlformats.org/spreadsheetml/2006/main" id="4" name="Table_4" displayName="Table_4" ref="D104:F104" headerRowCount="0">
  <tableColumns count="3">
    <tableColumn id="1" name="Column1"/>
    <tableColumn id="2" name="Column2"/>
    <tableColumn id="3" name="Column3"/>
  </tableColumns>
  <tableStyleInfo name="ДКЛ 1-style 4" showFirstColumn="1" showLastColumn="1" showRowStripes="1" showColumnStripes="0"/>
</table>
</file>

<file path=xl/tables/table5.xml><?xml version="1.0" encoding="utf-8"?>
<table xmlns="http://schemas.openxmlformats.org/spreadsheetml/2006/main" id="5" name="Table_5" displayName="Table_5" ref="D129:F129" headerRowCount="0">
  <tableColumns count="3">
    <tableColumn id="1" name="Column1"/>
    <tableColumn id="2" name="Column2"/>
    <tableColumn id="3" name="Column3"/>
  </tableColumns>
  <tableStyleInfo name="ДКЛ 1-style 5" showFirstColumn="1" showLastColumn="1" showRowStripes="1" showColumnStripes="0"/>
</table>
</file>

<file path=xl/tables/table6.xml><?xml version="1.0" encoding="utf-8"?>
<table xmlns="http://schemas.openxmlformats.org/spreadsheetml/2006/main" id="6" name="Table_6" displayName="Table_6" ref="D130:F130" headerRowCount="0">
  <tableColumns count="3">
    <tableColumn id="1" name="Column1"/>
    <tableColumn id="2" name="Column2"/>
    <tableColumn id="3" name="Column3"/>
  </tableColumns>
  <tableStyleInfo name="ДКЛ 1-style 6" showFirstColumn="1" showLastColumn="1" showRowStripes="1" showColumnStripes="0"/>
</table>
</file>

<file path=xl/tables/table7.xml><?xml version="1.0" encoding="utf-8"?>
<table xmlns="http://schemas.openxmlformats.org/spreadsheetml/2006/main" id="7" name="Table_7" displayName="Table_7" ref="D188:F188" headerRowCount="0">
  <tableColumns count="3">
    <tableColumn id="1" name="Column1"/>
    <tableColumn id="2" name="Column2"/>
    <tableColumn id="3" name="Column3"/>
  </tableColumns>
  <tableStyleInfo name="ДКЛ 1-style 7" showFirstColumn="1" showLastColumn="1" showRowStripes="1" showColumnStripes="0"/>
</table>
</file>

<file path=xl/tables/table8.xml><?xml version="1.0" encoding="utf-8"?>
<table xmlns="http://schemas.openxmlformats.org/spreadsheetml/2006/main" id="8" name="Table_8" displayName="Table_8" ref="D189:F192" headerRowCount="0">
  <tableColumns count="3">
    <tableColumn id="1" name="Column1"/>
    <tableColumn id="2" name="Column2"/>
    <tableColumn id="3" name="Column3"/>
  </tableColumns>
  <tableStyleInfo name="ДКЛ 1-style 8" showFirstColumn="1" showLastColumn="1" showRowStripes="1" showColumnStripes="0"/>
</table>
</file>

<file path=xl/tables/table9.xml><?xml version="1.0" encoding="utf-8"?>
<table xmlns="http://schemas.openxmlformats.org/spreadsheetml/2006/main" id="9" name="Таблица1" displayName="Таблица1" ref="A7:K16">
  <tableColumns count="11">
    <tableColumn id="1" name="Столбец 1"/>
    <tableColumn id="2" name="Столбец 2"/>
    <tableColumn id="3" name="Столбец 3"/>
    <tableColumn id="4" name="Столбец 4"/>
    <tableColumn id="5" name="Столбец 5"/>
    <tableColumn id="6" name="Столбец 6"/>
    <tableColumn id="7" name="Столбец 7"/>
    <tableColumn id="8" name="Столбец 8"/>
    <tableColumn id="9" name="Столбец 9"/>
    <tableColumn id="10" name="Столбец 10"/>
    <tableColumn id="11" name="Столбец 11"/>
  </tableColumns>
  <tableStyleInfo name="Перинатальний-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table" Target="../tables/table9.xml"/></Relationships>
</file>

<file path=xl/worksheets/_rels/sheet24.xml.rels><?xml version="1.0" encoding="UTF-8" standalone="yes"?>
<Relationships xmlns="http://schemas.openxmlformats.org/package/2006/relationships"><Relationship Id="rId1" Type="http://schemas.openxmlformats.org/officeDocument/2006/relationships/hyperlink" Target="https://compendium.com.ua/akt/77/3013/menotropinum/" TargetMode="External"/></Relationships>
</file>

<file path=xl/worksheets/_rels/sheet26.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29.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4.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664"/>
  <sheetViews>
    <sheetView tabSelected="1" zoomScale="60" zoomScaleNormal="60" workbookViewId="0">
      <selection sqref="A1:K1"/>
    </sheetView>
  </sheetViews>
  <sheetFormatPr defaultColWidth="14.453125" defaultRowHeight="15" customHeight="1"/>
  <cols>
    <col min="1" max="1" width="43.81640625" style="2003" customWidth="1"/>
    <col min="2" max="2" width="23.26953125" style="2003" customWidth="1"/>
    <col min="3" max="3" width="82.26953125" style="2003" customWidth="1"/>
    <col min="4" max="4" width="81.453125" style="2003" customWidth="1"/>
    <col min="5" max="5" width="27" style="2003" customWidth="1"/>
    <col min="6" max="6" width="12.26953125" style="2003" customWidth="1"/>
    <col min="7" max="7" width="23.54296875" style="2003" customWidth="1"/>
    <col min="8" max="8" width="11.81640625" style="2003" customWidth="1"/>
    <col min="9" max="9" width="11.26953125" style="2003" customWidth="1"/>
    <col min="10" max="10" width="12.26953125" style="2003" customWidth="1"/>
    <col min="11" max="11" width="19.1796875" style="2003"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4" width="14.453125" customWidth="1"/>
    <col min="25" max="29" width="14" customWidth="1"/>
  </cols>
  <sheetData>
    <row r="1" spans="1:29" s="1997" customFormat="1" ht="42.75" customHeight="1">
      <c r="A1" s="1994" t="s">
        <v>0</v>
      </c>
      <c r="B1" s="2000"/>
      <c r="C1" s="2000"/>
      <c r="D1" s="2000"/>
      <c r="E1" s="2000"/>
      <c r="F1" s="2000"/>
      <c r="G1" s="2000"/>
      <c r="H1" s="2000"/>
      <c r="I1" s="2000"/>
      <c r="J1" s="2000"/>
      <c r="K1" s="2000"/>
      <c r="L1" s="1995"/>
      <c r="M1" s="1995"/>
      <c r="N1" s="1995"/>
      <c r="O1" s="1995"/>
      <c r="P1" s="1995"/>
      <c r="Q1" s="1995"/>
      <c r="R1" s="1995"/>
      <c r="S1" s="1995"/>
      <c r="T1" s="1995"/>
      <c r="U1" s="1995"/>
      <c r="V1" s="1995"/>
      <c r="W1" s="1995"/>
      <c r="X1" s="1995"/>
      <c r="Y1" s="1996"/>
      <c r="Z1" s="1996"/>
      <c r="AA1" s="1996"/>
      <c r="AB1" s="1996"/>
      <c r="AC1" s="1996"/>
    </row>
    <row r="2" spans="1:29" ht="36" customHeight="1">
      <c r="A2" s="1925">
        <v>46241</v>
      </c>
      <c r="B2" s="2001"/>
      <c r="C2" s="2001"/>
      <c r="D2" s="2001"/>
      <c r="E2" s="2001"/>
      <c r="F2" s="2001"/>
      <c r="G2" s="2001"/>
      <c r="H2" s="2001"/>
      <c r="I2" s="2001"/>
      <c r="J2" s="2001"/>
      <c r="K2" s="2001"/>
      <c r="L2" s="3"/>
      <c r="M2" s="3"/>
      <c r="N2" s="3"/>
      <c r="O2" s="3"/>
      <c r="P2" s="3"/>
      <c r="Q2" s="3"/>
      <c r="R2" s="3"/>
      <c r="S2" s="3"/>
      <c r="T2" s="3"/>
      <c r="U2" s="3"/>
      <c r="V2" s="3"/>
      <c r="W2" s="3"/>
      <c r="X2" s="3"/>
      <c r="Y2" s="2"/>
      <c r="Z2" s="2"/>
      <c r="AA2" s="2"/>
      <c r="AB2" s="2"/>
      <c r="AC2" s="2"/>
    </row>
    <row r="3" spans="1:29" s="1997" customFormat="1" ht="21.75" customHeight="1">
      <c r="A3" s="1998" t="s">
        <v>4</v>
      </c>
      <c r="B3" s="2000"/>
      <c r="C3" s="2000"/>
      <c r="D3" s="2000"/>
      <c r="E3" s="2000"/>
      <c r="F3" s="2000"/>
      <c r="G3" s="2000"/>
      <c r="H3" s="2000"/>
      <c r="I3" s="2000"/>
      <c r="J3" s="2000"/>
      <c r="K3" s="2000"/>
      <c r="L3" s="1995"/>
      <c r="M3" s="1995"/>
      <c r="N3" s="1995"/>
      <c r="O3" s="1995"/>
      <c r="P3" s="1995"/>
      <c r="Q3" s="1995"/>
      <c r="R3" s="1995"/>
      <c r="S3" s="1995"/>
      <c r="T3" s="1995"/>
      <c r="U3" s="1995"/>
      <c r="V3" s="1995"/>
      <c r="W3" s="1995"/>
      <c r="X3" s="1995"/>
      <c r="Y3" s="1996"/>
      <c r="Z3" s="1996"/>
      <c r="AA3" s="1996"/>
      <c r="AB3" s="1996"/>
      <c r="AC3" s="1996"/>
    </row>
    <row r="4" spans="1:29" ht="27" customHeight="1">
      <c r="A4" s="1987" t="s">
        <v>2</v>
      </c>
      <c r="B4" s="2002"/>
      <c r="C4" s="2002"/>
      <c r="D4" s="2002"/>
      <c r="E4" s="2002"/>
      <c r="F4" s="2002"/>
      <c r="G4" s="2002"/>
      <c r="H4" s="2002"/>
      <c r="I4" s="2002"/>
      <c r="J4" s="2002"/>
      <c r="K4" s="2002"/>
      <c r="L4" s="3"/>
      <c r="M4" s="3"/>
      <c r="N4" s="3"/>
      <c r="O4" s="3"/>
      <c r="P4" s="3"/>
      <c r="Q4" s="3"/>
      <c r="R4" s="3"/>
      <c r="S4" s="3"/>
      <c r="T4" s="3"/>
      <c r="U4" s="3"/>
      <c r="V4" s="3"/>
      <c r="W4" s="3"/>
      <c r="X4" s="3"/>
      <c r="Y4" s="2"/>
      <c r="Z4" s="2"/>
      <c r="AA4" s="2"/>
      <c r="AB4" s="2"/>
      <c r="AC4" s="2"/>
    </row>
    <row r="5" spans="1:29" ht="139.5" customHeight="1">
      <c r="A5" s="1610" t="s">
        <v>5</v>
      </c>
      <c r="B5" s="1610" t="s">
        <v>6</v>
      </c>
      <c r="C5" s="1610" t="s">
        <v>7</v>
      </c>
      <c r="D5" s="1610" t="s">
        <v>8</v>
      </c>
      <c r="E5" s="1610" t="s">
        <v>9</v>
      </c>
      <c r="F5" s="1610" t="s">
        <v>10</v>
      </c>
      <c r="G5" s="1610" t="s">
        <v>11</v>
      </c>
      <c r="H5" s="1610" t="s">
        <v>12</v>
      </c>
      <c r="I5" s="79" t="s">
        <v>13</v>
      </c>
      <c r="J5" s="17" t="s">
        <v>14</v>
      </c>
      <c r="K5" s="1402" t="s">
        <v>15</v>
      </c>
      <c r="L5" s="18"/>
      <c r="M5" s="2"/>
      <c r="N5" s="2"/>
      <c r="O5" s="2"/>
      <c r="P5" s="2"/>
      <c r="Q5" s="2"/>
      <c r="R5" s="2"/>
      <c r="S5" s="2"/>
      <c r="T5" s="2"/>
      <c r="U5" s="2"/>
      <c r="V5" s="2"/>
      <c r="W5" s="2"/>
      <c r="X5" s="2"/>
      <c r="Y5" s="2"/>
      <c r="Z5" s="2"/>
      <c r="AA5" s="2"/>
      <c r="AB5" s="2"/>
      <c r="AC5" s="2"/>
    </row>
    <row r="6" spans="1:29" ht="15.75" customHeight="1">
      <c r="A6" s="1610">
        <v>1</v>
      </c>
      <c r="B6" s="1610">
        <v>2</v>
      </c>
      <c r="C6" s="1555">
        <v>3</v>
      </c>
      <c r="D6" s="1610">
        <v>4</v>
      </c>
      <c r="E6" s="1610">
        <v>5</v>
      </c>
      <c r="F6" s="1610">
        <v>6</v>
      </c>
      <c r="G6" s="1610">
        <v>7</v>
      </c>
      <c r="H6" s="1610">
        <v>8</v>
      </c>
      <c r="I6" s="1610">
        <v>9</v>
      </c>
      <c r="J6" s="17">
        <v>10</v>
      </c>
      <c r="K6" s="1610">
        <v>11</v>
      </c>
      <c r="L6" s="26"/>
      <c r="M6" s="2"/>
      <c r="N6" s="2"/>
      <c r="O6" s="2"/>
      <c r="P6" s="2"/>
      <c r="Q6" s="2"/>
      <c r="R6" s="2"/>
      <c r="S6" s="2"/>
      <c r="T6" s="2"/>
      <c r="U6" s="2"/>
      <c r="V6" s="2"/>
      <c r="W6" s="2"/>
      <c r="X6" s="2"/>
      <c r="Y6" s="2"/>
      <c r="Z6" s="2"/>
      <c r="AA6" s="2"/>
      <c r="AB6" s="2"/>
      <c r="AC6" s="2"/>
    </row>
    <row r="7" spans="1:29" ht="26.25" customHeight="1">
      <c r="A7" s="1610" t="s">
        <v>23</v>
      </c>
      <c r="B7" s="1610" t="s">
        <v>24</v>
      </c>
      <c r="C7" s="1610" t="s">
        <v>26</v>
      </c>
      <c r="D7" s="1610" t="s">
        <v>29</v>
      </c>
      <c r="E7" s="1610" t="s">
        <v>22</v>
      </c>
      <c r="F7" s="1610" t="s">
        <v>22</v>
      </c>
      <c r="G7" s="1610" t="s">
        <v>21</v>
      </c>
      <c r="H7" s="1610">
        <v>4</v>
      </c>
      <c r="I7" s="1277">
        <v>5285.24</v>
      </c>
      <c r="J7" s="1610">
        <v>4</v>
      </c>
      <c r="K7" s="1402">
        <v>46812</v>
      </c>
      <c r="L7" s="26"/>
      <c r="M7" s="2"/>
      <c r="N7" s="2"/>
      <c r="O7" s="2"/>
      <c r="P7" s="2"/>
      <c r="Q7" s="2"/>
      <c r="R7" s="2"/>
      <c r="S7" s="2"/>
      <c r="T7" s="2"/>
      <c r="U7" s="2"/>
      <c r="V7" s="2"/>
      <c r="W7" s="2"/>
      <c r="X7" s="2"/>
      <c r="Y7" s="2"/>
      <c r="Z7" s="2"/>
      <c r="AA7" s="2"/>
      <c r="AB7" s="2"/>
      <c r="AC7" s="2"/>
    </row>
    <row r="8" spans="1:29" ht="27.75" customHeight="1">
      <c r="A8" s="1610" t="s">
        <v>23</v>
      </c>
      <c r="B8" s="1610" t="s">
        <v>24</v>
      </c>
      <c r="C8" s="1610" t="s">
        <v>26</v>
      </c>
      <c r="D8" s="1610" t="s">
        <v>36</v>
      </c>
      <c r="E8" s="1610" t="s">
        <v>22</v>
      </c>
      <c r="F8" s="1610" t="s">
        <v>22</v>
      </c>
      <c r="G8" s="1610" t="s">
        <v>21</v>
      </c>
      <c r="H8" s="1610">
        <v>3</v>
      </c>
      <c r="I8" s="1277">
        <v>5285.24</v>
      </c>
      <c r="J8" s="1610">
        <v>3</v>
      </c>
      <c r="K8" s="1402">
        <v>47057</v>
      </c>
      <c r="L8" s="26"/>
      <c r="M8" s="2"/>
      <c r="N8" s="2"/>
      <c r="O8" s="2"/>
      <c r="P8" s="2"/>
      <c r="Q8" s="2"/>
      <c r="R8" s="2"/>
      <c r="S8" s="2"/>
      <c r="T8" s="2"/>
      <c r="U8" s="2"/>
      <c r="V8" s="2"/>
      <c r="W8" s="2"/>
      <c r="X8" s="2"/>
      <c r="Y8" s="2"/>
      <c r="Z8" s="2"/>
      <c r="AA8" s="2"/>
      <c r="AB8" s="2"/>
      <c r="AC8" s="2"/>
    </row>
    <row r="9" spans="1:29" ht="29.25" customHeight="1">
      <c r="A9" s="1610" t="s">
        <v>23</v>
      </c>
      <c r="B9" s="1610" t="s">
        <v>24</v>
      </c>
      <c r="C9" s="1610" t="s">
        <v>26</v>
      </c>
      <c r="D9" s="1610" t="s">
        <v>47</v>
      </c>
      <c r="E9" s="1610" t="s">
        <v>22</v>
      </c>
      <c r="F9" s="1610" t="s">
        <v>22</v>
      </c>
      <c r="G9" s="1610" t="s">
        <v>21</v>
      </c>
      <c r="H9" s="1610">
        <v>5</v>
      </c>
      <c r="I9" s="79">
        <v>5285.24</v>
      </c>
      <c r="J9" s="1610">
        <v>5</v>
      </c>
      <c r="K9" s="1402">
        <v>47087</v>
      </c>
      <c r="L9" s="26"/>
      <c r="M9" s="2"/>
      <c r="N9" s="2"/>
      <c r="O9" s="2"/>
      <c r="P9" s="2"/>
      <c r="Q9" s="2"/>
      <c r="R9" s="2"/>
      <c r="S9" s="2"/>
      <c r="T9" s="2"/>
      <c r="U9" s="2"/>
      <c r="V9" s="2"/>
      <c r="W9" s="2"/>
      <c r="X9" s="2"/>
      <c r="Y9" s="2"/>
      <c r="Z9" s="2"/>
      <c r="AA9" s="2"/>
      <c r="AB9" s="2"/>
      <c r="AC9" s="2"/>
    </row>
    <row r="10" spans="1:29" ht="27.75" customHeight="1">
      <c r="A10" s="1610" t="s">
        <v>23</v>
      </c>
      <c r="B10" s="1610" t="s">
        <v>24</v>
      </c>
      <c r="C10" s="1610" t="s">
        <v>48</v>
      </c>
      <c r="D10" s="1610" t="s">
        <v>49</v>
      </c>
      <c r="E10" s="1610" t="s">
        <v>21</v>
      </c>
      <c r="F10" s="1610" t="s">
        <v>22</v>
      </c>
      <c r="G10" s="1610" t="s">
        <v>21</v>
      </c>
      <c r="H10" s="1610">
        <v>1</v>
      </c>
      <c r="I10" s="79">
        <v>8841.94</v>
      </c>
      <c r="J10" s="1610">
        <v>1</v>
      </c>
      <c r="K10" s="1402">
        <v>46293</v>
      </c>
      <c r="L10" s="26"/>
      <c r="M10" s="2"/>
      <c r="N10" s="2"/>
      <c r="O10" s="2"/>
      <c r="P10" s="2"/>
      <c r="Q10" s="2"/>
      <c r="R10" s="2"/>
      <c r="S10" s="2"/>
      <c r="T10" s="2"/>
      <c r="U10" s="2"/>
      <c r="V10" s="2"/>
      <c r="W10" s="2"/>
      <c r="X10" s="2"/>
      <c r="Y10" s="2"/>
      <c r="Z10" s="2"/>
      <c r="AA10" s="2"/>
      <c r="AB10" s="2"/>
      <c r="AC10" s="2"/>
    </row>
    <row r="11" spans="1:29" ht="27.75" customHeight="1">
      <c r="A11" s="1610" t="s">
        <v>23</v>
      </c>
      <c r="B11" s="1610" t="s">
        <v>24</v>
      </c>
      <c r="C11" s="1610" t="s">
        <v>51</v>
      </c>
      <c r="D11" s="1610" t="s">
        <v>53</v>
      </c>
      <c r="E11" s="1610" t="s">
        <v>21</v>
      </c>
      <c r="F11" s="1610" t="s">
        <v>22</v>
      </c>
      <c r="G11" s="1610" t="s">
        <v>21</v>
      </c>
      <c r="H11" s="1610">
        <v>14</v>
      </c>
      <c r="I11" s="79">
        <v>1980</v>
      </c>
      <c r="J11" s="1610">
        <v>14</v>
      </c>
      <c r="K11" s="1402">
        <v>46387</v>
      </c>
      <c r="L11" s="26"/>
      <c r="M11" s="2"/>
      <c r="N11" s="2"/>
      <c r="O11" s="2"/>
      <c r="P11" s="2"/>
      <c r="Q11" s="2"/>
      <c r="R11" s="2"/>
      <c r="S11" s="2"/>
      <c r="T11" s="2"/>
      <c r="U11" s="2"/>
      <c r="V11" s="2"/>
      <c r="W11" s="2"/>
      <c r="X11" s="2"/>
      <c r="Y11" s="2"/>
      <c r="Z11" s="2"/>
      <c r="AA11" s="2"/>
      <c r="AB11" s="2"/>
      <c r="AC11" s="2"/>
    </row>
    <row r="12" spans="1:29" ht="27.75" customHeight="1">
      <c r="A12" s="1610" t="s">
        <v>23</v>
      </c>
      <c r="B12" s="1610" t="s">
        <v>24</v>
      </c>
      <c r="C12" s="1610" t="s">
        <v>62</v>
      </c>
      <c r="D12" s="1610" t="s">
        <v>63</v>
      </c>
      <c r="E12" s="1610" t="s">
        <v>21</v>
      </c>
      <c r="F12" s="1610" t="s">
        <v>22</v>
      </c>
      <c r="G12" s="1610" t="s">
        <v>21</v>
      </c>
      <c r="H12" s="1610">
        <v>2</v>
      </c>
      <c r="I12" s="79">
        <v>13095</v>
      </c>
      <c r="J12" s="1610">
        <v>2</v>
      </c>
      <c r="K12" s="1402">
        <v>46262</v>
      </c>
      <c r="L12" s="26"/>
      <c r="M12" s="2"/>
      <c r="N12" s="2"/>
      <c r="O12" s="2"/>
      <c r="P12" s="2"/>
      <c r="Q12" s="2"/>
      <c r="R12" s="2"/>
      <c r="S12" s="2"/>
      <c r="T12" s="2"/>
      <c r="U12" s="2"/>
      <c r="V12" s="2"/>
      <c r="W12" s="2"/>
      <c r="X12" s="2"/>
      <c r="Y12" s="2"/>
      <c r="Z12" s="2"/>
      <c r="AA12" s="2"/>
      <c r="AB12" s="2"/>
      <c r="AC12" s="2"/>
    </row>
    <row r="13" spans="1:29" ht="27.75" customHeight="1">
      <c r="A13" s="1610" t="s">
        <v>23</v>
      </c>
      <c r="B13" s="1610" t="s">
        <v>24</v>
      </c>
      <c r="C13" s="1610" t="s">
        <v>62</v>
      </c>
      <c r="D13" s="1610" t="s">
        <v>49</v>
      </c>
      <c r="E13" s="1610" t="s">
        <v>21</v>
      </c>
      <c r="F13" s="1610" t="s">
        <v>22</v>
      </c>
      <c r="G13" s="1610" t="s">
        <v>21</v>
      </c>
      <c r="H13" s="1610">
        <v>9</v>
      </c>
      <c r="I13" s="79">
        <v>8841.94</v>
      </c>
      <c r="J13" s="1610">
        <v>9</v>
      </c>
      <c r="K13" s="1402">
        <v>46231</v>
      </c>
      <c r="L13" s="26"/>
      <c r="M13" s="2"/>
      <c r="N13" s="2"/>
      <c r="O13" s="2"/>
      <c r="P13" s="2"/>
      <c r="Q13" s="2"/>
      <c r="R13" s="2"/>
      <c r="S13" s="2"/>
      <c r="T13" s="2"/>
      <c r="U13" s="2"/>
      <c r="V13" s="2"/>
      <c r="W13" s="2"/>
      <c r="X13" s="2"/>
      <c r="Y13" s="2"/>
      <c r="Z13" s="2"/>
      <c r="AA13" s="2"/>
      <c r="AB13" s="2"/>
      <c r="AC13" s="2"/>
    </row>
    <row r="14" spans="1:29" ht="27.75" customHeight="1">
      <c r="A14" s="1610" t="s">
        <v>23</v>
      </c>
      <c r="B14" s="1610" t="s">
        <v>24</v>
      </c>
      <c r="C14" s="1610" t="s">
        <v>62</v>
      </c>
      <c r="D14" s="1610" t="s">
        <v>49</v>
      </c>
      <c r="E14" s="1610" t="s">
        <v>21</v>
      </c>
      <c r="F14" s="1610" t="s">
        <v>22</v>
      </c>
      <c r="G14" s="1610" t="s">
        <v>21</v>
      </c>
      <c r="H14" s="1610">
        <v>1</v>
      </c>
      <c r="I14" s="79">
        <v>8841.94</v>
      </c>
      <c r="J14" s="1610">
        <v>1</v>
      </c>
      <c r="K14" s="1402">
        <v>46231</v>
      </c>
      <c r="L14" s="26"/>
      <c r="M14" s="2"/>
      <c r="N14" s="2"/>
      <c r="O14" s="2"/>
      <c r="P14" s="2"/>
      <c r="Q14" s="2"/>
      <c r="R14" s="2"/>
      <c r="S14" s="2"/>
      <c r="T14" s="2"/>
      <c r="U14" s="2"/>
      <c r="V14" s="2"/>
      <c r="W14" s="2"/>
      <c r="X14" s="2"/>
      <c r="Y14" s="2"/>
      <c r="Z14" s="2"/>
      <c r="AA14" s="2"/>
      <c r="AB14" s="2"/>
      <c r="AC14" s="2"/>
    </row>
    <row r="15" spans="1:29" ht="27.75" customHeight="1">
      <c r="A15" s="1610" t="s">
        <v>23</v>
      </c>
      <c r="B15" s="1610" t="s">
        <v>24</v>
      </c>
      <c r="C15" s="1610" t="s">
        <v>26</v>
      </c>
      <c r="D15" s="1610" t="s">
        <v>81</v>
      </c>
      <c r="E15" s="1610" t="s">
        <v>21</v>
      </c>
      <c r="F15" s="1610" t="s">
        <v>22</v>
      </c>
      <c r="G15" s="1610" t="s">
        <v>21</v>
      </c>
      <c r="H15" s="1610">
        <v>1</v>
      </c>
      <c r="I15" s="79">
        <v>3690.34</v>
      </c>
      <c r="J15" s="1610">
        <v>1</v>
      </c>
      <c r="K15" s="1402">
        <v>47950</v>
      </c>
      <c r="L15" s="26"/>
      <c r="M15" s="2"/>
      <c r="N15" s="2"/>
      <c r="O15" s="2"/>
      <c r="P15" s="2"/>
      <c r="Q15" s="2"/>
      <c r="R15" s="2"/>
      <c r="S15" s="2"/>
      <c r="T15" s="2"/>
      <c r="U15" s="2"/>
      <c r="V15" s="2"/>
      <c r="W15" s="2"/>
      <c r="X15" s="2"/>
      <c r="Y15" s="2"/>
      <c r="Z15" s="2"/>
      <c r="AA15" s="2"/>
      <c r="AB15" s="2"/>
      <c r="AC15" s="2"/>
    </row>
    <row r="16" spans="1:29" ht="27.75" customHeight="1">
      <c r="A16" s="1610" t="s">
        <v>23</v>
      </c>
      <c r="B16" s="1610" t="s">
        <v>24</v>
      </c>
      <c r="C16" s="1610" t="s">
        <v>26</v>
      </c>
      <c r="D16" s="1610" t="s">
        <v>91</v>
      </c>
      <c r="E16" s="1610" t="s">
        <v>21</v>
      </c>
      <c r="F16" s="1610" t="s">
        <v>22</v>
      </c>
      <c r="G16" s="1610" t="s">
        <v>21</v>
      </c>
      <c r="H16" s="1610">
        <v>5</v>
      </c>
      <c r="I16" s="79">
        <v>3690.34</v>
      </c>
      <c r="J16" s="1610">
        <v>5</v>
      </c>
      <c r="K16" s="1402">
        <v>48009</v>
      </c>
      <c r="L16" s="26"/>
      <c r="M16" s="2"/>
      <c r="N16" s="2"/>
      <c r="O16" s="2"/>
      <c r="P16" s="2"/>
      <c r="Q16" s="2"/>
      <c r="R16" s="2"/>
      <c r="S16" s="2"/>
      <c r="T16" s="2"/>
      <c r="U16" s="2"/>
      <c r="V16" s="2"/>
      <c r="W16" s="2"/>
      <c r="X16" s="2"/>
      <c r="Y16" s="2"/>
      <c r="Z16" s="2"/>
      <c r="AA16" s="2"/>
      <c r="AB16" s="2"/>
      <c r="AC16" s="2"/>
    </row>
    <row r="17" spans="1:29" ht="27.75" customHeight="1">
      <c r="A17" s="1610" t="s">
        <v>23</v>
      </c>
      <c r="B17" s="1610" t="s">
        <v>24</v>
      </c>
      <c r="C17" s="1610" t="s">
        <v>26</v>
      </c>
      <c r="D17" s="1610" t="s">
        <v>92</v>
      </c>
      <c r="E17" s="1610" t="s">
        <v>21</v>
      </c>
      <c r="F17" s="1610" t="s">
        <v>22</v>
      </c>
      <c r="G17" s="1610" t="s">
        <v>21</v>
      </c>
      <c r="H17" s="1610">
        <v>1</v>
      </c>
      <c r="I17" s="79">
        <v>3690.34</v>
      </c>
      <c r="J17" s="1610">
        <v>1</v>
      </c>
      <c r="K17" s="1402">
        <v>47998</v>
      </c>
      <c r="L17" s="26"/>
      <c r="M17" s="2"/>
      <c r="N17" s="2"/>
      <c r="O17" s="2"/>
      <c r="P17" s="2"/>
      <c r="Q17" s="2"/>
      <c r="R17" s="2"/>
      <c r="S17" s="2"/>
      <c r="T17" s="2"/>
      <c r="U17" s="2"/>
      <c r="V17" s="2"/>
      <c r="W17" s="2"/>
      <c r="X17" s="2"/>
      <c r="Y17" s="2"/>
      <c r="Z17" s="2"/>
      <c r="AA17" s="2"/>
      <c r="AB17" s="2"/>
      <c r="AC17" s="2"/>
    </row>
    <row r="18" spans="1:29" ht="24" customHeight="1">
      <c r="A18" s="1610" t="s">
        <v>23</v>
      </c>
      <c r="B18" s="1610" t="s">
        <v>24</v>
      </c>
      <c r="C18" s="1610" t="s">
        <v>26</v>
      </c>
      <c r="D18" s="1610" t="s">
        <v>99</v>
      </c>
      <c r="E18" s="1610" t="s">
        <v>21</v>
      </c>
      <c r="F18" s="1610" t="s">
        <v>22</v>
      </c>
      <c r="G18" s="1610" t="s">
        <v>21</v>
      </c>
      <c r="H18" s="1610">
        <v>1</v>
      </c>
      <c r="I18" s="79">
        <v>3690.34</v>
      </c>
      <c r="J18" s="1610">
        <v>1</v>
      </c>
      <c r="K18" s="1402">
        <v>48042</v>
      </c>
      <c r="L18" s="26"/>
      <c r="M18" s="2"/>
      <c r="N18" s="2"/>
      <c r="O18" s="2"/>
      <c r="P18" s="2"/>
      <c r="Q18" s="2"/>
      <c r="R18" s="2"/>
      <c r="S18" s="2"/>
      <c r="T18" s="2"/>
      <c r="U18" s="2"/>
      <c r="V18" s="2"/>
      <c r="W18" s="2"/>
      <c r="X18" s="2"/>
      <c r="Y18" s="2"/>
      <c r="Z18" s="2"/>
      <c r="AA18" s="2"/>
      <c r="AB18" s="2"/>
      <c r="AC18" s="2"/>
    </row>
    <row r="19" spans="1:29" ht="25.5" customHeight="1">
      <c r="A19" s="1610" t="s">
        <v>23</v>
      </c>
      <c r="B19" s="1610" t="s">
        <v>24</v>
      </c>
      <c r="C19" s="1610" t="s">
        <v>26</v>
      </c>
      <c r="D19" s="1610" t="s">
        <v>102</v>
      </c>
      <c r="E19" s="1610" t="s">
        <v>21</v>
      </c>
      <c r="F19" s="1610" t="s">
        <v>22</v>
      </c>
      <c r="G19" s="1610" t="s">
        <v>21</v>
      </c>
      <c r="H19" s="1610">
        <v>5</v>
      </c>
      <c r="I19" s="79">
        <v>3690.34</v>
      </c>
      <c r="J19" s="1610">
        <v>5</v>
      </c>
      <c r="K19" s="1402">
        <v>48099</v>
      </c>
      <c r="L19" s="26"/>
      <c r="M19" s="2"/>
      <c r="N19" s="2"/>
      <c r="O19" s="2"/>
      <c r="P19" s="2"/>
      <c r="Q19" s="2"/>
      <c r="R19" s="2"/>
      <c r="S19" s="2"/>
      <c r="T19" s="2"/>
      <c r="U19" s="2"/>
      <c r="V19" s="2"/>
      <c r="W19" s="2"/>
      <c r="X19" s="2"/>
      <c r="Y19" s="2"/>
      <c r="Z19" s="2"/>
      <c r="AA19" s="2"/>
      <c r="AB19" s="2"/>
      <c r="AC19" s="2"/>
    </row>
    <row r="20" spans="1:29" ht="27.75" customHeight="1">
      <c r="A20" s="1610" t="s">
        <v>23</v>
      </c>
      <c r="B20" s="1610" t="s">
        <v>24</v>
      </c>
      <c r="C20" s="1610" t="s">
        <v>26</v>
      </c>
      <c r="D20" s="1610" t="s">
        <v>113</v>
      </c>
      <c r="E20" s="1610" t="s">
        <v>21</v>
      </c>
      <c r="F20" s="1610" t="s">
        <v>22</v>
      </c>
      <c r="G20" s="1610" t="s">
        <v>21</v>
      </c>
      <c r="H20" s="1610">
        <v>4</v>
      </c>
      <c r="I20" s="79">
        <v>3690.34</v>
      </c>
      <c r="J20" s="1610">
        <v>4</v>
      </c>
      <c r="K20" s="1402">
        <v>48099</v>
      </c>
      <c r="L20" s="26"/>
      <c r="M20" s="2"/>
      <c r="N20" s="2"/>
      <c r="O20" s="2"/>
      <c r="P20" s="2"/>
      <c r="Q20" s="2"/>
      <c r="R20" s="2"/>
      <c r="S20" s="2"/>
      <c r="T20" s="2"/>
      <c r="U20" s="2"/>
      <c r="V20" s="2"/>
      <c r="W20" s="2"/>
      <c r="X20" s="2"/>
      <c r="Y20" s="2"/>
      <c r="Z20" s="2"/>
      <c r="AA20" s="2"/>
      <c r="AB20" s="2"/>
      <c r="AC20" s="2"/>
    </row>
    <row r="21" spans="1:29" ht="27.75" customHeight="1">
      <c r="A21" s="1831" t="s">
        <v>23</v>
      </c>
      <c r="B21" s="1831" t="s">
        <v>24</v>
      </c>
      <c r="C21" s="1610" t="s">
        <v>26</v>
      </c>
      <c r="D21" s="1610" t="s">
        <v>119</v>
      </c>
      <c r="E21" s="1610" t="s">
        <v>21</v>
      </c>
      <c r="F21" s="1610" t="s">
        <v>22</v>
      </c>
      <c r="G21" s="1610" t="s">
        <v>21</v>
      </c>
      <c r="H21" s="1610">
        <v>1</v>
      </c>
      <c r="I21" s="79">
        <v>3690.34</v>
      </c>
      <c r="J21" s="1610">
        <v>1</v>
      </c>
      <c r="K21" s="1402">
        <v>48117</v>
      </c>
      <c r="L21" s="26"/>
      <c r="M21" s="2"/>
      <c r="N21" s="2"/>
      <c r="O21" s="2"/>
      <c r="P21" s="2"/>
      <c r="Q21" s="2"/>
      <c r="R21" s="2"/>
      <c r="S21" s="2"/>
      <c r="T21" s="2"/>
      <c r="U21" s="2"/>
      <c r="V21" s="2"/>
      <c r="W21" s="2"/>
      <c r="X21" s="2"/>
      <c r="Y21" s="2"/>
      <c r="Z21" s="2"/>
      <c r="AA21" s="2"/>
      <c r="AB21" s="2"/>
      <c r="AC21" s="2"/>
    </row>
    <row r="22" spans="1:29" ht="27.75" customHeight="1">
      <c r="A22" s="1610" t="s">
        <v>23</v>
      </c>
      <c r="B22" s="1610" t="s">
        <v>24</v>
      </c>
      <c r="C22" s="1610" t="s">
        <v>26</v>
      </c>
      <c r="D22" s="1610" t="s">
        <v>122</v>
      </c>
      <c r="E22" s="1610" t="s">
        <v>21</v>
      </c>
      <c r="F22" s="1610" t="s">
        <v>22</v>
      </c>
      <c r="G22" s="1610" t="s">
        <v>21</v>
      </c>
      <c r="H22" s="1610">
        <v>5</v>
      </c>
      <c r="I22" s="79">
        <v>3690.34</v>
      </c>
      <c r="J22" s="1610">
        <v>5</v>
      </c>
      <c r="K22" s="1402">
        <v>48098</v>
      </c>
      <c r="L22" s="26"/>
      <c r="M22" s="2"/>
      <c r="N22" s="2"/>
      <c r="O22" s="2"/>
      <c r="P22" s="2"/>
      <c r="Q22" s="2"/>
      <c r="R22" s="2"/>
      <c r="S22" s="2"/>
      <c r="T22" s="2"/>
      <c r="U22" s="2"/>
      <c r="V22" s="2"/>
      <c r="W22" s="2"/>
      <c r="X22" s="2"/>
      <c r="Y22" s="2"/>
      <c r="Z22" s="2"/>
      <c r="AA22" s="2"/>
      <c r="AB22" s="2"/>
      <c r="AC22" s="2"/>
    </row>
    <row r="23" spans="1:29" ht="27.75" customHeight="1">
      <c r="A23" s="1610" t="s">
        <v>23</v>
      </c>
      <c r="B23" s="1610" t="s">
        <v>24</v>
      </c>
      <c r="C23" s="1610" t="s">
        <v>126</v>
      </c>
      <c r="D23" s="1610" t="s">
        <v>127</v>
      </c>
      <c r="E23" s="1610" t="s">
        <v>21</v>
      </c>
      <c r="F23" s="1610" t="s">
        <v>22</v>
      </c>
      <c r="G23" s="1610" t="s">
        <v>21</v>
      </c>
      <c r="H23" s="1610">
        <v>130</v>
      </c>
      <c r="I23" s="79">
        <v>86.91</v>
      </c>
      <c r="J23" s="1610">
        <v>130</v>
      </c>
      <c r="K23" s="1402">
        <v>46506</v>
      </c>
      <c r="L23" s="26"/>
      <c r="M23" s="2"/>
      <c r="N23" s="2"/>
      <c r="O23" s="2"/>
      <c r="P23" s="2"/>
      <c r="Q23" s="2"/>
      <c r="R23" s="2"/>
      <c r="S23" s="2"/>
      <c r="T23" s="2"/>
      <c r="U23" s="2"/>
      <c r="V23" s="2"/>
      <c r="W23" s="2"/>
      <c r="X23" s="2"/>
      <c r="Y23" s="2"/>
      <c r="Z23" s="2"/>
      <c r="AA23" s="2"/>
      <c r="AB23" s="2"/>
      <c r="AC23" s="2"/>
    </row>
    <row r="24" spans="1:29" ht="35.25" customHeight="1">
      <c r="A24" s="1610" t="s">
        <v>23</v>
      </c>
      <c r="B24" s="1610" t="s">
        <v>24</v>
      </c>
      <c r="C24" s="1610" t="s">
        <v>133</v>
      </c>
      <c r="D24" s="1610" t="s">
        <v>135</v>
      </c>
      <c r="E24" s="1610" t="s">
        <v>21</v>
      </c>
      <c r="F24" s="1610" t="s">
        <v>22</v>
      </c>
      <c r="G24" s="1610" t="s">
        <v>21</v>
      </c>
      <c r="H24" s="1610">
        <v>22</v>
      </c>
      <c r="I24" s="79">
        <v>378.77</v>
      </c>
      <c r="J24" s="1610">
        <v>22</v>
      </c>
      <c r="K24" s="1402">
        <v>46504</v>
      </c>
      <c r="L24" s="26"/>
      <c r="M24" s="2"/>
      <c r="N24" s="2"/>
      <c r="O24" s="2"/>
      <c r="P24" s="2"/>
      <c r="Q24" s="2"/>
      <c r="R24" s="2"/>
      <c r="S24" s="2"/>
      <c r="T24" s="2"/>
      <c r="U24" s="2"/>
      <c r="V24" s="2"/>
      <c r="W24" s="2"/>
      <c r="X24" s="2"/>
      <c r="Y24" s="2"/>
      <c r="Z24" s="2"/>
      <c r="AA24" s="2"/>
      <c r="AB24" s="2"/>
      <c r="AC24" s="2"/>
    </row>
    <row r="25" spans="1:29" ht="29.25" customHeight="1">
      <c r="A25" s="1610" t="s">
        <v>23</v>
      </c>
      <c r="B25" s="1610" t="s">
        <v>24</v>
      </c>
      <c r="C25" s="1610" t="s">
        <v>139</v>
      </c>
      <c r="D25" s="1610" t="s">
        <v>140</v>
      </c>
      <c r="E25" s="1610" t="s">
        <v>21</v>
      </c>
      <c r="F25" s="1610" t="s">
        <v>22</v>
      </c>
      <c r="G25" s="1610" t="s">
        <v>21</v>
      </c>
      <c r="H25" s="1610">
        <v>2</v>
      </c>
      <c r="I25" s="79">
        <v>2580</v>
      </c>
      <c r="J25" s="1610">
        <v>2</v>
      </c>
      <c r="K25" s="1402">
        <v>46721</v>
      </c>
      <c r="L25" s="26"/>
      <c r="M25" s="2"/>
      <c r="N25" s="2"/>
      <c r="O25" s="2"/>
      <c r="P25" s="2"/>
      <c r="Q25" s="2"/>
      <c r="R25" s="2"/>
      <c r="S25" s="2"/>
      <c r="T25" s="2"/>
      <c r="U25" s="2"/>
      <c r="V25" s="2"/>
      <c r="W25" s="2"/>
      <c r="X25" s="2"/>
      <c r="Y25" s="2"/>
      <c r="Z25" s="2"/>
      <c r="AA25" s="2"/>
      <c r="AB25" s="2"/>
      <c r="AC25" s="2"/>
    </row>
    <row r="26" spans="1:29" ht="27.75" customHeight="1">
      <c r="A26" s="1610" t="s">
        <v>23</v>
      </c>
      <c r="B26" s="1610" t="s">
        <v>24</v>
      </c>
      <c r="C26" s="1610" t="s">
        <v>139</v>
      </c>
      <c r="D26" s="1610" t="s">
        <v>148</v>
      </c>
      <c r="E26" s="1610" t="s">
        <v>21</v>
      </c>
      <c r="F26" s="1610" t="s">
        <v>22</v>
      </c>
      <c r="G26" s="1610" t="s">
        <v>21</v>
      </c>
      <c r="H26" s="1610">
        <v>3</v>
      </c>
      <c r="I26" s="79">
        <v>2580</v>
      </c>
      <c r="J26" s="1610">
        <v>3</v>
      </c>
      <c r="K26" s="1402">
        <v>46721</v>
      </c>
      <c r="L26" s="26"/>
      <c r="M26" s="2"/>
      <c r="N26" s="2"/>
      <c r="O26" s="2"/>
      <c r="P26" s="2"/>
      <c r="Q26" s="2"/>
      <c r="R26" s="2"/>
      <c r="S26" s="2"/>
      <c r="T26" s="2"/>
      <c r="U26" s="2"/>
      <c r="V26" s="2"/>
      <c r="W26" s="2"/>
      <c r="X26" s="2"/>
      <c r="Y26" s="2"/>
      <c r="Z26" s="2"/>
      <c r="AA26" s="2"/>
      <c r="AB26" s="2"/>
      <c r="AC26" s="2"/>
    </row>
    <row r="27" spans="1:29" ht="29.25" customHeight="1">
      <c r="A27" s="1610" t="s">
        <v>23</v>
      </c>
      <c r="B27" s="1610" t="s">
        <v>24</v>
      </c>
      <c r="C27" s="1610" t="s">
        <v>139</v>
      </c>
      <c r="D27" s="1610" t="s">
        <v>151</v>
      </c>
      <c r="E27" s="1610" t="s">
        <v>21</v>
      </c>
      <c r="F27" s="1610" t="s">
        <v>22</v>
      </c>
      <c r="G27" s="1610" t="s">
        <v>21</v>
      </c>
      <c r="H27" s="1610">
        <v>1</v>
      </c>
      <c r="I27" s="79">
        <v>2580</v>
      </c>
      <c r="J27" s="1610">
        <v>1</v>
      </c>
      <c r="K27" s="1402">
        <v>46721</v>
      </c>
      <c r="L27" s="26"/>
      <c r="M27" s="2"/>
      <c r="N27" s="2"/>
      <c r="O27" s="2"/>
      <c r="P27" s="2"/>
      <c r="Q27" s="2"/>
      <c r="R27" s="2"/>
      <c r="S27" s="2"/>
      <c r="T27" s="2"/>
      <c r="U27" s="2"/>
      <c r="V27" s="2"/>
      <c r="W27" s="2"/>
      <c r="X27" s="2"/>
      <c r="Y27" s="2"/>
      <c r="Z27" s="2"/>
      <c r="AA27" s="2"/>
      <c r="AB27" s="2"/>
      <c r="AC27" s="2"/>
    </row>
    <row r="28" spans="1:29" ht="35.25" customHeight="1">
      <c r="A28" s="1610" t="s">
        <v>23</v>
      </c>
      <c r="B28" s="1610" t="s">
        <v>24</v>
      </c>
      <c r="C28" s="1610" t="s">
        <v>139</v>
      </c>
      <c r="D28" s="1610" t="s">
        <v>156</v>
      </c>
      <c r="E28" s="1610" t="s">
        <v>21</v>
      </c>
      <c r="F28" s="1610" t="s">
        <v>22</v>
      </c>
      <c r="G28" s="1610" t="s">
        <v>21</v>
      </c>
      <c r="H28" s="1610">
        <v>11</v>
      </c>
      <c r="I28" s="79">
        <v>2580</v>
      </c>
      <c r="J28" s="1610">
        <v>11</v>
      </c>
      <c r="K28" s="1402">
        <v>46721</v>
      </c>
      <c r="L28" s="26"/>
      <c r="M28" s="2"/>
      <c r="N28" s="2"/>
      <c r="O28" s="2"/>
      <c r="P28" s="2"/>
      <c r="Q28" s="2"/>
      <c r="R28" s="2"/>
      <c r="S28" s="2"/>
      <c r="T28" s="2"/>
      <c r="U28" s="2"/>
      <c r="V28" s="2"/>
      <c r="W28" s="2"/>
      <c r="X28" s="2"/>
      <c r="Y28" s="2"/>
      <c r="Z28" s="2"/>
      <c r="AA28" s="2"/>
      <c r="AB28" s="2"/>
      <c r="AC28" s="2"/>
    </row>
    <row r="29" spans="1:29" ht="29.25" customHeight="1">
      <c r="A29" s="1610" t="s">
        <v>23</v>
      </c>
      <c r="B29" s="1610" t="s">
        <v>24</v>
      </c>
      <c r="C29" s="1610" t="s">
        <v>157</v>
      </c>
      <c r="D29" s="1610" t="s">
        <v>158</v>
      </c>
      <c r="E29" s="1610" t="s">
        <v>21</v>
      </c>
      <c r="F29" s="1610" t="s">
        <v>22</v>
      </c>
      <c r="G29" s="1610" t="s">
        <v>21</v>
      </c>
      <c r="H29" s="1610">
        <v>3</v>
      </c>
      <c r="I29" s="79">
        <v>2640</v>
      </c>
      <c r="J29" s="1610">
        <v>3</v>
      </c>
      <c r="K29" s="1402">
        <v>46721</v>
      </c>
      <c r="L29" s="26"/>
      <c r="M29" s="2"/>
      <c r="N29" s="2"/>
      <c r="O29" s="2"/>
      <c r="P29" s="2"/>
      <c r="Q29" s="2"/>
      <c r="R29" s="2"/>
      <c r="S29" s="2"/>
      <c r="T29" s="2"/>
      <c r="U29" s="2"/>
      <c r="V29" s="2"/>
      <c r="W29" s="2"/>
      <c r="X29" s="2"/>
      <c r="Y29" s="2"/>
      <c r="Z29" s="2"/>
      <c r="AA29" s="2"/>
      <c r="AB29" s="2"/>
      <c r="AC29" s="2"/>
    </row>
    <row r="30" spans="1:29" ht="29.25" customHeight="1">
      <c r="A30" s="1610" t="s">
        <v>23</v>
      </c>
      <c r="B30" s="1610" t="s">
        <v>24</v>
      </c>
      <c r="C30" s="1610" t="s">
        <v>164</v>
      </c>
      <c r="D30" s="1610" t="s">
        <v>165</v>
      </c>
      <c r="E30" s="1610" t="s">
        <v>21</v>
      </c>
      <c r="F30" s="1610" t="s">
        <v>22</v>
      </c>
      <c r="G30" s="1610" t="s">
        <v>21</v>
      </c>
      <c r="H30" s="1610">
        <v>1</v>
      </c>
      <c r="I30" s="79">
        <v>11900</v>
      </c>
      <c r="J30" s="1610">
        <v>1</v>
      </c>
      <c r="K30" s="1402">
        <v>46627</v>
      </c>
      <c r="L30" s="26"/>
      <c r="M30" s="3"/>
      <c r="N30" s="3"/>
      <c r="O30" s="3"/>
      <c r="P30" s="3"/>
      <c r="Q30" s="3"/>
      <c r="R30" s="3"/>
      <c r="S30" s="3"/>
      <c r="T30" s="3"/>
      <c r="U30" s="3"/>
      <c r="V30" s="3"/>
      <c r="W30" s="3"/>
      <c r="X30" s="3"/>
      <c r="Y30" s="3"/>
      <c r="Z30" s="3"/>
      <c r="AA30" s="3"/>
      <c r="AB30" s="3"/>
      <c r="AC30" s="3"/>
    </row>
    <row r="31" spans="1:29" ht="29.25" customHeight="1">
      <c r="A31" s="1610" t="s">
        <v>23</v>
      </c>
      <c r="B31" s="1610" t="s">
        <v>24</v>
      </c>
      <c r="C31" s="1610" t="s">
        <v>168</v>
      </c>
      <c r="D31" s="1610" t="s">
        <v>169</v>
      </c>
      <c r="E31" s="1610" t="s">
        <v>21</v>
      </c>
      <c r="F31" s="1610" t="s">
        <v>22</v>
      </c>
      <c r="G31" s="1610" t="s">
        <v>21</v>
      </c>
      <c r="H31" s="1610">
        <v>1</v>
      </c>
      <c r="I31" s="79">
        <v>19265</v>
      </c>
      <c r="J31" s="1610">
        <v>1</v>
      </c>
      <c r="K31" s="1402">
        <v>46347</v>
      </c>
      <c r="L31" s="26"/>
      <c r="M31" s="3"/>
      <c r="N31" s="3"/>
      <c r="O31" s="3"/>
      <c r="P31" s="3"/>
      <c r="Q31" s="3"/>
      <c r="R31" s="3"/>
      <c r="S31" s="3"/>
      <c r="T31" s="3"/>
      <c r="U31" s="3"/>
      <c r="V31" s="3"/>
      <c r="W31" s="3"/>
      <c r="X31" s="3"/>
      <c r="Y31" s="3"/>
      <c r="Z31" s="3"/>
      <c r="AA31" s="3"/>
      <c r="AB31" s="3"/>
      <c r="AC31" s="3"/>
    </row>
    <row r="32" spans="1:29" ht="29.25" customHeight="1">
      <c r="A32" s="1610" t="s">
        <v>23</v>
      </c>
      <c r="B32" s="1610" t="s">
        <v>24</v>
      </c>
      <c r="C32" s="1610" t="s">
        <v>168</v>
      </c>
      <c r="D32" s="1610" t="s">
        <v>169</v>
      </c>
      <c r="E32" s="1610" t="s">
        <v>21</v>
      </c>
      <c r="F32" s="1610" t="s">
        <v>22</v>
      </c>
      <c r="G32" s="1610" t="s">
        <v>21</v>
      </c>
      <c r="H32" s="1610">
        <v>1</v>
      </c>
      <c r="I32" s="79">
        <v>19265</v>
      </c>
      <c r="J32" s="1610">
        <v>1</v>
      </c>
      <c r="K32" s="1402">
        <v>46337</v>
      </c>
      <c r="L32" s="26"/>
      <c r="M32" s="3"/>
      <c r="N32" s="3"/>
      <c r="O32" s="3"/>
      <c r="P32" s="3"/>
      <c r="Q32" s="3"/>
      <c r="R32" s="3"/>
      <c r="S32" s="3"/>
      <c r="T32" s="3"/>
      <c r="U32" s="3"/>
      <c r="V32" s="3"/>
      <c r="W32" s="3"/>
      <c r="X32" s="3"/>
      <c r="Y32" s="3"/>
      <c r="Z32" s="3"/>
      <c r="AA32" s="3"/>
      <c r="AB32" s="3"/>
      <c r="AC32" s="3"/>
    </row>
    <row r="33" spans="1:29" ht="29.25" customHeight="1">
      <c r="A33" s="1610" t="s">
        <v>23</v>
      </c>
      <c r="B33" s="1610" t="s">
        <v>24</v>
      </c>
      <c r="C33" s="1610" t="s">
        <v>168</v>
      </c>
      <c r="D33" s="1610" t="s">
        <v>179</v>
      </c>
      <c r="E33" s="1610" t="s">
        <v>21</v>
      </c>
      <c r="F33" s="1610" t="s">
        <v>22</v>
      </c>
      <c r="G33" s="1610" t="s">
        <v>21</v>
      </c>
      <c r="H33" s="1610">
        <v>2</v>
      </c>
      <c r="I33" s="79">
        <v>19265</v>
      </c>
      <c r="J33" s="1610">
        <v>2</v>
      </c>
      <c r="K33" s="1402">
        <v>46348</v>
      </c>
      <c r="L33" s="26"/>
      <c r="M33" s="3"/>
      <c r="N33" s="3"/>
      <c r="O33" s="3"/>
      <c r="P33" s="3"/>
      <c r="Q33" s="3"/>
      <c r="R33" s="3"/>
      <c r="S33" s="3"/>
      <c r="T33" s="3"/>
      <c r="U33" s="3"/>
      <c r="V33" s="3"/>
      <c r="W33" s="3"/>
      <c r="X33" s="3"/>
      <c r="Y33" s="3"/>
      <c r="Z33" s="3"/>
      <c r="AA33" s="3"/>
      <c r="AB33" s="3"/>
      <c r="AC33" s="3"/>
    </row>
    <row r="34" spans="1:29" ht="29.25" customHeight="1">
      <c r="A34" s="1610" t="s">
        <v>23</v>
      </c>
      <c r="B34" s="1610" t="s">
        <v>24</v>
      </c>
      <c r="C34" s="1610" t="s">
        <v>182</v>
      </c>
      <c r="D34" s="1610" t="s">
        <v>183</v>
      </c>
      <c r="E34" s="1610" t="s">
        <v>21</v>
      </c>
      <c r="F34" s="1610" t="s">
        <v>22</v>
      </c>
      <c r="G34" s="1610" t="s">
        <v>21</v>
      </c>
      <c r="H34" s="1610">
        <v>2</v>
      </c>
      <c r="I34" s="79">
        <v>8315</v>
      </c>
      <c r="J34" s="1610">
        <v>2</v>
      </c>
      <c r="K34" s="1402">
        <v>46904</v>
      </c>
      <c r="L34" s="26"/>
      <c r="M34" s="3"/>
      <c r="N34" s="3"/>
      <c r="O34" s="3"/>
      <c r="P34" s="3"/>
      <c r="Q34" s="3"/>
      <c r="R34" s="3"/>
      <c r="S34" s="3"/>
      <c r="T34" s="3"/>
      <c r="U34" s="3"/>
      <c r="V34" s="3"/>
      <c r="W34" s="3"/>
      <c r="X34" s="3"/>
      <c r="Y34" s="3"/>
      <c r="Z34" s="3"/>
      <c r="AA34" s="3"/>
      <c r="AB34" s="3"/>
      <c r="AC34" s="3"/>
    </row>
    <row r="35" spans="1:29" ht="29.25" customHeight="1">
      <c r="A35" s="1610" t="s">
        <v>23</v>
      </c>
      <c r="B35" s="1610" t="s">
        <v>24</v>
      </c>
      <c r="C35" s="1610" t="s">
        <v>186</v>
      </c>
      <c r="D35" s="1610" t="s">
        <v>187</v>
      </c>
      <c r="E35" s="1610" t="s">
        <v>21</v>
      </c>
      <c r="F35" s="1610" t="s">
        <v>22</v>
      </c>
      <c r="G35" s="1610" t="s">
        <v>21</v>
      </c>
      <c r="H35" s="1610">
        <v>17</v>
      </c>
      <c r="I35" s="79">
        <v>7151</v>
      </c>
      <c r="J35" s="1610">
        <v>17</v>
      </c>
      <c r="K35" s="1402">
        <v>46290</v>
      </c>
      <c r="L35" s="26"/>
      <c r="M35" s="2"/>
      <c r="N35" s="2"/>
      <c r="O35" s="2"/>
      <c r="P35" s="2"/>
      <c r="Q35" s="2"/>
      <c r="R35" s="2"/>
      <c r="S35" s="2"/>
      <c r="T35" s="2"/>
      <c r="U35" s="2"/>
      <c r="V35" s="2"/>
      <c r="W35" s="2"/>
      <c r="X35" s="2"/>
      <c r="Y35" s="2"/>
      <c r="Z35" s="2"/>
      <c r="AA35" s="2"/>
      <c r="AB35" s="2"/>
      <c r="AC35" s="2"/>
    </row>
    <row r="36" spans="1:29" ht="29.25" customHeight="1">
      <c r="A36" s="1610" t="s">
        <v>23</v>
      </c>
      <c r="B36" s="1610" t="s">
        <v>24</v>
      </c>
      <c r="C36" s="1610" t="s">
        <v>190</v>
      </c>
      <c r="D36" s="1610" t="s">
        <v>191</v>
      </c>
      <c r="E36" s="1610" t="s">
        <v>21</v>
      </c>
      <c r="F36" s="1610" t="s">
        <v>22</v>
      </c>
      <c r="G36" s="1610" t="s">
        <v>21</v>
      </c>
      <c r="H36" s="1610">
        <v>2</v>
      </c>
      <c r="I36" s="79">
        <v>9101</v>
      </c>
      <c r="J36" s="1610">
        <v>2</v>
      </c>
      <c r="K36" s="1402">
        <v>46297</v>
      </c>
      <c r="L36" s="26"/>
      <c r="M36" s="2"/>
      <c r="N36" s="2"/>
      <c r="O36" s="2"/>
      <c r="P36" s="2"/>
      <c r="Q36" s="2"/>
      <c r="R36" s="2"/>
      <c r="S36" s="2"/>
      <c r="T36" s="2"/>
      <c r="U36" s="2"/>
      <c r="V36" s="2"/>
      <c r="W36" s="2"/>
      <c r="X36" s="2"/>
      <c r="Y36" s="2"/>
      <c r="Z36" s="2"/>
      <c r="AA36" s="2"/>
      <c r="AB36" s="2"/>
      <c r="AC36" s="2"/>
    </row>
    <row r="37" spans="1:29" ht="24.75" customHeight="1">
      <c r="A37" s="1610" t="s">
        <v>23</v>
      </c>
      <c r="B37" s="1610" t="s">
        <v>24</v>
      </c>
      <c r="C37" s="1610" t="s">
        <v>194</v>
      </c>
      <c r="D37" s="1610" t="s">
        <v>195</v>
      </c>
      <c r="E37" s="1610" t="s">
        <v>21</v>
      </c>
      <c r="F37" s="1610" t="s">
        <v>22</v>
      </c>
      <c r="G37" s="1610" t="s">
        <v>21</v>
      </c>
      <c r="H37" s="1610">
        <v>1</v>
      </c>
      <c r="I37" s="79">
        <v>25886.9</v>
      </c>
      <c r="J37" s="1610">
        <v>1</v>
      </c>
      <c r="K37" s="1402">
        <v>46870</v>
      </c>
      <c r="L37" s="26"/>
      <c r="M37" s="2"/>
      <c r="N37" s="2"/>
      <c r="O37" s="2"/>
      <c r="P37" s="2"/>
      <c r="Q37" s="2"/>
      <c r="R37" s="2"/>
      <c r="S37" s="2"/>
      <c r="T37" s="2"/>
      <c r="U37" s="2"/>
      <c r="V37" s="2"/>
      <c r="W37" s="2"/>
      <c r="X37" s="2"/>
      <c r="Y37" s="2"/>
      <c r="Z37" s="2"/>
      <c r="AA37" s="2"/>
      <c r="AB37" s="2"/>
      <c r="AC37" s="2"/>
    </row>
    <row r="38" spans="1:29" ht="25.5" customHeight="1">
      <c r="A38" s="1610" t="s">
        <v>23</v>
      </c>
      <c r="B38" s="1610" t="s">
        <v>24</v>
      </c>
      <c r="C38" s="1610" t="s">
        <v>200</v>
      </c>
      <c r="D38" s="1610" t="s">
        <v>201</v>
      </c>
      <c r="E38" s="1610" t="s">
        <v>21</v>
      </c>
      <c r="F38" s="1610" t="s">
        <v>22</v>
      </c>
      <c r="G38" s="1610" t="s">
        <v>21</v>
      </c>
      <c r="H38" s="1610">
        <v>8</v>
      </c>
      <c r="I38" s="79">
        <v>5630</v>
      </c>
      <c r="J38" s="1610">
        <v>8</v>
      </c>
      <c r="K38" s="1402">
        <v>46276</v>
      </c>
      <c r="L38" s="26"/>
      <c r="M38" s="2"/>
      <c r="N38" s="2"/>
      <c r="O38" s="2"/>
      <c r="P38" s="2"/>
      <c r="Q38" s="2"/>
      <c r="R38" s="2"/>
      <c r="S38" s="2"/>
      <c r="T38" s="2"/>
      <c r="U38" s="2"/>
      <c r="V38" s="2"/>
      <c r="W38" s="2"/>
      <c r="X38" s="2"/>
      <c r="Y38" s="2"/>
      <c r="Z38" s="2"/>
      <c r="AA38" s="2"/>
      <c r="AB38" s="2"/>
      <c r="AC38" s="2"/>
    </row>
    <row r="39" spans="1:29" ht="27" customHeight="1">
      <c r="A39" s="1610" t="s">
        <v>23</v>
      </c>
      <c r="B39" s="1610" t="s">
        <v>24</v>
      </c>
      <c r="C39" s="1610" t="s">
        <v>206</v>
      </c>
      <c r="D39" s="1610" t="s">
        <v>140</v>
      </c>
      <c r="E39" s="1610" t="s">
        <v>21</v>
      </c>
      <c r="F39" s="1610" t="s">
        <v>22</v>
      </c>
      <c r="G39" s="1610" t="s">
        <v>21</v>
      </c>
      <c r="H39" s="1610">
        <v>2</v>
      </c>
      <c r="I39" s="79">
        <v>2563</v>
      </c>
      <c r="J39" s="1610">
        <v>2</v>
      </c>
      <c r="K39" s="1402">
        <v>46996</v>
      </c>
      <c r="L39" s="26"/>
      <c r="M39" s="2"/>
      <c r="N39" s="2"/>
      <c r="O39" s="2"/>
      <c r="P39" s="2"/>
      <c r="Q39" s="2"/>
      <c r="R39" s="2"/>
      <c r="S39" s="2"/>
      <c r="T39" s="2"/>
      <c r="U39" s="2"/>
      <c r="V39" s="2"/>
      <c r="W39" s="2"/>
      <c r="X39" s="2"/>
      <c r="Y39" s="2"/>
      <c r="Z39" s="2"/>
      <c r="AA39" s="2"/>
      <c r="AB39" s="2"/>
      <c r="AC39" s="2"/>
    </row>
    <row r="40" spans="1:29" ht="27" customHeight="1">
      <c r="A40" s="1610" t="s">
        <v>23</v>
      </c>
      <c r="B40" s="1610" t="s">
        <v>24</v>
      </c>
      <c r="C40" s="1610" t="s">
        <v>209</v>
      </c>
      <c r="D40" s="1610" t="s">
        <v>210</v>
      </c>
      <c r="E40" s="1610" t="s">
        <v>21</v>
      </c>
      <c r="F40" s="1610" t="s">
        <v>22</v>
      </c>
      <c r="G40" s="1610" t="s">
        <v>21</v>
      </c>
      <c r="H40" s="1610">
        <v>56</v>
      </c>
      <c r="I40" s="79">
        <v>5630</v>
      </c>
      <c r="J40" s="1610">
        <v>56</v>
      </c>
      <c r="K40" s="1402">
        <v>46295</v>
      </c>
      <c r="L40" s="26"/>
      <c r="M40" s="2"/>
      <c r="N40" s="2"/>
      <c r="O40" s="2"/>
      <c r="P40" s="2"/>
      <c r="Q40" s="2"/>
      <c r="R40" s="2"/>
      <c r="S40" s="2"/>
      <c r="T40" s="2"/>
      <c r="U40" s="2"/>
      <c r="V40" s="2"/>
      <c r="W40" s="2"/>
      <c r="X40" s="2"/>
      <c r="Y40" s="2"/>
      <c r="Z40" s="2"/>
      <c r="AA40" s="2"/>
      <c r="AB40" s="2"/>
      <c r="AC40" s="2"/>
    </row>
    <row r="41" spans="1:29" ht="27" customHeight="1">
      <c r="A41" s="1610" t="s">
        <v>23</v>
      </c>
      <c r="B41" s="1610" t="s">
        <v>24</v>
      </c>
      <c r="C41" s="1610" t="s">
        <v>206</v>
      </c>
      <c r="D41" s="1610" t="s">
        <v>156</v>
      </c>
      <c r="E41" s="1610" t="s">
        <v>21</v>
      </c>
      <c r="F41" s="1610" t="s">
        <v>22</v>
      </c>
      <c r="G41" s="1610" t="s">
        <v>21</v>
      </c>
      <c r="H41" s="1610">
        <v>12</v>
      </c>
      <c r="I41" s="79">
        <v>2563</v>
      </c>
      <c r="J41" s="1610">
        <v>12</v>
      </c>
      <c r="K41" s="1402">
        <v>46996</v>
      </c>
      <c r="L41" s="26"/>
      <c r="M41" s="2"/>
      <c r="N41" s="2"/>
      <c r="O41" s="2"/>
      <c r="P41" s="2"/>
      <c r="Q41" s="2"/>
      <c r="R41" s="2"/>
      <c r="S41" s="2"/>
      <c r="T41" s="2"/>
      <c r="U41" s="2"/>
      <c r="V41" s="2"/>
      <c r="W41" s="2"/>
      <c r="X41" s="2"/>
      <c r="Y41" s="2"/>
      <c r="Z41" s="2"/>
      <c r="AA41" s="2"/>
      <c r="AB41" s="2"/>
      <c r="AC41" s="2"/>
    </row>
    <row r="42" spans="1:29" ht="27" customHeight="1">
      <c r="A42" s="1610" t="s">
        <v>23</v>
      </c>
      <c r="B42" s="1610" t="s">
        <v>24</v>
      </c>
      <c r="C42" s="1610" t="s">
        <v>186</v>
      </c>
      <c r="D42" s="1610" t="s">
        <v>219</v>
      </c>
      <c r="E42" s="1610" t="s">
        <v>21</v>
      </c>
      <c r="F42" s="1610" t="s">
        <v>22</v>
      </c>
      <c r="G42" s="1610" t="s">
        <v>21</v>
      </c>
      <c r="H42" s="1610">
        <v>20</v>
      </c>
      <c r="I42" s="79">
        <v>7151</v>
      </c>
      <c r="J42" s="1610">
        <v>20</v>
      </c>
      <c r="K42" s="1402">
        <v>46290</v>
      </c>
      <c r="L42" s="26"/>
      <c r="M42" s="2"/>
      <c r="N42" s="2"/>
      <c r="O42" s="2"/>
      <c r="P42" s="2"/>
      <c r="Q42" s="2"/>
      <c r="R42" s="2"/>
      <c r="S42" s="2"/>
      <c r="T42" s="2"/>
      <c r="U42" s="2"/>
      <c r="V42" s="2"/>
      <c r="W42" s="2"/>
      <c r="X42" s="2"/>
      <c r="Y42" s="2"/>
      <c r="Z42" s="2"/>
      <c r="AA42" s="2"/>
      <c r="AB42" s="2"/>
      <c r="AC42" s="2"/>
    </row>
    <row r="43" spans="1:29" ht="27" customHeight="1">
      <c r="A43" s="1610" t="s">
        <v>23</v>
      </c>
      <c r="B43" s="1610" t="s">
        <v>24</v>
      </c>
      <c r="C43" s="1610" t="s">
        <v>186</v>
      </c>
      <c r="D43" s="1610" t="s">
        <v>224</v>
      </c>
      <c r="E43" s="1610" t="s">
        <v>21</v>
      </c>
      <c r="F43" s="1610" t="s">
        <v>22</v>
      </c>
      <c r="G43" s="1610" t="s">
        <v>21</v>
      </c>
      <c r="H43" s="1610">
        <v>4</v>
      </c>
      <c r="I43" s="79">
        <v>7151</v>
      </c>
      <c r="J43" s="1610">
        <v>4</v>
      </c>
      <c r="K43" s="1402">
        <v>46290</v>
      </c>
      <c r="L43" s="26"/>
      <c r="M43" s="2"/>
      <c r="N43" s="2"/>
      <c r="O43" s="2"/>
      <c r="P43" s="2"/>
      <c r="Q43" s="2"/>
      <c r="R43" s="2"/>
      <c r="S43" s="2"/>
      <c r="T43" s="2"/>
      <c r="U43" s="2"/>
      <c r="V43" s="2"/>
      <c r="W43" s="2"/>
      <c r="X43" s="2"/>
      <c r="Y43" s="2"/>
      <c r="Z43" s="2"/>
      <c r="AA43" s="2"/>
      <c r="AB43" s="2"/>
      <c r="AC43" s="2"/>
    </row>
    <row r="44" spans="1:29" ht="27" customHeight="1">
      <c r="A44" s="1610" t="s">
        <v>23</v>
      </c>
      <c r="B44" s="1610" t="s">
        <v>24</v>
      </c>
      <c r="C44" s="1610" t="s">
        <v>231</v>
      </c>
      <c r="D44" s="1610" t="s">
        <v>232</v>
      </c>
      <c r="E44" s="1610" t="s">
        <v>233</v>
      </c>
      <c r="F44" s="1610" t="s">
        <v>22</v>
      </c>
      <c r="G44" s="1610" t="s">
        <v>233</v>
      </c>
      <c r="H44" s="1610">
        <v>167</v>
      </c>
      <c r="I44" s="79">
        <v>0</v>
      </c>
      <c r="J44" s="1610">
        <v>167</v>
      </c>
      <c r="K44" s="1402">
        <v>46477</v>
      </c>
      <c r="L44" s="26"/>
      <c r="M44" s="2"/>
      <c r="N44" s="2"/>
      <c r="O44" s="2"/>
      <c r="P44" s="2"/>
      <c r="Q44" s="2"/>
      <c r="R44" s="2"/>
      <c r="S44" s="2"/>
      <c r="T44" s="2"/>
      <c r="U44" s="2"/>
      <c r="V44" s="2"/>
      <c r="W44" s="2"/>
      <c r="X44" s="2"/>
      <c r="Y44" s="2"/>
      <c r="Z44" s="2"/>
      <c r="AA44" s="2"/>
      <c r="AB44" s="2"/>
      <c r="AC44" s="2"/>
    </row>
    <row r="45" spans="1:29" ht="27" customHeight="1">
      <c r="A45" s="1610" t="s">
        <v>23</v>
      </c>
      <c r="B45" s="1610" t="s">
        <v>24</v>
      </c>
      <c r="C45" s="1610" t="s">
        <v>141</v>
      </c>
      <c r="D45" s="1610" t="s">
        <v>241</v>
      </c>
      <c r="E45" s="1610" t="s">
        <v>55</v>
      </c>
      <c r="F45" s="1610" t="s">
        <v>22</v>
      </c>
      <c r="G45" s="1610" t="s">
        <v>242</v>
      </c>
      <c r="H45" s="1610">
        <v>1176</v>
      </c>
      <c r="I45" s="79">
        <v>0</v>
      </c>
      <c r="J45" s="1610">
        <v>1176</v>
      </c>
      <c r="K45" s="1402">
        <v>46478</v>
      </c>
      <c r="L45" s="26"/>
      <c r="M45" s="2"/>
      <c r="N45" s="2"/>
      <c r="O45" s="2"/>
      <c r="P45" s="2"/>
      <c r="Q45" s="2"/>
      <c r="R45" s="2"/>
      <c r="S45" s="2"/>
      <c r="T45" s="2"/>
      <c r="U45" s="2"/>
      <c r="V45" s="2"/>
      <c r="W45" s="2"/>
      <c r="X45" s="2"/>
      <c r="Y45" s="2"/>
      <c r="Z45" s="2"/>
      <c r="AA45" s="2"/>
      <c r="AB45" s="2"/>
      <c r="AC45" s="2"/>
    </row>
    <row r="46" spans="1:29" ht="27" customHeight="1">
      <c r="A46" s="1610" t="s">
        <v>23</v>
      </c>
      <c r="B46" s="1610" t="s">
        <v>24</v>
      </c>
      <c r="C46" s="1610" t="s">
        <v>249</v>
      </c>
      <c r="D46" s="1610" t="s">
        <v>251</v>
      </c>
      <c r="E46" s="1610" t="s">
        <v>21</v>
      </c>
      <c r="F46" s="1610" t="s">
        <v>22</v>
      </c>
      <c r="G46" s="1610" t="s">
        <v>21</v>
      </c>
      <c r="H46" s="1610">
        <v>7</v>
      </c>
      <c r="I46" s="79">
        <v>3065.29</v>
      </c>
      <c r="J46" s="1610">
        <v>7</v>
      </c>
      <c r="K46" s="1402">
        <v>46665</v>
      </c>
      <c r="L46" s="26"/>
      <c r="M46" s="2"/>
      <c r="N46" s="2"/>
      <c r="O46" s="2"/>
      <c r="P46" s="2"/>
      <c r="Q46" s="2"/>
      <c r="R46" s="2"/>
      <c r="S46" s="2"/>
      <c r="T46" s="2"/>
      <c r="U46" s="2"/>
      <c r="V46" s="2"/>
      <c r="W46" s="2"/>
      <c r="X46" s="2"/>
      <c r="Y46" s="2"/>
      <c r="Z46" s="2"/>
      <c r="AA46" s="2"/>
      <c r="AB46" s="2"/>
      <c r="AC46" s="2"/>
    </row>
    <row r="47" spans="1:29" ht="27" customHeight="1">
      <c r="A47" s="1610" t="s">
        <v>23</v>
      </c>
      <c r="B47" s="1610" t="s">
        <v>24</v>
      </c>
      <c r="C47" s="1610" t="s">
        <v>164</v>
      </c>
      <c r="D47" s="1610" t="s">
        <v>258</v>
      </c>
      <c r="E47" s="1610" t="s">
        <v>21</v>
      </c>
      <c r="F47" s="1610" t="s">
        <v>22</v>
      </c>
      <c r="G47" s="1610" t="s">
        <v>21</v>
      </c>
      <c r="H47" s="1610">
        <v>8</v>
      </c>
      <c r="I47" s="79">
        <v>11965</v>
      </c>
      <c r="J47" s="1610">
        <v>8</v>
      </c>
      <c r="K47" s="1402">
        <v>46962</v>
      </c>
      <c r="L47" s="26"/>
      <c r="M47" s="2"/>
      <c r="N47" s="2"/>
      <c r="O47" s="2"/>
      <c r="P47" s="2"/>
      <c r="Q47" s="2"/>
      <c r="R47" s="2"/>
      <c r="S47" s="2"/>
      <c r="T47" s="2"/>
      <c r="U47" s="2"/>
      <c r="V47" s="2"/>
      <c r="W47" s="2"/>
      <c r="X47" s="2"/>
      <c r="Y47" s="2"/>
      <c r="Z47" s="2"/>
      <c r="AA47" s="2"/>
      <c r="AB47" s="2"/>
      <c r="AC47" s="2"/>
    </row>
    <row r="48" spans="1:29" ht="27" customHeight="1">
      <c r="A48" s="1610" t="s">
        <v>23</v>
      </c>
      <c r="B48" s="1610" t="s">
        <v>24</v>
      </c>
      <c r="C48" s="1610" t="s">
        <v>264</v>
      </c>
      <c r="D48" s="1610" t="s">
        <v>265</v>
      </c>
      <c r="E48" s="1610" t="s">
        <v>21</v>
      </c>
      <c r="F48" s="1610" t="s">
        <v>22</v>
      </c>
      <c r="G48" s="1610" t="s">
        <v>21</v>
      </c>
      <c r="H48" s="1610">
        <v>36</v>
      </c>
      <c r="I48" s="79">
        <v>8180</v>
      </c>
      <c r="J48" s="1610">
        <v>36</v>
      </c>
      <c r="K48" s="1402">
        <v>46304</v>
      </c>
      <c r="L48" s="26"/>
      <c r="M48" s="2"/>
      <c r="N48" s="2"/>
      <c r="O48" s="2"/>
      <c r="P48" s="2"/>
      <c r="Q48" s="2"/>
      <c r="R48" s="2"/>
      <c r="S48" s="2"/>
      <c r="T48" s="2"/>
      <c r="U48" s="2"/>
      <c r="V48" s="2"/>
      <c r="W48" s="2"/>
      <c r="X48" s="2"/>
      <c r="Y48" s="2"/>
      <c r="Z48" s="2"/>
      <c r="AA48" s="2"/>
      <c r="AB48" s="2"/>
      <c r="AC48" s="2"/>
    </row>
    <row r="49" spans="1:29" ht="23.25" customHeight="1">
      <c r="A49" s="1610" t="s">
        <v>23</v>
      </c>
      <c r="B49" s="1610" t="s">
        <v>24</v>
      </c>
      <c r="C49" s="1610" t="s">
        <v>264</v>
      </c>
      <c r="D49" s="1610" t="s">
        <v>265</v>
      </c>
      <c r="E49" s="1610" t="s">
        <v>21</v>
      </c>
      <c r="F49" s="1610" t="s">
        <v>22</v>
      </c>
      <c r="G49" s="1610" t="s">
        <v>21</v>
      </c>
      <c r="H49" s="1610">
        <v>10</v>
      </c>
      <c r="I49" s="79">
        <v>8180</v>
      </c>
      <c r="J49" s="1610">
        <v>10</v>
      </c>
      <c r="K49" s="1402">
        <v>46304</v>
      </c>
      <c r="L49" s="26"/>
      <c r="M49" s="2"/>
      <c r="N49" s="2"/>
      <c r="O49" s="2"/>
      <c r="P49" s="2"/>
      <c r="Q49" s="2"/>
      <c r="R49" s="2"/>
      <c r="S49" s="2"/>
      <c r="T49" s="2"/>
      <c r="U49" s="2"/>
      <c r="V49" s="2"/>
      <c r="W49" s="2"/>
      <c r="X49" s="2"/>
      <c r="Y49" s="2"/>
      <c r="Z49" s="2"/>
      <c r="AA49" s="2"/>
      <c r="AB49" s="2"/>
      <c r="AC49" s="2"/>
    </row>
    <row r="50" spans="1:29" ht="27" customHeight="1">
      <c r="A50" s="1610" t="s">
        <v>23</v>
      </c>
      <c r="B50" s="1610" t="s">
        <v>24</v>
      </c>
      <c r="C50" s="1610" t="s">
        <v>277</v>
      </c>
      <c r="D50" s="1610" t="s">
        <v>278</v>
      </c>
      <c r="E50" s="1610" t="s">
        <v>21</v>
      </c>
      <c r="F50" s="1610" t="s">
        <v>22</v>
      </c>
      <c r="G50" s="1610" t="s">
        <v>21</v>
      </c>
      <c r="H50" s="1610">
        <v>9</v>
      </c>
      <c r="I50" s="79">
        <v>4265</v>
      </c>
      <c r="J50" s="1610">
        <v>9</v>
      </c>
      <c r="K50" s="1402">
        <v>46304</v>
      </c>
      <c r="L50" s="26"/>
      <c r="M50" s="2"/>
      <c r="N50" s="2"/>
      <c r="O50" s="2"/>
      <c r="P50" s="2"/>
      <c r="Q50" s="2"/>
      <c r="R50" s="2"/>
      <c r="S50" s="2"/>
      <c r="T50" s="2"/>
      <c r="U50" s="2"/>
      <c r="V50" s="2"/>
      <c r="W50" s="2"/>
      <c r="X50" s="2"/>
      <c r="Y50" s="2"/>
      <c r="Z50" s="2"/>
      <c r="AA50" s="2"/>
      <c r="AB50" s="2"/>
      <c r="AC50" s="2"/>
    </row>
    <row r="51" spans="1:29" ht="27" customHeight="1">
      <c r="A51" s="1610" t="s">
        <v>23</v>
      </c>
      <c r="B51" s="1610" t="s">
        <v>24</v>
      </c>
      <c r="C51" s="1610" t="s">
        <v>283</v>
      </c>
      <c r="D51" s="1610" t="s">
        <v>284</v>
      </c>
      <c r="E51" s="1610" t="s">
        <v>21</v>
      </c>
      <c r="F51" s="1610" t="s">
        <v>22</v>
      </c>
      <c r="G51" s="1610" t="s">
        <v>21</v>
      </c>
      <c r="H51" s="1610">
        <v>8</v>
      </c>
      <c r="I51" s="79">
        <v>336.8</v>
      </c>
      <c r="J51" s="1610">
        <v>8</v>
      </c>
      <c r="K51" s="1402">
        <v>46326</v>
      </c>
      <c r="L51" s="26"/>
      <c r="M51" s="2"/>
      <c r="N51" s="2"/>
      <c r="O51" s="2"/>
      <c r="P51" s="2"/>
      <c r="Q51" s="2"/>
      <c r="R51" s="2"/>
      <c r="S51" s="2"/>
      <c r="T51" s="2"/>
      <c r="U51" s="2"/>
      <c r="V51" s="2"/>
      <c r="W51" s="2"/>
      <c r="X51" s="2"/>
      <c r="Y51" s="2"/>
      <c r="Z51" s="2"/>
      <c r="AA51" s="2"/>
      <c r="AB51" s="2"/>
      <c r="AC51" s="2"/>
    </row>
    <row r="52" spans="1:29" ht="27" customHeight="1">
      <c r="A52" s="1610" t="s">
        <v>23</v>
      </c>
      <c r="B52" s="1610" t="s">
        <v>24</v>
      </c>
      <c r="C52" s="1610" t="s">
        <v>209</v>
      </c>
      <c r="D52" s="1610" t="s">
        <v>289</v>
      </c>
      <c r="E52" s="1610" t="s">
        <v>21</v>
      </c>
      <c r="F52" s="1610" t="s">
        <v>22</v>
      </c>
      <c r="G52" s="1610" t="s">
        <v>21</v>
      </c>
      <c r="H52" s="1610">
        <v>35</v>
      </c>
      <c r="I52" s="79">
        <v>273.43</v>
      </c>
      <c r="J52" s="1610">
        <v>35</v>
      </c>
      <c r="K52" s="1402">
        <v>46295</v>
      </c>
      <c r="L52" s="26"/>
      <c r="M52" s="2"/>
      <c r="N52" s="2"/>
      <c r="O52" s="2"/>
      <c r="P52" s="2"/>
      <c r="Q52" s="2"/>
      <c r="R52" s="2"/>
      <c r="S52" s="2"/>
      <c r="T52" s="2"/>
      <c r="U52" s="2"/>
      <c r="V52" s="2"/>
      <c r="W52" s="2"/>
      <c r="X52" s="2"/>
      <c r="Y52" s="2"/>
      <c r="Z52" s="2"/>
      <c r="AA52" s="2"/>
      <c r="AB52" s="2"/>
      <c r="AC52" s="2"/>
    </row>
    <row r="53" spans="1:29" ht="27" customHeight="1">
      <c r="A53" s="1610" t="s">
        <v>23</v>
      </c>
      <c r="B53" s="1610" t="s">
        <v>24</v>
      </c>
      <c r="C53" s="1610" t="s">
        <v>209</v>
      </c>
      <c r="D53" s="1610" t="s">
        <v>293</v>
      </c>
      <c r="E53" s="1610" t="s">
        <v>21</v>
      </c>
      <c r="F53" s="1610" t="s">
        <v>22</v>
      </c>
      <c r="G53" s="1610" t="s">
        <v>21</v>
      </c>
      <c r="H53" s="1610">
        <v>270</v>
      </c>
      <c r="I53" s="79">
        <v>273.43</v>
      </c>
      <c r="J53" s="1610">
        <v>270</v>
      </c>
      <c r="K53" s="1402">
        <v>46295</v>
      </c>
      <c r="L53" s="26"/>
      <c r="M53" s="2"/>
      <c r="N53" s="2"/>
      <c r="O53" s="2"/>
      <c r="P53" s="2"/>
      <c r="Q53" s="2"/>
      <c r="R53" s="2"/>
      <c r="S53" s="2"/>
      <c r="T53" s="2"/>
      <c r="U53" s="2"/>
      <c r="V53" s="2"/>
      <c r="W53" s="2"/>
      <c r="X53" s="2"/>
      <c r="Y53" s="2"/>
      <c r="Z53" s="2"/>
      <c r="AA53" s="2"/>
      <c r="AB53" s="2"/>
      <c r="AC53" s="2"/>
    </row>
    <row r="54" spans="1:29" ht="27" customHeight="1">
      <c r="A54" s="1610" t="s">
        <v>23</v>
      </c>
      <c r="B54" s="1610" t="s">
        <v>24</v>
      </c>
      <c r="C54" s="1610" t="s">
        <v>301</v>
      </c>
      <c r="D54" s="1610" t="s">
        <v>302</v>
      </c>
      <c r="E54" s="1610" t="s">
        <v>21</v>
      </c>
      <c r="F54" s="1610" t="s">
        <v>22</v>
      </c>
      <c r="G54" s="1610" t="s">
        <v>21</v>
      </c>
      <c r="H54" s="1610">
        <v>3</v>
      </c>
      <c r="I54" s="79">
        <v>3441</v>
      </c>
      <c r="J54" s="1610">
        <v>3</v>
      </c>
      <c r="K54" s="1402">
        <v>46332</v>
      </c>
      <c r="L54" s="26"/>
      <c r="M54" s="2"/>
      <c r="N54" s="2"/>
      <c r="O54" s="2"/>
      <c r="P54" s="2"/>
      <c r="Q54" s="2"/>
      <c r="R54" s="2"/>
      <c r="S54" s="2"/>
      <c r="T54" s="2"/>
      <c r="U54" s="2"/>
      <c r="V54" s="2"/>
      <c r="W54" s="2"/>
      <c r="X54" s="2"/>
      <c r="Y54" s="2"/>
      <c r="Z54" s="2"/>
      <c r="AA54" s="2"/>
      <c r="AB54" s="2"/>
      <c r="AC54" s="2"/>
    </row>
    <row r="55" spans="1:29" ht="27" customHeight="1">
      <c r="A55" s="1610" t="s">
        <v>23</v>
      </c>
      <c r="B55" s="1610" t="s">
        <v>24</v>
      </c>
      <c r="C55" s="1610" t="s">
        <v>301</v>
      </c>
      <c r="D55" s="1610" t="s">
        <v>308</v>
      </c>
      <c r="E55" s="1610" t="s">
        <v>21</v>
      </c>
      <c r="F55" s="1610" t="s">
        <v>22</v>
      </c>
      <c r="G55" s="1610" t="s">
        <v>21</v>
      </c>
      <c r="H55" s="1610">
        <v>2</v>
      </c>
      <c r="I55" s="79">
        <v>3441</v>
      </c>
      <c r="J55" s="1610">
        <v>2</v>
      </c>
      <c r="K55" s="1402">
        <v>46354</v>
      </c>
      <c r="L55" s="26"/>
      <c r="M55" s="2"/>
      <c r="N55" s="2"/>
      <c r="O55" s="2"/>
      <c r="P55" s="2"/>
      <c r="Q55" s="2"/>
      <c r="R55" s="2"/>
      <c r="S55" s="2"/>
      <c r="T55" s="2"/>
      <c r="U55" s="2"/>
      <c r="V55" s="2"/>
      <c r="W55" s="2"/>
      <c r="X55" s="2"/>
      <c r="Y55" s="2"/>
      <c r="Z55" s="2"/>
      <c r="AA55" s="2"/>
      <c r="AB55" s="2"/>
      <c r="AC55" s="2"/>
    </row>
    <row r="56" spans="1:29" ht="27" customHeight="1">
      <c r="A56" s="1610" t="s">
        <v>23</v>
      </c>
      <c r="B56" s="1610" t="s">
        <v>24</v>
      </c>
      <c r="C56" s="1610" t="s">
        <v>311</v>
      </c>
      <c r="D56" s="1610" t="s">
        <v>313</v>
      </c>
      <c r="E56" s="1610" t="s">
        <v>21</v>
      </c>
      <c r="F56" s="1610" t="s">
        <v>22</v>
      </c>
      <c r="G56" s="1610" t="s">
        <v>21</v>
      </c>
      <c r="H56" s="1610">
        <v>0</v>
      </c>
      <c r="I56" s="79">
        <v>862.5</v>
      </c>
      <c r="J56" s="1610">
        <v>0</v>
      </c>
      <c r="K56" s="1402">
        <v>46289</v>
      </c>
      <c r="L56" s="26"/>
      <c r="M56" s="2"/>
      <c r="N56" s="2"/>
      <c r="O56" s="2"/>
      <c r="P56" s="2"/>
      <c r="Q56" s="2"/>
      <c r="R56" s="2"/>
      <c r="S56" s="2"/>
      <c r="T56" s="2"/>
      <c r="U56" s="2"/>
      <c r="V56" s="2"/>
      <c r="W56" s="2"/>
      <c r="X56" s="2"/>
      <c r="Y56" s="2"/>
      <c r="Z56" s="2"/>
      <c r="AA56" s="2"/>
      <c r="AB56" s="2"/>
      <c r="AC56" s="2"/>
    </row>
    <row r="57" spans="1:29" ht="27" customHeight="1">
      <c r="A57" s="1922" t="s">
        <v>23</v>
      </c>
      <c r="B57" s="1922" t="s">
        <v>24</v>
      </c>
      <c r="C57" s="1610" t="s">
        <v>311</v>
      </c>
      <c r="D57" s="1610" t="s">
        <v>322</v>
      </c>
      <c r="E57" s="1610" t="s">
        <v>21</v>
      </c>
      <c r="F57" s="1610" t="s">
        <v>22</v>
      </c>
      <c r="G57" s="1610" t="s">
        <v>21</v>
      </c>
      <c r="H57" s="1610">
        <v>4</v>
      </c>
      <c r="I57" s="79">
        <v>862.5</v>
      </c>
      <c r="J57" s="1610">
        <v>4</v>
      </c>
      <c r="K57" s="1402">
        <v>46289</v>
      </c>
      <c r="L57" s="26"/>
      <c r="M57" s="2"/>
      <c r="N57" s="2"/>
      <c r="O57" s="2"/>
      <c r="P57" s="2"/>
      <c r="Q57" s="2"/>
      <c r="R57" s="2"/>
      <c r="S57" s="2"/>
      <c r="T57" s="2"/>
      <c r="U57" s="2"/>
      <c r="V57" s="2"/>
      <c r="W57" s="2"/>
      <c r="X57" s="2"/>
      <c r="Y57" s="2"/>
      <c r="Z57" s="2"/>
      <c r="AA57" s="2"/>
      <c r="AB57" s="2"/>
      <c r="AC57" s="2"/>
    </row>
    <row r="58" spans="1:29" ht="33.75" customHeight="1">
      <c r="A58" s="1610" t="s">
        <v>23</v>
      </c>
      <c r="B58" s="1610" t="s">
        <v>24</v>
      </c>
      <c r="C58" s="1610" t="s">
        <v>328</v>
      </c>
      <c r="D58" s="1610" t="s">
        <v>329</v>
      </c>
      <c r="E58" s="1610" t="s">
        <v>21</v>
      </c>
      <c r="F58" s="1610" t="s">
        <v>22</v>
      </c>
      <c r="G58" s="1610" t="s">
        <v>21</v>
      </c>
      <c r="H58" s="1610">
        <v>8</v>
      </c>
      <c r="I58" s="79">
        <v>3441</v>
      </c>
      <c r="J58" s="1610">
        <v>8</v>
      </c>
      <c r="K58" s="1402">
        <v>46384</v>
      </c>
      <c r="L58" s="26"/>
      <c r="M58" s="2"/>
      <c r="N58" s="2"/>
      <c r="O58" s="2"/>
      <c r="P58" s="2"/>
      <c r="Q58" s="2"/>
      <c r="R58" s="2"/>
      <c r="S58" s="2"/>
      <c r="T58" s="2"/>
      <c r="U58" s="2"/>
      <c r="V58" s="2"/>
      <c r="W58" s="2"/>
      <c r="X58" s="2"/>
      <c r="Y58" s="2"/>
      <c r="Z58" s="2"/>
      <c r="AA58" s="2"/>
      <c r="AB58" s="2"/>
      <c r="AC58" s="2"/>
    </row>
    <row r="59" spans="1:29" ht="44.25" customHeight="1">
      <c r="A59" s="1610" t="s">
        <v>23</v>
      </c>
      <c r="B59" s="1610" t="s">
        <v>24</v>
      </c>
      <c r="C59" s="1610" t="s">
        <v>328</v>
      </c>
      <c r="D59" s="1610" t="s">
        <v>331</v>
      </c>
      <c r="E59" s="1610" t="s">
        <v>21</v>
      </c>
      <c r="F59" s="1610" t="s">
        <v>22</v>
      </c>
      <c r="G59" s="1610" t="s">
        <v>21</v>
      </c>
      <c r="H59" s="1610">
        <v>8</v>
      </c>
      <c r="I59" s="79">
        <v>3441</v>
      </c>
      <c r="J59" s="1610">
        <v>8</v>
      </c>
      <c r="K59" s="1402">
        <v>46367</v>
      </c>
      <c r="L59" s="26"/>
      <c r="M59" s="2"/>
      <c r="N59" s="2"/>
      <c r="O59" s="2"/>
      <c r="P59" s="2"/>
      <c r="Q59" s="2"/>
      <c r="R59" s="2"/>
      <c r="S59" s="2"/>
      <c r="T59" s="2"/>
      <c r="U59" s="2"/>
      <c r="V59" s="2"/>
      <c r="W59" s="2"/>
      <c r="X59" s="2"/>
      <c r="Y59" s="2"/>
      <c r="Z59" s="2"/>
      <c r="AA59" s="2"/>
      <c r="AB59" s="2"/>
      <c r="AC59" s="2"/>
    </row>
    <row r="60" spans="1:29" ht="42.75" customHeight="1">
      <c r="A60" s="1610" t="s">
        <v>23</v>
      </c>
      <c r="B60" s="1610" t="s">
        <v>24</v>
      </c>
      <c r="C60" s="1610" t="s">
        <v>164</v>
      </c>
      <c r="D60" s="1610" t="s">
        <v>336</v>
      </c>
      <c r="E60" s="1610" t="s">
        <v>21</v>
      </c>
      <c r="F60" s="1610" t="s">
        <v>22</v>
      </c>
      <c r="G60" s="1610" t="s">
        <v>21</v>
      </c>
      <c r="H60" s="1610">
        <v>1</v>
      </c>
      <c r="I60" s="79">
        <v>11965</v>
      </c>
      <c r="J60" s="1610">
        <v>1</v>
      </c>
      <c r="K60" s="1402">
        <v>47025</v>
      </c>
      <c r="L60" s="26"/>
      <c r="M60" s="2"/>
      <c r="N60" s="2"/>
      <c r="O60" s="2"/>
      <c r="P60" s="2"/>
      <c r="Q60" s="2"/>
      <c r="R60" s="2"/>
      <c r="S60" s="2"/>
      <c r="T60" s="2"/>
      <c r="U60" s="2"/>
      <c r="V60" s="2"/>
      <c r="W60" s="2"/>
      <c r="X60" s="2"/>
      <c r="Y60" s="2"/>
      <c r="Z60" s="2"/>
      <c r="AA60" s="2"/>
      <c r="AB60" s="2"/>
      <c r="AC60" s="2"/>
    </row>
    <row r="61" spans="1:29" ht="42" customHeight="1">
      <c r="A61" s="1610" t="s">
        <v>23</v>
      </c>
      <c r="B61" s="1610" t="s">
        <v>24</v>
      </c>
      <c r="C61" s="1610" t="s">
        <v>164</v>
      </c>
      <c r="D61" s="1610" t="s">
        <v>336</v>
      </c>
      <c r="E61" s="1610" t="s">
        <v>21</v>
      </c>
      <c r="F61" s="1610" t="s">
        <v>22</v>
      </c>
      <c r="G61" s="1610" t="s">
        <v>21</v>
      </c>
      <c r="H61" s="1610">
        <v>2</v>
      </c>
      <c r="I61" s="79">
        <v>11965</v>
      </c>
      <c r="J61" s="1610">
        <v>2</v>
      </c>
      <c r="K61" s="1402">
        <v>47024</v>
      </c>
      <c r="L61" s="26"/>
      <c r="M61" s="2"/>
      <c r="N61" s="2"/>
      <c r="O61" s="2"/>
      <c r="P61" s="2"/>
      <c r="Q61" s="2"/>
      <c r="R61" s="2"/>
      <c r="S61" s="2"/>
      <c r="T61" s="2"/>
      <c r="U61" s="2"/>
      <c r="V61" s="2"/>
      <c r="W61" s="2"/>
      <c r="X61" s="2"/>
      <c r="Y61" s="2"/>
      <c r="Z61" s="2"/>
      <c r="AA61" s="2"/>
      <c r="AB61" s="2"/>
      <c r="AC61" s="2"/>
    </row>
    <row r="62" spans="1:29" ht="33.75" customHeight="1">
      <c r="A62" s="1610" t="s">
        <v>23</v>
      </c>
      <c r="B62" s="1610" t="s">
        <v>24</v>
      </c>
      <c r="C62" s="1610" t="s">
        <v>342</v>
      </c>
      <c r="D62" s="1610" t="s">
        <v>343</v>
      </c>
      <c r="E62" s="1610" t="s">
        <v>30</v>
      </c>
      <c r="F62" s="1610" t="s">
        <v>22</v>
      </c>
      <c r="G62" s="1610" t="s">
        <v>30</v>
      </c>
      <c r="H62" s="1610">
        <v>2</v>
      </c>
      <c r="I62" s="79">
        <v>2092.16</v>
      </c>
      <c r="J62" s="1610">
        <v>2</v>
      </c>
      <c r="K62" s="1402" t="s">
        <v>31</v>
      </c>
      <c r="L62" s="26"/>
      <c r="M62" s="2"/>
      <c r="N62" s="2"/>
      <c r="O62" s="2"/>
      <c r="P62" s="2"/>
      <c r="Q62" s="2"/>
      <c r="R62" s="2"/>
      <c r="S62" s="2"/>
      <c r="T62" s="2"/>
      <c r="U62" s="2"/>
      <c r="V62" s="2"/>
      <c r="W62" s="2"/>
      <c r="X62" s="2"/>
      <c r="Y62" s="2"/>
      <c r="Z62" s="2"/>
      <c r="AA62" s="2"/>
      <c r="AB62" s="2"/>
      <c r="AC62" s="2"/>
    </row>
    <row r="63" spans="1:29" ht="33.75" customHeight="1">
      <c r="A63" s="1610" t="s">
        <v>23</v>
      </c>
      <c r="B63" s="1610" t="s">
        <v>24</v>
      </c>
      <c r="C63" s="1610" t="s">
        <v>345</v>
      </c>
      <c r="D63" s="1610" t="s">
        <v>346</v>
      </c>
      <c r="E63" s="1610" t="s">
        <v>30</v>
      </c>
      <c r="F63" s="1610" t="s">
        <v>22</v>
      </c>
      <c r="G63" s="1610" t="s">
        <v>30</v>
      </c>
      <c r="H63" s="1610">
        <v>0</v>
      </c>
      <c r="I63" s="79">
        <v>1135.74</v>
      </c>
      <c r="J63" s="1610">
        <v>0</v>
      </c>
      <c r="K63" s="1402" t="s">
        <v>31</v>
      </c>
      <c r="L63" s="26"/>
      <c r="M63" s="2"/>
      <c r="N63" s="2"/>
      <c r="O63" s="2"/>
      <c r="P63" s="2"/>
      <c r="Q63" s="2"/>
      <c r="R63" s="2"/>
      <c r="S63" s="2"/>
      <c r="T63" s="2"/>
      <c r="U63" s="2"/>
      <c r="V63" s="2"/>
      <c r="W63" s="2"/>
      <c r="X63" s="2"/>
      <c r="Y63" s="2"/>
      <c r="Z63" s="2"/>
      <c r="AA63" s="2"/>
      <c r="AB63" s="2"/>
      <c r="AC63" s="2"/>
    </row>
    <row r="64" spans="1:29" ht="33.75" customHeight="1">
      <c r="A64" s="1610" t="s">
        <v>23</v>
      </c>
      <c r="B64" s="1610" t="s">
        <v>24</v>
      </c>
      <c r="C64" s="1610" t="s">
        <v>351</v>
      </c>
      <c r="D64" s="1610" t="s">
        <v>352</v>
      </c>
      <c r="E64" s="1610" t="s">
        <v>30</v>
      </c>
      <c r="F64" s="1610" t="s">
        <v>22</v>
      </c>
      <c r="G64" s="1610" t="s">
        <v>30</v>
      </c>
      <c r="H64" s="1610">
        <v>1</v>
      </c>
      <c r="I64" s="79">
        <v>1305.1099999999999</v>
      </c>
      <c r="J64" s="1610">
        <v>1</v>
      </c>
      <c r="K64" s="1402" t="s">
        <v>31</v>
      </c>
      <c r="L64" s="26"/>
      <c r="M64" s="2"/>
      <c r="N64" s="2"/>
      <c r="O64" s="2"/>
      <c r="P64" s="2"/>
      <c r="Q64" s="2"/>
      <c r="R64" s="2"/>
      <c r="S64" s="2"/>
      <c r="T64" s="2"/>
      <c r="U64" s="2"/>
      <c r="V64" s="2"/>
      <c r="W64" s="2"/>
      <c r="X64" s="2"/>
      <c r="Y64" s="2"/>
      <c r="Z64" s="2"/>
      <c r="AA64" s="2"/>
      <c r="AB64" s="2"/>
      <c r="AC64" s="2"/>
    </row>
    <row r="65" spans="1:29" ht="33.75" customHeight="1">
      <c r="A65" s="1610" t="s">
        <v>23</v>
      </c>
      <c r="B65" s="1610" t="s">
        <v>24</v>
      </c>
      <c r="C65" s="1610" t="s">
        <v>354</v>
      </c>
      <c r="D65" s="1610" t="s">
        <v>355</v>
      </c>
      <c r="E65" s="1610" t="s">
        <v>76</v>
      </c>
      <c r="F65" s="1610" t="s">
        <v>22</v>
      </c>
      <c r="G65" s="1610" t="s">
        <v>76</v>
      </c>
      <c r="H65" s="1610">
        <v>248</v>
      </c>
      <c r="I65" s="79">
        <v>95</v>
      </c>
      <c r="J65" s="1610">
        <v>248</v>
      </c>
      <c r="K65" s="1402">
        <v>46600</v>
      </c>
      <c r="L65" s="26"/>
      <c r="M65" s="2"/>
      <c r="N65" s="2"/>
      <c r="O65" s="2"/>
      <c r="P65" s="2"/>
      <c r="Q65" s="2"/>
      <c r="R65" s="2"/>
      <c r="S65" s="2"/>
      <c r="T65" s="2"/>
      <c r="U65" s="2"/>
      <c r="V65" s="2"/>
      <c r="W65" s="2"/>
      <c r="X65" s="2"/>
      <c r="Y65" s="2"/>
      <c r="Z65" s="2"/>
      <c r="AA65" s="2"/>
      <c r="AB65" s="2"/>
      <c r="AC65" s="2"/>
    </row>
    <row r="66" spans="1:29" ht="22.5" customHeight="1">
      <c r="A66" s="1610" t="s">
        <v>23</v>
      </c>
      <c r="B66" s="1610" t="s">
        <v>24</v>
      </c>
      <c r="C66" s="1610" t="s">
        <v>360</v>
      </c>
      <c r="D66" s="1610" t="s">
        <v>361</v>
      </c>
      <c r="E66" s="1610" t="s">
        <v>30</v>
      </c>
      <c r="F66" s="1610" t="s">
        <v>22</v>
      </c>
      <c r="G66" s="1610" t="s">
        <v>30</v>
      </c>
      <c r="H66" s="1610">
        <v>0</v>
      </c>
      <c r="I66" s="79">
        <v>811</v>
      </c>
      <c r="J66" s="1610">
        <v>0</v>
      </c>
      <c r="K66" s="1402" t="s">
        <v>31</v>
      </c>
      <c r="L66" s="26"/>
      <c r="M66" s="2"/>
      <c r="N66" s="2"/>
      <c r="O66" s="2"/>
      <c r="P66" s="2"/>
      <c r="Q66" s="2"/>
      <c r="R66" s="2"/>
      <c r="S66" s="2"/>
      <c r="T66" s="2"/>
      <c r="U66" s="2"/>
      <c r="V66" s="2"/>
      <c r="W66" s="2"/>
      <c r="X66" s="2"/>
      <c r="Y66" s="2"/>
      <c r="Z66" s="2"/>
      <c r="AA66" s="2"/>
      <c r="AB66" s="2"/>
      <c r="AC66" s="2"/>
    </row>
    <row r="67" spans="1:29" ht="24.75" customHeight="1">
      <c r="A67" s="1610" t="s">
        <v>23</v>
      </c>
      <c r="B67" s="1610" t="s">
        <v>24</v>
      </c>
      <c r="C67" s="1610" t="s">
        <v>32</v>
      </c>
      <c r="D67" s="1610" t="s">
        <v>366</v>
      </c>
      <c r="E67" s="1610" t="s">
        <v>30</v>
      </c>
      <c r="F67" s="1610" t="s">
        <v>22</v>
      </c>
      <c r="G67" s="1610" t="s">
        <v>30</v>
      </c>
      <c r="H67" s="1610">
        <v>1</v>
      </c>
      <c r="I67" s="79">
        <v>651</v>
      </c>
      <c r="J67" s="1610">
        <v>1</v>
      </c>
      <c r="K67" s="1402" t="s">
        <v>31</v>
      </c>
      <c r="L67" s="26"/>
      <c r="M67" s="2"/>
      <c r="N67" s="2"/>
      <c r="O67" s="2"/>
      <c r="P67" s="2"/>
      <c r="Q67" s="2"/>
      <c r="R67" s="2"/>
      <c r="S67" s="2"/>
      <c r="T67" s="2"/>
      <c r="U67" s="2"/>
      <c r="V67" s="2"/>
      <c r="W67" s="2"/>
      <c r="X67" s="2"/>
      <c r="Y67" s="2"/>
      <c r="Z67" s="2"/>
      <c r="AA67" s="2"/>
      <c r="AB67" s="2"/>
      <c r="AC67" s="2"/>
    </row>
    <row r="68" spans="1:29" ht="29.25" customHeight="1">
      <c r="A68" s="1610" t="s">
        <v>23</v>
      </c>
      <c r="B68" s="1610" t="s">
        <v>24</v>
      </c>
      <c r="C68" s="1610" t="s">
        <v>374</v>
      </c>
      <c r="D68" s="1610" t="s">
        <v>377</v>
      </c>
      <c r="E68" s="1610" t="s">
        <v>76</v>
      </c>
      <c r="F68" s="1610" t="s">
        <v>22</v>
      </c>
      <c r="G68" s="1610" t="s">
        <v>378</v>
      </c>
      <c r="H68" s="1610">
        <v>0</v>
      </c>
      <c r="I68" s="79">
        <v>86.67</v>
      </c>
      <c r="J68" s="1610">
        <v>0</v>
      </c>
      <c r="K68" s="1402">
        <v>46204</v>
      </c>
      <c r="L68" s="26"/>
      <c r="M68" s="2"/>
      <c r="N68" s="2"/>
      <c r="O68" s="2"/>
      <c r="P68" s="2"/>
      <c r="Q68" s="2"/>
      <c r="R68" s="2"/>
      <c r="S68" s="2"/>
      <c r="T68" s="2"/>
      <c r="U68" s="2"/>
      <c r="V68" s="2"/>
      <c r="W68" s="2"/>
      <c r="X68" s="2"/>
      <c r="Y68" s="2"/>
      <c r="Z68" s="2"/>
      <c r="AA68" s="2"/>
      <c r="AB68" s="2"/>
      <c r="AC68" s="2"/>
    </row>
    <row r="69" spans="1:29" ht="27.75" customHeight="1">
      <c r="A69" s="1610" t="s">
        <v>23</v>
      </c>
      <c r="B69" s="1610" t="s">
        <v>24</v>
      </c>
      <c r="C69" s="1610" t="s">
        <v>379</v>
      </c>
      <c r="D69" s="1610" t="s">
        <v>381</v>
      </c>
      <c r="E69" s="1610" t="s">
        <v>21</v>
      </c>
      <c r="F69" s="1610" t="s">
        <v>22</v>
      </c>
      <c r="G69" s="1610" t="s">
        <v>21</v>
      </c>
      <c r="H69" s="1610">
        <v>46</v>
      </c>
      <c r="I69" s="79">
        <v>12690</v>
      </c>
      <c r="J69" s="1610">
        <v>46</v>
      </c>
      <c r="K69" s="1402">
        <v>46290</v>
      </c>
      <c r="L69" s="26"/>
      <c r="M69" s="2"/>
      <c r="N69" s="2"/>
      <c r="O69" s="2"/>
      <c r="P69" s="2"/>
      <c r="Q69" s="2"/>
      <c r="R69" s="2"/>
      <c r="S69" s="2"/>
      <c r="T69" s="2"/>
      <c r="U69" s="2"/>
      <c r="V69" s="2"/>
      <c r="W69" s="2"/>
      <c r="X69" s="2"/>
      <c r="Y69" s="2"/>
      <c r="Z69" s="2"/>
      <c r="AA69" s="2"/>
      <c r="AB69" s="2"/>
      <c r="AC69" s="2"/>
    </row>
    <row r="70" spans="1:29" ht="32.25" customHeight="1">
      <c r="A70" s="1610" t="s">
        <v>23</v>
      </c>
      <c r="B70" s="1610" t="s">
        <v>24</v>
      </c>
      <c r="C70" s="1610" t="s">
        <v>209</v>
      </c>
      <c r="D70" s="1610" t="s">
        <v>389</v>
      </c>
      <c r="E70" s="1610" t="s">
        <v>21</v>
      </c>
      <c r="F70" s="1610" t="s">
        <v>22</v>
      </c>
      <c r="G70" s="1610" t="s">
        <v>21</v>
      </c>
      <c r="H70" s="1610">
        <v>18</v>
      </c>
      <c r="I70" s="79">
        <v>270</v>
      </c>
      <c r="J70" s="1610">
        <v>18</v>
      </c>
      <c r="K70" s="1402">
        <v>46477</v>
      </c>
      <c r="L70" s="26"/>
      <c r="M70" s="2"/>
      <c r="N70" s="2"/>
      <c r="O70" s="2"/>
      <c r="P70" s="2"/>
      <c r="Q70" s="2"/>
      <c r="R70" s="2"/>
      <c r="S70" s="2"/>
      <c r="T70" s="2"/>
      <c r="U70" s="2"/>
      <c r="V70" s="2"/>
      <c r="W70" s="2"/>
      <c r="X70" s="2"/>
      <c r="Y70" s="2"/>
      <c r="Z70" s="2"/>
      <c r="AA70" s="2"/>
      <c r="AB70" s="2"/>
      <c r="AC70" s="2"/>
    </row>
    <row r="71" spans="1:29" ht="33" customHeight="1">
      <c r="A71" s="1610" t="s">
        <v>23</v>
      </c>
      <c r="B71" s="1610" t="s">
        <v>24</v>
      </c>
      <c r="C71" s="1610" t="s">
        <v>209</v>
      </c>
      <c r="D71" s="1610" t="s">
        <v>393</v>
      </c>
      <c r="E71" s="1610" t="s">
        <v>21</v>
      </c>
      <c r="F71" s="1610" t="s">
        <v>22</v>
      </c>
      <c r="G71" s="1610" t="s">
        <v>21</v>
      </c>
      <c r="H71" s="1610">
        <v>50</v>
      </c>
      <c r="I71" s="79">
        <v>270</v>
      </c>
      <c r="J71" s="1610">
        <v>50</v>
      </c>
      <c r="K71" s="1402">
        <v>46477</v>
      </c>
      <c r="L71" s="26"/>
      <c r="M71" s="2"/>
      <c r="N71" s="2"/>
      <c r="O71" s="2"/>
      <c r="P71" s="2"/>
      <c r="Q71" s="2"/>
      <c r="R71" s="2"/>
      <c r="S71" s="2"/>
      <c r="T71" s="2"/>
      <c r="U71" s="2"/>
      <c r="V71" s="2"/>
      <c r="W71" s="2"/>
      <c r="X71" s="2"/>
      <c r="Y71" s="2"/>
      <c r="Z71" s="2"/>
      <c r="AA71" s="2"/>
      <c r="AB71" s="2"/>
      <c r="AC71" s="2"/>
    </row>
    <row r="72" spans="1:29" ht="27.75" customHeight="1">
      <c r="A72" s="1610" t="s">
        <v>23</v>
      </c>
      <c r="B72" s="1610" t="s">
        <v>24</v>
      </c>
      <c r="C72" s="1610" t="s">
        <v>395</v>
      </c>
      <c r="D72" s="1610" t="s">
        <v>396</v>
      </c>
      <c r="E72" s="1610" t="s">
        <v>76</v>
      </c>
      <c r="F72" s="1610" t="s">
        <v>22</v>
      </c>
      <c r="G72" s="1610" t="s">
        <v>76</v>
      </c>
      <c r="H72" s="1610">
        <v>1019</v>
      </c>
      <c r="I72" s="79">
        <v>78.33</v>
      </c>
      <c r="J72" s="1610">
        <v>1019</v>
      </c>
      <c r="K72" s="1402">
        <v>47361</v>
      </c>
      <c r="L72" s="26"/>
      <c r="M72" s="2"/>
      <c r="N72" s="2"/>
      <c r="O72" s="2"/>
      <c r="P72" s="2"/>
      <c r="Q72" s="2"/>
      <c r="R72" s="2"/>
      <c r="S72" s="2"/>
      <c r="T72" s="2"/>
      <c r="U72" s="2"/>
      <c r="V72" s="2"/>
      <c r="W72" s="2"/>
      <c r="X72" s="2"/>
      <c r="Y72" s="2"/>
      <c r="Z72" s="2"/>
      <c r="AA72" s="2"/>
      <c r="AB72" s="2"/>
      <c r="AC72" s="2"/>
    </row>
    <row r="73" spans="1:29" ht="28.5" customHeight="1">
      <c r="A73" s="1610" t="s">
        <v>23</v>
      </c>
      <c r="B73" s="1610" t="s">
        <v>24</v>
      </c>
      <c r="C73" s="1610" t="s">
        <v>395</v>
      </c>
      <c r="D73" s="1610" t="s">
        <v>396</v>
      </c>
      <c r="E73" s="1610" t="s">
        <v>76</v>
      </c>
      <c r="F73" s="1610" t="s">
        <v>22</v>
      </c>
      <c r="G73" s="1610" t="s">
        <v>76</v>
      </c>
      <c r="H73" s="1610">
        <v>1950</v>
      </c>
      <c r="I73" s="79">
        <v>78.33</v>
      </c>
      <c r="J73" s="1610">
        <v>1950</v>
      </c>
      <c r="K73" s="1402">
        <v>47361</v>
      </c>
      <c r="L73" s="26"/>
      <c r="M73" s="2"/>
      <c r="N73" s="2"/>
      <c r="O73" s="2"/>
      <c r="P73" s="2"/>
      <c r="Q73" s="2"/>
      <c r="R73" s="2"/>
      <c r="S73" s="2"/>
      <c r="T73" s="2"/>
      <c r="U73" s="2"/>
      <c r="V73" s="2"/>
      <c r="W73" s="2"/>
      <c r="X73" s="2"/>
      <c r="Y73" s="2"/>
      <c r="Z73" s="2"/>
      <c r="AA73" s="2"/>
      <c r="AB73" s="2"/>
      <c r="AC73" s="2"/>
    </row>
    <row r="74" spans="1:29" ht="33.75" customHeight="1">
      <c r="A74" s="1610" t="s">
        <v>23</v>
      </c>
      <c r="B74" s="1610" t="s">
        <v>24</v>
      </c>
      <c r="C74" s="1610" t="s">
        <v>407</v>
      </c>
      <c r="D74" s="1610" t="s">
        <v>408</v>
      </c>
      <c r="E74" s="1610" t="s">
        <v>21</v>
      </c>
      <c r="F74" s="1610" t="s">
        <v>22</v>
      </c>
      <c r="G74" s="1610" t="s">
        <v>21</v>
      </c>
      <c r="H74" s="1610">
        <v>29</v>
      </c>
      <c r="I74" s="79">
        <v>8508.4</v>
      </c>
      <c r="J74" s="1610">
        <v>29</v>
      </c>
      <c r="K74" s="1402">
        <v>46552</v>
      </c>
      <c r="L74" s="26"/>
      <c r="M74" s="2"/>
      <c r="N74" s="2"/>
      <c r="O74" s="2"/>
      <c r="P74" s="2"/>
      <c r="Q74" s="2"/>
      <c r="R74" s="2"/>
      <c r="S74" s="2"/>
      <c r="T74" s="2"/>
      <c r="U74" s="2"/>
      <c r="V74" s="2"/>
      <c r="W74" s="2"/>
      <c r="X74" s="2"/>
      <c r="Y74" s="2"/>
      <c r="Z74" s="2"/>
      <c r="AA74" s="2"/>
      <c r="AB74" s="2"/>
      <c r="AC74" s="2"/>
    </row>
    <row r="75" spans="1:29" ht="33.75" customHeight="1">
      <c r="A75" s="1610" t="s">
        <v>23</v>
      </c>
      <c r="B75" s="1610" t="s">
        <v>24</v>
      </c>
      <c r="C75" s="1610" t="s">
        <v>411</v>
      </c>
      <c r="D75" s="1610" t="s">
        <v>412</v>
      </c>
      <c r="E75" s="1610" t="s">
        <v>21</v>
      </c>
      <c r="F75" s="1610" t="s">
        <v>22</v>
      </c>
      <c r="G75" s="1610" t="s">
        <v>21</v>
      </c>
      <c r="H75" s="1610">
        <v>181</v>
      </c>
      <c r="I75" s="79">
        <v>924.99</v>
      </c>
      <c r="J75" s="1610">
        <v>181</v>
      </c>
      <c r="K75" s="1402">
        <v>46752</v>
      </c>
      <c r="L75" s="26"/>
      <c r="M75" s="2"/>
      <c r="N75" s="2"/>
      <c r="O75" s="2"/>
      <c r="P75" s="2"/>
      <c r="Q75" s="2"/>
      <c r="R75" s="2"/>
      <c r="S75" s="2"/>
      <c r="T75" s="2"/>
      <c r="U75" s="2"/>
      <c r="V75" s="2"/>
      <c r="W75" s="2"/>
      <c r="X75" s="2"/>
      <c r="Y75" s="2"/>
      <c r="Z75" s="2"/>
      <c r="AA75" s="2"/>
      <c r="AB75" s="2"/>
      <c r="AC75" s="2"/>
    </row>
    <row r="76" spans="1:29" ht="33.75" customHeight="1">
      <c r="A76" s="1610" t="s">
        <v>23</v>
      </c>
      <c r="B76" s="1610" t="s">
        <v>24</v>
      </c>
      <c r="C76" s="1610" t="s">
        <v>418</v>
      </c>
      <c r="D76" s="1610" t="s">
        <v>419</v>
      </c>
      <c r="E76" s="1610" t="s">
        <v>21</v>
      </c>
      <c r="F76" s="1610" t="s">
        <v>22</v>
      </c>
      <c r="G76" s="1610" t="s">
        <v>21</v>
      </c>
      <c r="H76" s="1610">
        <v>8</v>
      </c>
      <c r="I76" s="79">
        <v>4297</v>
      </c>
      <c r="J76" s="1610">
        <v>8</v>
      </c>
      <c r="K76" s="1402">
        <v>2</v>
      </c>
      <c r="L76" s="26"/>
      <c r="M76" s="2"/>
      <c r="N76" s="2"/>
      <c r="O76" s="2"/>
      <c r="P76" s="2"/>
      <c r="Q76" s="2"/>
      <c r="R76" s="2"/>
      <c r="S76" s="2"/>
      <c r="T76" s="2"/>
      <c r="U76" s="2"/>
      <c r="V76" s="2"/>
      <c r="W76" s="2"/>
      <c r="X76" s="2"/>
      <c r="Y76" s="2"/>
      <c r="Z76" s="2"/>
      <c r="AA76" s="2"/>
      <c r="AB76" s="2"/>
      <c r="AC76" s="2"/>
    </row>
    <row r="77" spans="1:29" ht="27" customHeight="1">
      <c r="A77" s="1610" t="s">
        <v>23</v>
      </c>
      <c r="B77" s="1610" t="s">
        <v>24</v>
      </c>
      <c r="C77" s="1610" t="s">
        <v>418</v>
      </c>
      <c r="D77" s="1610" t="s">
        <v>422</v>
      </c>
      <c r="E77" s="1610" t="s">
        <v>21</v>
      </c>
      <c r="F77" s="1610" t="s">
        <v>22</v>
      </c>
      <c r="G77" s="1610" t="s">
        <v>21</v>
      </c>
      <c r="H77" s="79">
        <v>1</v>
      </c>
      <c r="I77" s="79">
        <v>4297</v>
      </c>
      <c r="J77" s="79">
        <v>1</v>
      </c>
      <c r="K77" s="1402">
        <v>46485</v>
      </c>
      <c r="L77" s="26"/>
      <c r="M77" s="105"/>
      <c r="N77" s="105"/>
      <c r="O77" s="105"/>
      <c r="P77" s="105"/>
      <c r="Q77" s="105"/>
      <c r="R77" s="105"/>
      <c r="S77" s="105"/>
      <c r="T77" s="105"/>
      <c r="U77" s="105"/>
      <c r="V77" s="105"/>
      <c r="W77" s="105"/>
      <c r="X77" s="105"/>
      <c r="Y77" s="105"/>
      <c r="Z77" s="105"/>
      <c r="AA77" s="105"/>
      <c r="AB77" s="105"/>
      <c r="AC77" s="105"/>
    </row>
    <row r="78" spans="1:29" ht="27" customHeight="1">
      <c r="A78" s="1610" t="s">
        <v>23</v>
      </c>
      <c r="B78" s="1610" t="s">
        <v>24</v>
      </c>
      <c r="C78" s="1610" t="s">
        <v>418</v>
      </c>
      <c r="D78" s="1610" t="s">
        <v>427</v>
      </c>
      <c r="E78" s="1610" t="s">
        <v>21</v>
      </c>
      <c r="F78" s="1610" t="s">
        <v>22</v>
      </c>
      <c r="G78" s="1610" t="s">
        <v>21</v>
      </c>
      <c r="H78" s="1610">
        <v>1</v>
      </c>
      <c r="I78" s="79">
        <v>4297</v>
      </c>
      <c r="J78" s="1610">
        <v>1</v>
      </c>
      <c r="K78" s="1402">
        <v>46485</v>
      </c>
      <c r="L78" s="26"/>
      <c r="M78" s="2"/>
      <c r="N78" s="2"/>
      <c r="O78" s="2"/>
      <c r="P78" s="2"/>
      <c r="Q78" s="2"/>
      <c r="R78" s="2"/>
      <c r="S78" s="2"/>
      <c r="T78" s="2"/>
      <c r="U78" s="2"/>
      <c r="V78" s="2"/>
      <c r="W78" s="2"/>
      <c r="X78" s="2"/>
      <c r="Y78" s="2"/>
      <c r="Z78" s="2"/>
      <c r="AA78" s="2"/>
      <c r="AB78" s="2"/>
      <c r="AC78" s="2"/>
    </row>
    <row r="79" spans="1:29" ht="27" customHeight="1">
      <c r="A79" s="1831" t="s">
        <v>23</v>
      </c>
      <c r="B79" s="1831" t="s">
        <v>24</v>
      </c>
      <c r="C79" s="1610" t="s">
        <v>418</v>
      </c>
      <c r="D79" s="1610" t="s">
        <v>430</v>
      </c>
      <c r="E79" s="1610" t="s">
        <v>21</v>
      </c>
      <c r="F79" s="1610" t="s">
        <v>22</v>
      </c>
      <c r="G79" s="1610" t="s">
        <v>21</v>
      </c>
      <c r="H79" s="1610">
        <v>1</v>
      </c>
      <c r="I79" s="79">
        <v>4297</v>
      </c>
      <c r="J79" s="1610">
        <v>1</v>
      </c>
      <c r="K79" s="1402">
        <v>46485</v>
      </c>
      <c r="L79" s="26"/>
      <c r="M79" s="2"/>
      <c r="N79" s="2"/>
      <c r="O79" s="2"/>
      <c r="P79" s="2"/>
      <c r="Q79" s="2"/>
      <c r="R79" s="2"/>
      <c r="S79" s="2"/>
      <c r="T79" s="2"/>
      <c r="U79" s="2"/>
      <c r="V79" s="2"/>
      <c r="W79" s="2"/>
      <c r="X79" s="2"/>
      <c r="Y79" s="2"/>
      <c r="Z79" s="2"/>
      <c r="AA79" s="2"/>
      <c r="AB79" s="2"/>
      <c r="AC79" s="2"/>
    </row>
    <row r="80" spans="1:29" ht="27" customHeight="1">
      <c r="A80" s="1610" t="s">
        <v>23</v>
      </c>
      <c r="B80" s="1610" t="s">
        <v>24</v>
      </c>
      <c r="C80" s="1610" t="s">
        <v>418</v>
      </c>
      <c r="D80" s="1610" t="s">
        <v>435</v>
      </c>
      <c r="E80" s="1610" t="s">
        <v>21</v>
      </c>
      <c r="F80" s="1610" t="s">
        <v>22</v>
      </c>
      <c r="G80" s="1610" t="s">
        <v>21</v>
      </c>
      <c r="H80" s="1610">
        <v>1</v>
      </c>
      <c r="I80" s="79">
        <v>4297</v>
      </c>
      <c r="J80" s="1610">
        <v>1</v>
      </c>
      <c r="K80" s="1402">
        <v>46485</v>
      </c>
      <c r="L80" s="26"/>
      <c r="M80" s="2"/>
      <c r="N80" s="2"/>
      <c r="O80" s="2"/>
      <c r="P80" s="2"/>
      <c r="Q80" s="2"/>
      <c r="R80" s="2"/>
      <c r="S80" s="2"/>
      <c r="T80" s="2"/>
      <c r="U80" s="2"/>
      <c r="V80" s="2"/>
      <c r="W80" s="2"/>
      <c r="X80" s="2"/>
      <c r="Y80" s="2"/>
      <c r="Z80" s="2"/>
      <c r="AA80" s="2"/>
      <c r="AB80" s="2"/>
      <c r="AC80" s="2"/>
    </row>
    <row r="81" spans="1:29" ht="27" customHeight="1">
      <c r="A81" s="1610" t="s">
        <v>23</v>
      </c>
      <c r="B81" s="1610" t="s">
        <v>24</v>
      </c>
      <c r="C81" s="1610" t="s">
        <v>418</v>
      </c>
      <c r="D81" s="1610" t="s">
        <v>439</v>
      </c>
      <c r="E81" s="1610" t="s">
        <v>21</v>
      </c>
      <c r="F81" s="1610" t="s">
        <v>22</v>
      </c>
      <c r="G81" s="1610" t="s">
        <v>21</v>
      </c>
      <c r="H81" s="1610">
        <v>1</v>
      </c>
      <c r="I81" s="79">
        <v>4297</v>
      </c>
      <c r="J81" s="1610">
        <v>1</v>
      </c>
      <c r="K81" s="1402">
        <v>46485</v>
      </c>
      <c r="L81" s="26"/>
      <c r="M81" s="2"/>
      <c r="N81" s="2"/>
      <c r="O81" s="2"/>
      <c r="P81" s="2"/>
      <c r="Q81" s="2"/>
      <c r="R81" s="2"/>
      <c r="S81" s="2"/>
      <c r="T81" s="2"/>
      <c r="U81" s="2"/>
      <c r="V81" s="2"/>
      <c r="W81" s="2"/>
      <c r="X81" s="2"/>
      <c r="Y81" s="2"/>
      <c r="Z81" s="2"/>
      <c r="AA81" s="2"/>
      <c r="AB81" s="2"/>
      <c r="AC81" s="2"/>
    </row>
    <row r="82" spans="1:29" ht="26.25" customHeight="1">
      <c r="A82" s="1610" t="s">
        <v>23</v>
      </c>
      <c r="B82" s="1610" t="s">
        <v>24</v>
      </c>
      <c r="C82" s="1610" t="s">
        <v>418</v>
      </c>
      <c r="D82" s="1610" t="s">
        <v>443</v>
      </c>
      <c r="E82" s="1610" t="s">
        <v>21</v>
      </c>
      <c r="F82" s="1610" t="s">
        <v>22</v>
      </c>
      <c r="G82" s="1610" t="s">
        <v>21</v>
      </c>
      <c r="H82" s="1610">
        <v>1</v>
      </c>
      <c r="I82" s="79">
        <v>4297</v>
      </c>
      <c r="J82" s="1610">
        <v>1</v>
      </c>
      <c r="K82" s="1402">
        <v>46485</v>
      </c>
      <c r="L82" s="26"/>
      <c r="M82" s="2"/>
      <c r="N82" s="2"/>
      <c r="O82" s="2"/>
      <c r="P82" s="2"/>
      <c r="Q82" s="2"/>
      <c r="R82" s="2"/>
      <c r="S82" s="2"/>
      <c r="T82" s="2"/>
      <c r="U82" s="2"/>
      <c r="V82" s="2"/>
      <c r="W82" s="2"/>
      <c r="X82" s="2"/>
      <c r="Y82" s="2"/>
      <c r="Z82" s="2"/>
      <c r="AA82" s="2"/>
      <c r="AB82" s="2"/>
      <c r="AC82" s="2"/>
    </row>
    <row r="83" spans="1:29" ht="26.25" customHeight="1">
      <c r="A83" s="1610" t="s">
        <v>23</v>
      </c>
      <c r="B83" s="1610" t="s">
        <v>24</v>
      </c>
      <c r="C83" s="1610" t="s">
        <v>418</v>
      </c>
      <c r="D83" s="1610" t="s">
        <v>449</v>
      </c>
      <c r="E83" s="1610" t="s">
        <v>21</v>
      </c>
      <c r="F83" s="1610" t="s">
        <v>22</v>
      </c>
      <c r="G83" s="1610" t="s">
        <v>21</v>
      </c>
      <c r="H83" s="1610">
        <v>1</v>
      </c>
      <c r="I83" s="79">
        <v>4297</v>
      </c>
      <c r="J83" s="1610">
        <v>1</v>
      </c>
      <c r="K83" s="1402">
        <v>46485</v>
      </c>
      <c r="L83" s="26"/>
      <c r="M83" s="2"/>
      <c r="N83" s="2"/>
      <c r="O83" s="2"/>
      <c r="P83" s="2"/>
      <c r="Q83" s="2"/>
      <c r="R83" s="2"/>
      <c r="S83" s="2"/>
      <c r="T83" s="2"/>
      <c r="U83" s="2"/>
      <c r="V83" s="2"/>
      <c r="W83" s="2"/>
      <c r="X83" s="2"/>
      <c r="Y83" s="2"/>
      <c r="Z83" s="2"/>
      <c r="AA83" s="2"/>
      <c r="AB83" s="2"/>
      <c r="AC83" s="2"/>
    </row>
    <row r="84" spans="1:29" ht="21.75" customHeight="1">
      <c r="A84" s="1610" t="s">
        <v>23</v>
      </c>
      <c r="B84" s="1610" t="s">
        <v>24</v>
      </c>
      <c r="C84" s="1610" t="s">
        <v>418</v>
      </c>
      <c r="D84" s="1610" t="s">
        <v>453</v>
      </c>
      <c r="E84" s="1610" t="s">
        <v>21</v>
      </c>
      <c r="F84" s="1610" t="s">
        <v>22</v>
      </c>
      <c r="G84" s="1610" t="s">
        <v>21</v>
      </c>
      <c r="H84" s="1610">
        <v>1</v>
      </c>
      <c r="I84" s="79">
        <v>4297</v>
      </c>
      <c r="J84" s="1610">
        <v>1</v>
      </c>
      <c r="K84" s="1402">
        <v>46485</v>
      </c>
      <c r="L84" s="26"/>
      <c r="M84" s="2"/>
      <c r="N84" s="2"/>
      <c r="O84" s="2"/>
      <c r="P84" s="2"/>
      <c r="Q84" s="2"/>
      <c r="R84" s="2"/>
      <c r="S84" s="2"/>
      <c r="T84" s="2"/>
      <c r="U84" s="2"/>
      <c r="V84" s="2"/>
      <c r="W84" s="2"/>
      <c r="X84" s="2"/>
      <c r="Y84" s="2"/>
      <c r="Z84" s="2"/>
      <c r="AA84" s="2"/>
      <c r="AB84" s="2"/>
      <c r="AC84" s="2"/>
    </row>
    <row r="85" spans="1:29" ht="35.25" customHeight="1">
      <c r="A85" s="1610" t="s">
        <v>23</v>
      </c>
      <c r="B85" s="1610" t="s">
        <v>24</v>
      </c>
      <c r="C85" s="1610" t="s">
        <v>418</v>
      </c>
      <c r="D85" s="1610" t="s">
        <v>456</v>
      </c>
      <c r="E85" s="1610" t="s">
        <v>21</v>
      </c>
      <c r="F85" s="1610" t="s">
        <v>22</v>
      </c>
      <c r="G85" s="1610" t="s">
        <v>21</v>
      </c>
      <c r="H85" s="1610">
        <v>8</v>
      </c>
      <c r="I85" s="79">
        <v>4297</v>
      </c>
      <c r="J85" s="1610">
        <v>8</v>
      </c>
      <c r="K85" s="1402">
        <v>46285</v>
      </c>
      <c r="L85" s="26"/>
      <c r="M85" s="2"/>
      <c r="N85" s="2"/>
      <c r="O85" s="2"/>
      <c r="P85" s="2"/>
      <c r="Q85" s="2"/>
      <c r="R85" s="2"/>
      <c r="S85" s="2"/>
      <c r="T85" s="2"/>
      <c r="U85" s="2"/>
      <c r="V85" s="2"/>
      <c r="W85" s="2"/>
      <c r="X85" s="2"/>
      <c r="Y85" s="2"/>
      <c r="Z85" s="2"/>
      <c r="AA85" s="2"/>
      <c r="AB85" s="2"/>
      <c r="AC85" s="2"/>
    </row>
    <row r="86" spans="1:29" ht="36" customHeight="1">
      <c r="A86" s="1610" t="s">
        <v>23</v>
      </c>
      <c r="B86" s="1610" t="s">
        <v>24</v>
      </c>
      <c r="C86" s="1610" t="s">
        <v>277</v>
      </c>
      <c r="D86" s="1610" t="s">
        <v>462</v>
      </c>
      <c r="E86" s="1610" t="s">
        <v>21</v>
      </c>
      <c r="F86" s="1610" t="s">
        <v>22</v>
      </c>
      <c r="G86" s="1610" t="s">
        <v>21</v>
      </c>
      <c r="H86" s="1610">
        <v>7</v>
      </c>
      <c r="I86" s="79">
        <v>4186</v>
      </c>
      <c r="J86" s="1610">
        <v>7</v>
      </c>
      <c r="K86" s="1402">
        <v>46485</v>
      </c>
      <c r="L86" s="26"/>
      <c r="M86" s="2"/>
      <c r="N86" s="2"/>
      <c r="O86" s="2"/>
      <c r="P86" s="2"/>
      <c r="Q86" s="2"/>
      <c r="R86" s="2"/>
      <c r="S86" s="2"/>
      <c r="T86" s="2"/>
      <c r="U86" s="2"/>
      <c r="V86" s="2"/>
      <c r="W86" s="2"/>
      <c r="X86" s="2"/>
      <c r="Y86" s="2"/>
      <c r="Z86" s="2"/>
      <c r="AA86" s="2"/>
      <c r="AB86" s="2"/>
      <c r="AC86" s="2"/>
    </row>
    <row r="87" spans="1:29" ht="29.25" customHeight="1">
      <c r="A87" s="1610" t="s">
        <v>23</v>
      </c>
      <c r="B87" s="1610" t="s">
        <v>24</v>
      </c>
      <c r="C87" s="1610" t="s">
        <v>465</v>
      </c>
      <c r="D87" s="1610" t="s">
        <v>466</v>
      </c>
      <c r="E87" s="1610" t="s">
        <v>22</v>
      </c>
      <c r="F87" s="1610" t="s">
        <v>22</v>
      </c>
      <c r="G87" s="1610" t="s">
        <v>467</v>
      </c>
      <c r="H87" s="1610">
        <v>0</v>
      </c>
      <c r="I87" s="79">
        <v>5520.04</v>
      </c>
      <c r="J87" s="1610">
        <v>0</v>
      </c>
      <c r="K87" s="1402">
        <v>2</v>
      </c>
      <c r="L87" s="26"/>
      <c r="M87" s="2"/>
      <c r="N87" s="2"/>
      <c r="O87" s="2"/>
      <c r="P87" s="2"/>
      <c r="Q87" s="2"/>
      <c r="R87" s="2"/>
      <c r="S87" s="2"/>
      <c r="T87" s="2"/>
      <c r="U87" s="2"/>
      <c r="V87" s="2"/>
      <c r="W87" s="2"/>
      <c r="X87" s="2"/>
      <c r="Y87" s="2"/>
      <c r="Z87" s="2"/>
      <c r="AA87" s="2"/>
      <c r="AB87" s="2"/>
      <c r="AC87" s="2"/>
    </row>
    <row r="88" spans="1:29" ht="34.5" customHeight="1">
      <c r="A88" s="1610" t="s">
        <v>23</v>
      </c>
      <c r="B88" s="1610" t="s">
        <v>24</v>
      </c>
      <c r="C88" s="1610" t="s">
        <v>133</v>
      </c>
      <c r="D88" s="1610" t="s">
        <v>471</v>
      </c>
      <c r="E88" s="1610" t="s">
        <v>21</v>
      </c>
      <c r="F88" s="1610" t="s">
        <v>22</v>
      </c>
      <c r="G88" s="1610" t="s">
        <v>21</v>
      </c>
      <c r="H88" s="1610">
        <v>45</v>
      </c>
      <c r="I88" s="79">
        <v>472.38</v>
      </c>
      <c r="J88" s="1610">
        <v>45</v>
      </c>
      <c r="K88" s="1402">
        <v>47365</v>
      </c>
      <c r="L88" s="26"/>
      <c r="M88" s="2"/>
      <c r="N88" s="2"/>
      <c r="O88" s="2"/>
      <c r="P88" s="2"/>
      <c r="Q88" s="2"/>
      <c r="R88" s="2"/>
      <c r="S88" s="2"/>
      <c r="T88" s="2"/>
      <c r="U88" s="2"/>
      <c r="V88" s="2"/>
      <c r="W88" s="2"/>
      <c r="X88" s="2"/>
      <c r="Y88" s="2"/>
      <c r="Z88" s="2"/>
      <c r="AA88" s="2"/>
      <c r="AB88" s="2"/>
      <c r="AC88" s="2"/>
    </row>
    <row r="89" spans="1:29" ht="27.75" customHeight="1">
      <c r="A89" s="1610" t="s">
        <v>23</v>
      </c>
      <c r="B89" s="1610" t="s">
        <v>24</v>
      </c>
      <c r="C89" s="1610" t="s">
        <v>475</v>
      </c>
      <c r="D89" s="1610" t="s">
        <v>476</v>
      </c>
      <c r="E89" s="1610" t="s">
        <v>21</v>
      </c>
      <c r="F89" s="1610" t="s">
        <v>22</v>
      </c>
      <c r="G89" s="1610" t="s">
        <v>21</v>
      </c>
      <c r="H89" s="1610">
        <v>1</v>
      </c>
      <c r="I89" s="79">
        <v>54945</v>
      </c>
      <c r="J89" s="1610">
        <v>1</v>
      </c>
      <c r="K89" s="1402">
        <v>47213</v>
      </c>
      <c r="L89" s="26"/>
      <c r="M89" s="2"/>
      <c r="N89" s="2"/>
      <c r="O89" s="2"/>
      <c r="P89" s="2"/>
      <c r="Q89" s="2"/>
      <c r="R89" s="2"/>
      <c r="S89" s="2"/>
      <c r="T89" s="2"/>
      <c r="U89" s="2"/>
      <c r="V89" s="2"/>
      <c r="W89" s="2"/>
      <c r="X89" s="2"/>
      <c r="Y89" s="2"/>
      <c r="Z89" s="2"/>
      <c r="AA89" s="2"/>
      <c r="AB89" s="2"/>
      <c r="AC89" s="2"/>
    </row>
    <row r="90" spans="1:29" ht="35.25" customHeight="1">
      <c r="A90" s="1610" t="s">
        <v>23</v>
      </c>
      <c r="B90" s="1610" t="s">
        <v>24</v>
      </c>
      <c r="C90" s="1610" t="s">
        <v>478</v>
      </c>
      <c r="D90" s="1610" t="s">
        <v>480</v>
      </c>
      <c r="E90" s="1610" t="s">
        <v>21</v>
      </c>
      <c r="F90" s="1610" t="s">
        <v>22</v>
      </c>
      <c r="G90" s="1610" t="s">
        <v>21</v>
      </c>
      <c r="H90" s="1610">
        <v>9</v>
      </c>
      <c r="I90" s="79">
        <v>31080</v>
      </c>
      <c r="J90" s="1610">
        <v>9</v>
      </c>
      <c r="K90" s="1402">
        <v>47686</v>
      </c>
      <c r="L90" s="26"/>
      <c r="M90" s="2"/>
      <c r="N90" s="2"/>
      <c r="O90" s="2"/>
      <c r="P90" s="2"/>
      <c r="Q90" s="2"/>
      <c r="R90" s="2"/>
      <c r="S90" s="2"/>
      <c r="T90" s="2"/>
      <c r="U90" s="2"/>
      <c r="V90" s="2"/>
      <c r="W90" s="2"/>
      <c r="X90" s="2"/>
      <c r="Y90" s="2"/>
      <c r="Z90" s="2"/>
      <c r="AA90" s="2"/>
      <c r="AB90" s="2"/>
      <c r="AC90" s="2"/>
    </row>
    <row r="91" spans="1:29" ht="27" customHeight="1">
      <c r="A91" s="1610" t="s">
        <v>23</v>
      </c>
      <c r="B91" s="1610" t="s">
        <v>24</v>
      </c>
      <c r="C91" s="1610" t="s">
        <v>485</v>
      </c>
      <c r="D91" s="1610" t="s">
        <v>486</v>
      </c>
      <c r="E91" s="1610" t="s">
        <v>153</v>
      </c>
      <c r="F91" s="1610" t="s">
        <v>22</v>
      </c>
      <c r="G91" s="1610" t="s">
        <v>488</v>
      </c>
      <c r="H91" s="1610">
        <v>50</v>
      </c>
      <c r="I91" s="79">
        <v>63</v>
      </c>
      <c r="J91" s="1610">
        <v>50</v>
      </c>
      <c r="K91" s="1402">
        <v>46507</v>
      </c>
      <c r="L91" s="26"/>
      <c r="M91" s="2"/>
      <c r="N91" s="2"/>
      <c r="O91" s="2"/>
      <c r="P91" s="2"/>
      <c r="Q91" s="2"/>
      <c r="R91" s="2"/>
      <c r="S91" s="2"/>
      <c r="T91" s="2"/>
      <c r="U91" s="2"/>
      <c r="V91" s="2"/>
      <c r="W91" s="2"/>
      <c r="X91" s="2"/>
      <c r="Y91" s="2"/>
      <c r="Z91" s="2"/>
      <c r="AA91" s="2"/>
      <c r="AB91" s="2"/>
      <c r="AC91" s="2"/>
    </row>
    <row r="92" spans="1:29" ht="32.25" customHeight="1">
      <c r="A92" s="1610" t="s">
        <v>23</v>
      </c>
      <c r="B92" s="1610" t="s">
        <v>24</v>
      </c>
      <c r="C92" s="1610" t="s">
        <v>485</v>
      </c>
      <c r="D92" s="1610" t="s">
        <v>486</v>
      </c>
      <c r="E92" s="1610" t="s">
        <v>153</v>
      </c>
      <c r="F92" s="1610" t="s">
        <v>22</v>
      </c>
      <c r="G92" s="1610" t="s">
        <v>488</v>
      </c>
      <c r="H92" s="1610">
        <v>270</v>
      </c>
      <c r="I92" s="79">
        <v>63</v>
      </c>
      <c r="J92" s="1610">
        <v>270</v>
      </c>
      <c r="K92" s="1402">
        <v>46507</v>
      </c>
      <c r="L92" s="26"/>
      <c r="M92" s="2"/>
      <c r="N92" s="2"/>
      <c r="O92" s="2"/>
      <c r="P92" s="2"/>
      <c r="Q92" s="2"/>
      <c r="R92" s="2"/>
      <c r="S92" s="2"/>
      <c r="T92" s="2"/>
      <c r="U92" s="2"/>
      <c r="V92" s="2"/>
      <c r="W92" s="2"/>
      <c r="X92" s="2"/>
      <c r="Y92" s="2"/>
      <c r="Z92" s="2"/>
      <c r="AA92" s="2"/>
      <c r="AB92" s="2"/>
      <c r="AC92" s="2"/>
    </row>
    <row r="93" spans="1:29" ht="28.5" customHeight="1">
      <c r="A93" s="1610" t="s">
        <v>23</v>
      </c>
      <c r="B93" s="1610" t="s">
        <v>24</v>
      </c>
      <c r="C93" s="1610" t="s">
        <v>495</v>
      </c>
      <c r="D93" s="1610" t="s">
        <v>496</v>
      </c>
      <c r="E93" s="1610" t="s">
        <v>21</v>
      </c>
      <c r="F93" s="1610" t="s">
        <v>22</v>
      </c>
      <c r="G93" s="1610" t="s">
        <v>21</v>
      </c>
      <c r="H93" s="1610">
        <v>2</v>
      </c>
      <c r="I93" s="79">
        <v>9730</v>
      </c>
      <c r="J93" s="1610">
        <v>2</v>
      </c>
      <c r="K93" s="1402">
        <v>46265</v>
      </c>
      <c r="L93" s="26"/>
      <c r="M93" s="2"/>
      <c r="N93" s="2"/>
      <c r="O93" s="2"/>
      <c r="P93" s="2"/>
      <c r="Q93" s="2"/>
      <c r="R93" s="2"/>
      <c r="S93" s="2"/>
      <c r="T93" s="2"/>
      <c r="U93" s="2"/>
      <c r="V93" s="2"/>
      <c r="W93" s="2"/>
      <c r="X93" s="2"/>
      <c r="Y93" s="2"/>
      <c r="Z93" s="2"/>
      <c r="AA93" s="2"/>
      <c r="AB93" s="2"/>
      <c r="AC93" s="2"/>
    </row>
    <row r="94" spans="1:29" ht="37.5" customHeight="1">
      <c r="A94" s="1610" t="s">
        <v>23</v>
      </c>
      <c r="B94" s="1610" t="s">
        <v>24</v>
      </c>
      <c r="C94" s="1610" t="s">
        <v>495</v>
      </c>
      <c r="D94" s="1610" t="s">
        <v>498</v>
      </c>
      <c r="E94" s="1610" t="s">
        <v>21</v>
      </c>
      <c r="F94" s="1610" t="s">
        <v>22</v>
      </c>
      <c r="G94" s="1610" t="s">
        <v>21</v>
      </c>
      <c r="H94" s="1610">
        <v>2</v>
      </c>
      <c r="I94" s="79">
        <v>9189.99</v>
      </c>
      <c r="J94" s="1610">
        <v>2</v>
      </c>
      <c r="K94" s="1402">
        <v>46356</v>
      </c>
      <c r="L94" s="26"/>
      <c r="M94" s="2"/>
      <c r="N94" s="2"/>
      <c r="O94" s="2"/>
      <c r="P94" s="2"/>
      <c r="Q94" s="2"/>
      <c r="R94" s="2"/>
      <c r="S94" s="2"/>
      <c r="T94" s="2"/>
      <c r="U94" s="2"/>
      <c r="V94" s="2"/>
      <c r="W94" s="2"/>
      <c r="X94" s="2"/>
      <c r="Y94" s="2"/>
      <c r="Z94" s="2"/>
      <c r="AA94" s="2"/>
      <c r="AB94" s="2"/>
      <c r="AC94" s="2"/>
    </row>
    <row r="95" spans="1:29" ht="37.5" customHeight="1">
      <c r="A95" s="1610" t="s">
        <v>23</v>
      </c>
      <c r="B95" s="1610" t="s">
        <v>24</v>
      </c>
      <c r="C95" s="1610" t="s">
        <v>495</v>
      </c>
      <c r="D95" s="1610" t="s">
        <v>503</v>
      </c>
      <c r="E95" s="1610" t="s">
        <v>21</v>
      </c>
      <c r="F95" s="1610" t="s">
        <v>22</v>
      </c>
      <c r="G95" s="1610" t="s">
        <v>21</v>
      </c>
      <c r="H95" s="1610">
        <v>1</v>
      </c>
      <c r="I95" s="79">
        <v>9189.99</v>
      </c>
      <c r="J95" s="1610">
        <v>1</v>
      </c>
      <c r="K95" s="1402">
        <v>46356</v>
      </c>
      <c r="L95" s="26"/>
      <c r="M95" s="2"/>
      <c r="N95" s="2"/>
      <c r="O95" s="2"/>
      <c r="P95" s="2"/>
      <c r="Q95" s="2"/>
      <c r="R95" s="2"/>
      <c r="S95" s="2"/>
      <c r="T95" s="2"/>
      <c r="U95" s="2"/>
      <c r="V95" s="2"/>
      <c r="W95" s="2"/>
      <c r="X95" s="2"/>
      <c r="Y95" s="2"/>
      <c r="Z95" s="2"/>
      <c r="AA95" s="2"/>
      <c r="AB95" s="2"/>
      <c r="AC95" s="2"/>
    </row>
    <row r="96" spans="1:29" ht="37.5" customHeight="1">
      <c r="A96" s="1610" t="s">
        <v>23</v>
      </c>
      <c r="B96" s="1610" t="s">
        <v>24</v>
      </c>
      <c r="C96" s="1610" t="s">
        <v>222</v>
      </c>
      <c r="D96" s="1610" t="s">
        <v>506</v>
      </c>
      <c r="E96" s="1610" t="s">
        <v>507</v>
      </c>
      <c r="F96" s="1610" t="s">
        <v>22</v>
      </c>
      <c r="G96" s="1610" t="s">
        <v>509</v>
      </c>
      <c r="H96" s="1610">
        <v>22</v>
      </c>
      <c r="I96" s="79">
        <v>9800.18</v>
      </c>
      <c r="J96" s="1610">
        <v>22</v>
      </c>
      <c r="K96" s="1402">
        <v>46295</v>
      </c>
      <c r="L96" s="26"/>
      <c r="M96" s="2"/>
      <c r="N96" s="2"/>
      <c r="O96" s="2"/>
      <c r="P96" s="2"/>
      <c r="Q96" s="2"/>
      <c r="R96" s="2"/>
      <c r="S96" s="2"/>
      <c r="T96" s="2"/>
      <c r="U96" s="2"/>
      <c r="V96" s="2"/>
      <c r="W96" s="2"/>
      <c r="X96" s="2"/>
      <c r="Y96" s="2"/>
      <c r="Z96" s="2"/>
      <c r="AA96" s="2"/>
      <c r="AB96" s="2"/>
      <c r="AC96" s="2"/>
    </row>
    <row r="97" spans="1:29" ht="37.5" customHeight="1">
      <c r="A97" s="1610" t="s">
        <v>23</v>
      </c>
      <c r="B97" s="1610" t="s">
        <v>24</v>
      </c>
      <c r="C97" s="1610" t="s">
        <v>222</v>
      </c>
      <c r="D97" s="1610" t="s">
        <v>510</v>
      </c>
      <c r="E97" s="1610" t="s">
        <v>225</v>
      </c>
      <c r="F97" s="1610" t="s">
        <v>22</v>
      </c>
      <c r="G97" s="1610" t="s">
        <v>509</v>
      </c>
      <c r="H97" s="1610">
        <v>0</v>
      </c>
      <c r="I97" s="79">
        <v>9800.18</v>
      </c>
      <c r="J97" s="1610">
        <v>0</v>
      </c>
      <c r="K97" s="1402">
        <v>46326</v>
      </c>
      <c r="L97" s="26"/>
      <c r="M97" s="2"/>
      <c r="N97" s="2"/>
      <c r="O97" s="2"/>
      <c r="P97" s="2"/>
      <c r="Q97" s="2"/>
      <c r="R97" s="2"/>
      <c r="S97" s="2"/>
      <c r="T97" s="2"/>
      <c r="U97" s="2"/>
      <c r="V97" s="2"/>
      <c r="W97" s="2"/>
      <c r="X97" s="2"/>
      <c r="Y97" s="2"/>
      <c r="Z97" s="2"/>
      <c r="AA97" s="2"/>
      <c r="AB97" s="2"/>
      <c r="AC97" s="2"/>
    </row>
    <row r="98" spans="1:29" ht="33" customHeight="1">
      <c r="A98" s="1610" t="s">
        <v>23</v>
      </c>
      <c r="B98" s="1610" t="s">
        <v>24</v>
      </c>
      <c r="C98" s="1610" t="s">
        <v>513</v>
      </c>
      <c r="D98" s="1610" t="s">
        <v>514</v>
      </c>
      <c r="E98" s="1610" t="s">
        <v>21</v>
      </c>
      <c r="F98" s="1610" t="s">
        <v>22</v>
      </c>
      <c r="G98" s="1610" t="s">
        <v>21</v>
      </c>
      <c r="H98" s="1610">
        <v>1</v>
      </c>
      <c r="I98" s="79">
        <v>3362</v>
      </c>
      <c r="J98" s="1610">
        <v>1</v>
      </c>
      <c r="K98" s="1402">
        <v>46634</v>
      </c>
      <c r="L98" s="26"/>
      <c r="M98" s="2"/>
      <c r="N98" s="2"/>
      <c r="O98" s="2"/>
      <c r="P98" s="2"/>
      <c r="Q98" s="2"/>
      <c r="R98" s="2"/>
      <c r="S98" s="2"/>
      <c r="T98" s="2"/>
      <c r="U98" s="2"/>
      <c r="V98" s="2"/>
      <c r="W98" s="2"/>
      <c r="X98" s="2"/>
      <c r="Y98" s="2"/>
      <c r="Z98" s="2"/>
      <c r="AA98" s="2"/>
      <c r="AB98" s="2"/>
      <c r="AC98" s="2"/>
    </row>
    <row r="99" spans="1:29" ht="30" customHeight="1">
      <c r="A99" s="1610" t="s">
        <v>23</v>
      </c>
      <c r="B99" s="1610" t="s">
        <v>24</v>
      </c>
      <c r="C99" s="1610" t="s">
        <v>513</v>
      </c>
      <c r="D99" s="1610" t="s">
        <v>516</v>
      </c>
      <c r="E99" s="1610" t="s">
        <v>21</v>
      </c>
      <c r="F99" s="1610" t="s">
        <v>22</v>
      </c>
      <c r="G99" s="1610" t="s">
        <v>21</v>
      </c>
      <c r="H99" s="1610">
        <v>0</v>
      </c>
      <c r="I99" s="79">
        <v>3362</v>
      </c>
      <c r="J99" s="1610">
        <v>0</v>
      </c>
      <c r="K99" s="1402">
        <v>46621</v>
      </c>
      <c r="L99" s="26"/>
      <c r="M99" s="2"/>
      <c r="N99" s="2"/>
      <c r="O99" s="2"/>
      <c r="P99" s="2"/>
      <c r="Q99" s="2"/>
      <c r="R99" s="2"/>
      <c r="S99" s="2"/>
      <c r="T99" s="2"/>
      <c r="U99" s="2"/>
      <c r="V99" s="2"/>
      <c r="W99" s="2"/>
      <c r="X99" s="2"/>
      <c r="Y99" s="2"/>
      <c r="Z99" s="2"/>
      <c r="AA99" s="2"/>
      <c r="AB99" s="2"/>
      <c r="AC99" s="2"/>
    </row>
    <row r="100" spans="1:29" ht="33.75" customHeight="1">
      <c r="A100" s="1610" t="s">
        <v>23</v>
      </c>
      <c r="B100" s="1610" t="s">
        <v>24</v>
      </c>
      <c r="C100" s="1610" t="s">
        <v>513</v>
      </c>
      <c r="D100" s="1610" t="s">
        <v>522</v>
      </c>
      <c r="E100" s="1610" t="s">
        <v>21</v>
      </c>
      <c r="F100" s="1610" t="s">
        <v>22</v>
      </c>
      <c r="G100" s="1610" t="s">
        <v>21</v>
      </c>
      <c r="H100" s="1610">
        <v>0</v>
      </c>
      <c r="I100" s="79">
        <v>3362</v>
      </c>
      <c r="J100" s="1610">
        <v>0</v>
      </c>
      <c r="K100" s="1402">
        <v>46640</v>
      </c>
      <c r="L100" s="26"/>
      <c r="M100" s="2"/>
      <c r="N100" s="2"/>
      <c r="O100" s="2"/>
      <c r="P100" s="2"/>
      <c r="Q100" s="2"/>
      <c r="R100" s="2"/>
      <c r="S100" s="2"/>
      <c r="T100" s="2"/>
      <c r="U100" s="2"/>
      <c r="V100" s="2"/>
      <c r="W100" s="2"/>
      <c r="X100" s="2"/>
      <c r="Y100" s="2"/>
      <c r="Z100" s="2"/>
      <c r="AA100" s="2"/>
      <c r="AB100" s="2"/>
      <c r="AC100" s="2"/>
    </row>
    <row r="101" spans="1:29" ht="34.5" customHeight="1">
      <c r="A101" s="1610" t="s">
        <v>23</v>
      </c>
      <c r="B101" s="1610" t="s">
        <v>24</v>
      </c>
      <c r="C101" s="1610" t="s">
        <v>513</v>
      </c>
      <c r="D101" s="1610" t="s">
        <v>524</v>
      </c>
      <c r="E101" s="1610" t="s">
        <v>21</v>
      </c>
      <c r="F101" s="1610" t="s">
        <v>22</v>
      </c>
      <c r="G101" s="1610" t="s">
        <v>21</v>
      </c>
      <c r="H101" s="1610">
        <v>1</v>
      </c>
      <c r="I101" s="79">
        <v>3362</v>
      </c>
      <c r="J101" s="1610">
        <v>1</v>
      </c>
      <c r="K101" s="1402">
        <v>46640</v>
      </c>
      <c r="L101" s="26"/>
      <c r="M101" s="2"/>
      <c r="N101" s="2"/>
      <c r="O101" s="2"/>
      <c r="P101" s="2"/>
      <c r="Q101" s="2"/>
      <c r="R101" s="2"/>
      <c r="S101" s="2"/>
      <c r="T101" s="2"/>
      <c r="U101" s="2"/>
      <c r="V101" s="2"/>
      <c r="W101" s="2"/>
      <c r="X101" s="2"/>
      <c r="Y101" s="2"/>
      <c r="Z101" s="2"/>
      <c r="AA101" s="2"/>
      <c r="AB101" s="2"/>
      <c r="AC101" s="2"/>
    </row>
    <row r="102" spans="1:29" ht="28.5" customHeight="1">
      <c r="A102" s="1610" t="s">
        <v>23</v>
      </c>
      <c r="B102" s="1610" t="s">
        <v>24</v>
      </c>
      <c r="C102" s="1610" t="s">
        <v>529</v>
      </c>
      <c r="D102" s="1610" t="s">
        <v>531</v>
      </c>
      <c r="E102" s="1610" t="s">
        <v>21</v>
      </c>
      <c r="F102" s="1610" t="s">
        <v>22</v>
      </c>
      <c r="G102" s="1610" t="s">
        <v>21</v>
      </c>
      <c r="H102" s="1610">
        <v>2</v>
      </c>
      <c r="I102" s="79">
        <v>7470</v>
      </c>
      <c r="J102" s="1610">
        <v>2</v>
      </c>
      <c r="K102" s="1402">
        <v>47425</v>
      </c>
      <c r="L102" s="26"/>
      <c r="M102" s="2"/>
      <c r="N102" s="2"/>
      <c r="O102" s="2"/>
      <c r="P102" s="2"/>
      <c r="Q102" s="2"/>
      <c r="R102" s="2"/>
      <c r="S102" s="2"/>
      <c r="T102" s="2"/>
      <c r="U102" s="2"/>
      <c r="V102" s="2"/>
      <c r="W102" s="2"/>
      <c r="X102" s="2"/>
      <c r="Y102" s="2"/>
      <c r="Z102" s="2"/>
      <c r="AA102" s="2"/>
      <c r="AB102" s="2"/>
      <c r="AC102" s="2"/>
    </row>
    <row r="103" spans="1:29" ht="31.5" customHeight="1">
      <c r="A103" s="1610" t="s">
        <v>23</v>
      </c>
      <c r="B103" s="1610" t="s">
        <v>24</v>
      </c>
      <c r="C103" s="1610" t="s">
        <v>534</v>
      </c>
      <c r="D103" s="1610" t="s">
        <v>535</v>
      </c>
      <c r="E103" s="1610" t="s">
        <v>21</v>
      </c>
      <c r="F103" s="1610" t="s">
        <v>22</v>
      </c>
      <c r="G103" s="1610" t="s">
        <v>21</v>
      </c>
      <c r="H103" s="1610">
        <v>1</v>
      </c>
      <c r="I103" s="79">
        <v>3362</v>
      </c>
      <c r="J103" s="1610">
        <v>1</v>
      </c>
      <c r="K103" s="1402">
        <v>46590</v>
      </c>
      <c r="L103" s="26"/>
      <c r="M103" s="2"/>
      <c r="N103" s="2"/>
      <c r="O103" s="2"/>
      <c r="P103" s="2"/>
      <c r="Q103" s="2"/>
      <c r="R103" s="2"/>
      <c r="S103" s="2"/>
      <c r="T103" s="2"/>
      <c r="U103" s="2"/>
      <c r="V103" s="2"/>
      <c r="W103" s="2"/>
      <c r="X103" s="2"/>
      <c r="Y103" s="2"/>
      <c r="Z103" s="2"/>
      <c r="AA103" s="2"/>
      <c r="AB103" s="2"/>
      <c r="AC103" s="2"/>
    </row>
    <row r="104" spans="1:29" ht="36" customHeight="1">
      <c r="A104" s="1610" t="s">
        <v>23</v>
      </c>
      <c r="B104" s="1610" t="s">
        <v>24</v>
      </c>
      <c r="C104" s="1610" t="s">
        <v>534</v>
      </c>
      <c r="D104" s="1610" t="s">
        <v>539</v>
      </c>
      <c r="E104" s="1610" t="s">
        <v>21</v>
      </c>
      <c r="F104" s="1610" t="s">
        <v>22</v>
      </c>
      <c r="G104" s="1610" t="s">
        <v>21</v>
      </c>
      <c r="H104" s="1610">
        <v>1</v>
      </c>
      <c r="I104" s="79">
        <v>3362</v>
      </c>
      <c r="J104" s="1610">
        <v>1</v>
      </c>
      <c r="K104" s="1402">
        <v>46577</v>
      </c>
      <c r="L104" s="26"/>
      <c r="M104" s="2"/>
      <c r="N104" s="2"/>
      <c r="O104" s="2"/>
      <c r="P104" s="2"/>
      <c r="Q104" s="2"/>
      <c r="R104" s="2"/>
      <c r="S104" s="2"/>
      <c r="T104" s="2"/>
      <c r="U104" s="2"/>
      <c r="V104" s="2"/>
      <c r="W104" s="2"/>
      <c r="X104" s="2"/>
      <c r="Y104" s="2"/>
      <c r="Z104" s="2"/>
      <c r="AA104" s="2"/>
      <c r="AB104" s="2"/>
      <c r="AC104" s="2"/>
    </row>
    <row r="105" spans="1:29" ht="29.25" customHeight="1">
      <c r="A105" s="1610" t="s">
        <v>23</v>
      </c>
      <c r="B105" s="1610" t="s">
        <v>24</v>
      </c>
      <c r="C105" s="1610" t="s">
        <v>545</v>
      </c>
      <c r="D105" s="1610" t="s">
        <v>546</v>
      </c>
      <c r="E105" s="1610" t="s">
        <v>21</v>
      </c>
      <c r="F105" s="1610" t="s">
        <v>22</v>
      </c>
      <c r="G105" s="1610" t="s">
        <v>21</v>
      </c>
      <c r="H105" s="1610">
        <v>3</v>
      </c>
      <c r="I105" s="79">
        <v>10635.51</v>
      </c>
      <c r="J105" s="1610">
        <v>3</v>
      </c>
      <c r="K105" s="1402">
        <v>46580</v>
      </c>
      <c r="L105" s="26"/>
      <c r="M105" s="2"/>
      <c r="N105" s="2"/>
      <c r="O105" s="2"/>
      <c r="P105" s="2"/>
      <c r="Q105" s="2"/>
      <c r="R105" s="2"/>
      <c r="S105" s="2"/>
      <c r="T105" s="2"/>
      <c r="U105" s="2"/>
      <c r="V105" s="2"/>
      <c r="W105" s="2"/>
      <c r="X105" s="2"/>
      <c r="Y105" s="2"/>
      <c r="Z105" s="2"/>
      <c r="AA105" s="2"/>
      <c r="AB105" s="2"/>
      <c r="AC105" s="2"/>
    </row>
    <row r="106" spans="1:29" ht="30.75" customHeight="1">
      <c r="A106" s="1610" t="s">
        <v>23</v>
      </c>
      <c r="B106" s="1610" t="s">
        <v>24</v>
      </c>
      <c r="C106" s="1610" t="s">
        <v>249</v>
      </c>
      <c r="D106" s="1610" t="s">
        <v>554</v>
      </c>
      <c r="E106" s="1610" t="s">
        <v>21</v>
      </c>
      <c r="F106" s="1610" t="s">
        <v>22</v>
      </c>
      <c r="G106" s="1610" t="s">
        <v>21</v>
      </c>
      <c r="H106" s="1610">
        <v>15</v>
      </c>
      <c r="I106" s="79">
        <v>3065.29</v>
      </c>
      <c r="J106" s="1610">
        <v>15</v>
      </c>
      <c r="K106" s="1402">
        <v>46647</v>
      </c>
      <c r="L106" s="26"/>
      <c r="M106" s="2"/>
      <c r="N106" s="2"/>
      <c r="O106" s="2"/>
      <c r="P106" s="2"/>
      <c r="Q106" s="2"/>
      <c r="R106" s="2"/>
      <c r="S106" s="2"/>
      <c r="T106" s="2"/>
      <c r="U106" s="2"/>
      <c r="V106" s="2"/>
      <c r="W106" s="2"/>
      <c r="X106" s="2"/>
      <c r="Y106" s="2"/>
      <c r="Z106" s="2"/>
      <c r="AA106" s="2"/>
      <c r="AB106" s="2"/>
      <c r="AC106" s="2"/>
    </row>
    <row r="107" spans="1:29" ht="30" customHeight="1">
      <c r="A107" s="1610" t="s">
        <v>23</v>
      </c>
      <c r="B107" s="1610" t="s">
        <v>24</v>
      </c>
      <c r="C107" s="1610" t="s">
        <v>249</v>
      </c>
      <c r="D107" s="1610" t="s">
        <v>559</v>
      </c>
      <c r="E107" s="1610" t="s">
        <v>21</v>
      </c>
      <c r="F107" s="1610" t="s">
        <v>22</v>
      </c>
      <c r="G107" s="1610" t="s">
        <v>21</v>
      </c>
      <c r="H107" s="1610">
        <v>10</v>
      </c>
      <c r="I107" s="79">
        <v>3065.29</v>
      </c>
      <c r="J107" s="1610">
        <v>10</v>
      </c>
      <c r="K107" s="1402">
        <v>46670</v>
      </c>
      <c r="L107" s="26"/>
      <c r="M107" s="2"/>
      <c r="N107" s="2"/>
      <c r="O107" s="2"/>
      <c r="P107" s="2"/>
      <c r="Q107" s="2"/>
      <c r="R107" s="2"/>
      <c r="S107" s="2"/>
      <c r="T107" s="2"/>
      <c r="U107" s="2"/>
      <c r="V107" s="2"/>
      <c r="W107" s="2"/>
      <c r="X107" s="2"/>
      <c r="Y107" s="2"/>
      <c r="Z107" s="2"/>
      <c r="AA107" s="2"/>
      <c r="AB107" s="2"/>
      <c r="AC107" s="2"/>
    </row>
    <row r="108" spans="1:29" ht="26.25" customHeight="1">
      <c r="A108" s="1610" t="s">
        <v>23</v>
      </c>
      <c r="B108" s="1610" t="s">
        <v>24</v>
      </c>
      <c r="C108" s="1610" t="s">
        <v>249</v>
      </c>
      <c r="D108" s="1610" t="s">
        <v>561</v>
      </c>
      <c r="E108" s="1610" t="s">
        <v>21</v>
      </c>
      <c r="F108" s="1610" t="s">
        <v>22</v>
      </c>
      <c r="G108" s="1610" t="s">
        <v>21</v>
      </c>
      <c r="H108" s="1610">
        <v>2</v>
      </c>
      <c r="I108" s="79">
        <v>3065.29</v>
      </c>
      <c r="J108" s="1610">
        <v>2</v>
      </c>
      <c r="K108" s="1402">
        <v>46661</v>
      </c>
      <c r="L108" s="26"/>
      <c r="M108" s="2"/>
      <c r="N108" s="2"/>
      <c r="O108" s="2"/>
      <c r="P108" s="2"/>
      <c r="Q108" s="2"/>
      <c r="R108" s="2"/>
      <c r="S108" s="2"/>
      <c r="T108" s="2"/>
      <c r="U108" s="2"/>
      <c r="V108" s="2"/>
      <c r="W108" s="2"/>
      <c r="X108" s="2"/>
      <c r="Y108" s="2"/>
      <c r="Z108" s="2"/>
      <c r="AA108" s="2"/>
      <c r="AB108" s="2"/>
      <c r="AC108" s="2"/>
    </row>
    <row r="109" spans="1:29" ht="26.25" customHeight="1">
      <c r="A109" s="1610" t="s">
        <v>23</v>
      </c>
      <c r="B109" s="1610" t="s">
        <v>24</v>
      </c>
      <c r="C109" s="1610" t="s">
        <v>249</v>
      </c>
      <c r="D109" s="1610" t="s">
        <v>565</v>
      </c>
      <c r="E109" s="1610" t="s">
        <v>21</v>
      </c>
      <c r="F109" s="1610" t="s">
        <v>22</v>
      </c>
      <c r="G109" s="1610" t="s">
        <v>21</v>
      </c>
      <c r="H109" s="1610">
        <v>10</v>
      </c>
      <c r="I109" s="79">
        <v>3065.29</v>
      </c>
      <c r="J109" s="1610">
        <v>10</v>
      </c>
      <c r="K109" s="1402">
        <v>46666</v>
      </c>
      <c r="L109" s="26"/>
      <c r="M109" s="2"/>
      <c r="N109" s="2"/>
      <c r="O109" s="2"/>
      <c r="P109" s="2"/>
      <c r="Q109" s="2"/>
      <c r="R109" s="2"/>
      <c r="S109" s="2"/>
      <c r="T109" s="2"/>
      <c r="U109" s="2"/>
      <c r="V109" s="2"/>
      <c r="W109" s="2"/>
      <c r="X109" s="2"/>
      <c r="Y109" s="2"/>
      <c r="Z109" s="2"/>
      <c r="AA109" s="2"/>
      <c r="AB109" s="2"/>
      <c r="AC109" s="2"/>
    </row>
    <row r="110" spans="1:29" ht="45.75" customHeight="1">
      <c r="A110" s="1610" t="s">
        <v>23</v>
      </c>
      <c r="B110" s="1610" t="s">
        <v>24</v>
      </c>
      <c r="C110" s="1610" t="s">
        <v>249</v>
      </c>
      <c r="D110" s="1610" t="s">
        <v>514</v>
      </c>
      <c r="E110" s="1610" t="s">
        <v>21</v>
      </c>
      <c r="F110" s="1610" t="s">
        <v>22</v>
      </c>
      <c r="G110" s="1610" t="s">
        <v>21</v>
      </c>
      <c r="H110" s="1610">
        <v>6</v>
      </c>
      <c r="I110" s="79">
        <v>3065.29</v>
      </c>
      <c r="J110" s="1610">
        <v>6</v>
      </c>
      <c r="K110" s="1402">
        <v>46664</v>
      </c>
      <c r="L110" s="26"/>
      <c r="M110" s="2"/>
      <c r="N110" s="2"/>
      <c r="O110" s="2"/>
      <c r="P110" s="2"/>
      <c r="Q110" s="2"/>
      <c r="R110" s="2"/>
      <c r="S110" s="2"/>
      <c r="T110" s="2"/>
      <c r="U110" s="2"/>
      <c r="V110" s="2"/>
      <c r="W110" s="2"/>
      <c r="X110" s="2"/>
      <c r="Y110" s="2"/>
      <c r="Z110" s="2"/>
      <c r="AA110" s="2"/>
      <c r="AB110" s="2"/>
      <c r="AC110" s="2"/>
    </row>
    <row r="111" spans="1:29" ht="32.25" customHeight="1">
      <c r="A111" s="1610" t="s">
        <v>23</v>
      </c>
      <c r="B111" s="1610" t="s">
        <v>24</v>
      </c>
      <c r="C111" s="1610" t="s">
        <v>249</v>
      </c>
      <c r="D111" s="1610" t="s">
        <v>574</v>
      </c>
      <c r="E111" s="1610" t="s">
        <v>21</v>
      </c>
      <c r="F111" s="1610" t="s">
        <v>22</v>
      </c>
      <c r="G111" s="1610" t="s">
        <v>21</v>
      </c>
      <c r="H111" s="1610">
        <v>6</v>
      </c>
      <c r="I111" s="79">
        <v>3065.29</v>
      </c>
      <c r="J111" s="1610">
        <v>6</v>
      </c>
      <c r="K111" s="1402">
        <v>46673</v>
      </c>
      <c r="L111" s="26"/>
      <c r="M111" s="2"/>
      <c r="N111" s="2"/>
      <c r="O111" s="2"/>
      <c r="P111" s="2"/>
      <c r="Q111" s="2"/>
      <c r="R111" s="2"/>
      <c r="S111" s="2"/>
      <c r="T111" s="2"/>
      <c r="U111" s="2"/>
      <c r="V111" s="2"/>
      <c r="W111" s="2"/>
      <c r="X111" s="2"/>
      <c r="Y111" s="2"/>
      <c r="Z111" s="2"/>
      <c r="AA111" s="2"/>
      <c r="AB111" s="2"/>
      <c r="AC111" s="2"/>
    </row>
    <row r="112" spans="1:29" ht="28.5" customHeight="1">
      <c r="A112" s="1610" t="s">
        <v>23</v>
      </c>
      <c r="B112" s="1610" t="s">
        <v>24</v>
      </c>
      <c r="C112" s="1610" t="s">
        <v>249</v>
      </c>
      <c r="D112" s="1610" t="s">
        <v>579</v>
      </c>
      <c r="E112" s="1610" t="s">
        <v>21</v>
      </c>
      <c r="F112" s="1610" t="s">
        <v>22</v>
      </c>
      <c r="G112" s="1610" t="s">
        <v>21</v>
      </c>
      <c r="H112" s="1610">
        <v>10</v>
      </c>
      <c r="I112" s="79">
        <v>3065.29</v>
      </c>
      <c r="J112" s="1610">
        <v>10</v>
      </c>
      <c r="K112" s="1402">
        <v>46666</v>
      </c>
      <c r="L112" s="26"/>
      <c r="M112" s="2"/>
      <c r="N112" s="2"/>
      <c r="O112" s="2"/>
      <c r="P112" s="2"/>
      <c r="Q112" s="2"/>
      <c r="R112" s="2"/>
      <c r="S112" s="2"/>
      <c r="T112" s="2"/>
      <c r="U112" s="2"/>
      <c r="V112" s="2"/>
      <c r="W112" s="2"/>
      <c r="X112" s="2"/>
      <c r="Y112" s="2"/>
      <c r="Z112" s="2"/>
      <c r="AA112" s="2"/>
      <c r="AB112" s="2"/>
      <c r="AC112" s="2"/>
    </row>
    <row r="113" spans="1:29" ht="27" customHeight="1">
      <c r="A113" s="1610" t="s">
        <v>23</v>
      </c>
      <c r="B113" s="1610" t="s">
        <v>24</v>
      </c>
      <c r="C113" s="1610" t="s">
        <v>249</v>
      </c>
      <c r="D113" s="1610" t="s">
        <v>586</v>
      </c>
      <c r="E113" s="1610" t="s">
        <v>21</v>
      </c>
      <c r="F113" s="1610" t="s">
        <v>22</v>
      </c>
      <c r="G113" s="1610" t="s">
        <v>21</v>
      </c>
      <c r="H113" s="1610">
        <v>1</v>
      </c>
      <c r="I113" s="79">
        <v>3065.29</v>
      </c>
      <c r="J113" s="1610">
        <v>1</v>
      </c>
      <c r="K113" s="1402">
        <v>46666</v>
      </c>
      <c r="L113" s="26"/>
      <c r="M113" s="2"/>
      <c r="N113" s="2"/>
      <c r="O113" s="2"/>
      <c r="P113" s="2"/>
      <c r="Q113" s="2"/>
      <c r="R113" s="2"/>
      <c r="S113" s="2"/>
      <c r="T113" s="2"/>
      <c r="U113" s="2"/>
      <c r="V113" s="2"/>
      <c r="W113" s="2"/>
      <c r="X113" s="2"/>
      <c r="Y113" s="2"/>
      <c r="Z113" s="2"/>
      <c r="AA113" s="2"/>
      <c r="AB113" s="2"/>
      <c r="AC113" s="2"/>
    </row>
    <row r="114" spans="1:29" ht="29.25" customHeight="1">
      <c r="A114" s="1610" t="s">
        <v>23</v>
      </c>
      <c r="B114" s="1610" t="s">
        <v>24</v>
      </c>
      <c r="C114" s="1610" t="s">
        <v>249</v>
      </c>
      <c r="D114" s="1610" t="s">
        <v>535</v>
      </c>
      <c r="E114" s="1610" t="s">
        <v>21</v>
      </c>
      <c r="F114" s="1610" t="s">
        <v>22</v>
      </c>
      <c r="G114" s="1610" t="s">
        <v>21</v>
      </c>
      <c r="H114" s="1610">
        <v>2</v>
      </c>
      <c r="I114" s="79">
        <v>3065.29</v>
      </c>
      <c r="J114" s="1610">
        <v>2</v>
      </c>
      <c r="K114" s="1402">
        <v>46666</v>
      </c>
      <c r="L114" s="26"/>
      <c r="M114" s="2"/>
      <c r="N114" s="2"/>
      <c r="O114" s="2"/>
      <c r="P114" s="2"/>
      <c r="Q114" s="2"/>
      <c r="R114" s="2"/>
      <c r="S114" s="2"/>
      <c r="T114" s="2"/>
      <c r="U114" s="2"/>
      <c r="V114" s="2"/>
      <c r="W114" s="2"/>
      <c r="X114" s="2"/>
      <c r="Y114" s="2"/>
      <c r="Z114" s="2"/>
      <c r="AA114" s="2"/>
      <c r="AB114" s="2"/>
      <c r="AC114" s="2"/>
    </row>
    <row r="115" spans="1:29" ht="26.25" customHeight="1">
      <c r="A115" s="1610" t="s">
        <v>23</v>
      </c>
      <c r="B115" s="1610" t="s">
        <v>24</v>
      </c>
      <c r="C115" s="1610" t="s">
        <v>349</v>
      </c>
      <c r="D115" s="1610" t="s">
        <v>353</v>
      </c>
      <c r="E115" s="1610" t="s">
        <v>30</v>
      </c>
      <c r="F115" s="1610" t="s">
        <v>22</v>
      </c>
      <c r="G115" s="1610" t="s">
        <v>30</v>
      </c>
      <c r="H115" s="1610">
        <v>2</v>
      </c>
      <c r="I115" s="79">
        <v>22.71</v>
      </c>
      <c r="J115" s="1610">
        <v>2</v>
      </c>
      <c r="K115" s="1402">
        <v>2</v>
      </c>
      <c r="L115" s="26"/>
      <c r="M115" s="2"/>
      <c r="N115" s="2"/>
      <c r="O115" s="2"/>
      <c r="P115" s="2"/>
      <c r="Q115" s="2"/>
      <c r="R115" s="2"/>
      <c r="S115" s="2"/>
      <c r="T115" s="2"/>
      <c r="U115" s="2"/>
      <c r="V115" s="2"/>
      <c r="W115" s="2"/>
      <c r="X115" s="2"/>
      <c r="Y115" s="2"/>
      <c r="Z115" s="2"/>
      <c r="AA115" s="2"/>
      <c r="AB115" s="2"/>
      <c r="AC115" s="2"/>
    </row>
    <row r="116" spans="1:29" ht="29.25" customHeight="1">
      <c r="A116" s="1610" t="s">
        <v>23</v>
      </c>
      <c r="B116" s="1610" t="s">
        <v>24</v>
      </c>
      <c r="C116" s="1610" t="s">
        <v>349</v>
      </c>
      <c r="D116" s="1610" t="s">
        <v>359</v>
      </c>
      <c r="E116" s="1610" t="s">
        <v>30</v>
      </c>
      <c r="F116" s="1610" t="s">
        <v>22</v>
      </c>
      <c r="G116" s="1610" t="s">
        <v>30</v>
      </c>
      <c r="H116" s="1610">
        <v>10</v>
      </c>
      <c r="I116" s="79">
        <v>22.71</v>
      </c>
      <c r="J116" s="1610">
        <v>10</v>
      </c>
      <c r="K116" s="1402">
        <v>2</v>
      </c>
      <c r="L116" s="26"/>
      <c r="M116" s="2"/>
      <c r="N116" s="2"/>
      <c r="O116" s="2"/>
      <c r="P116" s="2"/>
      <c r="Q116" s="2"/>
      <c r="R116" s="2"/>
      <c r="S116" s="2"/>
      <c r="T116" s="2"/>
      <c r="U116" s="2"/>
      <c r="V116" s="2"/>
      <c r="W116" s="2"/>
      <c r="X116" s="2"/>
      <c r="Y116" s="2"/>
      <c r="Z116" s="2"/>
      <c r="AA116" s="2"/>
      <c r="AB116" s="2"/>
      <c r="AC116" s="2"/>
    </row>
    <row r="117" spans="1:29" ht="29.25" customHeight="1">
      <c r="A117" s="1610" t="s">
        <v>602</v>
      </c>
      <c r="B117" s="1610" t="s">
        <v>24</v>
      </c>
      <c r="C117" s="1610" t="s">
        <v>603</v>
      </c>
      <c r="D117" s="1610" t="s">
        <v>606</v>
      </c>
      <c r="E117" s="1610" t="s">
        <v>21</v>
      </c>
      <c r="F117" s="1610" t="s">
        <v>22</v>
      </c>
      <c r="G117" s="1610" t="s">
        <v>21</v>
      </c>
      <c r="H117" s="1610">
        <v>0</v>
      </c>
      <c r="I117" s="79">
        <v>0</v>
      </c>
      <c r="J117" s="1610">
        <v>0</v>
      </c>
      <c r="K117" s="1402">
        <v>46683</v>
      </c>
      <c r="L117" s="26"/>
      <c r="M117" s="2"/>
      <c r="N117" s="2"/>
      <c r="O117" s="2"/>
      <c r="P117" s="2"/>
      <c r="Q117" s="2"/>
      <c r="R117" s="2"/>
      <c r="S117" s="2"/>
      <c r="T117" s="2"/>
      <c r="U117" s="2"/>
      <c r="V117" s="2"/>
      <c r="W117" s="2"/>
      <c r="X117" s="2"/>
      <c r="Y117" s="2"/>
      <c r="Z117" s="2"/>
      <c r="AA117" s="2"/>
      <c r="AB117" s="2"/>
      <c r="AC117" s="2"/>
    </row>
    <row r="118" spans="1:29" ht="25.5" customHeight="1">
      <c r="A118" s="1610" t="s">
        <v>23</v>
      </c>
      <c r="B118" s="1610" t="s">
        <v>24</v>
      </c>
      <c r="C118" s="1610" t="s">
        <v>613</v>
      </c>
      <c r="D118" s="1610" t="s">
        <v>614</v>
      </c>
      <c r="E118" s="1610" t="s">
        <v>21</v>
      </c>
      <c r="F118" s="1610" t="s">
        <v>22</v>
      </c>
      <c r="G118" s="1610" t="s">
        <v>21</v>
      </c>
      <c r="H118" s="1610">
        <v>11</v>
      </c>
      <c r="I118" s="79">
        <v>212</v>
      </c>
      <c r="J118" s="1610">
        <v>11</v>
      </c>
      <c r="K118" s="1402">
        <v>46682</v>
      </c>
      <c r="L118" s="26"/>
      <c r="M118" s="2"/>
      <c r="N118" s="2"/>
      <c r="O118" s="2"/>
      <c r="P118" s="2"/>
      <c r="Q118" s="2"/>
      <c r="R118" s="2"/>
      <c r="S118" s="2"/>
      <c r="T118" s="2"/>
      <c r="U118" s="2"/>
      <c r="V118" s="2"/>
      <c r="W118" s="2"/>
      <c r="X118" s="2"/>
      <c r="Y118" s="2"/>
      <c r="Z118" s="2"/>
      <c r="AA118" s="2"/>
      <c r="AB118" s="2"/>
      <c r="AC118" s="2"/>
    </row>
    <row r="119" spans="1:29" ht="28.5" customHeight="1">
      <c r="A119" s="1610" t="s">
        <v>23</v>
      </c>
      <c r="B119" s="1610" t="s">
        <v>24</v>
      </c>
      <c r="C119" s="1610" t="s">
        <v>513</v>
      </c>
      <c r="D119" s="1610" t="s">
        <v>621</v>
      </c>
      <c r="E119" s="1610" t="s">
        <v>21</v>
      </c>
      <c r="F119" s="1610" t="s">
        <v>22</v>
      </c>
      <c r="G119" s="1610" t="s">
        <v>21</v>
      </c>
      <c r="H119" s="1610">
        <v>0</v>
      </c>
      <c r="I119" s="79">
        <v>3362</v>
      </c>
      <c r="J119" s="1610">
        <v>0</v>
      </c>
      <c r="K119" s="1402">
        <v>46616</v>
      </c>
      <c r="L119" s="26"/>
      <c r="M119" s="2"/>
      <c r="N119" s="2"/>
      <c r="O119" s="2"/>
      <c r="P119" s="2"/>
      <c r="Q119" s="2"/>
      <c r="R119" s="2"/>
      <c r="S119" s="2"/>
      <c r="T119" s="2"/>
      <c r="U119" s="2"/>
      <c r="V119" s="2"/>
      <c r="W119" s="2"/>
      <c r="X119" s="2"/>
      <c r="Y119" s="2"/>
      <c r="Z119" s="2"/>
      <c r="AA119" s="2"/>
      <c r="AB119" s="2"/>
      <c r="AC119" s="2"/>
    </row>
    <row r="120" spans="1:29" ht="45" customHeight="1">
      <c r="A120" s="1610" t="s">
        <v>23</v>
      </c>
      <c r="B120" s="1610" t="s">
        <v>24</v>
      </c>
      <c r="C120" s="1610" t="s">
        <v>623</v>
      </c>
      <c r="D120" s="1610" t="s">
        <v>624</v>
      </c>
      <c r="E120" s="1610" t="s">
        <v>21</v>
      </c>
      <c r="F120" s="1610" t="s">
        <v>22</v>
      </c>
      <c r="G120" s="1610" t="s">
        <v>21</v>
      </c>
      <c r="H120" s="1610">
        <v>0</v>
      </c>
      <c r="I120" s="79">
        <v>253.62</v>
      </c>
      <c r="J120" s="1610">
        <v>0</v>
      </c>
      <c r="K120" s="1402">
        <v>46713</v>
      </c>
      <c r="L120" s="26"/>
      <c r="M120" s="2"/>
      <c r="N120" s="2"/>
      <c r="O120" s="2"/>
      <c r="P120" s="2"/>
      <c r="Q120" s="2"/>
      <c r="R120" s="2"/>
      <c r="S120" s="2"/>
      <c r="T120" s="2"/>
      <c r="U120" s="2"/>
      <c r="V120" s="2"/>
      <c r="W120" s="2"/>
      <c r="X120" s="2"/>
      <c r="Y120" s="2"/>
      <c r="Z120" s="2"/>
      <c r="AA120" s="2"/>
      <c r="AB120" s="2"/>
      <c r="AC120" s="2"/>
    </row>
    <row r="121" spans="1:29" ht="30" customHeight="1">
      <c r="A121" s="1610" t="s">
        <v>23</v>
      </c>
      <c r="B121" s="1610" t="s">
        <v>24</v>
      </c>
      <c r="C121" s="1610" t="s">
        <v>623</v>
      </c>
      <c r="D121" s="1610" t="s">
        <v>629</v>
      </c>
      <c r="E121" s="1610" t="s">
        <v>21</v>
      </c>
      <c r="F121" s="1610" t="s">
        <v>22</v>
      </c>
      <c r="G121" s="1610" t="s">
        <v>21</v>
      </c>
      <c r="H121" s="1610">
        <v>47</v>
      </c>
      <c r="I121" s="79">
        <v>253.62</v>
      </c>
      <c r="J121" s="1610">
        <v>47</v>
      </c>
      <c r="K121" s="1402">
        <v>46713</v>
      </c>
      <c r="L121" s="26"/>
      <c r="M121" s="2"/>
      <c r="N121" s="2"/>
      <c r="O121" s="2"/>
      <c r="P121" s="2"/>
      <c r="Q121" s="2"/>
      <c r="R121" s="2"/>
      <c r="S121" s="2"/>
      <c r="T121" s="2"/>
      <c r="U121" s="2"/>
      <c r="V121" s="2"/>
      <c r="W121" s="2"/>
      <c r="X121" s="2"/>
      <c r="Y121" s="2"/>
      <c r="Z121" s="2"/>
      <c r="AA121" s="2"/>
      <c r="AB121" s="2"/>
      <c r="AC121" s="2"/>
    </row>
    <row r="122" spans="1:29" ht="27" customHeight="1">
      <c r="A122" s="1610" t="s">
        <v>23</v>
      </c>
      <c r="B122" s="1610" t="s">
        <v>24</v>
      </c>
      <c r="C122" s="1610" t="s">
        <v>513</v>
      </c>
      <c r="D122" s="1610" t="s">
        <v>554</v>
      </c>
      <c r="E122" s="1610" t="s">
        <v>21</v>
      </c>
      <c r="F122" s="1610" t="s">
        <v>22</v>
      </c>
      <c r="G122" s="1610" t="s">
        <v>21</v>
      </c>
      <c r="H122" s="1610">
        <v>6</v>
      </c>
      <c r="I122" s="79">
        <v>3362</v>
      </c>
      <c r="J122" s="1610">
        <v>6</v>
      </c>
      <c r="K122" s="1402">
        <v>46634</v>
      </c>
      <c r="L122" s="26"/>
      <c r="M122" s="2"/>
      <c r="N122" s="2"/>
      <c r="O122" s="2"/>
      <c r="P122" s="2"/>
      <c r="Q122" s="2"/>
      <c r="R122" s="2"/>
      <c r="S122" s="2"/>
      <c r="T122" s="2"/>
      <c r="U122" s="2"/>
      <c r="V122" s="2"/>
      <c r="W122" s="2"/>
      <c r="X122" s="2"/>
      <c r="Y122" s="2"/>
      <c r="Z122" s="2"/>
      <c r="AA122" s="2"/>
      <c r="AB122" s="2"/>
      <c r="AC122" s="2"/>
    </row>
    <row r="123" spans="1:29" ht="27" customHeight="1">
      <c r="A123" s="1610" t="s">
        <v>23</v>
      </c>
      <c r="B123" s="1610" t="s">
        <v>24</v>
      </c>
      <c r="C123" s="1610" t="s">
        <v>534</v>
      </c>
      <c r="D123" s="1610" t="s">
        <v>251</v>
      </c>
      <c r="E123" s="1610" t="s">
        <v>21</v>
      </c>
      <c r="F123" s="1610" t="s">
        <v>22</v>
      </c>
      <c r="G123" s="1610" t="s">
        <v>21</v>
      </c>
      <c r="H123" s="1610">
        <v>0</v>
      </c>
      <c r="I123" s="79">
        <v>3362</v>
      </c>
      <c r="J123" s="1610">
        <v>0</v>
      </c>
      <c r="K123" s="1402">
        <v>46632</v>
      </c>
      <c r="L123" s="26"/>
      <c r="M123" s="2"/>
      <c r="N123" s="2"/>
      <c r="O123" s="2"/>
      <c r="P123" s="2"/>
      <c r="Q123" s="2"/>
      <c r="R123" s="2"/>
      <c r="S123" s="2"/>
      <c r="T123" s="2"/>
      <c r="U123" s="2"/>
      <c r="V123" s="2"/>
      <c r="W123" s="2"/>
      <c r="X123" s="2"/>
      <c r="Y123" s="2"/>
      <c r="Z123" s="2"/>
      <c r="AA123" s="2"/>
      <c r="AB123" s="2"/>
      <c r="AC123" s="2"/>
    </row>
    <row r="124" spans="1:29" ht="30" customHeight="1">
      <c r="A124" s="1831" t="s">
        <v>23</v>
      </c>
      <c r="B124" s="1831" t="s">
        <v>24</v>
      </c>
      <c r="C124" s="1610" t="s">
        <v>534</v>
      </c>
      <c r="D124" s="1610" t="s">
        <v>514</v>
      </c>
      <c r="E124" s="1610" t="s">
        <v>21</v>
      </c>
      <c r="F124" s="1610" t="s">
        <v>22</v>
      </c>
      <c r="G124" s="1610" t="s">
        <v>21</v>
      </c>
      <c r="H124" s="79">
        <v>1</v>
      </c>
      <c r="I124" s="79">
        <v>3362</v>
      </c>
      <c r="J124" s="79">
        <v>1</v>
      </c>
      <c r="K124" s="1402">
        <v>46634</v>
      </c>
      <c r="L124" s="26"/>
      <c r="M124" s="105"/>
      <c r="N124" s="105"/>
      <c r="O124" s="105"/>
      <c r="P124" s="105"/>
      <c r="Q124" s="105"/>
      <c r="R124" s="105"/>
      <c r="S124" s="105"/>
      <c r="T124" s="105"/>
      <c r="U124" s="105"/>
      <c r="V124" s="105"/>
      <c r="W124" s="105"/>
      <c r="X124" s="105"/>
      <c r="Y124" s="105"/>
      <c r="Z124" s="105"/>
      <c r="AA124" s="105"/>
      <c r="AB124" s="105"/>
      <c r="AC124" s="105"/>
    </row>
    <row r="125" spans="1:29" ht="25.5" customHeight="1">
      <c r="A125" s="1610" t="s">
        <v>23</v>
      </c>
      <c r="B125" s="1610" t="s">
        <v>24</v>
      </c>
      <c r="C125" s="1610" t="s">
        <v>534</v>
      </c>
      <c r="D125" s="1610" t="s">
        <v>565</v>
      </c>
      <c r="E125" s="1610" t="s">
        <v>21</v>
      </c>
      <c r="F125" s="1610" t="s">
        <v>22</v>
      </c>
      <c r="G125" s="1610" t="s">
        <v>21</v>
      </c>
      <c r="H125" s="1610">
        <v>8</v>
      </c>
      <c r="I125" s="79">
        <v>3362</v>
      </c>
      <c r="J125" s="1610">
        <v>8</v>
      </c>
      <c r="K125" s="1402">
        <v>46618</v>
      </c>
      <c r="L125" s="26"/>
      <c r="M125" s="2"/>
      <c r="N125" s="2"/>
      <c r="O125" s="2"/>
      <c r="P125" s="2"/>
      <c r="Q125" s="2"/>
      <c r="R125" s="2"/>
      <c r="S125" s="2"/>
      <c r="T125" s="2"/>
      <c r="U125" s="2"/>
      <c r="V125" s="2"/>
      <c r="W125" s="2"/>
      <c r="X125" s="2"/>
      <c r="Y125" s="2"/>
      <c r="Z125" s="2"/>
      <c r="AA125" s="2"/>
      <c r="AB125" s="2"/>
      <c r="AC125" s="2"/>
    </row>
    <row r="126" spans="1:29" ht="31.5" customHeight="1">
      <c r="A126" s="1610" t="s">
        <v>23</v>
      </c>
      <c r="B126" s="1610" t="s">
        <v>24</v>
      </c>
      <c r="C126" s="1610" t="s">
        <v>513</v>
      </c>
      <c r="D126" s="1610" t="s">
        <v>514</v>
      </c>
      <c r="E126" s="1610" t="s">
        <v>21</v>
      </c>
      <c r="F126" s="1610" t="s">
        <v>22</v>
      </c>
      <c r="G126" s="1610" t="s">
        <v>21</v>
      </c>
      <c r="H126" s="1610">
        <v>5</v>
      </c>
      <c r="I126" s="79">
        <v>3362</v>
      </c>
      <c r="J126" s="1610">
        <v>5</v>
      </c>
      <c r="K126" s="1402">
        <v>46664</v>
      </c>
      <c r="L126" s="26"/>
      <c r="M126" s="2"/>
      <c r="N126" s="2"/>
      <c r="O126" s="2"/>
      <c r="P126" s="2"/>
      <c r="Q126" s="2"/>
      <c r="R126" s="2"/>
      <c r="S126" s="2"/>
      <c r="T126" s="2"/>
      <c r="U126" s="2"/>
      <c r="V126" s="2"/>
      <c r="W126" s="2"/>
      <c r="X126" s="2"/>
      <c r="Y126" s="2"/>
      <c r="Z126" s="2"/>
      <c r="AA126" s="2"/>
      <c r="AB126" s="2"/>
      <c r="AC126" s="2"/>
    </row>
    <row r="127" spans="1:29" ht="31.5" customHeight="1">
      <c r="A127" s="1610" t="s">
        <v>23</v>
      </c>
      <c r="B127" s="1610" t="s">
        <v>24</v>
      </c>
      <c r="C127" s="1610" t="s">
        <v>534</v>
      </c>
      <c r="D127" s="1610" t="s">
        <v>574</v>
      </c>
      <c r="E127" s="1610" t="s">
        <v>21</v>
      </c>
      <c r="F127" s="1610" t="s">
        <v>22</v>
      </c>
      <c r="G127" s="1610" t="s">
        <v>21</v>
      </c>
      <c r="H127" s="1610">
        <v>1</v>
      </c>
      <c r="I127" s="79">
        <v>3362</v>
      </c>
      <c r="J127" s="1610">
        <v>1</v>
      </c>
      <c r="K127" s="1402">
        <v>46673</v>
      </c>
      <c r="L127" s="26"/>
      <c r="M127" s="2"/>
      <c r="N127" s="2"/>
      <c r="O127" s="2"/>
      <c r="P127" s="2"/>
      <c r="Q127" s="2"/>
      <c r="R127" s="2"/>
      <c r="S127" s="2"/>
      <c r="T127" s="2"/>
      <c r="U127" s="2"/>
      <c r="V127" s="2"/>
      <c r="W127" s="2"/>
      <c r="X127" s="2"/>
      <c r="Y127" s="2"/>
      <c r="Z127" s="2"/>
      <c r="AA127" s="2"/>
      <c r="AB127" s="2"/>
      <c r="AC127" s="2"/>
    </row>
    <row r="128" spans="1:29" ht="24.75" customHeight="1">
      <c r="A128" s="1610" t="s">
        <v>23</v>
      </c>
      <c r="B128" s="1610" t="s">
        <v>24</v>
      </c>
      <c r="C128" s="1610" t="s">
        <v>513</v>
      </c>
      <c r="D128" s="1610" t="s">
        <v>661</v>
      </c>
      <c r="E128" s="1610" t="s">
        <v>21</v>
      </c>
      <c r="F128" s="1610" t="s">
        <v>22</v>
      </c>
      <c r="G128" s="1610" t="s">
        <v>21</v>
      </c>
      <c r="H128" s="1610">
        <v>1</v>
      </c>
      <c r="I128" s="79">
        <v>3362</v>
      </c>
      <c r="J128" s="1610">
        <v>1</v>
      </c>
      <c r="K128" s="1402">
        <v>46669</v>
      </c>
      <c r="L128" s="26"/>
      <c r="M128" s="2"/>
      <c r="N128" s="2"/>
      <c r="O128" s="2"/>
      <c r="P128" s="2"/>
      <c r="Q128" s="2"/>
      <c r="R128" s="2"/>
      <c r="S128" s="2"/>
      <c r="T128" s="2"/>
      <c r="U128" s="2"/>
      <c r="V128" s="2"/>
      <c r="W128" s="2"/>
      <c r="X128" s="2"/>
      <c r="Y128" s="2"/>
      <c r="Z128" s="2"/>
      <c r="AA128" s="2"/>
      <c r="AB128" s="2"/>
      <c r="AC128" s="2"/>
    </row>
    <row r="129" spans="1:29" ht="28.5" customHeight="1">
      <c r="A129" s="1610" t="s">
        <v>23</v>
      </c>
      <c r="B129" s="1610" t="s">
        <v>24</v>
      </c>
      <c r="C129" s="1610" t="s">
        <v>534</v>
      </c>
      <c r="D129" s="1610" t="s">
        <v>516</v>
      </c>
      <c r="E129" s="1610" t="s">
        <v>21</v>
      </c>
      <c r="F129" s="1610" t="s">
        <v>22</v>
      </c>
      <c r="G129" s="1610" t="s">
        <v>21</v>
      </c>
      <c r="H129" s="1610">
        <v>2</v>
      </c>
      <c r="I129" s="79">
        <v>3362</v>
      </c>
      <c r="J129" s="1610">
        <v>2</v>
      </c>
      <c r="K129" s="1402">
        <v>46685</v>
      </c>
      <c r="L129" s="26"/>
      <c r="M129" s="2"/>
      <c r="N129" s="2"/>
      <c r="O129" s="2"/>
      <c r="P129" s="2"/>
      <c r="Q129" s="2"/>
      <c r="R129" s="2"/>
      <c r="S129" s="2"/>
      <c r="T129" s="2"/>
      <c r="U129" s="2"/>
      <c r="V129" s="2"/>
      <c r="W129" s="2"/>
      <c r="X129" s="2"/>
      <c r="Y129" s="2"/>
      <c r="Z129" s="2"/>
      <c r="AA129" s="2"/>
      <c r="AB129" s="2"/>
      <c r="AC129" s="2"/>
    </row>
    <row r="130" spans="1:29" ht="27.75" customHeight="1">
      <c r="A130" s="1610" t="s">
        <v>602</v>
      </c>
      <c r="B130" s="1610" t="s">
        <v>24</v>
      </c>
      <c r="C130" s="1610" t="s">
        <v>513</v>
      </c>
      <c r="D130" s="1610" t="s">
        <v>621</v>
      </c>
      <c r="E130" s="1610" t="s">
        <v>21</v>
      </c>
      <c r="F130" s="1610" t="s">
        <v>22</v>
      </c>
      <c r="G130" s="1610" t="s">
        <v>21</v>
      </c>
      <c r="H130" s="1610">
        <v>4</v>
      </c>
      <c r="I130" s="79">
        <v>3362</v>
      </c>
      <c r="J130" s="1610">
        <v>4</v>
      </c>
      <c r="K130" s="1402">
        <v>46667</v>
      </c>
      <c r="L130" s="26"/>
      <c r="M130" s="2"/>
      <c r="N130" s="2"/>
      <c r="O130" s="2"/>
      <c r="P130" s="2"/>
      <c r="Q130" s="2"/>
      <c r="R130" s="2"/>
      <c r="S130" s="2"/>
      <c r="T130" s="2"/>
      <c r="U130" s="2"/>
      <c r="V130" s="2"/>
      <c r="W130" s="2"/>
      <c r="X130" s="2"/>
      <c r="Y130" s="2"/>
      <c r="Z130" s="2"/>
      <c r="AA130" s="2"/>
      <c r="AB130" s="2"/>
      <c r="AC130" s="2"/>
    </row>
    <row r="131" spans="1:29" ht="39.75" customHeight="1">
      <c r="A131" s="1610" t="s">
        <v>23</v>
      </c>
      <c r="B131" s="1610" t="s">
        <v>24</v>
      </c>
      <c r="C131" s="1610" t="s">
        <v>513</v>
      </c>
      <c r="D131" s="1610" t="s">
        <v>516</v>
      </c>
      <c r="E131" s="1610" t="s">
        <v>21</v>
      </c>
      <c r="F131" s="1610" t="s">
        <v>22</v>
      </c>
      <c r="G131" s="1610" t="s">
        <v>21</v>
      </c>
      <c r="H131" s="1610">
        <v>4</v>
      </c>
      <c r="I131" s="79">
        <v>3362</v>
      </c>
      <c r="J131" s="1610">
        <v>4</v>
      </c>
      <c r="K131" s="1402">
        <v>46650</v>
      </c>
      <c r="L131" s="26"/>
      <c r="M131" s="2"/>
      <c r="N131" s="2"/>
      <c r="O131" s="2"/>
      <c r="P131" s="2"/>
      <c r="Q131" s="2"/>
      <c r="R131" s="2"/>
      <c r="S131" s="2"/>
      <c r="T131" s="2"/>
      <c r="U131" s="2"/>
      <c r="V131" s="2"/>
      <c r="W131" s="2"/>
      <c r="X131" s="2"/>
      <c r="Y131" s="2"/>
      <c r="Z131" s="2"/>
      <c r="AA131" s="2"/>
      <c r="AB131" s="2"/>
      <c r="AC131" s="2"/>
    </row>
    <row r="132" spans="1:29" ht="39.75" customHeight="1">
      <c r="A132" s="1610" t="s">
        <v>23</v>
      </c>
      <c r="B132" s="1610" t="s">
        <v>24</v>
      </c>
      <c r="C132" s="1610" t="s">
        <v>513</v>
      </c>
      <c r="D132" s="1610" t="s">
        <v>522</v>
      </c>
      <c r="E132" s="1610" t="s">
        <v>21</v>
      </c>
      <c r="F132" s="1610" t="s">
        <v>22</v>
      </c>
      <c r="G132" s="1610" t="s">
        <v>21</v>
      </c>
      <c r="H132" s="1610">
        <v>2</v>
      </c>
      <c r="I132" s="79">
        <v>3362</v>
      </c>
      <c r="J132" s="1610">
        <v>2</v>
      </c>
      <c r="K132" s="1402">
        <v>46675</v>
      </c>
      <c r="L132" s="26"/>
      <c r="M132" s="2"/>
      <c r="N132" s="2"/>
      <c r="O132" s="2"/>
      <c r="P132" s="2"/>
      <c r="Q132" s="2"/>
      <c r="R132" s="2"/>
      <c r="S132" s="2"/>
      <c r="T132" s="2"/>
      <c r="U132" s="2"/>
      <c r="V132" s="2"/>
      <c r="W132" s="2"/>
      <c r="X132" s="2"/>
      <c r="Y132" s="2"/>
      <c r="Z132" s="2"/>
      <c r="AA132" s="2"/>
      <c r="AB132" s="2"/>
      <c r="AC132" s="2"/>
    </row>
    <row r="133" spans="1:29" ht="39.75" customHeight="1">
      <c r="A133" s="1610" t="s">
        <v>23</v>
      </c>
      <c r="B133" s="1610" t="s">
        <v>24</v>
      </c>
      <c r="C133" s="1610" t="s">
        <v>513</v>
      </c>
      <c r="D133" s="1610" t="s">
        <v>539</v>
      </c>
      <c r="E133" s="1610" t="s">
        <v>21</v>
      </c>
      <c r="F133" s="1610" t="s">
        <v>22</v>
      </c>
      <c r="G133" s="1610" t="s">
        <v>21</v>
      </c>
      <c r="H133" s="1610">
        <v>1</v>
      </c>
      <c r="I133" s="79">
        <v>3362</v>
      </c>
      <c r="J133" s="1610">
        <v>1</v>
      </c>
      <c r="K133" s="1402">
        <v>46577</v>
      </c>
      <c r="L133" s="26"/>
      <c r="M133" s="2"/>
      <c r="N133" s="2"/>
      <c r="O133" s="2"/>
      <c r="P133" s="2"/>
      <c r="Q133" s="2"/>
      <c r="R133" s="2"/>
      <c r="S133" s="2"/>
      <c r="T133" s="2"/>
      <c r="U133" s="2"/>
      <c r="V133" s="2"/>
      <c r="W133" s="2"/>
      <c r="X133" s="2"/>
      <c r="Y133" s="2"/>
      <c r="Z133" s="2"/>
      <c r="AA133" s="2"/>
      <c r="AB133" s="2"/>
      <c r="AC133" s="2"/>
    </row>
    <row r="134" spans="1:29" ht="39.75" customHeight="1">
      <c r="A134" s="1610" t="s">
        <v>23</v>
      </c>
      <c r="B134" s="1610" t="s">
        <v>24</v>
      </c>
      <c r="C134" s="1610" t="s">
        <v>379</v>
      </c>
      <c r="D134" s="1610" t="s">
        <v>681</v>
      </c>
      <c r="E134" s="1610" t="s">
        <v>21</v>
      </c>
      <c r="F134" s="1610" t="s">
        <v>22</v>
      </c>
      <c r="G134" s="1610" t="s">
        <v>21</v>
      </c>
      <c r="H134" s="1610">
        <v>0</v>
      </c>
      <c r="I134" s="79">
        <v>12690</v>
      </c>
      <c r="J134" s="1610">
        <v>0</v>
      </c>
      <c r="K134" s="1402">
        <v>46246</v>
      </c>
      <c r="L134" s="26"/>
      <c r="M134" s="2"/>
      <c r="N134" s="2"/>
      <c r="O134" s="2"/>
      <c r="P134" s="2"/>
      <c r="Q134" s="2"/>
      <c r="R134" s="2"/>
      <c r="S134" s="2"/>
      <c r="T134" s="2"/>
      <c r="U134" s="2"/>
      <c r="V134" s="2"/>
      <c r="W134" s="2"/>
      <c r="X134" s="2"/>
      <c r="Y134" s="2"/>
      <c r="Z134" s="2"/>
      <c r="AA134" s="2"/>
      <c r="AB134" s="2"/>
      <c r="AC134" s="2"/>
    </row>
    <row r="135" spans="1:29" ht="30.75" customHeight="1">
      <c r="A135" s="1610" t="s">
        <v>23</v>
      </c>
      <c r="B135" s="1610" t="s">
        <v>24</v>
      </c>
      <c r="C135" s="1610" t="s">
        <v>51</v>
      </c>
      <c r="D135" s="1610" t="s">
        <v>687</v>
      </c>
      <c r="E135" s="1610" t="s">
        <v>21</v>
      </c>
      <c r="F135" s="1610" t="s">
        <v>22</v>
      </c>
      <c r="G135" s="1610" t="s">
        <v>21</v>
      </c>
      <c r="H135" s="1610">
        <v>0</v>
      </c>
      <c r="I135" s="79">
        <v>2696</v>
      </c>
      <c r="J135" s="1610">
        <v>0</v>
      </c>
      <c r="K135" s="1402">
        <v>46197</v>
      </c>
      <c r="L135" s="26"/>
      <c r="M135" s="2"/>
      <c r="N135" s="2"/>
      <c r="O135" s="2"/>
      <c r="P135" s="2"/>
      <c r="Q135" s="2"/>
      <c r="R135" s="2"/>
      <c r="S135" s="2"/>
      <c r="T135" s="2"/>
      <c r="U135" s="2"/>
      <c r="V135" s="2"/>
      <c r="W135" s="2"/>
      <c r="X135" s="2"/>
      <c r="Y135" s="2"/>
      <c r="Z135" s="2"/>
      <c r="AA135" s="2"/>
      <c r="AB135" s="2"/>
      <c r="AC135" s="2"/>
    </row>
    <row r="136" spans="1:29" ht="21.75" customHeight="1">
      <c r="A136" s="1610" t="s">
        <v>23</v>
      </c>
      <c r="B136" s="1610" t="s">
        <v>24</v>
      </c>
      <c r="C136" s="1610" t="s">
        <v>51</v>
      </c>
      <c r="D136" s="1610" t="s">
        <v>693</v>
      </c>
      <c r="E136" s="1610" t="s">
        <v>21</v>
      </c>
      <c r="F136" s="1610" t="s">
        <v>22</v>
      </c>
      <c r="G136" s="1610" t="s">
        <v>21</v>
      </c>
      <c r="H136" s="1610">
        <v>4</v>
      </c>
      <c r="I136" s="79">
        <v>2696</v>
      </c>
      <c r="J136" s="1610">
        <v>4</v>
      </c>
      <c r="K136" s="1402">
        <v>46225</v>
      </c>
      <c r="L136" s="26"/>
      <c r="M136" s="2"/>
      <c r="N136" s="2"/>
      <c r="O136" s="2"/>
      <c r="P136" s="2"/>
      <c r="Q136" s="2"/>
      <c r="R136" s="2"/>
      <c r="S136" s="2"/>
      <c r="T136" s="2"/>
      <c r="U136" s="2"/>
      <c r="V136" s="2"/>
      <c r="W136" s="2"/>
      <c r="X136" s="2"/>
      <c r="Y136" s="2"/>
      <c r="Z136" s="2"/>
      <c r="AA136" s="2"/>
      <c r="AB136" s="2"/>
      <c r="AC136" s="2"/>
    </row>
    <row r="137" spans="1:29" ht="24.75" customHeight="1">
      <c r="A137" s="1610" t="s">
        <v>23</v>
      </c>
      <c r="B137" s="1610" t="s">
        <v>24</v>
      </c>
      <c r="C137" s="1610" t="s">
        <v>51</v>
      </c>
      <c r="D137" s="1610" t="s">
        <v>695</v>
      </c>
      <c r="E137" s="1610" t="s">
        <v>21</v>
      </c>
      <c r="F137" s="1610" t="s">
        <v>22</v>
      </c>
      <c r="G137" s="1610" t="s">
        <v>21</v>
      </c>
      <c r="H137" s="1610">
        <v>4</v>
      </c>
      <c r="I137" s="79">
        <v>2696</v>
      </c>
      <c r="J137" s="1610">
        <v>4</v>
      </c>
      <c r="K137" s="1402">
        <v>46274</v>
      </c>
      <c r="L137" s="26"/>
      <c r="M137" s="2"/>
      <c r="N137" s="2"/>
      <c r="O137" s="2"/>
      <c r="P137" s="2"/>
      <c r="Q137" s="2"/>
      <c r="R137" s="2"/>
      <c r="S137" s="2"/>
      <c r="T137" s="2"/>
      <c r="U137" s="2"/>
      <c r="V137" s="2"/>
      <c r="W137" s="2"/>
      <c r="X137" s="2"/>
      <c r="Y137" s="2"/>
      <c r="Z137" s="2"/>
      <c r="AA137" s="2"/>
      <c r="AB137" s="2"/>
      <c r="AC137" s="2"/>
    </row>
    <row r="138" spans="1:29" ht="24" customHeight="1">
      <c r="A138" s="1610" t="s">
        <v>23</v>
      </c>
      <c r="B138" s="1610" t="s">
        <v>24</v>
      </c>
      <c r="C138" s="1610" t="s">
        <v>411</v>
      </c>
      <c r="D138" s="1610" t="s">
        <v>698</v>
      </c>
      <c r="E138" s="1610" t="s">
        <v>21</v>
      </c>
      <c r="F138" s="1610" t="s">
        <v>22</v>
      </c>
      <c r="G138" s="1610" t="s">
        <v>21</v>
      </c>
      <c r="H138" s="1610">
        <v>1</v>
      </c>
      <c r="I138" s="79">
        <v>924.99</v>
      </c>
      <c r="J138" s="1610">
        <v>1</v>
      </c>
      <c r="K138" s="1402">
        <v>46660</v>
      </c>
      <c r="L138" s="26"/>
      <c r="M138" s="2"/>
      <c r="N138" s="2"/>
      <c r="O138" s="2"/>
      <c r="P138" s="2"/>
      <c r="Q138" s="2"/>
      <c r="R138" s="2"/>
      <c r="S138" s="2"/>
      <c r="T138" s="2"/>
      <c r="U138" s="2"/>
      <c r="V138" s="2"/>
      <c r="W138" s="2"/>
      <c r="X138" s="2"/>
      <c r="Y138" s="2"/>
      <c r="Z138" s="2"/>
      <c r="AA138" s="2"/>
      <c r="AB138" s="2"/>
      <c r="AC138" s="2"/>
    </row>
    <row r="139" spans="1:29" ht="24" customHeight="1">
      <c r="A139" s="1610" t="s">
        <v>23</v>
      </c>
      <c r="B139" s="1610" t="s">
        <v>24</v>
      </c>
      <c r="C139" s="1610" t="s">
        <v>411</v>
      </c>
      <c r="D139" s="1610" t="s">
        <v>702</v>
      </c>
      <c r="E139" s="1610" t="s">
        <v>21</v>
      </c>
      <c r="F139" s="1610" t="s">
        <v>22</v>
      </c>
      <c r="G139" s="1610" t="s">
        <v>21</v>
      </c>
      <c r="H139" s="1610">
        <v>1</v>
      </c>
      <c r="I139" s="79">
        <v>924.99</v>
      </c>
      <c r="J139" s="1610">
        <v>1</v>
      </c>
      <c r="K139" s="1402">
        <v>46660</v>
      </c>
      <c r="L139" s="26"/>
      <c r="M139" s="2"/>
      <c r="N139" s="2"/>
      <c r="O139" s="2"/>
      <c r="P139" s="2"/>
      <c r="Q139" s="2"/>
      <c r="R139" s="2"/>
      <c r="S139" s="2"/>
      <c r="T139" s="2"/>
      <c r="U139" s="2"/>
      <c r="V139" s="2"/>
      <c r="W139" s="2"/>
      <c r="X139" s="2"/>
      <c r="Y139" s="2"/>
      <c r="Z139" s="2"/>
      <c r="AA139" s="2"/>
      <c r="AB139" s="2"/>
      <c r="AC139" s="2"/>
    </row>
    <row r="140" spans="1:29" ht="27" customHeight="1">
      <c r="A140" s="1610" t="s">
        <v>23</v>
      </c>
      <c r="B140" s="1610" t="s">
        <v>24</v>
      </c>
      <c r="C140" s="1610" t="s">
        <v>411</v>
      </c>
      <c r="D140" s="1610" t="s">
        <v>705</v>
      </c>
      <c r="E140" s="1610" t="s">
        <v>21</v>
      </c>
      <c r="F140" s="1610" t="s">
        <v>22</v>
      </c>
      <c r="G140" s="1610" t="s">
        <v>21</v>
      </c>
      <c r="H140" s="1610">
        <v>1</v>
      </c>
      <c r="I140" s="79">
        <v>924.99</v>
      </c>
      <c r="J140" s="1610">
        <v>1</v>
      </c>
      <c r="K140" s="1402">
        <v>46660</v>
      </c>
      <c r="L140" s="26"/>
      <c r="M140" s="2"/>
      <c r="N140" s="2"/>
      <c r="O140" s="2"/>
      <c r="P140" s="2"/>
      <c r="Q140" s="2"/>
      <c r="R140" s="2"/>
      <c r="S140" s="2"/>
      <c r="T140" s="2"/>
      <c r="U140" s="2"/>
      <c r="V140" s="2"/>
      <c r="W140" s="2"/>
      <c r="X140" s="2"/>
      <c r="Y140" s="2"/>
      <c r="Z140" s="2"/>
      <c r="AA140" s="2"/>
      <c r="AB140" s="2"/>
      <c r="AC140" s="2"/>
    </row>
    <row r="141" spans="1:29" ht="24" customHeight="1">
      <c r="A141" s="1610" t="s">
        <v>23</v>
      </c>
      <c r="B141" s="1610" t="s">
        <v>24</v>
      </c>
      <c r="C141" s="1610" t="s">
        <v>411</v>
      </c>
      <c r="D141" s="1610" t="s">
        <v>710</v>
      </c>
      <c r="E141" s="1610" t="s">
        <v>21</v>
      </c>
      <c r="F141" s="1610" t="s">
        <v>22</v>
      </c>
      <c r="G141" s="1610" t="s">
        <v>21</v>
      </c>
      <c r="H141" s="1610">
        <v>1</v>
      </c>
      <c r="I141" s="79">
        <v>924.99</v>
      </c>
      <c r="J141" s="1610">
        <v>1</v>
      </c>
      <c r="K141" s="1402">
        <v>46660</v>
      </c>
      <c r="L141" s="26"/>
      <c r="M141" s="2"/>
      <c r="N141" s="2"/>
      <c r="O141" s="2"/>
      <c r="P141" s="2"/>
      <c r="Q141" s="2"/>
      <c r="R141" s="2"/>
      <c r="S141" s="2"/>
      <c r="T141" s="2"/>
      <c r="U141" s="2"/>
      <c r="V141" s="2"/>
      <c r="W141" s="2"/>
      <c r="X141" s="2"/>
      <c r="Y141" s="2"/>
      <c r="Z141" s="2"/>
      <c r="AA141" s="2"/>
      <c r="AB141" s="2"/>
      <c r="AC141" s="2"/>
    </row>
    <row r="142" spans="1:29" ht="26.25" customHeight="1">
      <c r="A142" s="1610" t="s">
        <v>23</v>
      </c>
      <c r="B142" s="1610" t="s">
        <v>24</v>
      </c>
      <c r="C142" s="1610" t="s">
        <v>411</v>
      </c>
      <c r="D142" s="1610" t="s">
        <v>711</v>
      </c>
      <c r="E142" s="1610" t="s">
        <v>21</v>
      </c>
      <c r="F142" s="1610" t="s">
        <v>22</v>
      </c>
      <c r="G142" s="1610" t="s">
        <v>21</v>
      </c>
      <c r="H142" s="1610">
        <v>2</v>
      </c>
      <c r="I142" s="79">
        <v>924.99</v>
      </c>
      <c r="J142" s="1610">
        <v>2</v>
      </c>
      <c r="K142" s="1402">
        <v>46507</v>
      </c>
      <c r="L142" s="26"/>
      <c r="M142" s="2"/>
      <c r="N142" s="2"/>
      <c r="O142" s="2"/>
      <c r="P142" s="2"/>
      <c r="Q142" s="2"/>
      <c r="R142" s="2"/>
      <c r="S142" s="2"/>
      <c r="T142" s="2"/>
      <c r="U142" s="2"/>
      <c r="V142" s="2"/>
      <c r="W142" s="2"/>
      <c r="X142" s="2"/>
      <c r="Y142" s="2"/>
      <c r="Z142" s="2"/>
      <c r="AA142" s="2"/>
      <c r="AB142" s="2"/>
      <c r="AC142" s="2"/>
    </row>
    <row r="143" spans="1:29" ht="26.25" customHeight="1">
      <c r="A143" s="1610" t="s">
        <v>23</v>
      </c>
      <c r="B143" s="1610" t="s">
        <v>24</v>
      </c>
      <c r="C143" s="1610" t="s">
        <v>411</v>
      </c>
      <c r="D143" s="1610" t="s">
        <v>715</v>
      </c>
      <c r="E143" s="1610" t="s">
        <v>21</v>
      </c>
      <c r="F143" s="1610" t="s">
        <v>22</v>
      </c>
      <c r="G143" s="1610" t="s">
        <v>21</v>
      </c>
      <c r="H143" s="1610">
        <v>1</v>
      </c>
      <c r="I143" s="79">
        <v>924.99</v>
      </c>
      <c r="J143" s="1610">
        <v>1</v>
      </c>
      <c r="K143" s="1402">
        <v>46660</v>
      </c>
      <c r="L143" s="26"/>
      <c r="M143" s="2"/>
      <c r="N143" s="2"/>
      <c r="O143" s="2"/>
      <c r="P143" s="2"/>
      <c r="Q143" s="2"/>
      <c r="R143" s="2"/>
      <c r="S143" s="2"/>
      <c r="T143" s="2"/>
      <c r="U143" s="2"/>
      <c r="V143" s="2"/>
      <c r="W143" s="2"/>
      <c r="X143" s="2"/>
      <c r="Y143" s="2"/>
      <c r="Z143" s="2"/>
      <c r="AA143" s="2"/>
      <c r="AB143" s="2"/>
      <c r="AC143" s="2"/>
    </row>
    <row r="144" spans="1:29" ht="27" customHeight="1">
      <c r="A144" s="1610" t="s">
        <v>23</v>
      </c>
      <c r="B144" s="1610" t="s">
        <v>24</v>
      </c>
      <c r="C144" s="1610" t="s">
        <v>411</v>
      </c>
      <c r="D144" s="1610" t="s">
        <v>723</v>
      </c>
      <c r="E144" s="1610" t="s">
        <v>21</v>
      </c>
      <c r="F144" s="1610" t="s">
        <v>22</v>
      </c>
      <c r="G144" s="1610" t="s">
        <v>21</v>
      </c>
      <c r="H144" s="1610">
        <v>1</v>
      </c>
      <c r="I144" s="79">
        <v>924.99</v>
      </c>
      <c r="J144" s="1610">
        <v>1</v>
      </c>
      <c r="K144" s="1402">
        <v>46660</v>
      </c>
      <c r="L144" s="26"/>
      <c r="M144" s="2"/>
      <c r="N144" s="2"/>
      <c r="O144" s="2"/>
      <c r="P144" s="2"/>
      <c r="Q144" s="2"/>
      <c r="R144" s="2"/>
      <c r="S144" s="2"/>
      <c r="T144" s="2"/>
      <c r="U144" s="2"/>
      <c r="V144" s="2"/>
      <c r="W144" s="2"/>
      <c r="X144" s="2"/>
      <c r="Y144" s="2"/>
      <c r="Z144" s="2"/>
      <c r="AA144" s="2"/>
      <c r="AB144" s="2"/>
      <c r="AC144" s="2"/>
    </row>
    <row r="145" spans="1:29" ht="27" customHeight="1">
      <c r="A145" s="1610" t="s">
        <v>23</v>
      </c>
      <c r="B145" s="1610" t="s">
        <v>24</v>
      </c>
      <c r="C145" s="1610" t="s">
        <v>411</v>
      </c>
      <c r="D145" s="1610" t="s">
        <v>727</v>
      </c>
      <c r="E145" s="1610" t="s">
        <v>21</v>
      </c>
      <c r="F145" s="1610" t="s">
        <v>22</v>
      </c>
      <c r="G145" s="1610" t="s">
        <v>21</v>
      </c>
      <c r="H145" s="1610">
        <v>3</v>
      </c>
      <c r="I145" s="79">
        <v>924.99</v>
      </c>
      <c r="J145" s="1610">
        <v>3</v>
      </c>
      <c r="K145" s="1402">
        <v>46538</v>
      </c>
      <c r="L145" s="26"/>
      <c r="M145" s="2"/>
      <c r="N145" s="2"/>
      <c r="O145" s="2"/>
      <c r="P145" s="2"/>
      <c r="Q145" s="2"/>
      <c r="R145" s="2"/>
      <c r="S145" s="2"/>
      <c r="T145" s="2"/>
      <c r="U145" s="2"/>
      <c r="V145" s="2"/>
      <c r="W145" s="2"/>
      <c r="X145" s="2"/>
      <c r="Y145" s="2"/>
      <c r="Z145" s="2"/>
      <c r="AA145" s="2"/>
      <c r="AB145" s="2"/>
      <c r="AC145" s="2"/>
    </row>
    <row r="146" spans="1:29" ht="27" customHeight="1">
      <c r="A146" s="1610" t="s">
        <v>23</v>
      </c>
      <c r="B146" s="1610" t="s">
        <v>24</v>
      </c>
      <c r="C146" s="1610" t="s">
        <v>411</v>
      </c>
      <c r="D146" s="1610" t="s">
        <v>731</v>
      </c>
      <c r="E146" s="1610" t="s">
        <v>21</v>
      </c>
      <c r="F146" s="1610" t="s">
        <v>22</v>
      </c>
      <c r="G146" s="1610" t="s">
        <v>21</v>
      </c>
      <c r="H146" s="1610">
        <v>1</v>
      </c>
      <c r="I146" s="79">
        <v>924.99</v>
      </c>
      <c r="J146" s="1610">
        <v>1</v>
      </c>
      <c r="K146" s="1402">
        <v>46446</v>
      </c>
      <c r="L146" s="26"/>
      <c r="M146" s="2"/>
      <c r="N146" s="2"/>
      <c r="O146" s="2"/>
      <c r="P146" s="2"/>
      <c r="Q146" s="2"/>
      <c r="R146" s="2"/>
      <c r="S146" s="2"/>
      <c r="T146" s="2"/>
      <c r="U146" s="2"/>
      <c r="V146" s="2"/>
      <c r="W146" s="2"/>
      <c r="X146" s="2"/>
      <c r="Y146" s="2"/>
      <c r="Z146" s="2"/>
      <c r="AA146" s="2"/>
      <c r="AB146" s="2"/>
      <c r="AC146" s="2"/>
    </row>
    <row r="147" spans="1:29" ht="33.75" customHeight="1">
      <c r="A147" s="1610" t="s">
        <v>23</v>
      </c>
      <c r="B147" s="1610" t="s">
        <v>24</v>
      </c>
      <c r="C147" s="1610" t="s">
        <v>411</v>
      </c>
      <c r="D147" s="1610" t="s">
        <v>737</v>
      </c>
      <c r="E147" s="1610" t="s">
        <v>21</v>
      </c>
      <c r="F147" s="1610" t="s">
        <v>22</v>
      </c>
      <c r="G147" s="1610" t="s">
        <v>21</v>
      </c>
      <c r="H147" s="1610">
        <v>1</v>
      </c>
      <c r="I147" s="79">
        <v>924.99</v>
      </c>
      <c r="J147" s="1610">
        <v>1</v>
      </c>
      <c r="K147" s="1402">
        <v>46265</v>
      </c>
      <c r="L147" s="26"/>
      <c r="M147" s="2"/>
      <c r="N147" s="2"/>
      <c r="O147" s="2"/>
      <c r="P147" s="2"/>
      <c r="Q147" s="2"/>
      <c r="R147" s="2"/>
      <c r="S147" s="2"/>
      <c r="T147" s="2"/>
      <c r="U147" s="2"/>
      <c r="V147" s="2"/>
      <c r="W147" s="2"/>
      <c r="X147" s="2"/>
      <c r="Y147" s="2"/>
      <c r="Z147" s="2"/>
      <c r="AA147" s="2"/>
      <c r="AB147" s="2"/>
      <c r="AC147" s="2"/>
    </row>
    <row r="148" spans="1:29" ht="39.75" customHeight="1">
      <c r="A148" s="1610" t="s">
        <v>23</v>
      </c>
      <c r="B148" s="1610" t="s">
        <v>24</v>
      </c>
      <c r="C148" s="1610" t="s">
        <v>742</v>
      </c>
      <c r="D148" s="1610" t="s">
        <v>744</v>
      </c>
      <c r="E148" s="1610" t="s">
        <v>21</v>
      </c>
      <c r="F148" s="1610" t="s">
        <v>22</v>
      </c>
      <c r="G148" s="1610" t="s">
        <v>21</v>
      </c>
      <c r="H148" s="1610">
        <v>1</v>
      </c>
      <c r="I148" s="79">
        <v>920</v>
      </c>
      <c r="J148" s="1610">
        <v>1</v>
      </c>
      <c r="K148" s="1402">
        <v>46733</v>
      </c>
      <c r="L148" s="26"/>
      <c r="M148" s="2"/>
      <c r="N148" s="2"/>
      <c r="O148" s="2"/>
      <c r="P148" s="2"/>
      <c r="Q148" s="2"/>
      <c r="R148" s="2"/>
      <c r="S148" s="2"/>
      <c r="T148" s="2"/>
      <c r="U148" s="2"/>
      <c r="V148" s="2"/>
      <c r="W148" s="2"/>
      <c r="X148" s="2"/>
      <c r="Y148" s="2"/>
      <c r="Z148" s="2"/>
      <c r="AA148" s="2"/>
      <c r="AB148" s="2"/>
      <c r="AC148" s="2"/>
    </row>
    <row r="149" spans="1:29" ht="39.75" customHeight="1">
      <c r="A149" s="1610" t="s">
        <v>23</v>
      </c>
      <c r="B149" s="1610" t="s">
        <v>24</v>
      </c>
      <c r="C149" s="1610" t="s">
        <v>742</v>
      </c>
      <c r="D149" s="1610" t="s">
        <v>746</v>
      </c>
      <c r="E149" s="1610" t="s">
        <v>21</v>
      </c>
      <c r="F149" s="1610" t="s">
        <v>22</v>
      </c>
      <c r="G149" s="1610" t="s">
        <v>21</v>
      </c>
      <c r="H149" s="1610">
        <v>0</v>
      </c>
      <c r="I149" s="79">
        <v>920</v>
      </c>
      <c r="J149" s="1610">
        <v>0</v>
      </c>
      <c r="K149" s="1402">
        <v>46733</v>
      </c>
      <c r="L149" s="26"/>
      <c r="M149" s="2"/>
      <c r="N149" s="2"/>
      <c r="O149" s="2"/>
      <c r="P149" s="2"/>
      <c r="Q149" s="2"/>
      <c r="R149" s="2"/>
      <c r="S149" s="2"/>
      <c r="T149" s="2"/>
      <c r="U149" s="2"/>
      <c r="V149" s="2"/>
      <c r="W149" s="2"/>
      <c r="X149" s="2"/>
      <c r="Y149" s="2"/>
      <c r="Z149" s="2"/>
      <c r="AA149" s="2"/>
      <c r="AB149" s="2"/>
      <c r="AC149" s="2"/>
    </row>
    <row r="150" spans="1:29" ht="39.75" customHeight="1">
      <c r="A150" s="1610" t="s">
        <v>23</v>
      </c>
      <c r="B150" s="1610" t="s">
        <v>24</v>
      </c>
      <c r="C150" s="1610" t="s">
        <v>742</v>
      </c>
      <c r="D150" s="1610" t="s">
        <v>754</v>
      </c>
      <c r="E150" s="1610" t="s">
        <v>21</v>
      </c>
      <c r="F150" s="1610" t="s">
        <v>22</v>
      </c>
      <c r="G150" s="1610" t="s">
        <v>21</v>
      </c>
      <c r="H150" s="1610">
        <v>0</v>
      </c>
      <c r="I150" s="79">
        <v>920</v>
      </c>
      <c r="J150" s="1610">
        <v>0</v>
      </c>
      <c r="K150" s="1402">
        <v>46733</v>
      </c>
      <c r="L150" s="26"/>
      <c r="M150" s="2"/>
      <c r="N150" s="2"/>
      <c r="O150" s="2"/>
      <c r="P150" s="2"/>
      <c r="Q150" s="2"/>
      <c r="R150" s="2"/>
      <c r="S150" s="2"/>
      <c r="T150" s="2"/>
      <c r="U150" s="2"/>
      <c r="V150" s="2"/>
      <c r="W150" s="2"/>
      <c r="X150" s="2"/>
      <c r="Y150" s="2"/>
      <c r="Z150" s="2"/>
      <c r="AA150" s="2"/>
      <c r="AB150" s="2"/>
      <c r="AC150" s="2"/>
    </row>
    <row r="151" spans="1:29" ht="39.75" customHeight="1">
      <c r="A151" s="1610" t="s">
        <v>23</v>
      </c>
      <c r="B151" s="1610" t="s">
        <v>24</v>
      </c>
      <c r="C151" s="1610" t="s">
        <v>742</v>
      </c>
      <c r="D151" s="1610" t="s">
        <v>762</v>
      </c>
      <c r="E151" s="1610" t="s">
        <v>21</v>
      </c>
      <c r="F151" s="1610" t="s">
        <v>22</v>
      </c>
      <c r="G151" s="1610" t="s">
        <v>21</v>
      </c>
      <c r="H151" s="1610">
        <v>0</v>
      </c>
      <c r="I151" s="79">
        <v>920</v>
      </c>
      <c r="J151" s="1610">
        <v>0</v>
      </c>
      <c r="K151" s="1402">
        <v>46733</v>
      </c>
      <c r="L151" s="26"/>
      <c r="M151" s="2"/>
      <c r="N151" s="2"/>
      <c r="O151" s="2"/>
      <c r="P151" s="2"/>
      <c r="Q151" s="2"/>
      <c r="R151" s="2"/>
      <c r="S151" s="2"/>
      <c r="T151" s="2"/>
      <c r="U151" s="2"/>
      <c r="V151" s="2"/>
      <c r="W151" s="2"/>
      <c r="X151" s="2"/>
      <c r="Y151" s="2"/>
      <c r="Z151" s="2"/>
      <c r="AA151" s="2"/>
      <c r="AB151" s="2"/>
      <c r="AC151" s="2"/>
    </row>
    <row r="152" spans="1:29" ht="39" customHeight="1">
      <c r="A152" s="1610" t="s">
        <v>23</v>
      </c>
      <c r="B152" s="1610" t="s">
        <v>24</v>
      </c>
      <c r="C152" s="1610" t="s">
        <v>742</v>
      </c>
      <c r="D152" s="1610" t="s">
        <v>766</v>
      </c>
      <c r="E152" s="1610" t="s">
        <v>21</v>
      </c>
      <c r="F152" s="1610" t="s">
        <v>22</v>
      </c>
      <c r="G152" s="1610" t="s">
        <v>21</v>
      </c>
      <c r="H152" s="1610">
        <v>1</v>
      </c>
      <c r="I152" s="79">
        <v>920</v>
      </c>
      <c r="J152" s="1610">
        <v>1</v>
      </c>
      <c r="K152" s="1402">
        <v>46733</v>
      </c>
      <c r="L152" s="26"/>
      <c r="M152" s="2"/>
      <c r="N152" s="2"/>
      <c r="O152" s="2"/>
      <c r="P152" s="2"/>
      <c r="Q152" s="2"/>
      <c r="R152" s="2"/>
      <c r="S152" s="2"/>
      <c r="T152" s="2"/>
      <c r="U152" s="2"/>
      <c r="V152" s="2"/>
      <c r="W152" s="2"/>
      <c r="X152" s="2"/>
      <c r="Y152" s="2"/>
      <c r="Z152" s="2"/>
      <c r="AA152" s="2"/>
      <c r="AB152" s="2"/>
      <c r="AC152" s="2"/>
    </row>
    <row r="153" spans="1:29" ht="39" customHeight="1">
      <c r="A153" s="1610" t="s">
        <v>23</v>
      </c>
      <c r="B153" s="1610" t="s">
        <v>24</v>
      </c>
      <c r="C153" s="1610" t="s">
        <v>742</v>
      </c>
      <c r="D153" s="1610" t="s">
        <v>768</v>
      </c>
      <c r="E153" s="1610" t="s">
        <v>21</v>
      </c>
      <c r="F153" s="1610" t="s">
        <v>22</v>
      </c>
      <c r="G153" s="1610" t="s">
        <v>21</v>
      </c>
      <c r="H153" s="1610">
        <v>1</v>
      </c>
      <c r="I153" s="79">
        <v>920</v>
      </c>
      <c r="J153" s="1610">
        <v>1</v>
      </c>
      <c r="K153" s="1402">
        <v>46737</v>
      </c>
      <c r="L153" s="26"/>
      <c r="M153" s="2"/>
      <c r="N153" s="2"/>
      <c r="O153" s="2"/>
      <c r="P153" s="2"/>
      <c r="Q153" s="2"/>
      <c r="R153" s="2"/>
      <c r="S153" s="2"/>
      <c r="T153" s="2"/>
      <c r="U153" s="2"/>
      <c r="V153" s="2"/>
      <c r="W153" s="2"/>
      <c r="X153" s="2"/>
      <c r="Y153" s="2"/>
      <c r="Z153" s="2"/>
      <c r="AA153" s="2"/>
      <c r="AB153" s="2"/>
      <c r="AC153" s="2"/>
    </row>
    <row r="154" spans="1:29" ht="39" customHeight="1">
      <c r="A154" s="1610" t="s">
        <v>23</v>
      </c>
      <c r="B154" s="1610" t="s">
        <v>24</v>
      </c>
      <c r="C154" s="1610" t="s">
        <v>742</v>
      </c>
      <c r="D154" s="1610" t="s">
        <v>772</v>
      </c>
      <c r="E154" s="1610" t="s">
        <v>21</v>
      </c>
      <c r="F154" s="1610" t="s">
        <v>22</v>
      </c>
      <c r="G154" s="1610" t="s">
        <v>21</v>
      </c>
      <c r="H154" s="1610">
        <v>5</v>
      </c>
      <c r="I154" s="79">
        <v>920</v>
      </c>
      <c r="J154" s="1610">
        <v>5</v>
      </c>
      <c r="K154" s="1402">
        <v>46733</v>
      </c>
      <c r="L154" s="26"/>
      <c r="M154" s="2"/>
      <c r="N154" s="2"/>
      <c r="O154" s="2"/>
      <c r="P154" s="2"/>
      <c r="Q154" s="2"/>
      <c r="R154" s="2"/>
      <c r="S154" s="2"/>
      <c r="T154" s="2"/>
      <c r="U154" s="2"/>
      <c r="V154" s="2"/>
      <c r="W154" s="2"/>
      <c r="X154" s="2"/>
      <c r="Y154" s="2"/>
      <c r="Z154" s="2"/>
      <c r="AA154" s="2"/>
      <c r="AB154" s="2"/>
      <c r="AC154" s="2"/>
    </row>
    <row r="155" spans="1:29" ht="39" customHeight="1">
      <c r="A155" s="1610" t="s">
        <v>23</v>
      </c>
      <c r="B155" s="1610" t="s">
        <v>24</v>
      </c>
      <c r="C155" s="1610" t="s">
        <v>742</v>
      </c>
      <c r="D155" s="1610" t="s">
        <v>774</v>
      </c>
      <c r="E155" s="1610" t="s">
        <v>21</v>
      </c>
      <c r="F155" s="1610" t="s">
        <v>22</v>
      </c>
      <c r="G155" s="1610" t="s">
        <v>21</v>
      </c>
      <c r="H155" s="1610">
        <v>1</v>
      </c>
      <c r="I155" s="79">
        <v>920</v>
      </c>
      <c r="J155" s="1610">
        <v>1</v>
      </c>
      <c r="K155" s="1402">
        <v>46733</v>
      </c>
      <c r="L155" s="26"/>
      <c r="M155" s="2"/>
      <c r="N155" s="2"/>
      <c r="O155" s="2"/>
      <c r="P155" s="2"/>
      <c r="Q155" s="2"/>
      <c r="R155" s="2"/>
      <c r="S155" s="2"/>
      <c r="T155" s="2"/>
      <c r="U155" s="2"/>
      <c r="V155" s="2"/>
      <c r="W155" s="2"/>
      <c r="X155" s="2"/>
      <c r="Y155" s="2"/>
      <c r="Z155" s="2"/>
      <c r="AA155" s="2"/>
      <c r="AB155" s="2"/>
      <c r="AC155" s="2"/>
    </row>
    <row r="156" spans="1:29" ht="39" customHeight="1">
      <c r="A156" s="1610" t="s">
        <v>23</v>
      </c>
      <c r="B156" s="1610" t="s">
        <v>24</v>
      </c>
      <c r="C156" s="1610" t="s">
        <v>742</v>
      </c>
      <c r="D156" s="1610" t="s">
        <v>779</v>
      </c>
      <c r="E156" s="1610" t="s">
        <v>21</v>
      </c>
      <c r="F156" s="1610" t="s">
        <v>22</v>
      </c>
      <c r="G156" s="1610" t="s">
        <v>21</v>
      </c>
      <c r="H156" s="1610">
        <v>6</v>
      </c>
      <c r="I156" s="79">
        <v>920</v>
      </c>
      <c r="J156" s="1610">
        <v>6</v>
      </c>
      <c r="K156" s="1402">
        <v>46733</v>
      </c>
      <c r="L156" s="26"/>
      <c r="M156" s="2"/>
      <c r="N156" s="2"/>
      <c r="O156" s="2"/>
      <c r="P156" s="2"/>
      <c r="Q156" s="2"/>
      <c r="R156" s="2"/>
      <c r="S156" s="2"/>
      <c r="T156" s="2"/>
      <c r="U156" s="2"/>
      <c r="V156" s="2"/>
      <c r="W156" s="2"/>
      <c r="X156" s="2"/>
      <c r="Y156" s="2"/>
      <c r="Z156" s="2"/>
      <c r="AA156" s="2"/>
      <c r="AB156" s="2"/>
      <c r="AC156" s="2"/>
    </row>
    <row r="157" spans="1:29" ht="39" customHeight="1">
      <c r="A157" s="1610" t="s">
        <v>23</v>
      </c>
      <c r="B157" s="1610" t="s">
        <v>24</v>
      </c>
      <c r="C157" s="1610" t="s">
        <v>742</v>
      </c>
      <c r="D157" s="1610" t="s">
        <v>783</v>
      </c>
      <c r="E157" s="1610" t="s">
        <v>21</v>
      </c>
      <c r="F157" s="1610" t="s">
        <v>22</v>
      </c>
      <c r="G157" s="1610" t="s">
        <v>21</v>
      </c>
      <c r="H157" s="1610">
        <v>3</v>
      </c>
      <c r="I157" s="79">
        <v>920</v>
      </c>
      <c r="J157" s="1610">
        <v>3</v>
      </c>
      <c r="K157" s="1402">
        <v>46733</v>
      </c>
      <c r="L157" s="26"/>
      <c r="M157" s="2"/>
      <c r="N157" s="2"/>
      <c r="O157" s="2"/>
      <c r="P157" s="2"/>
      <c r="Q157" s="2"/>
      <c r="R157" s="2"/>
      <c r="S157" s="2"/>
      <c r="T157" s="2"/>
      <c r="U157" s="2"/>
      <c r="V157" s="2"/>
      <c r="W157" s="2"/>
      <c r="X157" s="2"/>
      <c r="Y157" s="2"/>
      <c r="Z157" s="2"/>
      <c r="AA157" s="2"/>
      <c r="AB157" s="2"/>
      <c r="AC157" s="2"/>
    </row>
    <row r="158" spans="1:29" ht="39" customHeight="1">
      <c r="A158" s="1610" t="s">
        <v>23</v>
      </c>
      <c r="B158" s="1610" t="s">
        <v>24</v>
      </c>
      <c r="C158" s="1610" t="s">
        <v>742</v>
      </c>
      <c r="D158" s="1610" t="s">
        <v>786</v>
      </c>
      <c r="E158" s="1610" t="s">
        <v>21</v>
      </c>
      <c r="F158" s="1610" t="s">
        <v>22</v>
      </c>
      <c r="G158" s="1610" t="s">
        <v>21</v>
      </c>
      <c r="H158" s="1610">
        <v>6</v>
      </c>
      <c r="I158" s="79">
        <v>920</v>
      </c>
      <c r="J158" s="1610">
        <v>6</v>
      </c>
      <c r="K158" s="1402">
        <v>46733</v>
      </c>
      <c r="L158" s="26"/>
      <c r="M158" s="2"/>
      <c r="N158" s="2"/>
      <c r="O158" s="2"/>
      <c r="P158" s="2"/>
      <c r="Q158" s="2"/>
      <c r="R158" s="2"/>
      <c r="S158" s="2"/>
      <c r="T158" s="2"/>
      <c r="U158" s="2"/>
      <c r="V158" s="2"/>
      <c r="W158" s="2"/>
      <c r="X158" s="2"/>
      <c r="Y158" s="2"/>
      <c r="Z158" s="2"/>
      <c r="AA158" s="2"/>
      <c r="AB158" s="2"/>
      <c r="AC158" s="2"/>
    </row>
    <row r="159" spans="1:29" ht="39" customHeight="1">
      <c r="A159" s="1610" t="s">
        <v>23</v>
      </c>
      <c r="B159" s="1610" t="s">
        <v>24</v>
      </c>
      <c r="C159" s="1610" t="s">
        <v>742</v>
      </c>
      <c r="D159" s="1610" t="s">
        <v>791</v>
      </c>
      <c r="E159" s="1610" t="s">
        <v>21</v>
      </c>
      <c r="F159" s="1610" t="s">
        <v>22</v>
      </c>
      <c r="G159" s="1610" t="s">
        <v>21</v>
      </c>
      <c r="H159" s="1610">
        <v>0</v>
      </c>
      <c r="I159" s="79">
        <v>920</v>
      </c>
      <c r="J159" s="1610">
        <v>0</v>
      </c>
      <c r="K159" s="1402">
        <v>46733</v>
      </c>
      <c r="L159" s="26"/>
      <c r="M159" s="2"/>
      <c r="N159" s="2"/>
      <c r="O159" s="2"/>
      <c r="P159" s="2"/>
      <c r="Q159" s="2"/>
      <c r="R159" s="2"/>
      <c r="S159" s="2"/>
      <c r="T159" s="2"/>
      <c r="U159" s="2"/>
      <c r="V159" s="2"/>
      <c r="W159" s="2"/>
      <c r="X159" s="2"/>
      <c r="Y159" s="2"/>
      <c r="Z159" s="2"/>
      <c r="AA159" s="2"/>
      <c r="AB159" s="2"/>
      <c r="AC159" s="2"/>
    </row>
    <row r="160" spans="1:29" ht="39" customHeight="1">
      <c r="A160" s="1610" t="s">
        <v>23</v>
      </c>
      <c r="B160" s="1610" t="s">
        <v>24</v>
      </c>
      <c r="C160" s="1610" t="s">
        <v>742</v>
      </c>
      <c r="D160" s="1610" t="s">
        <v>794</v>
      </c>
      <c r="E160" s="1610" t="s">
        <v>21</v>
      </c>
      <c r="F160" s="1610" t="s">
        <v>22</v>
      </c>
      <c r="G160" s="1610" t="s">
        <v>21</v>
      </c>
      <c r="H160" s="1610">
        <v>0</v>
      </c>
      <c r="I160" s="79">
        <v>920</v>
      </c>
      <c r="J160" s="1610">
        <v>0</v>
      </c>
      <c r="K160" s="1402">
        <v>46734</v>
      </c>
      <c r="L160" s="26"/>
      <c r="M160" s="2"/>
      <c r="N160" s="2"/>
      <c r="O160" s="2"/>
      <c r="P160" s="2"/>
      <c r="Q160" s="2"/>
      <c r="R160" s="2"/>
      <c r="S160" s="2"/>
      <c r="T160" s="2"/>
      <c r="U160" s="2"/>
      <c r="V160" s="2"/>
      <c r="W160" s="2"/>
      <c r="X160" s="2"/>
      <c r="Y160" s="2"/>
      <c r="Z160" s="2"/>
      <c r="AA160" s="2"/>
      <c r="AB160" s="2"/>
      <c r="AC160" s="2"/>
    </row>
    <row r="161" spans="1:29" ht="39" customHeight="1">
      <c r="A161" s="1610" t="s">
        <v>23</v>
      </c>
      <c r="B161" s="1610" t="s">
        <v>24</v>
      </c>
      <c r="C161" s="1610" t="s">
        <v>742</v>
      </c>
      <c r="D161" s="1610" t="s">
        <v>798</v>
      </c>
      <c r="E161" s="1610" t="s">
        <v>21</v>
      </c>
      <c r="F161" s="1610" t="s">
        <v>22</v>
      </c>
      <c r="G161" s="1610" t="s">
        <v>21</v>
      </c>
      <c r="H161" s="1610">
        <v>0</v>
      </c>
      <c r="I161" s="79">
        <v>920</v>
      </c>
      <c r="J161" s="1610">
        <v>0</v>
      </c>
      <c r="K161" s="1402">
        <v>46734</v>
      </c>
      <c r="L161" s="26"/>
      <c r="M161" s="2"/>
      <c r="N161" s="2"/>
      <c r="O161" s="2"/>
      <c r="P161" s="2"/>
      <c r="Q161" s="2"/>
      <c r="R161" s="2"/>
      <c r="S161" s="2"/>
      <c r="T161" s="2"/>
      <c r="U161" s="2"/>
      <c r="V161" s="2"/>
      <c r="W161" s="2"/>
      <c r="X161" s="2"/>
      <c r="Y161" s="2"/>
      <c r="Z161" s="2"/>
      <c r="AA161" s="2"/>
      <c r="AB161" s="2"/>
      <c r="AC161" s="2"/>
    </row>
    <row r="162" spans="1:29" ht="36.75" customHeight="1">
      <c r="A162" s="1610" t="s">
        <v>23</v>
      </c>
      <c r="B162" s="1610" t="s">
        <v>24</v>
      </c>
      <c r="C162" s="1610" t="s">
        <v>742</v>
      </c>
      <c r="D162" s="1610" t="s">
        <v>802</v>
      </c>
      <c r="E162" s="1610" t="s">
        <v>21</v>
      </c>
      <c r="F162" s="1610" t="s">
        <v>22</v>
      </c>
      <c r="G162" s="1610" t="s">
        <v>21</v>
      </c>
      <c r="H162" s="1610">
        <v>0</v>
      </c>
      <c r="I162" s="79">
        <v>920</v>
      </c>
      <c r="J162" s="1610">
        <v>0</v>
      </c>
      <c r="K162" s="1402">
        <v>46734</v>
      </c>
      <c r="L162" s="26"/>
      <c r="M162" s="2"/>
      <c r="N162" s="2"/>
      <c r="O162" s="2"/>
      <c r="P162" s="2"/>
      <c r="Q162" s="2"/>
      <c r="R162" s="2"/>
      <c r="S162" s="2"/>
      <c r="T162" s="2"/>
      <c r="U162" s="2"/>
      <c r="V162" s="2"/>
      <c r="W162" s="2"/>
      <c r="X162" s="2"/>
      <c r="Y162" s="2"/>
      <c r="Z162" s="2"/>
      <c r="AA162" s="2"/>
      <c r="AB162" s="2"/>
      <c r="AC162" s="2"/>
    </row>
    <row r="163" spans="1:29" ht="36.75" customHeight="1">
      <c r="A163" s="1610" t="s">
        <v>23</v>
      </c>
      <c r="B163" s="1610" t="s">
        <v>24</v>
      </c>
      <c r="C163" s="1610" t="s">
        <v>742</v>
      </c>
      <c r="D163" s="1610" t="s">
        <v>806</v>
      </c>
      <c r="E163" s="1610" t="s">
        <v>21</v>
      </c>
      <c r="F163" s="1610" t="s">
        <v>22</v>
      </c>
      <c r="G163" s="1610" t="s">
        <v>21</v>
      </c>
      <c r="H163" s="1610">
        <v>7</v>
      </c>
      <c r="I163" s="79">
        <v>920</v>
      </c>
      <c r="J163" s="1610">
        <v>7</v>
      </c>
      <c r="K163" s="1402">
        <v>46734</v>
      </c>
      <c r="L163" s="26"/>
      <c r="M163" s="2"/>
      <c r="N163" s="2"/>
      <c r="O163" s="2"/>
      <c r="P163" s="2"/>
      <c r="Q163" s="2"/>
      <c r="R163" s="2"/>
      <c r="S163" s="2"/>
      <c r="T163" s="2"/>
      <c r="U163" s="2"/>
      <c r="V163" s="2"/>
      <c r="W163" s="2"/>
      <c r="X163" s="2"/>
      <c r="Y163" s="2"/>
      <c r="Z163" s="2"/>
      <c r="AA163" s="2"/>
      <c r="AB163" s="2"/>
      <c r="AC163" s="2"/>
    </row>
    <row r="164" spans="1:29" ht="36.75" customHeight="1">
      <c r="A164" s="1610" t="s">
        <v>23</v>
      </c>
      <c r="B164" s="1610" t="s">
        <v>24</v>
      </c>
      <c r="C164" s="1610" t="s">
        <v>742</v>
      </c>
      <c r="D164" s="1610" t="s">
        <v>809</v>
      </c>
      <c r="E164" s="1610" t="s">
        <v>21</v>
      </c>
      <c r="F164" s="1610" t="s">
        <v>22</v>
      </c>
      <c r="G164" s="1610" t="s">
        <v>21</v>
      </c>
      <c r="H164" s="1610">
        <v>2</v>
      </c>
      <c r="I164" s="79">
        <v>920</v>
      </c>
      <c r="J164" s="1610">
        <v>2</v>
      </c>
      <c r="K164" s="1402">
        <v>46734</v>
      </c>
      <c r="L164" s="26"/>
      <c r="M164" s="2"/>
      <c r="N164" s="2"/>
      <c r="O164" s="2"/>
      <c r="P164" s="2"/>
      <c r="Q164" s="2"/>
      <c r="R164" s="2"/>
      <c r="S164" s="2"/>
      <c r="T164" s="2"/>
      <c r="U164" s="2"/>
      <c r="V164" s="2"/>
      <c r="W164" s="2"/>
      <c r="X164" s="2"/>
      <c r="Y164" s="2"/>
      <c r="Z164" s="2"/>
      <c r="AA164" s="2"/>
      <c r="AB164" s="2"/>
      <c r="AC164" s="2"/>
    </row>
    <row r="165" spans="1:29" ht="36.75" customHeight="1">
      <c r="A165" s="1610" t="s">
        <v>23</v>
      </c>
      <c r="B165" s="1610" t="s">
        <v>24</v>
      </c>
      <c r="C165" s="1610" t="s">
        <v>742</v>
      </c>
      <c r="D165" s="1610" t="s">
        <v>811</v>
      </c>
      <c r="E165" s="1610" t="s">
        <v>21</v>
      </c>
      <c r="F165" s="1610" t="s">
        <v>22</v>
      </c>
      <c r="G165" s="1610" t="s">
        <v>21</v>
      </c>
      <c r="H165" s="1610">
        <v>5</v>
      </c>
      <c r="I165" s="79">
        <v>920</v>
      </c>
      <c r="J165" s="1610">
        <v>5</v>
      </c>
      <c r="K165" s="1402">
        <v>46734</v>
      </c>
      <c r="L165" s="26"/>
      <c r="M165" s="2"/>
      <c r="N165" s="2"/>
      <c r="O165" s="2"/>
      <c r="P165" s="2"/>
      <c r="Q165" s="2"/>
      <c r="R165" s="2"/>
      <c r="S165" s="2"/>
      <c r="T165" s="2"/>
      <c r="U165" s="2"/>
      <c r="V165" s="2"/>
      <c r="W165" s="2"/>
      <c r="X165" s="2"/>
      <c r="Y165" s="2"/>
      <c r="Z165" s="2"/>
      <c r="AA165" s="2"/>
      <c r="AB165" s="2"/>
      <c r="AC165" s="2"/>
    </row>
    <row r="166" spans="1:29" ht="36.75" customHeight="1">
      <c r="A166" s="1610" t="s">
        <v>23</v>
      </c>
      <c r="B166" s="1610" t="s">
        <v>24</v>
      </c>
      <c r="C166" s="1610" t="s">
        <v>742</v>
      </c>
      <c r="D166" s="1610" t="s">
        <v>814</v>
      </c>
      <c r="E166" s="1610" t="s">
        <v>21</v>
      </c>
      <c r="F166" s="1610" t="s">
        <v>22</v>
      </c>
      <c r="G166" s="1610" t="s">
        <v>21</v>
      </c>
      <c r="H166" s="1610">
        <v>1</v>
      </c>
      <c r="I166" s="79">
        <v>920</v>
      </c>
      <c r="J166" s="1610">
        <v>1</v>
      </c>
      <c r="K166" s="1402">
        <v>46734</v>
      </c>
      <c r="L166" s="26"/>
      <c r="M166" s="2"/>
      <c r="N166" s="2"/>
      <c r="O166" s="2"/>
      <c r="P166" s="2"/>
      <c r="Q166" s="2"/>
      <c r="R166" s="2"/>
      <c r="S166" s="2"/>
      <c r="T166" s="2"/>
      <c r="U166" s="2"/>
      <c r="V166" s="2"/>
      <c r="W166" s="2"/>
      <c r="X166" s="2"/>
      <c r="Y166" s="2"/>
      <c r="Z166" s="2"/>
      <c r="AA166" s="2"/>
      <c r="AB166" s="2"/>
      <c r="AC166" s="2"/>
    </row>
    <row r="167" spans="1:29" ht="36.75" customHeight="1">
      <c r="A167" s="1610" t="s">
        <v>23</v>
      </c>
      <c r="B167" s="1610" t="s">
        <v>24</v>
      </c>
      <c r="C167" s="1610" t="s">
        <v>411</v>
      </c>
      <c r="D167" s="1610" t="s">
        <v>818</v>
      </c>
      <c r="E167" s="1610" t="s">
        <v>21</v>
      </c>
      <c r="F167" s="1610" t="s">
        <v>22</v>
      </c>
      <c r="G167" s="1610" t="s">
        <v>21</v>
      </c>
      <c r="H167" s="1610">
        <v>0</v>
      </c>
      <c r="I167" s="79">
        <v>924.99</v>
      </c>
      <c r="J167" s="1610">
        <v>0</v>
      </c>
      <c r="K167" s="1402">
        <v>46691</v>
      </c>
      <c r="L167" s="26"/>
      <c r="M167" s="2"/>
      <c r="N167" s="2"/>
      <c r="O167" s="2"/>
      <c r="P167" s="2"/>
      <c r="Q167" s="2"/>
      <c r="R167" s="2"/>
      <c r="S167" s="2"/>
      <c r="T167" s="2"/>
      <c r="U167" s="2"/>
      <c r="V167" s="2"/>
      <c r="W167" s="2"/>
      <c r="X167" s="2"/>
      <c r="Y167" s="2"/>
      <c r="Z167" s="2"/>
      <c r="AA167" s="2"/>
      <c r="AB167" s="2"/>
      <c r="AC167" s="2"/>
    </row>
    <row r="168" spans="1:29" ht="36.75" customHeight="1">
      <c r="A168" s="1610" t="s">
        <v>23</v>
      </c>
      <c r="B168" s="1610" t="s">
        <v>24</v>
      </c>
      <c r="C168" s="1610" t="s">
        <v>411</v>
      </c>
      <c r="D168" s="1610" t="s">
        <v>823</v>
      </c>
      <c r="E168" s="1610" t="s">
        <v>21</v>
      </c>
      <c r="F168" s="1610" t="s">
        <v>22</v>
      </c>
      <c r="G168" s="1610" t="s">
        <v>21</v>
      </c>
      <c r="H168" s="1610">
        <v>2</v>
      </c>
      <c r="I168" s="79">
        <v>924.99</v>
      </c>
      <c r="J168" s="1610">
        <v>2</v>
      </c>
      <c r="K168" s="1402">
        <v>46691</v>
      </c>
      <c r="L168" s="26"/>
      <c r="M168" s="2"/>
      <c r="N168" s="2"/>
      <c r="O168" s="2"/>
      <c r="P168" s="2"/>
      <c r="Q168" s="2"/>
      <c r="R168" s="2"/>
      <c r="S168" s="2"/>
      <c r="T168" s="2"/>
      <c r="U168" s="2"/>
      <c r="V168" s="2"/>
      <c r="W168" s="2"/>
      <c r="X168" s="2"/>
      <c r="Y168" s="2"/>
      <c r="Z168" s="2"/>
      <c r="AA168" s="2"/>
      <c r="AB168" s="2"/>
      <c r="AC168" s="2"/>
    </row>
    <row r="169" spans="1:29" ht="50.25" customHeight="1">
      <c r="A169" s="1610" t="s">
        <v>23</v>
      </c>
      <c r="B169" s="1610" t="s">
        <v>24</v>
      </c>
      <c r="C169" s="1610" t="s">
        <v>411</v>
      </c>
      <c r="D169" s="1610" t="s">
        <v>825</v>
      </c>
      <c r="E169" s="1610" t="s">
        <v>21</v>
      </c>
      <c r="F169" s="1610" t="s">
        <v>22</v>
      </c>
      <c r="G169" s="1610" t="s">
        <v>21</v>
      </c>
      <c r="H169" s="1610">
        <v>10</v>
      </c>
      <c r="I169" s="79">
        <v>924.99</v>
      </c>
      <c r="J169" s="1610">
        <v>10</v>
      </c>
      <c r="K169" s="1402">
        <v>46691</v>
      </c>
      <c r="L169" s="26"/>
      <c r="M169" s="2"/>
      <c r="N169" s="2"/>
      <c r="O169" s="2"/>
      <c r="P169" s="2"/>
      <c r="Q169" s="2"/>
      <c r="R169" s="2"/>
      <c r="S169" s="2"/>
      <c r="T169" s="2"/>
      <c r="U169" s="2"/>
      <c r="V169" s="2"/>
      <c r="W169" s="2"/>
      <c r="X169" s="2"/>
      <c r="Y169" s="2"/>
      <c r="Z169" s="2"/>
      <c r="AA169" s="2"/>
      <c r="AB169" s="2"/>
      <c r="AC169" s="2"/>
    </row>
    <row r="170" spans="1:29" ht="36.75" customHeight="1">
      <c r="A170" s="1610" t="s">
        <v>23</v>
      </c>
      <c r="B170" s="1610" t="s">
        <v>24</v>
      </c>
      <c r="C170" s="1610" t="s">
        <v>411</v>
      </c>
      <c r="D170" s="1610" t="s">
        <v>828</v>
      </c>
      <c r="E170" s="1610" t="s">
        <v>21</v>
      </c>
      <c r="F170" s="1610" t="s">
        <v>22</v>
      </c>
      <c r="G170" s="1610" t="s">
        <v>21</v>
      </c>
      <c r="H170" s="1610">
        <v>1</v>
      </c>
      <c r="I170" s="79">
        <v>924.99</v>
      </c>
      <c r="J170" s="1610">
        <v>1</v>
      </c>
      <c r="K170" s="1402">
        <v>46691</v>
      </c>
      <c r="L170" s="26"/>
      <c r="M170" s="2"/>
      <c r="N170" s="2"/>
      <c r="O170" s="2"/>
      <c r="P170" s="2"/>
      <c r="Q170" s="2"/>
      <c r="R170" s="2"/>
      <c r="S170" s="2"/>
      <c r="T170" s="2"/>
      <c r="U170" s="2"/>
      <c r="V170" s="2"/>
      <c r="W170" s="2"/>
      <c r="X170" s="2"/>
      <c r="Y170" s="2"/>
      <c r="Z170" s="2"/>
      <c r="AA170" s="2"/>
      <c r="AB170" s="2"/>
      <c r="AC170" s="2"/>
    </row>
    <row r="171" spans="1:29" ht="36.75" customHeight="1">
      <c r="A171" s="1610" t="s">
        <v>23</v>
      </c>
      <c r="B171" s="1610" t="s">
        <v>24</v>
      </c>
      <c r="C171" s="1610" t="s">
        <v>833</v>
      </c>
      <c r="D171" s="1610" t="s">
        <v>834</v>
      </c>
      <c r="E171" s="1610" t="s">
        <v>21</v>
      </c>
      <c r="F171" s="1610" t="s">
        <v>22</v>
      </c>
      <c r="G171" s="1610" t="s">
        <v>21</v>
      </c>
      <c r="H171" s="1610">
        <v>30</v>
      </c>
      <c r="I171" s="79">
        <v>4464</v>
      </c>
      <c r="J171" s="1610">
        <v>30</v>
      </c>
      <c r="K171" s="1402">
        <v>47149</v>
      </c>
      <c r="L171" s="26"/>
      <c r="M171" s="2"/>
      <c r="N171" s="2"/>
      <c r="O171" s="2"/>
      <c r="P171" s="2"/>
      <c r="Q171" s="2"/>
      <c r="R171" s="2"/>
      <c r="S171" s="2"/>
      <c r="T171" s="2"/>
      <c r="U171" s="2"/>
      <c r="V171" s="2"/>
      <c r="W171" s="2"/>
      <c r="X171" s="2"/>
      <c r="Y171" s="2"/>
      <c r="Z171" s="2"/>
      <c r="AA171" s="2"/>
      <c r="AB171" s="2"/>
      <c r="AC171" s="2"/>
    </row>
    <row r="172" spans="1:29" ht="36.75" customHeight="1">
      <c r="A172" s="1610" t="s">
        <v>23</v>
      </c>
      <c r="B172" s="1610" t="s">
        <v>24</v>
      </c>
      <c r="C172" s="1610" t="s">
        <v>837</v>
      </c>
      <c r="D172" s="1610" t="s">
        <v>839</v>
      </c>
      <c r="E172" s="1610" t="s">
        <v>254</v>
      </c>
      <c r="F172" s="1610" t="s">
        <v>22</v>
      </c>
      <c r="G172" s="1610" t="s">
        <v>254</v>
      </c>
      <c r="H172" s="1610">
        <v>7</v>
      </c>
      <c r="I172" s="79">
        <v>1600</v>
      </c>
      <c r="J172" s="1610">
        <v>7</v>
      </c>
      <c r="K172" s="1402">
        <v>46446</v>
      </c>
      <c r="L172" s="26"/>
      <c r="M172" s="2"/>
      <c r="N172" s="2"/>
      <c r="O172" s="2"/>
      <c r="P172" s="2"/>
      <c r="Q172" s="2"/>
      <c r="R172" s="2"/>
      <c r="S172" s="2"/>
      <c r="T172" s="2"/>
      <c r="U172" s="2"/>
      <c r="V172" s="2"/>
      <c r="W172" s="2"/>
      <c r="X172" s="2"/>
      <c r="Y172" s="2"/>
      <c r="Z172" s="2"/>
      <c r="AA172" s="2"/>
      <c r="AB172" s="2"/>
      <c r="AC172" s="2"/>
    </row>
    <row r="173" spans="1:29" ht="36.75" customHeight="1">
      <c r="A173" s="1610" t="s">
        <v>23</v>
      </c>
      <c r="B173" s="1610" t="s">
        <v>24</v>
      </c>
      <c r="C173" s="1610" t="s">
        <v>837</v>
      </c>
      <c r="D173" s="1610" t="s">
        <v>839</v>
      </c>
      <c r="E173" s="1610" t="s">
        <v>254</v>
      </c>
      <c r="F173" s="1610" t="s">
        <v>22</v>
      </c>
      <c r="G173" s="1610" t="s">
        <v>254</v>
      </c>
      <c r="H173" s="1610">
        <v>13</v>
      </c>
      <c r="I173" s="79">
        <v>1600</v>
      </c>
      <c r="J173" s="1610">
        <v>13</v>
      </c>
      <c r="K173" s="1402">
        <v>46630</v>
      </c>
      <c r="L173" s="26"/>
      <c r="M173" s="2"/>
      <c r="N173" s="2"/>
      <c r="O173" s="2"/>
      <c r="P173" s="2"/>
      <c r="Q173" s="2"/>
      <c r="R173" s="2"/>
      <c r="S173" s="2"/>
      <c r="T173" s="2"/>
      <c r="U173" s="2"/>
      <c r="V173" s="2"/>
      <c r="W173" s="2"/>
      <c r="X173" s="2"/>
      <c r="Y173" s="2"/>
      <c r="Z173" s="2"/>
      <c r="AA173" s="2"/>
      <c r="AB173" s="2"/>
      <c r="AC173" s="2"/>
    </row>
    <row r="174" spans="1:29" ht="36.75" customHeight="1">
      <c r="A174" s="1610" t="s">
        <v>23</v>
      </c>
      <c r="B174" s="1610" t="s">
        <v>24</v>
      </c>
      <c r="C174" s="1610" t="s">
        <v>837</v>
      </c>
      <c r="D174" s="1610" t="s">
        <v>843</v>
      </c>
      <c r="E174" s="1610" t="s">
        <v>254</v>
      </c>
      <c r="F174" s="1610" t="s">
        <v>22</v>
      </c>
      <c r="G174" s="1610" t="s">
        <v>254</v>
      </c>
      <c r="H174" s="1610">
        <v>129</v>
      </c>
      <c r="I174" s="79">
        <v>1600</v>
      </c>
      <c r="J174" s="1610">
        <v>129</v>
      </c>
      <c r="K174" s="1402">
        <v>46630</v>
      </c>
      <c r="L174" s="26"/>
      <c r="M174" s="2"/>
      <c r="N174" s="2"/>
      <c r="O174" s="2"/>
      <c r="P174" s="2"/>
      <c r="Q174" s="2"/>
      <c r="R174" s="2"/>
      <c r="S174" s="2"/>
      <c r="T174" s="2"/>
      <c r="U174" s="2"/>
      <c r="V174" s="2"/>
      <c r="W174" s="2"/>
      <c r="X174" s="2"/>
      <c r="Y174" s="2"/>
      <c r="Z174" s="2"/>
      <c r="AA174" s="2"/>
      <c r="AB174" s="2"/>
      <c r="AC174" s="2"/>
    </row>
    <row r="175" spans="1:29" ht="36.75" customHeight="1">
      <c r="A175" s="1610" t="s">
        <v>23</v>
      </c>
      <c r="B175" s="1610" t="s">
        <v>24</v>
      </c>
      <c r="C175" s="1610" t="s">
        <v>837</v>
      </c>
      <c r="D175" s="1610" t="s">
        <v>850</v>
      </c>
      <c r="E175" s="1610" t="s">
        <v>254</v>
      </c>
      <c r="F175" s="1610" t="s">
        <v>22</v>
      </c>
      <c r="G175" s="1610" t="s">
        <v>254</v>
      </c>
      <c r="H175" s="1610">
        <v>39</v>
      </c>
      <c r="I175" s="79">
        <v>1600</v>
      </c>
      <c r="J175" s="1610">
        <v>39</v>
      </c>
      <c r="K175" s="1402">
        <v>46446</v>
      </c>
      <c r="L175" s="26"/>
      <c r="M175" s="2"/>
      <c r="N175" s="2"/>
      <c r="O175" s="2"/>
      <c r="P175" s="2"/>
      <c r="Q175" s="2"/>
      <c r="R175" s="2"/>
      <c r="S175" s="2"/>
      <c r="T175" s="2"/>
      <c r="U175" s="2"/>
      <c r="V175" s="2"/>
      <c r="W175" s="2"/>
      <c r="X175" s="2"/>
      <c r="Y175" s="2"/>
      <c r="Z175" s="2"/>
      <c r="AA175" s="2"/>
      <c r="AB175" s="2"/>
      <c r="AC175" s="2"/>
    </row>
    <row r="176" spans="1:29" ht="35.25" customHeight="1">
      <c r="A176" s="1610" t="s">
        <v>23</v>
      </c>
      <c r="B176" s="1610" t="s">
        <v>24</v>
      </c>
      <c r="C176" s="1610" t="s">
        <v>837</v>
      </c>
      <c r="D176" s="1610" t="s">
        <v>850</v>
      </c>
      <c r="E176" s="1610" t="s">
        <v>254</v>
      </c>
      <c r="F176" s="1610" t="s">
        <v>22</v>
      </c>
      <c r="G176" s="1610" t="s">
        <v>254</v>
      </c>
      <c r="H176" s="1610">
        <v>87</v>
      </c>
      <c r="I176" s="79">
        <v>1600</v>
      </c>
      <c r="J176" s="1610">
        <v>87</v>
      </c>
      <c r="K176" s="1402">
        <v>46630</v>
      </c>
      <c r="L176" s="26"/>
      <c r="M176" s="2"/>
      <c r="N176" s="2"/>
      <c r="O176" s="2"/>
      <c r="P176" s="2"/>
      <c r="Q176" s="2"/>
      <c r="R176" s="2"/>
      <c r="S176" s="2"/>
      <c r="T176" s="2"/>
      <c r="U176" s="2"/>
      <c r="V176" s="2"/>
      <c r="W176" s="2"/>
      <c r="X176" s="2"/>
      <c r="Y176" s="2"/>
      <c r="Z176" s="2"/>
      <c r="AA176" s="2"/>
      <c r="AB176" s="2"/>
      <c r="AC176" s="2"/>
    </row>
    <row r="177" spans="1:29" ht="34.5" customHeight="1">
      <c r="A177" s="1610" t="s">
        <v>23</v>
      </c>
      <c r="B177" s="1610" t="s">
        <v>24</v>
      </c>
      <c r="C177" s="1610" t="s">
        <v>858</v>
      </c>
      <c r="D177" s="1610" t="s">
        <v>859</v>
      </c>
      <c r="E177" s="1610" t="s">
        <v>21</v>
      </c>
      <c r="F177" s="1610" t="s">
        <v>22</v>
      </c>
      <c r="G177" s="1610" t="s">
        <v>21</v>
      </c>
      <c r="H177" s="1610">
        <v>8</v>
      </c>
      <c r="I177" s="79">
        <v>1730</v>
      </c>
      <c r="J177" s="1610">
        <v>8</v>
      </c>
      <c r="K177" s="1402">
        <v>46477</v>
      </c>
      <c r="L177" s="26"/>
      <c r="M177" s="2"/>
      <c r="N177" s="2"/>
      <c r="O177" s="2"/>
      <c r="P177" s="2"/>
      <c r="Q177" s="2"/>
      <c r="R177" s="2"/>
      <c r="S177" s="2"/>
      <c r="T177" s="2"/>
      <c r="U177" s="2"/>
      <c r="V177" s="2"/>
      <c r="W177" s="2"/>
      <c r="X177" s="2"/>
      <c r="Y177" s="2"/>
      <c r="Z177" s="2"/>
      <c r="AA177" s="2"/>
      <c r="AB177" s="2"/>
      <c r="AC177" s="2"/>
    </row>
    <row r="178" spans="1:29" ht="34.5" customHeight="1">
      <c r="A178" s="1610" t="s">
        <v>23</v>
      </c>
      <c r="B178" s="1610" t="s">
        <v>24</v>
      </c>
      <c r="C178" s="1610" t="s">
        <v>858</v>
      </c>
      <c r="D178" s="1610" t="s">
        <v>863</v>
      </c>
      <c r="E178" s="1610" t="s">
        <v>21</v>
      </c>
      <c r="F178" s="1610" t="s">
        <v>22</v>
      </c>
      <c r="G178" s="1610" t="s">
        <v>21</v>
      </c>
      <c r="H178" s="1610">
        <v>126</v>
      </c>
      <c r="I178" s="79">
        <v>1730</v>
      </c>
      <c r="J178" s="1610">
        <v>126</v>
      </c>
      <c r="K178" s="1402">
        <v>46446</v>
      </c>
      <c r="L178" s="26"/>
      <c r="M178" s="2"/>
      <c r="N178" s="2"/>
      <c r="O178" s="2"/>
      <c r="P178" s="2"/>
      <c r="Q178" s="2"/>
      <c r="R178" s="2"/>
      <c r="S178" s="2"/>
      <c r="T178" s="2"/>
      <c r="U178" s="2"/>
      <c r="V178" s="2"/>
      <c r="W178" s="2"/>
      <c r="X178" s="2"/>
      <c r="Y178" s="2"/>
      <c r="Z178" s="2"/>
      <c r="AA178" s="2"/>
      <c r="AB178" s="2"/>
      <c r="AC178" s="2"/>
    </row>
    <row r="179" spans="1:29" ht="35.25" customHeight="1">
      <c r="A179" s="1610" t="s">
        <v>23</v>
      </c>
      <c r="B179" s="1610" t="s">
        <v>24</v>
      </c>
      <c r="C179" s="1610" t="s">
        <v>865</v>
      </c>
      <c r="D179" s="1610" t="s">
        <v>866</v>
      </c>
      <c r="E179" s="1610" t="s">
        <v>21</v>
      </c>
      <c r="F179" s="1610" t="s">
        <v>22</v>
      </c>
      <c r="G179" s="1610" t="s">
        <v>21</v>
      </c>
      <c r="H179" s="1610">
        <v>1</v>
      </c>
      <c r="I179" s="79">
        <v>1500</v>
      </c>
      <c r="J179" s="1610">
        <v>1</v>
      </c>
      <c r="K179" s="1402">
        <v>46398</v>
      </c>
      <c r="L179" s="26"/>
      <c r="M179" s="2"/>
      <c r="N179" s="2"/>
      <c r="O179" s="2"/>
      <c r="P179" s="2"/>
      <c r="Q179" s="2"/>
      <c r="R179" s="2"/>
      <c r="S179" s="2"/>
      <c r="T179" s="2"/>
      <c r="U179" s="2"/>
      <c r="V179" s="2"/>
      <c r="W179" s="2"/>
      <c r="X179" s="2"/>
      <c r="Y179" s="2"/>
      <c r="Z179" s="2"/>
      <c r="AA179" s="2"/>
      <c r="AB179" s="2"/>
      <c r="AC179" s="2"/>
    </row>
    <row r="180" spans="1:29" ht="30.75" customHeight="1">
      <c r="A180" s="1610" t="s">
        <v>23</v>
      </c>
      <c r="B180" s="1610" t="s">
        <v>24</v>
      </c>
      <c r="C180" s="1610" t="s">
        <v>202</v>
      </c>
      <c r="D180" s="1610" t="s">
        <v>871</v>
      </c>
      <c r="E180" s="1610" t="s">
        <v>21</v>
      </c>
      <c r="F180" s="1610" t="s">
        <v>22</v>
      </c>
      <c r="G180" s="1610" t="s">
        <v>21</v>
      </c>
      <c r="H180" s="1610">
        <v>2</v>
      </c>
      <c r="I180" s="79">
        <v>17900</v>
      </c>
      <c r="J180" s="1610">
        <v>2</v>
      </c>
      <c r="K180" s="1402">
        <v>46630</v>
      </c>
      <c r="L180" s="26"/>
      <c r="M180" s="2"/>
      <c r="N180" s="2"/>
      <c r="O180" s="2"/>
      <c r="P180" s="2"/>
      <c r="Q180" s="2"/>
      <c r="R180" s="2"/>
      <c r="S180" s="2"/>
      <c r="T180" s="2"/>
      <c r="U180" s="2"/>
      <c r="V180" s="2"/>
      <c r="W180" s="2"/>
      <c r="X180" s="2"/>
      <c r="Y180" s="2"/>
      <c r="Z180" s="2"/>
      <c r="AA180" s="2"/>
      <c r="AB180" s="2"/>
      <c r="AC180" s="2"/>
    </row>
    <row r="181" spans="1:29" ht="28.5" customHeight="1">
      <c r="A181" s="1610" t="s">
        <v>23</v>
      </c>
      <c r="B181" s="1610" t="s">
        <v>24</v>
      </c>
      <c r="C181" s="1610" t="s">
        <v>534</v>
      </c>
      <c r="D181" s="1610" t="s">
        <v>876</v>
      </c>
      <c r="E181" s="1610" t="s">
        <v>21</v>
      </c>
      <c r="F181" s="1610" t="s">
        <v>22</v>
      </c>
      <c r="G181" s="1610" t="s">
        <v>21</v>
      </c>
      <c r="H181" s="1610">
        <v>10</v>
      </c>
      <c r="I181" s="79">
        <v>3362</v>
      </c>
      <c r="J181" s="1610">
        <v>10</v>
      </c>
      <c r="K181" s="1402">
        <v>46721</v>
      </c>
      <c r="L181" s="26"/>
      <c r="M181" s="2"/>
      <c r="N181" s="2"/>
      <c r="O181" s="2"/>
      <c r="P181" s="2"/>
      <c r="Q181" s="2"/>
      <c r="R181" s="2"/>
      <c r="S181" s="2"/>
      <c r="T181" s="2"/>
      <c r="U181" s="2"/>
      <c r="V181" s="2"/>
      <c r="W181" s="2"/>
      <c r="X181" s="2"/>
      <c r="Y181" s="2"/>
      <c r="Z181" s="2"/>
      <c r="AA181" s="2"/>
      <c r="AB181" s="2"/>
      <c r="AC181" s="2"/>
    </row>
    <row r="182" spans="1:29" ht="36.75" customHeight="1">
      <c r="A182" s="1610" t="s">
        <v>23</v>
      </c>
      <c r="B182" s="1610" t="s">
        <v>24</v>
      </c>
      <c r="C182" s="1610" t="s">
        <v>534</v>
      </c>
      <c r="D182" s="1610" t="s">
        <v>251</v>
      </c>
      <c r="E182" s="1610" t="s">
        <v>21</v>
      </c>
      <c r="F182" s="1610" t="s">
        <v>22</v>
      </c>
      <c r="G182" s="1610" t="s">
        <v>21</v>
      </c>
      <c r="H182" s="1610">
        <v>7</v>
      </c>
      <c r="I182" s="79">
        <v>3362</v>
      </c>
      <c r="J182" s="1610">
        <v>7</v>
      </c>
      <c r="K182" s="1402">
        <v>46722</v>
      </c>
      <c r="L182" s="26"/>
      <c r="M182" s="2"/>
      <c r="N182" s="2"/>
      <c r="O182" s="2"/>
      <c r="P182" s="2"/>
      <c r="Q182" s="2"/>
      <c r="R182" s="2"/>
      <c r="S182" s="2"/>
      <c r="T182" s="2"/>
      <c r="U182" s="2"/>
      <c r="V182" s="2"/>
      <c r="W182" s="2"/>
      <c r="X182" s="2"/>
      <c r="Y182" s="2"/>
      <c r="Z182" s="2"/>
      <c r="AA182" s="2"/>
      <c r="AB182" s="2"/>
      <c r="AC182" s="2"/>
    </row>
    <row r="183" spans="1:29" ht="33.75" customHeight="1">
      <c r="A183" s="1610" t="s">
        <v>23</v>
      </c>
      <c r="B183" s="1610" t="s">
        <v>24</v>
      </c>
      <c r="C183" s="1610" t="s">
        <v>534</v>
      </c>
      <c r="D183" s="1610" t="s">
        <v>579</v>
      </c>
      <c r="E183" s="1610" t="s">
        <v>21</v>
      </c>
      <c r="F183" s="1610" t="s">
        <v>22</v>
      </c>
      <c r="G183" s="1610" t="s">
        <v>21</v>
      </c>
      <c r="H183" s="1610">
        <v>5</v>
      </c>
      <c r="I183" s="79">
        <v>3362</v>
      </c>
      <c r="J183" s="1610">
        <v>5</v>
      </c>
      <c r="K183" s="1402">
        <v>46734</v>
      </c>
      <c r="L183" s="26"/>
      <c r="M183" s="2"/>
      <c r="N183" s="2"/>
      <c r="O183" s="2"/>
      <c r="P183" s="2"/>
      <c r="Q183" s="2"/>
      <c r="R183" s="2"/>
      <c r="S183" s="2"/>
      <c r="T183" s="2"/>
      <c r="U183" s="2"/>
      <c r="V183" s="2"/>
      <c r="W183" s="2"/>
      <c r="X183" s="2"/>
      <c r="Y183" s="2"/>
      <c r="Z183" s="2"/>
      <c r="AA183" s="2"/>
      <c r="AB183" s="2"/>
      <c r="AC183" s="2"/>
    </row>
    <row r="184" spans="1:29" ht="33.75" customHeight="1">
      <c r="A184" s="1610" t="s">
        <v>23</v>
      </c>
      <c r="B184" s="1610" t="s">
        <v>24</v>
      </c>
      <c r="C184" s="1610" t="s">
        <v>534</v>
      </c>
      <c r="D184" s="1610" t="s">
        <v>514</v>
      </c>
      <c r="E184" s="1610" t="s">
        <v>21</v>
      </c>
      <c r="F184" s="1610" t="s">
        <v>22</v>
      </c>
      <c r="G184" s="1610" t="s">
        <v>21</v>
      </c>
      <c r="H184" s="1610">
        <v>3</v>
      </c>
      <c r="I184" s="79">
        <v>3362</v>
      </c>
      <c r="J184" s="1610">
        <v>3</v>
      </c>
      <c r="K184" s="1402">
        <v>46726</v>
      </c>
      <c r="L184" s="26"/>
      <c r="M184" s="2"/>
      <c r="N184" s="2"/>
      <c r="O184" s="2"/>
      <c r="P184" s="2"/>
      <c r="Q184" s="2"/>
      <c r="R184" s="2"/>
      <c r="S184" s="2"/>
      <c r="T184" s="2"/>
      <c r="U184" s="2"/>
      <c r="V184" s="2"/>
      <c r="W184" s="2"/>
      <c r="X184" s="2"/>
      <c r="Y184" s="2"/>
      <c r="Z184" s="2"/>
      <c r="AA184" s="2"/>
      <c r="AB184" s="2"/>
      <c r="AC184" s="2"/>
    </row>
    <row r="185" spans="1:29" ht="30" customHeight="1">
      <c r="A185" s="1610" t="s">
        <v>23</v>
      </c>
      <c r="B185" s="1610" t="s">
        <v>24</v>
      </c>
      <c r="C185" s="1610" t="s">
        <v>513</v>
      </c>
      <c r="D185" s="1610" t="s">
        <v>892</v>
      </c>
      <c r="E185" s="1610" t="s">
        <v>21</v>
      </c>
      <c r="F185" s="1610" t="s">
        <v>22</v>
      </c>
      <c r="G185" s="1610" t="s">
        <v>21</v>
      </c>
      <c r="H185" s="1610">
        <v>10</v>
      </c>
      <c r="I185" s="79">
        <v>3362</v>
      </c>
      <c r="J185" s="1610">
        <v>10</v>
      </c>
      <c r="K185" s="1402">
        <v>46735</v>
      </c>
      <c r="L185" s="26"/>
      <c r="M185" s="2"/>
      <c r="N185" s="2"/>
      <c r="O185" s="2"/>
      <c r="P185" s="2"/>
      <c r="Q185" s="2"/>
      <c r="R185" s="2"/>
      <c r="S185" s="2"/>
      <c r="T185" s="2"/>
      <c r="U185" s="2"/>
      <c r="V185" s="2"/>
      <c r="W185" s="2"/>
      <c r="X185" s="2"/>
      <c r="Y185" s="2"/>
      <c r="Z185" s="2"/>
      <c r="AA185" s="2"/>
      <c r="AB185" s="2"/>
      <c r="AC185" s="2"/>
    </row>
    <row r="186" spans="1:29" ht="33" customHeight="1">
      <c r="A186" s="1610" t="s">
        <v>23</v>
      </c>
      <c r="B186" s="1610" t="s">
        <v>24</v>
      </c>
      <c r="C186" s="1610" t="s">
        <v>534</v>
      </c>
      <c r="D186" s="1610" t="s">
        <v>621</v>
      </c>
      <c r="E186" s="1610" t="s">
        <v>21</v>
      </c>
      <c r="F186" s="1610" t="s">
        <v>22</v>
      </c>
      <c r="G186" s="1610" t="s">
        <v>21</v>
      </c>
      <c r="H186" s="1610">
        <v>2</v>
      </c>
      <c r="I186" s="79">
        <v>3362</v>
      </c>
      <c r="J186" s="1610">
        <v>2</v>
      </c>
      <c r="K186" s="1402">
        <v>46716</v>
      </c>
      <c r="L186" s="26"/>
      <c r="M186" s="2"/>
      <c r="N186" s="2"/>
      <c r="O186" s="2"/>
      <c r="P186" s="2"/>
      <c r="Q186" s="2"/>
      <c r="R186" s="2"/>
      <c r="S186" s="2"/>
      <c r="T186" s="2"/>
      <c r="U186" s="2"/>
      <c r="V186" s="2"/>
      <c r="W186" s="2"/>
      <c r="X186" s="2"/>
      <c r="Y186" s="2"/>
      <c r="Z186" s="2"/>
      <c r="AA186" s="2"/>
      <c r="AB186" s="2"/>
      <c r="AC186" s="2"/>
    </row>
    <row r="187" spans="1:29" ht="33" customHeight="1">
      <c r="A187" s="1610" t="s">
        <v>23</v>
      </c>
      <c r="B187" s="1610" t="s">
        <v>24</v>
      </c>
      <c r="C187" s="1610" t="s">
        <v>534</v>
      </c>
      <c r="D187" s="1610" t="s">
        <v>892</v>
      </c>
      <c r="E187" s="1610" t="s">
        <v>21</v>
      </c>
      <c r="F187" s="1610" t="s">
        <v>22</v>
      </c>
      <c r="G187" s="1610" t="s">
        <v>21</v>
      </c>
      <c r="H187" s="1610">
        <v>10</v>
      </c>
      <c r="I187" s="79">
        <v>3362</v>
      </c>
      <c r="J187" s="1610">
        <v>10</v>
      </c>
      <c r="K187" s="1402">
        <v>46735</v>
      </c>
      <c r="L187" s="26"/>
      <c r="M187" s="2"/>
      <c r="N187" s="2"/>
      <c r="O187" s="2"/>
      <c r="P187" s="2"/>
      <c r="Q187" s="2"/>
      <c r="R187" s="2"/>
      <c r="S187" s="2"/>
      <c r="T187" s="2"/>
      <c r="U187" s="2"/>
      <c r="V187" s="2"/>
      <c r="W187" s="2"/>
      <c r="X187" s="2"/>
      <c r="Y187" s="2"/>
      <c r="Z187" s="2"/>
      <c r="AA187" s="2"/>
      <c r="AB187" s="2"/>
      <c r="AC187" s="2"/>
    </row>
    <row r="188" spans="1:29" ht="32.25" customHeight="1">
      <c r="A188" s="1610" t="s">
        <v>23</v>
      </c>
      <c r="B188" s="1610" t="s">
        <v>24</v>
      </c>
      <c r="C188" s="1610" t="s">
        <v>534</v>
      </c>
      <c r="D188" s="1610" t="s">
        <v>902</v>
      </c>
      <c r="E188" s="1610" t="s">
        <v>21</v>
      </c>
      <c r="F188" s="1610" t="s">
        <v>22</v>
      </c>
      <c r="G188" s="1610" t="s">
        <v>21</v>
      </c>
      <c r="H188" s="1610">
        <v>1</v>
      </c>
      <c r="I188" s="79">
        <v>3362</v>
      </c>
      <c r="J188" s="1610">
        <v>1</v>
      </c>
      <c r="K188" s="1402">
        <v>46756</v>
      </c>
      <c r="L188" s="26"/>
      <c r="M188" s="2"/>
      <c r="N188" s="2"/>
      <c r="O188" s="2"/>
      <c r="P188" s="2"/>
      <c r="Q188" s="2"/>
      <c r="R188" s="2"/>
      <c r="S188" s="2"/>
      <c r="T188" s="2"/>
      <c r="U188" s="2"/>
      <c r="V188" s="2"/>
      <c r="W188" s="2"/>
      <c r="X188" s="2"/>
      <c r="Y188" s="2"/>
      <c r="Z188" s="2"/>
      <c r="AA188" s="2"/>
      <c r="AB188" s="2"/>
      <c r="AC188" s="2"/>
    </row>
    <row r="189" spans="1:29" ht="31.5" customHeight="1">
      <c r="A189" s="1610" t="s">
        <v>23</v>
      </c>
      <c r="B189" s="1610" t="s">
        <v>24</v>
      </c>
      <c r="C189" s="1610" t="s">
        <v>513</v>
      </c>
      <c r="D189" s="1610" t="s">
        <v>554</v>
      </c>
      <c r="E189" s="1610" t="s">
        <v>21</v>
      </c>
      <c r="F189" s="1610" t="s">
        <v>22</v>
      </c>
      <c r="G189" s="1610" t="s">
        <v>21</v>
      </c>
      <c r="H189" s="1610">
        <v>10</v>
      </c>
      <c r="I189" s="79">
        <v>3362</v>
      </c>
      <c r="J189" s="1610">
        <v>10</v>
      </c>
      <c r="K189" s="1402">
        <v>46755</v>
      </c>
      <c r="L189" s="26"/>
      <c r="M189" s="2"/>
      <c r="N189" s="2"/>
      <c r="O189" s="2"/>
      <c r="P189" s="2"/>
      <c r="Q189" s="2"/>
      <c r="R189" s="2"/>
      <c r="S189" s="2"/>
      <c r="T189" s="2"/>
      <c r="U189" s="2"/>
      <c r="V189" s="2"/>
      <c r="W189" s="2"/>
      <c r="X189" s="2"/>
      <c r="Y189" s="2"/>
      <c r="Z189" s="2"/>
      <c r="AA189" s="2"/>
      <c r="AB189" s="2"/>
      <c r="AC189" s="2"/>
    </row>
    <row r="190" spans="1:29" ht="28.5" customHeight="1">
      <c r="A190" s="1610" t="s">
        <v>23</v>
      </c>
      <c r="B190" s="1610" t="s">
        <v>24</v>
      </c>
      <c r="C190" s="1610" t="s">
        <v>534</v>
      </c>
      <c r="D190" s="1610" t="s">
        <v>908</v>
      </c>
      <c r="E190" s="1610" t="s">
        <v>21</v>
      </c>
      <c r="F190" s="1610" t="s">
        <v>22</v>
      </c>
      <c r="G190" s="1610" t="s">
        <v>21</v>
      </c>
      <c r="H190" s="1610">
        <v>1</v>
      </c>
      <c r="I190" s="79">
        <v>3362</v>
      </c>
      <c r="J190" s="1610">
        <v>1</v>
      </c>
      <c r="K190" s="1402">
        <v>46726</v>
      </c>
      <c r="L190" s="26"/>
      <c r="M190" s="2"/>
      <c r="N190" s="2"/>
      <c r="O190" s="2"/>
      <c r="P190" s="2"/>
      <c r="Q190" s="2"/>
      <c r="R190" s="2"/>
      <c r="S190" s="2"/>
      <c r="T190" s="2"/>
      <c r="U190" s="2"/>
      <c r="V190" s="2"/>
      <c r="W190" s="2"/>
      <c r="X190" s="2"/>
      <c r="Y190" s="2"/>
      <c r="Z190" s="2"/>
      <c r="AA190" s="2"/>
      <c r="AB190" s="2"/>
      <c r="AC190" s="2"/>
    </row>
    <row r="191" spans="1:29" ht="33" customHeight="1">
      <c r="A191" s="1610" t="s">
        <v>23</v>
      </c>
      <c r="B191" s="1610" t="s">
        <v>24</v>
      </c>
      <c r="C191" s="1610" t="s">
        <v>513</v>
      </c>
      <c r="D191" s="1610" t="s">
        <v>559</v>
      </c>
      <c r="E191" s="1610" t="s">
        <v>21</v>
      </c>
      <c r="F191" s="1610" t="s">
        <v>22</v>
      </c>
      <c r="G191" s="1610" t="s">
        <v>21</v>
      </c>
      <c r="H191" s="1610">
        <v>10</v>
      </c>
      <c r="I191" s="79">
        <v>3362</v>
      </c>
      <c r="J191" s="1610">
        <v>10</v>
      </c>
      <c r="K191" s="1402">
        <v>46740</v>
      </c>
      <c r="L191" s="26"/>
      <c r="M191" s="2"/>
      <c r="N191" s="2"/>
      <c r="O191" s="2"/>
      <c r="P191" s="2"/>
      <c r="Q191" s="2"/>
      <c r="R191" s="2"/>
      <c r="S191" s="2"/>
      <c r="T191" s="2"/>
      <c r="U191" s="2"/>
      <c r="V191" s="2"/>
      <c r="W191" s="2"/>
      <c r="X191" s="2"/>
      <c r="Y191" s="2"/>
      <c r="Z191" s="2"/>
      <c r="AA191" s="2"/>
      <c r="AB191" s="2"/>
      <c r="AC191" s="2"/>
    </row>
    <row r="192" spans="1:29" ht="31.5" customHeight="1">
      <c r="A192" s="1610" t="s">
        <v>23</v>
      </c>
      <c r="B192" s="1610" t="s">
        <v>24</v>
      </c>
      <c r="C192" s="1610" t="s">
        <v>534</v>
      </c>
      <c r="D192" s="1610" t="s">
        <v>916</v>
      </c>
      <c r="E192" s="1610" t="s">
        <v>21</v>
      </c>
      <c r="F192" s="1610" t="s">
        <v>22</v>
      </c>
      <c r="G192" s="1610" t="s">
        <v>21</v>
      </c>
      <c r="H192" s="1610">
        <v>8</v>
      </c>
      <c r="I192" s="79">
        <v>3362</v>
      </c>
      <c r="J192" s="1610">
        <v>8</v>
      </c>
      <c r="K192" s="1402">
        <v>46738</v>
      </c>
      <c r="L192" s="26"/>
      <c r="M192" s="2"/>
      <c r="N192" s="2"/>
      <c r="O192" s="2"/>
      <c r="P192" s="2"/>
      <c r="Q192" s="2"/>
      <c r="R192" s="2"/>
      <c r="S192" s="2"/>
      <c r="T192" s="2"/>
      <c r="U192" s="2"/>
      <c r="V192" s="2"/>
      <c r="W192" s="2"/>
      <c r="X192" s="2"/>
      <c r="Y192" s="2"/>
      <c r="Z192" s="2"/>
      <c r="AA192" s="2"/>
      <c r="AB192" s="2"/>
      <c r="AC192" s="2"/>
    </row>
    <row r="193" spans="1:29" ht="29.25" customHeight="1">
      <c r="A193" s="1610" t="s">
        <v>23</v>
      </c>
      <c r="B193" s="1610" t="s">
        <v>24</v>
      </c>
      <c r="C193" s="1610" t="s">
        <v>513</v>
      </c>
      <c r="D193" s="1610" t="s">
        <v>902</v>
      </c>
      <c r="E193" s="1610" t="s">
        <v>21</v>
      </c>
      <c r="F193" s="1610" t="s">
        <v>22</v>
      </c>
      <c r="G193" s="1610" t="s">
        <v>21</v>
      </c>
      <c r="H193" s="1610">
        <v>4</v>
      </c>
      <c r="I193" s="79">
        <v>3362</v>
      </c>
      <c r="J193" s="1610">
        <v>4</v>
      </c>
      <c r="K193" s="1402">
        <v>46758</v>
      </c>
      <c r="L193" s="26"/>
      <c r="M193" s="2"/>
      <c r="N193" s="2"/>
      <c r="O193" s="2"/>
      <c r="P193" s="2"/>
      <c r="Q193" s="2"/>
      <c r="R193" s="2"/>
      <c r="S193" s="2"/>
      <c r="T193" s="2"/>
      <c r="U193" s="2"/>
      <c r="V193" s="2"/>
      <c r="W193" s="2"/>
      <c r="X193" s="2"/>
      <c r="Y193" s="2"/>
      <c r="Z193" s="2"/>
      <c r="AA193" s="2"/>
      <c r="AB193" s="2"/>
      <c r="AC193" s="2"/>
    </row>
    <row r="194" spans="1:29" ht="27" customHeight="1">
      <c r="A194" s="1610" t="s">
        <v>23</v>
      </c>
      <c r="B194" s="1610" t="s">
        <v>24</v>
      </c>
      <c r="C194" s="1610" t="s">
        <v>513</v>
      </c>
      <c r="D194" s="1610" t="s">
        <v>579</v>
      </c>
      <c r="E194" s="1610" t="s">
        <v>21</v>
      </c>
      <c r="F194" s="1610" t="s">
        <v>22</v>
      </c>
      <c r="G194" s="1610" t="s">
        <v>21</v>
      </c>
      <c r="H194" s="1610">
        <v>12</v>
      </c>
      <c r="I194" s="79">
        <v>3362</v>
      </c>
      <c r="J194" s="1610">
        <v>12</v>
      </c>
      <c r="K194" s="1402">
        <v>46717</v>
      </c>
      <c r="L194" s="26"/>
      <c r="M194" s="2"/>
      <c r="N194" s="2"/>
      <c r="O194" s="2"/>
      <c r="P194" s="2"/>
      <c r="Q194" s="2"/>
      <c r="R194" s="2"/>
      <c r="S194" s="2"/>
      <c r="T194" s="2"/>
      <c r="U194" s="2"/>
      <c r="V194" s="2"/>
      <c r="W194" s="2"/>
      <c r="X194" s="2"/>
      <c r="Y194" s="2"/>
      <c r="Z194" s="2"/>
      <c r="AA194" s="2"/>
      <c r="AB194" s="2"/>
      <c r="AC194" s="2"/>
    </row>
    <row r="195" spans="1:29" ht="40.5" customHeight="1">
      <c r="A195" s="1610" t="s">
        <v>23</v>
      </c>
      <c r="B195" s="1610" t="s">
        <v>24</v>
      </c>
      <c r="C195" s="1610" t="s">
        <v>534</v>
      </c>
      <c r="D195" s="1610" t="s">
        <v>931</v>
      </c>
      <c r="E195" s="1610" t="s">
        <v>21</v>
      </c>
      <c r="F195" s="1610" t="s">
        <v>22</v>
      </c>
      <c r="G195" s="1610" t="s">
        <v>21</v>
      </c>
      <c r="H195" s="1610">
        <v>3</v>
      </c>
      <c r="I195" s="79">
        <v>3362</v>
      </c>
      <c r="J195" s="1610">
        <v>3</v>
      </c>
      <c r="K195" s="1402">
        <v>46730</v>
      </c>
      <c r="L195" s="26"/>
      <c r="M195" s="2"/>
      <c r="N195" s="2"/>
      <c r="O195" s="2"/>
      <c r="P195" s="2"/>
      <c r="Q195" s="2"/>
      <c r="R195" s="2"/>
      <c r="S195" s="2"/>
      <c r="T195" s="2"/>
      <c r="U195" s="2"/>
      <c r="V195" s="2"/>
      <c r="W195" s="2"/>
      <c r="X195" s="2"/>
      <c r="Y195" s="2"/>
      <c r="Z195" s="2"/>
      <c r="AA195" s="2"/>
      <c r="AB195" s="2"/>
      <c r="AC195" s="2"/>
    </row>
    <row r="196" spans="1:29" ht="37.5" customHeight="1">
      <c r="A196" s="1610" t="s">
        <v>23</v>
      </c>
      <c r="B196" s="1610" t="s">
        <v>24</v>
      </c>
      <c r="C196" s="1610" t="s">
        <v>513</v>
      </c>
      <c r="D196" s="1610" t="s">
        <v>251</v>
      </c>
      <c r="E196" s="1610" t="s">
        <v>21</v>
      </c>
      <c r="F196" s="1610" t="s">
        <v>22</v>
      </c>
      <c r="G196" s="1610" t="s">
        <v>21</v>
      </c>
      <c r="H196" s="1610">
        <v>10</v>
      </c>
      <c r="I196" s="79">
        <v>3362</v>
      </c>
      <c r="J196" s="1610">
        <v>10</v>
      </c>
      <c r="K196" s="1402">
        <v>46722</v>
      </c>
      <c r="L196" s="26"/>
      <c r="M196" s="2"/>
      <c r="N196" s="2"/>
      <c r="O196" s="2"/>
      <c r="P196" s="2"/>
      <c r="Q196" s="2"/>
      <c r="R196" s="2"/>
      <c r="S196" s="2"/>
      <c r="T196" s="2"/>
      <c r="U196" s="2"/>
      <c r="V196" s="2"/>
      <c r="W196" s="2"/>
      <c r="X196" s="2"/>
      <c r="Y196" s="2"/>
      <c r="Z196" s="2"/>
      <c r="AA196" s="2"/>
      <c r="AB196" s="2"/>
      <c r="AC196" s="2"/>
    </row>
    <row r="197" spans="1:29" ht="41.25" customHeight="1">
      <c r="A197" s="1610" t="s">
        <v>23</v>
      </c>
      <c r="B197" s="1610" t="s">
        <v>24</v>
      </c>
      <c r="C197" s="1610" t="s">
        <v>534</v>
      </c>
      <c r="D197" s="1610" t="s">
        <v>559</v>
      </c>
      <c r="E197" s="1610" t="s">
        <v>21</v>
      </c>
      <c r="F197" s="1610" t="s">
        <v>22</v>
      </c>
      <c r="G197" s="1610" t="s">
        <v>21</v>
      </c>
      <c r="H197" s="1610">
        <v>10</v>
      </c>
      <c r="I197" s="79">
        <v>3362</v>
      </c>
      <c r="J197" s="1610">
        <v>10</v>
      </c>
      <c r="K197" s="1402">
        <v>46740</v>
      </c>
      <c r="L197" s="26"/>
      <c r="M197" s="2"/>
      <c r="N197" s="2"/>
      <c r="O197" s="2"/>
      <c r="P197" s="2"/>
      <c r="Q197" s="2"/>
      <c r="R197" s="2"/>
      <c r="S197" s="2"/>
      <c r="T197" s="2"/>
      <c r="U197" s="2"/>
      <c r="V197" s="2"/>
      <c r="W197" s="2"/>
      <c r="X197" s="2"/>
      <c r="Y197" s="2"/>
      <c r="Z197" s="2"/>
      <c r="AA197" s="2"/>
      <c r="AB197" s="2"/>
      <c r="AC197" s="2"/>
    </row>
    <row r="198" spans="1:29" ht="33.75" customHeight="1">
      <c r="A198" s="1610" t="s">
        <v>23</v>
      </c>
      <c r="B198" s="1610" t="s">
        <v>24</v>
      </c>
      <c r="C198" s="1610" t="s">
        <v>534</v>
      </c>
      <c r="D198" s="1610" t="s">
        <v>941</v>
      </c>
      <c r="E198" s="1610" t="s">
        <v>21</v>
      </c>
      <c r="F198" s="1610" t="s">
        <v>22</v>
      </c>
      <c r="G198" s="1610" t="s">
        <v>21</v>
      </c>
      <c r="H198" s="1610">
        <v>9</v>
      </c>
      <c r="I198" s="79">
        <v>3362</v>
      </c>
      <c r="J198" s="1610">
        <v>9</v>
      </c>
      <c r="K198" s="1402">
        <v>46738</v>
      </c>
      <c r="L198" s="26"/>
      <c r="M198" s="2"/>
      <c r="N198" s="2"/>
      <c r="O198" s="2"/>
      <c r="P198" s="2"/>
      <c r="Q198" s="2"/>
      <c r="R198" s="2"/>
      <c r="S198" s="2"/>
      <c r="T198" s="2"/>
      <c r="U198" s="2"/>
      <c r="V198" s="2"/>
      <c r="W198" s="2"/>
      <c r="X198" s="2"/>
      <c r="Y198" s="2"/>
      <c r="Z198" s="2"/>
      <c r="AA198" s="2"/>
      <c r="AB198" s="2"/>
      <c r="AC198" s="2"/>
    </row>
    <row r="199" spans="1:29" ht="38.25" customHeight="1">
      <c r="A199" s="1610" t="s">
        <v>23</v>
      </c>
      <c r="B199" s="1610" t="s">
        <v>24</v>
      </c>
      <c r="C199" s="1610" t="s">
        <v>534</v>
      </c>
      <c r="D199" s="1610" t="s">
        <v>661</v>
      </c>
      <c r="E199" s="1610" t="s">
        <v>21</v>
      </c>
      <c r="F199" s="1610" t="s">
        <v>22</v>
      </c>
      <c r="G199" s="1610" t="s">
        <v>21</v>
      </c>
      <c r="H199" s="1610">
        <v>4</v>
      </c>
      <c r="I199" s="79">
        <v>3362</v>
      </c>
      <c r="J199" s="1610">
        <v>4</v>
      </c>
      <c r="K199" s="1402">
        <v>46717</v>
      </c>
      <c r="L199" s="26"/>
      <c r="M199" s="2"/>
      <c r="N199" s="2"/>
      <c r="O199" s="2"/>
      <c r="P199" s="2"/>
      <c r="Q199" s="2"/>
      <c r="R199" s="2"/>
      <c r="S199" s="2"/>
      <c r="T199" s="2"/>
      <c r="U199" s="2"/>
      <c r="V199" s="2"/>
      <c r="W199" s="2"/>
      <c r="X199" s="2"/>
      <c r="Y199" s="2"/>
      <c r="Z199" s="2"/>
      <c r="AA199" s="2"/>
      <c r="AB199" s="2"/>
      <c r="AC199" s="2"/>
    </row>
    <row r="200" spans="1:29" ht="30" customHeight="1">
      <c r="A200" s="1610" t="s">
        <v>23</v>
      </c>
      <c r="B200" s="1610" t="s">
        <v>24</v>
      </c>
      <c r="C200" s="1610" t="s">
        <v>534</v>
      </c>
      <c r="D200" s="1610" t="s">
        <v>574</v>
      </c>
      <c r="E200" s="1610" t="s">
        <v>21</v>
      </c>
      <c r="F200" s="1610" t="s">
        <v>22</v>
      </c>
      <c r="G200" s="1610" t="s">
        <v>21</v>
      </c>
      <c r="H200" s="1610">
        <v>2</v>
      </c>
      <c r="I200" s="79">
        <v>3362</v>
      </c>
      <c r="J200" s="1610">
        <v>2</v>
      </c>
      <c r="K200" s="1402">
        <v>46704</v>
      </c>
      <c r="L200" s="26"/>
      <c r="M200" s="2"/>
      <c r="N200" s="18"/>
      <c r="O200" s="18"/>
      <c r="P200" s="18"/>
      <c r="Q200" s="18"/>
      <c r="R200" s="18"/>
      <c r="S200" s="18"/>
      <c r="T200" s="18"/>
      <c r="U200" s="18"/>
      <c r="V200" s="18"/>
      <c r="W200" s="18"/>
      <c r="X200" s="18"/>
      <c r="Y200" s="18"/>
      <c r="Z200" s="18"/>
      <c r="AA200" s="18"/>
      <c r="AB200" s="18"/>
      <c r="AC200" s="18"/>
    </row>
    <row r="201" spans="1:29" ht="35.25" customHeight="1">
      <c r="A201" s="1610" t="s">
        <v>23</v>
      </c>
      <c r="B201" s="1610" t="s">
        <v>24</v>
      </c>
      <c r="C201" s="1610" t="s">
        <v>513</v>
      </c>
      <c r="D201" s="1610" t="s">
        <v>941</v>
      </c>
      <c r="E201" s="1610" t="s">
        <v>21</v>
      </c>
      <c r="F201" s="1610" t="s">
        <v>22</v>
      </c>
      <c r="G201" s="1610" t="s">
        <v>21</v>
      </c>
      <c r="H201" s="1610">
        <v>3</v>
      </c>
      <c r="I201" s="79">
        <v>3362</v>
      </c>
      <c r="J201" s="1610">
        <v>3</v>
      </c>
      <c r="K201" s="1402">
        <v>46738</v>
      </c>
      <c r="L201" s="26"/>
      <c r="M201" s="2"/>
      <c r="N201" s="2"/>
      <c r="O201" s="2"/>
      <c r="P201" s="2"/>
      <c r="Q201" s="2"/>
      <c r="R201" s="2"/>
      <c r="S201" s="2"/>
      <c r="T201" s="2"/>
      <c r="U201" s="2"/>
      <c r="V201" s="2"/>
      <c r="W201" s="2"/>
      <c r="X201" s="2"/>
      <c r="Y201" s="2"/>
      <c r="Z201" s="2"/>
      <c r="AA201" s="2"/>
      <c r="AB201" s="2"/>
      <c r="AC201" s="2"/>
    </row>
    <row r="202" spans="1:29" ht="26.25" customHeight="1">
      <c r="A202" s="1610" t="s">
        <v>23</v>
      </c>
      <c r="B202" s="1610" t="s">
        <v>24</v>
      </c>
      <c r="C202" s="1610" t="s">
        <v>534</v>
      </c>
      <c r="D202" s="1610" t="s">
        <v>949</v>
      </c>
      <c r="E202" s="1610" t="s">
        <v>21</v>
      </c>
      <c r="F202" s="1610" t="s">
        <v>22</v>
      </c>
      <c r="G202" s="1610" t="s">
        <v>21</v>
      </c>
      <c r="H202" s="1610">
        <v>8</v>
      </c>
      <c r="I202" s="79">
        <v>3362</v>
      </c>
      <c r="J202" s="1610">
        <v>8</v>
      </c>
      <c r="K202" s="1402">
        <v>46718</v>
      </c>
      <c r="L202" s="26"/>
      <c r="M202" s="2"/>
      <c r="N202" s="3"/>
      <c r="O202" s="3"/>
      <c r="P202" s="3"/>
      <c r="Q202" s="3"/>
      <c r="R202" s="3"/>
      <c r="S202" s="3"/>
      <c r="T202" s="3"/>
      <c r="U202" s="3"/>
      <c r="V202" s="3"/>
      <c r="W202" s="3"/>
      <c r="X202" s="3"/>
      <c r="Y202" s="3"/>
      <c r="Z202" s="3"/>
      <c r="AA202" s="3"/>
      <c r="AB202" s="3"/>
      <c r="AC202" s="3"/>
    </row>
    <row r="203" spans="1:29" ht="31.5" customHeight="1">
      <c r="A203" s="1610" t="s">
        <v>23</v>
      </c>
      <c r="B203" s="1610" t="s">
        <v>24</v>
      </c>
      <c r="C203" s="1610" t="s">
        <v>513</v>
      </c>
      <c r="D203" s="1610" t="s">
        <v>565</v>
      </c>
      <c r="E203" s="1610" t="s">
        <v>21</v>
      </c>
      <c r="F203" s="1610" t="s">
        <v>22</v>
      </c>
      <c r="G203" s="1610" t="s">
        <v>21</v>
      </c>
      <c r="H203" s="1610">
        <v>9</v>
      </c>
      <c r="I203" s="79">
        <v>3362</v>
      </c>
      <c r="J203" s="1610">
        <v>9</v>
      </c>
      <c r="K203" s="1402">
        <v>46730</v>
      </c>
      <c r="L203" s="26"/>
      <c r="M203" s="2"/>
      <c r="N203" s="3"/>
      <c r="O203" s="3"/>
      <c r="P203" s="3"/>
      <c r="Q203" s="3"/>
      <c r="R203" s="3"/>
      <c r="S203" s="3"/>
      <c r="T203" s="3"/>
      <c r="U203" s="3"/>
      <c r="V203" s="3"/>
      <c r="W203" s="3"/>
      <c r="X203" s="3"/>
      <c r="Y203" s="3"/>
      <c r="Z203" s="3"/>
      <c r="AA203" s="3"/>
      <c r="AB203" s="3"/>
      <c r="AC203" s="3"/>
    </row>
    <row r="204" spans="1:29" ht="28.5" customHeight="1">
      <c r="A204" s="1610" t="s">
        <v>23</v>
      </c>
      <c r="B204" s="1610" t="s">
        <v>24</v>
      </c>
      <c r="C204" s="1610" t="s">
        <v>534</v>
      </c>
      <c r="D204" s="1610" t="s">
        <v>561</v>
      </c>
      <c r="E204" s="1610" t="s">
        <v>21</v>
      </c>
      <c r="F204" s="1610" t="s">
        <v>22</v>
      </c>
      <c r="G204" s="1610" t="s">
        <v>21</v>
      </c>
      <c r="H204" s="1610">
        <v>4</v>
      </c>
      <c r="I204" s="79">
        <v>3362</v>
      </c>
      <c r="J204" s="1610">
        <v>4</v>
      </c>
      <c r="K204" s="1402">
        <v>46700</v>
      </c>
      <c r="L204" s="26"/>
      <c r="M204" s="2"/>
      <c r="N204" s="3"/>
      <c r="O204" s="3"/>
      <c r="P204" s="3"/>
      <c r="Q204" s="3"/>
      <c r="R204" s="3"/>
      <c r="S204" s="3"/>
      <c r="T204" s="3"/>
      <c r="U204" s="3"/>
      <c r="V204" s="3"/>
      <c r="W204" s="3"/>
      <c r="X204" s="3"/>
      <c r="Y204" s="3"/>
      <c r="Z204" s="3"/>
      <c r="AA204" s="3"/>
      <c r="AB204" s="3"/>
      <c r="AC204" s="3"/>
    </row>
    <row r="205" spans="1:29" ht="29.25" customHeight="1">
      <c r="A205" s="1610" t="s">
        <v>23</v>
      </c>
      <c r="B205" s="1610" t="s">
        <v>24</v>
      </c>
      <c r="C205" s="1610" t="s">
        <v>513</v>
      </c>
      <c r="D205" s="1610" t="s">
        <v>661</v>
      </c>
      <c r="E205" s="1610" t="s">
        <v>21</v>
      </c>
      <c r="F205" s="1610" t="s">
        <v>22</v>
      </c>
      <c r="G205" s="1610" t="s">
        <v>21</v>
      </c>
      <c r="H205" s="1610">
        <v>9</v>
      </c>
      <c r="I205" s="79">
        <v>3362</v>
      </c>
      <c r="J205" s="1610">
        <v>9</v>
      </c>
      <c r="K205" s="1402">
        <v>46717</v>
      </c>
      <c r="L205" s="26"/>
      <c r="M205" s="2"/>
      <c r="N205" s="3"/>
      <c r="O205" s="3"/>
      <c r="P205" s="3"/>
      <c r="Q205" s="3"/>
      <c r="R205" s="3"/>
      <c r="S205" s="3"/>
      <c r="T205" s="3"/>
      <c r="U205" s="3"/>
      <c r="V205" s="3"/>
      <c r="W205" s="3"/>
      <c r="X205" s="3"/>
      <c r="Y205" s="3"/>
      <c r="Z205" s="3"/>
      <c r="AA205" s="3"/>
      <c r="AB205" s="3"/>
      <c r="AC205" s="3"/>
    </row>
    <row r="206" spans="1:29" ht="29.25" customHeight="1">
      <c r="A206" s="1610" t="s">
        <v>23</v>
      </c>
      <c r="B206" s="1610" t="s">
        <v>24</v>
      </c>
      <c r="C206" s="1610" t="s">
        <v>513</v>
      </c>
      <c r="D206" s="1610" t="s">
        <v>561</v>
      </c>
      <c r="E206" s="1610" t="s">
        <v>21</v>
      </c>
      <c r="F206" s="1610" t="s">
        <v>22</v>
      </c>
      <c r="G206" s="1610" t="s">
        <v>21</v>
      </c>
      <c r="H206" s="1610">
        <v>4</v>
      </c>
      <c r="I206" s="79">
        <v>3362</v>
      </c>
      <c r="J206" s="1610">
        <v>4</v>
      </c>
      <c r="K206" s="1402">
        <v>46713</v>
      </c>
      <c r="L206" s="26"/>
      <c r="M206" s="2"/>
      <c r="N206" s="3"/>
      <c r="O206" s="3"/>
      <c r="P206" s="3"/>
      <c r="Q206" s="3"/>
      <c r="R206" s="3"/>
      <c r="S206" s="3"/>
      <c r="T206" s="3"/>
      <c r="U206" s="3"/>
      <c r="V206" s="3"/>
      <c r="W206" s="3"/>
      <c r="X206" s="3"/>
      <c r="Y206" s="3"/>
      <c r="Z206" s="3"/>
      <c r="AA206" s="3"/>
      <c r="AB206" s="3"/>
      <c r="AC206" s="3"/>
    </row>
    <row r="207" spans="1:29" ht="29.25" customHeight="1">
      <c r="A207" s="1610" t="s">
        <v>23</v>
      </c>
      <c r="B207" s="1610" t="s">
        <v>24</v>
      </c>
      <c r="C207" s="1610" t="s">
        <v>513</v>
      </c>
      <c r="D207" s="1610" t="s">
        <v>514</v>
      </c>
      <c r="E207" s="1610" t="s">
        <v>21</v>
      </c>
      <c r="F207" s="1610" t="s">
        <v>22</v>
      </c>
      <c r="G207" s="1610" t="s">
        <v>21</v>
      </c>
      <c r="H207" s="1610">
        <v>8</v>
      </c>
      <c r="I207" s="79">
        <v>3362</v>
      </c>
      <c r="J207" s="1610">
        <v>8</v>
      </c>
      <c r="K207" s="1402">
        <v>46726</v>
      </c>
      <c r="L207" s="26"/>
      <c r="M207" s="2"/>
      <c r="N207" s="3"/>
      <c r="O207" s="3"/>
      <c r="P207" s="3"/>
      <c r="Q207" s="3"/>
      <c r="R207" s="3"/>
      <c r="S207" s="3"/>
      <c r="T207" s="3"/>
      <c r="U207" s="3"/>
      <c r="V207" s="3"/>
      <c r="W207" s="3"/>
      <c r="X207" s="3"/>
      <c r="Y207" s="3"/>
      <c r="Z207" s="3"/>
      <c r="AA207" s="3"/>
      <c r="AB207" s="3"/>
      <c r="AC207" s="3"/>
    </row>
    <row r="208" spans="1:29" ht="29.25" customHeight="1">
      <c r="A208" s="1610" t="s">
        <v>23</v>
      </c>
      <c r="B208" s="1610" t="s">
        <v>24</v>
      </c>
      <c r="C208" s="1610" t="s">
        <v>534</v>
      </c>
      <c r="D208" s="1610" t="s">
        <v>966</v>
      </c>
      <c r="E208" s="1610" t="s">
        <v>21</v>
      </c>
      <c r="F208" s="1610" t="s">
        <v>22</v>
      </c>
      <c r="G208" s="1610" t="s">
        <v>21</v>
      </c>
      <c r="H208" s="1610">
        <v>3</v>
      </c>
      <c r="I208" s="79">
        <v>3362</v>
      </c>
      <c r="J208" s="1610">
        <v>3</v>
      </c>
      <c r="K208" s="1402">
        <v>46714</v>
      </c>
      <c r="L208" s="26"/>
      <c r="M208" s="2"/>
      <c r="N208" s="3"/>
      <c r="O208" s="3"/>
      <c r="P208" s="3"/>
      <c r="Q208" s="3"/>
      <c r="R208" s="3"/>
      <c r="S208" s="3"/>
      <c r="T208" s="3"/>
      <c r="U208" s="3"/>
      <c r="V208" s="3"/>
      <c r="W208" s="3"/>
      <c r="X208" s="3"/>
      <c r="Y208" s="3"/>
      <c r="Z208" s="3"/>
      <c r="AA208" s="3"/>
      <c r="AB208" s="3"/>
      <c r="AC208" s="3"/>
    </row>
    <row r="209" spans="1:29" ht="29.25" customHeight="1">
      <c r="A209" s="1610" t="s">
        <v>23</v>
      </c>
      <c r="B209" s="1610" t="s">
        <v>24</v>
      </c>
      <c r="C209" s="1610" t="s">
        <v>513</v>
      </c>
      <c r="D209" s="1610" t="s">
        <v>621</v>
      </c>
      <c r="E209" s="1610" t="s">
        <v>21</v>
      </c>
      <c r="F209" s="1610" t="s">
        <v>22</v>
      </c>
      <c r="G209" s="1610" t="s">
        <v>21</v>
      </c>
      <c r="H209" s="1610">
        <v>7</v>
      </c>
      <c r="I209" s="79">
        <v>3362</v>
      </c>
      <c r="J209" s="1610">
        <v>7</v>
      </c>
      <c r="K209" s="1402">
        <v>46716</v>
      </c>
      <c r="L209" s="26"/>
      <c r="M209" s="2"/>
      <c r="N209" s="3"/>
      <c r="O209" s="3"/>
      <c r="P209" s="3"/>
      <c r="Q209" s="3"/>
      <c r="R209" s="3"/>
      <c r="S209" s="3"/>
      <c r="T209" s="3"/>
      <c r="U209" s="3"/>
      <c r="V209" s="3"/>
      <c r="W209" s="3"/>
      <c r="X209" s="3"/>
      <c r="Y209" s="3"/>
      <c r="Z209" s="3"/>
      <c r="AA209" s="3"/>
      <c r="AB209" s="3"/>
      <c r="AC209" s="3"/>
    </row>
    <row r="210" spans="1:29" ht="29.25" customHeight="1">
      <c r="A210" s="1610" t="s">
        <v>23</v>
      </c>
      <c r="B210" s="1610" t="s">
        <v>24</v>
      </c>
      <c r="C210" s="1610" t="s">
        <v>513</v>
      </c>
      <c r="D210" s="1610" t="s">
        <v>972</v>
      </c>
      <c r="E210" s="1610" t="s">
        <v>21</v>
      </c>
      <c r="F210" s="1610" t="s">
        <v>22</v>
      </c>
      <c r="G210" s="1610" t="s">
        <v>21</v>
      </c>
      <c r="H210" s="1610">
        <v>6</v>
      </c>
      <c r="I210" s="79">
        <v>3362</v>
      </c>
      <c r="J210" s="1610">
        <v>6</v>
      </c>
      <c r="K210" s="1402">
        <v>46711</v>
      </c>
      <c r="L210" s="26"/>
      <c r="M210" s="2"/>
      <c r="N210" s="3"/>
      <c r="O210" s="3"/>
      <c r="P210" s="3"/>
      <c r="Q210" s="3"/>
      <c r="R210" s="3"/>
      <c r="S210" s="3"/>
      <c r="T210" s="3"/>
      <c r="U210" s="3"/>
      <c r="V210" s="3"/>
      <c r="W210" s="3"/>
      <c r="X210" s="3"/>
      <c r="Y210" s="3"/>
      <c r="Z210" s="3"/>
      <c r="AA210" s="3"/>
      <c r="AB210" s="3"/>
      <c r="AC210" s="3"/>
    </row>
    <row r="211" spans="1:29" ht="29.25" customHeight="1">
      <c r="A211" s="1610" t="s">
        <v>23</v>
      </c>
      <c r="B211" s="1610" t="s">
        <v>24</v>
      </c>
      <c r="C211" s="1610" t="s">
        <v>534</v>
      </c>
      <c r="D211" s="1610" t="s">
        <v>966</v>
      </c>
      <c r="E211" s="1610" t="s">
        <v>21</v>
      </c>
      <c r="F211" s="1610" t="s">
        <v>22</v>
      </c>
      <c r="G211" s="1610" t="s">
        <v>21</v>
      </c>
      <c r="H211" s="1610">
        <v>4</v>
      </c>
      <c r="I211" s="79">
        <v>3362</v>
      </c>
      <c r="J211" s="1610">
        <v>4</v>
      </c>
      <c r="K211" s="1402">
        <v>46734</v>
      </c>
      <c r="L211" s="26"/>
      <c r="M211" s="2"/>
      <c r="N211" s="3"/>
      <c r="O211" s="3"/>
      <c r="P211" s="3"/>
      <c r="Q211" s="3"/>
      <c r="R211" s="3"/>
      <c r="S211" s="3"/>
      <c r="T211" s="3"/>
      <c r="U211" s="3"/>
      <c r="V211" s="3"/>
      <c r="W211" s="3"/>
      <c r="X211" s="3"/>
      <c r="Y211" s="3"/>
      <c r="Z211" s="3"/>
      <c r="AA211" s="3"/>
      <c r="AB211" s="3"/>
      <c r="AC211" s="3"/>
    </row>
    <row r="212" spans="1:29" ht="25.5" customHeight="1">
      <c r="A212" s="1610" t="s">
        <v>23</v>
      </c>
      <c r="B212" s="1610" t="s">
        <v>24</v>
      </c>
      <c r="C212" s="1610" t="s">
        <v>513</v>
      </c>
      <c r="D212" s="1610" t="s">
        <v>980</v>
      </c>
      <c r="E212" s="1610" t="s">
        <v>21</v>
      </c>
      <c r="F212" s="1610" t="s">
        <v>22</v>
      </c>
      <c r="G212" s="1610" t="s">
        <v>21</v>
      </c>
      <c r="H212" s="1610">
        <v>3</v>
      </c>
      <c r="I212" s="79">
        <v>3362</v>
      </c>
      <c r="J212" s="1610">
        <v>3</v>
      </c>
      <c r="K212" s="1402">
        <v>46706</v>
      </c>
      <c r="L212" s="26"/>
      <c r="M212" s="2"/>
      <c r="N212" s="3"/>
      <c r="O212" s="3"/>
      <c r="P212" s="3"/>
      <c r="Q212" s="3"/>
      <c r="R212" s="3"/>
      <c r="S212" s="3"/>
      <c r="T212" s="3"/>
      <c r="U212" s="3"/>
      <c r="V212" s="3"/>
      <c r="W212" s="3"/>
      <c r="X212" s="3"/>
      <c r="Y212" s="3"/>
      <c r="Z212" s="3"/>
      <c r="AA212" s="3"/>
      <c r="AB212" s="3"/>
      <c r="AC212" s="3"/>
    </row>
    <row r="213" spans="1:29" ht="30" customHeight="1">
      <c r="A213" s="1610" t="s">
        <v>23</v>
      </c>
      <c r="B213" s="1610" t="s">
        <v>24</v>
      </c>
      <c r="C213" s="1610" t="s">
        <v>534</v>
      </c>
      <c r="D213" s="1610" t="s">
        <v>983</v>
      </c>
      <c r="E213" s="1610" t="s">
        <v>21</v>
      </c>
      <c r="F213" s="1610" t="s">
        <v>22</v>
      </c>
      <c r="G213" s="1610" t="s">
        <v>21</v>
      </c>
      <c r="H213" s="1610">
        <v>11</v>
      </c>
      <c r="I213" s="79">
        <v>3362</v>
      </c>
      <c r="J213" s="1610">
        <v>11</v>
      </c>
      <c r="K213" s="1402">
        <v>46723</v>
      </c>
      <c r="L213" s="26"/>
      <c r="M213" s="2"/>
      <c r="N213" s="3"/>
      <c r="O213" s="3"/>
      <c r="P213" s="3"/>
      <c r="Q213" s="3"/>
      <c r="R213" s="3"/>
      <c r="S213" s="3"/>
      <c r="T213" s="3"/>
      <c r="U213" s="3"/>
      <c r="V213" s="3"/>
      <c r="W213" s="3"/>
      <c r="X213" s="3"/>
      <c r="Y213" s="3"/>
      <c r="Z213" s="3"/>
      <c r="AA213" s="3"/>
      <c r="AB213" s="3"/>
      <c r="AC213" s="3"/>
    </row>
    <row r="214" spans="1:29" ht="27.75" customHeight="1">
      <c r="A214" s="1610" t="s">
        <v>23</v>
      </c>
      <c r="B214" s="1610" t="s">
        <v>24</v>
      </c>
      <c r="C214" s="1610" t="s">
        <v>513</v>
      </c>
      <c r="D214" s="1610" t="s">
        <v>574</v>
      </c>
      <c r="E214" s="1610" t="s">
        <v>21</v>
      </c>
      <c r="F214" s="1610" t="s">
        <v>22</v>
      </c>
      <c r="G214" s="1610" t="s">
        <v>21</v>
      </c>
      <c r="H214" s="1610">
        <v>5</v>
      </c>
      <c r="I214" s="79">
        <v>3362</v>
      </c>
      <c r="J214" s="1610">
        <v>5</v>
      </c>
      <c r="K214" s="1402">
        <v>46704</v>
      </c>
      <c r="L214" s="26"/>
      <c r="M214" s="2"/>
      <c r="N214" s="2"/>
      <c r="O214" s="2"/>
      <c r="P214" s="2"/>
      <c r="Q214" s="2"/>
      <c r="R214" s="2"/>
      <c r="S214" s="2"/>
      <c r="T214" s="2"/>
      <c r="U214" s="2"/>
      <c r="V214" s="2"/>
      <c r="W214" s="2"/>
      <c r="X214" s="2"/>
      <c r="Y214" s="2"/>
      <c r="Z214" s="2"/>
      <c r="AA214" s="2"/>
      <c r="AB214" s="2"/>
      <c r="AC214" s="2"/>
    </row>
    <row r="215" spans="1:29" ht="35.25" customHeight="1">
      <c r="A215" s="1610" t="s">
        <v>23</v>
      </c>
      <c r="B215" s="1610" t="s">
        <v>24</v>
      </c>
      <c r="C215" s="1610" t="s">
        <v>513</v>
      </c>
      <c r="D215" s="1610" t="s">
        <v>522</v>
      </c>
      <c r="E215" s="1610" t="s">
        <v>21</v>
      </c>
      <c r="F215" s="1610" t="s">
        <v>22</v>
      </c>
      <c r="G215" s="1610" t="s">
        <v>21</v>
      </c>
      <c r="H215" s="1610">
        <v>5</v>
      </c>
      <c r="I215" s="79">
        <v>3362</v>
      </c>
      <c r="J215" s="1610">
        <v>5</v>
      </c>
      <c r="K215" s="1402">
        <v>46716</v>
      </c>
      <c r="L215" s="26"/>
      <c r="M215" s="2"/>
      <c r="N215" s="2"/>
      <c r="O215" s="2"/>
      <c r="P215" s="2"/>
      <c r="Q215" s="2"/>
      <c r="R215" s="2"/>
      <c r="S215" s="2"/>
      <c r="T215" s="2"/>
      <c r="U215" s="2"/>
      <c r="V215" s="2"/>
      <c r="W215" s="2"/>
      <c r="X215" s="2"/>
      <c r="Y215" s="2"/>
      <c r="Z215" s="2"/>
      <c r="AA215" s="2"/>
      <c r="AB215" s="2"/>
      <c r="AC215" s="2"/>
    </row>
    <row r="216" spans="1:29" ht="43.5" customHeight="1">
      <c r="A216" s="1610" t="s">
        <v>23</v>
      </c>
      <c r="B216" s="1610" t="s">
        <v>24</v>
      </c>
      <c r="C216" s="1610" t="s">
        <v>534</v>
      </c>
      <c r="D216" s="1610" t="s">
        <v>990</v>
      </c>
      <c r="E216" s="1610" t="s">
        <v>21</v>
      </c>
      <c r="F216" s="1610" t="s">
        <v>22</v>
      </c>
      <c r="G216" s="1610" t="s">
        <v>21</v>
      </c>
      <c r="H216" s="1610">
        <v>1</v>
      </c>
      <c r="I216" s="79">
        <v>3362</v>
      </c>
      <c r="J216" s="1610">
        <v>1</v>
      </c>
      <c r="K216" s="1402">
        <v>46716</v>
      </c>
      <c r="L216" s="26"/>
      <c r="M216" s="2"/>
      <c r="N216" s="2"/>
      <c r="O216" s="2"/>
      <c r="P216" s="2"/>
      <c r="Q216" s="2"/>
      <c r="R216" s="2"/>
      <c r="S216" s="2"/>
      <c r="T216" s="2"/>
      <c r="U216" s="2"/>
      <c r="V216" s="2"/>
      <c r="W216" s="2"/>
      <c r="X216" s="2"/>
      <c r="Y216" s="2"/>
      <c r="Z216" s="2"/>
      <c r="AA216" s="2"/>
      <c r="AB216" s="2"/>
      <c r="AC216" s="2"/>
    </row>
    <row r="217" spans="1:29" ht="34.5" customHeight="1">
      <c r="A217" s="1610" t="s">
        <v>23</v>
      </c>
      <c r="B217" s="1610" t="s">
        <v>24</v>
      </c>
      <c r="C217" s="1610" t="s">
        <v>513</v>
      </c>
      <c r="D217" s="1610" t="s">
        <v>994</v>
      </c>
      <c r="E217" s="1610" t="s">
        <v>21</v>
      </c>
      <c r="F217" s="1610" t="s">
        <v>22</v>
      </c>
      <c r="G217" s="1610" t="s">
        <v>21</v>
      </c>
      <c r="H217" s="1610">
        <v>9</v>
      </c>
      <c r="I217" s="79">
        <v>3362</v>
      </c>
      <c r="J217" s="1610">
        <v>9</v>
      </c>
      <c r="K217" s="1402">
        <v>46731</v>
      </c>
      <c r="L217" s="26"/>
      <c r="M217" s="2"/>
      <c r="N217" s="2"/>
      <c r="O217" s="2"/>
      <c r="P217" s="2"/>
      <c r="Q217" s="2"/>
      <c r="R217" s="2"/>
      <c r="S217" s="2"/>
      <c r="T217" s="2"/>
      <c r="U217" s="2"/>
      <c r="V217" s="2"/>
      <c r="W217" s="2"/>
      <c r="X217" s="2"/>
      <c r="Y217" s="2"/>
      <c r="Z217" s="2"/>
      <c r="AA217" s="2"/>
      <c r="AB217" s="2"/>
      <c r="AC217" s="2"/>
    </row>
    <row r="218" spans="1:29" ht="29.25" customHeight="1">
      <c r="A218" s="1610" t="s">
        <v>23</v>
      </c>
      <c r="B218" s="1610" t="s">
        <v>24</v>
      </c>
      <c r="C218" s="1610" t="s">
        <v>534</v>
      </c>
      <c r="D218" s="1610" t="s">
        <v>998</v>
      </c>
      <c r="E218" s="1610" t="s">
        <v>21</v>
      </c>
      <c r="F218" s="1610" t="s">
        <v>22</v>
      </c>
      <c r="G218" s="1610" t="s">
        <v>21</v>
      </c>
      <c r="H218" s="1610">
        <v>1</v>
      </c>
      <c r="I218" s="79">
        <v>3362</v>
      </c>
      <c r="J218" s="1610">
        <v>1</v>
      </c>
      <c r="K218" s="1402">
        <v>46723</v>
      </c>
      <c r="L218" s="26"/>
      <c r="M218" s="2"/>
      <c r="N218" s="2"/>
      <c r="O218" s="2"/>
      <c r="P218" s="2"/>
      <c r="Q218" s="2"/>
      <c r="R218" s="2"/>
      <c r="S218" s="2"/>
      <c r="T218" s="2"/>
      <c r="U218" s="2"/>
      <c r="V218" s="2"/>
      <c r="W218" s="2"/>
      <c r="X218" s="2"/>
      <c r="Y218" s="2"/>
      <c r="Z218" s="2"/>
      <c r="AA218" s="2"/>
      <c r="AB218" s="2"/>
      <c r="AC218" s="2"/>
    </row>
    <row r="219" spans="1:29" ht="29.25" customHeight="1">
      <c r="A219" s="1610" t="s">
        <v>23</v>
      </c>
      <c r="B219" s="1610" t="s">
        <v>24</v>
      </c>
      <c r="C219" s="1610" t="s">
        <v>513</v>
      </c>
      <c r="D219" s="1610" t="s">
        <v>1000</v>
      </c>
      <c r="E219" s="1610" t="s">
        <v>21</v>
      </c>
      <c r="F219" s="1610" t="s">
        <v>22</v>
      </c>
      <c r="G219" s="1610" t="s">
        <v>21</v>
      </c>
      <c r="H219" s="1610">
        <v>1</v>
      </c>
      <c r="I219" s="79">
        <v>3362</v>
      </c>
      <c r="J219" s="1610">
        <v>1</v>
      </c>
      <c r="K219" s="1402">
        <v>46733</v>
      </c>
      <c r="L219" s="26"/>
      <c r="M219" s="2"/>
      <c r="N219" s="2"/>
      <c r="O219" s="2"/>
      <c r="P219" s="2"/>
      <c r="Q219" s="2"/>
      <c r="R219" s="2"/>
      <c r="S219" s="2"/>
      <c r="T219" s="2"/>
      <c r="U219" s="2"/>
      <c r="V219" s="2"/>
      <c r="W219" s="2"/>
      <c r="X219" s="2"/>
      <c r="Y219" s="2"/>
      <c r="Z219" s="2"/>
      <c r="AA219" s="2"/>
      <c r="AB219" s="2"/>
      <c r="AC219" s="2"/>
    </row>
    <row r="220" spans="1:29" ht="27.75" customHeight="1">
      <c r="A220" s="1610" t="s">
        <v>23</v>
      </c>
      <c r="B220" s="1610" t="s">
        <v>24</v>
      </c>
      <c r="C220" s="1610" t="s">
        <v>534</v>
      </c>
      <c r="D220" s="1610" t="s">
        <v>994</v>
      </c>
      <c r="E220" s="1610" t="s">
        <v>21</v>
      </c>
      <c r="F220" s="1610" t="s">
        <v>22</v>
      </c>
      <c r="G220" s="1610" t="s">
        <v>21</v>
      </c>
      <c r="H220" s="1610">
        <v>3</v>
      </c>
      <c r="I220" s="79">
        <v>3362</v>
      </c>
      <c r="J220" s="1610">
        <v>3</v>
      </c>
      <c r="K220" s="1402">
        <v>46731</v>
      </c>
      <c r="L220" s="26"/>
      <c r="M220" s="2"/>
      <c r="N220" s="2"/>
      <c r="O220" s="2"/>
      <c r="P220" s="2"/>
      <c r="Q220" s="2"/>
      <c r="R220" s="2"/>
      <c r="S220" s="2"/>
      <c r="T220" s="2"/>
      <c r="U220" s="2"/>
      <c r="V220" s="2"/>
      <c r="W220" s="2"/>
      <c r="X220" s="2"/>
      <c r="Y220" s="2"/>
      <c r="Z220" s="2"/>
      <c r="AA220" s="2"/>
      <c r="AB220" s="2"/>
      <c r="AC220" s="2"/>
    </row>
    <row r="221" spans="1:29" ht="29.25" customHeight="1">
      <c r="A221" s="1610" t="s">
        <v>23</v>
      </c>
      <c r="B221" s="1610" t="s">
        <v>24</v>
      </c>
      <c r="C221" s="1610" t="s">
        <v>534</v>
      </c>
      <c r="D221" s="1610" t="s">
        <v>1007</v>
      </c>
      <c r="E221" s="1610" t="s">
        <v>21</v>
      </c>
      <c r="F221" s="1610" t="s">
        <v>22</v>
      </c>
      <c r="G221" s="1610" t="s">
        <v>21</v>
      </c>
      <c r="H221" s="1610">
        <v>3</v>
      </c>
      <c r="I221" s="79">
        <v>3362</v>
      </c>
      <c r="J221" s="1610">
        <v>3</v>
      </c>
      <c r="K221" s="1402">
        <v>46718</v>
      </c>
      <c r="L221" s="26"/>
      <c r="M221" s="2"/>
      <c r="N221" s="2"/>
      <c r="O221" s="2"/>
      <c r="P221" s="2"/>
      <c r="Q221" s="2"/>
      <c r="R221" s="2"/>
      <c r="S221" s="2"/>
      <c r="T221" s="2"/>
      <c r="U221" s="2"/>
      <c r="V221" s="2"/>
      <c r="W221" s="2"/>
      <c r="X221" s="2"/>
      <c r="Y221" s="2"/>
      <c r="Z221" s="2"/>
      <c r="AA221" s="2"/>
      <c r="AB221" s="2"/>
      <c r="AC221" s="2"/>
    </row>
    <row r="222" spans="1:29" ht="29.25" customHeight="1">
      <c r="A222" s="1610" t="s">
        <v>23</v>
      </c>
      <c r="B222" s="1610" t="s">
        <v>24</v>
      </c>
      <c r="C222" s="1610" t="s">
        <v>513</v>
      </c>
      <c r="D222" s="1610" t="s">
        <v>1012</v>
      </c>
      <c r="E222" s="1610" t="s">
        <v>21</v>
      </c>
      <c r="F222" s="1610" t="s">
        <v>22</v>
      </c>
      <c r="G222" s="1610" t="s">
        <v>21</v>
      </c>
      <c r="H222" s="1610">
        <v>4</v>
      </c>
      <c r="I222" s="79">
        <v>3362</v>
      </c>
      <c r="J222" s="1610">
        <v>4</v>
      </c>
      <c r="K222" s="1402">
        <v>46717</v>
      </c>
      <c r="L222" s="26"/>
      <c r="M222" s="2"/>
      <c r="N222" s="2"/>
      <c r="O222" s="2"/>
      <c r="P222" s="2"/>
      <c r="Q222" s="2"/>
      <c r="R222" s="2"/>
      <c r="S222" s="2"/>
      <c r="T222" s="2"/>
      <c r="U222" s="2"/>
      <c r="V222" s="2"/>
      <c r="W222" s="2"/>
      <c r="X222" s="2"/>
      <c r="Y222" s="2"/>
      <c r="Z222" s="2"/>
      <c r="AA222" s="2"/>
      <c r="AB222" s="2"/>
      <c r="AC222" s="2"/>
    </row>
    <row r="223" spans="1:29" ht="29.25" customHeight="1">
      <c r="A223" s="1610" t="s">
        <v>23</v>
      </c>
      <c r="B223" s="1610" t="s">
        <v>24</v>
      </c>
      <c r="C223" s="1610" t="s">
        <v>534</v>
      </c>
      <c r="D223" s="1610" t="s">
        <v>980</v>
      </c>
      <c r="E223" s="1610" t="s">
        <v>21</v>
      </c>
      <c r="F223" s="1610" t="s">
        <v>22</v>
      </c>
      <c r="G223" s="1610" t="s">
        <v>21</v>
      </c>
      <c r="H223" s="1610">
        <v>3</v>
      </c>
      <c r="I223" s="79">
        <v>3362</v>
      </c>
      <c r="J223" s="1610">
        <v>3</v>
      </c>
      <c r="K223" s="1402">
        <v>46733</v>
      </c>
      <c r="L223" s="26"/>
      <c r="M223" s="2"/>
      <c r="N223" s="2"/>
      <c r="O223" s="2"/>
      <c r="P223" s="2"/>
      <c r="Q223" s="2"/>
      <c r="R223" s="2"/>
      <c r="S223" s="2"/>
      <c r="T223" s="2"/>
      <c r="U223" s="2"/>
      <c r="V223" s="2"/>
      <c r="W223" s="2"/>
      <c r="X223" s="2"/>
      <c r="Y223" s="2"/>
      <c r="Z223" s="2"/>
      <c r="AA223" s="2"/>
      <c r="AB223" s="2"/>
      <c r="AC223" s="2"/>
    </row>
    <row r="224" spans="1:29" ht="29.25" customHeight="1">
      <c r="A224" s="1610" t="s">
        <v>23</v>
      </c>
      <c r="B224" s="1610" t="s">
        <v>24</v>
      </c>
      <c r="C224" s="1610" t="s">
        <v>534</v>
      </c>
      <c r="D224" s="1610" t="s">
        <v>1022</v>
      </c>
      <c r="E224" s="1610" t="s">
        <v>21</v>
      </c>
      <c r="F224" s="1610" t="s">
        <v>22</v>
      </c>
      <c r="G224" s="1610" t="s">
        <v>21</v>
      </c>
      <c r="H224" s="1610">
        <v>2</v>
      </c>
      <c r="I224" s="79">
        <v>3362</v>
      </c>
      <c r="J224" s="1610">
        <v>2</v>
      </c>
      <c r="K224" s="1402">
        <v>46698</v>
      </c>
      <c r="L224" s="26"/>
      <c r="M224" s="2"/>
      <c r="N224" s="2"/>
      <c r="O224" s="2"/>
      <c r="P224" s="2"/>
      <c r="Q224" s="2"/>
      <c r="R224" s="2"/>
      <c r="S224" s="2"/>
      <c r="T224" s="2"/>
      <c r="U224" s="2"/>
      <c r="V224" s="2"/>
      <c r="W224" s="2"/>
      <c r="X224" s="2"/>
      <c r="Y224" s="2"/>
      <c r="Z224" s="2"/>
      <c r="AA224" s="2"/>
      <c r="AB224" s="2"/>
      <c r="AC224" s="2"/>
    </row>
    <row r="225" spans="1:29" ht="29.25" customHeight="1">
      <c r="A225" s="1610" t="s">
        <v>23</v>
      </c>
      <c r="B225" s="1610" t="s">
        <v>24</v>
      </c>
      <c r="C225" s="1610" t="s">
        <v>513</v>
      </c>
      <c r="D225" s="1610" t="s">
        <v>586</v>
      </c>
      <c r="E225" s="1610" t="s">
        <v>21</v>
      </c>
      <c r="F225" s="1610" t="s">
        <v>22</v>
      </c>
      <c r="G225" s="1610" t="s">
        <v>21</v>
      </c>
      <c r="H225" s="1610">
        <v>3</v>
      </c>
      <c r="I225" s="79">
        <v>3362</v>
      </c>
      <c r="J225" s="1610">
        <v>3</v>
      </c>
      <c r="K225" s="1402">
        <v>46728</v>
      </c>
      <c r="L225" s="26"/>
      <c r="M225" s="2"/>
      <c r="N225" s="2"/>
      <c r="O225" s="2"/>
      <c r="P225" s="2"/>
      <c r="Q225" s="2"/>
      <c r="R225" s="2"/>
      <c r="S225" s="2"/>
      <c r="T225" s="2"/>
      <c r="U225" s="2"/>
      <c r="V225" s="2"/>
      <c r="W225" s="2"/>
      <c r="X225" s="2"/>
      <c r="Y225" s="2"/>
      <c r="Z225" s="2"/>
      <c r="AA225" s="2"/>
      <c r="AB225" s="2"/>
      <c r="AC225" s="2"/>
    </row>
    <row r="226" spans="1:29" ht="34.5" customHeight="1">
      <c r="A226" s="1610" t="s">
        <v>23</v>
      </c>
      <c r="B226" s="1610" t="s">
        <v>24</v>
      </c>
      <c r="C226" s="1610" t="s">
        <v>534</v>
      </c>
      <c r="D226" s="1610" t="s">
        <v>1027</v>
      </c>
      <c r="E226" s="1610" t="s">
        <v>21</v>
      </c>
      <c r="F226" s="1610" t="s">
        <v>22</v>
      </c>
      <c r="G226" s="1610" t="s">
        <v>21</v>
      </c>
      <c r="H226" s="1610">
        <v>2</v>
      </c>
      <c r="I226" s="79">
        <v>3362</v>
      </c>
      <c r="J226" s="1610">
        <v>2</v>
      </c>
      <c r="K226" s="1402">
        <v>46691</v>
      </c>
      <c r="L226" s="26"/>
      <c r="M226" s="2"/>
      <c r="N226" s="18"/>
      <c r="O226" s="18"/>
      <c r="P226" s="18"/>
      <c r="Q226" s="18"/>
      <c r="R226" s="18"/>
      <c r="S226" s="18"/>
      <c r="T226" s="18"/>
      <c r="U226" s="18"/>
      <c r="V226" s="18"/>
      <c r="W226" s="18"/>
      <c r="X226" s="18"/>
      <c r="Y226" s="18"/>
      <c r="Z226" s="18"/>
      <c r="AA226" s="18"/>
      <c r="AB226" s="18"/>
      <c r="AC226" s="18"/>
    </row>
    <row r="227" spans="1:29" ht="34.5" customHeight="1">
      <c r="A227" s="1610" t="s">
        <v>23</v>
      </c>
      <c r="B227" s="1610" t="s">
        <v>24</v>
      </c>
      <c r="C227" s="1610" t="s">
        <v>534</v>
      </c>
      <c r="D227" s="1610" t="s">
        <v>1032</v>
      </c>
      <c r="E227" s="1610" t="s">
        <v>21</v>
      </c>
      <c r="F227" s="1610" t="s">
        <v>22</v>
      </c>
      <c r="G227" s="1610" t="s">
        <v>21</v>
      </c>
      <c r="H227" s="1610">
        <v>1</v>
      </c>
      <c r="I227" s="79">
        <v>3362</v>
      </c>
      <c r="J227" s="1610">
        <v>1</v>
      </c>
      <c r="K227" s="1402">
        <v>46718</v>
      </c>
      <c r="L227" s="26"/>
      <c r="M227" s="2"/>
      <c r="N227" s="18"/>
      <c r="O227" s="18"/>
      <c r="P227" s="18"/>
      <c r="Q227" s="18"/>
      <c r="R227" s="18"/>
      <c r="S227" s="18"/>
      <c r="T227" s="18"/>
      <c r="U227" s="18"/>
      <c r="V227" s="18"/>
      <c r="W227" s="18"/>
      <c r="X227" s="18"/>
      <c r="Y227" s="18"/>
      <c r="Z227" s="18"/>
      <c r="AA227" s="18"/>
      <c r="AB227" s="18"/>
      <c r="AC227" s="18"/>
    </row>
    <row r="228" spans="1:29" ht="34.5" customHeight="1">
      <c r="A228" s="1610" t="s">
        <v>23</v>
      </c>
      <c r="B228" s="1610" t="s">
        <v>24</v>
      </c>
      <c r="C228" s="1610" t="s">
        <v>534</v>
      </c>
      <c r="D228" s="1610" t="s">
        <v>522</v>
      </c>
      <c r="E228" s="1610" t="s">
        <v>21</v>
      </c>
      <c r="F228" s="1610" t="s">
        <v>22</v>
      </c>
      <c r="G228" s="1610" t="s">
        <v>21</v>
      </c>
      <c r="H228" s="1610">
        <v>3</v>
      </c>
      <c r="I228" s="79">
        <v>3362</v>
      </c>
      <c r="J228" s="1610">
        <v>3</v>
      </c>
      <c r="K228" s="1402">
        <v>46716</v>
      </c>
      <c r="L228" s="26"/>
      <c r="M228" s="2"/>
      <c r="N228" s="18"/>
      <c r="O228" s="18"/>
      <c r="P228" s="18"/>
      <c r="Q228" s="18"/>
      <c r="R228" s="18"/>
      <c r="S228" s="18"/>
      <c r="T228" s="18"/>
      <c r="U228" s="18"/>
      <c r="V228" s="18"/>
      <c r="W228" s="18"/>
      <c r="X228" s="18"/>
      <c r="Y228" s="18"/>
      <c r="Z228" s="18"/>
      <c r="AA228" s="18"/>
      <c r="AB228" s="18"/>
      <c r="AC228" s="18"/>
    </row>
    <row r="229" spans="1:29" ht="34.5" customHeight="1">
      <c r="A229" s="1610" t="s">
        <v>23</v>
      </c>
      <c r="B229" s="1610" t="s">
        <v>24</v>
      </c>
      <c r="C229" s="1610" t="s">
        <v>513</v>
      </c>
      <c r="D229" s="1610" t="s">
        <v>524</v>
      </c>
      <c r="E229" s="1610" t="s">
        <v>21</v>
      </c>
      <c r="F229" s="1610" t="s">
        <v>22</v>
      </c>
      <c r="G229" s="1610" t="s">
        <v>21</v>
      </c>
      <c r="H229" s="1610">
        <v>1</v>
      </c>
      <c r="I229" s="79">
        <v>3362</v>
      </c>
      <c r="J229" s="1610">
        <v>1</v>
      </c>
      <c r="K229" s="1402">
        <v>46683</v>
      </c>
      <c r="L229" s="26"/>
      <c r="M229" s="2"/>
      <c r="N229" s="18"/>
      <c r="O229" s="18"/>
      <c r="P229" s="18"/>
      <c r="Q229" s="18"/>
      <c r="R229" s="18"/>
      <c r="S229" s="18"/>
      <c r="T229" s="18"/>
      <c r="U229" s="18"/>
      <c r="V229" s="18"/>
      <c r="W229" s="18"/>
      <c r="X229" s="18"/>
      <c r="Y229" s="18"/>
      <c r="Z229" s="18"/>
      <c r="AA229" s="18"/>
      <c r="AB229" s="18"/>
      <c r="AC229" s="18"/>
    </row>
    <row r="230" spans="1:29" ht="34.5" customHeight="1">
      <c r="A230" s="1610" t="s">
        <v>23</v>
      </c>
      <c r="B230" s="1610" t="s">
        <v>24</v>
      </c>
      <c r="C230" s="1610" t="s">
        <v>534</v>
      </c>
      <c r="D230" s="1610" t="s">
        <v>1000</v>
      </c>
      <c r="E230" s="1610" t="s">
        <v>21</v>
      </c>
      <c r="F230" s="1610" t="s">
        <v>22</v>
      </c>
      <c r="G230" s="1610" t="s">
        <v>21</v>
      </c>
      <c r="H230" s="1610">
        <v>2</v>
      </c>
      <c r="I230" s="79">
        <v>3362</v>
      </c>
      <c r="J230" s="1610">
        <v>2</v>
      </c>
      <c r="K230" s="1402">
        <v>46733</v>
      </c>
      <c r="L230" s="26"/>
      <c r="M230" s="2"/>
      <c r="N230" s="18"/>
      <c r="O230" s="18"/>
      <c r="P230" s="18"/>
      <c r="Q230" s="18"/>
      <c r="R230" s="18"/>
      <c r="S230" s="18"/>
      <c r="T230" s="18"/>
      <c r="U230" s="18"/>
      <c r="V230" s="18"/>
      <c r="W230" s="18"/>
      <c r="X230" s="18"/>
      <c r="Y230" s="18"/>
      <c r="Z230" s="18"/>
      <c r="AA230" s="18"/>
      <c r="AB230" s="18"/>
      <c r="AC230" s="18"/>
    </row>
    <row r="231" spans="1:29" ht="32.25" customHeight="1">
      <c r="A231" s="1610" t="s">
        <v>23</v>
      </c>
      <c r="B231" s="1610" t="s">
        <v>24</v>
      </c>
      <c r="C231" s="1610" t="s">
        <v>513</v>
      </c>
      <c r="D231" s="1610" t="s">
        <v>535</v>
      </c>
      <c r="E231" s="1610" t="s">
        <v>21</v>
      </c>
      <c r="F231" s="1610" t="s">
        <v>22</v>
      </c>
      <c r="G231" s="1610" t="s">
        <v>21</v>
      </c>
      <c r="H231" s="1610">
        <v>1</v>
      </c>
      <c r="I231" s="79">
        <v>3362</v>
      </c>
      <c r="J231" s="1610">
        <v>1</v>
      </c>
      <c r="K231" s="1402">
        <v>46716</v>
      </c>
      <c r="L231" s="26"/>
      <c r="M231" s="2"/>
      <c r="N231" s="18"/>
      <c r="O231" s="18"/>
      <c r="P231" s="18"/>
      <c r="Q231" s="18"/>
      <c r="R231" s="18"/>
      <c r="S231" s="18"/>
      <c r="T231" s="18"/>
      <c r="U231" s="18"/>
      <c r="V231" s="18"/>
      <c r="W231" s="18"/>
      <c r="X231" s="18"/>
      <c r="Y231" s="18"/>
      <c r="Z231" s="18"/>
      <c r="AA231" s="18"/>
      <c r="AB231" s="18"/>
      <c r="AC231" s="18"/>
    </row>
    <row r="232" spans="1:29" ht="34.5" customHeight="1">
      <c r="A232" s="1610" t="s">
        <v>23</v>
      </c>
      <c r="B232" s="1610" t="s">
        <v>24</v>
      </c>
      <c r="C232" s="1610" t="s">
        <v>534</v>
      </c>
      <c r="D232" s="1610" t="s">
        <v>586</v>
      </c>
      <c r="E232" s="1610" t="s">
        <v>21</v>
      </c>
      <c r="F232" s="1610" t="s">
        <v>22</v>
      </c>
      <c r="G232" s="1610" t="s">
        <v>21</v>
      </c>
      <c r="H232" s="1610">
        <v>1</v>
      </c>
      <c r="I232" s="79">
        <v>3362</v>
      </c>
      <c r="J232" s="1610">
        <v>1</v>
      </c>
      <c r="K232" s="1402">
        <v>46728</v>
      </c>
      <c r="L232" s="26"/>
      <c r="M232" s="2"/>
      <c r="N232" s="18"/>
      <c r="O232" s="18"/>
      <c r="P232" s="18"/>
      <c r="Q232" s="18"/>
      <c r="R232" s="18"/>
      <c r="S232" s="18"/>
      <c r="T232" s="18"/>
      <c r="U232" s="18"/>
      <c r="V232" s="18"/>
      <c r="W232" s="18"/>
      <c r="X232" s="18"/>
      <c r="Y232" s="18"/>
      <c r="Z232" s="18"/>
      <c r="AA232" s="18"/>
      <c r="AB232" s="18"/>
      <c r="AC232" s="18"/>
    </row>
    <row r="233" spans="1:29" ht="30.75" customHeight="1">
      <c r="A233" s="1610" t="s">
        <v>23</v>
      </c>
      <c r="B233" s="1610" t="s">
        <v>24</v>
      </c>
      <c r="C233" s="1610" t="s">
        <v>513</v>
      </c>
      <c r="D233" s="1610" t="s">
        <v>539</v>
      </c>
      <c r="E233" s="1610" t="s">
        <v>21</v>
      </c>
      <c r="F233" s="1610" t="s">
        <v>22</v>
      </c>
      <c r="G233" s="1610" t="s">
        <v>21</v>
      </c>
      <c r="H233" s="1610">
        <v>1</v>
      </c>
      <c r="I233" s="79">
        <v>3362</v>
      </c>
      <c r="J233" s="1610">
        <v>1</v>
      </c>
      <c r="K233" s="1402">
        <v>46577</v>
      </c>
      <c r="L233" s="26"/>
      <c r="M233" s="2"/>
      <c r="N233" s="18"/>
      <c r="O233" s="18"/>
      <c r="P233" s="18"/>
      <c r="Q233" s="18"/>
      <c r="R233" s="18"/>
      <c r="S233" s="18"/>
      <c r="T233" s="18"/>
      <c r="U233" s="18"/>
      <c r="V233" s="18"/>
      <c r="W233" s="18"/>
      <c r="X233" s="18"/>
      <c r="Y233" s="18"/>
      <c r="Z233" s="18"/>
      <c r="AA233" s="18"/>
      <c r="AB233" s="18"/>
      <c r="AC233" s="18"/>
    </row>
    <row r="234" spans="1:29" ht="33" customHeight="1">
      <c r="A234" s="1610" t="s">
        <v>23</v>
      </c>
      <c r="B234" s="1610" t="s">
        <v>24</v>
      </c>
      <c r="C234" s="1610" t="s">
        <v>534</v>
      </c>
      <c r="D234" s="1610" t="s">
        <v>539</v>
      </c>
      <c r="E234" s="1610" t="s">
        <v>21</v>
      </c>
      <c r="F234" s="1610" t="s">
        <v>22</v>
      </c>
      <c r="G234" s="1610" t="s">
        <v>21</v>
      </c>
      <c r="H234" s="1610">
        <v>1</v>
      </c>
      <c r="I234" s="79">
        <v>3362</v>
      </c>
      <c r="J234" s="1610">
        <v>1</v>
      </c>
      <c r="K234" s="1402">
        <v>46577</v>
      </c>
      <c r="L234" s="26"/>
      <c r="M234" s="2"/>
      <c r="N234" s="18"/>
      <c r="O234" s="18"/>
      <c r="P234" s="18"/>
      <c r="Q234" s="18"/>
      <c r="R234" s="18"/>
      <c r="S234" s="18"/>
      <c r="T234" s="18"/>
      <c r="U234" s="18"/>
      <c r="V234" s="18"/>
      <c r="W234" s="18"/>
      <c r="X234" s="18"/>
      <c r="Y234" s="18"/>
      <c r="Z234" s="18"/>
      <c r="AA234" s="18"/>
      <c r="AB234" s="18"/>
      <c r="AC234" s="18"/>
    </row>
    <row r="235" spans="1:29" ht="32.25" customHeight="1">
      <c r="A235" s="1610" t="s">
        <v>23</v>
      </c>
      <c r="B235" s="1610" t="s">
        <v>24</v>
      </c>
      <c r="C235" s="1610" t="s">
        <v>513</v>
      </c>
      <c r="D235" s="1610" t="s">
        <v>998</v>
      </c>
      <c r="E235" s="1610" t="s">
        <v>21</v>
      </c>
      <c r="F235" s="1610" t="s">
        <v>22</v>
      </c>
      <c r="G235" s="1610" t="s">
        <v>21</v>
      </c>
      <c r="H235" s="1610">
        <v>1</v>
      </c>
      <c r="I235" s="79">
        <v>3362</v>
      </c>
      <c r="J235" s="1610">
        <v>1</v>
      </c>
      <c r="K235" s="1402">
        <v>46723</v>
      </c>
      <c r="L235" s="26"/>
      <c r="M235" s="2"/>
      <c r="N235" s="18"/>
      <c r="O235" s="18"/>
      <c r="P235" s="18"/>
      <c r="Q235" s="18"/>
      <c r="R235" s="18"/>
      <c r="S235" s="18"/>
      <c r="T235" s="18"/>
      <c r="U235" s="18"/>
      <c r="V235" s="18"/>
      <c r="W235" s="18"/>
      <c r="X235" s="18"/>
      <c r="Y235" s="18"/>
      <c r="Z235" s="18"/>
      <c r="AA235" s="18"/>
      <c r="AB235" s="18"/>
      <c r="AC235" s="18"/>
    </row>
    <row r="236" spans="1:29" ht="32.25" customHeight="1">
      <c r="A236" s="1610" t="s">
        <v>23</v>
      </c>
      <c r="B236" s="1610" t="s">
        <v>24</v>
      </c>
      <c r="C236" s="1610" t="s">
        <v>534</v>
      </c>
      <c r="D236" s="1610" t="s">
        <v>524</v>
      </c>
      <c r="E236" s="1610" t="s">
        <v>21</v>
      </c>
      <c r="F236" s="1610" t="s">
        <v>22</v>
      </c>
      <c r="G236" s="1610" t="s">
        <v>21</v>
      </c>
      <c r="H236" s="1610">
        <v>2</v>
      </c>
      <c r="I236" s="79">
        <v>3362</v>
      </c>
      <c r="J236" s="1610">
        <v>2</v>
      </c>
      <c r="K236" s="1402">
        <v>46683</v>
      </c>
      <c r="L236" s="26"/>
      <c r="M236" s="2"/>
      <c r="N236" s="18"/>
      <c r="O236" s="18"/>
      <c r="P236" s="18"/>
      <c r="Q236" s="18"/>
      <c r="R236" s="18"/>
      <c r="S236" s="18"/>
      <c r="T236" s="18"/>
      <c r="U236" s="18"/>
      <c r="V236" s="18"/>
      <c r="W236" s="18"/>
      <c r="X236" s="18"/>
      <c r="Y236" s="18"/>
      <c r="Z236" s="18"/>
      <c r="AA236" s="18"/>
      <c r="AB236" s="18"/>
      <c r="AC236" s="18"/>
    </row>
    <row r="237" spans="1:29" ht="33" customHeight="1">
      <c r="A237" s="1610" t="s">
        <v>23</v>
      </c>
      <c r="B237" s="1610" t="s">
        <v>24</v>
      </c>
      <c r="C237" s="1610" t="s">
        <v>513</v>
      </c>
      <c r="D237" s="1610" t="s">
        <v>1054</v>
      </c>
      <c r="E237" s="1610" t="s">
        <v>21</v>
      </c>
      <c r="F237" s="1610" t="s">
        <v>22</v>
      </c>
      <c r="G237" s="1610" t="s">
        <v>21</v>
      </c>
      <c r="H237" s="1610">
        <v>0</v>
      </c>
      <c r="I237" s="79">
        <v>3362</v>
      </c>
      <c r="J237" s="1610">
        <v>0</v>
      </c>
      <c r="K237" s="1402">
        <v>46573</v>
      </c>
      <c r="L237" s="26"/>
      <c r="M237" s="2"/>
      <c r="N237" s="18"/>
      <c r="O237" s="18"/>
      <c r="P237" s="18"/>
      <c r="Q237" s="18"/>
      <c r="R237" s="18"/>
      <c r="S237" s="18"/>
      <c r="T237" s="18"/>
      <c r="U237" s="18"/>
      <c r="V237" s="18"/>
      <c r="W237" s="18"/>
      <c r="X237" s="18"/>
      <c r="Y237" s="18"/>
      <c r="Z237" s="18"/>
      <c r="AA237" s="18"/>
      <c r="AB237" s="18"/>
      <c r="AC237" s="18"/>
    </row>
    <row r="238" spans="1:29" ht="33" customHeight="1">
      <c r="A238" s="1610" t="s">
        <v>23</v>
      </c>
      <c r="B238" s="1610" t="s">
        <v>24</v>
      </c>
      <c r="C238" s="1610" t="s">
        <v>1056</v>
      </c>
      <c r="D238" s="1610" t="s">
        <v>1057</v>
      </c>
      <c r="E238" s="1610" t="s">
        <v>254</v>
      </c>
      <c r="F238" s="1610" t="s">
        <v>22</v>
      </c>
      <c r="G238" s="1610" t="s">
        <v>254</v>
      </c>
      <c r="H238" s="1610">
        <v>0</v>
      </c>
      <c r="I238" s="79">
        <v>2677</v>
      </c>
      <c r="J238" s="1610">
        <v>0</v>
      </c>
      <c r="K238" s="1402">
        <v>46630</v>
      </c>
      <c r="L238" s="26"/>
      <c r="M238" s="2"/>
      <c r="N238" s="18"/>
      <c r="O238" s="18"/>
      <c r="P238" s="18"/>
      <c r="Q238" s="18"/>
      <c r="R238" s="18"/>
      <c r="S238" s="18"/>
      <c r="T238" s="18"/>
      <c r="U238" s="18"/>
      <c r="V238" s="18"/>
      <c r="W238" s="18"/>
      <c r="X238" s="18"/>
      <c r="Y238" s="18"/>
      <c r="Z238" s="18"/>
      <c r="AA238" s="18"/>
      <c r="AB238" s="18"/>
      <c r="AC238" s="18"/>
    </row>
    <row r="239" spans="1:29" ht="33" customHeight="1">
      <c r="A239" s="1610" t="s">
        <v>23</v>
      </c>
      <c r="B239" s="1610" t="s">
        <v>24</v>
      </c>
      <c r="C239" s="1610" t="s">
        <v>1056</v>
      </c>
      <c r="D239" s="1610" t="s">
        <v>1060</v>
      </c>
      <c r="E239" s="1610" t="s">
        <v>254</v>
      </c>
      <c r="F239" s="1610" t="s">
        <v>22</v>
      </c>
      <c r="G239" s="1610" t="s">
        <v>254</v>
      </c>
      <c r="H239" s="1610">
        <v>0</v>
      </c>
      <c r="I239" s="79">
        <v>2677</v>
      </c>
      <c r="J239" s="1610">
        <v>0</v>
      </c>
      <c r="K239" s="1402">
        <v>46630</v>
      </c>
      <c r="L239" s="26"/>
      <c r="M239" s="2"/>
      <c r="N239" s="18"/>
      <c r="O239" s="18"/>
      <c r="P239" s="18"/>
      <c r="Q239" s="18"/>
      <c r="R239" s="18"/>
      <c r="S239" s="18"/>
      <c r="T239" s="18"/>
      <c r="U239" s="18"/>
      <c r="V239" s="18"/>
      <c r="W239" s="18"/>
      <c r="X239" s="18"/>
      <c r="Y239" s="18"/>
      <c r="Z239" s="18"/>
      <c r="AA239" s="18"/>
      <c r="AB239" s="18"/>
      <c r="AC239" s="18"/>
    </row>
    <row r="240" spans="1:29" ht="33" customHeight="1">
      <c r="A240" s="1610" t="s">
        <v>23</v>
      </c>
      <c r="B240" s="1610" t="s">
        <v>24</v>
      </c>
      <c r="C240" s="1610" t="s">
        <v>1056</v>
      </c>
      <c r="D240" s="1610" t="s">
        <v>1064</v>
      </c>
      <c r="E240" s="1610" t="s">
        <v>254</v>
      </c>
      <c r="F240" s="1610" t="s">
        <v>22</v>
      </c>
      <c r="G240" s="1610" t="s">
        <v>254</v>
      </c>
      <c r="H240" s="1610">
        <v>0</v>
      </c>
      <c r="I240" s="79">
        <v>2677</v>
      </c>
      <c r="J240" s="1610">
        <v>0</v>
      </c>
      <c r="K240" s="1402">
        <v>46446</v>
      </c>
      <c r="L240" s="26"/>
      <c r="M240" s="2"/>
      <c r="N240" s="18"/>
      <c r="O240" s="18"/>
      <c r="P240" s="18"/>
      <c r="Q240" s="18"/>
      <c r="R240" s="18"/>
      <c r="S240" s="18"/>
      <c r="T240" s="18"/>
      <c r="U240" s="18"/>
      <c r="V240" s="18"/>
      <c r="W240" s="18"/>
      <c r="X240" s="18"/>
      <c r="Y240" s="18"/>
      <c r="Z240" s="18"/>
      <c r="AA240" s="18"/>
      <c r="AB240" s="18"/>
      <c r="AC240" s="18"/>
    </row>
    <row r="241" spans="1:29" ht="33" customHeight="1">
      <c r="A241" s="1610" t="s">
        <v>23</v>
      </c>
      <c r="B241" s="1610" t="s">
        <v>24</v>
      </c>
      <c r="C241" s="1610" t="s">
        <v>1056</v>
      </c>
      <c r="D241" s="1610" t="s">
        <v>1067</v>
      </c>
      <c r="E241" s="1610" t="s">
        <v>254</v>
      </c>
      <c r="F241" s="1610" t="s">
        <v>22</v>
      </c>
      <c r="G241" s="1610" t="s">
        <v>254</v>
      </c>
      <c r="H241" s="1610">
        <v>0</v>
      </c>
      <c r="I241" s="79">
        <v>2677</v>
      </c>
      <c r="J241" s="1610">
        <v>0</v>
      </c>
      <c r="K241" s="1402">
        <v>46630</v>
      </c>
      <c r="L241" s="26"/>
      <c r="M241" s="2"/>
      <c r="N241" s="18"/>
      <c r="O241" s="18"/>
      <c r="P241" s="18"/>
      <c r="Q241" s="18"/>
      <c r="R241" s="18"/>
      <c r="S241" s="18"/>
      <c r="T241" s="18"/>
      <c r="U241" s="18"/>
      <c r="V241" s="18"/>
      <c r="W241" s="18"/>
      <c r="X241" s="18"/>
      <c r="Y241" s="18"/>
      <c r="Z241" s="18"/>
      <c r="AA241" s="18"/>
      <c r="AB241" s="18"/>
      <c r="AC241" s="18"/>
    </row>
    <row r="242" spans="1:29" ht="30" customHeight="1">
      <c r="A242" s="1610" t="s">
        <v>23</v>
      </c>
      <c r="B242" s="1610" t="s">
        <v>24</v>
      </c>
      <c r="C242" s="1610" t="s">
        <v>1056</v>
      </c>
      <c r="D242" s="1610" t="s">
        <v>1071</v>
      </c>
      <c r="E242" s="1610" t="s">
        <v>254</v>
      </c>
      <c r="F242" s="1610" t="s">
        <v>22</v>
      </c>
      <c r="G242" s="1610" t="s">
        <v>254</v>
      </c>
      <c r="H242" s="1610">
        <v>0</v>
      </c>
      <c r="I242" s="79">
        <v>2677</v>
      </c>
      <c r="J242" s="1610">
        <v>0</v>
      </c>
      <c r="K242" s="1402">
        <v>46203</v>
      </c>
      <c r="L242" s="26"/>
      <c r="M242" s="2"/>
      <c r="N242" s="18"/>
      <c r="O242" s="18"/>
      <c r="P242" s="18"/>
      <c r="Q242" s="18"/>
      <c r="R242" s="18"/>
      <c r="S242" s="18"/>
      <c r="T242" s="18"/>
      <c r="U242" s="18"/>
      <c r="V242" s="18"/>
      <c r="W242" s="18"/>
      <c r="X242" s="18"/>
      <c r="Y242" s="18"/>
      <c r="Z242" s="18"/>
      <c r="AA242" s="18"/>
      <c r="AB242" s="18"/>
      <c r="AC242" s="18"/>
    </row>
    <row r="243" spans="1:29" ht="30" customHeight="1">
      <c r="A243" s="1610" t="s">
        <v>23</v>
      </c>
      <c r="B243" s="1610" t="s">
        <v>24</v>
      </c>
      <c r="C243" s="1610" t="s">
        <v>1056</v>
      </c>
      <c r="D243" s="1610" t="s">
        <v>1060</v>
      </c>
      <c r="E243" s="1610" t="s">
        <v>254</v>
      </c>
      <c r="F243" s="1610" t="s">
        <v>22</v>
      </c>
      <c r="G243" s="1610" t="s">
        <v>254</v>
      </c>
      <c r="H243" s="1610">
        <v>0</v>
      </c>
      <c r="I243" s="79">
        <v>2677</v>
      </c>
      <c r="J243" s="1610">
        <v>0</v>
      </c>
      <c r="K243" s="1402">
        <v>46630</v>
      </c>
      <c r="L243" s="26"/>
      <c r="M243" s="2"/>
      <c r="N243" s="18"/>
      <c r="O243" s="18"/>
      <c r="P243" s="18"/>
      <c r="Q243" s="18"/>
      <c r="R243" s="18"/>
      <c r="S243" s="18"/>
      <c r="T243" s="18"/>
      <c r="U243" s="18"/>
      <c r="V243" s="18"/>
      <c r="W243" s="18"/>
      <c r="X243" s="18"/>
      <c r="Y243" s="18"/>
      <c r="Z243" s="18"/>
      <c r="AA243" s="18"/>
      <c r="AB243" s="18"/>
      <c r="AC243" s="18"/>
    </row>
    <row r="244" spans="1:29" ht="30" customHeight="1">
      <c r="A244" s="1610" t="s">
        <v>23</v>
      </c>
      <c r="B244" s="1610" t="s">
        <v>24</v>
      </c>
      <c r="C244" s="1610" t="s">
        <v>1075</v>
      </c>
      <c r="D244" s="1610" t="s">
        <v>1076</v>
      </c>
      <c r="E244" s="1610" t="s">
        <v>1077</v>
      </c>
      <c r="F244" s="1610" t="s">
        <v>22</v>
      </c>
      <c r="G244" s="1610" t="s">
        <v>254</v>
      </c>
      <c r="H244" s="1610">
        <v>1</v>
      </c>
      <c r="I244" s="79">
        <v>26161.94</v>
      </c>
      <c r="J244" s="1610">
        <v>1</v>
      </c>
      <c r="K244" s="1402">
        <v>46712</v>
      </c>
      <c r="L244" s="26"/>
      <c r="M244" s="2"/>
      <c r="N244" s="18"/>
      <c r="O244" s="18"/>
      <c r="P244" s="18"/>
      <c r="Q244" s="18"/>
      <c r="R244" s="18"/>
      <c r="S244" s="18"/>
      <c r="T244" s="18"/>
      <c r="U244" s="18"/>
      <c r="V244" s="18"/>
      <c r="W244" s="18"/>
      <c r="X244" s="18"/>
      <c r="Y244" s="18"/>
      <c r="Z244" s="18"/>
      <c r="AA244" s="18"/>
      <c r="AB244" s="18"/>
      <c r="AC244" s="18"/>
    </row>
    <row r="245" spans="1:29" ht="36.75" customHeight="1">
      <c r="A245" s="1610" t="s">
        <v>23</v>
      </c>
      <c r="B245" s="1610" t="s">
        <v>24</v>
      </c>
      <c r="C245" s="1610" t="s">
        <v>1080</v>
      </c>
      <c r="D245" s="1610" t="s">
        <v>1081</v>
      </c>
      <c r="E245" s="1610" t="s">
        <v>1077</v>
      </c>
      <c r="F245" s="1610" t="s">
        <v>22</v>
      </c>
      <c r="G245" s="1610" t="s">
        <v>254</v>
      </c>
      <c r="H245" s="1610">
        <v>2</v>
      </c>
      <c r="I245" s="79">
        <v>273.43</v>
      </c>
      <c r="J245" s="1610">
        <v>2</v>
      </c>
      <c r="K245" s="1402">
        <v>46345</v>
      </c>
      <c r="L245" s="26"/>
      <c r="M245" s="2"/>
      <c r="N245" s="18"/>
      <c r="O245" s="18"/>
      <c r="P245" s="18"/>
      <c r="Q245" s="18"/>
      <c r="R245" s="18"/>
      <c r="S245" s="18"/>
      <c r="T245" s="18"/>
      <c r="U245" s="18"/>
      <c r="V245" s="18"/>
      <c r="W245" s="18"/>
      <c r="X245" s="18"/>
      <c r="Y245" s="18"/>
      <c r="Z245" s="18"/>
      <c r="AA245" s="18"/>
      <c r="AB245" s="18"/>
      <c r="AC245" s="18"/>
    </row>
    <row r="246" spans="1:29" ht="30" customHeight="1">
      <c r="A246" s="1610" t="s">
        <v>23</v>
      </c>
      <c r="B246" s="1610" t="s">
        <v>24</v>
      </c>
      <c r="C246" s="1610" t="s">
        <v>917</v>
      </c>
      <c r="D246" s="1610" t="s">
        <v>1086</v>
      </c>
      <c r="E246" s="1610" t="s">
        <v>1087</v>
      </c>
      <c r="F246" s="1610" t="s">
        <v>22</v>
      </c>
      <c r="G246" s="1610" t="s">
        <v>76</v>
      </c>
      <c r="H246" s="1610">
        <v>0</v>
      </c>
      <c r="I246" s="79">
        <v>0</v>
      </c>
      <c r="J246" s="1610">
        <v>0</v>
      </c>
      <c r="K246" s="1402">
        <v>46477</v>
      </c>
      <c r="L246" s="26"/>
      <c r="M246" s="2"/>
      <c r="N246" s="18"/>
      <c r="O246" s="18"/>
      <c r="P246" s="18"/>
      <c r="Q246" s="18"/>
      <c r="R246" s="18"/>
      <c r="S246" s="18"/>
      <c r="T246" s="18"/>
      <c r="U246" s="18"/>
      <c r="V246" s="18"/>
      <c r="W246" s="18"/>
      <c r="X246" s="18"/>
      <c r="Y246" s="18"/>
      <c r="Z246" s="18"/>
      <c r="AA246" s="18"/>
      <c r="AB246" s="18"/>
      <c r="AC246" s="18"/>
    </row>
    <row r="247" spans="1:29" ht="34.5" customHeight="1">
      <c r="A247" s="1610" t="s">
        <v>23</v>
      </c>
      <c r="B247" s="1610" t="s">
        <v>24</v>
      </c>
      <c r="C247" s="1610" t="s">
        <v>917</v>
      </c>
      <c r="D247" s="1610" t="s">
        <v>1086</v>
      </c>
      <c r="E247" s="1610" t="s">
        <v>1087</v>
      </c>
      <c r="F247" s="1610" t="s">
        <v>22</v>
      </c>
      <c r="G247" s="1610" t="s">
        <v>76</v>
      </c>
      <c r="H247" s="1610">
        <v>13</v>
      </c>
      <c r="I247" s="79">
        <v>1508.95</v>
      </c>
      <c r="J247" s="1610">
        <v>13</v>
      </c>
      <c r="K247" s="1402">
        <v>46477</v>
      </c>
      <c r="L247" s="26"/>
      <c r="M247" s="2"/>
      <c r="N247" s="2"/>
      <c r="O247" s="2"/>
      <c r="P247" s="2"/>
      <c r="Q247" s="2"/>
      <c r="R247" s="2"/>
      <c r="S247" s="2"/>
      <c r="T247" s="2"/>
      <c r="U247" s="2"/>
      <c r="V247" s="2"/>
      <c r="W247" s="2"/>
      <c r="X247" s="2"/>
      <c r="Y247" s="2"/>
      <c r="Z247" s="2"/>
      <c r="AA247" s="2"/>
      <c r="AB247" s="2"/>
      <c r="AC247" s="2"/>
    </row>
    <row r="248" spans="1:29" ht="30" customHeight="1">
      <c r="A248" s="1610" t="s">
        <v>23</v>
      </c>
      <c r="B248" s="1610" t="s">
        <v>24</v>
      </c>
      <c r="C248" s="1610" t="s">
        <v>222</v>
      </c>
      <c r="D248" s="1610" t="s">
        <v>506</v>
      </c>
      <c r="E248" s="1610" t="s">
        <v>507</v>
      </c>
      <c r="F248" s="1610" t="s">
        <v>22</v>
      </c>
      <c r="G248" s="1610" t="s">
        <v>509</v>
      </c>
      <c r="H248" s="1610">
        <v>0</v>
      </c>
      <c r="I248" s="79">
        <v>0</v>
      </c>
      <c r="J248" s="1610">
        <v>0</v>
      </c>
      <c r="K248" s="1402">
        <v>46599</v>
      </c>
      <c r="L248" s="26"/>
      <c r="M248" s="2"/>
      <c r="N248" s="18"/>
      <c r="O248" s="18"/>
      <c r="P248" s="18"/>
      <c r="Q248" s="18"/>
      <c r="R248" s="18"/>
      <c r="S248" s="18"/>
      <c r="T248" s="18"/>
      <c r="U248" s="18"/>
      <c r="V248" s="18"/>
      <c r="W248" s="18"/>
      <c r="X248" s="18"/>
      <c r="Y248" s="18"/>
      <c r="Z248" s="18"/>
      <c r="AA248" s="18"/>
      <c r="AB248" s="18"/>
      <c r="AC248" s="18"/>
    </row>
    <row r="249" spans="1:29" ht="30" customHeight="1">
      <c r="A249" s="1610" t="s">
        <v>23</v>
      </c>
      <c r="B249" s="1610" t="s">
        <v>24</v>
      </c>
      <c r="C249" s="1610" t="s">
        <v>222</v>
      </c>
      <c r="D249" s="1610" t="s">
        <v>506</v>
      </c>
      <c r="E249" s="1610" t="s">
        <v>507</v>
      </c>
      <c r="F249" s="1610" t="s">
        <v>22</v>
      </c>
      <c r="G249" s="1610" t="s">
        <v>509</v>
      </c>
      <c r="H249" s="1610">
        <v>48</v>
      </c>
      <c r="I249" s="79">
        <v>9815</v>
      </c>
      <c r="J249" s="1610">
        <v>48</v>
      </c>
      <c r="K249" s="1402">
        <v>46599</v>
      </c>
      <c r="L249" s="26"/>
      <c r="M249" s="2"/>
      <c r="N249" s="18"/>
      <c r="O249" s="18"/>
      <c r="P249" s="18"/>
      <c r="Q249" s="18"/>
      <c r="R249" s="18"/>
      <c r="S249" s="18"/>
      <c r="T249" s="18"/>
      <c r="U249" s="18"/>
      <c r="V249" s="18"/>
      <c r="W249" s="18"/>
      <c r="X249" s="18"/>
      <c r="Y249" s="18"/>
      <c r="Z249" s="18"/>
      <c r="AA249" s="18"/>
      <c r="AB249" s="18"/>
      <c r="AC249" s="18"/>
    </row>
    <row r="250" spans="1:29" ht="34.5" customHeight="1">
      <c r="A250" s="1610" t="s">
        <v>23</v>
      </c>
      <c r="B250" s="1610" t="s">
        <v>24</v>
      </c>
      <c r="C250" s="1610" t="s">
        <v>222</v>
      </c>
      <c r="D250" s="1610" t="s">
        <v>510</v>
      </c>
      <c r="E250" s="1610" t="s">
        <v>225</v>
      </c>
      <c r="F250" s="1610" t="s">
        <v>22</v>
      </c>
      <c r="G250" s="1610" t="s">
        <v>509</v>
      </c>
      <c r="H250" s="1610">
        <v>528</v>
      </c>
      <c r="I250" s="79">
        <v>5125</v>
      </c>
      <c r="J250" s="1610">
        <v>528</v>
      </c>
      <c r="K250" s="1402">
        <v>46568</v>
      </c>
      <c r="L250" s="26"/>
      <c r="M250" s="2"/>
      <c r="N250" s="2"/>
      <c r="O250" s="2"/>
      <c r="P250" s="2"/>
      <c r="Q250" s="2"/>
      <c r="R250" s="2"/>
      <c r="S250" s="2"/>
      <c r="T250" s="2"/>
      <c r="U250" s="2"/>
      <c r="V250" s="2"/>
      <c r="W250" s="2"/>
      <c r="X250" s="2"/>
      <c r="Y250" s="2"/>
      <c r="Z250" s="2"/>
      <c r="AA250" s="2"/>
      <c r="AB250" s="2"/>
      <c r="AC250" s="2"/>
    </row>
    <row r="251" spans="1:29" ht="34.5" customHeight="1">
      <c r="A251" s="1610" t="s">
        <v>23</v>
      </c>
      <c r="B251" s="1610" t="s">
        <v>24</v>
      </c>
      <c r="C251" s="1610" t="s">
        <v>716</v>
      </c>
      <c r="D251" s="1610" t="s">
        <v>1100</v>
      </c>
      <c r="E251" s="1610" t="s">
        <v>721</v>
      </c>
      <c r="F251" s="1610" t="s">
        <v>22</v>
      </c>
      <c r="G251" s="1610" t="s">
        <v>76</v>
      </c>
      <c r="H251" s="1610">
        <v>89</v>
      </c>
      <c r="I251" s="79">
        <v>9685</v>
      </c>
      <c r="J251" s="1610">
        <v>89</v>
      </c>
      <c r="K251" s="1402">
        <v>46812</v>
      </c>
      <c r="L251" s="26"/>
      <c r="M251" s="2"/>
      <c r="N251" s="2"/>
      <c r="O251" s="2"/>
      <c r="P251" s="2"/>
      <c r="Q251" s="2"/>
      <c r="R251" s="2"/>
      <c r="S251" s="2"/>
      <c r="T251" s="2"/>
      <c r="U251" s="2"/>
      <c r="V251" s="2"/>
      <c r="W251" s="2"/>
      <c r="X251" s="2"/>
      <c r="Y251" s="2"/>
      <c r="Z251" s="2"/>
      <c r="AA251" s="2"/>
      <c r="AB251" s="2"/>
      <c r="AC251" s="2"/>
    </row>
    <row r="252" spans="1:29" ht="30" customHeight="1">
      <c r="A252" s="1610" t="s">
        <v>23</v>
      </c>
      <c r="B252" s="1610" t="s">
        <v>24</v>
      </c>
      <c r="C252" s="1610" t="s">
        <v>716</v>
      </c>
      <c r="D252" s="1610" t="s">
        <v>1105</v>
      </c>
      <c r="E252" s="1610" t="s">
        <v>721</v>
      </c>
      <c r="F252" s="1610" t="s">
        <v>22</v>
      </c>
      <c r="G252" s="1610" t="s">
        <v>76</v>
      </c>
      <c r="H252" s="1610">
        <v>64</v>
      </c>
      <c r="I252" s="79">
        <v>3854</v>
      </c>
      <c r="J252" s="1610">
        <v>64</v>
      </c>
      <c r="K252" s="1402">
        <v>46691</v>
      </c>
      <c r="L252" s="26"/>
      <c r="M252" s="2"/>
      <c r="N252" s="18"/>
      <c r="O252" s="18"/>
      <c r="P252" s="18"/>
      <c r="Q252" s="18"/>
      <c r="R252" s="18"/>
      <c r="S252" s="18"/>
      <c r="T252" s="18"/>
      <c r="U252" s="18"/>
      <c r="V252" s="18"/>
      <c r="W252" s="18"/>
      <c r="X252" s="18"/>
      <c r="Y252" s="18"/>
      <c r="Z252" s="18"/>
      <c r="AA252" s="18"/>
      <c r="AB252" s="18"/>
      <c r="AC252" s="18"/>
    </row>
    <row r="253" spans="1:29" ht="30" customHeight="1">
      <c r="A253" s="1610" t="s">
        <v>23</v>
      </c>
      <c r="B253" s="1610" t="s">
        <v>24</v>
      </c>
      <c r="C253" s="1610" t="s">
        <v>716</v>
      </c>
      <c r="D253" s="1610" t="s">
        <v>1108</v>
      </c>
      <c r="E253" s="1610" t="s">
        <v>1087</v>
      </c>
      <c r="F253" s="1610" t="s">
        <v>22</v>
      </c>
      <c r="G253" s="1610" t="s">
        <v>1110</v>
      </c>
      <c r="H253" s="1610">
        <v>81</v>
      </c>
      <c r="I253" s="79">
        <v>3854</v>
      </c>
      <c r="J253" s="1610">
        <v>81</v>
      </c>
      <c r="K253" s="1402">
        <v>46843</v>
      </c>
      <c r="L253" s="26"/>
      <c r="M253" s="2"/>
      <c r="N253" s="18"/>
      <c r="O253" s="18"/>
      <c r="P253" s="18"/>
      <c r="Q253" s="18"/>
      <c r="R253" s="18"/>
      <c r="S253" s="18"/>
      <c r="T253" s="18"/>
      <c r="U253" s="18"/>
      <c r="V253" s="18"/>
      <c r="W253" s="18"/>
      <c r="X253" s="18"/>
      <c r="Y253" s="18"/>
      <c r="Z253" s="18"/>
      <c r="AA253" s="18"/>
      <c r="AB253" s="18"/>
      <c r="AC253" s="18"/>
    </row>
    <row r="254" spans="1:29" ht="30" customHeight="1">
      <c r="A254" s="1610" t="s">
        <v>23</v>
      </c>
      <c r="B254" s="1610" t="s">
        <v>24</v>
      </c>
      <c r="C254" s="1610" t="s">
        <v>1080</v>
      </c>
      <c r="D254" s="1610" t="s">
        <v>1081</v>
      </c>
      <c r="E254" s="1610" t="s">
        <v>1077</v>
      </c>
      <c r="F254" s="1610" t="s">
        <v>22</v>
      </c>
      <c r="G254" s="1610" t="s">
        <v>254</v>
      </c>
      <c r="H254" s="1610">
        <v>2</v>
      </c>
      <c r="I254" s="79">
        <v>99664.23</v>
      </c>
      <c r="J254" s="1610">
        <v>2</v>
      </c>
      <c r="K254" s="1402">
        <v>46555</v>
      </c>
      <c r="L254" s="26"/>
      <c r="M254" s="2"/>
      <c r="N254" s="18"/>
      <c r="O254" s="18"/>
      <c r="P254" s="18"/>
      <c r="Q254" s="18"/>
      <c r="R254" s="18"/>
      <c r="S254" s="18"/>
      <c r="T254" s="18"/>
      <c r="U254" s="18"/>
      <c r="V254" s="18"/>
      <c r="W254" s="18"/>
      <c r="X254" s="18"/>
      <c r="Y254" s="18"/>
      <c r="Z254" s="18"/>
      <c r="AA254" s="18"/>
      <c r="AB254" s="18"/>
      <c r="AC254" s="18"/>
    </row>
    <row r="255" spans="1:29" ht="34.5" customHeight="1">
      <c r="A255" s="1610" t="s">
        <v>23</v>
      </c>
      <c r="B255" s="1610" t="s">
        <v>24</v>
      </c>
      <c r="C255" s="1610" t="s">
        <v>1080</v>
      </c>
      <c r="D255" s="1610" t="s">
        <v>1081</v>
      </c>
      <c r="E255" s="1610" t="s">
        <v>1077</v>
      </c>
      <c r="F255" s="1610" t="s">
        <v>22</v>
      </c>
      <c r="G255" s="1610" t="s">
        <v>254</v>
      </c>
      <c r="H255" s="1610">
        <v>11</v>
      </c>
      <c r="I255" s="79">
        <v>99664.23</v>
      </c>
      <c r="J255" s="1610">
        <v>11</v>
      </c>
      <c r="K255" s="1402">
        <v>46556</v>
      </c>
      <c r="L255" s="26"/>
      <c r="M255" s="2"/>
      <c r="N255" s="2"/>
      <c r="O255" s="2"/>
      <c r="P255" s="2"/>
      <c r="Q255" s="2"/>
      <c r="R255" s="2"/>
      <c r="S255" s="2"/>
      <c r="T255" s="2"/>
      <c r="U255" s="2"/>
      <c r="V255" s="2"/>
      <c r="W255" s="2"/>
      <c r="X255" s="2"/>
      <c r="Y255" s="2"/>
      <c r="Z255" s="2"/>
      <c r="AA255" s="2"/>
      <c r="AB255" s="2"/>
      <c r="AC255" s="2"/>
    </row>
    <row r="256" spans="1:29" ht="34.5" customHeight="1">
      <c r="A256" s="1610" t="s">
        <v>23</v>
      </c>
      <c r="B256" s="1610" t="s">
        <v>24</v>
      </c>
      <c r="C256" s="1610" t="s">
        <v>1080</v>
      </c>
      <c r="D256" s="1610" t="s">
        <v>1116</v>
      </c>
      <c r="E256" s="1610" t="s">
        <v>1077</v>
      </c>
      <c r="F256" s="1610" t="s">
        <v>22</v>
      </c>
      <c r="G256" s="1610" t="s">
        <v>254</v>
      </c>
      <c r="H256" s="1610">
        <v>13</v>
      </c>
      <c r="I256" s="79">
        <v>99664.23</v>
      </c>
      <c r="J256" s="1610">
        <v>13</v>
      </c>
      <c r="K256" s="1402">
        <v>46571</v>
      </c>
      <c r="L256" s="26"/>
      <c r="M256" s="2"/>
      <c r="N256" s="2"/>
      <c r="O256" s="2"/>
      <c r="P256" s="2"/>
      <c r="Q256" s="2"/>
      <c r="R256" s="2"/>
      <c r="S256" s="2"/>
      <c r="T256" s="2"/>
      <c r="U256" s="2"/>
      <c r="V256" s="2"/>
      <c r="W256" s="2"/>
      <c r="X256" s="2"/>
      <c r="Y256" s="2"/>
      <c r="Z256" s="2"/>
      <c r="AA256" s="2"/>
      <c r="AB256" s="2"/>
      <c r="AC256" s="2"/>
    </row>
    <row r="257" spans="1:29" ht="34.5" customHeight="1">
      <c r="A257" s="1610" t="s">
        <v>23</v>
      </c>
      <c r="B257" s="1610" t="s">
        <v>24</v>
      </c>
      <c r="C257" s="1610" t="s">
        <v>1119</v>
      </c>
      <c r="D257" s="1610" t="s">
        <v>1116</v>
      </c>
      <c r="E257" s="1610" t="s">
        <v>1077</v>
      </c>
      <c r="F257" s="1610" t="s">
        <v>22</v>
      </c>
      <c r="G257" s="1610" t="s">
        <v>254</v>
      </c>
      <c r="H257" s="1610">
        <v>6</v>
      </c>
      <c r="I257" s="79">
        <v>28815.48</v>
      </c>
      <c r="J257" s="1610">
        <v>6</v>
      </c>
      <c r="K257" s="1402">
        <v>46550</v>
      </c>
      <c r="L257" s="26"/>
      <c r="M257" s="2"/>
      <c r="N257" s="2"/>
      <c r="O257" s="2"/>
      <c r="P257" s="2"/>
      <c r="Q257" s="2"/>
      <c r="R257" s="2"/>
      <c r="S257" s="2"/>
      <c r="T257" s="2"/>
      <c r="U257" s="2"/>
      <c r="V257" s="2"/>
      <c r="W257" s="2"/>
      <c r="X257" s="2"/>
      <c r="Y257" s="2"/>
      <c r="Z257" s="2"/>
      <c r="AA257" s="2"/>
      <c r="AB257" s="2"/>
      <c r="AC257" s="2"/>
    </row>
    <row r="258" spans="1:29" ht="27.75" customHeight="1">
      <c r="A258" s="1610" t="s">
        <v>23</v>
      </c>
      <c r="B258" s="1610" t="s">
        <v>24</v>
      </c>
      <c r="C258" s="1610" t="s">
        <v>1119</v>
      </c>
      <c r="D258" s="1610" t="s">
        <v>1116</v>
      </c>
      <c r="E258" s="1610" t="s">
        <v>1077</v>
      </c>
      <c r="F258" s="1610" t="s">
        <v>22</v>
      </c>
      <c r="G258" s="1610" t="s">
        <v>254</v>
      </c>
      <c r="H258" s="1610">
        <v>38</v>
      </c>
      <c r="I258" s="79">
        <v>28815.48</v>
      </c>
      <c r="J258" s="1610">
        <v>38</v>
      </c>
      <c r="K258" s="1402">
        <v>46564</v>
      </c>
      <c r="L258" s="26"/>
      <c r="M258" s="2"/>
      <c r="N258" s="2"/>
      <c r="O258" s="2"/>
      <c r="P258" s="2"/>
      <c r="Q258" s="2"/>
      <c r="R258" s="2"/>
      <c r="S258" s="2"/>
      <c r="T258" s="2"/>
      <c r="U258" s="2"/>
      <c r="V258" s="2"/>
      <c r="W258" s="2"/>
      <c r="X258" s="2"/>
      <c r="Y258" s="2"/>
      <c r="Z258" s="2"/>
      <c r="AA258" s="2"/>
      <c r="AB258" s="2"/>
      <c r="AC258" s="2"/>
    </row>
    <row r="259" spans="1:29" ht="28.5" customHeight="1">
      <c r="A259" s="1610" t="s">
        <v>23</v>
      </c>
      <c r="B259" s="1610" t="s">
        <v>24</v>
      </c>
      <c r="C259" s="1610" t="s">
        <v>1080</v>
      </c>
      <c r="D259" s="1610" t="s">
        <v>1127</v>
      </c>
      <c r="E259" s="1610" t="s">
        <v>1077</v>
      </c>
      <c r="F259" s="1610" t="s">
        <v>22</v>
      </c>
      <c r="G259" s="1610" t="s">
        <v>254</v>
      </c>
      <c r="H259" s="1610">
        <v>13</v>
      </c>
      <c r="I259" s="79">
        <v>99664.23</v>
      </c>
      <c r="J259" s="1610">
        <v>13</v>
      </c>
      <c r="K259" s="1402">
        <v>46586</v>
      </c>
      <c r="L259" s="26"/>
      <c r="M259" s="2"/>
      <c r="N259" s="18"/>
      <c r="O259" s="18"/>
      <c r="P259" s="18"/>
      <c r="Q259" s="18"/>
      <c r="R259" s="18"/>
      <c r="S259" s="18"/>
      <c r="T259" s="18"/>
      <c r="U259" s="18"/>
      <c r="V259" s="18"/>
      <c r="W259" s="18"/>
      <c r="X259" s="18"/>
      <c r="Y259" s="18"/>
      <c r="Z259" s="18"/>
      <c r="AA259" s="18"/>
      <c r="AB259" s="18"/>
      <c r="AC259" s="18"/>
    </row>
    <row r="260" spans="1:29" ht="33" customHeight="1">
      <c r="A260" s="1610" t="s">
        <v>23</v>
      </c>
      <c r="B260" s="1610" t="s">
        <v>24</v>
      </c>
      <c r="C260" s="1610" t="s">
        <v>1129</v>
      </c>
      <c r="D260" s="1610" t="s">
        <v>1127</v>
      </c>
      <c r="E260" s="1610" t="s">
        <v>1077</v>
      </c>
      <c r="F260" s="1610" t="s">
        <v>22</v>
      </c>
      <c r="G260" s="1610" t="s">
        <v>254</v>
      </c>
      <c r="H260" s="1610">
        <v>7</v>
      </c>
      <c r="I260" s="79">
        <v>22210.05</v>
      </c>
      <c r="J260" s="1610">
        <v>7</v>
      </c>
      <c r="K260" s="1402">
        <v>46516</v>
      </c>
      <c r="L260" s="26"/>
      <c r="M260" s="2"/>
      <c r="N260" s="18"/>
      <c r="O260" s="18"/>
      <c r="P260" s="18"/>
      <c r="Q260" s="18"/>
      <c r="R260" s="18"/>
      <c r="S260" s="18"/>
      <c r="T260" s="18"/>
      <c r="U260" s="18"/>
      <c r="V260" s="18"/>
      <c r="W260" s="18"/>
      <c r="X260" s="18"/>
      <c r="Y260" s="18"/>
      <c r="Z260" s="18"/>
      <c r="AA260" s="18"/>
      <c r="AB260" s="18"/>
      <c r="AC260" s="18"/>
    </row>
    <row r="261" spans="1:29" ht="34.5" customHeight="1">
      <c r="A261" s="1610" t="s">
        <v>23</v>
      </c>
      <c r="B261" s="1610" t="s">
        <v>24</v>
      </c>
      <c r="C261" s="1610" t="s">
        <v>1129</v>
      </c>
      <c r="D261" s="1610" t="s">
        <v>1127</v>
      </c>
      <c r="E261" s="1610" t="s">
        <v>1077</v>
      </c>
      <c r="F261" s="1610" t="s">
        <v>22</v>
      </c>
      <c r="G261" s="1610" t="s">
        <v>254</v>
      </c>
      <c r="H261" s="1610">
        <v>8</v>
      </c>
      <c r="I261" s="79">
        <v>22210.05</v>
      </c>
      <c r="J261" s="1610">
        <v>8</v>
      </c>
      <c r="K261" s="1402">
        <v>46519</v>
      </c>
      <c r="L261" s="26"/>
      <c r="M261" s="2"/>
      <c r="N261" s="2"/>
      <c r="O261" s="2"/>
      <c r="P261" s="2"/>
      <c r="Q261" s="2"/>
      <c r="R261" s="2"/>
      <c r="S261" s="2"/>
      <c r="T261" s="2"/>
      <c r="U261" s="2"/>
      <c r="V261" s="2"/>
      <c r="W261" s="2"/>
      <c r="X261" s="2"/>
      <c r="Y261" s="2"/>
      <c r="Z261" s="2"/>
      <c r="AA261" s="2"/>
      <c r="AB261" s="2"/>
      <c r="AC261" s="2"/>
    </row>
    <row r="262" spans="1:29" ht="39" customHeight="1">
      <c r="A262" s="1610" t="s">
        <v>23</v>
      </c>
      <c r="B262" s="1610" t="s">
        <v>24</v>
      </c>
      <c r="C262" s="1610" t="s">
        <v>1129</v>
      </c>
      <c r="D262" s="1610" t="s">
        <v>1127</v>
      </c>
      <c r="E262" s="1610" t="s">
        <v>1077</v>
      </c>
      <c r="F262" s="1610" t="s">
        <v>22</v>
      </c>
      <c r="G262" s="1610" t="s">
        <v>254</v>
      </c>
      <c r="H262" s="1610">
        <v>4</v>
      </c>
      <c r="I262" s="79">
        <v>22210.05</v>
      </c>
      <c r="J262" s="1610">
        <v>4</v>
      </c>
      <c r="K262" s="1402">
        <v>46600</v>
      </c>
      <c r="L262" s="26"/>
      <c r="M262" s="2"/>
      <c r="N262" s="18"/>
      <c r="O262" s="18"/>
      <c r="P262" s="18"/>
      <c r="Q262" s="18"/>
      <c r="R262" s="18"/>
      <c r="S262" s="18"/>
      <c r="T262" s="18"/>
      <c r="U262" s="18"/>
      <c r="V262" s="18"/>
      <c r="W262" s="18"/>
      <c r="X262" s="18"/>
      <c r="Y262" s="18"/>
      <c r="Z262" s="18"/>
      <c r="AA262" s="18"/>
      <c r="AB262" s="18"/>
      <c r="AC262" s="18"/>
    </row>
    <row r="263" spans="1:29" ht="35.25" customHeight="1">
      <c r="A263" s="1610" t="s">
        <v>23</v>
      </c>
      <c r="B263" s="1610" t="s">
        <v>24</v>
      </c>
      <c r="C263" s="1610" t="s">
        <v>1119</v>
      </c>
      <c r="D263" s="1610" t="s">
        <v>1127</v>
      </c>
      <c r="E263" s="1610" t="s">
        <v>1077</v>
      </c>
      <c r="F263" s="1610" t="s">
        <v>22</v>
      </c>
      <c r="G263" s="1610" t="s">
        <v>254</v>
      </c>
      <c r="H263" s="1610">
        <v>6</v>
      </c>
      <c r="I263" s="79">
        <v>28815.48</v>
      </c>
      <c r="J263" s="1610">
        <v>6</v>
      </c>
      <c r="K263" s="1402">
        <v>46523</v>
      </c>
      <c r="L263" s="26"/>
      <c r="M263" s="2"/>
      <c r="N263" s="18"/>
      <c r="O263" s="18"/>
      <c r="P263" s="18"/>
      <c r="Q263" s="18"/>
      <c r="R263" s="18"/>
      <c r="S263" s="18"/>
      <c r="T263" s="18"/>
      <c r="U263" s="18"/>
      <c r="V263" s="18"/>
      <c r="W263" s="18"/>
      <c r="X263" s="18"/>
      <c r="Y263" s="18"/>
      <c r="Z263" s="18"/>
      <c r="AA263" s="18"/>
      <c r="AB263" s="18"/>
      <c r="AC263" s="18"/>
    </row>
    <row r="264" spans="1:29" ht="34.5" customHeight="1">
      <c r="A264" s="1610" t="s">
        <v>23</v>
      </c>
      <c r="B264" s="1610" t="s">
        <v>24</v>
      </c>
      <c r="C264" s="1610" t="s">
        <v>1119</v>
      </c>
      <c r="D264" s="1610" t="s">
        <v>1127</v>
      </c>
      <c r="E264" s="1610" t="s">
        <v>1077</v>
      </c>
      <c r="F264" s="1610" t="s">
        <v>22</v>
      </c>
      <c r="G264" s="1610" t="s">
        <v>254</v>
      </c>
      <c r="H264" s="1610">
        <v>38</v>
      </c>
      <c r="I264" s="79">
        <v>28815.48</v>
      </c>
      <c r="J264" s="1610">
        <v>38</v>
      </c>
      <c r="K264" s="1402">
        <v>46556</v>
      </c>
      <c r="L264" s="26"/>
      <c r="M264" s="2"/>
      <c r="N264" s="2"/>
      <c r="O264" s="2"/>
      <c r="P264" s="2"/>
      <c r="Q264" s="2"/>
      <c r="R264" s="2"/>
      <c r="S264" s="2"/>
      <c r="T264" s="2"/>
      <c r="U264" s="2"/>
      <c r="V264" s="2"/>
      <c r="W264" s="2"/>
      <c r="X264" s="2"/>
      <c r="Y264" s="2"/>
      <c r="Z264" s="2"/>
      <c r="AA264" s="2"/>
      <c r="AB264" s="2"/>
      <c r="AC264" s="2"/>
    </row>
    <row r="265" spans="1:29" ht="32.25" customHeight="1">
      <c r="A265" s="1610" t="s">
        <v>23</v>
      </c>
      <c r="B265" s="1610" t="s">
        <v>24</v>
      </c>
      <c r="C265" s="1610" t="s">
        <v>1080</v>
      </c>
      <c r="D265" s="1610" t="s">
        <v>1139</v>
      </c>
      <c r="E265" s="1610" t="s">
        <v>1077</v>
      </c>
      <c r="F265" s="1610" t="s">
        <v>22</v>
      </c>
      <c r="G265" s="1610" t="s">
        <v>254</v>
      </c>
      <c r="H265" s="1610">
        <v>26</v>
      </c>
      <c r="I265" s="79">
        <v>99664.23</v>
      </c>
      <c r="J265" s="1610">
        <v>26</v>
      </c>
      <c r="K265" s="1402">
        <v>46520</v>
      </c>
      <c r="L265" s="26"/>
      <c r="M265" s="2"/>
      <c r="N265" s="2"/>
      <c r="O265" s="2"/>
      <c r="P265" s="2"/>
      <c r="Q265" s="2"/>
      <c r="R265" s="2"/>
      <c r="S265" s="2"/>
      <c r="T265" s="2"/>
      <c r="U265" s="2"/>
      <c r="V265" s="2"/>
      <c r="W265" s="2"/>
      <c r="X265" s="2"/>
      <c r="Y265" s="2"/>
      <c r="Z265" s="2"/>
      <c r="AA265" s="2"/>
      <c r="AB265" s="2"/>
      <c r="AC265" s="2"/>
    </row>
    <row r="266" spans="1:29" ht="32.25" customHeight="1">
      <c r="A266" s="1610" t="s">
        <v>23</v>
      </c>
      <c r="B266" s="1610" t="s">
        <v>24</v>
      </c>
      <c r="C266" s="1610" t="s">
        <v>1129</v>
      </c>
      <c r="D266" s="1610" t="s">
        <v>1139</v>
      </c>
      <c r="E266" s="1610" t="s">
        <v>1077</v>
      </c>
      <c r="F266" s="1610" t="s">
        <v>22</v>
      </c>
      <c r="G266" s="1610" t="s">
        <v>254</v>
      </c>
      <c r="H266" s="1610">
        <v>7</v>
      </c>
      <c r="I266" s="79">
        <v>22210.05</v>
      </c>
      <c r="J266" s="1610">
        <v>7</v>
      </c>
      <c r="K266" s="1402">
        <v>46526</v>
      </c>
      <c r="L266" s="26"/>
      <c r="M266" s="2"/>
      <c r="N266" s="2"/>
      <c r="O266" s="2"/>
      <c r="P266" s="2"/>
      <c r="Q266" s="2"/>
      <c r="R266" s="2"/>
      <c r="S266" s="2"/>
      <c r="T266" s="2"/>
      <c r="U266" s="2"/>
      <c r="V266" s="2"/>
      <c r="W266" s="2"/>
      <c r="X266" s="2"/>
      <c r="Y266" s="2"/>
      <c r="Z266" s="2"/>
      <c r="AA266" s="2"/>
      <c r="AB266" s="2"/>
      <c r="AC266" s="2"/>
    </row>
    <row r="267" spans="1:29" ht="32.25" customHeight="1">
      <c r="A267" s="1610" t="s">
        <v>23</v>
      </c>
      <c r="B267" s="1610" t="s">
        <v>24</v>
      </c>
      <c r="C267" s="1610" t="s">
        <v>1129</v>
      </c>
      <c r="D267" s="1610" t="s">
        <v>1139</v>
      </c>
      <c r="E267" s="1610" t="s">
        <v>1077</v>
      </c>
      <c r="F267" s="1610" t="s">
        <v>22</v>
      </c>
      <c r="G267" s="1610" t="s">
        <v>254</v>
      </c>
      <c r="H267" s="1610">
        <v>8</v>
      </c>
      <c r="I267" s="79">
        <v>22210.05</v>
      </c>
      <c r="J267" s="1610">
        <v>8</v>
      </c>
      <c r="K267" s="1402">
        <v>46526</v>
      </c>
      <c r="L267" s="26"/>
      <c r="M267" s="2"/>
      <c r="N267" s="2"/>
      <c r="O267" s="2"/>
      <c r="P267" s="2"/>
      <c r="Q267" s="2"/>
      <c r="R267" s="2"/>
      <c r="S267" s="2"/>
      <c r="T267" s="2"/>
      <c r="U267" s="2"/>
      <c r="V267" s="2"/>
      <c r="W267" s="2"/>
      <c r="X267" s="2"/>
      <c r="Y267" s="2"/>
      <c r="Z267" s="2"/>
      <c r="AA267" s="2"/>
      <c r="AB267" s="2"/>
      <c r="AC267" s="2"/>
    </row>
    <row r="268" spans="1:29" ht="32.25" customHeight="1">
      <c r="A268" s="1610" t="s">
        <v>23</v>
      </c>
      <c r="B268" s="1610" t="s">
        <v>24</v>
      </c>
      <c r="C268" s="1610" t="s">
        <v>1129</v>
      </c>
      <c r="D268" s="1610" t="s">
        <v>1139</v>
      </c>
      <c r="E268" s="1610" t="s">
        <v>1077</v>
      </c>
      <c r="F268" s="1610" t="s">
        <v>22</v>
      </c>
      <c r="G268" s="1610" t="s">
        <v>254</v>
      </c>
      <c r="H268" s="1610">
        <v>4</v>
      </c>
      <c r="I268" s="79">
        <v>22210.05</v>
      </c>
      <c r="J268" s="1610">
        <v>4</v>
      </c>
      <c r="K268" s="1402">
        <v>46533</v>
      </c>
      <c r="L268" s="26"/>
      <c r="M268" s="2"/>
      <c r="N268" s="2"/>
      <c r="O268" s="2"/>
      <c r="P268" s="2"/>
      <c r="Q268" s="2"/>
      <c r="R268" s="2"/>
      <c r="S268" s="2"/>
      <c r="T268" s="2"/>
      <c r="U268" s="2"/>
      <c r="V268" s="2"/>
      <c r="W268" s="2"/>
      <c r="X268" s="2"/>
      <c r="Y268" s="2"/>
      <c r="Z268" s="2"/>
      <c r="AA268" s="2"/>
      <c r="AB268" s="2"/>
      <c r="AC268" s="2"/>
    </row>
    <row r="269" spans="1:29" ht="32.25" customHeight="1">
      <c r="A269" s="1610" t="s">
        <v>23</v>
      </c>
      <c r="B269" s="1610" t="s">
        <v>24</v>
      </c>
      <c r="C269" s="1610" t="s">
        <v>1119</v>
      </c>
      <c r="D269" s="1610" t="s">
        <v>1139</v>
      </c>
      <c r="E269" s="1610" t="s">
        <v>1077</v>
      </c>
      <c r="F269" s="1610" t="s">
        <v>22</v>
      </c>
      <c r="G269" s="1610" t="s">
        <v>254</v>
      </c>
      <c r="H269" s="1610">
        <v>76</v>
      </c>
      <c r="I269" s="79">
        <v>28815.48</v>
      </c>
      <c r="J269" s="1610">
        <v>76</v>
      </c>
      <c r="K269" s="1402">
        <v>46526</v>
      </c>
      <c r="L269" s="26"/>
      <c r="M269" s="2"/>
      <c r="N269" s="2"/>
      <c r="O269" s="2"/>
      <c r="P269" s="2"/>
      <c r="Q269" s="2"/>
      <c r="R269" s="2"/>
      <c r="S269" s="2"/>
      <c r="T269" s="2"/>
      <c r="U269" s="2"/>
      <c r="V269" s="2"/>
      <c r="W269" s="2"/>
      <c r="X269" s="2"/>
      <c r="Y269" s="2"/>
      <c r="Z269" s="2"/>
      <c r="AA269" s="2"/>
      <c r="AB269" s="2"/>
      <c r="AC269" s="2"/>
    </row>
    <row r="270" spans="1:29" ht="39" customHeight="1">
      <c r="A270" s="1610" t="s">
        <v>23</v>
      </c>
      <c r="B270" s="1610" t="s">
        <v>24</v>
      </c>
      <c r="C270" s="1610" t="s">
        <v>1119</v>
      </c>
      <c r="D270" s="1610" t="s">
        <v>1139</v>
      </c>
      <c r="E270" s="1610" t="s">
        <v>1077</v>
      </c>
      <c r="F270" s="1610" t="s">
        <v>22</v>
      </c>
      <c r="G270" s="1610" t="s">
        <v>254</v>
      </c>
      <c r="H270" s="1610">
        <v>12</v>
      </c>
      <c r="I270" s="79">
        <v>28815.48</v>
      </c>
      <c r="J270" s="1610">
        <v>12</v>
      </c>
      <c r="K270" s="1402">
        <v>46527</v>
      </c>
      <c r="L270" s="26"/>
      <c r="M270" s="2"/>
      <c r="N270" s="18"/>
      <c r="O270" s="18"/>
      <c r="P270" s="18"/>
      <c r="Q270" s="18"/>
      <c r="R270" s="18"/>
      <c r="S270" s="18"/>
      <c r="T270" s="18"/>
      <c r="U270" s="18"/>
      <c r="V270" s="18"/>
      <c r="W270" s="18"/>
      <c r="X270" s="18"/>
      <c r="Y270" s="18"/>
      <c r="Z270" s="18"/>
      <c r="AA270" s="18"/>
      <c r="AB270" s="18"/>
      <c r="AC270" s="18"/>
    </row>
    <row r="271" spans="1:29" ht="39" customHeight="1">
      <c r="A271" s="1610" t="s">
        <v>23</v>
      </c>
      <c r="B271" s="1610" t="s">
        <v>24</v>
      </c>
      <c r="C271" s="1610" t="s">
        <v>1156</v>
      </c>
      <c r="D271" s="1610" t="s">
        <v>1157</v>
      </c>
      <c r="E271" s="1610" t="s">
        <v>1077</v>
      </c>
      <c r="F271" s="1610" t="s">
        <v>22</v>
      </c>
      <c r="G271" s="1610" t="s">
        <v>254</v>
      </c>
      <c r="H271" s="1610">
        <v>18</v>
      </c>
      <c r="I271" s="79">
        <v>84580.29</v>
      </c>
      <c r="J271" s="1610">
        <v>18</v>
      </c>
      <c r="K271" s="1402">
        <v>46502</v>
      </c>
      <c r="L271" s="26"/>
      <c r="M271" s="2"/>
      <c r="N271" s="18"/>
      <c r="O271" s="18"/>
      <c r="P271" s="18"/>
      <c r="Q271" s="18"/>
      <c r="R271" s="18"/>
      <c r="S271" s="18"/>
      <c r="T271" s="18"/>
      <c r="U271" s="18"/>
      <c r="V271" s="18"/>
      <c r="W271" s="18"/>
      <c r="X271" s="18"/>
      <c r="Y271" s="18"/>
      <c r="Z271" s="18"/>
      <c r="AA271" s="18"/>
      <c r="AB271" s="18"/>
      <c r="AC271" s="18"/>
    </row>
    <row r="272" spans="1:29" ht="39" customHeight="1">
      <c r="A272" s="1610" t="s">
        <v>23</v>
      </c>
      <c r="B272" s="1610" t="s">
        <v>24</v>
      </c>
      <c r="C272" s="1610" t="s">
        <v>1156</v>
      </c>
      <c r="D272" s="1610" t="s">
        <v>1157</v>
      </c>
      <c r="E272" s="1610" t="s">
        <v>1077</v>
      </c>
      <c r="F272" s="1610" t="s">
        <v>22</v>
      </c>
      <c r="G272" s="1610" t="s">
        <v>254</v>
      </c>
      <c r="H272" s="1610">
        <v>1</v>
      </c>
      <c r="I272" s="79">
        <v>84580.3</v>
      </c>
      <c r="J272" s="1610">
        <v>1</v>
      </c>
      <c r="K272" s="1402">
        <v>46502</v>
      </c>
      <c r="L272" s="26"/>
      <c r="M272" s="2"/>
      <c r="N272" s="18"/>
      <c r="O272" s="18"/>
      <c r="P272" s="18"/>
      <c r="Q272" s="18"/>
      <c r="R272" s="18"/>
      <c r="S272" s="18"/>
      <c r="T272" s="18"/>
      <c r="U272" s="18"/>
      <c r="V272" s="18"/>
      <c r="W272" s="18"/>
      <c r="X272" s="18"/>
      <c r="Y272" s="18"/>
      <c r="Z272" s="18"/>
      <c r="AA272" s="18"/>
      <c r="AB272" s="18"/>
      <c r="AC272" s="18"/>
    </row>
    <row r="273" spans="1:29" ht="39" customHeight="1">
      <c r="A273" s="1610" t="s">
        <v>23</v>
      </c>
      <c r="B273" s="1610" t="s">
        <v>24</v>
      </c>
      <c r="C273" s="1610" t="s">
        <v>1080</v>
      </c>
      <c r="D273" s="1610" t="s">
        <v>1163</v>
      </c>
      <c r="E273" s="1610" t="s">
        <v>1077</v>
      </c>
      <c r="F273" s="1610" t="s">
        <v>22</v>
      </c>
      <c r="G273" s="1610" t="s">
        <v>254</v>
      </c>
      <c r="H273" s="1610">
        <v>13</v>
      </c>
      <c r="I273" s="79">
        <v>99664.23</v>
      </c>
      <c r="J273" s="1610">
        <v>13</v>
      </c>
      <c r="K273" s="1402">
        <v>46406</v>
      </c>
      <c r="L273" s="26"/>
      <c r="M273" s="2"/>
      <c r="N273" s="18"/>
      <c r="O273" s="18"/>
      <c r="P273" s="18"/>
      <c r="Q273" s="18"/>
      <c r="R273" s="18"/>
      <c r="S273" s="18"/>
      <c r="T273" s="18"/>
      <c r="U273" s="18"/>
      <c r="V273" s="18"/>
      <c r="W273" s="18"/>
      <c r="X273" s="18"/>
      <c r="Y273" s="18"/>
      <c r="Z273" s="18"/>
      <c r="AA273" s="18"/>
      <c r="AB273" s="18"/>
      <c r="AC273" s="18"/>
    </row>
    <row r="274" spans="1:29" ht="39" customHeight="1">
      <c r="A274" s="1610" t="s">
        <v>23</v>
      </c>
      <c r="B274" s="1610" t="s">
        <v>24</v>
      </c>
      <c r="C274" s="1610" t="s">
        <v>1156</v>
      </c>
      <c r="D274" s="1610" t="s">
        <v>1167</v>
      </c>
      <c r="E274" s="1610" t="s">
        <v>1077</v>
      </c>
      <c r="F274" s="1610" t="s">
        <v>22</v>
      </c>
      <c r="G274" s="1610" t="s">
        <v>254</v>
      </c>
      <c r="H274" s="1610">
        <v>1</v>
      </c>
      <c r="I274" s="79">
        <v>84580.3</v>
      </c>
      <c r="J274" s="1610">
        <v>1</v>
      </c>
      <c r="K274" s="1402">
        <v>46558</v>
      </c>
      <c r="L274" s="26"/>
      <c r="M274" s="2"/>
      <c r="N274" s="18"/>
      <c r="O274" s="18"/>
      <c r="P274" s="18"/>
      <c r="Q274" s="18"/>
      <c r="R274" s="18"/>
      <c r="S274" s="18"/>
      <c r="T274" s="18"/>
      <c r="U274" s="18"/>
      <c r="V274" s="18"/>
      <c r="W274" s="18"/>
      <c r="X274" s="18"/>
      <c r="Y274" s="18"/>
      <c r="Z274" s="18"/>
      <c r="AA274" s="18"/>
      <c r="AB274" s="18"/>
      <c r="AC274" s="18"/>
    </row>
    <row r="275" spans="1:29" ht="35.25" customHeight="1">
      <c r="A275" s="1610" t="s">
        <v>23</v>
      </c>
      <c r="B275" s="1610" t="s">
        <v>24</v>
      </c>
      <c r="C275" s="1610" t="s">
        <v>1156</v>
      </c>
      <c r="D275" s="1610" t="s">
        <v>1170</v>
      </c>
      <c r="E275" s="1610" t="s">
        <v>1077</v>
      </c>
      <c r="F275" s="1610" t="s">
        <v>22</v>
      </c>
      <c r="G275" s="1610" t="s">
        <v>254</v>
      </c>
      <c r="H275" s="1610">
        <v>18</v>
      </c>
      <c r="I275" s="79">
        <v>84580.29</v>
      </c>
      <c r="J275" s="1610">
        <v>18</v>
      </c>
      <c r="K275" s="1402">
        <v>46590</v>
      </c>
      <c r="L275" s="26"/>
      <c r="M275" s="2"/>
      <c r="N275" s="18"/>
      <c r="O275" s="18"/>
      <c r="P275" s="18"/>
      <c r="Q275" s="18"/>
      <c r="R275" s="18"/>
      <c r="S275" s="18"/>
      <c r="T275" s="18"/>
      <c r="U275" s="18"/>
      <c r="V275" s="18"/>
      <c r="W275" s="18"/>
      <c r="X275" s="18"/>
      <c r="Y275" s="18"/>
      <c r="Z275" s="18"/>
      <c r="AA275" s="18"/>
      <c r="AB275" s="18"/>
      <c r="AC275" s="18"/>
    </row>
    <row r="276" spans="1:29" ht="35.25" customHeight="1">
      <c r="A276" s="1610" t="s">
        <v>23</v>
      </c>
      <c r="B276" s="1610" t="s">
        <v>24</v>
      </c>
      <c r="C276" s="1610" t="s">
        <v>1156</v>
      </c>
      <c r="D276" s="1610" t="s">
        <v>1173</v>
      </c>
      <c r="E276" s="1610" t="s">
        <v>1077</v>
      </c>
      <c r="F276" s="1610" t="s">
        <v>22</v>
      </c>
      <c r="G276" s="1610" t="s">
        <v>254</v>
      </c>
      <c r="H276" s="1610">
        <v>3</v>
      </c>
      <c r="I276" s="79">
        <v>84580.29</v>
      </c>
      <c r="J276" s="1610">
        <v>3</v>
      </c>
      <c r="K276" s="1402">
        <v>46432</v>
      </c>
      <c r="L276" s="26"/>
      <c r="M276" s="2"/>
      <c r="N276" s="18"/>
      <c r="O276" s="18"/>
      <c r="P276" s="18"/>
      <c r="Q276" s="18"/>
      <c r="R276" s="18"/>
      <c r="S276" s="18"/>
      <c r="T276" s="18"/>
      <c r="U276" s="18"/>
      <c r="V276" s="18"/>
      <c r="W276" s="18"/>
      <c r="X276" s="18"/>
      <c r="Y276" s="18"/>
      <c r="Z276" s="18"/>
      <c r="AA276" s="18"/>
      <c r="AB276" s="18"/>
      <c r="AC276" s="18"/>
    </row>
    <row r="277" spans="1:29" ht="27.75" customHeight="1">
      <c r="A277" s="1610" t="s">
        <v>23</v>
      </c>
      <c r="B277" s="1610" t="s">
        <v>24</v>
      </c>
      <c r="C277" s="1610" t="s">
        <v>1156</v>
      </c>
      <c r="D277" s="1610" t="s">
        <v>1173</v>
      </c>
      <c r="E277" s="1610" t="s">
        <v>1077</v>
      </c>
      <c r="F277" s="1610" t="s">
        <v>22</v>
      </c>
      <c r="G277" s="1610" t="s">
        <v>254</v>
      </c>
      <c r="H277" s="1610">
        <v>1</v>
      </c>
      <c r="I277" s="79">
        <v>84580.3</v>
      </c>
      <c r="J277" s="1610">
        <v>1</v>
      </c>
      <c r="K277" s="1402">
        <v>46432</v>
      </c>
      <c r="L277" s="26"/>
      <c r="M277" s="2"/>
      <c r="N277" s="18"/>
      <c r="O277" s="18"/>
      <c r="P277" s="18"/>
      <c r="Q277" s="18"/>
      <c r="R277" s="18"/>
      <c r="S277" s="18"/>
      <c r="T277" s="18"/>
      <c r="U277" s="18"/>
      <c r="V277" s="18"/>
      <c r="W277" s="18"/>
      <c r="X277" s="18"/>
      <c r="Y277" s="18"/>
      <c r="Z277" s="18"/>
      <c r="AA277" s="18"/>
      <c r="AB277" s="18"/>
      <c r="AC277" s="18"/>
    </row>
    <row r="278" spans="1:29" ht="35.25" customHeight="1">
      <c r="A278" s="1610" t="s">
        <v>23</v>
      </c>
      <c r="B278" s="1610" t="s">
        <v>24</v>
      </c>
      <c r="C278" s="1610" t="s">
        <v>1156</v>
      </c>
      <c r="D278" s="1610" t="s">
        <v>1178</v>
      </c>
      <c r="E278" s="1610" t="s">
        <v>1077</v>
      </c>
      <c r="F278" s="1610" t="s">
        <v>22</v>
      </c>
      <c r="G278" s="1610" t="s">
        <v>254</v>
      </c>
      <c r="H278" s="1610">
        <v>3</v>
      </c>
      <c r="I278" s="79">
        <v>84580.29</v>
      </c>
      <c r="J278" s="1610">
        <v>3</v>
      </c>
      <c r="K278" s="1402">
        <v>46401</v>
      </c>
      <c r="L278" s="26"/>
      <c r="M278" s="2"/>
      <c r="N278" s="18"/>
      <c r="O278" s="18"/>
      <c r="P278" s="18"/>
      <c r="Q278" s="18"/>
      <c r="R278" s="18"/>
      <c r="S278" s="18"/>
      <c r="T278" s="18"/>
      <c r="U278" s="18"/>
      <c r="V278" s="18"/>
      <c r="W278" s="18"/>
      <c r="X278" s="18"/>
      <c r="Y278" s="18"/>
      <c r="Z278" s="18"/>
      <c r="AA278" s="18"/>
      <c r="AB278" s="18"/>
      <c r="AC278" s="18"/>
    </row>
    <row r="279" spans="1:29" ht="35.25" customHeight="1">
      <c r="A279" s="1610" t="s">
        <v>23</v>
      </c>
      <c r="B279" s="1610" t="s">
        <v>24</v>
      </c>
      <c r="C279" s="1610" t="s">
        <v>1156</v>
      </c>
      <c r="D279" s="1610" t="s">
        <v>1178</v>
      </c>
      <c r="E279" s="1610" t="s">
        <v>1077</v>
      </c>
      <c r="F279" s="1610" t="s">
        <v>22</v>
      </c>
      <c r="G279" s="1610" t="s">
        <v>254</v>
      </c>
      <c r="H279" s="1610">
        <v>12</v>
      </c>
      <c r="I279" s="79">
        <v>84580.29</v>
      </c>
      <c r="J279" s="1610">
        <v>12</v>
      </c>
      <c r="K279" s="1402">
        <v>46415</v>
      </c>
      <c r="L279" s="26"/>
      <c r="M279" s="2"/>
      <c r="N279" s="18"/>
      <c r="O279" s="18"/>
      <c r="P279" s="18"/>
      <c r="Q279" s="18"/>
      <c r="R279" s="18"/>
      <c r="S279" s="18"/>
      <c r="T279" s="18"/>
      <c r="U279" s="18"/>
      <c r="V279" s="18"/>
      <c r="W279" s="18"/>
      <c r="X279" s="18"/>
      <c r="Y279" s="18"/>
      <c r="Z279" s="18"/>
      <c r="AA279" s="18"/>
      <c r="AB279" s="18"/>
      <c r="AC279" s="18"/>
    </row>
    <row r="280" spans="1:29" ht="35.25" customHeight="1">
      <c r="A280" s="1610" t="s">
        <v>23</v>
      </c>
      <c r="B280" s="1610" t="s">
        <v>24</v>
      </c>
      <c r="C280" s="1610" t="s">
        <v>1129</v>
      </c>
      <c r="D280" s="1610" t="s">
        <v>1182</v>
      </c>
      <c r="E280" s="1610" t="s">
        <v>1077</v>
      </c>
      <c r="F280" s="1610" t="s">
        <v>22</v>
      </c>
      <c r="G280" s="1610" t="s">
        <v>254</v>
      </c>
      <c r="H280" s="1610">
        <v>7</v>
      </c>
      <c r="I280" s="79">
        <v>22210.05</v>
      </c>
      <c r="J280" s="1610">
        <v>7</v>
      </c>
      <c r="K280" s="1402">
        <v>46401</v>
      </c>
      <c r="L280" s="26"/>
      <c r="M280" s="2"/>
      <c r="N280" s="18"/>
      <c r="O280" s="18"/>
      <c r="P280" s="18"/>
      <c r="Q280" s="18"/>
      <c r="R280" s="18"/>
      <c r="S280" s="18"/>
      <c r="T280" s="18"/>
      <c r="U280" s="18"/>
      <c r="V280" s="18"/>
      <c r="W280" s="18"/>
      <c r="X280" s="18"/>
      <c r="Y280" s="18"/>
      <c r="Z280" s="18"/>
      <c r="AA280" s="18"/>
      <c r="AB280" s="18"/>
      <c r="AC280" s="18"/>
    </row>
    <row r="281" spans="1:29" ht="35.25" customHeight="1">
      <c r="A281" s="1610" t="s">
        <v>23</v>
      </c>
      <c r="B281" s="1610" t="s">
        <v>24</v>
      </c>
      <c r="C281" s="1610" t="s">
        <v>1129</v>
      </c>
      <c r="D281" s="1610" t="s">
        <v>1182</v>
      </c>
      <c r="E281" s="1610" t="s">
        <v>1077</v>
      </c>
      <c r="F281" s="1610" t="s">
        <v>22</v>
      </c>
      <c r="G281" s="1610" t="s">
        <v>254</v>
      </c>
      <c r="H281" s="1610">
        <v>8</v>
      </c>
      <c r="I281" s="79">
        <v>22210.05</v>
      </c>
      <c r="J281" s="1610">
        <v>8</v>
      </c>
      <c r="K281" s="1402">
        <v>46415</v>
      </c>
      <c r="L281" s="26"/>
      <c r="M281" s="2"/>
      <c r="N281" s="18"/>
      <c r="O281" s="18"/>
      <c r="P281" s="18"/>
      <c r="Q281" s="18"/>
      <c r="R281" s="18"/>
      <c r="S281" s="18"/>
      <c r="T281" s="18"/>
      <c r="U281" s="18"/>
      <c r="V281" s="18"/>
      <c r="W281" s="18"/>
      <c r="X281" s="18"/>
      <c r="Y281" s="18"/>
      <c r="Z281" s="18"/>
      <c r="AA281" s="18"/>
      <c r="AB281" s="18"/>
      <c r="AC281" s="18"/>
    </row>
    <row r="282" spans="1:29" ht="33" customHeight="1">
      <c r="A282" s="1610" t="s">
        <v>23</v>
      </c>
      <c r="B282" s="1610" t="s">
        <v>24</v>
      </c>
      <c r="C282" s="1610" t="s">
        <v>1129</v>
      </c>
      <c r="D282" s="1610" t="s">
        <v>1182</v>
      </c>
      <c r="E282" s="1610" t="s">
        <v>1077</v>
      </c>
      <c r="F282" s="1610" t="s">
        <v>22</v>
      </c>
      <c r="G282" s="1610" t="s">
        <v>254</v>
      </c>
      <c r="H282" s="1610">
        <v>4</v>
      </c>
      <c r="I282" s="79">
        <v>22210.05</v>
      </c>
      <c r="J282" s="1610">
        <v>4</v>
      </c>
      <c r="K282" s="1402">
        <v>46415</v>
      </c>
      <c r="L282" s="26"/>
      <c r="M282" s="2"/>
      <c r="N282" s="18"/>
      <c r="O282" s="18"/>
      <c r="P282" s="18"/>
      <c r="Q282" s="18"/>
      <c r="R282" s="18"/>
      <c r="S282" s="18"/>
      <c r="T282" s="18"/>
      <c r="U282" s="18"/>
      <c r="V282" s="18"/>
      <c r="W282" s="18"/>
      <c r="X282" s="18"/>
      <c r="Y282" s="18"/>
      <c r="Z282" s="18"/>
      <c r="AA282" s="18"/>
      <c r="AB282" s="18"/>
      <c r="AC282" s="18"/>
    </row>
    <row r="283" spans="1:29" ht="35.25" customHeight="1">
      <c r="A283" s="1610" t="s">
        <v>23</v>
      </c>
      <c r="B283" s="1610" t="s">
        <v>24</v>
      </c>
      <c r="C283" s="1610" t="s">
        <v>1119</v>
      </c>
      <c r="D283" s="1610" t="s">
        <v>1189</v>
      </c>
      <c r="E283" s="1610" t="s">
        <v>1077</v>
      </c>
      <c r="F283" s="1610" t="s">
        <v>22</v>
      </c>
      <c r="G283" s="1610" t="s">
        <v>254</v>
      </c>
      <c r="H283" s="1610">
        <v>38</v>
      </c>
      <c r="I283" s="79">
        <v>28815.48</v>
      </c>
      <c r="J283" s="1610">
        <v>38</v>
      </c>
      <c r="K283" s="1402">
        <v>46401</v>
      </c>
      <c r="L283" s="26"/>
      <c r="M283" s="2"/>
      <c r="N283" s="18"/>
      <c r="O283" s="18"/>
      <c r="P283" s="18"/>
      <c r="Q283" s="18"/>
      <c r="R283" s="18"/>
      <c r="S283" s="18"/>
      <c r="T283" s="18"/>
      <c r="U283" s="18"/>
      <c r="V283" s="18"/>
      <c r="W283" s="18"/>
      <c r="X283" s="18"/>
      <c r="Y283" s="18"/>
      <c r="Z283" s="18"/>
      <c r="AA283" s="18"/>
      <c r="AB283" s="18"/>
      <c r="AC283" s="18"/>
    </row>
    <row r="284" spans="1:29" ht="35.25" customHeight="1">
      <c r="A284" s="1610" t="s">
        <v>23</v>
      </c>
      <c r="B284" s="1610" t="s">
        <v>24</v>
      </c>
      <c r="C284" s="1610" t="s">
        <v>1119</v>
      </c>
      <c r="D284" s="1610" t="s">
        <v>1189</v>
      </c>
      <c r="E284" s="1610" t="s">
        <v>1077</v>
      </c>
      <c r="F284" s="1610" t="s">
        <v>22</v>
      </c>
      <c r="G284" s="1610" t="s">
        <v>254</v>
      </c>
      <c r="H284" s="1610">
        <v>6</v>
      </c>
      <c r="I284" s="79">
        <v>28815.48</v>
      </c>
      <c r="J284" s="1610">
        <v>6</v>
      </c>
      <c r="K284" s="1402">
        <v>46401</v>
      </c>
      <c r="L284" s="26"/>
      <c r="M284" s="2"/>
      <c r="N284" s="18"/>
      <c r="O284" s="18"/>
      <c r="P284" s="18"/>
      <c r="Q284" s="18"/>
      <c r="R284" s="18"/>
      <c r="S284" s="18"/>
      <c r="T284" s="18"/>
      <c r="U284" s="18"/>
      <c r="V284" s="18"/>
      <c r="W284" s="18"/>
      <c r="X284" s="18"/>
      <c r="Y284" s="18"/>
      <c r="Z284" s="18"/>
      <c r="AA284" s="18"/>
      <c r="AB284" s="18"/>
      <c r="AC284" s="18"/>
    </row>
    <row r="285" spans="1:29" ht="35.25" customHeight="1">
      <c r="A285" s="1610" t="s">
        <v>23</v>
      </c>
      <c r="B285" s="1610" t="s">
        <v>24</v>
      </c>
      <c r="C285" s="1610" t="s">
        <v>1080</v>
      </c>
      <c r="D285" s="1610" t="s">
        <v>1192</v>
      </c>
      <c r="E285" s="1610" t="s">
        <v>1077</v>
      </c>
      <c r="F285" s="1610" t="s">
        <v>22</v>
      </c>
      <c r="G285" s="1610" t="s">
        <v>254</v>
      </c>
      <c r="H285" s="1610">
        <v>13</v>
      </c>
      <c r="I285" s="79">
        <v>99664.23</v>
      </c>
      <c r="J285" s="1610">
        <v>13</v>
      </c>
      <c r="K285" s="1402">
        <v>46432</v>
      </c>
      <c r="L285" s="26"/>
      <c r="M285" s="2"/>
      <c r="N285" s="18"/>
      <c r="O285" s="18"/>
      <c r="P285" s="18"/>
      <c r="Q285" s="18"/>
      <c r="R285" s="18"/>
      <c r="S285" s="18"/>
      <c r="T285" s="18"/>
      <c r="U285" s="18"/>
      <c r="V285" s="18"/>
      <c r="W285" s="18"/>
      <c r="X285" s="18"/>
      <c r="Y285" s="18"/>
      <c r="Z285" s="18"/>
      <c r="AA285" s="18"/>
      <c r="AB285" s="18"/>
      <c r="AC285" s="18"/>
    </row>
    <row r="286" spans="1:29" ht="35.25" customHeight="1">
      <c r="A286" s="1610" t="s">
        <v>23</v>
      </c>
      <c r="B286" s="1610" t="s">
        <v>24</v>
      </c>
      <c r="C286" s="1610" t="s">
        <v>1194</v>
      </c>
      <c r="D286" s="1610" t="s">
        <v>1196</v>
      </c>
      <c r="E286" s="1610" t="s">
        <v>1087</v>
      </c>
      <c r="F286" s="1610" t="s">
        <v>22</v>
      </c>
      <c r="G286" s="1610" t="s">
        <v>1110</v>
      </c>
      <c r="H286" s="1610">
        <v>15</v>
      </c>
      <c r="I286" s="79">
        <v>20050</v>
      </c>
      <c r="J286" s="1610">
        <v>15</v>
      </c>
      <c r="K286" s="1402">
        <v>46568</v>
      </c>
      <c r="L286" s="26"/>
      <c r="M286" s="2"/>
      <c r="N286" s="18"/>
      <c r="O286" s="18"/>
      <c r="P286" s="18"/>
      <c r="Q286" s="18"/>
      <c r="R286" s="18"/>
      <c r="S286" s="18"/>
      <c r="T286" s="18"/>
      <c r="U286" s="18"/>
      <c r="V286" s="18"/>
      <c r="W286" s="18"/>
      <c r="X286" s="18"/>
      <c r="Y286" s="18"/>
      <c r="Z286" s="18"/>
      <c r="AA286" s="18"/>
      <c r="AB286" s="18"/>
      <c r="AC286" s="18"/>
    </row>
    <row r="287" spans="1:29" ht="35.25" customHeight="1">
      <c r="A287" s="1610" t="s">
        <v>23</v>
      </c>
      <c r="B287" s="1610" t="s">
        <v>24</v>
      </c>
      <c r="C287" s="1610" t="s">
        <v>1199</v>
      </c>
      <c r="D287" s="1610" t="s">
        <v>1116</v>
      </c>
      <c r="E287" s="1610" t="s">
        <v>1077</v>
      </c>
      <c r="F287" s="1610" t="s">
        <v>22</v>
      </c>
      <c r="G287" s="1610" t="s">
        <v>254</v>
      </c>
      <c r="H287" s="1610">
        <v>51</v>
      </c>
      <c r="I287" s="79">
        <v>28922.17</v>
      </c>
      <c r="J287" s="1610">
        <v>51</v>
      </c>
      <c r="K287" s="1402">
        <v>46571</v>
      </c>
      <c r="L287" s="26"/>
      <c r="M287" s="2"/>
      <c r="N287" s="18"/>
      <c r="O287" s="18"/>
      <c r="P287" s="18"/>
      <c r="Q287" s="18"/>
      <c r="R287" s="18"/>
      <c r="S287" s="18"/>
      <c r="T287" s="18"/>
      <c r="U287" s="18"/>
      <c r="V287" s="18"/>
      <c r="W287" s="18"/>
      <c r="X287" s="18"/>
      <c r="Y287" s="18"/>
      <c r="Z287" s="18"/>
      <c r="AA287" s="18"/>
      <c r="AB287" s="18"/>
      <c r="AC287" s="18"/>
    </row>
    <row r="288" spans="1:29" ht="35.25" customHeight="1">
      <c r="A288" s="1610" t="s">
        <v>23</v>
      </c>
      <c r="B288" s="1610" t="s">
        <v>24</v>
      </c>
      <c r="C288" s="1610" t="s">
        <v>1199</v>
      </c>
      <c r="D288" s="1610" t="s">
        <v>1127</v>
      </c>
      <c r="E288" s="1610" t="s">
        <v>1077</v>
      </c>
      <c r="F288" s="1610" t="s">
        <v>22</v>
      </c>
      <c r="G288" s="1610" t="s">
        <v>254</v>
      </c>
      <c r="H288" s="1610">
        <v>51</v>
      </c>
      <c r="I288" s="79">
        <v>28922.17</v>
      </c>
      <c r="J288" s="1610">
        <v>51</v>
      </c>
      <c r="K288" s="1402">
        <v>46604</v>
      </c>
      <c r="L288" s="26"/>
      <c r="M288" s="2"/>
      <c r="N288" s="18"/>
      <c r="O288" s="18"/>
      <c r="P288" s="18"/>
      <c r="Q288" s="18"/>
      <c r="R288" s="18"/>
      <c r="S288" s="18"/>
      <c r="T288" s="18"/>
      <c r="U288" s="18"/>
      <c r="V288" s="18"/>
      <c r="W288" s="18"/>
      <c r="X288" s="18"/>
      <c r="Y288" s="18"/>
      <c r="Z288" s="18"/>
      <c r="AA288" s="18"/>
      <c r="AB288" s="18"/>
      <c r="AC288" s="18"/>
    </row>
    <row r="289" spans="1:29" ht="35.25" customHeight="1">
      <c r="A289" s="1610" t="s">
        <v>23</v>
      </c>
      <c r="B289" s="1610" t="s">
        <v>24</v>
      </c>
      <c r="C289" s="1610" t="s">
        <v>1199</v>
      </c>
      <c r="D289" s="1610" t="s">
        <v>1139</v>
      </c>
      <c r="E289" s="1610" t="s">
        <v>1077</v>
      </c>
      <c r="F289" s="1610" t="s">
        <v>22</v>
      </c>
      <c r="G289" s="1610" t="s">
        <v>254</v>
      </c>
      <c r="H289" s="1610">
        <v>31</v>
      </c>
      <c r="I289" s="79">
        <v>28922.17</v>
      </c>
      <c r="J289" s="1610">
        <v>31</v>
      </c>
      <c r="K289" s="1402">
        <v>46505</v>
      </c>
      <c r="L289" s="26"/>
      <c r="M289" s="2"/>
      <c r="N289" s="18"/>
      <c r="O289" s="18"/>
      <c r="P289" s="18"/>
      <c r="Q289" s="18"/>
      <c r="R289" s="18"/>
      <c r="S289" s="18"/>
      <c r="T289" s="18"/>
      <c r="U289" s="18"/>
      <c r="V289" s="18"/>
      <c r="W289" s="18"/>
      <c r="X289" s="18"/>
      <c r="Y289" s="18"/>
      <c r="Z289" s="18"/>
      <c r="AA289" s="18"/>
      <c r="AB289" s="18"/>
      <c r="AC289" s="18"/>
    </row>
    <row r="290" spans="1:29" ht="35.25" customHeight="1">
      <c r="A290" s="1610" t="s">
        <v>23</v>
      </c>
      <c r="B290" s="1610" t="s">
        <v>24</v>
      </c>
      <c r="C290" s="1610" t="s">
        <v>1199</v>
      </c>
      <c r="D290" s="1610" t="s">
        <v>1139</v>
      </c>
      <c r="E290" s="1610" t="s">
        <v>1077</v>
      </c>
      <c r="F290" s="1610" t="s">
        <v>22</v>
      </c>
      <c r="G290" s="1610" t="s">
        <v>254</v>
      </c>
      <c r="H290" s="1610">
        <v>71</v>
      </c>
      <c r="I290" s="79">
        <v>28922.17</v>
      </c>
      <c r="J290" s="1610">
        <v>71</v>
      </c>
      <c r="K290" s="1402">
        <v>46506</v>
      </c>
      <c r="L290" s="26"/>
      <c r="M290" s="2"/>
      <c r="N290" s="18"/>
      <c r="O290" s="18"/>
      <c r="P290" s="18"/>
      <c r="Q290" s="18"/>
      <c r="R290" s="18"/>
      <c r="S290" s="18"/>
      <c r="T290" s="18"/>
      <c r="U290" s="18"/>
      <c r="V290" s="18"/>
      <c r="W290" s="18"/>
      <c r="X290" s="18"/>
      <c r="Y290" s="18"/>
      <c r="Z290" s="18"/>
      <c r="AA290" s="18"/>
      <c r="AB290" s="18"/>
      <c r="AC290" s="18"/>
    </row>
    <row r="291" spans="1:29" ht="35.25" customHeight="1">
      <c r="A291" s="1610" t="s">
        <v>23</v>
      </c>
      <c r="B291" s="1610" t="s">
        <v>24</v>
      </c>
      <c r="C291" s="1610" t="s">
        <v>1206</v>
      </c>
      <c r="D291" s="1610" t="s">
        <v>1139</v>
      </c>
      <c r="E291" s="1610" t="s">
        <v>1077</v>
      </c>
      <c r="F291" s="1610" t="s">
        <v>22</v>
      </c>
      <c r="G291" s="1610" t="s">
        <v>254</v>
      </c>
      <c r="H291" s="1610">
        <v>35</v>
      </c>
      <c r="I291" s="79">
        <v>101114.82</v>
      </c>
      <c r="J291" s="1610">
        <v>35</v>
      </c>
      <c r="K291" s="1402">
        <v>46512</v>
      </c>
      <c r="L291" s="26"/>
      <c r="M291" s="2"/>
      <c r="N291" s="18"/>
      <c r="O291" s="18"/>
      <c r="P291" s="18"/>
      <c r="Q291" s="18"/>
      <c r="R291" s="18"/>
      <c r="S291" s="18"/>
      <c r="T291" s="18"/>
      <c r="U291" s="18"/>
      <c r="V291" s="18"/>
      <c r="W291" s="18"/>
      <c r="X291" s="18"/>
      <c r="Y291" s="18"/>
      <c r="Z291" s="18"/>
      <c r="AA291" s="18"/>
      <c r="AB291" s="18"/>
      <c r="AC291" s="18"/>
    </row>
    <row r="292" spans="1:29" ht="35.25" customHeight="1">
      <c r="A292" s="1610" t="s">
        <v>23</v>
      </c>
      <c r="B292" s="1610" t="s">
        <v>24</v>
      </c>
      <c r="C292" s="1610" t="s">
        <v>1206</v>
      </c>
      <c r="D292" s="1610" t="s">
        <v>1157</v>
      </c>
      <c r="E292" s="1610" t="s">
        <v>1077</v>
      </c>
      <c r="F292" s="1610" t="s">
        <v>22</v>
      </c>
      <c r="G292" s="1610" t="s">
        <v>254</v>
      </c>
      <c r="H292" s="1610">
        <v>35</v>
      </c>
      <c r="I292" s="79">
        <v>101114.82</v>
      </c>
      <c r="J292" s="1610">
        <v>35</v>
      </c>
      <c r="K292" s="1402">
        <v>46500</v>
      </c>
      <c r="L292" s="26"/>
      <c r="M292" s="2"/>
      <c r="N292" s="18"/>
      <c r="O292" s="18"/>
      <c r="P292" s="18"/>
      <c r="Q292" s="18"/>
      <c r="R292" s="18"/>
      <c r="S292" s="18"/>
      <c r="T292" s="18"/>
      <c r="U292" s="18"/>
      <c r="V292" s="18"/>
      <c r="W292" s="18"/>
      <c r="X292" s="18"/>
      <c r="Y292" s="18"/>
      <c r="Z292" s="18"/>
      <c r="AA292" s="18"/>
      <c r="AB292" s="18"/>
      <c r="AC292" s="18"/>
    </row>
    <row r="293" spans="1:29" ht="35.25" customHeight="1">
      <c r="A293" s="1610" t="s">
        <v>23</v>
      </c>
      <c r="B293" s="1610" t="s">
        <v>24</v>
      </c>
      <c r="C293" s="1610" t="s">
        <v>1206</v>
      </c>
      <c r="D293" s="1610" t="s">
        <v>1170</v>
      </c>
      <c r="E293" s="1610" t="s">
        <v>1077</v>
      </c>
      <c r="F293" s="1610" t="s">
        <v>22</v>
      </c>
      <c r="G293" s="1610" t="s">
        <v>254</v>
      </c>
      <c r="H293" s="1610">
        <v>32</v>
      </c>
      <c r="I293" s="79">
        <v>101114.82</v>
      </c>
      <c r="J293" s="1610">
        <v>32</v>
      </c>
      <c r="K293" s="1402">
        <v>46586</v>
      </c>
      <c r="L293" s="26"/>
      <c r="M293" s="2"/>
      <c r="N293" s="2"/>
      <c r="O293" s="2"/>
      <c r="P293" s="2"/>
      <c r="Q293" s="2"/>
      <c r="R293" s="2"/>
      <c r="S293" s="2"/>
      <c r="T293" s="2"/>
      <c r="U293" s="2"/>
      <c r="V293" s="2"/>
      <c r="W293" s="2"/>
      <c r="X293" s="2"/>
      <c r="Y293" s="2"/>
      <c r="Z293" s="2"/>
      <c r="AA293" s="2"/>
      <c r="AB293" s="2"/>
      <c r="AC293" s="2"/>
    </row>
    <row r="294" spans="1:29" ht="27.75" customHeight="1">
      <c r="A294" s="1610" t="s">
        <v>23</v>
      </c>
      <c r="B294" s="1610" t="s">
        <v>24</v>
      </c>
      <c r="C294" s="1610" t="s">
        <v>1206</v>
      </c>
      <c r="D294" s="1610" t="s">
        <v>1170</v>
      </c>
      <c r="E294" s="1610" t="s">
        <v>1077</v>
      </c>
      <c r="F294" s="1610" t="s">
        <v>22</v>
      </c>
      <c r="G294" s="1610" t="s">
        <v>254</v>
      </c>
      <c r="H294" s="1610">
        <v>3</v>
      </c>
      <c r="I294" s="79">
        <v>101114.82</v>
      </c>
      <c r="J294" s="1610">
        <v>3</v>
      </c>
      <c r="K294" s="1402">
        <v>46589</v>
      </c>
      <c r="L294" s="26"/>
      <c r="M294" s="2"/>
      <c r="N294" s="2"/>
      <c r="O294" s="2"/>
      <c r="P294" s="2"/>
      <c r="Q294" s="2"/>
      <c r="R294" s="2"/>
      <c r="S294" s="2"/>
      <c r="T294" s="2"/>
      <c r="U294" s="2"/>
      <c r="V294" s="2"/>
      <c r="W294" s="2"/>
      <c r="X294" s="2"/>
      <c r="Y294" s="2"/>
      <c r="Z294" s="2"/>
      <c r="AA294" s="2"/>
      <c r="AB294" s="2"/>
      <c r="AC294" s="2"/>
    </row>
    <row r="295" spans="1:29" ht="27.75" customHeight="1">
      <c r="A295" s="1610" t="s">
        <v>23</v>
      </c>
      <c r="B295" s="1610" t="s">
        <v>24</v>
      </c>
      <c r="C295" s="1610" t="s">
        <v>1206</v>
      </c>
      <c r="D295" s="1610" t="s">
        <v>1218</v>
      </c>
      <c r="E295" s="1610" t="s">
        <v>1077</v>
      </c>
      <c r="F295" s="1610" t="s">
        <v>22</v>
      </c>
      <c r="G295" s="1610" t="s">
        <v>254</v>
      </c>
      <c r="H295" s="1610">
        <v>22</v>
      </c>
      <c r="I295" s="79">
        <v>101114.82</v>
      </c>
      <c r="J295" s="1610">
        <v>22</v>
      </c>
      <c r="K295" s="1402">
        <v>46384</v>
      </c>
      <c r="L295" s="26"/>
      <c r="M295" s="2"/>
      <c r="N295" s="2"/>
      <c r="O295" s="2"/>
      <c r="P295" s="2"/>
      <c r="Q295" s="2"/>
      <c r="R295" s="2"/>
      <c r="S295" s="2"/>
      <c r="T295" s="2"/>
      <c r="U295" s="2"/>
      <c r="V295" s="2"/>
      <c r="W295" s="2"/>
      <c r="X295" s="2"/>
      <c r="Y295" s="2"/>
      <c r="Z295" s="2"/>
      <c r="AA295" s="2"/>
      <c r="AB295" s="2"/>
      <c r="AC295" s="2"/>
    </row>
    <row r="296" spans="1:29" ht="39" customHeight="1">
      <c r="A296" s="1610" t="s">
        <v>23</v>
      </c>
      <c r="B296" s="1610" t="s">
        <v>24</v>
      </c>
      <c r="C296" s="1610" t="s">
        <v>1206</v>
      </c>
      <c r="D296" s="1610" t="s">
        <v>1218</v>
      </c>
      <c r="E296" s="1610" t="s">
        <v>1077</v>
      </c>
      <c r="F296" s="1610" t="s">
        <v>22</v>
      </c>
      <c r="G296" s="1610" t="s">
        <v>254</v>
      </c>
      <c r="H296" s="1610">
        <v>13</v>
      </c>
      <c r="I296" s="79">
        <v>101114.82</v>
      </c>
      <c r="J296" s="1610">
        <v>13</v>
      </c>
      <c r="K296" s="1402">
        <v>46432</v>
      </c>
      <c r="L296" s="26"/>
      <c r="M296" s="2"/>
      <c r="N296" s="2"/>
      <c r="O296" s="2"/>
      <c r="P296" s="2"/>
      <c r="Q296" s="2"/>
      <c r="R296" s="2"/>
      <c r="S296" s="2"/>
      <c r="T296" s="2"/>
      <c r="U296" s="2"/>
      <c r="V296" s="2"/>
      <c r="W296" s="2"/>
      <c r="X296" s="2"/>
      <c r="Y296" s="2"/>
      <c r="Z296" s="2"/>
      <c r="AA296" s="2"/>
      <c r="AB296" s="2"/>
      <c r="AC296" s="2"/>
    </row>
    <row r="297" spans="1:29" ht="28.5" customHeight="1">
      <c r="A297" s="1610" t="s">
        <v>23</v>
      </c>
      <c r="B297" s="1610" t="s">
        <v>24</v>
      </c>
      <c r="C297" s="1610" t="s">
        <v>1199</v>
      </c>
      <c r="D297" s="1610" t="s">
        <v>1224</v>
      </c>
      <c r="E297" s="1610" t="s">
        <v>1077</v>
      </c>
      <c r="F297" s="1610" t="s">
        <v>22</v>
      </c>
      <c r="G297" s="1610" t="s">
        <v>254</v>
      </c>
      <c r="H297" s="1610">
        <v>51</v>
      </c>
      <c r="I297" s="79">
        <v>28922.17</v>
      </c>
      <c r="J297" s="1610">
        <v>51</v>
      </c>
      <c r="K297" s="1402">
        <v>46415</v>
      </c>
      <c r="L297" s="26"/>
      <c r="M297" s="2"/>
      <c r="N297" s="2"/>
      <c r="O297" s="2"/>
      <c r="P297" s="2"/>
      <c r="Q297" s="2"/>
      <c r="R297" s="2"/>
      <c r="S297" s="2"/>
      <c r="T297" s="2"/>
      <c r="U297" s="2"/>
      <c r="V297" s="2"/>
      <c r="W297" s="2"/>
      <c r="X297" s="2"/>
      <c r="Y297" s="2"/>
      <c r="Z297" s="2"/>
      <c r="AA297" s="2"/>
      <c r="AB297" s="2"/>
      <c r="AC297" s="2"/>
    </row>
    <row r="298" spans="1:29" ht="32.25" customHeight="1">
      <c r="A298" s="1610" t="s">
        <v>23</v>
      </c>
      <c r="B298" s="1610" t="s">
        <v>24</v>
      </c>
      <c r="C298" s="1610" t="s">
        <v>1225</v>
      </c>
      <c r="D298" s="1610" t="s">
        <v>1081</v>
      </c>
      <c r="E298" s="1610" t="s">
        <v>1077</v>
      </c>
      <c r="F298" s="1610" t="s">
        <v>22</v>
      </c>
      <c r="G298" s="1610" t="s">
        <v>254</v>
      </c>
      <c r="H298" s="1610">
        <v>23</v>
      </c>
      <c r="I298" s="79">
        <v>141648.81</v>
      </c>
      <c r="J298" s="1610">
        <v>23</v>
      </c>
      <c r="K298" s="1402">
        <v>46612</v>
      </c>
      <c r="L298" s="26"/>
      <c r="M298" s="2"/>
      <c r="N298" s="2"/>
      <c r="O298" s="2"/>
      <c r="P298" s="2"/>
      <c r="Q298" s="2"/>
      <c r="R298" s="2"/>
      <c r="S298" s="2"/>
      <c r="T298" s="2"/>
      <c r="U298" s="2"/>
      <c r="V298" s="2"/>
      <c r="W298" s="2"/>
      <c r="X298" s="2"/>
      <c r="Y298" s="2"/>
      <c r="Z298" s="2"/>
      <c r="AA298" s="2"/>
      <c r="AB298" s="2"/>
      <c r="AC298" s="2"/>
    </row>
    <row r="299" spans="1:29" ht="31.5" customHeight="1">
      <c r="A299" s="1610" t="s">
        <v>23</v>
      </c>
      <c r="B299" s="1610" t="s">
        <v>24</v>
      </c>
      <c r="C299" s="1610" t="s">
        <v>1225</v>
      </c>
      <c r="D299" s="1610" t="s">
        <v>1081</v>
      </c>
      <c r="E299" s="1610" t="s">
        <v>1077</v>
      </c>
      <c r="F299" s="1610" t="s">
        <v>22</v>
      </c>
      <c r="G299" s="1610" t="s">
        <v>254</v>
      </c>
      <c r="H299" s="1610">
        <v>19</v>
      </c>
      <c r="I299" s="79">
        <v>141648.79999999999</v>
      </c>
      <c r="J299" s="1610">
        <v>19</v>
      </c>
      <c r="K299" s="1402">
        <v>46642</v>
      </c>
      <c r="L299" s="26"/>
      <c r="M299" s="2"/>
      <c r="N299" s="2"/>
      <c r="O299" s="2"/>
      <c r="P299" s="2"/>
      <c r="Q299" s="2"/>
      <c r="R299" s="2"/>
      <c r="S299" s="2"/>
      <c r="T299" s="2"/>
      <c r="U299" s="2"/>
      <c r="V299" s="2"/>
      <c r="W299" s="2"/>
      <c r="X299" s="2"/>
      <c r="Y299" s="2"/>
      <c r="Z299" s="2"/>
      <c r="AA299" s="2"/>
      <c r="AB299" s="2"/>
      <c r="AC299" s="2"/>
    </row>
    <row r="300" spans="1:29" ht="32.25" customHeight="1">
      <c r="A300" s="1610" t="s">
        <v>23</v>
      </c>
      <c r="B300" s="1610" t="s">
        <v>24</v>
      </c>
      <c r="C300" s="1610" t="s">
        <v>1225</v>
      </c>
      <c r="D300" s="1610" t="s">
        <v>1116</v>
      </c>
      <c r="E300" s="1610" t="s">
        <v>1077</v>
      </c>
      <c r="F300" s="1610" t="s">
        <v>22</v>
      </c>
      <c r="G300" s="1610" t="s">
        <v>254</v>
      </c>
      <c r="H300" s="1610">
        <v>23</v>
      </c>
      <c r="I300" s="79">
        <v>141648.81</v>
      </c>
      <c r="J300" s="1610">
        <v>23</v>
      </c>
      <c r="K300" s="1402">
        <v>46597</v>
      </c>
      <c r="L300" s="26"/>
      <c r="M300" s="2"/>
      <c r="N300" s="2"/>
      <c r="O300" s="2"/>
      <c r="P300" s="2"/>
      <c r="Q300" s="2"/>
      <c r="R300" s="2"/>
      <c r="S300" s="2"/>
      <c r="T300" s="2"/>
      <c r="U300" s="2"/>
      <c r="V300" s="2"/>
      <c r="W300" s="2"/>
      <c r="X300" s="2"/>
      <c r="Y300" s="2"/>
      <c r="Z300" s="2"/>
      <c r="AA300" s="2"/>
      <c r="AB300" s="2"/>
      <c r="AC300" s="2"/>
    </row>
    <row r="301" spans="1:29" ht="38.25" customHeight="1">
      <c r="A301" s="1922" t="s">
        <v>23</v>
      </c>
      <c r="B301" s="1922" t="s">
        <v>24</v>
      </c>
      <c r="C301" s="1610" t="s">
        <v>1225</v>
      </c>
      <c r="D301" s="1610" t="s">
        <v>1116</v>
      </c>
      <c r="E301" s="1610" t="s">
        <v>1077</v>
      </c>
      <c r="F301" s="1610" t="s">
        <v>22</v>
      </c>
      <c r="G301" s="1610" t="s">
        <v>254</v>
      </c>
      <c r="H301" s="1610">
        <v>19</v>
      </c>
      <c r="I301" s="79">
        <v>141648.79999999999</v>
      </c>
      <c r="J301" s="1610">
        <v>19</v>
      </c>
      <c r="K301" s="1402">
        <v>46653</v>
      </c>
      <c r="L301" s="26"/>
      <c r="M301" s="2"/>
      <c r="N301" s="2"/>
      <c r="O301" s="2"/>
      <c r="P301" s="2"/>
      <c r="Q301" s="2"/>
      <c r="R301" s="2"/>
      <c r="S301" s="2"/>
      <c r="T301" s="2"/>
      <c r="U301" s="2"/>
      <c r="V301" s="2"/>
      <c r="W301" s="2"/>
      <c r="X301" s="2"/>
      <c r="Y301" s="2"/>
      <c r="Z301" s="2"/>
      <c r="AA301" s="2"/>
      <c r="AB301" s="2"/>
      <c r="AC301" s="2"/>
    </row>
    <row r="302" spans="1:29" ht="39" customHeight="1">
      <c r="A302" s="1610" t="s">
        <v>23</v>
      </c>
      <c r="B302" s="1610" t="s">
        <v>24</v>
      </c>
      <c r="C302" s="1610" t="s">
        <v>1225</v>
      </c>
      <c r="D302" s="1610" t="s">
        <v>1139</v>
      </c>
      <c r="E302" s="1610" t="s">
        <v>1077</v>
      </c>
      <c r="F302" s="1610" t="s">
        <v>22</v>
      </c>
      <c r="G302" s="1610" t="s">
        <v>254</v>
      </c>
      <c r="H302" s="1610">
        <v>23</v>
      </c>
      <c r="I302" s="79">
        <v>141648.81</v>
      </c>
      <c r="J302" s="1610">
        <v>23</v>
      </c>
      <c r="K302" s="1402">
        <v>46527</v>
      </c>
      <c r="L302" s="26"/>
      <c r="M302" s="3"/>
      <c r="N302" s="228"/>
      <c r="O302" s="228"/>
      <c r="P302" s="228"/>
      <c r="Q302" s="3"/>
      <c r="R302" s="228"/>
      <c r="S302" s="228"/>
      <c r="T302" s="228"/>
      <c r="U302" s="3"/>
      <c r="V302" s="228"/>
      <c r="W302" s="228"/>
      <c r="X302" s="228"/>
      <c r="Y302" s="3"/>
      <c r="Z302" s="228"/>
      <c r="AA302" s="228"/>
      <c r="AB302" s="2"/>
      <c r="AC302" s="2"/>
    </row>
    <row r="303" spans="1:29" ht="38.25" customHeight="1">
      <c r="A303" s="1610" t="s">
        <v>23</v>
      </c>
      <c r="B303" s="1610" t="s">
        <v>24</v>
      </c>
      <c r="C303" s="1610" t="s">
        <v>1225</v>
      </c>
      <c r="D303" s="1610" t="s">
        <v>1139</v>
      </c>
      <c r="E303" s="1610" t="s">
        <v>1077</v>
      </c>
      <c r="F303" s="1610" t="s">
        <v>22</v>
      </c>
      <c r="G303" s="1610" t="s">
        <v>254</v>
      </c>
      <c r="H303" s="1610">
        <v>19</v>
      </c>
      <c r="I303" s="79">
        <v>141648.79999999999</v>
      </c>
      <c r="J303" s="1610">
        <v>19</v>
      </c>
      <c r="K303" s="1402">
        <v>46591</v>
      </c>
      <c r="L303" s="26"/>
      <c r="M303" s="2"/>
      <c r="N303" s="2"/>
      <c r="O303" s="2"/>
      <c r="P303" s="2"/>
      <c r="Q303" s="2"/>
      <c r="R303" s="2"/>
      <c r="S303" s="2"/>
      <c r="T303" s="2"/>
      <c r="U303" s="2"/>
      <c r="V303" s="2"/>
      <c r="W303" s="2"/>
      <c r="X303" s="2"/>
      <c r="Y303" s="2"/>
      <c r="Z303" s="2"/>
      <c r="AA303" s="2"/>
      <c r="AB303" s="2"/>
      <c r="AC303" s="2"/>
    </row>
    <row r="304" spans="1:29" ht="38.25" customHeight="1">
      <c r="A304" s="1610" t="s">
        <v>23</v>
      </c>
      <c r="B304" s="1610" t="s">
        <v>24</v>
      </c>
      <c r="C304" s="1610" t="s">
        <v>1225</v>
      </c>
      <c r="D304" s="1610" t="s">
        <v>1157</v>
      </c>
      <c r="E304" s="1610" t="s">
        <v>1077</v>
      </c>
      <c r="F304" s="1610" t="s">
        <v>22</v>
      </c>
      <c r="G304" s="1610" t="s">
        <v>254</v>
      </c>
      <c r="H304" s="1610">
        <v>23</v>
      </c>
      <c r="I304" s="79">
        <v>141648.81</v>
      </c>
      <c r="J304" s="1610">
        <v>23</v>
      </c>
      <c r="K304" s="1402">
        <v>46502</v>
      </c>
      <c r="L304" s="26"/>
      <c r="M304" s="2"/>
      <c r="N304" s="2"/>
      <c r="O304" s="2"/>
      <c r="P304" s="2"/>
      <c r="Q304" s="2"/>
      <c r="R304" s="2"/>
      <c r="S304" s="2"/>
      <c r="T304" s="2"/>
      <c r="U304" s="2"/>
      <c r="V304" s="2"/>
      <c r="W304" s="2"/>
      <c r="X304" s="2"/>
      <c r="Y304" s="2"/>
      <c r="Z304" s="2"/>
      <c r="AA304" s="2"/>
      <c r="AB304" s="2"/>
      <c r="AC304" s="2"/>
    </row>
    <row r="305" spans="1:29" ht="30" customHeight="1">
      <c r="A305" s="1610" t="s">
        <v>23</v>
      </c>
      <c r="B305" s="1610" t="s">
        <v>24</v>
      </c>
      <c r="C305" s="1610" t="s">
        <v>1225</v>
      </c>
      <c r="D305" s="1610" t="s">
        <v>1157</v>
      </c>
      <c r="E305" s="1610" t="s">
        <v>1077</v>
      </c>
      <c r="F305" s="1610" t="s">
        <v>22</v>
      </c>
      <c r="G305" s="1610" t="s">
        <v>254</v>
      </c>
      <c r="H305" s="1610">
        <v>19</v>
      </c>
      <c r="I305" s="79">
        <v>141648.79999999999</v>
      </c>
      <c r="J305" s="1610">
        <v>19</v>
      </c>
      <c r="K305" s="1402">
        <v>46555</v>
      </c>
      <c r="L305" s="26"/>
      <c r="M305" s="2"/>
      <c r="N305" s="2"/>
      <c r="O305" s="2"/>
      <c r="P305" s="2"/>
      <c r="Q305" s="2"/>
      <c r="R305" s="2"/>
      <c r="S305" s="2"/>
      <c r="T305" s="2"/>
      <c r="U305" s="2"/>
      <c r="V305" s="2"/>
      <c r="W305" s="2"/>
      <c r="X305" s="2"/>
      <c r="Y305" s="2"/>
      <c r="Z305" s="2"/>
      <c r="AA305" s="2"/>
      <c r="AB305" s="2"/>
      <c r="AC305" s="2"/>
    </row>
    <row r="306" spans="1:29" ht="32.25" customHeight="1">
      <c r="A306" s="1610" t="s">
        <v>23</v>
      </c>
      <c r="B306" s="1610" t="s">
        <v>24</v>
      </c>
      <c r="C306" s="1610" t="s">
        <v>1225</v>
      </c>
      <c r="D306" s="1610" t="s">
        <v>1163</v>
      </c>
      <c r="E306" s="1610" t="s">
        <v>1077</v>
      </c>
      <c r="F306" s="1610" t="s">
        <v>22</v>
      </c>
      <c r="G306" s="1610" t="s">
        <v>254</v>
      </c>
      <c r="H306" s="1610">
        <v>23</v>
      </c>
      <c r="I306" s="79">
        <v>141648.81</v>
      </c>
      <c r="J306" s="1610">
        <v>23</v>
      </c>
      <c r="K306" s="1402">
        <v>46408</v>
      </c>
      <c r="L306" s="26"/>
      <c r="M306" s="2"/>
      <c r="N306" s="2"/>
      <c r="O306" s="2"/>
      <c r="P306" s="2"/>
      <c r="Q306" s="2"/>
      <c r="R306" s="2"/>
      <c r="S306" s="2"/>
      <c r="T306" s="2"/>
      <c r="U306" s="2"/>
      <c r="V306" s="2"/>
      <c r="W306" s="2"/>
      <c r="X306" s="2"/>
      <c r="Y306" s="2"/>
      <c r="Z306" s="2"/>
      <c r="AA306" s="2"/>
      <c r="AB306" s="2"/>
      <c r="AC306" s="2"/>
    </row>
    <row r="307" spans="1:29" ht="33.75" customHeight="1">
      <c r="A307" s="1610" t="s">
        <v>23</v>
      </c>
      <c r="B307" s="1610" t="s">
        <v>24</v>
      </c>
      <c r="C307" s="1610" t="s">
        <v>1225</v>
      </c>
      <c r="D307" s="1610" t="s">
        <v>1163</v>
      </c>
      <c r="E307" s="1610" t="s">
        <v>1077</v>
      </c>
      <c r="F307" s="1610" t="s">
        <v>22</v>
      </c>
      <c r="G307" s="1610" t="s">
        <v>254</v>
      </c>
      <c r="H307" s="1610">
        <v>19</v>
      </c>
      <c r="I307" s="79">
        <v>141648.79999999999</v>
      </c>
      <c r="J307" s="1610">
        <v>19</v>
      </c>
      <c r="K307" s="1402">
        <v>46485</v>
      </c>
      <c r="L307" s="26"/>
      <c r="M307" s="2"/>
      <c r="N307" s="2"/>
      <c r="O307" s="2"/>
      <c r="P307" s="2"/>
      <c r="Q307" s="2"/>
      <c r="R307" s="2"/>
      <c r="S307" s="2"/>
      <c r="T307" s="2"/>
      <c r="U307" s="2"/>
      <c r="V307" s="2"/>
      <c r="W307" s="2"/>
      <c r="X307" s="2"/>
      <c r="Y307" s="2"/>
      <c r="Z307" s="2"/>
      <c r="AA307" s="2"/>
      <c r="AB307" s="2"/>
      <c r="AC307" s="2"/>
    </row>
    <row r="308" spans="1:29" ht="33" customHeight="1">
      <c r="A308" s="1610" t="s">
        <v>23</v>
      </c>
      <c r="B308" s="1610" t="s">
        <v>24</v>
      </c>
      <c r="C308" s="1610" t="s">
        <v>1225</v>
      </c>
      <c r="D308" s="1610" t="s">
        <v>1260</v>
      </c>
      <c r="E308" s="1610" t="s">
        <v>1077</v>
      </c>
      <c r="F308" s="1610" t="s">
        <v>22</v>
      </c>
      <c r="G308" s="1610" t="s">
        <v>254</v>
      </c>
      <c r="H308" s="1610">
        <v>23</v>
      </c>
      <c r="I308" s="79">
        <v>141648.81</v>
      </c>
      <c r="J308" s="1610">
        <v>23</v>
      </c>
      <c r="K308" s="1402">
        <v>46592</v>
      </c>
      <c r="L308" s="26"/>
      <c r="M308" s="2"/>
      <c r="N308" s="2"/>
      <c r="O308" s="2"/>
      <c r="P308" s="2"/>
      <c r="Q308" s="2"/>
      <c r="R308" s="2"/>
      <c r="S308" s="2"/>
      <c r="T308" s="2"/>
      <c r="U308" s="2"/>
      <c r="V308" s="2"/>
      <c r="W308" s="2"/>
      <c r="X308" s="2"/>
      <c r="Y308" s="2"/>
      <c r="Z308" s="2"/>
      <c r="AA308" s="2"/>
      <c r="AB308" s="2"/>
      <c r="AC308" s="2"/>
    </row>
    <row r="309" spans="1:29" ht="28.5" customHeight="1">
      <c r="A309" s="1610" t="s">
        <v>23</v>
      </c>
      <c r="B309" s="1610" t="s">
        <v>24</v>
      </c>
      <c r="C309" s="1610" t="s">
        <v>1225</v>
      </c>
      <c r="D309" s="1610" t="s">
        <v>1260</v>
      </c>
      <c r="E309" s="1610" t="s">
        <v>1077</v>
      </c>
      <c r="F309" s="1610" t="s">
        <v>22</v>
      </c>
      <c r="G309" s="1610" t="s">
        <v>254</v>
      </c>
      <c r="H309" s="1610">
        <v>19</v>
      </c>
      <c r="I309" s="79">
        <v>141648.79999999999</v>
      </c>
      <c r="J309" s="1610">
        <v>19</v>
      </c>
      <c r="K309" s="1402">
        <v>46652</v>
      </c>
      <c r="L309" s="26"/>
      <c r="M309" s="2"/>
      <c r="N309" s="2"/>
      <c r="O309" s="2"/>
      <c r="P309" s="2"/>
      <c r="Q309" s="2"/>
      <c r="R309" s="2"/>
      <c r="S309" s="2"/>
      <c r="T309" s="2"/>
      <c r="U309" s="2"/>
      <c r="V309" s="2"/>
      <c r="W309" s="2"/>
      <c r="X309" s="2"/>
      <c r="Y309" s="2"/>
      <c r="Z309" s="2"/>
      <c r="AA309" s="2"/>
      <c r="AB309" s="2"/>
      <c r="AC309" s="2"/>
    </row>
    <row r="310" spans="1:29" ht="36" customHeight="1">
      <c r="A310" s="1610" t="s">
        <v>23</v>
      </c>
      <c r="B310" s="1610" t="s">
        <v>24</v>
      </c>
      <c r="C310" s="1610" t="s">
        <v>1225</v>
      </c>
      <c r="D310" s="1610" t="s">
        <v>1263</v>
      </c>
      <c r="E310" s="1610" t="s">
        <v>1077</v>
      </c>
      <c r="F310" s="1610" t="s">
        <v>22</v>
      </c>
      <c r="G310" s="1610" t="s">
        <v>254</v>
      </c>
      <c r="H310" s="1610">
        <v>23</v>
      </c>
      <c r="I310" s="79">
        <v>141648.81</v>
      </c>
      <c r="J310" s="1610">
        <v>23</v>
      </c>
      <c r="K310" s="1402">
        <v>46460</v>
      </c>
      <c r="L310" s="26"/>
      <c r="M310" s="2"/>
      <c r="N310" s="18"/>
      <c r="O310" s="18"/>
      <c r="P310" s="18"/>
      <c r="Q310" s="18"/>
      <c r="R310" s="18"/>
      <c r="S310" s="18"/>
      <c r="T310" s="18"/>
      <c r="U310" s="18"/>
      <c r="V310" s="18"/>
      <c r="W310" s="18"/>
      <c r="X310" s="18"/>
      <c r="Y310" s="18"/>
      <c r="Z310" s="18"/>
      <c r="AA310" s="18"/>
      <c r="AB310" s="18"/>
      <c r="AC310" s="18"/>
    </row>
    <row r="311" spans="1:29" ht="24.75" customHeight="1">
      <c r="A311" s="1610" t="s">
        <v>23</v>
      </c>
      <c r="B311" s="1610" t="s">
        <v>24</v>
      </c>
      <c r="C311" s="1610" t="s">
        <v>1225</v>
      </c>
      <c r="D311" s="1610" t="s">
        <v>1263</v>
      </c>
      <c r="E311" s="1610" t="s">
        <v>1077</v>
      </c>
      <c r="F311" s="1610" t="s">
        <v>22</v>
      </c>
      <c r="G311" s="1610" t="s">
        <v>254</v>
      </c>
      <c r="H311" s="1610">
        <v>19</v>
      </c>
      <c r="I311" s="79">
        <v>141648.79999999999</v>
      </c>
      <c r="J311" s="1610">
        <v>19</v>
      </c>
      <c r="K311" s="1402">
        <v>46474</v>
      </c>
      <c r="L311" s="26"/>
      <c r="M311" s="2"/>
      <c r="N311" s="18"/>
      <c r="O311" s="18"/>
      <c r="P311" s="18"/>
      <c r="Q311" s="18"/>
      <c r="R311" s="18"/>
      <c r="S311" s="18"/>
      <c r="T311" s="18"/>
      <c r="U311" s="18"/>
      <c r="V311" s="18"/>
      <c r="W311" s="18"/>
      <c r="X311" s="18"/>
      <c r="Y311" s="18"/>
      <c r="Z311" s="18"/>
      <c r="AA311" s="18"/>
      <c r="AB311" s="18"/>
      <c r="AC311" s="18"/>
    </row>
    <row r="312" spans="1:29" ht="33" customHeight="1">
      <c r="A312" s="1610" t="s">
        <v>23</v>
      </c>
      <c r="B312" s="1610" t="s">
        <v>24</v>
      </c>
      <c r="C312" s="1610" t="s">
        <v>141</v>
      </c>
      <c r="D312" s="1610" t="s">
        <v>241</v>
      </c>
      <c r="E312" s="1610" t="s">
        <v>242</v>
      </c>
      <c r="F312" s="1610" t="s">
        <v>22</v>
      </c>
      <c r="G312" s="1610" t="s">
        <v>242</v>
      </c>
      <c r="H312" s="1610">
        <v>1960</v>
      </c>
      <c r="I312" s="79">
        <v>0</v>
      </c>
      <c r="J312" s="1610">
        <v>1960</v>
      </c>
      <c r="K312" s="1402">
        <v>46691</v>
      </c>
      <c r="L312" s="26"/>
      <c r="M312" s="2"/>
      <c r="N312" s="18"/>
      <c r="O312" s="18"/>
      <c r="P312" s="18"/>
      <c r="Q312" s="18"/>
      <c r="R312" s="18"/>
      <c r="S312" s="18"/>
      <c r="T312" s="18"/>
      <c r="U312" s="18"/>
      <c r="V312" s="18"/>
      <c r="W312" s="18"/>
      <c r="X312" s="18"/>
      <c r="Y312" s="18"/>
      <c r="Z312" s="18"/>
      <c r="AA312" s="18"/>
      <c r="AB312" s="18"/>
      <c r="AC312" s="18"/>
    </row>
    <row r="313" spans="1:29" ht="33" customHeight="1">
      <c r="A313" s="1610" t="s">
        <v>23</v>
      </c>
      <c r="B313" s="1610" t="s">
        <v>24</v>
      </c>
      <c r="C313" s="1610" t="s">
        <v>1206</v>
      </c>
      <c r="D313" s="1610" t="s">
        <v>1116</v>
      </c>
      <c r="E313" s="1610" t="s">
        <v>1077</v>
      </c>
      <c r="F313" s="1610" t="s">
        <v>22</v>
      </c>
      <c r="G313" s="1610" t="s">
        <v>254</v>
      </c>
      <c r="H313" s="1610">
        <v>35</v>
      </c>
      <c r="I313" s="79">
        <v>141648.81</v>
      </c>
      <c r="J313" s="1610">
        <v>35</v>
      </c>
      <c r="K313" s="1402">
        <v>46571</v>
      </c>
      <c r="L313" s="26"/>
      <c r="M313" s="2"/>
      <c r="N313" s="18"/>
      <c r="O313" s="18"/>
      <c r="P313" s="18"/>
      <c r="Q313" s="18"/>
      <c r="R313" s="18"/>
      <c r="S313" s="18"/>
      <c r="T313" s="18"/>
      <c r="U313" s="18"/>
      <c r="V313" s="18"/>
      <c r="W313" s="18"/>
      <c r="X313" s="18"/>
      <c r="Y313" s="18"/>
      <c r="Z313" s="18"/>
      <c r="AA313" s="18"/>
      <c r="AB313" s="18"/>
      <c r="AC313" s="18"/>
    </row>
    <row r="314" spans="1:29" ht="33" customHeight="1">
      <c r="A314" s="1610" t="s">
        <v>23</v>
      </c>
      <c r="B314" s="1610" t="s">
        <v>24</v>
      </c>
      <c r="C314" s="1610" t="s">
        <v>141</v>
      </c>
      <c r="D314" s="1610" t="s">
        <v>241</v>
      </c>
      <c r="E314" s="1610" t="s">
        <v>242</v>
      </c>
      <c r="F314" s="1610" t="s">
        <v>22</v>
      </c>
      <c r="G314" s="1610" t="s">
        <v>242</v>
      </c>
      <c r="H314" s="1610">
        <v>1120</v>
      </c>
      <c r="I314" s="79">
        <v>0</v>
      </c>
      <c r="J314" s="1610">
        <v>1120</v>
      </c>
      <c r="K314" s="1402">
        <v>46843</v>
      </c>
      <c r="L314" s="26"/>
      <c r="M314" s="2"/>
      <c r="N314" s="18"/>
      <c r="O314" s="18"/>
      <c r="P314" s="18"/>
      <c r="Q314" s="18"/>
      <c r="R314" s="18"/>
      <c r="S314" s="18"/>
      <c r="T314" s="18"/>
      <c r="U314" s="18"/>
      <c r="V314" s="18"/>
      <c r="W314" s="18"/>
      <c r="X314" s="18"/>
      <c r="Y314" s="18"/>
      <c r="Z314" s="18"/>
      <c r="AA314" s="18"/>
      <c r="AB314" s="18"/>
      <c r="AC314" s="18"/>
    </row>
    <row r="315" spans="1:29" ht="33" customHeight="1">
      <c r="A315" s="1610" t="s">
        <v>23</v>
      </c>
      <c r="B315" s="1610" t="s">
        <v>24</v>
      </c>
      <c r="C315" s="1610" t="s">
        <v>1272</v>
      </c>
      <c r="D315" s="1610" t="s">
        <v>1273</v>
      </c>
      <c r="E315" s="1610" t="s">
        <v>1274</v>
      </c>
      <c r="F315" s="1610" t="s">
        <v>22</v>
      </c>
      <c r="G315" s="1610" t="s">
        <v>488</v>
      </c>
      <c r="H315" s="1610">
        <v>740</v>
      </c>
      <c r="I315" s="79">
        <v>76.06</v>
      </c>
      <c r="J315" s="1610">
        <v>740</v>
      </c>
      <c r="K315" s="1402">
        <v>46477</v>
      </c>
      <c r="L315" s="26"/>
      <c r="M315" s="2"/>
      <c r="N315" s="18"/>
      <c r="O315" s="18"/>
      <c r="P315" s="18"/>
      <c r="Q315" s="18"/>
      <c r="R315" s="18"/>
      <c r="S315" s="18"/>
      <c r="T315" s="18"/>
      <c r="U315" s="18"/>
      <c r="V315" s="18"/>
      <c r="W315" s="18"/>
      <c r="X315" s="18"/>
      <c r="Y315" s="18"/>
      <c r="Z315" s="18"/>
      <c r="AA315" s="18"/>
      <c r="AB315" s="18"/>
      <c r="AC315" s="18"/>
    </row>
    <row r="316" spans="1:29" ht="37.5" customHeight="1">
      <c r="A316" s="1610" t="s">
        <v>23</v>
      </c>
      <c r="B316" s="1610" t="s">
        <v>24</v>
      </c>
      <c r="C316" s="1610" t="s">
        <v>407</v>
      </c>
      <c r="D316" s="1610" t="s">
        <v>408</v>
      </c>
      <c r="E316" s="1610" t="s">
        <v>21</v>
      </c>
      <c r="F316" s="1610" t="s">
        <v>22</v>
      </c>
      <c r="G316" s="1610" t="s">
        <v>21</v>
      </c>
      <c r="H316" s="1610">
        <v>50</v>
      </c>
      <c r="I316" s="79">
        <v>8465.24</v>
      </c>
      <c r="J316" s="1610">
        <v>50</v>
      </c>
      <c r="K316" s="1402">
        <v>46990</v>
      </c>
      <c r="L316" s="26"/>
      <c r="M316" s="2"/>
      <c r="N316" s="18"/>
      <c r="O316" s="18"/>
      <c r="P316" s="18"/>
      <c r="Q316" s="18"/>
      <c r="R316" s="18"/>
      <c r="S316" s="18"/>
      <c r="T316" s="18"/>
      <c r="U316" s="18"/>
      <c r="V316" s="18"/>
      <c r="W316" s="18"/>
      <c r="X316" s="18"/>
      <c r="Y316" s="18"/>
      <c r="Z316" s="18"/>
      <c r="AA316" s="18"/>
      <c r="AB316" s="18"/>
      <c r="AC316" s="18"/>
    </row>
    <row r="317" spans="1:29" ht="37.5" customHeight="1">
      <c r="A317" s="1610" t="s">
        <v>23</v>
      </c>
      <c r="B317" s="1610" t="s">
        <v>24</v>
      </c>
      <c r="C317" s="1610" t="s">
        <v>545</v>
      </c>
      <c r="D317" s="1610" t="s">
        <v>1278</v>
      </c>
      <c r="E317" s="1610" t="s">
        <v>21</v>
      </c>
      <c r="F317" s="1610" t="s">
        <v>22</v>
      </c>
      <c r="G317" s="1610" t="s">
        <v>21</v>
      </c>
      <c r="H317" s="1610">
        <v>1</v>
      </c>
      <c r="I317" s="79">
        <v>10581.5</v>
      </c>
      <c r="J317" s="1610">
        <v>1</v>
      </c>
      <c r="K317" s="1402">
        <v>46957</v>
      </c>
      <c r="L317" s="26"/>
      <c r="M317" s="2"/>
      <c r="N317" s="18"/>
      <c r="O317" s="18"/>
      <c r="P317" s="18"/>
      <c r="Q317" s="18"/>
      <c r="R317" s="18"/>
      <c r="S317" s="18"/>
      <c r="T317" s="18"/>
      <c r="U317" s="18"/>
      <c r="V317" s="18"/>
      <c r="W317" s="18"/>
      <c r="X317" s="18"/>
      <c r="Y317" s="18"/>
      <c r="Z317" s="18"/>
      <c r="AA317" s="18"/>
      <c r="AB317" s="18"/>
      <c r="AC317" s="18"/>
    </row>
    <row r="318" spans="1:29" ht="37.5" customHeight="1">
      <c r="A318" s="1610" t="s">
        <v>23</v>
      </c>
      <c r="B318" s="1610" t="s">
        <v>24</v>
      </c>
      <c r="C318" s="1610" t="s">
        <v>545</v>
      </c>
      <c r="D318" s="1610" t="s">
        <v>1281</v>
      </c>
      <c r="E318" s="1610" t="s">
        <v>21</v>
      </c>
      <c r="F318" s="1610" t="s">
        <v>22</v>
      </c>
      <c r="G318" s="1610" t="s">
        <v>21</v>
      </c>
      <c r="H318" s="1610">
        <v>1</v>
      </c>
      <c r="I318" s="79">
        <v>10581.5</v>
      </c>
      <c r="J318" s="1610">
        <v>1</v>
      </c>
      <c r="K318" s="1402">
        <v>47018</v>
      </c>
      <c r="L318" s="26"/>
      <c r="M318" s="2"/>
      <c r="N318" s="18"/>
      <c r="O318" s="18"/>
      <c r="P318" s="18"/>
      <c r="Q318" s="18"/>
      <c r="R318" s="18"/>
      <c r="S318" s="18"/>
      <c r="T318" s="18"/>
      <c r="U318" s="18"/>
      <c r="V318" s="18"/>
      <c r="W318" s="18"/>
      <c r="X318" s="18"/>
      <c r="Y318" s="18"/>
      <c r="Z318" s="18"/>
      <c r="AA318" s="18"/>
      <c r="AB318" s="18"/>
      <c r="AC318" s="18"/>
    </row>
    <row r="319" spans="1:29" ht="37.5" customHeight="1">
      <c r="A319" s="1610" t="s">
        <v>23</v>
      </c>
      <c r="B319" s="1610" t="s">
        <v>24</v>
      </c>
      <c r="C319" s="1610" t="s">
        <v>545</v>
      </c>
      <c r="D319" s="1610" t="s">
        <v>546</v>
      </c>
      <c r="E319" s="1610" t="s">
        <v>21</v>
      </c>
      <c r="F319" s="1610" t="s">
        <v>22</v>
      </c>
      <c r="G319" s="1610" t="s">
        <v>21</v>
      </c>
      <c r="H319" s="1610">
        <v>2</v>
      </c>
      <c r="I319" s="79">
        <v>10581.5</v>
      </c>
      <c r="J319" s="1610">
        <v>2</v>
      </c>
      <c r="K319" s="1402">
        <v>46989</v>
      </c>
      <c r="L319" s="26"/>
      <c r="M319" s="2"/>
      <c r="N319" s="18"/>
      <c r="O319" s="18"/>
      <c r="P319" s="18"/>
      <c r="Q319" s="18"/>
      <c r="R319" s="18"/>
      <c r="S319" s="18"/>
      <c r="T319" s="18"/>
      <c r="U319" s="18"/>
      <c r="V319" s="18"/>
      <c r="W319" s="18"/>
      <c r="X319" s="18"/>
      <c r="Y319" s="18"/>
      <c r="Z319" s="18"/>
      <c r="AA319" s="18"/>
      <c r="AB319" s="18"/>
      <c r="AC319" s="18"/>
    </row>
    <row r="320" spans="1:29" ht="37.5" customHeight="1">
      <c r="A320" s="1610" t="s">
        <v>23</v>
      </c>
      <c r="B320" s="1610" t="s">
        <v>24</v>
      </c>
      <c r="C320" s="1610" t="s">
        <v>1284</v>
      </c>
      <c r="D320" s="1610" t="s">
        <v>1285</v>
      </c>
      <c r="E320" s="1610" t="s">
        <v>21</v>
      </c>
      <c r="F320" s="1610" t="s">
        <v>22</v>
      </c>
      <c r="G320" s="1610" t="s">
        <v>21</v>
      </c>
      <c r="H320" s="1610">
        <v>8</v>
      </c>
      <c r="I320" s="79">
        <v>9553.74</v>
      </c>
      <c r="J320" s="1610">
        <v>8</v>
      </c>
      <c r="K320" s="1402">
        <v>46912</v>
      </c>
      <c r="L320" s="26"/>
      <c r="M320" s="2"/>
      <c r="N320" s="18"/>
      <c r="O320" s="18"/>
      <c r="P320" s="18"/>
      <c r="Q320" s="18"/>
      <c r="R320" s="18"/>
      <c r="S320" s="18"/>
      <c r="T320" s="18"/>
      <c r="U320" s="18"/>
      <c r="V320" s="18"/>
      <c r="W320" s="18"/>
      <c r="X320" s="18"/>
      <c r="Y320" s="18"/>
      <c r="Z320" s="18"/>
      <c r="AA320" s="18"/>
      <c r="AB320" s="18"/>
      <c r="AC320" s="18"/>
    </row>
    <row r="321" spans="1:29" ht="37.5" customHeight="1">
      <c r="A321" s="1610" t="s">
        <v>23</v>
      </c>
      <c r="B321" s="1610" t="s">
        <v>24</v>
      </c>
      <c r="C321" s="1610" t="s">
        <v>1284</v>
      </c>
      <c r="D321" s="1610" t="s">
        <v>1288</v>
      </c>
      <c r="E321" s="1610" t="s">
        <v>21</v>
      </c>
      <c r="F321" s="1610" t="s">
        <v>22</v>
      </c>
      <c r="G321" s="1610" t="s">
        <v>21</v>
      </c>
      <c r="H321" s="1610">
        <v>4</v>
      </c>
      <c r="I321" s="79">
        <v>9553.74</v>
      </c>
      <c r="J321" s="1610">
        <v>4</v>
      </c>
      <c r="K321" s="1402">
        <v>46800</v>
      </c>
      <c r="L321" s="26"/>
      <c r="M321" s="2"/>
      <c r="N321" s="18"/>
      <c r="O321" s="18"/>
      <c r="P321" s="18"/>
      <c r="Q321" s="18"/>
      <c r="R321" s="18"/>
      <c r="S321" s="18"/>
      <c r="T321" s="18"/>
      <c r="U321" s="18"/>
      <c r="V321" s="18"/>
      <c r="W321" s="18"/>
      <c r="X321" s="18"/>
      <c r="Y321" s="18"/>
      <c r="Z321" s="18"/>
      <c r="AA321" s="18"/>
      <c r="AB321" s="18"/>
      <c r="AC321" s="18"/>
    </row>
    <row r="322" spans="1:29" ht="37.5" customHeight="1">
      <c r="A322" s="1610" t="s">
        <v>23</v>
      </c>
      <c r="B322" s="1610" t="s">
        <v>24</v>
      </c>
      <c r="C322" s="1610" t="s">
        <v>1075</v>
      </c>
      <c r="D322" s="1610" t="s">
        <v>1293</v>
      </c>
      <c r="E322" s="1610" t="s">
        <v>1077</v>
      </c>
      <c r="F322" s="1610" t="s">
        <v>22</v>
      </c>
      <c r="G322" s="1610" t="s">
        <v>254</v>
      </c>
      <c r="H322" s="1610">
        <v>1</v>
      </c>
      <c r="I322" s="79">
        <v>26161.94</v>
      </c>
      <c r="J322" s="1610">
        <v>1</v>
      </c>
      <c r="K322" s="1402">
        <v>46663</v>
      </c>
      <c r="L322" s="26"/>
      <c r="M322" s="2"/>
      <c r="N322" s="18"/>
      <c r="O322" s="18"/>
      <c r="P322" s="18"/>
      <c r="Q322" s="18"/>
      <c r="R322" s="18"/>
      <c r="S322" s="18"/>
      <c r="T322" s="18"/>
      <c r="U322" s="18"/>
      <c r="V322" s="18"/>
      <c r="W322" s="18"/>
      <c r="X322" s="18"/>
      <c r="Y322" s="18"/>
      <c r="Z322" s="18"/>
      <c r="AA322" s="18"/>
      <c r="AB322" s="18"/>
      <c r="AC322" s="18"/>
    </row>
    <row r="323" spans="1:29" ht="37.5" customHeight="1">
      <c r="A323" s="1610" t="s">
        <v>23</v>
      </c>
      <c r="B323" s="1610" t="s">
        <v>24</v>
      </c>
      <c r="C323" s="1610" t="s">
        <v>1075</v>
      </c>
      <c r="D323" s="1610" t="s">
        <v>1294</v>
      </c>
      <c r="E323" s="1610" t="s">
        <v>1077</v>
      </c>
      <c r="F323" s="1610" t="s">
        <v>22</v>
      </c>
      <c r="G323" s="1610" t="s">
        <v>254</v>
      </c>
      <c r="H323" s="1610">
        <v>1</v>
      </c>
      <c r="I323" s="79">
        <v>26161.94</v>
      </c>
      <c r="J323" s="1610">
        <v>1</v>
      </c>
      <c r="K323" s="1402">
        <v>46614</v>
      </c>
      <c r="L323" s="26"/>
      <c r="M323" s="2"/>
      <c r="N323" s="18"/>
      <c r="O323" s="18"/>
      <c r="P323" s="18"/>
      <c r="Q323" s="18"/>
      <c r="R323" s="18"/>
      <c r="S323" s="18"/>
      <c r="T323" s="18"/>
      <c r="U323" s="18"/>
      <c r="V323" s="18"/>
      <c r="W323" s="18"/>
      <c r="X323" s="18"/>
      <c r="Y323" s="18"/>
      <c r="Z323" s="18"/>
      <c r="AA323" s="18"/>
      <c r="AB323" s="18"/>
      <c r="AC323" s="18"/>
    </row>
    <row r="324" spans="1:29" ht="37.5" customHeight="1">
      <c r="A324" s="1610" t="s">
        <v>23</v>
      </c>
      <c r="B324" s="1610" t="s">
        <v>24</v>
      </c>
      <c r="C324" s="1610" t="s">
        <v>1298</v>
      </c>
      <c r="D324" s="1610" t="s">
        <v>1300</v>
      </c>
      <c r="E324" s="1610" t="s">
        <v>1077</v>
      </c>
      <c r="F324" s="1610" t="s">
        <v>22</v>
      </c>
      <c r="G324" s="1610" t="s">
        <v>254</v>
      </c>
      <c r="H324" s="1610">
        <v>14</v>
      </c>
      <c r="I324" s="79">
        <v>12721.16</v>
      </c>
      <c r="J324" s="1610">
        <v>14</v>
      </c>
      <c r="K324" s="1402">
        <v>46731</v>
      </c>
      <c r="L324" s="26"/>
      <c r="M324" s="2"/>
      <c r="N324" s="18"/>
      <c r="O324" s="18"/>
      <c r="P324" s="18"/>
      <c r="Q324" s="18"/>
      <c r="R324" s="18"/>
      <c r="S324" s="18"/>
      <c r="T324" s="18"/>
      <c r="U324" s="18"/>
      <c r="V324" s="18"/>
      <c r="W324" s="18"/>
      <c r="X324" s="18"/>
      <c r="Y324" s="18"/>
      <c r="Z324" s="18"/>
      <c r="AA324" s="18"/>
      <c r="AB324" s="18"/>
      <c r="AC324" s="18"/>
    </row>
    <row r="325" spans="1:29" ht="37.5" customHeight="1">
      <c r="A325" s="1610" t="s">
        <v>23</v>
      </c>
      <c r="B325" s="1610" t="s">
        <v>24</v>
      </c>
      <c r="C325" s="1610" t="s">
        <v>1298</v>
      </c>
      <c r="D325" s="1610" t="s">
        <v>1303</v>
      </c>
      <c r="E325" s="1610" t="s">
        <v>1077</v>
      </c>
      <c r="F325" s="1610" t="s">
        <v>22</v>
      </c>
      <c r="G325" s="1610" t="s">
        <v>254</v>
      </c>
      <c r="H325" s="1610">
        <v>14</v>
      </c>
      <c r="I325" s="79">
        <v>12721.16</v>
      </c>
      <c r="J325" s="1610">
        <v>14</v>
      </c>
      <c r="K325" s="1402">
        <v>46568</v>
      </c>
      <c r="L325" s="26"/>
      <c r="M325" s="2"/>
      <c r="N325" s="18"/>
      <c r="O325" s="18"/>
      <c r="P325" s="18"/>
      <c r="Q325" s="18"/>
      <c r="R325" s="18"/>
      <c r="S325" s="18"/>
      <c r="T325" s="18"/>
      <c r="U325" s="18"/>
      <c r="V325" s="18"/>
      <c r="W325" s="18"/>
      <c r="X325" s="18"/>
      <c r="Y325" s="18"/>
      <c r="Z325" s="18"/>
      <c r="AA325" s="18"/>
      <c r="AB325" s="18"/>
      <c r="AC325" s="18"/>
    </row>
    <row r="326" spans="1:29" ht="37.5" customHeight="1">
      <c r="A326" s="1610" t="s">
        <v>23</v>
      </c>
      <c r="B326" s="1610" t="s">
        <v>24</v>
      </c>
      <c r="C326" s="1610" t="s">
        <v>917</v>
      </c>
      <c r="D326" s="1610" t="s">
        <v>1086</v>
      </c>
      <c r="E326" s="1610" t="s">
        <v>1087</v>
      </c>
      <c r="F326" s="1610" t="s">
        <v>22</v>
      </c>
      <c r="G326" s="1610" t="s">
        <v>76</v>
      </c>
      <c r="H326" s="1610">
        <v>286</v>
      </c>
      <c r="I326" s="79">
        <v>1418</v>
      </c>
      <c r="J326" s="1610">
        <v>286</v>
      </c>
      <c r="K326" s="1402">
        <v>46477</v>
      </c>
      <c r="L326" s="26"/>
      <c r="M326" s="2"/>
      <c r="N326" s="18"/>
      <c r="O326" s="18"/>
      <c r="P326" s="18"/>
      <c r="Q326" s="18"/>
      <c r="R326" s="18"/>
      <c r="S326" s="18"/>
      <c r="T326" s="18"/>
      <c r="U326" s="18"/>
      <c r="V326" s="18"/>
      <c r="W326" s="18"/>
      <c r="X326" s="18"/>
      <c r="Y326" s="18"/>
      <c r="Z326" s="18"/>
      <c r="AA326" s="18"/>
      <c r="AB326" s="18"/>
      <c r="AC326" s="18"/>
    </row>
    <row r="327" spans="1:29" ht="37.5" customHeight="1">
      <c r="A327" s="1610" t="s">
        <v>23</v>
      </c>
      <c r="B327" s="1610" t="s">
        <v>24</v>
      </c>
      <c r="C327" s="1610" t="s">
        <v>1129</v>
      </c>
      <c r="D327" s="1610" t="s">
        <v>1127</v>
      </c>
      <c r="E327" s="1610" t="s">
        <v>1077</v>
      </c>
      <c r="F327" s="1610" t="s">
        <v>22</v>
      </c>
      <c r="G327" s="1610" t="s">
        <v>254</v>
      </c>
      <c r="H327" s="1610">
        <v>13</v>
      </c>
      <c r="I327" s="79">
        <v>22210.05</v>
      </c>
      <c r="J327" s="1610">
        <v>13</v>
      </c>
      <c r="K327" s="1402">
        <v>46688</v>
      </c>
      <c r="L327" s="26"/>
      <c r="M327" s="2"/>
      <c r="N327" s="18"/>
      <c r="O327" s="18"/>
      <c r="P327" s="18"/>
      <c r="Q327" s="18"/>
      <c r="R327" s="18"/>
      <c r="S327" s="18"/>
      <c r="T327" s="18"/>
      <c r="U327" s="18"/>
      <c r="V327" s="18"/>
      <c r="W327" s="18"/>
      <c r="X327" s="18"/>
      <c r="Y327" s="18"/>
      <c r="Z327" s="18"/>
      <c r="AA327" s="18"/>
      <c r="AB327" s="18"/>
      <c r="AC327" s="18"/>
    </row>
    <row r="328" spans="1:29" ht="30" customHeight="1">
      <c r="A328" s="1610" t="s">
        <v>23</v>
      </c>
      <c r="B328" s="1610" t="s">
        <v>24</v>
      </c>
      <c r="C328" s="1610" t="s">
        <v>1129</v>
      </c>
      <c r="D328" s="1610" t="s">
        <v>1139</v>
      </c>
      <c r="E328" s="1610" t="s">
        <v>1077</v>
      </c>
      <c r="F328" s="1610" t="s">
        <v>22</v>
      </c>
      <c r="G328" s="1610" t="s">
        <v>254</v>
      </c>
      <c r="H328" s="1610">
        <v>13</v>
      </c>
      <c r="I328" s="79">
        <v>22210.05</v>
      </c>
      <c r="J328" s="1610">
        <v>13</v>
      </c>
      <c r="K328" s="1402">
        <v>46591</v>
      </c>
      <c r="L328" s="26"/>
      <c r="M328" s="2"/>
      <c r="N328" s="18"/>
      <c r="O328" s="18"/>
      <c r="P328" s="18"/>
      <c r="Q328" s="18"/>
      <c r="R328" s="18"/>
      <c r="S328" s="18"/>
      <c r="T328" s="18"/>
      <c r="U328" s="18"/>
      <c r="V328" s="18"/>
      <c r="W328" s="18"/>
      <c r="X328" s="18"/>
      <c r="Y328" s="18"/>
      <c r="Z328" s="18"/>
      <c r="AA328" s="18"/>
      <c r="AB328" s="18"/>
      <c r="AC328" s="18"/>
    </row>
    <row r="329" spans="1:29" ht="30" customHeight="1">
      <c r="A329" s="1610" t="s">
        <v>23</v>
      </c>
      <c r="B329" s="1610" t="s">
        <v>24</v>
      </c>
      <c r="C329" s="1610" t="s">
        <v>1129</v>
      </c>
      <c r="D329" s="1610" t="s">
        <v>1312</v>
      </c>
      <c r="E329" s="1610" t="s">
        <v>1077</v>
      </c>
      <c r="F329" s="1610" t="s">
        <v>22</v>
      </c>
      <c r="G329" s="1610" t="s">
        <v>254</v>
      </c>
      <c r="H329" s="1610">
        <v>13</v>
      </c>
      <c r="I329" s="79">
        <v>22210.05</v>
      </c>
      <c r="J329" s="1610">
        <v>13</v>
      </c>
      <c r="K329" s="1402">
        <v>46505</v>
      </c>
      <c r="L329" s="26"/>
      <c r="M329" s="2"/>
      <c r="N329" s="18"/>
      <c r="O329" s="18"/>
      <c r="P329" s="18"/>
      <c r="Q329" s="18"/>
      <c r="R329" s="18"/>
      <c r="S329" s="18"/>
      <c r="T329" s="18"/>
      <c r="U329" s="18"/>
      <c r="V329" s="18"/>
      <c r="W329" s="18"/>
      <c r="X329" s="18"/>
      <c r="Y329" s="18"/>
      <c r="Z329" s="18"/>
      <c r="AA329" s="18"/>
      <c r="AB329" s="18"/>
      <c r="AC329" s="18"/>
    </row>
    <row r="330" spans="1:29" ht="30" customHeight="1">
      <c r="A330" s="1610" t="s">
        <v>23</v>
      </c>
      <c r="B330" s="1610" t="s">
        <v>24</v>
      </c>
      <c r="C330" s="1610" t="s">
        <v>1298</v>
      </c>
      <c r="D330" s="1610" t="s">
        <v>1300</v>
      </c>
      <c r="E330" s="1610" t="s">
        <v>1077</v>
      </c>
      <c r="F330" s="1610" t="s">
        <v>22</v>
      </c>
      <c r="G330" s="1610" t="s">
        <v>254</v>
      </c>
      <c r="H330" s="1610">
        <v>8</v>
      </c>
      <c r="I330" s="79">
        <v>12721.16</v>
      </c>
      <c r="J330" s="1610">
        <v>8</v>
      </c>
      <c r="K330" s="1402">
        <v>46725</v>
      </c>
      <c r="L330" s="26"/>
      <c r="M330" s="2"/>
      <c r="N330" s="18"/>
      <c r="O330" s="18"/>
      <c r="P330" s="18"/>
      <c r="Q330" s="18"/>
      <c r="R330" s="18"/>
      <c r="S330" s="18"/>
      <c r="T330" s="18"/>
      <c r="U330" s="18"/>
      <c r="V330" s="18"/>
      <c r="W330" s="18"/>
      <c r="X330" s="18"/>
      <c r="Y330" s="18"/>
      <c r="Z330" s="18"/>
      <c r="AA330" s="18"/>
      <c r="AB330" s="18"/>
      <c r="AC330" s="18"/>
    </row>
    <row r="331" spans="1:29" ht="30" customHeight="1">
      <c r="A331" s="1610" t="s">
        <v>23</v>
      </c>
      <c r="B331" s="1610" t="s">
        <v>24</v>
      </c>
      <c r="C331" s="1610" t="s">
        <v>1298</v>
      </c>
      <c r="D331" s="1610" t="s">
        <v>1303</v>
      </c>
      <c r="E331" s="1610" t="s">
        <v>1077</v>
      </c>
      <c r="F331" s="1610" t="s">
        <v>22</v>
      </c>
      <c r="G331" s="1610" t="s">
        <v>254</v>
      </c>
      <c r="H331" s="1610">
        <v>8</v>
      </c>
      <c r="I331" s="79">
        <v>12721.16</v>
      </c>
      <c r="J331" s="1610">
        <v>8</v>
      </c>
      <c r="K331" s="1402">
        <v>46585</v>
      </c>
      <c r="L331" s="26"/>
      <c r="M331" s="2"/>
      <c r="N331" s="18"/>
      <c r="O331" s="18"/>
      <c r="P331" s="18"/>
      <c r="Q331" s="18"/>
      <c r="R331" s="18"/>
      <c r="S331" s="18"/>
      <c r="T331" s="18"/>
      <c r="U331" s="18"/>
      <c r="V331" s="18"/>
      <c r="W331" s="18"/>
      <c r="X331" s="18"/>
      <c r="Y331" s="18"/>
      <c r="Z331" s="18"/>
      <c r="AA331" s="18"/>
      <c r="AB331" s="18"/>
      <c r="AC331" s="18"/>
    </row>
    <row r="332" spans="1:29" ht="30" customHeight="1">
      <c r="A332" s="1610" t="s">
        <v>23</v>
      </c>
      <c r="B332" s="1610" t="s">
        <v>24</v>
      </c>
      <c r="C332" s="1610" t="s">
        <v>1317</v>
      </c>
      <c r="D332" s="1610" t="s">
        <v>1318</v>
      </c>
      <c r="E332" s="1610" t="s">
        <v>648</v>
      </c>
      <c r="F332" s="1610" t="s">
        <v>22</v>
      </c>
      <c r="G332" s="1610" t="s">
        <v>649</v>
      </c>
      <c r="H332" s="1610">
        <v>16</v>
      </c>
      <c r="I332" s="79">
        <v>2309</v>
      </c>
      <c r="J332" s="1610">
        <v>16</v>
      </c>
      <c r="K332" s="1402">
        <v>46752</v>
      </c>
      <c r="L332" s="26"/>
      <c r="M332" s="2"/>
      <c r="N332" s="18"/>
      <c r="O332" s="18"/>
      <c r="P332" s="18"/>
      <c r="Q332" s="18"/>
      <c r="R332" s="18"/>
      <c r="S332" s="18"/>
      <c r="T332" s="18"/>
      <c r="U332" s="18"/>
      <c r="V332" s="18"/>
      <c r="W332" s="18"/>
      <c r="X332" s="18"/>
      <c r="Y332" s="18"/>
      <c r="Z332" s="18"/>
      <c r="AA332" s="18"/>
      <c r="AB332" s="18"/>
      <c r="AC332" s="18"/>
    </row>
    <row r="333" spans="1:29" ht="30" customHeight="1">
      <c r="A333" s="1610" t="s">
        <v>23</v>
      </c>
      <c r="B333" s="1610" t="s">
        <v>24</v>
      </c>
      <c r="C333" s="1610" t="s">
        <v>716</v>
      </c>
      <c r="D333" s="1610" t="s">
        <v>1100</v>
      </c>
      <c r="E333" s="1610" t="s">
        <v>721</v>
      </c>
      <c r="F333" s="1610" t="s">
        <v>22</v>
      </c>
      <c r="G333" s="1610" t="s">
        <v>76</v>
      </c>
      <c r="H333" s="1610">
        <v>224</v>
      </c>
      <c r="I333" s="79">
        <v>9685</v>
      </c>
      <c r="J333" s="1610">
        <v>224</v>
      </c>
      <c r="K333" s="1402">
        <v>47057</v>
      </c>
      <c r="L333" s="26"/>
      <c r="M333" s="2"/>
      <c r="N333" s="18"/>
      <c r="O333" s="18"/>
      <c r="P333" s="18"/>
      <c r="Q333" s="18"/>
      <c r="R333" s="18"/>
      <c r="S333" s="18"/>
      <c r="T333" s="18"/>
      <c r="U333" s="18"/>
      <c r="V333" s="18"/>
      <c r="W333" s="18"/>
      <c r="X333" s="18"/>
      <c r="Y333" s="18"/>
      <c r="Z333" s="18"/>
      <c r="AA333" s="18"/>
      <c r="AB333" s="18"/>
      <c r="AC333" s="18"/>
    </row>
    <row r="334" spans="1:29" ht="30" customHeight="1">
      <c r="A334" s="1610" t="s">
        <v>23</v>
      </c>
      <c r="B334" s="1610" t="s">
        <v>24</v>
      </c>
      <c r="C334" s="1610" t="s">
        <v>716</v>
      </c>
      <c r="D334" s="1610" t="s">
        <v>1108</v>
      </c>
      <c r="E334" s="1610" t="s">
        <v>1087</v>
      </c>
      <c r="F334" s="1610" t="s">
        <v>22</v>
      </c>
      <c r="G334" s="1610" t="s">
        <v>1110</v>
      </c>
      <c r="H334" s="1610">
        <v>180</v>
      </c>
      <c r="I334" s="79">
        <v>8000</v>
      </c>
      <c r="J334" s="1610">
        <v>180</v>
      </c>
      <c r="K334" s="1402">
        <v>46996</v>
      </c>
      <c r="L334" s="26"/>
      <c r="M334" s="2"/>
      <c r="N334" s="18"/>
      <c r="O334" s="18"/>
      <c r="P334" s="18"/>
      <c r="Q334" s="18"/>
      <c r="R334" s="18"/>
      <c r="S334" s="18"/>
      <c r="T334" s="18"/>
      <c r="U334" s="18"/>
      <c r="V334" s="18"/>
      <c r="W334" s="18"/>
      <c r="X334" s="18"/>
      <c r="Y334" s="18"/>
      <c r="Z334" s="18"/>
      <c r="AA334" s="18"/>
      <c r="AB334" s="18"/>
      <c r="AC334" s="18"/>
    </row>
    <row r="335" spans="1:29" ht="30" customHeight="1">
      <c r="A335" s="1610" t="s">
        <v>23</v>
      </c>
      <c r="B335" s="1610" t="s">
        <v>24</v>
      </c>
      <c r="C335" s="1610" t="s">
        <v>1317</v>
      </c>
      <c r="D335" s="1610" t="s">
        <v>1318</v>
      </c>
      <c r="E335" s="1610" t="s">
        <v>648</v>
      </c>
      <c r="F335" s="1610" t="s">
        <v>22</v>
      </c>
      <c r="G335" s="1610" t="s">
        <v>649</v>
      </c>
      <c r="H335" s="1610">
        <v>148</v>
      </c>
      <c r="I335" s="79">
        <v>2309</v>
      </c>
      <c r="J335" s="1610">
        <v>148</v>
      </c>
      <c r="K335" s="1402">
        <v>46752</v>
      </c>
      <c r="L335" s="26"/>
      <c r="M335" s="2"/>
      <c r="N335" s="18"/>
      <c r="O335" s="18"/>
      <c r="P335" s="18"/>
      <c r="Q335" s="18"/>
      <c r="R335" s="18"/>
      <c r="S335" s="18"/>
      <c r="T335" s="18"/>
      <c r="U335" s="18"/>
      <c r="V335" s="18"/>
      <c r="W335" s="18"/>
      <c r="X335" s="18"/>
      <c r="Y335" s="18"/>
      <c r="Z335" s="18"/>
      <c r="AA335" s="18"/>
      <c r="AB335" s="18"/>
      <c r="AC335" s="18"/>
    </row>
    <row r="336" spans="1:29" ht="30" customHeight="1">
      <c r="A336" s="1610" t="s">
        <v>23</v>
      </c>
      <c r="B336" s="1610" t="s">
        <v>24</v>
      </c>
      <c r="C336" s="1610" t="s">
        <v>1298</v>
      </c>
      <c r="D336" s="1610" t="s">
        <v>1300</v>
      </c>
      <c r="E336" s="1610" t="s">
        <v>1077</v>
      </c>
      <c r="F336" s="1610" t="s">
        <v>22</v>
      </c>
      <c r="G336" s="1610" t="s">
        <v>254</v>
      </c>
      <c r="H336" s="1610">
        <v>0</v>
      </c>
      <c r="I336" s="79">
        <v>0</v>
      </c>
      <c r="J336" s="1610">
        <v>0</v>
      </c>
      <c r="K336" s="1402">
        <v>46774</v>
      </c>
      <c r="L336" s="26"/>
      <c r="M336" s="2"/>
      <c r="N336" s="18"/>
      <c r="O336" s="18"/>
      <c r="P336" s="18"/>
      <c r="Q336" s="18"/>
      <c r="R336" s="18"/>
      <c r="S336" s="18"/>
      <c r="T336" s="18"/>
      <c r="U336" s="18"/>
      <c r="V336" s="18"/>
      <c r="W336" s="18"/>
      <c r="X336" s="18"/>
      <c r="Y336" s="18"/>
      <c r="Z336" s="18"/>
      <c r="AA336" s="18"/>
      <c r="AB336" s="18"/>
      <c r="AC336" s="18"/>
    </row>
    <row r="337" spans="1:29" ht="30" customHeight="1">
      <c r="A337" s="1610" t="s">
        <v>23</v>
      </c>
      <c r="B337" s="1610" t="s">
        <v>24</v>
      </c>
      <c r="C337" s="1610" t="s">
        <v>1298</v>
      </c>
      <c r="D337" s="1610" t="s">
        <v>1303</v>
      </c>
      <c r="E337" s="1610" t="s">
        <v>1077</v>
      </c>
      <c r="F337" s="1610" t="s">
        <v>22</v>
      </c>
      <c r="G337" s="1610" t="s">
        <v>254</v>
      </c>
      <c r="H337" s="1610">
        <v>0</v>
      </c>
      <c r="I337" s="79">
        <v>0</v>
      </c>
      <c r="J337" s="1610">
        <v>0</v>
      </c>
      <c r="K337" s="1402">
        <v>46575</v>
      </c>
      <c r="L337" s="26"/>
      <c r="M337" s="2"/>
      <c r="N337" s="18"/>
      <c r="O337" s="18"/>
      <c r="P337" s="18"/>
      <c r="Q337" s="18"/>
      <c r="R337" s="18"/>
      <c r="S337" s="18"/>
      <c r="T337" s="18"/>
      <c r="U337" s="18"/>
      <c r="V337" s="18"/>
      <c r="W337" s="18"/>
      <c r="X337" s="18"/>
      <c r="Y337" s="18"/>
      <c r="Z337" s="18"/>
      <c r="AA337" s="18"/>
      <c r="AB337" s="18"/>
      <c r="AC337" s="18"/>
    </row>
    <row r="338" spans="1:29" ht="30" customHeight="1">
      <c r="A338" s="1610" t="s">
        <v>23</v>
      </c>
      <c r="B338" s="1610" t="s">
        <v>24</v>
      </c>
      <c r="C338" s="1610" t="s">
        <v>1075</v>
      </c>
      <c r="D338" s="1610" t="s">
        <v>1329</v>
      </c>
      <c r="E338" s="1610" t="s">
        <v>1077</v>
      </c>
      <c r="F338" s="1610" t="s">
        <v>22</v>
      </c>
      <c r="G338" s="1610" t="s">
        <v>254</v>
      </c>
      <c r="H338" s="1610">
        <v>1</v>
      </c>
      <c r="I338" s="79">
        <v>26161.94</v>
      </c>
      <c r="J338" s="1610">
        <v>1</v>
      </c>
      <c r="K338" s="1402">
        <v>46557</v>
      </c>
      <c r="L338" s="26"/>
      <c r="M338" s="2"/>
      <c r="N338" s="18"/>
      <c r="O338" s="18"/>
      <c r="P338" s="18"/>
      <c r="Q338" s="18"/>
      <c r="R338" s="18"/>
      <c r="S338" s="18"/>
      <c r="T338" s="18"/>
      <c r="U338" s="18"/>
      <c r="V338" s="18"/>
      <c r="W338" s="18"/>
      <c r="X338" s="18"/>
      <c r="Y338" s="18"/>
      <c r="Z338" s="18"/>
      <c r="AA338" s="18"/>
      <c r="AB338" s="18"/>
      <c r="AC338" s="18"/>
    </row>
    <row r="339" spans="1:29" ht="30" customHeight="1">
      <c r="A339" s="1610" t="s">
        <v>23</v>
      </c>
      <c r="B339" s="1610" t="s">
        <v>24</v>
      </c>
      <c r="C339" s="1610" t="s">
        <v>231</v>
      </c>
      <c r="D339" s="1610" t="s">
        <v>232</v>
      </c>
      <c r="E339" s="1610" t="s">
        <v>233</v>
      </c>
      <c r="F339" s="1610" t="s">
        <v>22</v>
      </c>
      <c r="G339" s="1610" t="s">
        <v>233</v>
      </c>
      <c r="H339" s="1610">
        <v>385</v>
      </c>
      <c r="I339" s="79">
        <v>0</v>
      </c>
      <c r="J339" s="1610">
        <v>385</v>
      </c>
      <c r="K339" s="1402">
        <v>46904</v>
      </c>
      <c r="L339" s="26"/>
      <c r="M339" s="2"/>
      <c r="N339" s="18"/>
      <c r="O339" s="18"/>
      <c r="P339" s="18"/>
      <c r="Q339" s="18"/>
      <c r="R339" s="18"/>
      <c r="S339" s="18"/>
      <c r="T339" s="18"/>
      <c r="U339" s="18"/>
      <c r="V339" s="18"/>
      <c r="W339" s="18"/>
      <c r="X339" s="18"/>
      <c r="Y339" s="18"/>
      <c r="Z339" s="18"/>
      <c r="AA339" s="18"/>
      <c r="AB339" s="18"/>
      <c r="AC339" s="18"/>
    </row>
    <row r="340" spans="1:29" ht="30" customHeight="1">
      <c r="A340" s="1610" t="s">
        <v>23</v>
      </c>
      <c r="B340" s="1610" t="s">
        <v>24</v>
      </c>
      <c r="C340" s="1610" t="s">
        <v>1332</v>
      </c>
      <c r="D340" s="1610" t="s">
        <v>1333</v>
      </c>
      <c r="E340" s="1610" t="s">
        <v>1077</v>
      </c>
      <c r="F340" s="1610" t="s">
        <v>22</v>
      </c>
      <c r="G340" s="1610" t="s">
        <v>254</v>
      </c>
      <c r="H340" s="1610">
        <v>1</v>
      </c>
      <c r="I340" s="79">
        <v>18216.64</v>
      </c>
      <c r="J340" s="1610">
        <v>1</v>
      </c>
      <c r="K340" s="1402">
        <v>46287</v>
      </c>
      <c r="L340" s="26"/>
      <c r="M340" s="2"/>
      <c r="N340" s="18"/>
      <c r="O340" s="18"/>
      <c r="P340" s="18"/>
      <c r="Q340" s="18"/>
      <c r="R340" s="18"/>
      <c r="S340" s="18"/>
      <c r="T340" s="18"/>
      <c r="U340" s="18"/>
      <c r="V340" s="18"/>
      <c r="W340" s="18"/>
      <c r="X340" s="18"/>
      <c r="Y340" s="18"/>
      <c r="Z340" s="18"/>
      <c r="AA340" s="18"/>
      <c r="AB340" s="18"/>
      <c r="AC340" s="18"/>
    </row>
    <row r="341" spans="1:29" ht="30" customHeight="1">
      <c r="A341" s="1610" t="s">
        <v>23</v>
      </c>
      <c r="B341" s="1610" t="s">
        <v>24</v>
      </c>
      <c r="C341" s="1610" t="s">
        <v>1332</v>
      </c>
      <c r="D341" s="1610" t="s">
        <v>1335</v>
      </c>
      <c r="E341" s="1610" t="s">
        <v>1077</v>
      </c>
      <c r="F341" s="1610" t="s">
        <v>22</v>
      </c>
      <c r="G341" s="1610" t="s">
        <v>254</v>
      </c>
      <c r="H341" s="1610">
        <v>1</v>
      </c>
      <c r="I341" s="79">
        <v>18216.64</v>
      </c>
      <c r="J341" s="1610">
        <v>1</v>
      </c>
      <c r="K341" s="1402">
        <v>46294</v>
      </c>
      <c r="L341" s="26"/>
      <c r="M341" s="2"/>
      <c r="N341" s="18"/>
      <c r="O341" s="18"/>
      <c r="P341" s="18"/>
      <c r="Q341" s="18"/>
      <c r="R341" s="18"/>
      <c r="S341" s="18"/>
      <c r="T341" s="18"/>
      <c r="U341" s="18"/>
      <c r="V341" s="18"/>
      <c r="W341" s="18"/>
      <c r="X341" s="18"/>
      <c r="Y341" s="18"/>
      <c r="Z341" s="18"/>
      <c r="AA341" s="18"/>
      <c r="AB341" s="18"/>
      <c r="AC341" s="18"/>
    </row>
    <row r="342" spans="1:29" ht="39" customHeight="1">
      <c r="A342" s="1610" t="s">
        <v>23</v>
      </c>
      <c r="B342" s="1610" t="s">
        <v>24</v>
      </c>
      <c r="C342" s="1610" t="s">
        <v>1336</v>
      </c>
      <c r="D342" s="1610" t="s">
        <v>1338</v>
      </c>
      <c r="E342" s="1610" t="s">
        <v>1077</v>
      </c>
      <c r="F342" s="1610" t="s">
        <v>22</v>
      </c>
      <c r="G342" s="1610" t="s">
        <v>254</v>
      </c>
      <c r="H342" s="1610">
        <v>10</v>
      </c>
      <c r="I342" s="79">
        <v>29250</v>
      </c>
      <c r="J342" s="1610">
        <v>10</v>
      </c>
      <c r="K342" s="1402">
        <v>46745</v>
      </c>
      <c r="L342" s="26"/>
      <c r="M342" s="2"/>
      <c r="N342" s="18"/>
      <c r="O342" s="18"/>
      <c r="P342" s="18"/>
      <c r="Q342" s="18"/>
      <c r="R342" s="18"/>
      <c r="S342" s="18"/>
      <c r="T342" s="18"/>
      <c r="U342" s="18"/>
      <c r="V342" s="18"/>
      <c r="W342" s="18"/>
      <c r="X342" s="18"/>
      <c r="Y342" s="18"/>
      <c r="Z342" s="18"/>
      <c r="AA342" s="18"/>
      <c r="AB342" s="18"/>
      <c r="AC342" s="18"/>
    </row>
    <row r="343" spans="1:29" ht="30" customHeight="1">
      <c r="A343" s="1610" t="s">
        <v>23</v>
      </c>
      <c r="B343" s="1610" t="s">
        <v>24</v>
      </c>
      <c r="C343" s="1610" t="s">
        <v>1336</v>
      </c>
      <c r="D343" s="1610" t="s">
        <v>1339</v>
      </c>
      <c r="E343" s="1610" t="s">
        <v>1077</v>
      </c>
      <c r="F343" s="1610" t="s">
        <v>22</v>
      </c>
      <c r="G343" s="1610" t="s">
        <v>254</v>
      </c>
      <c r="H343" s="1610">
        <v>10</v>
      </c>
      <c r="I343" s="79">
        <v>29250</v>
      </c>
      <c r="J343" s="1610">
        <v>10</v>
      </c>
      <c r="K343" s="1402">
        <v>46701</v>
      </c>
      <c r="L343" s="26"/>
      <c r="M343" s="2"/>
      <c r="N343" s="18"/>
      <c r="O343" s="18"/>
      <c r="P343" s="18"/>
      <c r="Q343" s="18"/>
      <c r="R343" s="18"/>
      <c r="S343" s="18"/>
      <c r="T343" s="18"/>
      <c r="U343" s="18"/>
      <c r="V343" s="18"/>
      <c r="W343" s="18"/>
      <c r="X343" s="18"/>
      <c r="Y343" s="18"/>
      <c r="Z343" s="18"/>
      <c r="AA343" s="18"/>
      <c r="AB343" s="18"/>
      <c r="AC343" s="18"/>
    </row>
    <row r="344" spans="1:29" ht="30" customHeight="1">
      <c r="A344" s="1610" t="s">
        <v>23</v>
      </c>
      <c r="B344" s="1610" t="s">
        <v>24</v>
      </c>
      <c r="C344" s="1610" t="s">
        <v>1336</v>
      </c>
      <c r="D344" s="1610" t="s">
        <v>1341</v>
      </c>
      <c r="E344" s="1610" t="s">
        <v>1077</v>
      </c>
      <c r="F344" s="1610" t="s">
        <v>22</v>
      </c>
      <c r="G344" s="1610" t="s">
        <v>254</v>
      </c>
      <c r="H344" s="1610">
        <v>10</v>
      </c>
      <c r="I344" s="79">
        <v>29250</v>
      </c>
      <c r="J344" s="1610">
        <v>10</v>
      </c>
      <c r="K344" s="1402">
        <v>46740</v>
      </c>
      <c r="L344" s="26"/>
      <c r="M344" s="2"/>
      <c r="N344" s="18"/>
      <c r="O344" s="18"/>
      <c r="P344" s="18"/>
      <c r="Q344" s="18"/>
      <c r="R344" s="18"/>
      <c r="S344" s="18"/>
      <c r="T344" s="18"/>
      <c r="U344" s="18"/>
      <c r="V344" s="18"/>
      <c r="W344" s="18"/>
      <c r="X344" s="18"/>
      <c r="Y344" s="18"/>
      <c r="Z344" s="18"/>
      <c r="AA344" s="18"/>
      <c r="AB344" s="18"/>
      <c r="AC344" s="18"/>
    </row>
    <row r="345" spans="1:29" ht="30" customHeight="1">
      <c r="A345" s="1610" t="s">
        <v>23</v>
      </c>
      <c r="B345" s="1610" t="s">
        <v>24</v>
      </c>
      <c r="C345" s="1610" t="s">
        <v>858</v>
      </c>
      <c r="D345" s="1610" t="s">
        <v>1344</v>
      </c>
      <c r="E345" s="1610" t="s">
        <v>21</v>
      </c>
      <c r="F345" s="1610" t="s">
        <v>22</v>
      </c>
      <c r="G345" s="1610" t="s">
        <v>21</v>
      </c>
      <c r="H345" s="1610">
        <v>1</v>
      </c>
      <c r="I345" s="79">
        <v>1729.99</v>
      </c>
      <c r="J345" s="1610">
        <v>1</v>
      </c>
      <c r="K345" s="1402">
        <v>46660</v>
      </c>
      <c r="L345" s="26"/>
      <c r="M345" s="2"/>
      <c r="N345" s="18"/>
      <c r="O345" s="18"/>
      <c r="P345" s="18"/>
      <c r="Q345" s="18"/>
      <c r="R345" s="18"/>
      <c r="S345" s="18"/>
      <c r="T345" s="18"/>
      <c r="U345" s="18"/>
      <c r="V345" s="18"/>
      <c r="W345" s="18"/>
      <c r="X345" s="18"/>
      <c r="Y345" s="18"/>
      <c r="Z345" s="18"/>
      <c r="AA345" s="18"/>
      <c r="AB345" s="18"/>
      <c r="AC345" s="18"/>
    </row>
    <row r="346" spans="1:29" ht="30" customHeight="1">
      <c r="A346" s="1610" t="s">
        <v>23</v>
      </c>
      <c r="B346" s="1610" t="s">
        <v>24</v>
      </c>
      <c r="C346" s="1610" t="s">
        <v>1284</v>
      </c>
      <c r="D346" s="1610" t="s">
        <v>1346</v>
      </c>
      <c r="E346" s="1610" t="s">
        <v>21</v>
      </c>
      <c r="F346" s="1610" t="s">
        <v>22</v>
      </c>
      <c r="G346" s="1610" t="s">
        <v>21</v>
      </c>
      <c r="H346" s="1610">
        <v>3</v>
      </c>
      <c r="I346" s="79">
        <v>9553.74</v>
      </c>
      <c r="J346" s="1610">
        <v>3</v>
      </c>
      <c r="K346" s="1402">
        <v>46356</v>
      </c>
      <c r="L346" s="26"/>
      <c r="M346" s="2"/>
      <c r="N346" s="18"/>
      <c r="O346" s="18"/>
      <c r="P346" s="18"/>
      <c r="Q346" s="18"/>
      <c r="R346" s="18"/>
      <c r="S346" s="18"/>
      <c r="T346" s="18"/>
      <c r="U346" s="18"/>
      <c r="V346" s="18"/>
      <c r="W346" s="18"/>
      <c r="X346" s="18"/>
      <c r="Y346" s="18"/>
      <c r="Z346" s="18"/>
      <c r="AA346" s="18"/>
      <c r="AB346" s="18"/>
      <c r="AC346" s="18"/>
    </row>
    <row r="347" spans="1:29" ht="30" customHeight="1">
      <c r="A347" s="1610" t="s">
        <v>23</v>
      </c>
      <c r="B347" s="1610" t="s">
        <v>24</v>
      </c>
      <c r="C347" s="1610" t="s">
        <v>1298</v>
      </c>
      <c r="D347" s="1610" t="s">
        <v>1300</v>
      </c>
      <c r="E347" s="1610" t="s">
        <v>1077</v>
      </c>
      <c r="F347" s="1610" t="s">
        <v>22</v>
      </c>
      <c r="G347" s="1610" t="s">
        <v>254</v>
      </c>
      <c r="H347" s="1610">
        <v>6</v>
      </c>
      <c r="I347" s="79">
        <v>12721.15</v>
      </c>
      <c r="J347" s="1610">
        <v>6</v>
      </c>
      <c r="K347" s="1402">
        <v>46800</v>
      </c>
      <c r="L347" s="26"/>
      <c r="M347" s="2"/>
      <c r="N347" s="18"/>
      <c r="O347" s="18"/>
      <c r="P347" s="18"/>
      <c r="Q347" s="18"/>
      <c r="R347" s="18"/>
      <c r="S347" s="18"/>
      <c r="T347" s="18"/>
      <c r="U347" s="18"/>
      <c r="V347" s="18"/>
      <c r="W347" s="18"/>
      <c r="X347" s="18"/>
      <c r="Y347" s="18"/>
      <c r="Z347" s="18"/>
      <c r="AA347" s="18"/>
      <c r="AB347" s="18"/>
      <c r="AC347" s="18"/>
    </row>
    <row r="348" spans="1:29" ht="30" customHeight="1">
      <c r="A348" s="1610" t="s">
        <v>23</v>
      </c>
      <c r="B348" s="1610" t="s">
        <v>24</v>
      </c>
      <c r="C348" s="1610" t="s">
        <v>1298</v>
      </c>
      <c r="D348" s="1610" t="s">
        <v>1303</v>
      </c>
      <c r="E348" s="1610" t="s">
        <v>1077</v>
      </c>
      <c r="F348" s="1610" t="s">
        <v>22</v>
      </c>
      <c r="G348" s="1610" t="s">
        <v>254</v>
      </c>
      <c r="H348" s="1610">
        <v>6</v>
      </c>
      <c r="I348" s="79">
        <v>12721.15</v>
      </c>
      <c r="J348" s="1610">
        <v>6</v>
      </c>
      <c r="K348" s="1402">
        <v>46575</v>
      </c>
      <c r="L348" s="26"/>
      <c r="M348" s="2"/>
      <c r="N348" s="18"/>
      <c r="O348" s="18"/>
      <c r="P348" s="18"/>
      <c r="Q348" s="18"/>
      <c r="R348" s="18"/>
      <c r="S348" s="18"/>
      <c r="T348" s="18"/>
      <c r="U348" s="18"/>
      <c r="V348" s="18"/>
      <c r="W348" s="18"/>
      <c r="X348" s="18"/>
      <c r="Y348" s="18"/>
      <c r="Z348" s="18"/>
      <c r="AA348" s="18"/>
      <c r="AB348" s="18"/>
      <c r="AC348" s="18"/>
    </row>
    <row r="349" spans="1:29" ht="30" customHeight="1">
      <c r="A349" s="1610" t="s">
        <v>23</v>
      </c>
      <c r="B349" s="1610" t="s">
        <v>24</v>
      </c>
      <c r="C349" s="1610" t="s">
        <v>1075</v>
      </c>
      <c r="D349" s="1610" t="s">
        <v>1293</v>
      </c>
      <c r="E349" s="1610" t="s">
        <v>1077</v>
      </c>
      <c r="F349" s="1610" t="s">
        <v>22</v>
      </c>
      <c r="G349" s="1610" t="s">
        <v>254</v>
      </c>
      <c r="H349" s="1610">
        <v>1</v>
      </c>
      <c r="I349" s="79">
        <v>26161.94</v>
      </c>
      <c r="J349" s="1610">
        <v>1</v>
      </c>
      <c r="K349" s="1402">
        <v>46663</v>
      </c>
      <c r="L349" s="26"/>
      <c r="M349" s="2"/>
      <c r="N349" s="18"/>
      <c r="O349" s="18"/>
      <c r="P349" s="18"/>
      <c r="Q349" s="18"/>
      <c r="R349" s="18"/>
      <c r="S349" s="18"/>
      <c r="T349" s="18"/>
      <c r="U349" s="18"/>
      <c r="V349" s="18"/>
      <c r="W349" s="18"/>
      <c r="X349" s="18"/>
      <c r="Y349" s="18"/>
      <c r="Z349" s="18"/>
      <c r="AA349" s="18"/>
      <c r="AB349" s="18"/>
      <c r="AC349" s="18"/>
    </row>
    <row r="350" spans="1:29" ht="30" customHeight="1">
      <c r="A350" s="1610" t="s">
        <v>23</v>
      </c>
      <c r="B350" s="1610" t="s">
        <v>24</v>
      </c>
      <c r="C350" s="1610" t="s">
        <v>1075</v>
      </c>
      <c r="D350" s="1610" t="s">
        <v>1349</v>
      </c>
      <c r="E350" s="1610" t="s">
        <v>1077</v>
      </c>
      <c r="F350" s="1610" t="s">
        <v>22</v>
      </c>
      <c r="G350" s="1610" t="s">
        <v>254</v>
      </c>
      <c r="H350" s="1610">
        <v>1</v>
      </c>
      <c r="I350" s="79">
        <v>26161.94</v>
      </c>
      <c r="J350" s="1610">
        <v>1</v>
      </c>
      <c r="K350" s="1402">
        <v>46710</v>
      </c>
      <c r="L350" s="26"/>
      <c r="M350" s="2"/>
      <c r="N350" s="18"/>
      <c r="O350" s="18"/>
      <c r="P350" s="18"/>
      <c r="Q350" s="18"/>
      <c r="R350" s="18"/>
      <c r="S350" s="18"/>
      <c r="T350" s="18"/>
      <c r="U350" s="18"/>
      <c r="V350" s="18"/>
      <c r="W350" s="18"/>
      <c r="X350" s="18"/>
      <c r="Y350" s="18"/>
      <c r="Z350" s="18"/>
      <c r="AA350" s="18"/>
      <c r="AB350" s="18"/>
      <c r="AC350" s="18"/>
    </row>
    <row r="351" spans="1:29" ht="30" customHeight="1">
      <c r="A351" s="1610" t="s">
        <v>23</v>
      </c>
      <c r="B351" s="1610" t="s">
        <v>24</v>
      </c>
      <c r="C351" s="1610" t="s">
        <v>1298</v>
      </c>
      <c r="D351" s="1610" t="s">
        <v>1300</v>
      </c>
      <c r="E351" s="1610" t="s">
        <v>1077</v>
      </c>
      <c r="F351" s="1610" t="s">
        <v>22</v>
      </c>
      <c r="G351" s="1610" t="s">
        <v>254</v>
      </c>
      <c r="H351" s="1610">
        <v>23</v>
      </c>
      <c r="I351" s="79">
        <v>12721.15</v>
      </c>
      <c r="J351" s="1610">
        <v>23</v>
      </c>
      <c r="K351" s="1402">
        <v>46814</v>
      </c>
      <c r="L351" s="26"/>
      <c r="M351" s="2"/>
      <c r="N351" s="18"/>
      <c r="O351" s="18"/>
      <c r="P351" s="18"/>
      <c r="Q351" s="18"/>
      <c r="R351" s="18"/>
      <c r="S351" s="18"/>
      <c r="T351" s="18"/>
      <c r="U351" s="18"/>
      <c r="V351" s="18"/>
      <c r="W351" s="18"/>
      <c r="X351" s="18"/>
      <c r="Y351" s="18"/>
      <c r="Z351" s="18"/>
      <c r="AA351" s="18"/>
      <c r="AB351" s="18"/>
      <c r="AC351" s="18"/>
    </row>
    <row r="352" spans="1:29" ht="30" customHeight="1">
      <c r="A352" s="1610" t="s">
        <v>23</v>
      </c>
      <c r="B352" s="1610" t="s">
        <v>24</v>
      </c>
      <c r="C352" s="1610" t="s">
        <v>1298</v>
      </c>
      <c r="D352" s="1610" t="s">
        <v>1303</v>
      </c>
      <c r="E352" s="1610" t="s">
        <v>1077</v>
      </c>
      <c r="F352" s="1610" t="s">
        <v>22</v>
      </c>
      <c r="G352" s="1610" t="s">
        <v>254</v>
      </c>
      <c r="H352" s="1610">
        <v>23</v>
      </c>
      <c r="I352" s="79">
        <v>12721.15</v>
      </c>
      <c r="J352" s="1610">
        <v>23</v>
      </c>
      <c r="K352" s="1402">
        <v>46696</v>
      </c>
      <c r="L352" s="26"/>
      <c r="M352" s="2"/>
      <c r="N352" s="18"/>
      <c r="O352" s="18"/>
      <c r="P352" s="18"/>
      <c r="Q352" s="18"/>
      <c r="R352" s="18"/>
      <c r="S352" s="18"/>
      <c r="T352" s="18"/>
      <c r="U352" s="18"/>
      <c r="V352" s="18"/>
      <c r="W352" s="18"/>
      <c r="X352" s="18"/>
      <c r="Y352" s="18"/>
      <c r="Z352" s="18"/>
      <c r="AA352" s="18"/>
      <c r="AB352" s="18"/>
      <c r="AC352" s="18"/>
    </row>
    <row r="353" spans="1:29" ht="30" customHeight="1">
      <c r="A353" s="1610" t="s">
        <v>23</v>
      </c>
      <c r="B353" s="1610" t="s">
        <v>24</v>
      </c>
      <c r="C353" s="1610" t="s">
        <v>411</v>
      </c>
      <c r="D353" s="1610" t="s">
        <v>1353</v>
      </c>
      <c r="E353" s="1610" t="s">
        <v>21</v>
      </c>
      <c r="F353" s="1610" t="s">
        <v>22</v>
      </c>
      <c r="G353" s="1610" t="s">
        <v>21</v>
      </c>
      <c r="H353" s="1610">
        <v>161</v>
      </c>
      <c r="I353" s="79">
        <v>924.99</v>
      </c>
      <c r="J353" s="1610">
        <v>161</v>
      </c>
      <c r="K353" s="1402">
        <v>46691</v>
      </c>
      <c r="L353" s="26"/>
      <c r="M353" s="2"/>
      <c r="N353" s="18"/>
      <c r="O353" s="18"/>
      <c r="P353" s="18"/>
      <c r="Q353" s="18"/>
      <c r="R353" s="18"/>
      <c r="S353" s="18"/>
      <c r="T353" s="18"/>
      <c r="U353" s="18"/>
      <c r="V353" s="18"/>
      <c r="W353" s="18"/>
      <c r="X353" s="18"/>
      <c r="Y353" s="18"/>
      <c r="Z353" s="18"/>
      <c r="AA353" s="18"/>
      <c r="AB353" s="18"/>
      <c r="AC353" s="18"/>
    </row>
    <row r="354" spans="1:29" ht="30" customHeight="1">
      <c r="A354" s="1610" t="s">
        <v>23</v>
      </c>
      <c r="B354" s="1610" t="s">
        <v>24</v>
      </c>
      <c r="C354" s="1610" t="s">
        <v>411</v>
      </c>
      <c r="D354" s="1610" t="s">
        <v>1356</v>
      </c>
      <c r="E354" s="1610" t="s">
        <v>21</v>
      </c>
      <c r="F354" s="1610" t="s">
        <v>22</v>
      </c>
      <c r="G354" s="1610" t="s">
        <v>21</v>
      </c>
      <c r="H354" s="1610">
        <v>8</v>
      </c>
      <c r="I354" s="79">
        <v>924.99</v>
      </c>
      <c r="J354" s="1610">
        <v>8</v>
      </c>
      <c r="K354" s="1402">
        <v>46691</v>
      </c>
      <c r="L354" s="26"/>
      <c r="M354" s="2"/>
      <c r="N354" s="18"/>
      <c r="O354" s="18"/>
      <c r="P354" s="18"/>
      <c r="Q354" s="18"/>
      <c r="R354" s="18"/>
      <c r="S354" s="18"/>
      <c r="T354" s="18"/>
      <c r="U354" s="18"/>
      <c r="V354" s="18"/>
      <c r="W354" s="18"/>
      <c r="X354" s="18"/>
      <c r="Y354" s="18"/>
      <c r="Z354" s="18"/>
      <c r="AA354" s="18"/>
      <c r="AB354" s="18"/>
      <c r="AC354" s="18"/>
    </row>
    <row r="355" spans="1:29" ht="30" customHeight="1">
      <c r="A355" s="1610" t="s">
        <v>23</v>
      </c>
      <c r="B355" s="1610" t="s">
        <v>24</v>
      </c>
      <c r="C355" s="1610" t="s">
        <v>411</v>
      </c>
      <c r="D355" s="1610" t="s">
        <v>1356</v>
      </c>
      <c r="E355" s="1610" t="s">
        <v>21</v>
      </c>
      <c r="F355" s="1610" t="s">
        <v>22</v>
      </c>
      <c r="G355" s="1610" t="s">
        <v>21</v>
      </c>
      <c r="H355" s="1610">
        <v>20</v>
      </c>
      <c r="I355" s="79">
        <v>924.99</v>
      </c>
      <c r="J355" s="1610">
        <v>20</v>
      </c>
      <c r="K355" s="1402">
        <v>46691</v>
      </c>
      <c r="L355" s="26"/>
      <c r="M355" s="2"/>
      <c r="N355" s="18"/>
      <c r="O355" s="18"/>
      <c r="P355" s="18"/>
      <c r="Q355" s="18"/>
      <c r="R355" s="18"/>
      <c r="S355" s="18"/>
      <c r="T355" s="18"/>
      <c r="U355" s="18"/>
      <c r="V355" s="18"/>
      <c r="W355" s="18"/>
      <c r="X355" s="18"/>
      <c r="Y355" s="18"/>
      <c r="Z355" s="18"/>
      <c r="AA355" s="18"/>
      <c r="AB355" s="18"/>
      <c r="AC355" s="18"/>
    </row>
    <row r="356" spans="1:29" ht="30" customHeight="1">
      <c r="A356" s="1610" t="s">
        <v>23</v>
      </c>
      <c r="B356" s="1610" t="s">
        <v>24</v>
      </c>
      <c r="C356" s="1610" t="s">
        <v>411</v>
      </c>
      <c r="D356" s="1610" t="s">
        <v>818</v>
      </c>
      <c r="E356" s="1610" t="s">
        <v>21</v>
      </c>
      <c r="F356" s="1610" t="s">
        <v>22</v>
      </c>
      <c r="G356" s="1610" t="s">
        <v>21</v>
      </c>
      <c r="H356" s="1610">
        <v>40</v>
      </c>
      <c r="I356" s="79">
        <v>924.99</v>
      </c>
      <c r="J356" s="1610">
        <v>40</v>
      </c>
      <c r="K356" s="1402">
        <v>46691</v>
      </c>
      <c r="L356" s="26"/>
      <c r="M356" s="2"/>
      <c r="N356" s="18"/>
      <c r="O356" s="18"/>
      <c r="P356" s="18"/>
      <c r="Q356" s="18"/>
      <c r="R356" s="18"/>
      <c r="S356" s="18"/>
      <c r="T356" s="18"/>
      <c r="U356" s="18"/>
      <c r="V356" s="18"/>
      <c r="W356" s="18"/>
      <c r="X356" s="18"/>
      <c r="Y356" s="18"/>
      <c r="Z356" s="18"/>
      <c r="AA356" s="18"/>
      <c r="AB356" s="18"/>
      <c r="AC356" s="18"/>
    </row>
    <row r="357" spans="1:29" ht="27.75" customHeight="1">
      <c r="A357" s="1610" t="s">
        <v>23</v>
      </c>
      <c r="B357" s="1610" t="s">
        <v>24</v>
      </c>
      <c r="C357" s="1610" t="s">
        <v>411</v>
      </c>
      <c r="D357" s="1610" t="s">
        <v>823</v>
      </c>
      <c r="E357" s="1610" t="s">
        <v>21</v>
      </c>
      <c r="F357" s="1610" t="s">
        <v>22</v>
      </c>
      <c r="G357" s="1610" t="s">
        <v>21</v>
      </c>
      <c r="H357" s="1610">
        <v>64</v>
      </c>
      <c r="I357" s="79">
        <v>924.99</v>
      </c>
      <c r="J357" s="1610">
        <v>64</v>
      </c>
      <c r="K357" s="1402">
        <v>46691</v>
      </c>
      <c r="L357" s="26"/>
      <c r="M357" s="2"/>
      <c r="N357" s="18"/>
      <c r="O357" s="18"/>
      <c r="P357" s="18"/>
      <c r="Q357" s="18"/>
      <c r="R357" s="18"/>
      <c r="S357" s="18"/>
      <c r="T357" s="18"/>
      <c r="U357" s="18"/>
      <c r="V357" s="18"/>
      <c r="W357" s="18"/>
      <c r="X357" s="18"/>
      <c r="Y357" s="18"/>
      <c r="Z357" s="18"/>
      <c r="AA357" s="18"/>
      <c r="AB357" s="18"/>
      <c r="AC357" s="18"/>
    </row>
    <row r="358" spans="1:29" ht="27.75" customHeight="1">
      <c r="A358" s="1610" t="s">
        <v>23</v>
      </c>
      <c r="B358" s="1610" t="s">
        <v>24</v>
      </c>
      <c r="C358" s="1610" t="s">
        <v>411</v>
      </c>
      <c r="D358" s="1610" t="s">
        <v>825</v>
      </c>
      <c r="E358" s="1610" t="s">
        <v>21</v>
      </c>
      <c r="F358" s="1610" t="s">
        <v>22</v>
      </c>
      <c r="G358" s="1610" t="s">
        <v>21</v>
      </c>
      <c r="H358" s="1610">
        <v>21</v>
      </c>
      <c r="I358" s="79">
        <v>924.99</v>
      </c>
      <c r="J358" s="1610">
        <v>21</v>
      </c>
      <c r="K358" s="1402">
        <v>46691</v>
      </c>
      <c r="L358" s="26"/>
      <c r="M358" s="2"/>
      <c r="N358" s="18"/>
      <c r="O358" s="18"/>
      <c r="P358" s="18"/>
      <c r="Q358" s="18"/>
      <c r="R358" s="18"/>
      <c r="S358" s="18"/>
      <c r="T358" s="18"/>
      <c r="U358" s="18"/>
      <c r="V358" s="18"/>
      <c r="W358" s="18"/>
      <c r="X358" s="18"/>
      <c r="Y358" s="18"/>
      <c r="Z358" s="18"/>
      <c r="AA358" s="18"/>
      <c r="AB358" s="18"/>
      <c r="AC358" s="18"/>
    </row>
    <row r="359" spans="1:29" ht="27.75" customHeight="1">
      <c r="A359" s="1610" t="s">
        <v>23</v>
      </c>
      <c r="B359" s="1610" t="s">
        <v>24</v>
      </c>
      <c r="C359" s="1610" t="s">
        <v>411</v>
      </c>
      <c r="D359" s="1610" t="s">
        <v>1359</v>
      </c>
      <c r="E359" s="1610" t="s">
        <v>21</v>
      </c>
      <c r="F359" s="1610" t="s">
        <v>22</v>
      </c>
      <c r="G359" s="1610" t="s">
        <v>21</v>
      </c>
      <c r="H359" s="1610">
        <v>17</v>
      </c>
      <c r="I359" s="79">
        <v>924.99</v>
      </c>
      <c r="J359" s="1610">
        <v>17</v>
      </c>
      <c r="K359" s="1402">
        <v>46691</v>
      </c>
      <c r="L359" s="26"/>
      <c r="M359" s="2"/>
      <c r="N359" s="18"/>
      <c r="O359" s="18"/>
      <c r="P359" s="18"/>
      <c r="Q359" s="18"/>
      <c r="R359" s="18"/>
      <c r="S359" s="18"/>
      <c r="T359" s="18"/>
      <c r="U359" s="18"/>
      <c r="V359" s="18"/>
      <c r="W359" s="18"/>
      <c r="X359" s="18"/>
      <c r="Y359" s="18"/>
      <c r="Z359" s="18"/>
      <c r="AA359" s="18"/>
      <c r="AB359" s="18"/>
      <c r="AC359" s="18"/>
    </row>
    <row r="360" spans="1:29" ht="27.75" customHeight="1">
      <c r="A360" s="1610" t="s">
        <v>23</v>
      </c>
      <c r="B360" s="1610" t="s">
        <v>24</v>
      </c>
      <c r="C360" s="1610" t="s">
        <v>411</v>
      </c>
      <c r="D360" s="1610" t="s">
        <v>1361</v>
      </c>
      <c r="E360" s="1610" t="s">
        <v>21</v>
      </c>
      <c r="F360" s="1610" t="s">
        <v>22</v>
      </c>
      <c r="G360" s="1610" t="s">
        <v>21</v>
      </c>
      <c r="H360" s="1610">
        <v>0</v>
      </c>
      <c r="I360" s="79">
        <v>924.99</v>
      </c>
      <c r="J360" s="1610">
        <v>0</v>
      </c>
      <c r="K360" s="1402">
        <v>46691</v>
      </c>
      <c r="L360" s="26"/>
      <c r="M360" s="2"/>
      <c r="N360" s="18"/>
      <c r="O360" s="18"/>
      <c r="P360" s="18"/>
      <c r="Q360" s="18"/>
      <c r="R360" s="18"/>
      <c r="S360" s="18"/>
      <c r="T360" s="18"/>
      <c r="U360" s="18"/>
      <c r="V360" s="18"/>
      <c r="W360" s="18"/>
      <c r="X360" s="18"/>
      <c r="Y360" s="18"/>
      <c r="Z360" s="18"/>
      <c r="AA360" s="18"/>
      <c r="AB360" s="18"/>
      <c r="AC360" s="18"/>
    </row>
    <row r="361" spans="1:29" ht="27.75" customHeight="1">
      <c r="A361" s="1610" t="s">
        <v>23</v>
      </c>
      <c r="B361" s="1610" t="s">
        <v>24</v>
      </c>
      <c r="C361" s="1610" t="s">
        <v>411</v>
      </c>
      <c r="D361" s="1610" t="s">
        <v>698</v>
      </c>
      <c r="E361" s="1610" t="s">
        <v>21</v>
      </c>
      <c r="F361" s="1610" t="s">
        <v>22</v>
      </c>
      <c r="G361" s="1610" t="s">
        <v>21</v>
      </c>
      <c r="H361" s="1610">
        <v>2</v>
      </c>
      <c r="I361" s="79">
        <v>924.99</v>
      </c>
      <c r="J361" s="1610">
        <v>2</v>
      </c>
      <c r="K361" s="1402">
        <v>46691</v>
      </c>
      <c r="L361" s="26"/>
      <c r="M361" s="2"/>
      <c r="N361" s="18"/>
      <c r="O361" s="18"/>
      <c r="P361" s="18"/>
      <c r="Q361" s="18"/>
      <c r="R361" s="18"/>
      <c r="S361" s="18"/>
      <c r="T361" s="18"/>
      <c r="U361" s="18"/>
      <c r="V361" s="18"/>
      <c r="W361" s="18"/>
      <c r="X361" s="18"/>
      <c r="Y361" s="18"/>
      <c r="Z361" s="18"/>
      <c r="AA361" s="18"/>
      <c r="AB361" s="18"/>
      <c r="AC361" s="18"/>
    </row>
    <row r="362" spans="1:29" ht="27.75" customHeight="1">
      <c r="A362" s="1610" t="s">
        <v>23</v>
      </c>
      <c r="B362" s="1610" t="s">
        <v>24</v>
      </c>
      <c r="C362" s="1610" t="s">
        <v>411</v>
      </c>
      <c r="D362" s="1610" t="s">
        <v>1365</v>
      </c>
      <c r="E362" s="1610" t="s">
        <v>21</v>
      </c>
      <c r="F362" s="1610" t="s">
        <v>22</v>
      </c>
      <c r="G362" s="1610" t="s">
        <v>21</v>
      </c>
      <c r="H362" s="1610">
        <v>34</v>
      </c>
      <c r="I362" s="79">
        <v>924.99</v>
      </c>
      <c r="J362" s="1610">
        <v>34</v>
      </c>
      <c r="K362" s="1402">
        <v>46691</v>
      </c>
      <c r="L362" s="26"/>
      <c r="M362" s="2"/>
      <c r="N362" s="18"/>
      <c r="O362" s="18"/>
      <c r="P362" s="18"/>
      <c r="Q362" s="18"/>
      <c r="R362" s="18"/>
      <c r="S362" s="18"/>
      <c r="T362" s="18"/>
      <c r="U362" s="18"/>
      <c r="V362" s="18"/>
      <c r="W362" s="18"/>
      <c r="X362" s="18"/>
      <c r="Y362" s="18"/>
      <c r="Z362" s="18"/>
      <c r="AA362" s="18"/>
      <c r="AB362" s="18"/>
      <c r="AC362" s="18"/>
    </row>
    <row r="363" spans="1:29" ht="27.75" customHeight="1">
      <c r="A363" s="1610" t="s">
        <v>23</v>
      </c>
      <c r="B363" s="1610" t="s">
        <v>24</v>
      </c>
      <c r="C363" s="1610" t="s">
        <v>411</v>
      </c>
      <c r="D363" s="1610" t="s">
        <v>828</v>
      </c>
      <c r="E363" s="1610" t="s">
        <v>21</v>
      </c>
      <c r="F363" s="1610" t="s">
        <v>22</v>
      </c>
      <c r="G363" s="1610" t="s">
        <v>21</v>
      </c>
      <c r="H363" s="1610">
        <v>18</v>
      </c>
      <c r="I363" s="79">
        <v>924.99</v>
      </c>
      <c r="J363" s="1610">
        <v>18</v>
      </c>
      <c r="K363" s="1402">
        <v>46691</v>
      </c>
      <c r="L363" s="26"/>
      <c r="M363" s="2"/>
      <c r="N363" s="18"/>
      <c r="O363" s="18"/>
      <c r="P363" s="18"/>
      <c r="Q363" s="18"/>
      <c r="R363" s="18"/>
      <c r="S363" s="18"/>
      <c r="T363" s="18"/>
      <c r="U363" s="18"/>
      <c r="V363" s="18"/>
      <c r="W363" s="18"/>
      <c r="X363" s="18"/>
      <c r="Y363" s="18"/>
      <c r="Z363" s="18"/>
      <c r="AA363" s="18"/>
      <c r="AB363" s="18"/>
      <c r="AC363" s="18"/>
    </row>
    <row r="364" spans="1:29" ht="27.75" customHeight="1">
      <c r="A364" s="1610" t="s">
        <v>23</v>
      </c>
      <c r="B364" s="1610" t="s">
        <v>24</v>
      </c>
      <c r="C364" s="1610" t="s">
        <v>411</v>
      </c>
      <c r="D364" s="1610" t="s">
        <v>702</v>
      </c>
      <c r="E364" s="1610" t="s">
        <v>21</v>
      </c>
      <c r="F364" s="1610" t="s">
        <v>22</v>
      </c>
      <c r="G364" s="1610" t="s">
        <v>21</v>
      </c>
      <c r="H364" s="1610">
        <v>1</v>
      </c>
      <c r="I364" s="79">
        <v>924.99</v>
      </c>
      <c r="J364" s="1610">
        <v>1</v>
      </c>
      <c r="K364" s="1402">
        <v>46691</v>
      </c>
      <c r="L364" s="26"/>
      <c r="M364" s="2"/>
      <c r="N364" s="18"/>
      <c r="O364" s="18"/>
      <c r="P364" s="18"/>
      <c r="Q364" s="18"/>
      <c r="R364" s="18"/>
      <c r="S364" s="18"/>
      <c r="T364" s="18"/>
      <c r="U364" s="18"/>
      <c r="V364" s="18"/>
      <c r="W364" s="18"/>
      <c r="X364" s="18"/>
      <c r="Y364" s="18"/>
      <c r="Z364" s="18"/>
      <c r="AA364" s="18"/>
      <c r="AB364" s="18"/>
      <c r="AC364" s="18"/>
    </row>
    <row r="365" spans="1:29" ht="27.75" customHeight="1">
      <c r="A365" s="1610" t="s">
        <v>23</v>
      </c>
      <c r="B365" s="1610" t="s">
        <v>24</v>
      </c>
      <c r="C365" s="1610" t="s">
        <v>411</v>
      </c>
      <c r="D365" s="1610" t="s">
        <v>705</v>
      </c>
      <c r="E365" s="1610" t="s">
        <v>21</v>
      </c>
      <c r="F365" s="1610" t="s">
        <v>22</v>
      </c>
      <c r="G365" s="1610" t="s">
        <v>21</v>
      </c>
      <c r="H365" s="1610">
        <v>3</v>
      </c>
      <c r="I365" s="79">
        <v>924.99</v>
      </c>
      <c r="J365" s="1610">
        <v>3</v>
      </c>
      <c r="K365" s="1402">
        <v>46691</v>
      </c>
      <c r="L365" s="26"/>
      <c r="M365" s="2"/>
      <c r="N365" s="18"/>
      <c r="O365" s="18"/>
      <c r="P365" s="18"/>
      <c r="Q365" s="18"/>
      <c r="R365" s="18"/>
      <c r="S365" s="18"/>
      <c r="T365" s="18"/>
      <c r="U365" s="18"/>
      <c r="V365" s="18"/>
      <c r="W365" s="18"/>
      <c r="X365" s="18"/>
      <c r="Y365" s="18"/>
      <c r="Z365" s="18"/>
      <c r="AA365" s="18"/>
      <c r="AB365" s="18"/>
      <c r="AC365" s="18"/>
    </row>
    <row r="366" spans="1:29" ht="27.75" customHeight="1">
      <c r="A366" s="1610" t="s">
        <v>23</v>
      </c>
      <c r="B366" s="1610" t="s">
        <v>24</v>
      </c>
      <c r="C366" s="1610" t="s">
        <v>411</v>
      </c>
      <c r="D366" s="1610" t="s">
        <v>1374</v>
      </c>
      <c r="E366" s="1610" t="s">
        <v>21</v>
      </c>
      <c r="F366" s="1610" t="s">
        <v>22</v>
      </c>
      <c r="G366" s="1610" t="s">
        <v>21</v>
      </c>
      <c r="H366" s="1610">
        <v>4</v>
      </c>
      <c r="I366" s="79">
        <v>924.99</v>
      </c>
      <c r="J366" s="1610">
        <v>4</v>
      </c>
      <c r="K366" s="1402">
        <v>46691</v>
      </c>
      <c r="L366" s="26"/>
      <c r="M366" s="2"/>
      <c r="N366" s="18"/>
      <c r="O366" s="18"/>
      <c r="P366" s="18"/>
      <c r="Q366" s="18"/>
      <c r="R366" s="18"/>
      <c r="S366" s="18"/>
      <c r="T366" s="18"/>
      <c r="U366" s="18"/>
      <c r="V366" s="18"/>
      <c r="W366" s="18"/>
      <c r="X366" s="18"/>
      <c r="Y366" s="18"/>
      <c r="Z366" s="18"/>
      <c r="AA366" s="18"/>
      <c r="AB366" s="18"/>
      <c r="AC366" s="18"/>
    </row>
    <row r="367" spans="1:29" ht="27.75" customHeight="1">
      <c r="A367" s="1610" t="s">
        <v>23</v>
      </c>
      <c r="B367" s="1610" t="s">
        <v>24</v>
      </c>
      <c r="C367" s="1610" t="s">
        <v>411</v>
      </c>
      <c r="D367" s="1610" t="s">
        <v>710</v>
      </c>
      <c r="E367" s="1610" t="s">
        <v>21</v>
      </c>
      <c r="F367" s="1610" t="s">
        <v>22</v>
      </c>
      <c r="G367" s="1610" t="s">
        <v>21</v>
      </c>
      <c r="H367" s="1610">
        <v>2</v>
      </c>
      <c r="I367" s="79">
        <v>924.99</v>
      </c>
      <c r="J367" s="1610">
        <v>2</v>
      </c>
      <c r="K367" s="1402">
        <v>46691</v>
      </c>
      <c r="L367" s="26"/>
      <c r="M367" s="2"/>
      <c r="N367" s="18"/>
      <c r="O367" s="18"/>
      <c r="P367" s="18"/>
      <c r="Q367" s="18"/>
      <c r="R367" s="18"/>
      <c r="S367" s="18"/>
      <c r="T367" s="18"/>
      <c r="U367" s="18"/>
      <c r="V367" s="18"/>
      <c r="W367" s="18"/>
      <c r="X367" s="18"/>
      <c r="Y367" s="18"/>
      <c r="Z367" s="18"/>
      <c r="AA367" s="18"/>
      <c r="AB367" s="18"/>
      <c r="AC367" s="18"/>
    </row>
    <row r="368" spans="1:29" ht="27.75" customHeight="1">
      <c r="A368" s="1610" t="s">
        <v>23</v>
      </c>
      <c r="B368" s="1610" t="s">
        <v>24</v>
      </c>
      <c r="C368" s="1610" t="s">
        <v>411</v>
      </c>
      <c r="D368" s="1610" t="s">
        <v>1384</v>
      </c>
      <c r="E368" s="1610" t="s">
        <v>21</v>
      </c>
      <c r="F368" s="1610" t="s">
        <v>22</v>
      </c>
      <c r="G368" s="1610" t="s">
        <v>21</v>
      </c>
      <c r="H368" s="1610">
        <v>1</v>
      </c>
      <c r="I368" s="79">
        <v>924.99</v>
      </c>
      <c r="J368" s="1610">
        <v>1</v>
      </c>
      <c r="K368" s="1402">
        <v>46691</v>
      </c>
      <c r="L368" s="26"/>
      <c r="M368" s="2"/>
      <c r="N368" s="18"/>
      <c r="O368" s="18"/>
      <c r="P368" s="18"/>
      <c r="Q368" s="18"/>
      <c r="R368" s="18"/>
      <c r="S368" s="18"/>
      <c r="T368" s="18"/>
      <c r="U368" s="18"/>
      <c r="V368" s="18"/>
      <c r="W368" s="18"/>
      <c r="X368" s="18"/>
      <c r="Y368" s="18"/>
      <c r="Z368" s="18"/>
      <c r="AA368" s="18"/>
      <c r="AB368" s="18"/>
      <c r="AC368" s="18"/>
    </row>
    <row r="369" spans="1:29" ht="28.5" customHeight="1">
      <c r="A369" s="1610" t="s">
        <v>23</v>
      </c>
      <c r="B369" s="1610" t="s">
        <v>24</v>
      </c>
      <c r="C369" s="1610" t="s">
        <v>411</v>
      </c>
      <c r="D369" s="1610" t="s">
        <v>723</v>
      </c>
      <c r="E369" s="1610" t="s">
        <v>21</v>
      </c>
      <c r="F369" s="1610" t="s">
        <v>22</v>
      </c>
      <c r="G369" s="1610" t="s">
        <v>21</v>
      </c>
      <c r="H369" s="1610">
        <v>2</v>
      </c>
      <c r="I369" s="79">
        <v>924.99</v>
      </c>
      <c r="J369" s="1610">
        <v>2</v>
      </c>
      <c r="K369" s="1402">
        <v>46538</v>
      </c>
      <c r="L369" s="26"/>
      <c r="M369" s="2"/>
      <c r="N369" s="18"/>
      <c r="O369" s="18"/>
      <c r="P369" s="18"/>
      <c r="Q369" s="18"/>
      <c r="R369" s="18"/>
      <c r="S369" s="18"/>
      <c r="T369" s="18"/>
      <c r="U369" s="18"/>
      <c r="V369" s="18"/>
      <c r="W369" s="18"/>
      <c r="X369" s="18"/>
      <c r="Y369" s="18"/>
      <c r="Z369" s="18"/>
      <c r="AA369" s="18"/>
      <c r="AB369" s="18"/>
      <c r="AC369" s="18"/>
    </row>
    <row r="370" spans="1:29" ht="28.5" customHeight="1">
      <c r="A370" s="1610" t="s">
        <v>23</v>
      </c>
      <c r="B370" s="1610" t="s">
        <v>24</v>
      </c>
      <c r="C370" s="1610" t="s">
        <v>411</v>
      </c>
      <c r="D370" s="1610" t="s">
        <v>727</v>
      </c>
      <c r="E370" s="1610" t="s">
        <v>21</v>
      </c>
      <c r="F370" s="1610" t="s">
        <v>22</v>
      </c>
      <c r="G370" s="1610" t="s">
        <v>21</v>
      </c>
      <c r="H370" s="1610">
        <v>1</v>
      </c>
      <c r="I370" s="79">
        <v>924.99</v>
      </c>
      <c r="J370" s="1610">
        <v>1</v>
      </c>
      <c r="K370" s="1402">
        <v>46568</v>
      </c>
      <c r="L370" s="26"/>
      <c r="M370" s="2"/>
      <c r="N370" s="18"/>
      <c r="O370" s="18"/>
      <c r="P370" s="18"/>
      <c r="Q370" s="18"/>
      <c r="R370" s="18"/>
      <c r="S370" s="18"/>
      <c r="T370" s="18"/>
      <c r="U370" s="18"/>
      <c r="V370" s="18"/>
      <c r="W370" s="18"/>
      <c r="X370" s="18"/>
      <c r="Y370" s="18"/>
      <c r="Z370" s="18"/>
      <c r="AA370" s="18"/>
      <c r="AB370" s="18"/>
      <c r="AC370" s="18"/>
    </row>
    <row r="371" spans="1:29" ht="28.5" customHeight="1">
      <c r="A371" s="1610" t="s">
        <v>23</v>
      </c>
      <c r="B371" s="1610" t="s">
        <v>24</v>
      </c>
      <c r="C371" s="1610" t="s">
        <v>411</v>
      </c>
      <c r="D371" s="1610" t="s">
        <v>737</v>
      </c>
      <c r="E371" s="1610" t="s">
        <v>21</v>
      </c>
      <c r="F371" s="1610" t="s">
        <v>22</v>
      </c>
      <c r="G371" s="1610" t="s">
        <v>21</v>
      </c>
      <c r="H371" s="1610">
        <v>1</v>
      </c>
      <c r="I371" s="79">
        <v>924.99</v>
      </c>
      <c r="J371" s="1610">
        <v>1</v>
      </c>
      <c r="K371" s="1402">
        <v>46507</v>
      </c>
      <c r="L371" s="26"/>
      <c r="M371" s="2"/>
      <c r="N371" s="18"/>
      <c r="O371" s="18"/>
      <c r="P371" s="18"/>
      <c r="Q371" s="18"/>
      <c r="R371" s="18"/>
      <c r="S371" s="18"/>
      <c r="T371" s="18"/>
      <c r="U371" s="18"/>
      <c r="V371" s="18"/>
      <c r="W371" s="18"/>
      <c r="X371" s="18"/>
      <c r="Y371" s="18"/>
      <c r="Z371" s="18"/>
      <c r="AA371" s="18"/>
      <c r="AB371" s="18"/>
      <c r="AC371" s="18"/>
    </row>
    <row r="372" spans="1:29" ht="28.5" customHeight="1">
      <c r="A372" s="1610" t="s">
        <v>23</v>
      </c>
      <c r="B372" s="1610" t="s">
        <v>24</v>
      </c>
      <c r="C372" s="1610" t="s">
        <v>411</v>
      </c>
      <c r="D372" s="1610" t="s">
        <v>1356</v>
      </c>
      <c r="E372" s="1610" t="s">
        <v>21</v>
      </c>
      <c r="F372" s="1610" t="s">
        <v>22</v>
      </c>
      <c r="G372" s="1610" t="s">
        <v>21</v>
      </c>
      <c r="H372" s="1610">
        <v>164</v>
      </c>
      <c r="I372" s="79">
        <v>924.99</v>
      </c>
      <c r="J372" s="1610">
        <v>164</v>
      </c>
      <c r="K372" s="1402">
        <v>46752</v>
      </c>
      <c r="L372" s="26"/>
      <c r="M372" s="2"/>
      <c r="N372" s="18"/>
      <c r="O372" s="18"/>
      <c r="P372" s="18"/>
      <c r="Q372" s="18"/>
      <c r="R372" s="18"/>
      <c r="S372" s="18"/>
      <c r="T372" s="18"/>
      <c r="U372" s="18"/>
      <c r="V372" s="18"/>
      <c r="W372" s="18"/>
      <c r="X372" s="18"/>
      <c r="Y372" s="18"/>
      <c r="Z372" s="18"/>
      <c r="AA372" s="18"/>
      <c r="AB372" s="18"/>
      <c r="AC372" s="18"/>
    </row>
    <row r="373" spans="1:29" ht="28.5" customHeight="1">
      <c r="A373" s="1610" t="s">
        <v>23</v>
      </c>
      <c r="B373" s="1610" t="s">
        <v>24</v>
      </c>
      <c r="C373" s="1610" t="s">
        <v>1401</v>
      </c>
      <c r="D373" s="1610" t="s">
        <v>1402</v>
      </c>
      <c r="E373" s="1610" t="s">
        <v>21</v>
      </c>
      <c r="F373" s="1610" t="s">
        <v>22</v>
      </c>
      <c r="G373" s="1610" t="s">
        <v>21</v>
      </c>
      <c r="H373" s="1610">
        <v>8</v>
      </c>
      <c r="I373" s="79">
        <v>5985</v>
      </c>
      <c r="J373" s="1610">
        <v>8</v>
      </c>
      <c r="K373" s="1402">
        <v>46818</v>
      </c>
      <c r="L373" s="26"/>
      <c r="M373" s="2"/>
      <c r="N373" s="18"/>
      <c r="O373" s="18"/>
      <c r="P373" s="18"/>
      <c r="Q373" s="18"/>
      <c r="R373" s="18"/>
      <c r="S373" s="18"/>
      <c r="T373" s="18"/>
      <c r="U373" s="18"/>
      <c r="V373" s="18"/>
      <c r="W373" s="18"/>
      <c r="X373" s="18"/>
      <c r="Y373" s="18"/>
      <c r="Z373" s="18"/>
      <c r="AA373" s="18"/>
      <c r="AB373" s="18"/>
      <c r="AC373" s="18"/>
    </row>
    <row r="374" spans="1:29" ht="28.5" customHeight="1">
      <c r="A374" s="1610" t="s">
        <v>23</v>
      </c>
      <c r="B374" s="1610" t="s">
        <v>24</v>
      </c>
      <c r="C374" s="1610" t="s">
        <v>411</v>
      </c>
      <c r="D374" s="1610" t="s">
        <v>1405</v>
      </c>
      <c r="E374" s="1610" t="s">
        <v>21</v>
      </c>
      <c r="F374" s="1610" t="s">
        <v>22</v>
      </c>
      <c r="G374" s="1610" t="s">
        <v>21</v>
      </c>
      <c r="H374" s="1610">
        <v>12</v>
      </c>
      <c r="I374" s="79">
        <v>924.99</v>
      </c>
      <c r="J374" s="1610">
        <v>12</v>
      </c>
      <c r="K374" s="1402">
        <v>46691</v>
      </c>
      <c r="L374" s="26"/>
      <c r="M374" s="2"/>
      <c r="N374" s="18"/>
      <c r="O374" s="18"/>
      <c r="P374" s="18"/>
      <c r="Q374" s="18"/>
      <c r="R374" s="18"/>
      <c r="S374" s="18"/>
      <c r="T374" s="18"/>
      <c r="U374" s="18"/>
      <c r="V374" s="18"/>
      <c r="W374" s="18"/>
      <c r="X374" s="18"/>
      <c r="Y374" s="18"/>
      <c r="Z374" s="18"/>
      <c r="AA374" s="18"/>
      <c r="AB374" s="18"/>
      <c r="AC374" s="18"/>
    </row>
    <row r="375" spans="1:29" ht="28.5" customHeight="1">
      <c r="A375" s="1610" t="s">
        <v>23</v>
      </c>
      <c r="B375" s="1610" t="s">
        <v>24</v>
      </c>
      <c r="C375" s="1610" t="s">
        <v>351</v>
      </c>
      <c r="D375" s="1610" t="s">
        <v>1153</v>
      </c>
      <c r="E375" s="1610" t="s">
        <v>30</v>
      </c>
      <c r="F375" s="1610" t="s">
        <v>22</v>
      </c>
      <c r="G375" s="1610" t="s">
        <v>30</v>
      </c>
      <c r="H375" s="1610">
        <v>1</v>
      </c>
      <c r="I375" s="79">
        <v>1305.1099999999999</v>
      </c>
      <c r="J375" s="1610">
        <v>1</v>
      </c>
      <c r="K375" s="1402" t="s">
        <v>31</v>
      </c>
      <c r="L375" s="26"/>
      <c r="M375" s="2"/>
      <c r="N375" s="18"/>
      <c r="O375" s="18"/>
      <c r="P375" s="18"/>
      <c r="Q375" s="18"/>
      <c r="R375" s="18"/>
      <c r="S375" s="18"/>
      <c r="T375" s="18"/>
      <c r="U375" s="18"/>
      <c r="V375" s="18"/>
      <c r="W375" s="18"/>
      <c r="X375" s="18"/>
      <c r="Y375" s="18"/>
      <c r="Z375" s="18"/>
      <c r="AA375" s="18"/>
      <c r="AB375" s="18"/>
      <c r="AC375" s="18"/>
    </row>
    <row r="376" spans="1:29" ht="28.5" customHeight="1">
      <c r="A376" s="1610" t="s">
        <v>23</v>
      </c>
      <c r="B376" s="1610" t="s">
        <v>24</v>
      </c>
      <c r="C376" s="1610" t="s">
        <v>351</v>
      </c>
      <c r="D376" s="1610" t="s">
        <v>1158</v>
      </c>
      <c r="E376" s="1610" t="s">
        <v>30</v>
      </c>
      <c r="F376" s="1610" t="s">
        <v>22</v>
      </c>
      <c r="G376" s="1610" t="s">
        <v>30</v>
      </c>
      <c r="H376" s="1610">
        <v>1</v>
      </c>
      <c r="I376" s="79">
        <v>1305.1099999999999</v>
      </c>
      <c r="J376" s="1610">
        <v>1</v>
      </c>
      <c r="K376" s="1402" t="s">
        <v>31</v>
      </c>
      <c r="L376" s="26"/>
      <c r="M376" s="2"/>
      <c r="N376" s="18"/>
      <c r="O376" s="18"/>
      <c r="P376" s="18"/>
      <c r="Q376" s="18"/>
      <c r="R376" s="18"/>
      <c r="S376" s="18"/>
      <c r="T376" s="18"/>
      <c r="U376" s="18"/>
      <c r="V376" s="18"/>
      <c r="W376" s="18"/>
      <c r="X376" s="18"/>
      <c r="Y376" s="18"/>
      <c r="Z376" s="18"/>
      <c r="AA376" s="18"/>
      <c r="AB376" s="18"/>
      <c r="AC376" s="18"/>
    </row>
    <row r="377" spans="1:29" ht="28.5" customHeight="1">
      <c r="A377" s="1610" t="s">
        <v>23</v>
      </c>
      <c r="B377" s="1610" t="s">
        <v>24</v>
      </c>
      <c r="C377" s="1610" t="s">
        <v>351</v>
      </c>
      <c r="D377" s="1610" t="s">
        <v>1412</v>
      </c>
      <c r="E377" s="1610" t="s">
        <v>30</v>
      </c>
      <c r="F377" s="1610" t="s">
        <v>22</v>
      </c>
      <c r="G377" s="1610" t="s">
        <v>30</v>
      </c>
      <c r="H377" s="1610">
        <v>1</v>
      </c>
      <c r="I377" s="79">
        <v>1305.1099999999999</v>
      </c>
      <c r="J377" s="1610">
        <v>1</v>
      </c>
      <c r="K377" s="1402" t="s">
        <v>31</v>
      </c>
      <c r="L377" s="26"/>
      <c r="M377" s="2"/>
      <c r="N377" s="18"/>
      <c r="O377" s="18"/>
      <c r="P377" s="18"/>
      <c r="Q377" s="18"/>
      <c r="R377" s="18"/>
      <c r="S377" s="18"/>
      <c r="T377" s="18"/>
      <c r="U377" s="18"/>
      <c r="V377" s="18"/>
      <c r="W377" s="18"/>
      <c r="X377" s="18"/>
      <c r="Y377" s="18"/>
      <c r="Z377" s="18"/>
      <c r="AA377" s="18"/>
      <c r="AB377" s="18"/>
      <c r="AC377" s="18"/>
    </row>
    <row r="378" spans="1:29" ht="28.5" customHeight="1">
      <c r="A378" s="1610" t="s">
        <v>23</v>
      </c>
      <c r="B378" s="1610" t="s">
        <v>24</v>
      </c>
      <c r="C378" s="1610" t="s">
        <v>351</v>
      </c>
      <c r="D378" s="1610" t="s">
        <v>1164</v>
      </c>
      <c r="E378" s="1610" t="s">
        <v>30</v>
      </c>
      <c r="F378" s="1610" t="s">
        <v>22</v>
      </c>
      <c r="G378" s="1610" t="s">
        <v>30</v>
      </c>
      <c r="H378" s="1610">
        <v>1</v>
      </c>
      <c r="I378" s="79">
        <v>1305.1099999999999</v>
      </c>
      <c r="J378" s="1610">
        <v>1</v>
      </c>
      <c r="K378" s="1402" t="s">
        <v>31</v>
      </c>
      <c r="L378" s="26"/>
      <c r="M378" s="2"/>
      <c r="N378" s="18"/>
      <c r="O378" s="18"/>
      <c r="P378" s="18"/>
      <c r="Q378" s="18"/>
      <c r="R378" s="18"/>
      <c r="S378" s="18"/>
      <c r="T378" s="18"/>
      <c r="U378" s="18"/>
      <c r="V378" s="18"/>
      <c r="W378" s="18"/>
      <c r="X378" s="18"/>
      <c r="Y378" s="18"/>
      <c r="Z378" s="18"/>
      <c r="AA378" s="18"/>
      <c r="AB378" s="18"/>
      <c r="AC378" s="18"/>
    </row>
    <row r="379" spans="1:29" ht="28.5" customHeight="1">
      <c r="A379" s="1610" t="s">
        <v>23</v>
      </c>
      <c r="B379" s="1610" t="s">
        <v>24</v>
      </c>
      <c r="C379" s="1610" t="s">
        <v>351</v>
      </c>
      <c r="D379" s="1610" t="s">
        <v>1169</v>
      </c>
      <c r="E379" s="1610" t="s">
        <v>30</v>
      </c>
      <c r="F379" s="1610" t="s">
        <v>22</v>
      </c>
      <c r="G379" s="1610" t="s">
        <v>30</v>
      </c>
      <c r="H379" s="1610">
        <v>1</v>
      </c>
      <c r="I379" s="79">
        <v>1305.1099999999999</v>
      </c>
      <c r="J379" s="1610">
        <v>1</v>
      </c>
      <c r="K379" s="1402" t="s">
        <v>31</v>
      </c>
      <c r="L379" s="26"/>
      <c r="M379" s="2"/>
      <c r="N379" s="18"/>
      <c r="O379" s="18"/>
      <c r="P379" s="18"/>
      <c r="Q379" s="18"/>
      <c r="R379" s="18"/>
      <c r="S379" s="18"/>
      <c r="T379" s="18"/>
      <c r="U379" s="18"/>
      <c r="V379" s="18"/>
      <c r="W379" s="18"/>
      <c r="X379" s="18"/>
      <c r="Y379" s="18"/>
      <c r="Z379" s="18"/>
      <c r="AA379" s="18"/>
      <c r="AB379" s="18"/>
      <c r="AC379" s="18"/>
    </row>
    <row r="380" spans="1:29" ht="35.25" customHeight="1">
      <c r="A380" s="1610" t="s">
        <v>23</v>
      </c>
      <c r="B380" s="1610" t="s">
        <v>24</v>
      </c>
      <c r="C380" s="1610" t="s">
        <v>351</v>
      </c>
      <c r="D380" s="1610" t="s">
        <v>1419</v>
      </c>
      <c r="E380" s="1610" t="s">
        <v>30</v>
      </c>
      <c r="F380" s="1610" t="s">
        <v>22</v>
      </c>
      <c r="G380" s="1610" t="s">
        <v>30</v>
      </c>
      <c r="H380" s="1610">
        <v>1</v>
      </c>
      <c r="I380" s="79">
        <v>1305.1099999999999</v>
      </c>
      <c r="J380" s="1610">
        <v>1</v>
      </c>
      <c r="K380" s="1402" t="s">
        <v>31</v>
      </c>
      <c r="L380" s="26"/>
      <c r="M380" s="2"/>
      <c r="N380" s="18"/>
      <c r="O380" s="18"/>
      <c r="P380" s="18"/>
      <c r="Q380" s="18"/>
      <c r="R380" s="18"/>
      <c r="S380" s="18"/>
      <c r="T380" s="18"/>
      <c r="U380" s="18"/>
      <c r="V380" s="18"/>
      <c r="W380" s="18"/>
      <c r="X380" s="18"/>
      <c r="Y380" s="18"/>
      <c r="Z380" s="18"/>
      <c r="AA380" s="18"/>
      <c r="AB380" s="18"/>
      <c r="AC380" s="18"/>
    </row>
    <row r="381" spans="1:29" ht="37.5" customHeight="1">
      <c r="A381" s="1610" t="s">
        <v>23</v>
      </c>
      <c r="B381" s="1610" t="s">
        <v>24</v>
      </c>
      <c r="C381" s="1610" t="s">
        <v>1174</v>
      </c>
      <c r="D381" s="1610" t="s">
        <v>1176</v>
      </c>
      <c r="E381" s="1610" t="s">
        <v>30</v>
      </c>
      <c r="F381" s="1610" t="s">
        <v>22</v>
      </c>
      <c r="G381" s="1610" t="s">
        <v>30</v>
      </c>
      <c r="H381" s="1610">
        <v>1</v>
      </c>
      <c r="I381" s="79">
        <v>1234.3699999999999</v>
      </c>
      <c r="J381" s="1610">
        <v>1</v>
      </c>
      <c r="K381" s="1402" t="s">
        <v>31</v>
      </c>
      <c r="L381" s="26"/>
      <c r="M381" s="2"/>
      <c r="N381" s="18"/>
      <c r="O381" s="18"/>
      <c r="P381" s="18"/>
      <c r="Q381" s="18"/>
      <c r="R381" s="18"/>
      <c r="S381" s="18"/>
      <c r="T381" s="18"/>
      <c r="U381" s="18"/>
      <c r="V381" s="18"/>
      <c r="W381" s="18"/>
      <c r="X381" s="18"/>
      <c r="Y381" s="18"/>
      <c r="Z381" s="18"/>
      <c r="AA381" s="18"/>
      <c r="AB381" s="18"/>
      <c r="AC381" s="18"/>
    </row>
    <row r="382" spans="1:29" ht="28.5" customHeight="1">
      <c r="A382" s="1610" t="s">
        <v>23</v>
      </c>
      <c r="B382" s="1610" t="s">
        <v>24</v>
      </c>
      <c r="C382" s="1610" t="s">
        <v>1174</v>
      </c>
      <c r="D382" s="1610" t="s">
        <v>1184</v>
      </c>
      <c r="E382" s="1610" t="s">
        <v>30</v>
      </c>
      <c r="F382" s="1610" t="s">
        <v>22</v>
      </c>
      <c r="G382" s="1610" t="s">
        <v>30</v>
      </c>
      <c r="H382" s="1610">
        <v>1</v>
      </c>
      <c r="I382" s="79">
        <v>1234.3699999999999</v>
      </c>
      <c r="J382" s="1610">
        <v>1</v>
      </c>
      <c r="K382" s="1402" t="s">
        <v>31</v>
      </c>
      <c r="L382" s="26"/>
      <c r="M382" s="2"/>
      <c r="N382" s="18"/>
      <c r="O382" s="18"/>
      <c r="P382" s="18"/>
      <c r="Q382" s="18"/>
      <c r="R382" s="18"/>
      <c r="S382" s="18"/>
      <c r="T382" s="18"/>
      <c r="U382" s="18"/>
      <c r="V382" s="18"/>
      <c r="W382" s="18"/>
      <c r="X382" s="18"/>
      <c r="Y382" s="18"/>
      <c r="Z382" s="18"/>
      <c r="AA382" s="18"/>
      <c r="AB382" s="18"/>
      <c r="AC382" s="18"/>
    </row>
    <row r="383" spans="1:29" ht="30.75" customHeight="1">
      <c r="A383" s="1610" t="s">
        <v>23</v>
      </c>
      <c r="B383" s="1610" t="s">
        <v>24</v>
      </c>
      <c r="C383" s="1610" t="s">
        <v>1174</v>
      </c>
      <c r="D383" s="1610" t="s">
        <v>1190</v>
      </c>
      <c r="E383" s="1610" t="s">
        <v>30</v>
      </c>
      <c r="F383" s="1610" t="s">
        <v>22</v>
      </c>
      <c r="G383" s="1610" t="s">
        <v>30</v>
      </c>
      <c r="H383" s="1610">
        <v>1</v>
      </c>
      <c r="I383" s="79">
        <v>1234.3699999999999</v>
      </c>
      <c r="J383" s="1610">
        <v>1</v>
      </c>
      <c r="K383" s="1402" t="s">
        <v>31</v>
      </c>
      <c r="L383" s="26"/>
      <c r="M383" s="2"/>
      <c r="N383" s="18"/>
      <c r="O383" s="18"/>
      <c r="P383" s="18"/>
      <c r="Q383" s="18"/>
      <c r="R383" s="18"/>
      <c r="S383" s="18"/>
      <c r="T383" s="18"/>
      <c r="U383" s="18"/>
      <c r="V383" s="18"/>
      <c r="W383" s="18"/>
      <c r="X383" s="18"/>
      <c r="Y383" s="18"/>
      <c r="Z383" s="18"/>
      <c r="AA383" s="18"/>
      <c r="AB383" s="18"/>
      <c r="AC383" s="18"/>
    </row>
    <row r="384" spans="1:29" ht="29.25" customHeight="1">
      <c r="A384" s="1610" t="s">
        <v>23</v>
      </c>
      <c r="B384" s="1610" t="s">
        <v>24</v>
      </c>
      <c r="C384" s="1610" t="s">
        <v>1174</v>
      </c>
      <c r="D384" s="1610" t="s">
        <v>1193</v>
      </c>
      <c r="E384" s="1610" t="s">
        <v>30</v>
      </c>
      <c r="F384" s="1610" t="s">
        <v>22</v>
      </c>
      <c r="G384" s="1610" t="s">
        <v>30</v>
      </c>
      <c r="H384" s="1610">
        <v>1</v>
      </c>
      <c r="I384" s="79">
        <v>1234.3699999999999</v>
      </c>
      <c r="J384" s="1610">
        <v>1</v>
      </c>
      <c r="K384" s="1402" t="s">
        <v>31</v>
      </c>
      <c r="L384" s="26"/>
      <c r="M384" s="2"/>
      <c r="N384" s="18"/>
      <c r="O384" s="18"/>
      <c r="P384" s="18"/>
      <c r="Q384" s="18"/>
      <c r="R384" s="18"/>
      <c r="S384" s="18"/>
      <c r="T384" s="18"/>
      <c r="U384" s="18"/>
      <c r="V384" s="18"/>
      <c r="W384" s="18"/>
      <c r="X384" s="18"/>
      <c r="Y384" s="18"/>
      <c r="Z384" s="18"/>
      <c r="AA384" s="18"/>
      <c r="AB384" s="18"/>
      <c r="AC384" s="18"/>
    </row>
    <row r="385" spans="1:29" ht="36" customHeight="1">
      <c r="A385" s="1610" t="s">
        <v>23</v>
      </c>
      <c r="B385" s="1610" t="s">
        <v>24</v>
      </c>
      <c r="C385" s="1610" t="s">
        <v>1174</v>
      </c>
      <c r="D385" s="1610" t="s">
        <v>1198</v>
      </c>
      <c r="E385" s="1610" t="s">
        <v>30</v>
      </c>
      <c r="F385" s="1610" t="s">
        <v>22</v>
      </c>
      <c r="G385" s="1610" t="s">
        <v>30</v>
      </c>
      <c r="H385" s="1610">
        <v>1</v>
      </c>
      <c r="I385" s="79">
        <v>1234.3699999999999</v>
      </c>
      <c r="J385" s="1610">
        <v>1</v>
      </c>
      <c r="K385" s="1402" t="s">
        <v>31</v>
      </c>
      <c r="L385" s="26"/>
      <c r="M385" s="2"/>
      <c r="N385" s="18"/>
      <c r="O385" s="18"/>
      <c r="P385" s="18"/>
      <c r="Q385" s="18"/>
      <c r="R385" s="18"/>
      <c r="S385" s="18"/>
      <c r="T385" s="18"/>
      <c r="U385" s="18"/>
      <c r="V385" s="18"/>
      <c r="W385" s="18"/>
      <c r="X385" s="18"/>
      <c r="Y385" s="18"/>
      <c r="Z385" s="18"/>
      <c r="AA385" s="18"/>
      <c r="AB385" s="18"/>
      <c r="AC385" s="18"/>
    </row>
    <row r="386" spans="1:29" ht="15.75" customHeight="1">
      <c r="A386" s="1610" t="s">
        <v>23</v>
      </c>
      <c r="B386" s="1610" t="s">
        <v>24</v>
      </c>
      <c r="C386" s="1610" t="s">
        <v>1174</v>
      </c>
      <c r="D386" s="1610" t="s">
        <v>1445</v>
      </c>
      <c r="E386" s="1610" t="s">
        <v>30</v>
      </c>
      <c r="F386" s="1610" t="s">
        <v>22</v>
      </c>
      <c r="G386" s="1610" t="s">
        <v>30</v>
      </c>
      <c r="H386" s="1610">
        <v>1</v>
      </c>
      <c r="I386" s="79">
        <v>1234.3699999999999</v>
      </c>
      <c r="J386" s="1610">
        <v>1</v>
      </c>
      <c r="K386" s="1402" t="s">
        <v>31</v>
      </c>
      <c r="L386" s="26"/>
      <c r="M386" s="18"/>
      <c r="N386" s="18"/>
      <c r="O386" s="18"/>
      <c r="P386" s="18"/>
      <c r="Q386" s="18"/>
      <c r="R386" s="18"/>
      <c r="S386" s="18"/>
      <c r="T386" s="18"/>
      <c r="U386" s="18"/>
      <c r="V386" s="18"/>
      <c r="W386" s="18"/>
      <c r="X386" s="18"/>
      <c r="Y386" s="18"/>
      <c r="Z386" s="18"/>
      <c r="AA386" s="18"/>
      <c r="AB386" s="18"/>
      <c r="AC386" s="18"/>
    </row>
    <row r="387" spans="1:29" ht="15.75" customHeight="1">
      <c r="A387" s="1610" t="s">
        <v>23</v>
      </c>
      <c r="B387" s="1610" t="s">
        <v>24</v>
      </c>
      <c r="C387" s="1610" t="s">
        <v>1143</v>
      </c>
      <c r="D387" s="1610" t="s">
        <v>1144</v>
      </c>
      <c r="E387" s="1610" t="s">
        <v>30</v>
      </c>
      <c r="F387" s="1610" t="s">
        <v>22</v>
      </c>
      <c r="G387" s="1610" t="s">
        <v>30</v>
      </c>
      <c r="H387" s="1610">
        <v>1</v>
      </c>
      <c r="I387" s="79">
        <v>996.27</v>
      </c>
      <c r="J387" s="1610">
        <v>1</v>
      </c>
      <c r="K387" s="1402" t="s">
        <v>31</v>
      </c>
      <c r="L387" s="26"/>
      <c r="M387" s="18"/>
      <c r="N387" s="18"/>
      <c r="O387" s="18"/>
      <c r="P387" s="18"/>
      <c r="Q387" s="18"/>
      <c r="R387" s="18"/>
      <c r="S387" s="18"/>
      <c r="T387" s="18"/>
      <c r="U387" s="18"/>
      <c r="V387" s="18"/>
      <c r="W387" s="18"/>
      <c r="X387" s="18"/>
      <c r="Y387" s="18"/>
      <c r="Z387" s="18"/>
      <c r="AA387" s="18"/>
      <c r="AB387" s="18"/>
      <c r="AC387" s="18"/>
    </row>
    <row r="388" spans="1:29" ht="15.75" customHeight="1">
      <c r="A388" s="1610" t="s">
        <v>23</v>
      </c>
      <c r="B388" s="1610" t="s">
        <v>24</v>
      </c>
      <c r="C388" s="1610" t="s">
        <v>1143</v>
      </c>
      <c r="D388" s="1610" t="s">
        <v>1200</v>
      </c>
      <c r="E388" s="1610" t="s">
        <v>30</v>
      </c>
      <c r="F388" s="1610" t="s">
        <v>22</v>
      </c>
      <c r="G388" s="1610" t="s">
        <v>30</v>
      </c>
      <c r="H388" s="1610">
        <v>1</v>
      </c>
      <c r="I388" s="79">
        <v>996.27</v>
      </c>
      <c r="J388" s="1610">
        <v>1</v>
      </c>
      <c r="K388" s="1402" t="s">
        <v>31</v>
      </c>
      <c r="L388" s="26"/>
      <c r="M388" s="18"/>
      <c r="N388" s="18"/>
      <c r="O388" s="18"/>
      <c r="P388" s="18"/>
      <c r="Q388" s="18"/>
      <c r="R388" s="18"/>
      <c r="S388" s="18"/>
      <c r="T388" s="18"/>
      <c r="U388" s="18"/>
      <c r="V388" s="18"/>
      <c r="W388" s="18"/>
      <c r="X388" s="18"/>
      <c r="Y388" s="18"/>
      <c r="Z388" s="18"/>
      <c r="AA388" s="18"/>
      <c r="AB388" s="18"/>
      <c r="AC388" s="18"/>
    </row>
    <row r="389" spans="1:29" ht="15.75" customHeight="1">
      <c r="A389" s="1610" t="s">
        <v>23</v>
      </c>
      <c r="B389" s="1610" t="s">
        <v>24</v>
      </c>
      <c r="C389" s="1610" t="s">
        <v>1143</v>
      </c>
      <c r="D389" s="1610" t="s">
        <v>1201</v>
      </c>
      <c r="E389" s="1610" t="s">
        <v>30</v>
      </c>
      <c r="F389" s="1610" t="s">
        <v>22</v>
      </c>
      <c r="G389" s="1610" t="s">
        <v>30</v>
      </c>
      <c r="H389" s="1610">
        <v>1</v>
      </c>
      <c r="I389" s="79">
        <v>996.27</v>
      </c>
      <c r="J389" s="1610">
        <v>1</v>
      </c>
      <c r="K389" s="1402" t="s">
        <v>31</v>
      </c>
      <c r="L389" s="26"/>
      <c r="M389" s="18"/>
      <c r="N389" s="18"/>
      <c r="O389" s="18"/>
      <c r="P389" s="18"/>
      <c r="Q389" s="18"/>
      <c r="R389" s="18"/>
      <c r="S389" s="18"/>
      <c r="T389" s="18"/>
      <c r="U389" s="18"/>
      <c r="V389" s="18"/>
      <c r="W389" s="18"/>
      <c r="X389" s="18"/>
      <c r="Y389" s="18"/>
      <c r="Z389" s="18"/>
      <c r="AA389" s="18"/>
      <c r="AB389" s="18"/>
      <c r="AC389" s="18"/>
    </row>
    <row r="390" spans="1:29" ht="15.75" customHeight="1">
      <c r="A390" s="1610" t="s">
        <v>23</v>
      </c>
      <c r="B390" s="1610" t="s">
        <v>24</v>
      </c>
      <c r="C390" s="1610" t="s">
        <v>1208</v>
      </c>
      <c r="D390" s="1610" t="s">
        <v>1217</v>
      </c>
      <c r="E390" s="1610" t="s">
        <v>30</v>
      </c>
      <c r="F390" s="1610" t="s">
        <v>22</v>
      </c>
      <c r="G390" s="1610" t="s">
        <v>30</v>
      </c>
      <c r="H390" s="1610">
        <v>1</v>
      </c>
      <c r="I390" s="79">
        <v>1305.1099999999999</v>
      </c>
      <c r="J390" s="1610">
        <v>1</v>
      </c>
      <c r="K390" s="1402" t="s">
        <v>31</v>
      </c>
      <c r="L390" s="26"/>
      <c r="M390" s="18"/>
      <c r="N390" s="18"/>
      <c r="O390" s="18"/>
      <c r="P390" s="18"/>
      <c r="Q390" s="18"/>
      <c r="R390" s="18"/>
      <c r="S390" s="18"/>
      <c r="T390" s="18"/>
      <c r="U390" s="18"/>
      <c r="V390" s="18"/>
      <c r="W390" s="18"/>
      <c r="X390" s="18"/>
      <c r="Y390" s="18"/>
      <c r="Z390" s="18"/>
      <c r="AA390" s="18"/>
      <c r="AB390" s="18"/>
      <c r="AC390" s="18"/>
    </row>
    <row r="391" spans="1:29" ht="29.25" customHeight="1">
      <c r="A391" s="1610" t="s">
        <v>23</v>
      </c>
      <c r="B391" s="1610" t="s">
        <v>24</v>
      </c>
      <c r="C391" s="1610" t="s">
        <v>345</v>
      </c>
      <c r="D391" s="1610" t="s">
        <v>1454</v>
      </c>
      <c r="E391" s="1610" t="s">
        <v>30</v>
      </c>
      <c r="F391" s="1610" t="s">
        <v>22</v>
      </c>
      <c r="G391" s="1610" t="s">
        <v>30</v>
      </c>
      <c r="H391" s="1610">
        <v>0</v>
      </c>
      <c r="I391" s="79">
        <v>1135.74</v>
      </c>
      <c r="J391" s="1610">
        <v>0</v>
      </c>
      <c r="K391" s="1402" t="s">
        <v>31</v>
      </c>
      <c r="L391" s="26"/>
      <c r="M391" s="2"/>
      <c r="N391" s="18"/>
      <c r="O391" s="18"/>
      <c r="P391" s="18"/>
      <c r="Q391" s="18"/>
      <c r="R391" s="18"/>
      <c r="S391" s="18"/>
      <c r="T391" s="18"/>
      <c r="U391" s="18"/>
      <c r="V391" s="18"/>
      <c r="W391" s="18"/>
      <c r="X391" s="18"/>
      <c r="Y391" s="18"/>
      <c r="Z391" s="18"/>
      <c r="AA391" s="18"/>
      <c r="AB391" s="18"/>
      <c r="AC391" s="18"/>
    </row>
    <row r="392" spans="1:29" ht="15.75" customHeight="1">
      <c r="A392" s="1610" t="s">
        <v>23</v>
      </c>
      <c r="B392" s="1610" t="s">
        <v>24</v>
      </c>
      <c r="C392" s="1610" t="s">
        <v>345</v>
      </c>
      <c r="D392" s="1610" t="s">
        <v>1455</v>
      </c>
      <c r="E392" s="1610" t="s">
        <v>30</v>
      </c>
      <c r="F392" s="1610" t="s">
        <v>22</v>
      </c>
      <c r="G392" s="1610" t="s">
        <v>30</v>
      </c>
      <c r="H392" s="1610">
        <v>1</v>
      </c>
      <c r="I392" s="79">
        <v>1135.74</v>
      </c>
      <c r="J392" s="1610">
        <v>1</v>
      </c>
      <c r="K392" s="1402" t="s">
        <v>31</v>
      </c>
      <c r="L392" s="26"/>
      <c r="M392" s="18"/>
      <c r="N392" s="18"/>
      <c r="O392" s="18"/>
      <c r="P392" s="18"/>
      <c r="Q392" s="18"/>
      <c r="R392" s="18"/>
      <c r="S392" s="18"/>
      <c r="T392" s="18"/>
      <c r="U392" s="18"/>
      <c r="V392" s="18"/>
      <c r="W392" s="18"/>
      <c r="X392" s="18"/>
      <c r="Y392" s="18"/>
      <c r="Z392" s="18"/>
      <c r="AA392" s="18"/>
      <c r="AB392" s="18"/>
      <c r="AC392" s="18"/>
    </row>
    <row r="393" spans="1:29" ht="15.75" customHeight="1">
      <c r="A393" s="1610" t="s">
        <v>23</v>
      </c>
      <c r="B393" s="1610" t="s">
        <v>24</v>
      </c>
      <c r="C393" s="1610" t="s">
        <v>345</v>
      </c>
      <c r="D393" s="1610" t="s">
        <v>1456</v>
      </c>
      <c r="E393" s="1610" t="s">
        <v>30</v>
      </c>
      <c r="F393" s="1610" t="s">
        <v>22</v>
      </c>
      <c r="G393" s="1610" t="s">
        <v>30</v>
      </c>
      <c r="H393" s="1610">
        <v>1</v>
      </c>
      <c r="I393" s="79">
        <v>1135.74</v>
      </c>
      <c r="J393" s="1610">
        <v>1</v>
      </c>
      <c r="K393" s="1402" t="s">
        <v>31</v>
      </c>
      <c r="L393" s="26"/>
      <c r="M393" s="18"/>
      <c r="N393" s="18"/>
      <c r="O393" s="18"/>
      <c r="P393" s="18"/>
      <c r="Q393" s="18"/>
      <c r="R393" s="18"/>
      <c r="S393" s="18"/>
      <c r="T393" s="18"/>
      <c r="U393" s="18"/>
      <c r="V393" s="18"/>
      <c r="W393" s="18"/>
      <c r="X393" s="18"/>
      <c r="Y393" s="18"/>
      <c r="Z393" s="18"/>
      <c r="AA393" s="18"/>
      <c r="AB393" s="18"/>
      <c r="AC393" s="18"/>
    </row>
    <row r="394" spans="1:29" ht="15.75" customHeight="1">
      <c r="A394" s="1610" t="s">
        <v>23</v>
      </c>
      <c r="B394" s="1610" t="s">
        <v>24</v>
      </c>
      <c r="C394" s="1610" t="s">
        <v>345</v>
      </c>
      <c r="D394" s="1610" t="s">
        <v>1460</v>
      </c>
      <c r="E394" s="1610" t="s">
        <v>30</v>
      </c>
      <c r="F394" s="1610" t="s">
        <v>22</v>
      </c>
      <c r="G394" s="1610" t="s">
        <v>30</v>
      </c>
      <c r="H394" s="1610">
        <v>1</v>
      </c>
      <c r="I394" s="79">
        <v>1135.74</v>
      </c>
      <c r="J394" s="1610">
        <v>1</v>
      </c>
      <c r="K394" s="1402" t="s">
        <v>31</v>
      </c>
      <c r="L394" s="26"/>
      <c r="M394" s="18"/>
      <c r="N394" s="18"/>
      <c r="O394" s="18"/>
      <c r="P394" s="18"/>
      <c r="Q394" s="18"/>
      <c r="R394" s="18"/>
      <c r="S394" s="18"/>
      <c r="T394" s="18"/>
      <c r="U394" s="18"/>
      <c r="V394" s="18"/>
      <c r="W394" s="18"/>
      <c r="X394" s="18"/>
      <c r="Y394" s="18"/>
      <c r="Z394" s="18"/>
      <c r="AA394" s="18"/>
      <c r="AB394" s="18"/>
      <c r="AC394" s="18"/>
    </row>
    <row r="395" spans="1:29" ht="15.75" customHeight="1">
      <c r="A395" s="1610" t="s">
        <v>23</v>
      </c>
      <c r="B395" s="1610" t="s">
        <v>24</v>
      </c>
      <c r="C395" s="1610" t="s">
        <v>1056</v>
      </c>
      <c r="D395" s="1610" t="s">
        <v>1462</v>
      </c>
      <c r="E395" s="1610" t="s">
        <v>254</v>
      </c>
      <c r="F395" s="1610" t="s">
        <v>22</v>
      </c>
      <c r="G395" s="1610" t="s">
        <v>254</v>
      </c>
      <c r="H395" s="1610">
        <v>248</v>
      </c>
      <c r="I395" s="79">
        <v>2677</v>
      </c>
      <c r="J395" s="1610">
        <v>248</v>
      </c>
      <c r="K395" s="1402">
        <v>2</v>
      </c>
      <c r="L395" s="26"/>
      <c r="M395" s="18"/>
      <c r="N395" s="18"/>
      <c r="O395" s="18"/>
      <c r="P395" s="18"/>
      <c r="Q395" s="18"/>
      <c r="R395" s="18"/>
      <c r="S395" s="18"/>
      <c r="T395" s="18"/>
      <c r="U395" s="18"/>
      <c r="V395" s="18"/>
      <c r="W395" s="18"/>
      <c r="X395" s="18"/>
      <c r="Y395" s="18"/>
      <c r="Z395" s="18"/>
      <c r="AA395" s="18"/>
      <c r="AB395" s="18"/>
      <c r="AC395" s="18"/>
    </row>
    <row r="396" spans="1:29" ht="15.75" customHeight="1">
      <c r="A396" s="1610" t="s">
        <v>23</v>
      </c>
      <c r="B396" s="1610" t="s">
        <v>24</v>
      </c>
      <c r="C396" s="1610" t="s">
        <v>1056</v>
      </c>
      <c r="D396" s="1610" t="s">
        <v>1463</v>
      </c>
      <c r="E396" s="1610" t="s">
        <v>254</v>
      </c>
      <c r="F396" s="1610" t="s">
        <v>22</v>
      </c>
      <c r="G396" s="1610" t="s">
        <v>254</v>
      </c>
      <c r="H396" s="1610">
        <v>248</v>
      </c>
      <c r="I396" s="79">
        <v>2677</v>
      </c>
      <c r="J396" s="1610">
        <v>248</v>
      </c>
      <c r="K396" s="1402">
        <v>46660</v>
      </c>
      <c r="L396" s="26"/>
      <c r="M396" s="18"/>
      <c r="N396" s="18"/>
      <c r="O396" s="18"/>
      <c r="P396" s="18"/>
      <c r="Q396" s="18"/>
      <c r="R396" s="18"/>
      <c r="S396" s="18"/>
      <c r="T396" s="18"/>
      <c r="U396" s="18"/>
      <c r="V396" s="18"/>
      <c r="W396" s="18"/>
      <c r="X396" s="18"/>
      <c r="Y396" s="18"/>
      <c r="Z396" s="18"/>
      <c r="AA396" s="18"/>
      <c r="AB396" s="18"/>
      <c r="AC396" s="18"/>
    </row>
    <row r="397" spans="1:29" ht="15.75" customHeight="1">
      <c r="A397" s="1610" t="s">
        <v>23</v>
      </c>
      <c r="B397" s="1610" t="s">
        <v>24</v>
      </c>
      <c r="C397" s="1610" t="s">
        <v>1056</v>
      </c>
      <c r="D397" s="1610" t="s">
        <v>1465</v>
      </c>
      <c r="E397" s="1610" t="s">
        <v>254</v>
      </c>
      <c r="F397" s="1610" t="s">
        <v>22</v>
      </c>
      <c r="G397" s="1610" t="s">
        <v>254</v>
      </c>
      <c r="H397" s="1610">
        <v>248</v>
      </c>
      <c r="I397" s="79">
        <v>2677</v>
      </c>
      <c r="J397" s="1610">
        <v>248</v>
      </c>
      <c r="K397" s="1402">
        <v>46660</v>
      </c>
      <c r="L397" s="26"/>
      <c r="M397" s="18"/>
      <c r="N397" s="18"/>
      <c r="O397" s="18"/>
      <c r="P397" s="18"/>
      <c r="Q397" s="18"/>
      <c r="R397" s="18"/>
      <c r="S397" s="18"/>
      <c r="T397" s="18"/>
      <c r="U397" s="18"/>
      <c r="V397" s="18"/>
      <c r="W397" s="18"/>
      <c r="X397" s="18"/>
      <c r="Y397" s="18"/>
      <c r="Z397" s="18"/>
      <c r="AA397" s="18"/>
      <c r="AB397" s="18"/>
      <c r="AC397" s="18"/>
    </row>
    <row r="398" spans="1:29" ht="15.75" customHeight="1">
      <c r="A398" s="1610" t="s">
        <v>23</v>
      </c>
      <c r="B398" s="1610" t="s">
        <v>24</v>
      </c>
      <c r="C398" s="1610" t="s">
        <v>1056</v>
      </c>
      <c r="D398" s="1610" t="s">
        <v>1467</v>
      </c>
      <c r="E398" s="1610" t="s">
        <v>254</v>
      </c>
      <c r="F398" s="1610" t="s">
        <v>22</v>
      </c>
      <c r="G398" s="1610" t="s">
        <v>254</v>
      </c>
      <c r="H398" s="1610">
        <v>248</v>
      </c>
      <c r="I398" s="79">
        <v>2677</v>
      </c>
      <c r="J398" s="1610">
        <v>248</v>
      </c>
      <c r="K398" s="1402">
        <v>46326</v>
      </c>
      <c r="L398" s="26"/>
      <c r="M398" s="18"/>
      <c r="N398" s="18"/>
      <c r="O398" s="18"/>
      <c r="P398" s="18"/>
      <c r="Q398" s="18"/>
      <c r="R398" s="18"/>
      <c r="S398" s="18"/>
      <c r="T398" s="18"/>
      <c r="U398" s="18"/>
      <c r="V398" s="18"/>
      <c r="W398" s="18"/>
      <c r="X398" s="18"/>
      <c r="Y398" s="18"/>
      <c r="Z398" s="18"/>
      <c r="AA398" s="18"/>
      <c r="AB398" s="18"/>
      <c r="AC398" s="18"/>
    </row>
    <row r="399" spans="1:29" ht="15.75" customHeight="1">
      <c r="A399" s="1610" t="s">
        <v>23</v>
      </c>
      <c r="B399" s="1610" t="s">
        <v>24</v>
      </c>
      <c r="C399" s="1610" t="s">
        <v>1056</v>
      </c>
      <c r="D399" s="1610" t="s">
        <v>1468</v>
      </c>
      <c r="E399" s="1610" t="s">
        <v>254</v>
      </c>
      <c r="F399" s="1610" t="s">
        <v>22</v>
      </c>
      <c r="G399" s="1610" t="s">
        <v>254</v>
      </c>
      <c r="H399" s="1610">
        <v>248</v>
      </c>
      <c r="I399" s="79">
        <v>2677</v>
      </c>
      <c r="J399" s="1610">
        <v>248</v>
      </c>
      <c r="K399" s="1402">
        <v>46507</v>
      </c>
      <c r="L399" s="26"/>
      <c r="M399" s="296"/>
      <c r="N399" s="296"/>
      <c r="O399" s="296"/>
      <c r="P399" s="296"/>
      <c r="Q399" s="296"/>
      <c r="R399" s="296"/>
      <c r="S399" s="296"/>
      <c r="T399" s="296"/>
      <c r="U399" s="296"/>
      <c r="V399" s="296"/>
      <c r="W399" s="296"/>
      <c r="X399" s="296"/>
      <c r="Y399" s="296"/>
      <c r="Z399" s="296"/>
      <c r="AA399" s="296"/>
      <c r="AB399" s="296"/>
      <c r="AC399" s="296"/>
    </row>
    <row r="400" spans="1:29" ht="15.75" customHeight="1">
      <c r="A400" s="1610" t="s">
        <v>23</v>
      </c>
      <c r="B400" s="1610" t="s">
        <v>24</v>
      </c>
      <c r="C400" s="1610" t="s">
        <v>411</v>
      </c>
      <c r="D400" s="1610" t="s">
        <v>1353</v>
      </c>
      <c r="E400" s="1610" t="s">
        <v>21</v>
      </c>
      <c r="F400" s="1610" t="s">
        <v>22</v>
      </c>
      <c r="G400" s="1610" t="s">
        <v>21</v>
      </c>
      <c r="H400" s="1610">
        <v>89</v>
      </c>
      <c r="I400" s="79">
        <v>924.99</v>
      </c>
      <c r="J400" s="1610">
        <v>89</v>
      </c>
      <c r="K400" s="1402">
        <v>46721</v>
      </c>
      <c r="L400" s="26"/>
      <c r="M400" s="18"/>
      <c r="N400" s="18"/>
      <c r="O400" s="18"/>
      <c r="P400" s="18"/>
      <c r="Q400" s="18"/>
      <c r="R400" s="18"/>
      <c r="S400" s="18"/>
      <c r="T400" s="18"/>
      <c r="U400" s="18"/>
      <c r="V400" s="18"/>
      <c r="W400" s="18"/>
      <c r="X400" s="18"/>
      <c r="Y400" s="18"/>
      <c r="Z400" s="18"/>
      <c r="AA400" s="18"/>
      <c r="AB400" s="18"/>
      <c r="AC400" s="18"/>
    </row>
    <row r="401" spans="1:29" ht="15.75" customHeight="1">
      <c r="A401" s="1610" t="s">
        <v>23</v>
      </c>
      <c r="B401" s="1610" t="s">
        <v>24</v>
      </c>
      <c r="C401" s="1610" t="s">
        <v>411</v>
      </c>
      <c r="D401" s="1610" t="s">
        <v>818</v>
      </c>
      <c r="E401" s="1610" t="s">
        <v>21</v>
      </c>
      <c r="F401" s="1610" t="s">
        <v>22</v>
      </c>
      <c r="G401" s="1610" t="s">
        <v>21</v>
      </c>
      <c r="H401" s="1610">
        <v>56</v>
      </c>
      <c r="I401" s="79">
        <v>924.99</v>
      </c>
      <c r="J401" s="1610">
        <v>56</v>
      </c>
      <c r="K401" s="1402">
        <v>46691</v>
      </c>
      <c r="L401" s="26"/>
      <c r="M401" s="18"/>
      <c r="N401" s="18"/>
      <c r="O401" s="18"/>
      <c r="P401" s="18"/>
      <c r="Q401" s="18"/>
      <c r="R401" s="18"/>
      <c r="S401" s="18"/>
      <c r="T401" s="18"/>
      <c r="U401" s="18"/>
      <c r="V401" s="18"/>
      <c r="W401" s="18"/>
      <c r="X401" s="18"/>
      <c r="Y401" s="18"/>
      <c r="Z401" s="18"/>
      <c r="AA401" s="18"/>
      <c r="AB401" s="18"/>
      <c r="AC401" s="18"/>
    </row>
    <row r="402" spans="1:29" ht="15.75" customHeight="1">
      <c r="A402" s="1610" t="s">
        <v>23</v>
      </c>
      <c r="B402" s="1610" t="s">
        <v>24</v>
      </c>
      <c r="C402" s="1610" t="s">
        <v>411</v>
      </c>
      <c r="D402" s="1610" t="s">
        <v>1472</v>
      </c>
      <c r="E402" s="1610" t="s">
        <v>21</v>
      </c>
      <c r="F402" s="1610" t="s">
        <v>22</v>
      </c>
      <c r="G402" s="1610" t="s">
        <v>21</v>
      </c>
      <c r="H402" s="1610">
        <v>18</v>
      </c>
      <c r="I402" s="79">
        <v>924.99</v>
      </c>
      <c r="J402" s="1610">
        <v>18</v>
      </c>
      <c r="K402" s="1402">
        <v>46752</v>
      </c>
      <c r="L402" s="26"/>
      <c r="M402" s="18"/>
      <c r="N402" s="18"/>
      <c r="O402" s="18"/>
      <c r="P402" s="18"/>
      <c r="Q402" s="18"/>
      <c r="R402" s="18"/>
      <c r="S402" s="18"/>
      <c r="T402" s="18"/>
      <c r="U402" s="18"/>
      <c r="V402" s="18"/>
      <c r="W402" s="18"/>
      <c r="X402" s="18"/>
      <c r="Y402" s="18"/>
      <c r="Z402" s="18"/>
      <c r="AA402" s="18"/>
      <c r="AB402" s="18"/>
      <c r="AC402" s="18"/>
    </row>
    <row r="403" spans="1:29" ht="15.75" customHeight="1">
      <c r="A403" s="1610" t="s">
        <v>23</v>
      </c>
      <c r="B403" s="1610" t="s">
        <v>24</v>
      </c>
      <c r="C403" s="1610" t="s">
        <v>411</v>
      </c>
      <c r="D403" s="1610" t="s">
        <v>1474</v>
      </c>
      <c r="E403" s="1610" t="s">
        <v>21</v>
      </c>
      <c r="F403" s="1610" t="s">
        <v>22</v>
      </c>
      <c r="G403" s="1610" t="s">
        <v>21</v>
      </c>
      <c r="H403" s="1610">
        <v>9</v>
      </c>
      <c r="I403" s="79">
        <v>924.99</v>
      </c>
      <c r="J403" s="1610">
        <v>9</v>
      </c>
      <c r="K403" s="1402">
        <v>46691</v>
      </c>
      <c r="L403" s="26"/>
      <c r="M403" s="18"/>
      <c r="N403" s="18"/>
      <c r="O403" s="18"/>
      <c r="P403" s="18"/>
      <c r="Q403" s="18"/>
      <c r="R403" s="18"/>
      <c r="S403" s="18"/>
      <c r="T403" s="18"/>
      <c r="U403" s="18"/>
      <c r="V403" s="18"/>
      <c r="W403" s="18"/>
      <c r="X403" s="18"/>
      <c r="Y403" s="18"/>
      <c r="Z403" s="18"/>
      <c r="AA403" s="18"/>
      <c r="AB403" s="18"/>
      <c r="AC403" s="18"/>
    </row>
    <row r="404" spans="1:29" ht="15.75" customHeight="1">
      <c r="A404" s="1610" t="s">
        <v>23</v>
      </c>
      <c r="B404" s="1610" t="s">
        <v>24</v>
      </c>
      <c r="C404" s="1610" t="s">
        <v>411</v>
      </c>
      <c r="D404" s="1610" t="s">
        <v>823</v>
      </c>
      <c r="E404" s="1610" t="s">
        <v>21</v>
      </c>
      <c r="F404" s="1610" t="s">
        <v>22</v>
      </c>
      <c r="G404" s="1610" t="s">
        <v>21</v>
      </c>
      <c r="H404" s="1610">
        <v>35</v>
      </c>
      <c r="I404" s="79">
        <v>924.99</v>
      </c>
      <c r="J404" s="1610">
        <v>35</v>
      </c>
      <c r="K404" s="1402">
        <v>46691</v>
      </c>
      <c r="L404" s="26"/>
      <c r="M404" s="18"/>
      <c r="N404" s="18"/>
      <c r="O404" s="18"/>
      <c r="P404" s="18"/>
      <c r="Q404" s="18"/>
      <c r="R404" s="18"/>
      <c r="S404" s="18"/>
      <c r="T404" s="18"/>
      <c r="U404" s="18"/>
      <c r="V404" s="18"/>
      <c r="W404" s="18"/>
      <c r="X404" s="18"/>
      <c r="Y404" s="18"/>
      <c r="Z404" s="18"/>
      <c r="AA404" s="18"/>
      <c r="AB404" s="18"/>
      <c r="AC404" s="18"/>
    </row>
    <row r="405" spans="1:29" ht="15.75" customHeight="1">
      <c r="A405" s="1610" t="s">
        <v>23</v>
      </c>
      <c r="B405" s="1610" t="s">
        <v>24</v>
      </c>
      <c r="C405" s="1610" t="s">
        <v>411</v>
      </c>
      <c r="D405" s="1610" t="s">
        <v>825</v>
      </c>
      <c r="E405" s="1610" t="s">
        <v>21</v>
      </c>
      <c r="F405" s="1610" t="s">
        <v>22</v>
      </c>
      <c r="G405" s="1610" t="s">
        <v>21</v>
      </c>
      <c r="H405" s="1610">
        <v>31</v>
      </c>
      <c r="I405" s="79">
        <v>924.99</v>
      </c>
      <c r="J405" s="1610">
        <v>31</v>
      </c>
      <c r="K405" s="1402">
        <v>46691</v>
      </c>
      <c r="L405" s="26"/>
      <c r="M405" s="18"/>
      <c r="N405" s="18"/>
      <c r="O405" s="18"/>
      <c r="P405" s="18"/>
      <c r="Q405" s="18"/>
      <c r="R405" s="18"/>
      <c r="S405" s="18"/>
      <c r="T405" s="18"/>
      <c r="U405" s="18"/>
      <c r="V405" s="18"/>
      <c r="W405" s="18"/>
      <c r="X405" s="18"/>
      <c r="Y405" s="18"/>
      <c r="Z405" s="18"/>
      <c r="AA405" s="18"/>
      <c r="AB405" s="18"/>
      <c r="AC405" s="18"/>
    </row>
    <row r="406" spans="1:29" ht="15.75" customHeight="1">
      <c r="A406" s="1610" t="s">
        <v>23</v>
      </c>
      <c r="B406" s="1610" t="s">
        <v>24</v>
      </c>
      <c r="C406" s="1610" t="s">
        <v>411</v>
      </c>
      <c r="D406" s="1610" t="s">
        <v>1479</v>
      </c>
      <c r="E406" s="1610" t="s">
        <v>21</v>
      </c>
      <c r="F406" s="1610" t="s">
        <v>22</v>
      </c>
      <c r="G406" s="1610" t="s">
        <v>21</v>
      </c>
      <c r="H406" s="1610">
        <v>12</v>
      </c>
      <c r="I406" s="79">
        <v>924.99</v>
      </c>
      <c r="J406" s="1610">
        <v>12</v>
      </c>
      <c r="K406" s="1402">
        <v>46721</v>
      </c>
      <c r="L406" s="26"/>
      <c r="M406" s="18"/>
      <c r="N406" s="18"/>
      <c r="O406" s="18"/>
      <c r="P406" s="18"/>
      <c r="Q406" s="18"/>
      <c r="R406" s="18"/>
      <c r="S406" s="18"/>
      <c r="T406" s="18"/>
      <c r="U406" s="18"/>
      <c r="V406" s="18"/>
      <c r="W406" s="18"/>
      <c r="X406" s="18"/>
      <c r="Y406" s="18"/>
      <c r="Z406" s="18"/>
      <c r="AA406" s="18"/>
      <c r="AB406" s="18"/>
      <c r="AC406" s="18"/>
    </row>
    <row r="407" spans="1:29" ht="15.75" customHeight="1">
      <c r="A407" s="1610" t="s">
        <v>23</v>
      </c>
      <c r="B407" s="1610" t="s">
        <v>24</v>
      </c>
      <c r="C407" s="1610" t="s">
        <v>411</v>
      </c>
      <c r="D407" s="1610" t="s">
        <v>1405</v>
      </c>
      <c r="E407" s="1610" t="s">
        <v>21</v>
      </c>
      <c r="F407" s="1610" t="s">
        <v>22</v>
      </c>
      <c r="G407" s="1610" t="s">
        <v>21</v>
      </c>
      <c r="H407" s="1610">
        <v>6</v>
      </c>
      <c r="I407" s="79">
        <v>924.99</v>
      </c>
      <c r="J407" s="1610">
        <v>6</v>
      </c>
      <c r="K407" s="1402">
        <v>46752</v>
      </c>
      <c r="L407" s="26"/>
      <c r="M407" s="18"/>
      <c r="N407" s="18"/>
      <c r="O407" s="18"/>
      <c r="P407" s="18"/>
      <c r="Q407" s="18"/>
      <c r="R407" s="18"/>
      <c r="S407" s="18"/>
      <c r="T407" s="18"/>
      <c r="U407" s="18"/>
      <c r="V407" s="18"/>
      <c r="W407" s="18"/>
      <c r="X407" s="18"/>
      <c r="Y407" s="18"/>
      <c r="Z407" s="18"/>
      <c r="AA407" s="18"/>
      <c r="AB407" s="18"/>
      <c r="AC407" s="18"/>
    </row>
    <row r="408" spans="1:29" ht="15.75" customHeight="1">
      <c r="A408" s="1610" t="s">
        <v>23</v>
      </c>
      <c r="B408" s="1610" t="s">
        <v>24</v>
      </c>
      <c r="C408" s="1610" t="s">
        <v>411</v>
      </c>
      <c r="D408" s="1610" t="s">
        <v>1359</v>
      </c>
      <c r="E408" s="1610" t="s">
        <v>21</v>
      </c>
      <c r="F408" s="1610" t="s">
        <v>22</v>
      </c>
      <c r="G408" s="1610" t="s">
        <v>21</v>
      </c>
      <c r="H408" s="1610">
        <v>33</v>
      </c>
      <c r="I408" s="79">
        <v>924.99</v>
      </c>
      <c r="J408" s="1610">
        <v>33</v>
      </c>
      <c r="K408" s="1402">
        <v>46721</v>
      </c>
      <c r="L408" s="26"/>
      <c r="M408" s="18"/>
      <c r="N408" s="18"/>
      <c r="O408" s="18"/>
      <c r="P408" s="18"/>
      <c r="Q408" s="18"/>
      <c r="R408" s="18"/>
      <c r="S408" s="18"/>
      <c r="T408" s="18"/>
      <c r="U408" s="18"/>
      <c r="V408" s="18"/>
      <c r="W408" s="18"/>
      <c r="X408" s="18"/>
      <c r="Y408" s="18"/>
      <c r="Z408" s="18"/>
      <c r="AA408" s="18"/>
      <c r="AB408" s="18"/>
      <c r="AC408" s="18"/>
    </row>
    <row r="409" spans="1:29" ht="15.75" customHeight="1">
      <c r="A409" s="1610" t="s">
        <v>23</v>
      </c>
      <c r="B409" s="1610" t="s">
        <v>24</v>
      </c>
      <c r="C409" s="1610" t="s">
        <v>411</v>
      </c>
      <c r="D409" s="1610" t="s">
        <v>1361</v>
      </c>
      <c r="E409" s="1610" t="s">
        <v>21</v>
      </c>
      <c r="F409" s="1610" t="s">
        <v>22</v>
      </c>
      <c r="G409" s="1610" t="s">
        <v>21</v>
      </c>
      <c r="H409" s="1610">
        <v>4</v>
      </c>
      <c r="I409" s="79">
        <v>924.99</v>
      </c>
      <c r="J409" s="1610">
        <v>4</v>
      </c>
      <c r="K409" s="1402">
        <v>46752</v>
      </c>
      <c r="L409" s="26"/>
      <c r="M409" s="18"/>
      <c r="N409" s="18"/>
      <c r="O409" s="18"/>
      <c r="P409" s="18"/>
      <c r="Q409" s="18"/>
      <c r="R409" s="18"/>
      <c r="S409" s="18"/>
      <c r="T409" s="18"/>
      <c r="U409" s="18"/>
      <c r="V409" s="18"/>
      <c r="W409" s="18"/>
      <c r="X409" s="18"/>
      <c r="Y409" s="18"/>
      <c r="Z409" s="18"/>
      <c r="AA409" s="18"/>
      <c r="AB409" s="18"/>
      <c r="AC409" s="18"/>
    </row>
    <row r="410" spans="1:29" ht="15.75" customHeight="1">
      <c r="A410" s="1610" t="s">
        <v>23</v>
      </c>
      <c r="B410" s="1610" t="s">
        <v>24</v>
      </c>
      <c r="C410" s="1610" t="s">
        <v>411</v>
      </c>
      <c r="D410" s="1610" t="s">
        <v>1365</v>
      </c>
      <c r="E410" s="1610" t="s">
        <v>21</v>
      </c>
      <c r="F410" s="1610" t="s">
        <v>22</v>
      </c>
      <c r="G410" s="1610" t="s">
        <v>21</v>
      </c>
      <c r="H410" s="1610">
        <v>33</v>
      </c>
      <c r="I410" s="79">
        <v>924.99</v>
      </c>
      <c r="J410" s="1610">
        <v>33</v>
      </c>
      <c r="K410" s="1402">
        <v>46752</v>
      </c>
      <c r="L410" s="26"/>
      <c r="M410" s="18"/>
      <c r="N410" s="18"/>
      <c r="O410" s="18"/>
      <c r="P410" s="18"/>
      <c r="Q410" s="18"/>
      <c r="R410" s="18"/>
      <c r="S410" s="18"/>
      <c r="T410" s="18"/>
      <c r="U410" s="18"/>
      <c r="V410" s="18"/>
      <c r="W410" s="18"/>
      <c r="X410" s="18"/>
      <c r="Y410" s="18"/>
      <c r="Z410" s="18"/>
      <c r="AA410" s="18"/>
      <c r="AB410" s="18"/>
      <c r="AC410" s="18"/>
    </row>
    <row r="411" spans="1:29" ht="15.75" customHeight="1">
      <c r="A411" s="1610" t="s">
        <v>23</v>
      </c>
      <c r="B411" s="1610" t="s">
        <v>24</v>
      </c>
      <c r="C411" s="1610" t="s">
        <v>411</v>
      </c>
      <c r="D411" s="1610" t="s">
        <v>828</v>
      </c>
      <c r="E411" s="1610" t="s">
        <v>21</v>
      </c>
      <c r="F411" s="1610" t="s">
        <v>22</v>
      </c>
      <c r="G411" s="1610" t="s">
        <v>21</v>
      </c>
      <c r="H411" s="1610">
        <v>2</v>
      </c>
      <c r="I411" s="79">
        <v>924.99</v>
      </c>
      <c r="J411" s="1610">
        <v>2</v>
      </c>
      <c r="K411" s="1402">
        <v>46691</v>
      </c>
      <c r="L411" s="26"/>
      <c r="M411" s="18"/>
      <c r="N411" s="18"/>
      <c r="O411" s="18"/>
      <c r="P411" s="18"/>
      <c r="Q411" s="18"/>
      <c r="R411" s="18"/>
      <c r="S411" s="18"/>
      <c r="T411" s="18"/>
      <c r="U411" s="18"/>
      <c r="V411" s="18"/>
      <c r="W411" s="18"/>
      <c r="X411" s="18"/>
      <c r="Y411" s="18"/>
      <c r="Z411" s="18"/>
      <c r="AA411" s="18"/>
      <c r="AB411" s="18"/>
      <c r="AC411" s="18"/>
    </row>
    <row r="412" spans="1:29" ht="15.75" customHeight="1">
      <c r="A412" s="1610" t="s">
        <v>23</v>
      </c>
      <c r="B412" s="1610" t="s">
        <v>24</v>
      </c>
      <c r="C412" s="1610" t="s">
        <v>411</v>
      </c>
      <c r="D412" s="1610" t="s">
        <v>828</v>
      </c>
      <c r="E412" s="1610" t="s">
        <v>21</v>
      </c>
      <c r="F412" s="1610" t="s">
        <v>22</v>
      </c>
      <c r="G412" s="1610" t="s">
        <v>21</v>
      </c>
      <c r="H412" s="1610">
        <v>4</v>
      </c>
      <c r="I412" s="79">
        <v>924.99</v>
      </c>
      <c r="J412" s="1610">
        <v>4</v>
      </c>
      <c r="K412" s="1402">
        <v>46752</v>
      </c>
      <c r="L412" s="26"/>
      <c r="M412" s="18"/>
      <c r="N412" s="18"/>
      <c r="O412" s="18"/>
      <c r="P412" s="18"/>
      <c r="Q412" s="18"/>
      <c r="R412" s="18"/>
      <c r="S412" s="18"/>
      <c r="T412" s="18"/>
      <c r="U412" s="18"/>
      <c r="V412" s="18"/>
      <c r="W412" s="18"/>
      <c r="X412" s="18"/>
      <c r="Y412" s="18"/>
      <c r="Z412" s="18"/>
      <c r="AA412" s="18"/>
      <c r="AB412" s="18"/>
      <c r="AC412" s="18"/>
    </row>
    <row r="413" spans="1:29" ht="15.75" customHeight="1">
      <c r="A413" s="1610" t="s">
        <v>23</v>
      </c>
      <c r="B413" s="1610" t="s">
        <v>24</v>
      </c>
      <c r="C413" s="1610" t="s">
        <v>411</v>
      </c>
      <c r="D413" s="1610" t="s">
        <v>702</v>
      </c>
      <c r="E413" s="1610" t="s">
        <v>21</v>
      </c>
      <c r="F413" s="1610" t="s">
        <v>22</v>
      </c>
      <c r="G413" s="1610" t="s">
        <v>21</v>
      </c>
      <c r="H413" s="1610">
        <v>2</v>
      </c>
      <c r="I413" s="79">
        <v>924.99</v>
      </c>
      <c r="J413" s="1610">
        <v>2</v>
      </c>
      <c r="K413" s="1402">
        <v>46721</v>
      </c>
      <c r="L413" s="26"/>
      <c r="M413" s="18"/>
      <c r="N413" s="18"/>
      <c r="O413" s="18"/>
      <c r="P413" s="18"/>
      <c r="Q413" s="18"/>
      <c r="R413" s="18"/>
      <c r="S413" s="18"/>
      <c r="T413" s="18"/>
      <c r="U413" s="18"/>
      <c r="V413" s="18"/>
      <c r="W413" s="18"/>
      <c r="X413" s="18"/>
      <c r="Y413" s="18"/>
      <c r="Z413" s="18"/>
      <c r="AA413" s="18"/>
      <c r="AB413" s="18"/>
      <c r="AC413" s="18"/>
    </row>
    <row r="414" spans="1:29" ht="15.75" customHeight="1">
      <c r="A414" s="1610" t="s">
        <v>23</v>
      </c>
      <c r="B414" s="1610" t="s">
        <v>24</v>
      </c>
      <c r="C414" s="1610" t="s">
        <v>411</v>
      </c>
      <c r="D414" s="1610" t="s">
        <v>702</v>
      </c>
      <c r="E414" s="1610" t="s">
        <v>21</v>
      </c>
      <c r="F414" s="1610" t="s">
        <v>22</v>
      </c>
      <c r="G414" s="1610" t="s">
        <v>21</v>
      </c>
      <c r="H414" s="1610">
        <v>2</v>
      </c>
      <c r="I414" s="79">
        <v>924.99</v>
      </c>
      <c r="J414" s="1610">
        <v>2</v>
      </c>
      <c r="K414" s="1402">
        <v>46752</v>
      </c>
      <c r="L414" s="26"/>
      <c r="M414" s="18"/>
      <c r="N414" s="18"/>
      <c r="O414" s="18"/>
      <c r="P414" s="18"/>
      <c r="Q414" s="18"/>
      <c r="R414" s="18"/>
      <c r="S414" s="18"/>
      <c r="T414" s="18"/>
      <c r="U414" s="18"/>
      <c r="V414" s="18"/>
      <c r="W414" s="18"/>
      <c r="X414" s="18"/>
      <c r="Y414" s="18"/>
      <c r="Z414" s="18"/>
      <c r="AA414" s="18"/>
      <c r="AB414" s="18"/>
      <c r="AC414" s="18"/>
    </row>
    <row r="415" spans="1:29" ht="15.75" customHeight="1">
      <c r="A415" s="1610" t="s">
        <v>23</v>
      </c>
      <c r="B415" s="1610" t="s">
        <v>24</v>
      </c>
      <c r="C415" s="1610" t="s">
        <v>411</v>
      </c>
      <c r="D415" s="1610" t="s">
        <v>705</v>
      </c>
      <c r="E415" s="1610" t="s">
        <v>21</v>
      </c>
      <c r="F415" s="1610" t="s">
        <v>22</v>
      </c>
      <c r="G415" s="1610" t="s">
        <v>21</v>
      </c>
      <c r="H415" s="1610">
        <v>3</v>
      </c>
      <c r="I415" s="79">
        <v>924.99</v>
      </c>
      <c r="J415" s="1610">
        <v>3</v>
      </c>
      <c r="K415" s="1402">
        <v>46691</v>
      </c>
      <c r="L415" s="26"/>
      <c r="M415" s="18"/>
      <c r="N415" s="18"/>
      <c r="O415" s="18"/>
      <c r="P415" s="18"/>
      <c r="Q415" s="18"/>
      <c r="R415" s="18"/>
      <c r="S415" s="18"/>
      <c r="T415" s="18"/>
      <c r="U415" s="18"/>
      <c r="V415" s="18"/>
      <c r="W415" s="18"/>
      <c r="X415" s="18"/>
      <c r="Y415" s="18"/>
      <c r="Z415" s="18"/>
      <c r="AA415" s="18"/>
      <c r="AB415" s="18"/>
      <c r="AC415" s="18"/>
    </row>
    <row r="416" spans="1:29" ht="15.75" customHeight="1">
      <c r="A416" s="1610" t="s">
        <v>23</v>
      </c>
      <c r="B416" s="1610" t="s">
        <v>24</v>
      </c>
      <c r="C416" s="1610" t="s">
        <v>411</v>
      </c>
      <c r="D416" s="1610" t="s">
        <v>1490</v>
      </c>
      <c r="E416" s="1610" t="s">
        <v>21</v>
      </c>
      <c r="F416" s="1610" t="s">
        <v>22</v>
      </c>
      <c r="G416" s="1610" t="s">
        <v>21</v>
      </c>
      <c r="H416" s="1610">
        <v>4</v>
      </c>
      <c r="I416" s="79">
        <v>924.99</v>
      </c>
      <c r="J416" s="1610">
        <v>4</v>
      </c>
      <c r="K416" s="1402">
        <v>46752</v>
      </c>
      <c r="L416" s="26"/>
      <c r="M416" s="18"/>
      <c r="N416" s="18"/>
      <c r="O416" s="18"/>
      <c r="P416" s="18"/>
      <c r="Q416" s="18"/>
      <c r="R416" s="18"/>
      <c r="S416" s="18"/>
      <c r="T416" s="18"/>
      <c r="U416" s="18"/>
      <c r="V416" s="18"/>
      <c r="W416" s="18"/>
      <c r="X416" s="18"/>
      <c r="Y416" s="18"/>
      <c r="Z416" s="18"/>
      <c r="AA416" s="18"/>
      <c r="AB416" s="18"/>
      <c r="AC416" s="18"/>
    </row>
    <row r="417" spans="1:29" ht="15.75" customHeight="1">
      <c r="A417" s="1610" t="s">
        <v>23</v>
      </c>
      <c r="B417" s="1610" t="s">
        <v>24</v>
      </c>
      <c r="C417" s="1610" t="s">
        <v>411</v>
      </c>
      <c r="D417" s="1610" t="s">
        <v>1492</v>
      </c>
      <c r="E417" s="1610" t="s">
        <v>21</v>
      </c>
      <c r="F417" s="1610" t="s">
        <v>22</v>
      </c>
      <c r="G417" s="1610" t="s">
        <v>21</v>
      </c>
      <c r="H417" s="1610">
        <v>0</v>
      </c>
      <c r="I417" s="79">
        <v>924.99</v>
      </c>
      <c r="J417" s="1610">
        <v>0</v>
      </c>
      <c r="K417" s="1402">
        <v>46721</v>
      </c>
      <c r="L417" s="26"/>
      <c r="M417" s="18"/>
      <c r="N417" s="18"/>
      <c r="O417" s="18"/>
      <c r="P417" s="18"/>
      <c r="Q417" s="18"/>
      <c r="R417" s="18"/>
      <c r="S417" s="18"/>
      <c r="T417" s="18"/>
      <c r="U417" s="18"/>
      <c r="V417" s="18"/>
      <c r="W417" s="18"/>
      <c r="X417" s="18"/>
      <c r="Y417" s="18"/>
      <c r="Z417" s="18"/>
      <c r="AA417" s="18"/>
      <c r="AB417" s="18"/>
      <c r="AC417" s="18"/>
    </row>
    <row r="418" spans="1:29" ht="15.75" customHeight="1">
      <c r="A418" s="1610" t="s">
        <v>23</v>
      </c>
      <c r="B418" s="1610" t="s">
        <v>24</v>
      </c>
      <c r="C418" s="1610" t="s">
        <v>411</v>
      </c>
      <c r="D418" s="1610" t="s">
        <v>1492</v>
      </c>
      <c r="E418" s="1610" t="s">
        <v>21</v>
      </c>
      <c r="F418" s="1610" t="s">
        <v>22</v>
      </c>
      <c r="G418" s="1610" t="s">
        <v>21</v>
      </c>
      <c r="H418" s="1610">
        <v>2</v>
      </c>
      <c r="I418" s="79">
        <v>924.99</v>
      </c>
      <c r="J418" s="1610">
        <v>2</v>
      </c>
      <c r="K418" s="1402">
        <v>46752</v>
      </c>
      <c r="L418" s="26"/>
      <c r="M418" s="18"/>
      <c r="N418" s="18"/>
      <c r="O418" s="18"/>
      <c r="P418" s="18"/>
      <c r="Q418" s="18"/>
      <c r="R418" s="18"/>
      <c r="S418" s="18"/>
      <c r="T418" s="18"/>
      <c r="U418" s="18"/>
      <c r="V418" s="18"/>
      <c r="W418" s="18"/>
      <c r="X418" s="18"/>
      <c r="Y418" s="18"/>
      <c r="Z418" s="18"/>
      <c r="AA418" s="18"/>
      <c r="AB418" s="18"/>
      <c r="AC418" s="18"/>
    </row>
    <row r="419" spans="1:29" ht="15.75" customHeight="1">
      <c r="A419" s="1610" t="s">
        <v>23</v>
      </c>
      <c r="B419" s="1610" t="s">
        <v>24</v>
      </c>
      <c r="C419" s="1610" t="s">
        <v>411</v>
      </c>
      <c r="D419" s="1610" t="s">
        <v>1374</v>
      </c>
      <c r="E419" s="1610" t="s">
        <v>21</v>
      </c>
      <c r="F419" s="1610" t="s">
        <v>22</v>
      </c>
      <c r="G419" s="1610" t="s">
        <v>21</v>
      </c>
      <c r="H419" s="1610">
        <v>5</v>
      </c>
      <c r="I419" s="79">
        <v>924.99</v>
      </c>
      <c r="J419" s="1610">
        <v>5</v>
      </c>
      <c r="K419" s="1402">
        <v>46691</v>
      </c>
      <c r="L419" s="26"/>
      <c r="M419" s="18"/>
      <c r="N419" s="18"/>
      <c r="O419" s="18"/>
      <c r="P419" s="18"/>
      <c r="Q419" s="18"/>
      <c r="R419" s="18"/>
      <c r="S419" s="18"/>
      <c r="T419" s="18"/>
      <c r="U419" s="18"/>
      <c r="V419" s="18"/>
      <c r="W419" s="18"/>
      <c r="X419" s="18"/>
      <c r="Y419" s="18"/>
      <c r="Z419" s="18"/>
      <c r="AA419" s="18"/>
      <c r="AB419" s="18"/>
      <c r="AC419" s="18"/>
    </row>
    <row r="420" spans="1:29" ht="15.75" customHeight="1">
      <c r="A420" s="1610" t="s">
        <v>23</v>
      </c>
      <c r="B420" s="1610" t="s">
        <v>24</v>
      </c>
      <c r="C420" s="1610" t="s">
        <v>411</v>
      </c>
      <c r="D420" s="1610" t="s">
        <v>710</v>
      </c>
      <c r="E420" s="1610" t="s">
        <v>21</v>
      </c>
      <c r="F420" s="1610" t="s">
        <v>22</v>
      </c>
      <c r="G420" s="1610" t="s">
        <v>21</v>
      </c>
      <c r="H420" s="1610">
        <v>5</v>
      </c>
      <c r="I420" s="79">
        <v>924.99</v>
      </c>
      <c r="J420" s="1610">
        <v>5</v>
      </c>
      <c r="K420" s="1402">
        <v>46691</v>
      </c>
      <c r="L420" s="26"/>
      <c r="M420" s="18"/>
      <c r="N420" s="18"/>
      <c r="O420" s="18"/>
      <c r="P420" s="18"/>
      <c r="Q420" s="18"/>
      <c r="R420" s="18"/>
      <c r="S420" s="18"/>
      <c r="T420" s="18"/>
      <c r="U420" s="18"/>
      <c r="V420" s="18"/>
      <c r="W420" s="18"/>
      <c r="X420" s="18"/>
      <c r="Y420" s="18"/>
      <c r="Z420" s="18"/>
      <c r="AA420" s="18"/>
      <c r="AB420" s="18"/>
      <c r="AC420" s="18"/>
    </row>
    <row r="421" spans="1:29" ht="15.75" customHeight="1">
      <c r="A421" s="1610" t="s">
        <v>23</v>
      </c>
      <c r="B421" s="1610" t="s">
        <v>24</v>
      </c>
      <c r="C421" s="1610" t="s">
        <v>411</v>
      </c>
      <c r="D421" s="1610" t="s">
        <v>1384</v>
      </c>
      <c r="E421" s="1610" t="s">
        <v>21</v>
      </c>
      <c r="F421" s="1610" t="s">
        <v>22</v>
      </c>
      <c r="G421" s="1610" t="s">
        <v>21</v>
      </c>
      <c r="H421" s="1610">
        <v>2</v>
      </c>
      <c r="I421" s="79">
        <v>924.99</v>
      </c>
      <c r="J421" s="1610">
        <v>2</v>
      </c>
      <c r="K421" s="1402">
        <v>46691</v>
      </c>
      <c r="L421" s="26"/>
      <c r="M421" s="18"/>
      <c r="N421" s="18"/>
      <c r="O421" s="18"/>
      <c r="P421" s="18"/>
      <c r="Q421" s="18"/>
      <c r="R421" s="18"/>
      <c r="S421" s="18"/>
      <c r="T421" s="18"/>
      <c r="U421" s="18"/>
      <c r="V421" s="18"/>
      <c r="W421" s="18"/>
      <c r="X421" s="18"/>
      <c r="Y421" s="18"/>
      <c r="Z421" s="18"/>
      <c r="AA421" s="18"/>
      <c r="AB421" s="18"/>
      <c r="AC421" s="18"/>
    </row>
    <row r="422" spans="1:29" ht="15.75" customHeight="1">
      <c r="A422" s="1610" t="s">
        <v>23</v>
      </c>
      <c r="B422" s="1610" t="s">
        <v>24</v>
      </c>
      <c r="C422" s="1610" t="s">
        <v>411</v>
      </c>
      <c r="D422" s="1610" t="s">
        <v>1497</v>
      </c>
      <c r="E422" s="1610" t="s">
        <v>21</v>
      </c>
      <c r="F422" s="1610" t="s">
        <v>22</v>
      </c>
      <c r="G422" s="1610" t="s">
        <v>21</v>
      </c>
      <c r="H422" s="1610">
        <v>1</v>
      </c>
      <c r="I422" s="79">
        <v>924.99</v>
      </c>
      <c r="J422" s="1610">
        <v>1</v>
      </c>
      <c r="K422" s="1402">
        <v>46630</v>
      </c>
      <c r="L422" s="26"/>
      <c r="M422" s="18"/>
      <c r="N422" s="18"/>
      <c r="O422" s="18"/>
      <c r="P422" s="18"/>
      <c r="Q422" s="18"/>
      <c r="R422" s="18"/>
      <c r="S422" s="18"/>
      <c r="T422" s="18"/>
      <c r="U422" s="18"/>
      <c r="V422" s="18"/>
      <c r="W422" s="18"/>
      <c r="X422" s="18"/>
      <c r="Y422" s="18"/>
      <c r="Z422" s="18"/>
      <c r="AA422" s="18"/>
      <c r="AB422" s="18"/>
      <c r="AC422" s="18"/>
    </row>
    <row r="423" spans="1:29" ht="15.75" customHeight="1">
      <c r="A423" s="1610" t="s">
        <v>23</v>
      </c>
      <c r="B423" s="1610" t="s">
        <v>24</v>
      </c>
      <c r="C423" s="1610" t="s">
        <v>1056</v>
      </c>
      <c r="D423" s="1610" t="s">
        <v>1462</v>
      </c>
      <c r="E423" s="1610" t="s">
        <v>254</v>
      </c>
      <c r="F423" s="1610" t="s">
        <v>22</v>
      </c>
      <c r="G423" s="1610" t="s">
        <v>254</v>
      </c>
      <c r="H423" s="1610">
        <v>144</v>
      </c>
      <c r="I423" s="79">
        <v>2677</v>
      </c>
      <c r="J423" s="1610">
        <v>144</v>
      </c>
      <c r="K423" s="1402">
        <v>2</v>
      </c>
      <c r="L423" s="26"/>
      <c r="M423" s="18"/>
      <c r="N423" s="18"/>
      <c r="O423" s="18"/>
      <c r="P423" s="18"/>
      <c r="Q423" s="18"/>
      <c r="R423" s="18"/>
      <c r="S423" s="18"/>
      <c r="T423" s="18"/>
      <c r="U423" s="18"/>
      <c r="V423" s="18"/>
      <c r="W423" s="18"/>
      <c r="X423" s="18"/>
      <c r="Y423" s="18"/>
      <c r="Z423" s="18"/>
      <c r="AA423" s="18"/>
      <c r="AB423" s="18"/>
      <c r="AC423" s="18"/>
    </row>
    <row r="424" spans="1:29" ht="15.75" customHeight="1">
      <c r="A424" s="1610" t="s">
        <v>23</v>
      </c>
      <c r="B424" s="1610" t="s">
        <v>24</v>
      </c>
      <c r="C424" s="1610" t="s">
        <v>1056</v>
      </c>
      <c r="D424" s="1610" t="s">
        <v>1499</v>
      </c>
      <c r="E424" s="1610" t="s">
        <v>254</v>
      </c>
      <c r="F424" s="1610" t="s">
        <v>22</v>
      </c>
      <c r="G424" s="1610" t="s">
        <v>254</v>
      </c>
      <c r="H424" s="1610">
        <v>57</v>
      </c>
      <c r="I424" s="79">
        <v>2677</v>
      </c>
      <c r="J424" s="1610">
        <v>57</v>
      </c>
      <c r="K424" s="1402">
        <v>46660</v>
      </c>
      <c r="L424" s="26"/>
      <c r="M424" s="18"/>
      <c r="N424" s="18"/>
      <c r="O424" s="18"/>
      <c r="P424" s="18"/>
      <c r="Q424" s="18"/>
      <c r="R424" s="18"/>
      <c r="S424" s="18"/>
      <c r="T424" s="18"/>
      <c r="U424" s="18"/>
      <c r="V424" s="18"/>
      <c r="W424" s="18"/>
      <c r="X424" s="18"/>
      <c r="Y424" s="18"/>
      <c r="Z424" s="18"/>
      <c r="AA424" s="18"/>
      <c r="AB424" s="18"/>
      <c r="AC424" s="18"/>
    </row>
    <row r="425" spans="1:29" ht="15.75" customHeight="1">
      <c r="A425" s="1610" t="s">
        <v>23</v>
      </c>
      <c r="B425" s="1610" t="s">
        <v>24</v>
      </c>
      <c r="C425" s="1610" t="s">
        <v>1056</v>
      </c>
      <c r="D425" s="1610" t="s">
        <v>1463</v>
      </c>
      <c r="E425" s="1610" t="s">
        <v>254</v>
      </c>
      <c r="F425" s="1610" t="s">
        <v>22</v>
      </c>
      <c r="G425" s="1610" t="s">
        <v>254</v>
      </c>
      <c r="H425" s="1610">
        <v>57</v>
      </c>
      <c r="I425" s="79">
        <v>2677</v>
      </c>
      <c r="J425" s="1610">
        <v>57</v>
      </c>
      <c r="K425" s="1402">
        <v>46660</v>
      </c>
      <c r="L425" s="26"/>
      <c r="M425" s="18"/>
      <c r="N425" s="18"/>
      <c r="O425" s="18"/>
      <c r="P425" s="18"/>
      <c r="Q425" s="18"/>
      <c r="R425" s="18"/>
      <c r="S425" s="18"/>
      <c r="T425" s="18"/>
      <c r="U425" s="18"/>
      <c r="V425" s="18"/>
      <c r="W425" s="18"/>
      <c r="X425" s="18"/>
      <c r="Y425" s="18"/>
      <c r="Z425" s="18"/>
      <c r="AA425" s="18"/>
      <c r="AB425" s="18"/>
      <c r="AC425" s="18"/>
    </row>
    <row r="426" spans="1:29" ht="15.75" customHeight="1">
      <c r="A426" s="1610" t="s">
        <v>23</v>
      </c>
      <c r="B426" s="1610" t="s">
        <v>24</v>
      </c>
      <c r="C426" s="1610" t="s">
        <v>1056</v>
      </c>
      <c r="D426" s="1610" t="s">
        <v>1502</v>
      </c>
      <c r="E426" s="1610" t="s">
        <v>254</v>
      </c>
      <c r="F426" s="1610" t="s">
        <v>22</v>
      </c>
      <c r="G426" s="1610" t="s">
        <v>254</v>
      </c>
      <c r="H426" s="1610">
        <v>87</v>
      </c>
      <c r="I426" s="79">
        <v>2677</v>
      </c>
      <c r="J426" s="1610">
        <v>87</v>
      </c>
      <c r="K426" s="1402">
        <v>46660</v>
      </c>
      <c r="L426" s="26"/>
      <c r="M426" s="18"/>
      <c r="N426" s="18"/>
      <c r="O426" s="18"/>
      <c r="P426" s="18"/>
      <c r="Q426" s="18"/>
      <c r="R426" s="18"/>
      <c r="S426" s="18"/>
      <c r="T426" s="18"/>
      <c r="U426" s="18"/>
      <c r="V426" s="18"/>
      <c r="W426" s="18"/>
      <c r="X426" s="18"/>
      <c r="Y426" s="18"/>
      <c r="Z426" s="18"/>
      <c r="AA426" s="18"/>
      <c r="AB426" s="18"/>
      <c r="AC426" s="18"/>
    </row>
    <row r="427" spans="1:29" ht="15.75" customHeight="1">
      <c r="A427" s="1610" t="s">
        <v>23</v>
      </c>
      <c r="B427" s="1610" t="s">
        <v>24</v>
      </c>
      <c r="C427" s="1610" t="s">
        <v>1056</v>
      </c>
      <c r="D427" s="1610" t="s">
        <v>1504</v>
      </c>
      <c r="E427" s="1610" t="s">
        <v>254</v>
      </c>
      <c r="F427" s="1610" t="s">
        <v>22</v>
      </c>
      <c r="G427" s="1610" t="s">
        <v>254</v>
      </c>
      <c r="H427" s="1610">
        <v>57</v>
      </c>
      <c r="I427" s="79">
        <v>2677</v>
      </c>
      <c r="J427" s="1610">
        <v>57</v>
      </c>
      <c r="K427" s="1402">
        <v>46660</v>
      </c>
      <c r="L427" s="26"/>
      <c r="M427" s="18"/>
      <c r="N427" s="18"/>
      <c r="O427" s="18"/>
      <c r="P427" s="18"/>
      <c r="Q427" s="18"/>
      <c r="R427" s="18"/>
      <c r="S427" s="18"/>
      <c r="T427" s="18"/>
      <c r="U427" s="18"/>
      <c r="V427" s="18"/>
      <c r="W427" s="18"/>
      <c r="X427" s="18"/>
      <c r="Y427" s="18"/>
      <c r="Z427" s="18"/>
      <c r="AA427" s="18"/>
      <c r="AB427" s="18"/>
      <c r="AC427" s="18"/>
    </row>
    <row r="428" spans="1:29" ht="15.75" customHeight="1">
      <c r="A428" s="1610" t="s">
        <v>23</v>
      </c>
      <c r="B428" s="1610" t="s">
        <v>24</v>
      </c>
      <c r="C428" s="1610" t="s">
        <v>1056</v>
      </c>
      <c r="D428" s="1610" t="s">
        <v>1507</v>
      </c>
      <c r="E428" s="1610" t="s">
        <v>254</v>
      </c>
      <c r="F428" s="1610" t="s">
        <v>22</v>
      </c>
      <c r="G428" s="1610" t="s">
        <v>254</v>
      </c>
      <c r="H428" s="1610">
        <v>30</v>
      </c>
      <c r="I428" s="79">
        <v>2677</v>
      </c>
      <c r="J428" s="1610">
        <v>30</v>
      </c>
      <c r="K428" s="1402">
        <v>46660</v>
      </c>
      <c r="L428" s="26"/>
      <c r="M428" s="18"/>
      <c r="N428" s="18"/>
      <c r="O428" s="18"/>
      <c r="P428" s="18"/>
      <c r="Q428" s="18"/>
      <c r="R428" s="18"/>
      <c r="S428" s="18"/>
      <c r="T428" s="18"/>
      <c r="U428" s="18"/>
      <c r="V428" s="18"/>
      <c r="W428" s="18"/>
      <c r="X428" s="18"/>
      <c r="Y428" s="18"/>
      <c r="Z428" s="18"/>
      <c r="AA428" s="18"/>
      <c r="AB428" s="18"/>
      <c r="AC428" s="18"/>
    </row>
    <row r="429" spans="1:29" ht="15.75" customHeight="1">
      <c r="A429" s="1610" t="s">
        <v>23</v>
      </c>
      <c r="B429" s="1610" t="s">
        <v>24</v>
      </c>
      <c r="C429" s="1610" t="s">
        <v>1056</v>
      </c>
      <c r="D429" s="1610" t="s">
        <v>1467</v>
      </c>
      <c r="E429" s="1610" t="s">
        <v>254</v>
      </c>
      <c r="F429" s="1610" t="s">
        <v>22</v>
      </c>
      <c r="G429" s="1610" t="s">
        <v>254</v>
      </c>
      <c r="H429" s="1610">
        <v>144</v>
      </c>
      <c r="I429" s="79">
        <v>2677</v>
      </c>
      <c r="J429" s="1610">
        <v>144</v>
      </c>
      <c r="K429" s="1402">
        <v>46326</v>
      </c>
      <c r="L429" s="26"/>
      <c r="M429" s="18"/>
      <c r="N429" s="18"/>
      <c r="O429" s="18"/>
      <c r="P429" s="18"/>
      <c r="Q429" s="18"/>
      <c r="R429" s="18"/>
      <c r="S429" s="18"/>
      <c r="T429" s="18"/>
      <c r="U429" s="18"/>
      <c r="V429" s="18"/>
      <c r="W429" s="18"/>
      <c r="X429" s="18"/>
      <c r="Y429" s="18"/>
      <c r="Z429" s="18"/>
      <c r="AA429" s="18"/>
      <c r="AB429" s="18"/>
      <c r="AC429" s="18"/>
    </row>
    <row r="430" spans="1:29" ht="15.75" customHeight="1">
      <c r="A430" s="1610" t="s">
        <v>23</v>
      </c>
      <c r="B430" s="1610" t="s">
        <v>24</v>
      </c>
      <c r="C430" s="1610" t="s">
        <v>1056</v>
      </c>
      <c r="D430" s="1610" t="s">
        <v>1468</v>
      </c>
      <c r="E430" s="1610" t="s">
        <v>254</v>
      </c>
      <c r="F430" s="1610" t="s">
        <v>22</v>
      </c>
      <c r="G430" s="1610" t="s">
        <v>254</v>
      </c>
      <c r="H430" s="1610">
        <v>144</v>
      </c>
      <c r="I430" s="79">
        <v>2677</v>
      </c>
      <c r="J430" s="1610">
        <v>144</v>
      </c>
      <c r="K430" s="1402">
        <v>46477</v>
      </c>
      <c r="L430" s="26"/>
      <c r="M430" s="18"/>
      <c r="N430" s="18"/>
      <c r="O430" s="18"/>
      <c r="P430" s="18"/>
      <c r="Q430" s="18"/>
      <c r="R430" s="18"/>
      <c r="S430" s="18"/>
      <c r="T430" s="18"/>
      <c r="U430" s="18"/>
      <c r="V430" s="18"/>
      <c r="W430" s="18"/>
      <c r="X430" s="18"/>
      <c r="Y430" s="18"/>
      <c r="Z430" s="18"/>
      <c r="AA430" s="18"/>
      <c r="AB430" s="18"/>
      <c r="AC430" s="18"/>
    </row>
    <row r="431" spans="1:29" ht="15.75" customHeight="1">
      <c r="A431" s="1610" t="s">
        <v>23</v>
      </c>
      <c r="B431" s="1610" t="s">
        <v>24</v>
      </c>
      <c r="C431" s="1610" t="s">
        <v>1511</v>
      </c>
      <c r="D431" s="1610" t="s">
        <v>1511</v>
      </c>
      <c r="E431" s="1610" t="s">
        <v>30</v>
      </c>
      <c r="F431" s="1610" t="s">
        <v>22</v>
      </c>
      <c r="G431" s="1610" t="s">
        <v>30</v>
      </c>
      <c r="H431" s="1610">
        <v>9</v>
      </c>
      <c r="I431" s="79">
        <v>751.12099999999998</v>
      </c>
      <c r="J431" s="1610">
        <v>9</v>
      </c>
      <c r="K431" s="1402">
        <v>2</v>
      </c>
      <c r="L431" s="26"/>
      <c r="M431" s="18"/>
      <c r="N431" s="18"/>
      <c r="O431" s="18"/>
      <c r="P431" s="18"/>
      <c r="Q431" s="18"/>
      <c r="R431" s="18"/>
      <c r="S431" s="18"/>
      <c r="T431" s="18"/>
      <c r="U431" s="18"/>
      <c r="V431" s="18"/>
      <c r="W431" s="18"/>
      <c r="X431" s="18"/>
      <c r="Y431" s="18"/>
      <c r="Z431" s="18"/>
      <c r="AA431" s="18"/>
      <c r="AB431" s="18"/>
      <c r="AC431" s="18"/>
    </row>
    <row r="432" spans="1:29" ht="15.75" customHeight="1">
      <c r="A432" s="1610" t="s">
        <v>23</v>
      </c>
      <c r="B432" s="1610" t="s">
        <v>24</v>
      </c>
      <c r="C432" s="1610" t="s">
        <v>1511</v>
      </c>
      <c r="D432" s="1610" t="s">
        <v>1513</v>
      </c>
      <c r="E432" s="1610" t="s">
        <v>30</v>
      </c>
      <c r="F432" s="1610" t="s">
        <v>22</v>
      </c>
      <c r="G432" s="1610" t="s">
        <v>30</v>
      </c>
      <c r="H432" s="1610">
        <v>1</v>
      </c>
      <c r="I432" s="79">
        <v>751.12099999999998</v>
      </c>
      <c r="J432" s="1610">
        <v>1</v>
      </c>
      <c r="K432" s="1402">
        <v>47944</v>
      </c>
      <c r="L432" s="26"/>
      <c r="M432" s="18"/>
      <c r="N432" s="18"/>
      <c r="O432" s="18"/>
      <c r="P432" s="18"/>
      <c r="Q432" s="18"/>
      <c r="R432" s="18"/>
      <c r="S432" s="18"/>
      <c r="T432" s="18"/>
      <c r="U432" s="18"/>
      <c r="V432" s="18"/>
      <c r="W432" s="18"/>
      <c r="X432" s="18"/>
      <c r="Y432" s="18"/>
      <c r="Z432" s="18"/>
      <c r="AA432" s="18"/>
      <c r="AB432" s="18"/>
      <c r="AC432" s="18"/>
    </row>
    <row r="433" spans="1:29" ht="15.75" customHeight="1">
      <c r="A433" s="1610" t="s">
        <v>23</v>
      </c>
      <c r="B433" s="1610" t="s">
        <v>24</v>
      </c>
      <c r="C433" s="1610" t="s">
        <v>1511</v>
      </c>
      <c r="D433" s="1610" t="s">
        <v>1516</v>
      </c>
      <c r="E433" s="1610" t="s">
        <v>30</v>
      </c>
      <c r="F433" s="1610" t="s">
        <v>22</v>
      </c>
      <c r="G433" s="1610" t="s">
        <v>30</v>
      </c>
      <c r="H433" s="1610">
        <v>2</v>
      </c>
      <c r="I433" s="79">
        <v>751.12099999999998</v>
      </c>
      <c r="J433" s="1610">
        <v>2</v>
      </c>
      <c r="K433" s="1402">
        <v>47944</v>
      </c>
      <c r="L433" s="26"/>
      <c r="M433" s="18"/>
      <c r="N433" s="18"/>
      <c r="O433" s="18"/>
      <c r="P433" s="18"/>
      <c r="Q433" s="18"/>
      <c r="R433" s="18"/>
      <c r="S433" s="18"/>
      <c r="T433" s="18"/>
      <c r="U433" s="18"/>
      <c r="V433" s="18"/>
      <c r="W433" s="18"/>
      <c r="X433" s="18"/>
      <c r="Y433" s="18"/>
      <c r="Z433" s="18"/>
      <c r="AA433" s="18"/>
      <c r="AB433" s="18"/>
      <c r="AC433" s="18"/>
    </row>
    <row r="434" spans="1:29" ht="15.75" customHeight="1">
      <c r="A434" s="1610" t="s">
        <v>23</v>
      </c>
      <c r="B434" s="1610" t="s">
        <v>24</v>
      </c>
      <c r="C434" s="1610" t="s">
        <v>1511</v>
      </c>
      <c r="D434" s="1610" t="s">
        <v>1518</v>
      </c>
      <c r="E434" s="1610" t="s">
        <v>30</v>
      </c>
      <c r="F434" s="1610" t="s">
        <v>22</v>
      </c>
      <c r="G434" s="1610" t="s">
        <v>30</v>
      </c>
      <c r="H434" s="1610">
        <v>1</v>
      </c>
      <c r="I434" s="79">
        <v>751.12099999999998</v>
      </c>
      <c r="J434" s="1610">
        <v>1</v>
      </c>
      <c r="K434" s="1402">
        <v>47944</v>
      </c>
      <c r="L434" s="26"/>
      <c r="M434" s="18"/>
      <c r="N434" s="18"/>
      <c r="O434" s="18"/>
      <c r="P434" s="18"/>
      <c r="Q434" s="18"/>
      <c r="R434" s="18"/>
      <c r="S434" s="18"/>
      <c r="T434" s="18"/>
      <c r="U434" s="18"/>
      <c r="V434" s="18"/>
      <c r="W434" s="18"/>
      <c r="X434" s="18"/>
      <c r="Y434" s="18"/>
      <c r="Z434" s="18"/>
      <c r="AA434" s="18"/>
      <c r="AB434" s="18"/>
      <c r="AC434" s="18"/>
    </row>
    <row r="435" spans="1:29" ht="15.75" customHeight="1">
      <c r="A435" s="1610" t="s">
        <v>23</v>
      </c>
      <c r="B435" s="1610" t="s">
        <v>24</v>
      </c>
      <c r="C435" s="1610" t="s">
        <v>1511</v>
      </c>
      <c r="D435" s="1610" t="s">
        <v>1519</v>
      </c>
      <c r="E435" s="1610" t="s">
        <v>30</v>
      </c>
      <c r="F435" s="1610" t="s">
        <v>22</v>
      </c>
      <c r="G435" s="1610" t="s">
        <v>30</v>
      </c>
      <c r="H435" s="1610">
        <v>1</v>
      </c>
      <c r="I435" s="79">
        <v>751.12099999999998</v>
      </c>
      <c r="J435" s="1610">
        <v>1</v>
      </c>
      <c r="K435" s="1402">
        <v>47944</v>
      </c>
      <c r="L435" s="26"/>
      <c r="M435" s="18"/>
      <c r="N435" s="18"/>
      <c r="O435" s="18"/>
      <c r="P435" s="18"/>
      <c r="Q435" s="18"/>
      <c r="R435" s="18"/>
      <c r="S435" s="18"/>
      <c r="T435" s="18"/>
      <c r="U435" s="18"/>
      <c r="V435" s="18"/>
      <c r="W435" s="18"/>
      <c r="X435" s="18"/>
      <c r="Y435" s="18"/>
      <c r="Z435" s="18"/>
      <c r="AA435" s="18"/>
      <c r="AB435" s="18"/>
      <c r="AC435" s="18"/>
    </row>
    <row r="436" spans="1:29" ht="15.75" customHeight="1">
      <c r="A436" s="1610" t="s">
        <v>23</v>
      </c>
      <c r="B436" s="1610" t="s">
        <v>24</v>
      </c>
      <c r="C436" s="1610" t="s">
        <v>1511</v>
      </c>
      <c r="D436" s="1610" t="s">
        <v>1521</v>
      </c>
      <c r="E436" s="1610" t="s">
        <v>30</v>
      </c>
      <c r="F436" s="1610" t="s">
        <v>22</v>
      </c>
      <c r="G436" s="1610" t="s">
        <v>30</v>
      </c>
      <c r="H436" s="1610">
        <v>1</v>
      </c>
      <c r="I436" s="79">
        <v>751.12099999999998</v>
      </c>
      <c r="J436" s="1610">
        <v>1</v>
      </c>
      <c r="K436" s="1402">
        <v>47944</v>
      </c>
      <c r="L436" s="26"/>
      <c r="M436" s="18"/>
      <c r="N436" s="18"/>
      <c r="O436" s="18"/>
      <c r="P436" s="18"/>
      <c r="Q436" s="18"/>
      <c r="R436" s="18"/>
      <c r="S436" s="18"/>
      <c r="T436" s="18"/>
      <c r="U436" s="18"/>
      <c r="V436" s="18"/>
      <c r="W436" s="18"/>
      <c r="X436" s="18"/>
      <c r="Y436" s="18"/>
      <c r="Z436" s="18"/>
      <c r="AA436" s="18"/>
      <c r="AB436" s="18"/>
      <c r="AC436" s="18"/>
    </row>
    <row r="437" spans="1:29" ht="15.75" customHeight="1">
      <c r="A437" s="1610" t="s">
        <v>23</v>
      </c>
      <c r="B437" s="1610" t="s">
        <v>24</v>
      </c>
      <c r="C437" s="1610" t="s">
        <v>1511</v>
      </c>
      <c r="D437" s="1610" t="s">
        <v>1523</v>
      </c>
      <c r="E437" s="1610" t="s">
        <v>30</v>
      </c>
      <c r="F437" s="1610" t="s">
        <v>22</v>
      </c>
      <c r="G437" s="1610" t="s">
        <v>30</v>
      </c>
      <c r="H437" s="1610">
        <v>3</v>
      </c>
      <c r="I437" s="79">
        <v>751.12099999999998</v>
      </c>
      <c r="J437" s="1610">
        <v>3</v>
      </c>
      <c r="K437" s="1402">
        <v>47944</v>
      </c>
      <c r="L437" s="26"/>
      <c r="M437" s="18"/>
      <c r="N437" s="18"/>
      <c r="O437" s="18"/>
      <c r="P437" s="18"/>
      <c r="Q437" s="18"/>
      <c r="R437" s="18"/>
      <c r="S437" s="18"/>
      <c r="T437" s="18"/>
      <c r="U437" s="18"/>
      <c r="V437" s="18"/>
      <c r="W437" s="18"/>
      <c r="X437" s="18"/>
      <c r="Y437" s="18"/>
      <c r="Z437" s="18"/>
      <c r="AA437" s="18"/>
      <c r="AB437" s="18"/>
      <c r="AC437" s="18"/>
    </row>
    <row r="438" spans="1:29" ht="15.75" customHeight="1">
      <c r="A438" s="1610" t="s">
        <v>23</v>
      </c>
      <c r="B438" s="1610" t="s">
        <v>24</v>
      </c>
      <c r="C438" s="1610" t="s">
        <v>1511</v>
      </c>
      <c r="D438" s="1610" t="s">
        <v>1526</v>
      </c>
      <c r="E438" s="1610" t="s">
        <v>30</v>
      </c>
      <c r="F438" s="1610" t="s">
        <v>22</v>
      </c>
      <c r="G438" s="1610" t="s">
        <v>30</v>
      </c>
      <c r="H438" s="1610">
        <v>4</v>
      </c>
      <c r="I438" s="79">
        <v>751.12099999999998</v>
      </c>
      <c r="J438" s="1610">
        <v>4</v>
      </c>
      <c r="K438" s="1402">
        <v>2</v>
      </c>
      <c r="L438" s="26"/>
      <c r="M438" s="18"/>
      <c r="N438" s="18"/>
      <c r="O438" s="18"/>
      <c r="P438" s="18"/>
      <c r="Q438" s="18"/>
      <c r="R438" s="18"/>
      <c r="S438" s="18"/>
      <c r="T438" s="18"/>
      <c r="U438" s="18"/>
      <c r="V438" s="18"/>
      <c r="W438" s="18"/>
      <c r="X438" s="18"/>
      <c r="Y438" s="18"/>
      <c r="Z438" s="18"/>
      <c r="AA438" s="18"/>
      <c r="AB438" s="18"/>
      <c r="AC438" s="18"/>
    </row>
    <row r="439" spans="1:29" ht="15.75" customHeight="1">
      <c r="A439" s="1610" t="s">
        <v>23</v>
      </c>
      <c r="B439" s="1610" t="s">
        <v>24</v>
      </c>
      <c r="C439" s="1610" t="s">
        <v>1511</v>
      </c>
      <c r="D439" s="1610" t="s">
        <v>1528</v>
      </c>
      <c r="E439" s="1610" t="s">
        <v>30</v>
      </c>
      <c r="F439" s="1610" t="s">
        <v>22</v>
      </c>
      <c r="G439" s="1610" t="s">
        <v>30</v>
      </c>
      <c r="H439" s="1610">
        <v>8</v>
      </c>
      <c r="I439" s="79">
        <v>751.12099999999998</v>
      </c>
      <c r="J439" s="1610">
        <v>8</v>
      </c>
      <c r="K439" s="1402">
        <v>2</v>
      </c>
      <c r="L439" s="26"/>
      <c r="M439" s="18"/>
      <c r="N439" s="18"/>
      <c r="O439" s="18"/>
      <c r="P439" s="18"/>
      <c r="Q439" s="18"/>
      <c r="R439" s="18"/>
      <c r="S439" s="18"/>
      <c r="T439" s="18"/>
      <c r="U439" s="18"/>
      <c r="V439" s="18"/>
      <c r="W439" s="18"/>
      <c r="X439" s="18"/>
      <c r="Y439" s="18"/>
      <c r="Z439" s="18"/>
      <c r="AA439" s="18"/>
      <c r="AB439" s="18"/>
      <c r="AC439" s="18"/>
    </row>
    <row r="440" spans="1:29" ht="15.75" customHeight="1">
      <c r="A440" s="1610" t="s">
        <v>23</v>
      </c>
      <c r="B440" s="1610" t="s">
        <v>24</v>
      </c>
      <c r="C440" s="1610" t="s">
        <v>1511</v>
      </c>
      <c r="D440" s="1610" t="s">
        <v>1531</v>
      </c>
      <c r="E440" s="1610" t="s">
        <v>30</v>
      </c>
      <c r="F440" s="1610" t="s">
        <v>22</v>
      </c>
      <c r="G440" s="1610" t="s">
        <v>30</v>
      </c>
      <c r="H440" s="1610">
        <v>8</v>
      </c>
      <c r="I440" s="79">
        <v>751.12099999999998</v>
      </c>
      <c r="J440" s="1610">
        <v>8</v>
      </c>
      <c r="K440" s="1402">
        <v>2</v>
      </c>
      <c r="L440" s="26"/>
      <c r="M440" s="18"/>
      <c r="N440" s="18"/>
      <c r="O440" s="18"/>
      <c r="P440" s="18"/>
      <c r="Q440" s="18"/>
      <c r="R440" s="18"/>
      <c r="S440" s="18"/>
      <c r="T440" s="18"/>
      <c r="U440" s="18"/>
      <c r="V440" s="18"/>
      <c r="W440" s="18"/>
      <c r="X440" s="18"/>
      <c r="Y440" s="18"/>
      <c r="Z440" s="18"/>
      <c r="AA440" s="18"/>
      <c r="AB440" s="18"/>
      <c r="AC440" s="18"/>
    </row>
    <row r="441" spans="1:29" ht="15.75" customHeight="1">
      <c r="A441" s="1610" t="s">
        <v>23</v>
      </c>
      <c r="B441" s="1610" t="s">
        <v>24</v>
      </c>
      <c r="C441" s="1610" t="s">
        <v>1511</v>
      </c>
      <c r="D441" s="1610" t="s">
        <v>1534</v>
      </c>
      <c r="E441" s="1610" t="s">
        <v>30</v>
      </c>
      <c r="F441" s="1610" t="s">
        <v>22</v>
      </c>
      <c r="G441" s="1610" t="s">
        <v>30</v>
      </c>
      <c r="H441" s="1610">
        <v>8</v>
      </c>
      <c r="I441" s="79">
        <v>751.12099999999998</v>
      </c>
      <c r="J441" s="1610">
        <v>8</v>
      </c>
      <c r="K441" s="1402">
        <v>2</v>
      </c>
      <c r="L441" s="26"/>
      <c r="M441" s="18"/>
      <c r="N441" s="18"/>
      <c r="O441" s="18"/>
      <c r="P441" s="18"/>
      <c r="Q441" s="18"/>
      <c r="R441" s="18"/>
      <c r="S441" s="18"/>
      <c r="T441" s="18"/>
      <c r="U441" s="18"/>
      <c r="V441" s="18"/>
      <c r="W441" s="18"/>
      <c r="X441" s="18"/>
      <c r="Y441" s="18"/>
      <c r="Z441" s="18"/>
      <c r="AA441" s="18"/>
      <c r="AB441" s="18"/>
      <c r="AC441" s="18"/>
    </row>
    <row r="442" spans="1:29" ht="15.75" customHeight="1">
      <c r="A442" s="1610" t="s">
        <v>23</v>
      </c>
      <c r="B442" s="1610" t="s">
        <v>24</v>
      </c>
      <c r="C442" s="1610" t="s">
        <v>1511</v>
      </c>
      <c r="D442" s="1610" t="s">
        <v>1536</v>
      </c>
      <c r="E442" s="1610" t="s">
        <v>30</v>
      </c>
      <c r="F442" s="1610" t="s">
        <v>22</v>
      </c>
      <c r="G442" s="1610" t="s">
        <v>30</v>
      </c>
      <c r="H442" s="1610">
        <v>8</v>
      </c>
      <c r="I442" s="79">
        <v>751.12099999999998</v>
      </c>
      <c r="J442" s="1610">
        <v>8</v>
      </c>
      <c r="K442" s="1402">
        <v>2</v>
      </c>
      <c r="L442" s="26"/>
      <c r="M442" s="18"/>
      <c r="N442" s="18"/>
      <c r="O442" s="18"/>
      <c r="P442" s="18"/>
      <c r="Q442" s="18"/>
      <c r="R442" s="18"/>
      <c r="S442" s="18"/>
      <c r="T442" s="18"/>
      <c r="U442" s="18"/>
      <c r="V442" s="18"/>
      <c r="W442" s="18"/>
      <c r="X442" s="18"/>
      <c r="Y442" s="18"/>
      <c r="Z442" s="18"/>
      <c r="AA442" s="18"/>
      <c r="AB442" s="18"/>
      <c r="AC442" s="18"/>
    </row>
    <row r="443" spans="1:29" ht="15.75" customHeight="1">
      <c r="A443" s="1610" t="s">
        <v>23</v>
      </c>
      <c r="B443" s="1610" t="s">
        <v>24</v>
      </c>
      <c r="C443" s="1610" t="s">
        <v>1511</v>
      </c>
      <c r="D443" s="1610" t="s">
        <v>1540</v>
      </c>
      <c r="E443" s="1610" t="s">
        <v>30</v>
      </c>
      <c r="F443" s="1610" t="s">
        <v>22</v>
      </c>
      <c r="G443" s="1610" t="s">
        <v>30</v>
      </c>
      <c r="H443" s="1610">
        <v>4</v>
      </c>
      <c r="I443" s="79">
        <v>751.12099999999998</v>
      </c>
      <c r="J443" s="1610">
        <v>4</v>
      </c>
      <c r="K443" s="1402">
        <v>2</v>
      </c>
      <c r="L443" s="26"/>
      <c r="M443" s="18"/>
      <c r="N443" s="18"/>
      <c r="O443" s="18"/>
      <c r="P443" s="18"/>
      <c r="Q443" s="18"/>
      <c r="R443" s="18"/>
      <c r="S443" s="18"/>
      <c r="T443" s="18"/>
      <c r="U443" s="18"/>
      <c r="V443" s="18"/>
      <c r="W443" s="18"/>
      <c r="X443" s="18"/>
      <c r="Y443" s="18"/>
      <c r="Z443" s="18"/>
      <c r="AA443" s="18"/>
      <c r="AB443" s="18"/>
      <c r="AC443" s="18"/>
    </row>
    <row r="444" spans="1:29" ht="15.75" customHeight="1">
      <c r="A444" s="1610" t="s">
        <v>23</v>
      </c>
      <c r="B444" s="1610" t="s">
        <v>24</v>
      </c>
      <c r="C444" s="1610" t="s">
        <v>1511</v>
      </c>
      <c r="D444" s="1610" t="s">
        <v>1542</v>
      </c>
      <c r="E444" s="1610" t="s">
        <v>30</v>
      </c>
      <c r="F444" s="1610" t="s">
        <v>22</v>
      </c>
      <c r="G444" s="1610" t="s">
        <v>30</v>
      </c>
      <c r="H444" s="1610">
        <v>4</v>
      </c>
      <c r="I444" s="79">
        <v>751.12099999999998</v>
      </c>
      <c r="J444" s="1610">
        <v>4</v>
      </c>
      <c r="K444" s="1402">
        <v>2</v>
      </c>
      <c r="L444" s="26"/>
      <c r="M444" s="18"/>
      <c r="N444" s="18"/>
      <c r="O444" s="18"/>
      <c r="P444" s="18"/>
      <c r="Q444" s="18"/>
      <c r="R444" s="18"/>
      <c r="S444" s="18"/>
      <c r="T444" s="18"/>
      <c r="U444" s="18"/>
      <c r="V444" s="18"/>
      <c r="W444" s="18"/>
      <c r="X444" s="18"/>
      <c r="Y444" s="18"/>
      <c r="Z444" s="18"/>
      <c r="AA444" s="18"/>
      <c r="AB444" s="18"/>
      <c r="AC444" s="18"/>
    </row>
    <row r="445" spans="1:29" ht="15.75" customHeight="1">
      <c r="A445" s="1610" t="s">
        <v>23</v>
      </c>
      <c r="B445" s="1610" t="s">
        <v>24</v>
      </c>
      <c r="C445" s="1610" t="s">
        <v>1511</v>
      </c>
      <c r="D445" s="1610" t="s">
        <v>1544</v>
      </c>
      <c r="E445" s="1610" t="s">
        <v>30</v>
      </c>
      <c r="F445" s="1610" t="s">
        <v>22</v>
      </c>
      <c r="G445" s="1610" t="s">
        <v>30</v>
      </c>
      <c r="H445" s="1610">
        <v>3</v>
      </c>
      <c r="I445" s="79">
        <v>751.12099999999998</v>
      </c>
      <c r="J445" s="1610">
        <v>3</v>
      </c>
      <c r="K445" s="1402">
        <v>2</v>
      </c>
      <c r="L445" s="26"/>
      <c r="M445" s="18"/>
      <c r="N445" s="18"/>
      <c r="O445" s="18"/>
      <c r="P445" s="18"/>
      <c r="Q445" s="18"/>
      <c r="R445" s="18"/>
      <c r="S445" s="18"/>
      <c r="T445" s="18"/>
      <c r="U445" s="18"/>
      <c r="V445" s="18"/>
      <c r="W445" s="18"/>
      <c r="X445" s="18"/>
      <c r="Y445" s="18"/>
      <c r="Z445" s="18"/>
      <c r="AA445" s="18"/>
      <c r="AB445" s="18"/>
      <c r="AC445" s="18"/>
    </row>
    <row r="446" spans="1:29" ht="15.75" customHeight="1">
      <c r="A446" s="1610" t="s">
        <v>23</v>
      </c>
      <c r="B446" s="1610" t="s">
        <v>24</v>
      </c>
      <c r="C446" s="1610" t="s">
        <v>1511</v>
      </c>
      <c r="D446" s="1610" t="s">
        <v>1547</v>
      </c>
      <c r="E446" s="1610" t="s">
        <v>30</v>
      </c>
      <c r="F446" s="1610" t="s">
        <v>22</v>
      </c>
      <c r="G446" s="1610" t="s">
        <v>30</v>
      </c>
      <c r="H446" s="1610">
        <v>3</v>
      </c>
      <c r="I446" s="79">
        <v>751.12099999999998</v>
      </c>
      <c r="J446" s="1610">
        <v>3</v>
      </c>
      <c r="K446" s="1402">
        <v>2</v>
      </c>
      <c r="L446" s="26"/>
      <c r="M446" s="18"/>
      <c r="N446" s="18"/>
      <c r="O446" s="18"/>
      <c r="P446" s="18"/>
      <c r="Q446" s="18"/>
      <c r="R446" s="18"/>
      <c r="S446" s="18"/>
      <c r="T446" s="18"/>
      <c r="U446" s="18"/>
      <c r="V446" s="18"/>
      <c r="W446" s="18"/>
      <c r="X446" s="18"/>
      <c r="Y446" s="18"/>
      <c r="Z446" s="18"/>
      <c r="AA446" s="18"/>
      <c r="AB446" s="18"/>
      <c r="AC446" s="18"/>
    </row>
    <row r="447" spans="1:29" ht="23.25" customHeight="1">
      <c r="A447" s="1610" t="s">
        <v>23</v>
      </c>
      <c r="B447" s="1610" t="s">
        <v>24</v>
      </c>
      <c r="C447" s="1610" t="s">
        <v>1511</v>
      </c>
      <c r="D447" s="1610" t="s">
        <v>1551</v>
      </c>
      <c r="E447" s="1610" t="s">
        <v>30</v>
      </c>
      <c r="F447" s="1610" t="s">
        <v>22</v>
      </c>
      <c r="G447" s="1610" t="s">
        <v>30</v>
      </c>
      <c r="H447" s="1610">
        <v>3</v>
      </c>
      <c r="I447" s="79">
        <v>751.12099999999998</v>
      </c>
      <c r="J447" s="1610">
        <v>3</v>
      </c>
      <c r="K447" s="1402">
        <v>2</v>
      </c>
      <c r="L447" s="26"/>
      <c r="M447" s="18"/>
      <c r="N447" s="18"/>
      <c r="O447" s="18"/>
      <c r="P447" s="18"/>
      <c r="Q447" s="18"/>
      <c r="R447" s="18"/>
      <c r="S447" s="18"/>
      <c r="T447" s="18"/>
      <c r="U447" s="18"/>
      <c r="V447" s="18"/>
      <c r="W447" s="18"/>
      <c r="X447" s="18"/>
      <c r="Y447" s="18"/>
      <c r="Z447" s="18"/>
      <c r="AA447" s="18"/>
      <c r="AB447" s="18"/>
      <c r="AC447" s="18"/>
    </row>
    <row r="448" spans="1:29" ht="23.25" customHeight="1">
      <c r="A448" s="1610" t="s">
        <v>23</v>
      </c>
      <c r="B448" s="1610" t="s">
        <v>24</v>
      </c>
      <c r="C448" s="1610" t="s">
        <v>1511</v>
      </c>
      <c r="D448" s="1610" t="s">
        <v>1553</v>
      </c>
      <c r="E448" s="1610" t="s">
        <v>30</v>
      </c>
      <c r="F448" s="1610" t="s">
        <v>22</v>
      </c>
      <c r="G448" s="1610" t="s">
        <v>30</v>
      </c>
      <c r="H448" s="1610">
        <v>1</v>
      </c>
      <c r="I448" s="79">
        <v>751.12099999999998</v>
      </c>
      <c r="J448" s="1610">
        <v>1</v>
      </c>
      <c r="K448" s="1402">
        <v>2</v>
      </c>
      <c r="L448" s="26"/>
      <c r="M448" s="18"/>
      <c r="N448" s="18"/>
      <c r="O448" s="18"/>
      <c r="P448" s="18"/>
      <c r="Q448" s="18"/>
      <c r="R448" s="18"/>
      <c r="S448" s="18"/>
      <c r="T448" s="18"/>
      <c r="U448" s="18"/>
      <c r="V448" s="18"/>
      <c r="W448" s="18"/>
      <c r="X448" s="18"/>
      <c r="Y448" s="18"/>
      <c r="Z448" s="18"/>
      <c r="AA448" s="18"/>
      <c r="AB448" s="18"/>
      <c r="AC448" s="18"/>
    </row>
    <row r="449" spans="1:29" ht="23.25" customHeight="1">
      <c r="A449" s="1610" t="s">
        <v>23</v>
      </c>
      <c r="B449" s="1610" t="s">
        <v>24</v>
      </c>
      <c r="C449" s="1610" t="s">
        <v>1555</v>
      </c>
      <c r="D449" s="1610" t="s">
        <v>1556</v>
      </c>
      <c r="E449" s="1610" t="s">
        <v>21</v>
      </c>
      <c r="F449" s="1610" t="s">
        <v>22</v>
      </c>
      <c r="G449" s="1610" t="s">
        <v>21</v>
      </c>
      <c r="H449" s="1610">
        <v>0</v>
      </c>
      <c r="I449" s="79">
        <v>924.99</v>
      </c>
      <c r="J449" s="1610">
        <v>0</v>
      </c>
      <c r="K449" s="1402">
        <v>46656</v>
      </c>
      <c r="L449" s="26"/>
      <c r="M449" s="18"/>
      <c r="N449" s="18"/>
      <c r="O449" s="18"/>
      <c r="P449" s="18"/>
      <c r="Q449" s="18"/>
      <c r="R449" s="18"/>
      <c r="S449" s="18"/>
      <c r="T449" s="18"/>
      <c r="U449" s="18"/>
      <c r="V449" s="18"/>
      <c r="W449" s="18"/>
      <c r="X449" s="18"/>
      <c r="Y449" s="18"/>
      <c r="Z449" s="18"/>
      <c r="AA449" s="18"/>
      <c r="AB449" s="18"/>
      <c r="AC449" s="18"/>
    </row>
    <row r="450" spans="1:29" ht="23.25" customHeight="1">
      <c r="A450" s="1610" t="s">
        <v>23</v>
      </c>
      <c r="B450" s="1610" t="s">
        <v>24</v>
      </c>
      <c r="C450" s="1610" t="s">
        <v>1555</v>
      </c>
      <c r="D450" s="1610" t="s">
        <v>1559</v>
      </c>
      <c r="E450" s="1610" t="s">
        <v>21</v>
      </c>
      <c r="F450" s="1610" t="s">
        <v>22</v>
      </c>
      <c r="G450" s="1610" t="s">
        <v>21</v>
      </c>
      <c r="H450" s="1610">
        <v>0</v>
      </c>
      <c r="I450" s="79">
        <v>924.99</v>
      </c>
      <c r="J450" s="1610">
        <v>0</v>
      </c>
      <c r="K450" s="1402">
        <v>46766</v>
      </c>
      <c r="L450" s="26"/>
      <c r="M450" s="18"/>
      <c r="N450" s="18"/>
      <c r="O450" s="18"/>
      <c r="P450" s="18"/>
      <c r="Q450" s="18"/>
      <c r="R450" s="18"/>
      <c r="S450" s="18"/>
      <c r="T450" s="18"/>
      <c r="U450" s="18"/>
      <c r="V450" s="18"/>
      <c r="W450" s="18"/>
      <c r="X450" s="18"/>
      <c r="Y450" s="18"/>
      <c r="Z450" s="18"/>
      <c r="AA450" s="18"/>
      <c r="AB450" s="18"/>
      <c r="AC450" s="18"/>
    </row>
    <row r="451" spans="1:29" ht="23.25" customHeight="1">
      <c r="A451" s="1610" t="s">
        <v>23</v>
      </c>
      <c r="B451" s="1610" t="s">
        <v>24</v>
      </c>
      <c r="C451" s="1610" t="s">
        <v>534</v>
      </c>
      <c r="D451" s="1610" t="s">
        <v>1562</v>
      </c>
      <c r="E451" s="1610" t="s">
        <v>21</v>
      </c>
      <c r="F451" s="1610" t="s">
        <v>22</v>
      </c>
      <c r="G451" s="1610" t="s">
        <v>21</v>
      </c>
      <c r="H451" s="1610">
        <v>10</v>
      </c>
      <c r="I451" s="79">
        <v>3362</v>
      </c>
      <c r="J451" s="1610">
        <v>10</v>
      </c>
      <c r="K451" s="1402">
        <v>46758</v>
      </c>
      <c r="L451" s="26"/>
      <c r="M451" s="18"/>
      <c r="N451" s="18"/>
      <c r="O451" s="18"/>
      <c r="P451" s="18"/>
      <c r="Q451" s="18"/>
      <c r="R451" s="18"/>
      <c r="S451" s="18"/>
      <c r="T451" s="18"/>
      <c r="U451" s="18"/>
      <c r="V451" s="18"/>
      <c r="W451" s="18"/>
      <c r="X451" s="18"/>
      <c r="Y451" s="18"/>
      <c r="Z451" s="18"/>
      <c r="AA451" s="18"/>
      <c r="AB451" s="18"/>
      <c r="AC451" s="18"/>
    </row>
    <row r="452" spans="1:29" ht="23.25" customHeight="1">
      <c r="A452" s="1610" t="s">
        <v>23</v>
      </c>
      <c r="B452" s="1610" t="s">
        <v>24</v>
      </c>
      <c r="C452" s="1610" t="s">
        <v>534</v>
      </c>
      <c r="D452" s="1610" t="s">
        <v>1567</v>
      </c>
      <c r="E452" s="1610" t="s">
        <v>21</v>
      </c>
      <c r="F452" s="1610" t="s">
        <v>22</v>
      </c>
      <c r="G452" s="1610" t="s">
        <v>21</v>
      </c>
      <c r="H452" s="1610">
        <v>0</v>
      </c>
      <c r="I452" s="79">
        <v>3362</v>
      </c>
      <c r="J452" s="1610">
        <v>0</v>
      </c>
      <c r="K452" s="1402">
        <v>46755</v>
      </c>
      <c r="L452" s="26"/>
      <c r="M452" s="18"/>
      <c r="N452" s="18"/>
      <c r="O452" s="18"/>
      <c r="P452" s="18"/>
      <c r="Q452" s="18"/>
      <c r="R452" s="18"/>
      <c r="S452" s="18"/>
      <c r="T452" s="18"/>
      <c r="U452" s="18"/>
      <c r="V452" s="18"/>
      <c r="W452" s="18"/>
      <c r="X452" s="18"/>
      <c r="Y452" s="18"/>
      <c r="Z452" s="18"/>
      <c r="AA452" s="18"/>
      <c r="AB452" s="18"/>
      <c r="AC452" s="18"/>
    </row>
    <row r="453" spans="1:29" ht="23.25" customHeight="1">
      <c r="A453" s="1610" t="s">
        <v>23</v>
      </c>
      <c r="B453" s="1610" t="s">
        <v>24</v>
      </c>
      <c r="C453" s="1610" t="s">
        <v>534</v>
      </c>
      <c r="D453" s="1610" t="s">
        <v>1571</v>
      </c>
      <c r="E453" s="1610" t="s">
        <v>21</v>
      </c>
      <c r="F453" s="1610" t="s">
        <v>22</v>
      </c>
      <c r="G453" s="1610" t="s">
        <v>21</v>
      </c>
      <c r="H453" s="1610">
        <v>4</v>
      </c>
      <c r="I453" s="79">
        <v>3362</v>
      </c>
      <c r="J453" s="1610">
        <v>4</v>
      </c>
      <c r="K453" s="1402">
        <v>46769</v>
      </c>
      <c r="L453" s="26"/>
      <c r="M453" s="18"/>
      <c r="N453" s="18"/>
      <c r="O453" s="18"/>
      <c r="P453" s="18"/>
      <c r="Q453" s="18"/>
      <c r="R453" s="18"/>
      <c r="S453" s="18"/>
      <c r="T453" s="18"/>
      <c r="U453" s="18"/>
      <c r="V453" s="18"/>
      <c r="W453" s="18"/>
      <c r="X453" s="18"/>
      <c r="Y453" s="18"/>
      <c r="Z453" s="18"/>
      <c r="AA453" s="18"/>
      <c r="AB453" s="18"/>
      <c r="AC453" s="18"/>
    </row>
    <row r="454" spans="1:29" ht="23.25" customHeight="1">
      <c r="A454" s="1610" t="s">
        <v>23</v>
      </c>
      <c r="B454" s="1610" t="s">
        <v>24</v>
      </c>
      <c r="C454" s="1610" t="s">
        <v>534</v>
      </c>
      <c r="D454" s="1610" t="s">
        <v>1573</v>
      </c>
      <c r="E454" s="1610" t="s">
        <v>21</v>
      </c>
      <c r="F454" s="1610" t="s">
        <v>22</v>
      </c>
      <c r="G454" s="1610" t="s">
        <v>21</v>
      </c>
      <c r="H454" s="1610">
        <v>1</v>
      </c>
      <c r="I454" s="79">
        <v>3362</v>
      </c>
      <c r="J454" s="1610">
        <v>1</v>
      </c>
      <c r="K454" s="1402">
        <v>46776</v>
      </c>
      <c r="L454" s="26"/>
      <c r="M454" s="18"/>
      <c r="N454" s="18"/>
      <c r="O454" s="18"/>
      <c r="P454" s="18"/>
      <c r="Q454" s="18"/>
      <c r="R454" s="18"/>
      <c r="S454" s="18"/>
      <c r="T454" s="18"/>
      <c r="U454" s="18"/>
      <c r="V454" s="18"/>
      <c r="W454" s="18"/>
      <c r="X454" s="18"/>
      <c r="Y454" s="18"/>
      <c r="Z454" s="18"/>
      <c r="AA454" s="18"/>
      <c r="AB454" s="18"/>
      <c r="AC454" s="18"/>
    </row>
    <row r="455" spans="1:29" ht="23.25" customHeight="1">
      <c r="A455" s="1610" t="s">
        <v>23</v>
      </c>
      <c r="B455" s="1610" t="s">
        <v>24</v>
      </c>
      <c r="C455" s="1610" t="s">
        <v>513</v>
      </c>
      <c r="D455" s="1610" t="s">
        <v>1571</v>
      </c>
      <c r="E455" s="1610" t="s">
        <v>21</v>
      </c>
      <c r="F455" s="1610" t="s">
        <v>22</v>
      </c>
      <c r="G455" s="1610" t="s">
        <v>21</v>
      </c>
      <c r="H455" s="1610">
        <v>6</v>
      </c>
      <c r="I455" s="79">
        <v>3362</v>
      </c>
      <c r="J455" s="1610">
        <v>6</v>
      </c>
      <c r="K455" s="1402">
        <v>46684</v>
      </c>
      <c r="L455" s="26"/>
      <c r="M455" s="18"/>
      <c r="N455" s="18"/>
      <c r="O455" s="18"/>
      <c r="P455" s="18"/>
      <c r="Q455" s="18"/>
      <c r="R455" s="18"/>
      <c r="S455" s="18"/>
      <c r="T455" s="18"/>
      <c r="U455" s="18"/>
      <c r="V455" s="18"/>
      <c r="W455" s="18"/>
      <c r="X455" s="18"/>
      <c r="Y455" s="18"/>
      <c r="Z455" s="18"/>
      <c r="AA455" s="18"/>
      <c r="AB455" s="18"/>
      <c r="AC455" s="18"/>
    </row>
    <row r="456" spans="1:29" ht="25.5" customHeight="1">
      <c r="A456" s="1610" t="s">
        <v>23</v>
      </c>
      <c r="B456" s="1610" t="s">
        <v>24</v>
      </c>
      <c r="C456" s="1610" t="s">
        <v>249</v>
      </c>
      <c r="D456" s="1610" t="s">
        <v>1577</v>
      </c>
      <c r="E456" s="1610" t="s">
        <v>21</v>
      </c>
      <c r="F456" s="1610" t="s">
        <v>22</v>
      </c>
      <c r="G456" s="1610" t="s">
        <v>21</v>
      </c>
      <c r="H456" s="1610">
        <v>0</v>
      </c>
      <c r="I456" s="314">
        <v>3065.28</v>
      </c>
      <c r="J456" s="1610">
        <v>0</v>
      </c>
      <c r="K456" s="1402">
        <v>46682</v>
      </c>
      <c r="L456" s="26"/>
      <c r="M456" s="18"/>
      <c r="N456" s="18"/>
      <c r="O456" s="18"/>
      <c r="P456" s="18"/>
      <c r="Q456" s="18"/>
      <c r="R456" s="18"/>
      <c r="S456" s="18"/>
      <c r="T456" s="18"/>
      <c r="U456" s="18"/>
      <c r="V456" s="18"/>
      <c r="W456" s="18"/>
      <c r="X456" s="18"/>
      <c r="Y456" s="18"/>
      <c r="Z456" s="18"/>
      <c r="AA456" s="18"/>
      <c r="AB456" s="18"/>
      <c r="AC456" s="18"/>
    </row>
    <row r="457" spans="1:29" ht="23.25" customHeight="1">
      <c r="A457" s="1610" t="s">
        <v>23</v>
      </c>
      <c r="B457" s="1610" t="s">
        <v>24</v>
      </c>
      <c r="C457" s="1610" t="s">
        <v>249</v>
      </c>
      <c r="D457" s="1610" t="s">
        <v>1582</v>
      </c>
      <c r="E457" s="1610" t="s">
        <v>21</v>
      </c>
      <c r="F457" s="1610" t="s">
        <v>22</v>
      </c>
      <c r="G457" s="1610" t="s">
        <v>21</v>
      </c>
      <c r="H457" s="1610">
        <v>5</v>
      </c>
      <c r="I457" s="314">
        <v>3065.28</v>
      </c>
      <c r="J457" s="1610">
        <v>5</v>
      </c>
      <c r="K457" s="1402">
        <v>46668</v>
      </c>
      <c r="L457" s="26"/>
      <c r="M457" s="18"/>
      <c r="N457" s="18"/>
      <c r="O457" s="18"/>
      <c r="P457" s="18"/>
      <c r="Q457" s="18"/>
      <c r="R457" s="18"/>
      <c r="S457" s="18"/>
      <c r="T457" s="18"/>
      <c r="U457" s="18"/>
      <c r="V457" s="18"/>
      <c r="W457" s="18"/>
      <c r="X457" s="18"/>
      <c r="Y457" s="18"/>
      <c r="Z457" s="18"/>
      <c r="AA457" s="18"/>
      <c r="AB457" s="18"/>
      <c r="AC457" s="18"/>
    </row>
    <row r="458" spans="1:29" ht="23.25" customHeight="1">
      <c r="A458" s="1610" t="s">
        <v>23</v>
      </c>
      <c r="B458" s="1610" t="s">
        <v>24</v>
      </c>
      <c r="C458" s="1610" t="s">
        <v>249</v>
      </c>
      <c r="D458" s="1610" t="s">
        <v>1586</v>
      </c>
      <c r="E458" s="1610" t="s">
        <v>21</v>
      </c>
      <c r="F458" s="1610" t="s">
        <v>22</v>
      </c>
      <c r="G458" s="1610" t="s">
        <v>21</v>
      </c>
      <c r="H458" s="1610">
        <v>1</v>
      </c>
      <c r="I458" s="314">
        <v>3065.28</v>
      </c>
      <c r="J458" s="79">
        <v>1</v>
      </c>
      <c r="K458" s="1402">
        <v>46671</v>
      </c>
      <c r="L458" s="26"/>
      <c r="M458" s="18"/>
      <c r="N458" s="18"/>
      <c r="O458" s="18"/>
      <c r="P458" s="18"/>
      <c r="Q458" s="18"/>
      <c r="R458" s="18"/>
      <c r="S458" s="18"/>
      <c r="T458" s="18"/>
      <c r="U458" s="18"/>
      <c r="V458" s="18"/>
      <c r="W458" s="18"/>
      <c r="X458" s="18"/>
      <c r="Y458" s="18"/>
      <c r="Z458" s="18"/>
      <c r="AA458" s="18"/>
      <c r="AB458" s="18"/>
      <c r="AC458" s="18"/>
    </row>
    <row r="459" spans="1:29" ht="22.5" customHeight="1">
      <c r="A459" s="1610" t="s">
        <v>23</v>
      </c>
      <c r="B459" s="1610" t="s">
        <v>24</v>
      </c>
      <c r="C459" s="1610" t="s">
        <v>249</v>
      </c>
      <c r="D459" s="1610" t="s">
        <v>1590</v>
      </c>
      <c r="E459" s="1610" t="s">
        <v>21</v>
      </c>
      <c r="F459" s="1610" t="s">
        <v>22</v>
      </c>
      <c r="G459" s="1610" t="s">
        <v>21</v>
      </c>
      <c r="H459" s="1610">
        <v>22</v>
      </c>
      <c r="I459" s="314">
        <v>3065.28</v>
      </c>
      <c r="J459" s="79">
        <v>22</v>
      </c>
      <c r="K459" s="1402">
        <v>46772</v>
      </c>
      <c r="L459" s="26"/>
      <c r="M459" s="18"/>
      <c r="N459" s="18"/>
      <c r="O459" s="18"/>
      <c r="P459" s="18"/>
      <c r="Q459" s="18"/>
      <c r="R459" s="18"/>
      <c r="S459" s="18"/>
      <c r="T459" s="18"/>
      <c r="U459" s="18"/>
      <c r="V459" s="18"/>
      <c r="W459" s="18"/>
      <c r="X459" s="18"/>
      <c r="Y459" s="18"/>
      <c r="Z459" s="18"/>
      <c r="AA459" s="18"/>
      <c r="AB459" s="18"/>
      <c r="AC459" s="18"/>
    </row>
    <row r="460" spans="1:29" ht="23.25" customHeight="1">
      <c r="A460" s="1610" t="s">
        <v>23</v>
      </c>
      <c r="B460" s="1610" t="s">
        <v>24</v>
      </c>
      <c r="C460" s="1610" t="s">
        <v>249</v>
      </c>
      <c r="D460" s="1610" t="s">
        <v>1593</v>
      </c>
      <c r="E460" s="1610" t="s">
        <v>21</v>
      </c>
      <c r="F460" s="1610" t="s">
        <v>22</v>
      </c>
      <c r="G460" s="1610" t="s">
        <v>21</v>
      </c>
      <c r="H460" s="1610">
        <v>16</v>
      </c>
      <c r="I460" s="314">
        <v>3065.28</v>
      </c>
      <c r="J460" s="79">
        <v>16</v>
      </c>
      <c r="K460" s="1402">
        <v>46767</v>
      </c>
      <c r="L460" s="26"/>
      <c r="M460" s="18"/>
      <c r="N460" s="18"/>
      <c r="O460" s="18"/>
      <c r="P460" s="18"/>
      <c r="Q460" s="18"/>
      <c r="R460" s="18"/>
      <c r="S460" s="18"/>
      <c r="T460" s="18"/>
      <c r="U460" s="18"/>
      <c r="V460" s="18"/>
      <c r="W460" s="18"/>
      <c r="X460" s="18"/>
      <c r="Y460" s="18"/>
      <c r="Z460" s="18"/>
      <c r="AA460" s="18"/>
      <c r="AB460" s="18"/>
      <c r="AC460" s="18"/>
    </row>
    <row r="461" spans="1:29" ht="23.25" customHeight="1">
      <c r="A461" s="1610" t="s">
        <v>23</v>
      </c>
      <c r="B461" s="1610" t="s">
        <v>24</v>
      </c>
      <c r="C461" s="1610" t="s">
        <v>249</v>
      </c>
      <c r="D461" s="1610" t="s">
        <v>1597</v>
      </c>
      <c r="E461" s="1610" t="s">
        <v>21</v>
      </c>
      <c r="F461" s="1610" t="s">
        <v>22</v>
      </c>
      <c r="G461" s="1610" t="s">
        <v>21</v>
      </c>
      <c r="H461" s="1610">
        <v>12</v>
      </c>
      <c r="I461" s="314">
        <v>3065.28</v>
      </c>
      <c r="J461" s="79">
        <v>12</v>
      </c>
      <c r="K461" s="1402">
        <v>46771</v>
      </c>
      <c r="L461" s="26"/>
      <c r="M461" s="18"/>
      <c r="N461" s="18"/>
      <c r="O461" s="18"/>
      <c r="P461" s="18"/>
      <c r="Q461" s="18"/>
      <c r="R461" s="18"/>
      <c r="S461" s="18"/>
      <c r="T461" s="18"/>
      <c r="U461" s="18"/>
      <c r="V461" s="18"/>
      <c r="W461" s="18"/>
      <c r="X461" s="18"/>
      <c r="Y461" s="18"/>
      <c r="Z461" s="18"/>
      <c r="AA461" s="18"/>
      <c r="AB461" s="18"/>
      <c r="AC461" s="18"/>
    </row>
    <row r="462" spans="1:29" ht="23.25" customHeight="1">
      <c r="A462" s="1610" t="s">
        <v>23</v>
      </c>
      <c r="B462" s="1610" t="s">
        <v>24</v>
      </c>
      <c r="C462" s="1610" t="s">
        <v>249</v>
      </c>
      <c r="D462" s="1610" t="s">
        <v>1601</v>
      </c>
      <c r="E462" s="1610" t="s">
        <v>21</v>
      </c>
      <c r="F462" s="1610" t="s">
        <v>22</v>
      </c>
      <c r="G462" s="1610" t="s">
        <v>21</v>
      </c>
      <c r="H462" s="1610">
        <v>10</v>
      </c>
      <c r="I462" s="314">
        <v>3065.28</v>
      </c>
      <c r="J462" s="79">
        <v>10</v>
      </c>
      <c r="K462" s="1402">
        <v>46774</v>
      </c>
      <c r="L462" s="26"/>
      <c r="M462" s="18"/>
      <c r="N462" s="18"/>
      <c r="O462" s="18"/>
      <c r="P462" s="18"/>
      <c r="Q462" s="18"/>
      <c r="R462" s="18"/>
      <c r="S462" s="18"/>
      <c r="T462" s="18"/>
      <c r="U462" s="18"/>
      <c r="V462" s="18"/>
      <c r="W462" s="18"/>
      <c r="X462" s="18"/>
      <c r="Y462" s="18"/>
      <c r="Z462" s="18"/>
      <c r="AA462" s="18"/>
      <c r="AB462" s="18"/>
      <c r="AC462" s="18"/>
    </row>
    <row r="463" spans="1:29" ht="23.25" customHeight="1">
      <c r="A463" s="1610" t="s">
        <v>23</v>
      </c>
      <c r="B463" s="1610" t="s">
        <v>24</v>
      </c>
      <c r="C463" s="1610" t="s">
        <v>249</v>
      </c>
      <c r="D463" s="1610" t="s">
        <v>1604</v>
      </c>
      <c r="E463" s="1610" t="s">
        <v>21</v>
      </c>
      <c r="F463" s="1610" t="s">
        <v>22</v>
      </c>
      <c r="G463" s="1610" t="s">
        <v>21</v>
      </c>
      <c r="H463" s="1610">
        <v>10</v>
      </c>
      <c r="I463" s="314">
        <v>3065.28</v>
      </c>
      <c r="J463" s="79">
        <v>10</v>
      </c>
      <c r="K463" s="1402">
        <v>46772</v>
      </c>
      <c r="L463" s="26"/>
      <c r="M463" s="18"/>
      <c r="N463" s="18"/>
      <c r="O463" s="18"/>
      <c r="P463" s="18"/>
      <c r="Q463" s="18"/>
      <c r="R463" s="18"/>
      <c r="S463" s="18"/>
      <c r="T463" s="18"/>
      <c r="U463" s="18"/>
      <c r="V463" s="18"/>
      <c r="W463" s="18"/>
      <c r="X463" s="18"/>
      <c r="Y463" s="18"/>
      <c r="Z463" s="18"/>
      <c r="AA463" s="18"/>
      <c r="AB463" s="18"/>
      <c r="AC463" s="18"/>
    </row>
    <row r="464" spans="1:29" ht="23.25" customHeight="1">
      <c r="A464" s="1610" t="s">
        <v>23</v>
      </c>
      <c r="B464" s="1610" t="s">
        <v>24</v>
      </c>
      <c r="C464" s="1610" t="s">
        <v>249</v>
      </c>
      <c r="D464" s="1610" t="s">
        <v>1609</v>
      </c>
      <c r="E464" s="1610" t="s">
        <v>21</v>
      </c>
      <c r="F464" s="1610" t="s">
        <v>22</v>
      </c>
      <c r="G464" s="1610" t="s">
        <v>21</v>
      </c>
      <c r="H464" s="1610">
        <v>5</v>
      </c>
      <c r="I464" s="314">
        <v>3065.28</v>
      </c>
      <c r="J464" s="79">
        <v>5</v>
      </c>
      <c r="K464" s="1402">
        <v>46771</v>
      </c>
      <c r="L464" s="26"/>
      <c r="M464" s="18"/>
      <c r="N464" s="18"/>
      <c r="O464" s="18"/>
      <c r="P464" s="18"/>
      <c r="Q464" s="18"/>
      <c r="R464" s="18"/>
      <c r="S464" s="18"/>
      <c r="T464" s="18"/>
      <c r="U464" s="18"/>
      <c r="V464" s="18"/>
      <c r="W464" s="18"/>
      <c r="X464" s="18"/>
      <c r="Y464" s="18"/>
      <c r="Z464" s="18"/>
      <c r="AA464" s="18"/>
      <c r="AB464" s="18"/>
      <c r="AC464" s="18"/>
    </row>
    <row r="465" spans="1:29" ht="23.25" customHeight="1">
      <c r="A465" s="1610" t="s">
        <v>23</v>
      </c>
      <c r="B465" s="1610" t="s">
        <v>24</v>
      </c>
      <c r="C465" s="1610" t="s">
        <v>249</v>
      </c>
      <c r="D465" s="1610" t="s">
        <v>1611</v>
      </c>
      <c r="E465" s="1610" t="s">
        <v>21</v>
      </c>
      <c r="F465" s="1610" t="s">
        <v>22</v>
      </c>
      <c r="G465" s="1610" t="s">
        <v>21</v>
      </c>
      <c r="H465" s="1610">
        <v>9</v>
      </c>
      <c r="I465" s="314">
        <v>3065.28</v>
      </c>
      <c r="J465" s="1610">
        <v>9</v>
      </c>
      <c r="K465" s="1402">
        <v>46780</v>
      </c>
      <c r="L465" s="26"/>
      <c r="M465" s="18"/>
      <c r="N465" s="18"/>
      <c r="O465" s="18"/>
      <c r="P465" s="18"/>
      <c r="Q465" s="18"/>
      <c r="R465" s="18"/>
      <c r="S465" s="18"/>
      <c r="T465" s="18"/>
      <c r="U465" s="18"/>
      <c r="V465" s="18"/>
      <c r="W465" s="18"/>
      <c r="X465" s="18"/>
      <c r="Y465" s="18"/>
      <c r="Z465" s="18"/>
      <c r="AA465" s="18"/>
      <c r="AB465" s="18"/>
      <c r="AC465" s="18"/>
    </row>
    <row r="466" spans="1:29" ht="23.25" customHeight="1">
      <c r="A466" s="1610" t="s">
        <v>23</v>
      </c>
      <c r="B466" s="1610" t="s">
        <v>24</v>
      </c>
      <c r="C466" s="1610" t="s">
        <v>249</v>
      </c>
      <c r="D466" s="1610" t="s">
        <v>1573</v>
      </c>
      <c r="E466" s="1610" t="s">
        <v>21</v>
      </c>
      <c r="F466" s="1610" t="s">
        <v>22</v>
      </c>
      <c r="G466" s="1610" t="s">
        <v>21</v>
      </c>
      <c r="H466" s="1610">
        <v>5</v>
      </c>
      <c r="I466" s="314">
        <v>3065.28</v>
      </c>
      <c r="J466" s="1610">
        <v>5</v>
      </c>
      <c r="K466" s="1402">
        <v>46776</v>
      </c>
      <c r="L466" s="26"/>
      <c r="M466" s="18"/>
      <c r="N466" s="18"/>
      <c r="O466" s="18"/>
      <c r="P466" s="18"/>
      <c r="Q466" s="18"/>
      <c r="R466" s="18"/>
      <c r="S466" s="18"/>
      <c r="T466" s="18"/>
      <c r="U466" s="18"/>
      <c r="V466" s="18"/>
      <c r="W466" s="18"/>
      <c r="X466" s="18"/>
      <c r="Y466" s="18"/>
      <c r="Z466" s="18"/>
      <c r="AA466" s="18"/>
      <c r="AB466" s="18"/>
      <c r="AC466" s="18"/>
    </row>
    <row r="467" spans="1:29" ht="23.25" customHeight="1">
      <c r="A467" s="1610" t="s">
        <v>23</v>
      </c>
      <c r="B467" s="1610" t="s">
        <v>24</v>
      </c>
      <c r="C467" s="1610" t="s">
        <v>249</v>
      </c>
      <c r="D467" s="1610" t="s">
        <v>1615</v>
      </c>
      <c r="E467" s="1610" t="s">
        <v>21</v>
      </c>
      <c r="F467" s="1610" t="s">
        <v>22</v>
      </c>
      <c r="G467" s="1610" t="s">
        <v>21</v>
      </c>
      <c r="H467" s="1610">
        <v>2</v>
      </c>
      <c r="I467" s="314">
        <v>3065.28</v>
      </c>
      <c r="J467" s="1610">
        <v>2</v>
      </c>
      <c r="K467" s="1402">
        <v>46760</v>
      </c>
      <c r="L467" s="26"/>
      <c r="M467" s="18"/>
      <c r="N467" s="18"/>
      <c r="O467" s="18"/>
      <c r="P467" s="18"/>
      <c r="Q467" s="18"/>
      <c r="R467" s="18"/>
      <c r="S467" s="18"/>
      <c r="T467" s="18"/>
      <c r="U467" s="18"/>
      <c r="V467" s="18"/>
      <c r="W467" s="18"/>
      <c r="X467" s="18"/>
      <c r="Y467" s="18"/>
      <c r="Z467" s="18"/>
      <c r="AA467" s="18"/>
      <c r="AB467" s="18"/>
      <c r="AC467" s="18"/>
    </row>
    <row r="468" spans="1:29" ht="23.25" customHeight="1">
      <c r="A468" s="1610" t="s">
        <v>23</v>
      </c>
      <c r="B468" s="1610" t="s">
        <v>24</v>
      </c>
      <c r="C468" s="1610" t="s">
        <v>249</v>
      </c>
      <c r="D468" s="1610" t="s">
        <v>1618</v>
      </c>
      <c r="E468" s="1610" t="s">
        <v>21</v>
      </c>
      <c r="F468" s="1610" t="s">
        <v>22</v>
      </c>
      <c r="G468" s="1610" t="s">
        <v>21</v>
      </c>
      <c r="H468" s="1610">
        <v>6</v>
      </c>
      <c r="I468" s="314">
        <v>3065.28</v>
      </c>
      <c r="J468" s="1610">
        <v>6</v>
      </c>
      <c r="K468" s="1402">
        <v>46781</v>
      </c>
      <c r="L468" s="26"/>
      <c r="M468" s="18"/>
      <c r="N468" s="18"/>
      <c r="O468" s="18"/>
      <c r="P468" s="18"/>
      <c r="Q468" s="18"/>
      <c r="R468" s="18"/>
      <c r="S468" s="18"/>
      <c r="T468" s="18"/>
      <c r="U468" s="18"/>
      <c r="V468" s="18"/>
      <c r="W468" s="18"/>
      <c r="X468" s="18"/>
      <c r="Y468" s="18"/>
      <c r="Z468" s="18"/>
      <c r="AA468" s="18"/>
      <c r="AB468" s="18"/>
      <c r="AC468" s="18"/>
    </row>
    <row r="469" spans="1:29" ht="23.25" customHeight="1">
      <c r="A469" s="1610" t="s">
        <v>23</v>
      </c>
      <c r="B469" s="1610" t="s">
        <v>24</v>
      </c>
      <c r="C469" s="1610" t="s">
        <v>249</v>
      </c>
      <c r="D469" s="1610" t="s">
        <v>1620</v>
      </c>
      <c r="E469" s="1610" t="s">
        <v>21</v>
      </c>
      <c r="F469" s="1610" t="s">
        <v>22</v>
      </c>
      <c r="G469" s="1610" t="s">
        <v>21</v>
      </c>
      <c r="H469" s="1610">
        <v>6</v>
      </c>
      <c r="I469" s="314">
        <v>3065.28</v>
      </c>
      <c r="J469" s="1610">
        <v>6</v>
      </c>
      <c r="K469" s="1402">
        <v>46759</v>
      </c>
      <c r="L469" s="26"/>
      <c r="M469" s="18"/>
      <c r="N469" s="18"/>
      <c r="O469" s="18"/>
      <c r="P469" s="18"/>
      <c r="Q469" s="18"/>
      <c r="R469" s="18"/>
      <c r="S469" s="18"/>
      <c r="T469" s="18"/>
      <c r="U469" s="18"/>
      <c r="V469" s="18"/>
      <c r="W469" s="18"/>
      <c r="X469" s="18"/>
      <c r="Y469" s="18"/>
      <c r="Z469" s="18"/>
      <c r="AA469" s="18"/>
      <c r="AB469" s="18"/>
      <c r="AC469" s="18"/>
    </row>
    <row r="470" spans="1:29" ht="23.25" customHeight="1">
      <c r="A470" s="1610" t="s">
        <v>23</v>
      </c>
      <c r="B470" s="1610" t="s">
        <v>24</v>
      </c>
      <c r="C470" s="1610" t="s">
        <v>249</v>
      </c>
      <c r="D470" s="1610" t="s">
        <v>1623</v>
      </c>
      <c r="E470" s="1610" t="s">
        <v>21</v>
      </c>
      <c r="F470" s="1610" t="s">
        <v>22</v>
      </c>
      <c r="G470" s="1610" t="s">
        <v>21</v>
      </c>
      <c r="H470" s="1610">
        <v>1</v>
      </c>
      <c r="I470" s="314">
        <v>3065.28</v>
      </c>
      <c r="J470" s="1610">
        <v>1</v>
      </c>
      <c r="K470" s="1402">
        <v>46766</v>
      </c>
      <c r="L470" s="26"/>
      <c r="M470" s="18"/>
      <c r="N470" s="18"/>
      <c r="O470" s="18"/>
      <c r="P470" s="18"/>
      <c r="Q470" s="18"/>
      <c r="R470" s="18"/>
      <c r="S470" s="18"/>
      <c r="T470" s="18"/>
      <c r="U470" s="18"/>
      <c r="V470" s="18"/>
      <c r="W470" s="18"/>
      <c r="X470" s="18"/>
      <c r="Y470" s="18"/>
      <c r="Z470" s="18"/>
      <c r="AA470" s="18"/>
      <c r="AB470" s="18"/>
      <c r="AC470" s="18"/>
    </row>
    <row r="471" spans="1:29" ht="23.25" customHeight="1">
      <c r="A471" s="1610" t="s">
        <v>23</v>
      </c>
      <c r="B471" s="1610" t="s">
        <v>24</v>
      </c>
      <c r="C471" s="1610" t="s">
        <v>249</v>
      </c>
      <c r="D471" s="1610" t="s">
        <v>1628</v>
      </c>
      <c r="E471" s="1610" t="s">
        <v>21</v>
      </c>
      <c r="F471" s="1610" t="s">
        <v>22</v>
      </c>
      <c r="G471" s="1610" t="s">
        <v>21</v>
      </c>
      <c r="H471" s="1610">
        <v>4</v>
      </c>
      <c r="I471" s="314">
        <v>3065.28</v>
      </c>
      <c r="J471" s="1610">
        <v>4</v>
      </c>
      <c r="K471" s="1402">
        <v>46717</v>
      </c>
      <c r="L471" s="26"/>
      <c r="M471" s="18"/>
      <c r="N471" s="18"/>
      <c r="O471" s="18"/>
      <c r="P471" s="18"/>
      <c r="Q471" s="18"/>
      <c r="R471" s="18"/>
      <c r="S471" s="18"/>
      <c r="T471" s="18"/>
      <c r="U471" s="18"/>
      <c r="V471" s="18"/>
      <c r="W471" s="18"/>
      <c r="X471" s="18"/>
      <c r="Y471" s="18"/>
      <c r="Z471" s="18"/>
      <c r="AA471" s="18"/>
      <c r="AB471" s="18"/>
      <c r="AC471" s="18"/>
    </row>
    <row r="472" spans="1:29" ht="23.25" customHeight="1">
      <c r="A472" s="1610" t="s">
        <v>23</v>
      </c>
      <c r="B472" s="1610" t="s">
        <v>24</v>
      </c>
      <c r="C472" s="1610" t="s">
        <v>249</v>
      </c>
      <c r="D472" s="1610" t="s">
        <v>1631</v>
      </c>
      <c r="E472" s="1610" t="s">
        <v>21</v>
      </c>
      <c r="F472" s="1610" t="s">
        <v>22</v>
      </c>
      <c r="G472" s="1610" t="s">
        <v>21</v>
      </c>
      <c r="H472" s="1610">
        <v>11</v>
      </c>
      <c r="I472" s="314">
        <v>3065.28</v>
      </c>
      <c r="J472" s="1610">
        <v>11</v>
      </c>
      <c r="K472" s="1402">
        <v>46754</v>
      </c>
      <c r="L472" s="26"/>
      <c r="M472" s="18"/>
      <c r="N472" s="18"/>
      <c r="O472" s="18"/>
      <c r="P472" s="18"/>
      <c r="Q472" s="18"/>
      <c r="R472" s="18"/>
      <c r="S472" s="18"/>
      <c r="T472" s="18"/>
      <c r="U472" s="18"/>
      <c r="V472" s="18"/>
      <c r="W472" s="18"/>
      <c r="X472" s="18"/>
      <c r="Y472" s="18"/>
      <c r="Z472" s="18"/>
      <c r="AA472" s="18"/>
      <c r="AB472" s="18"/>
      <c r="AC472" s="18"/>
    </row>
    <row r="473" spans="1:29" ht="23.25" customHeight="1">
      <c r="A473" s="1610" t="s">
        <v>23</v>
      </c>
      <c r="B473" s="1610" t="s">
        <v>24</v>
      </c>
      <c r="C473" s="1610" t="s">
        <v>249</v>
      </c>
      <c r="D473" s="1610" t="s">
        <v>1635</v>
      </c>
      <c r="E473" s="1610" t="s">
        <v>21</v>
      </c>
      <c r="F473" s="1610" t="s">
        <v>22</v>
      </c>
      <c r="G473" s="1610" t="s">
        <v>21</v>
      </c>
      <c r="H473" s="1610">
        <v>6</v>
      </c>
      <c r="I473" s="314">
        <v>3065.28</v>
      </c>
      <c r="J473" s="1610">
        <v>6</v>
      </c>
      <c r="K473" s="1402">
        <v>46717</v>
      </c>
      <c r="L473" s="26"/>
      <c r="M473" s="18"/>
      <c r="N473" s="18"/>
      <c r="O473" s="18"/>
      <c r="P473" s="18"/>
      <c r="Q473" s="18"/>
      <c r="R473" s="18"/>
      <c r="S473" s="18"/>
      <c r="T473" s="18"/>
      <c r="U473" s="18"/>
      <c r="V473" s="18"/>
      <c r="W473" s="18"/>
      <c r="X473" s="18"/>
      <c r="Y473" s="18"/>
      <c r="Z473" s="18"/>
      <c r="AA473" s="18"/>
      <c r="AB473" s="18"/>
      <c r="AC473" s="18"/>
    </row>
    <row r="474" spans="1:29" ht="15.75" customHeight="1">
      <c r="A474" s="1610" t="s">
        <v>23</v>
      </c>
      <c r="B474" s="1610" t="s">
        <v>24</v>
      </c>
      <c r="C474" s="1610" t="s">
        <v>249</v>
      </c>
      <c r="D474" s="1610" t="s">
        <v>1637</v>
      </c>
      <c r="E474" s="1610" t="s">
        <v>21</v>
      </c>
      <c r="F474" s="1610" t="s">
        <v>22</v>
      </c>
      <c r="G474" s="1610" t="s">
        <v>21</v>
      </c>
      <c r="H474" s="1610">
        <v>7</v>
      </c>
      <c r="I474" s="314">
        <v>3065.28</v>
      </c>
      <c r="J474" s="1610">
        <v>7</v>
      </c>
      <c r="K474" s="1402">
        <v>46739</v>
      </c>
      <c r="L474" s="26"/>
      <c r="M474" s="18"/>
      <c r="N474" s="18"/>
      <c r="O474" s="18"/>
      <c r="P474" s="18"/>
      <c r="Q474" s="18"/>
      <c r="R474" s="18"/>
      <c r="S474" s="18"/>
      <c r="T474" s="18"/>
      <c r="U474" s="18"/>
      <c r="V474" s="18"/>
      <c r="W474" s="18"/>
      <c r="X474" s="18"/>
      <c r="Y474" s="18"/>
      <c r="Z474" s="18"/>
      <c r="AA474" s="18"/>
      <c r="AB474" s="18"/>
      <c r="AC474" s="18"/>
    </row>
    <row r="475" spans="1:29" ht="24" customHeight="1">
      <c r="A475" s="1610" t="s">
        <v>23</v>
      </c>
      <c r="B475" s="1610" t="s">
        <v>24</v>
      </c>
      <c r="C475" s="1610" t="s">
        <v>249</v>
      </c>
      <c r="D475" s="1610" t="s">
        <v>1641</v>
      </c>
      <c r="E475" s="1610" t="s">
        <v>21</v>
      </c>
      <c r="F475" s="1610" t="s">
        <v>22</v>
      </c>
      <c r="G475" s="1610" t="s">
        <v>21</v>
      </c>
      <c r="H475" s="1610">
        <v>4</v>
      </c>
      <c r="I475" s="314">
        <v>3065.28</v>
      </c>
      <c r="J475" s="1610">
        <v>4</v>
      </c>
      <c r="K475" s="1402">
        <v>46755</v>
      </c>
      <c r="L475" s="26"/>
      <c r="M475" s="18"/>
      <c r="N475" s="18"/>
      <c r="O475" s="18"/>
      <c r="P475" s="18"/>
      <c r="Q475" s="18"/>
      <c r="R475" s="18"/>
      <c r="S475" s="18"/>
      <c r="T475" s="18"/>
      <c r="U475" s="18"/>
      <c r="V475" s="18"/>
      <c r="W475" s="18"/>
      <c r="X475" s="18"/>
      <c r="Y475" s="18"/>
      <c r="Z475" s="18"/>
      <c r="AA475" s="18"/>
      <c r="AB475" s="18"/>
      <c r="AC475" s="18"/>
    </row>
    <row r="476" spans="1:29" ht="20.25" customHeight="1">
      <c r="A476" s="1610" t="s">
        <v>23</v>
      </c>
      <c r="B476" s="1610" t="s">
        <v>24</v>
      </c>
      <c r="C476" s="1610" t="s">
        <v>249</v>
      </c>
      <c r="D476" s="1610" t="s">
        <v>1644</v>
      </c>
      <c r="E476" s="1610" t="s">
        <v>21</v>
      </c>
      <c r="F476" s="1610" t="s">
        <v>22</v>
      </c>
      <c r="G476" s="1610" t="s">
        <v>21</v>
      </c>
      <c r="H476" s="1610">
        <v>3</v>
      </c>
      <c r="I476" s="314">
        <v>3065.28</v>
      </c>
      <c r="J476" s="1610">
        <v>3</v>
      </c>
      <c r="K476" s="1402">
        <v>46756</v>
      </c>
      <c r="L476" s="26"/>
      <c r="M476" s="18"/>
      <c r="N476" s="18"/>
      <c r="O476" s="18"/>
      <c r="P476" s="18"/>
      <c r="Q476" s="18"/>
      <c r="R476" s="18"/>
      <c r="S476" s="18"/>
      <c r="T476" s="18"/>
      <c r="U476" s="18"/>
      <c r="V476" s="18"/>
      <c r="W476" s="18"/>
      <c r="X476" s="18"/>
      <c r="Y476" s="18"/>
      <c r="Z476" s="18"/>
      <c r="AA476" s="18"/>
      <c r="AB476" s="18"/>
      <c r="AC476" s="18"/>
    </row>
    <row r="477" spans="1:29" ht="15.75" customHeight="1">
      <c r="A477" s="1610" t="s">
        <v>23</v>
      </c>
      <c r="B477" s="1610" t="s">
        <v>24</v>
      </c>
      <c r="C477" s="1610" t="s">
        <v>249</v>
      </c>
      <c r="D477" s="1610" t="s">
        <v>1646</v>
      </c>
      <c r="E477" s="1610" t="s">
        <v>21</v>
      </c>
      <c r="F477" s="1610" t="s">
        <v>22</v>
      </c>
      <c r="G477" s="1610" t="s">
        <v>21</v>
      </c>
      <c r="H477" s="1610">
        <v>3</v>
      </c>
      <c r="I477" s="314">
        <v>3065.28</v>
      </c>
      <c r="J477" s="1610">
        <v>3</v>
      </c>
      <c r="K477" s="1402">
        <v>46728</v>
      </c>
      <c r="L477" s="26"/>
      <c r="M477" s="18"/>
      <c r="N477" s="18"/>
      <c r="O477" s="18"/>
      <c r="P477" s="18"/>
      <c r="Q477" s="18"/>
      <c r="R477" s="18"/>
      <c r="S477" s="18"/>
      <c r="T477" s="18"/>
      <c r="U477" s="18"/>
      <c r="V477" s="18"/>
      <c r="W477" s="18"/>
      <c r="X477" s="18"/>
      <c r="Y477" s="18"/>
      <c r="Z477" s="18"/>
      <c r="AA477" s="18"/>
      <c r="AB477" s="18"/>
      <c r="AC477" s="18"/>
    </row>
    <row r="478" spans="1:29" ht="15.75" customHeight="1">
      <c r="A478" s="1610" t="s">
        <v>23</v>
      </c>
      <c r="B478" s="1610" t="s">
        <v>24</v>
      </c>
      <c r="C478" s="1610" t="s">
        <v>249</v>
      </c>
      <c r="D478" s="1610" t="s">
        <v>1650</v>
      </c>
      <c r="E478" s="1610" t="s">
        <v>21</v>
      </c>
      <c r="F478" s="1610" t="s">
        <v>22</v>
      </c>
      <c r="G478" s="1610" t="s">
        <v>21</v>
      </c>
      <c r="H478" s="1610">
        <v>2</v>
      </c>
      <c r="I478" s="314">
        <v>3065.28</v>
      </c>
      <c r="J478" s="1610">
        <v>2</v>
      </c>
      <c r="K478" s="1402">
        <v>46733</v>
      </c>
      <c r="L478" s="26"/>
      <c r="M478" s="18"/>
      <c r="N478" s="18"/>
      <c r="O478" s="18"/>
      <c r="P478" s="18"/>
      <c r="Q478" s="18"/>
      <c r="R478" s="18"/>
      <c r="S478" s="18"/>
      <c r="T478" s="18"/>
      <c r="U478" s="18"/>
      <c r="V478" s="18"/>
      <c r="W478" s="18"/>
      <c r="X478" s="18"/>
      <c r="Y478" s="18"/>
      <c r="Z478" s="18"/>
      <c r="AA478" s="18"/>
      <c r="AB478" s="18"/>
      <c r="AC478" s="18"/>
    </row>
    <row r="479" spans="1:29" ht="15.75" customHeight="1">
      <c r="A479" s="1610" t="s">
        <v>23</v>
      </c>
      <c r="B479" s="1610" t="s">
        <v>24</v>
      </c>
      <c r="C479" s="1610" t="s">
        <v>249</v>
      </c>
      <c r="D479" s="1610" t="s">
        <v>1653</v>
      </c>
      <c r="E479" s="1610" t="s">
        <v>21</v>
      </c>
      <c r="F479" s="1610" t="s">
        <v>22</v>
      </c>
      <c r="G479" s="1610" t="s">
        <v>21</v>
      </c>
      <c r="H479" s="1610">
        <v>2</v>
      </c>
      <c r="I479" s="314">
        <v>3065.28</v>
      </c>
      <c r="J479" s="1610">
        <v>2</v>
      </c>
      <c r="K479" s="1402">
        <v>46716</v>
      </c>
      <c r="L479" s="26"/>
      <c r="M479" s="18"/>
      <c r="N479" s="18"/>
      <c r="O479" s="18"/>
      <c r="P479" s="18"/>
      <c r="Q479" s="18"/>
      <c r="R479" s="18"/>
      <c r="S479" s="18"/>
      <c r="T479" s="18"/>
      <c r="U479" s="18"/>
      <c r="V479" s="18"/>
      <c r="W479" s="18"/>
      <c r="X479" s="18"/>
      <c r="Y479" s="18"/>
      <c r="Z479" s="18"/>
      <c r="AA479" s="18"/>
      <c r="AB479" s="18"/>
      <c r="AC479" s="18"/>
    </row>
    <row r="480" spans="1:29" ht="15.75" customHeight="1">
      <c r="A480" s="1610" t="s">
        <v>23</v>
      </c>
      <c r="B480" s="1610" t="s">
        <v>24</v>
      </c>
      <c r="C480" s="1610" t="s">
        <v>249</v>
      </c>
      <c r="D480" s="1610" t="s">
        <v>1655</v>
      </c>
      <c r="E480" s="1610" t="s">
        <v>21</v>
      </c>
      <c r="F480" s="1610" t="s">
        <v>22</v>
      </c>
      <c r="G480" s="1610" t="s">
        <v>21</v>
      </c>
      <c r="H480" s="1610">
        <v>1</v>
      </c>
      <c r="I480" s="314">
        <v>3065.28</v>
      </c>
      <c r="J480" s="1610">
        <v>1</v>
      </c>
      <c r="K480" s="1402">
        <v>46716</v>
      </c>
      <c r="L480" s="26"/>
      <c r="M480" s="18"/>
      <c r="N480" s="18"/>
      <c r="O480" s="18"/>
      <c r="P480" s="18"/>
      <c r="Q480" s="18"/>
      <c r="R480" s="18"/>
      <c r="S480" s="18"/>
      <c r="T480" s="18"/>
      <c r="U480" s="18"/>
      <c r="V480" s="18"/>
      <c r="W480" s="18"/>
      <c r="X480" s="18"/>
      <c r="Y480" s="18"/>
      <c r="Z480" s="18"/>
      <c r="AA480" s="18"/>
      <c r="AB480" s="18"/>
      <c r="AC480" s="18"/>
    </row>
    <row r="481" spans="1:29" ht="15.75" customHeight="1">
      <c r="A481" s="1610" t="s">
        <v>23</v>
      </c>
      <c r="B481" s="1610" t="s">
        <v>24</v>
      </c>
      <c r="C481" s="1610" t="s">
        <v>249</v>
      </c>
      <c r="D481" s="1610" t="s">
        <v>1658</v>
      </c>
      <c r="E481" s="1610" t="s">
        <v>21</v>
      </c>
      <c r="F481" s="1610" t="s">
        <v>22</v>
      </c>
      <c r="G481" s="1610" t="s">
        <v>21</v>
      </c>
      <c r="H481" s="1610">
        <v>0</v>
      </c>
      <c r="I481" s="314">
        <v>3065.28</v>
      </c>
      <c r="J481" s="1610">
        <v>0</v>
      </c>
      <c r="K481" s="1402">
        <v>46733</v>
      </c>
      <c r="L481" s="26"/>
      <c r="M481" s="18"/>
      <c r="N481" s="18"/>
      <c r="O481" s="18"/>
      <c r="P481" s="18"/>
      <c r="Q481" s="18"/>
      <c r="R481" s="18"/>
      <c r="S481" s="18"/>
      <c r="T481" s="18"/>
      <c r="U481" s="18"/>
      <c r="V481" s="18"/>
      <c r="W481" s="18"/>
      <c r="X481" s="18"/>
      <c r="Y481" s="18"/>
      <c r="Z481" s="18"/>
      <c r="AA481" s="18"/>
      <c r="AB481" s="18"/>
      <c r="AC481" s="18"/>
    </row>
    <row r="482" spans="1:29" ht="15.75" customHeight="1">
      <c r="A482" s="1610" t="s">
        <v>23</v>
      </c>
      <c r="B482" s="1610" t="s">
        <v>24</v>
      </c>
      <c r="C482" s="1610" t="s">
        <v>249</v>
      </c>
      <c r="D482" s="1610" t="s">
        <v>1661</v>
      </c>
      <c r="E482" s="1610" t="s">
        <v>21</v>
      </c>
      <c r="F482" s="1610" t="s">
        <v>22</v>
      </c>
      <c r="G482" s="1610" t="s">
        <v>21</v>
      </c>
      <c r="H482" s="1610">
        <v>1</v>
      </c>
      <c r="I482" s="314">
        <v>3065.28</v>
      </c>
      <c r="J482" s="1610">
        <v>1</v>
      </c>
      <c r="K482" s="1402">
        <v>46577</v>
      </c>
      <c r="L482" s="26"/>
      <c r="M482" s="18"/>
      <c r="N482" s="18"/>
      <c r="O482" s="18"/>
      <c r="P482" s="18"/>
      <c r="Q482" s="18"/>
      <c r="R482" s="18"/>
      <c r="S482" s="18"/>
      <c r="T482" s="18"/>
      <c r="U482" s="18"/>
      <c r="V482" s="18"/>
      <c r="W482" s="18"/>
      <c r="X482" s="18"/>
      <c r="Y482" s="18"/>
      <c r="Z482" s="18"/>
      <c r="AA482" s="18"/>
      <c r="AB482" s="18"/>
      <c r="AC482" s="18"/>
    </row>
    <row r="483" spans="1:29" ht="15.75" customHeight="1">
      <c r="A483" s="1610" t="s">
        <v>23</v>
      </c>
      <c r="B483" s="1610" t="s">
        <v>24</v>
      </c>
      <c r="C483" s="1610" t="s">
        <v>249</v>
      </c>
      <c r="D483" s="1610" t="s">
        <v>1663</v>
      </c>
      <c r="E483" s="1610" t="s">
        <v>21</v>
      </c>
      <c r="F483" s="1610" t="s">
        <v>22</v>
      </c>
      <c r="G483" s="1610" t="s">
        <v>21</v>
      </c>
      <c r="H483" s="1610">
        <v>1</v>
      </c>
      <c r="I483" s="314">
        <v>3065.28</v>
      </c>
      <c r="J483" s="1610">
        <v>1</v>
      </c>
      <c r="K483" s="1402">
        <v>46670</v>
      </c>
      <c r="L483" s="26"/>
      <c r="M483" s="18"/>
      <c r="N483" s="18"/>
      <c r="O483" s="18"/>
      <c r="P483" s="18"/>
      <c r="Q483" s="18"/>
      <c r="R483" s="18"/>
      <c r="S483" s="18"/>
      <c r="T483" s="18"/>
      <c r="U483" s="18"/>
      <c r="V483" s="18"/>
      <c r="W483" s="18"/>
      <c r="X483" s="18"/>
      <c r="Y483" s="18"/>
      <c r="Z483" s="18"/>
      <c r="AA483" s="18"/>
      <c r="AB483" s="18"/>
      <c r="AC483" s="18"/>
    </row>
    <row r="484" spans="1:29" ht="15.75" customHeight="1">
      <c r="A484" s="1610" t="s">
        <v>23</v>
      </c>
      <c r="B484" s="1610" t="s">
        <v>24</v>
      </c>
      <c r="C484" s="1610" t="s">
        <v>249</v>
      </c>
      <c r="D484" s="1610" t="s">
        <v>1567</v>
      </c>
      <c r="E484" s="1610" t="s">
        <v>21</v>
      </c>
      <c r="F484" s="1610" t="s">
        <v>22</v>
      </c>
      <c r="G484" s="1610" t="s">
        <v>21</v>
      </c>
      <c r="H484" s="1610">
        <v>17</v>
      </c>
      <c r="I484" s="314">
        <v>3065.28</v>
      </c>
      <c r="J484" s="1610">
        <v>17</v>
      </c>
      <c r="K484" s="1402">
        <v>46766</v>
      </c>
      <c r="L484" s="26"/>
      <c r="M484" s="18"/>
      <c r="N484" s="18"/>
      <c r="O484" s="18"/>
      <c r="P484" s="18"/>
      <c r="Q484" s="18"/>
      <c r="R484" s="18"/>
      <c r="S484" s="18"/>
      <c r="T484" s="18"/>
      <c r="U484" s="18"/>
      <c r="V484" s="18"/>
      <c r="W484" s="18"/>
      <c r="X484" s="18"/>
      <c r="Y484" s="18"/>
      <c r="Z484" s="18"/>
      <c r="AA484" s="18"/>
      <c r="AB484" s="18"/>
      <c r="AC484" s="18"/>
    </row>
    <row r="485" spans="1:29" ht="15.75" customHeight="1">
      <c r="A485" s="1610" t="s">
        <v>23</v>
      </c>
      <c r="B485" s="1610" t="s">
        <v>24</v>
      </c>
      <c r="C485" s="1610" t="s">
        <v>1668</v>
      </c>
      <c r="D485" s="1610" t="s">
        <v>1669</v>
      </c>
      <c r="E485" s="1610" t="s">
        <v>30</v>
      </c>
      <c r="F485" s="1610" t="s">
        <v>22</v>
      </c>
      <c r="G485" s="1610" t="s">
        <v>30</v>
      </c>
      <c r="H485" s="1610">
        <v>2</v>
      </c>
      <c r="I485" s="1447">
        <v>1049.24</v>
      </c>
      <c r="J485" s="1610">
        <v>2</v>
      </c>
      <c r="K485" s="1402">
        <v>2</v>
      </c>
      <c r="L485" s="26"/>
      <c r="M485" s="18"/>
      <c r="N485" s="18"/>
      <c r="O485" s="18"/>
      <c r="P485" s="18"/>
      <c r="Q485" s="18"/>
      <c r="R485" s="18"/>
      <c r="S485" s="18"/>
      <c r="T485" s="18"/>
      <c r="U485" s="18"/>
      <c r="V485" s="18"/>
      <c r="W485" s="18"/>
      <c r="X485" s="18"/>
      <c r="Y485" s="18"/>
      <c r="Z485" s="18"/>
      <c r="AA485" s="18"/>
      <c r="AB485" s="18"/>
      <c r="AC485" s="18"/>
    </row>
    <row r="486" spans="1:29" ht="15.75" customHeight="1">
      <c r="A486" s="1610" t="s">
        <v>23</v>
      </c>
      <c r="B486" s="1610" t="s">
        <v>24</v>
      </c>
      <c r="C486" s="1610" t="s">
        <v>1668</v>
      </c>
      <c r="D486" s="1610" t="s">
        <v>1672</v>
      </c>
      <c r="E486" s="1610" t="s">
        <v>30</v>
      </c>
      <c r="F486" s="1610" t="s">
        <v>22</v>
      </c>
      <c r="G486" s="1610" t="s">
        <v>30</v>
      </c>
      <c r="H486" s="1610">
        <v>1</v>
      </c>
      <c r="I486" s="1447">
        <v>1049.24</v>
      </c>
      <c r="J486" s="1610">
        <v>1</v>
      </c>
      <c r="K486" s="1402">
        <v>49388</v>
      </c>
      <c r="L486" s="26"/>
      <c r="M486" s="18"/>
      <c r="N486" s="18"/>
      <c r="O486" s="18"/>
      <c r="P486" s="18"/>
      <c r="Q486" s="18"/>
      <c r="R486" s="18"/>
      <c r="S486" s="18"/>
      <c r="T486" s="18"/>
      <c r="U486" s="18"/>
      <c r="V486" s="18"/>
      <c r="W486" s="18"/>
      <c r="X486" s="18"/>
      <c r="Y486" s="18"/>
      <c r="Z486" s="18"/>
      <c r="AA486" s="18"/>
      <c r="AB486" s="18"/>
      <c r="AC486" s="18"/>
    </row>
    <row r="487" spans="1:29" ht="15.75" customHeight="1">
      <c r="A487" s="1610" t="s">
        <v>23</v>
      </c>
      <c r="B487" s="1610" t="s">
        <v>24</v>
      </c>
      <c r="C487" s="1610" t="s">
        <v>1668</v>
      </c>
      <c r="D487" s="1610" t="s">
        <v>1674</v>
      </c>
      <c r="E487" s="1610" t="s">
        <v>30</v>
      </c>
      <c r="F487" s="1610" t="s">
        <v>22</v>
      </c>
      <c r="G487" s="1610" t="s">
        <v>30</v>
      </c>
      <c r="H487" s="1610">
        <v>1</v>
      </c>
      <c r="I487" s="1447">
        <v>1049.24</v>
      </c>
      <c r="J487" s="1610">
        <v>1</v>
      </c>
      <c r="K487" s="1402">
        <v>49388</v>
      </c>
      <c r="L487" s="26"/>
      <c r="M487" s="18"/>
      <c r="N487" s="18"/>
      <c r="O487" s="18"/>
      <c r="P487" s="18"/>
      <c r="Q487" s="18"/>
      <c r="R487" s="18"/>
      <c r="S487" s="18"/>
      <c r="T487" s="18"/>
      <c r="U487" s="18"/>
      <c r="V487" s="18"/>
      <c r="W487" s="18"/>
      <c r="X487" s="18"/>
      <c r="Y487" s="18"/>
      <c r="Z487" s="18"/>
      <c r="AA487" s="18"/>
      <c r="AB487" s="18"/>
      <c r="AC487" s="18"/>
    </row>
    <row r="488" spans="1:29" ht="15.75" customHeight="1">
      <c r="A488" s="1610" t="s">
        <v>23</v>
      </c>
      <c r="B488" s="1610" t="s">
        <v>24</v>
      </c>
      <c r="C488" s="1610" t="s">
        <v>1668</v>
      </c>
      <c r="D488" s="1610" t="s">
        <v>1676</v>
      </c>
      <c r="E488" s="1610" t="s">
        <v>30</v>
      </c>
      <c r="F488" s="1610" t="s">
        <v>22</v>
      </c>
      <c r="G488" s="1610" t="s">
        <v>30</v>
      </c>
      <c r="H488" s="1610">
        <v>8</v>
      </c>
      <c r="I488" s="1447">
        <v>1049.24</v>
      </c>
      <c r="J488" s="1610">
        <v>8</v>
      </c>
      <c r="K488" s="1402">
        <v>2</v>
      </c>
      <c r="L488" s="26"/>
      <c r="M488" s="18"/>
      <c r="N488" s="18"/>
      <c r="O488" s="18"/>
      <c r="P488" s="18"/>
      <c r="Q488" s="18"/>
      <c r="R488" s="18"/>
      <c r="S488" s="18"/>
      <c r="T488" s="18"/>
      <c r="U488" s="18"/>
      <c r="V488" s="18"/>
      <c r="W488" s="18"/>
      <c r="X488" s="18"/>
      <c r="Y488" s="18"/>
      <c r="Z488" s="18"/>
      <c r="AA488" s="18"/>
      <c r="AB488" s="18"/>
      <c r="AC488" s="18"/>
    </row>
    <row r="489" spans="1:29" ht="15.75" customHeight="1">
      <c r="A489" s="1610" t="s">
        <v>23</v>
      </c>
      <c r="B489" s="1610" t="s">
        <v>24</v>
      </c>
      <c r="C489" s="1610" t="s">
        <v>1668</v>
      </c>
      <c r="D489" s="1610" t="s">
        <v>1680</v>
      </c>
      <c r="E489" s="1610" t="s">
        <v>30</v>
      </c>
      <c r="F489" s="1610" t="s">
        <v>22</v>
      </c>
      <c r="G489" s="1610" t="s">
        <v>30</v>
      </c>
      <c r="H489" s="1610">
        <v>8</v>
      </c>
      <c r="I489" s="1447">
        <v>1049.24</v>
      </c>
      <c r="J489" s="1610">
        <v>8</v>
      </c>
      <c r="K489" s="1402">
        <v>2</v>
      </c>
      <c r="L489" s="26"/>
      <c r="M489" s="18"/>
      <c r="N489" s="18"/>
      <c r="O489" s="18"/>
      <c r="P489" s="18"/>
      <c r="Q489" s="18"/>
      <c r="R489" s="18"/>
      <c r="S489" s="18"/>
      <c r="T489" s="18"/>
      <c r="U489" s="18"/>
      <c r="V489" s="18"/>
      <c r="W489" s="18"/>
      <c r="X489" s="18"/>
      <c r="Y489" s="18"/>
      <c r="Z489" s="18"/>
      <c r="AA489" s="18"/>
      <c r="AB489" s="18"/>
      <c r="AC489" s="18"/>
    </row>
    <row r="490" spans="1:29" ht="15.75" customHeight="1">
      <c r="A490" s="1610" t="s">
        <v>23</v>
      </c>
      <c r="B490" s="1610" t="s">
        <v>24</v>
      </c>
      <c r="C490" s="1610" t="s">
        <v>1668</v>
      </c>
      <c r="D490" s="1610" t="s">
        <v>1684</v>
      </c>
      <c r="E490" s="1610" t="s">
        <v>30</v>
      </c>
      <c r="F490" s="1610" t="s">
        <v>22</v>
      </c>
      <c r="G490" s="1610" t="s">
        <v>30</v>
      </c>
      <c r="H490" s="1610">
        <v>4</v>
      </c>
      <c r="I490" s="1447">
        <v>1049.24</v>
      </c>
      <c r="J490" s="1610">
        <v>4</v>
      </c>
      <c r="K490" s="1402">
        <v>2</v>
      </c>
      <c r="L490" s="26"/>
      <c r="M490" s="18"/>
      <c r="N490" s="18"/>
      <c r="O490" s="18"/>
      <c r="P490" s="18"/>
      <c r="Q490" s="18"/>
      <c r="R490" s="18"/>
      <c r="S490" s="18"/>
      <c r="T490" s="18"/>
      <c r="U490" s="18"/>
      <c r="V490" s="18"/>
      <c r="W490" s="18"/>
      <c r="X490" s="18"/>
      <c r="Y490" s="18"/>
      <c r="Z490" s="18"/>
      <c r="AA490" s="18"/>
      <c r="AB490" s="18"/>
      <c r="AC490" s="18"/>
    </row>
    <row r="491" spans="1:29" ht="15.75" customHeight="1">
      <c r="A491" s="1610" t="s">
        <v>23</v>
      </c>
      <c r="B491" s="1610" t="s">
        <v>24</v>
      </c>
      <c r="C491" s="1610" t="s">
        <v>1668</v>
      </c>
      <c r="D491" s="1610" t="s">
        <v>1688</v>
      </c>
      <c r="E491" s="1610" t="s">
        <v>30</v>
      </c>
      <c r="F491" s="1610" t="s">
        <v>22</v>
      </c>
      <c r="G491" s="1610" t="s">
        <v>30</v>
      </c>
      <c r="H491" s="1610">
        <v>4</v>
      </c>
      <c r="I491" s="1447">
        <v>1049.24</v>
      </c>
      <c r="J491" s="1610">
        <v>4</v>
      </c>
      <c r="K491" s="1402">
        <v>2</v>
      </c>
      <c r="L491" s="26"/>
      <c r="M491" s="18"/>
      <c r="N491" s="18"/>
      <c r="O491" s="18"/>
      <c r="P491" s="18"/>
      <c r="Q491" s="18"/>
      <c r="R491" s="18"/>
      <c r="S491" s="18"/>
      <c r="T491" s="18"/>
      <c r="U491" s="18"/>
      <c r="V491" s="18"/>
      <c r="W491" s="18"/>
      <c r="X491" s="18"/>
      <c r="Y491" s="18"/>
      <c r="Z491" s="18"/>
      <c r="AA491" s="18"/>
      <c r="AB491" s="18"/>
      <c r="AC491" s="18"/>
    </row>
    <row r="492" spans="1:29" ht="15.75" customHeight="1">
      <c r="A492" s="1610" t="s">
        <v>23</v>
      </c>
      <c r="B492" s="1610" t="s">
        <v>24</v>
      </c>
      <c r="C492" s="1610" t="s">
        <v>249</v>
      </c>
      <c r="D492" s="1610" t="s">
        <v>1692</v>
      </c>
      <c r="E492" s="1610" t="s">
        <v>21</v>
      </c>
      <c r="F492" s="1610" t="s">
        <v>22</v>
      </c>
      <c r="G492" s="1610" t="s">
        <v>21</v>
      </c>
      <c r="H492" s="1610">
        <v>18</v>
      </c>
      <c r="I492" s="1447">
        <v>3065.28</v>
      </c>
      <c r="J492" s="1610">
        <v>18</v>
      </c>
      <c r="K492" s="1402">
        <v>46763</v>
      </c>
      <c r="L492" s="26"/>
      <c r="M492" s="18"/>
      <c r="N492" s="18"/>
      <c r="O492" s="18"/>
      <c r="P492" s="18"/>
      <c r="Q492" s="18"/>
      <c r="R492" s="18"/>
      <c r="S492" s="18"/>
      <c r="T492" s="18"/>
      <c r="U492" s="18"/>
      <c r="V492" s="18"/>
      <c r="W492" s="18"/>
      <c r="X492" s="18"/>
      <c r="Y492" s="18"/>
      <c r="Z492" s="18"/>
      <c r="AA492" s="18"/>
      <c r="AB492" s="18"/>
      <c r="AC492" s="18"/>
    </row>
    <row r="493" spans="1:29" ht="15.75" customHeight="1">
      <c r="A493" s="1610" t="s">
        <v>23</v>
      </c>
      <c r="B493" s="1610" t="s">
        <v>24</v>
      </c>
      <c r="C493" s="1610" t="s">
        <v>249</v>
      </c>
      <c r="D493" s="1610" t="s">
        <v>1562</v>
      </c>
      <c r="E493" s="1610" t="s">
        <v>21</v>
      </c>
      <c r="F493" s="1610" t="s">
        <v>22</v>
      </c>
      <c r="G493" s="1610" t="s">
        <v>21</v>
      </c>
      <c r="H493" s="1610">
        <v>13</v>
      </c>
      <c r="I493" s="1447">
        <v>3065.28</v>
      </c>
      <c r="J493" s="1610">
        <v>13</v>
      </c>
      <c r="K493" s="1402">
        <v>46761</v>
      </c>
      <c r="L493" s="26"/>
      <c r="M493" s="18"/>
      <c r="N493" s="18"/>
      <c r="O493" s="18"/>
      <c r="P493" s="18"/>
      <c r="Q493" s="18"/>
      <c r="R493" s="18"/>
      <c r="S493" s="18"/>
      <c r="T493" s="18"/>
      <c r="U493" s="18"/>
      <c r="V493" s="18"/>
      <c r="W493" s="18"/>
      <c r="X493" s="18"/>
      <c r="Y493" s="18"/>
      <c r="Z493" s="18"/>
      <c r="AA493" s="18"/>
      <c r="AB493" s="18"/>
      <c r="AC493" s="18"/>
    </row>
    <row r="494" spans="1:29" ht="15.75" customHeight="1">
      <c r="A494" s="1610" t="s">
        <v>23</v>
      </c>
      <c r="B494" s="1610" t="s">
        <v>24</v>
      </c>
      <c r="C494" s="1610" t="s">
        <v>249</v>
      </c>
      <c r="D494" s="1610" t="s">
        <v>1700</v>
      </c>
      <c r="E494" s="1610" t="s">
        <v>21</v>
      </c>
      <c r="F494" s="1610" t="s">
        <v>22</v>
      </c>
      <c r="G494" s="1610" t="s">
        <v>21</v>
      </c>
      <c r="H494" s="1610">
        <v>10</v>
      </c>
      <c r="I494" s="1447">
        <v>3065.28</v>
      </c>
      <c r="J494" s="1610">
        <v>10</v>
      </c>
      <c r="K494" s="1402">
        <v>46766</v>
      </c>
      <c r="L494" s="26"/>
      <c r="M494" s="18"/>
      <c r="N494" s="18"/>
      <c r="O494" s="18"/>
      <c r="P494" s="18"/>
      <c r="Q494" s="18"/>
      <c r="R494" s="18"/>
      <c r="S494" s="18"/>
      <c r="T494" s="18"/>
      <c r="U494" s="18"/>
      <c r="V494" s="18"/>
      <c r="W494" s="18"/>
      <c r="X494" s="18"/>
      <c r="Y494" s="18"/>
      <c r="Z494" s="18"/>
      <c r="AA494" s="18"/>
      <c r="AB494" s="18"/>
      <c r="AC494" s="18"/>
    </row>
    <row r="495" spans="1:29" ht="15.75" customHeight="1">
      <c r="A495" s="1610" t="s">
        <v>23</v>
      </c>
      <c r="B495" s="1610" t="s">
        <v>24</v>
      </c>
      <c r="C495" s="1610" t="s">
        <v>249</v>
      </c>
      <c r="D495" s="1610" t="s">
        <v>1704</v>
      </c>
      <c r="E495" s="1610" t="s">
        <v>21</v>
      </c>
      <c r="F495" s="1610" t="s">
        <v>22</v>
      </c>
      <c r="G495" s="1610" t="s">
        <v>21</v>
      </c>
      <c r="H495" s="1610">
        <v>8</v>
      </c>
      <c r="I495" s="1447">
        <v>3065.28</v>
      </c>
      <c r="J495" s="1610">
        <v>8</v>
      </c>
      <c r="K495" s="1402">
        <v>46765</v>
      </c>
      <c r="L495" s="26"/>
      <c r="M495" s="18"/>
      <c r="N495" s="18"/>
      <c r="O495" s="18"/>
      <c r="P495" s="18"/>
      <c r="Q495" s="18"/>
      <c r="R495" s="18"/>
      <c r="S495" s="18"/>
      <c r="T495" s="18"/>
      <c r="U495" s="18"/>
      <c r="V495" s="18"/>
      <c r="W495" s="18"/>
      <c r="X495" s="18"/>
      <c r="Y495" s="18"/>
      <c r="Z495" s="18"/>
      <c r="AA495" s="18"/>
      <c r="AB495" s="18"/>
      <c r="AC495" s="18"/>
    </row>
    <row r="496" spans="1:29" ht="15.75" customHeight="1">
      <c r="A496" s="1610" t="s">
        <v>23</v>
      </c>
      <c r="B496" s="1610" t="s">
        <v>24</v>
      </c>
      <c r="C496" s="1610" t="s">
        <v>249</v>
      </c>
      <c r="D496" s="1610" t="s">
        <v>1709</v>
      </c>
      <c r="E496" s="1610" t="s">
        <v>21</v>
      </c>
      <c r="F496" s="1610" t="s">
        <v>22</v>
      </c>
      <c r="G496" s="1610" t="s">
        <v>21</v>
      </c>
      <c r="H496" s="1610">
        <v>5</v>
      </c>
      <c r="I496" s="1447">
        <v>3065.28</v>
      </c>
      <c r="J496" s="1610">
        <v>5</v>
      </c>
      <c r="K496" s="1402">
        <v>46762</v>
      </c>
      <c r="L496" s="26"/>
      <c r="M496" s="18"/>
      <c r="N496" s="18"/>
      <c r="O496" s="18"/>
      <c r="P496" s="18"/>
      <c r="Q496" s="18"/>
      <c r="R496" s="18"/>
      <c r="S496" s="18"/>
      <c r="T496" s="18"/>
      <c r="U496" s="18"/>
      <c r="V496" s="18"/>
      <c r="W496" s="18"/>
      <c r="X496" s="18"/>
      <c r="Y496" s="18"/>
      <c r="Z496" s="18"/>
      <c r="AA496" s="18"/>
      <c r="AB496" s="18"/>
      <c r="AC496" s="18"/>
    </row>
    <row r="497" spans="1:29" ht="15.75" customHeight="1">
      <c r="A497" s="1610" t="s">
        <v>23</v>
      </c>
      <c r="B497" s="1610" t="s">
        <v>24</v>
      </c>
      <c r="C497" s="1610" t="s">
        <v>249</v>
      </c>
      <c r="D497" s="1610" t="s">
        <v>1571</v>
      </c>
      <c r="E497" s="1610" t="s">
        <v>21</v>
      </c>
      <c r="F497" s="1610" t="s">
        <v>22</v>
      </c>
      <c r="G497" s="1610" t="s">
        <v>21</v>
      </c>
      <c r="H497" s="1610">
        <v>4</v>
      </c>
      <c r="I497" s="1447">
        <v>3065.28</v>
      </c>
      <c r="J497" s="1610">
        <v>4</v>
      </c>
      <c r="K497" s="1402">
        <v>46764</v>
      </c>
      <c r="L497" s="26"/>
      <c r="M497" s="18"/>
      <c r="N497" s="18"/>
      <c r="O497" s="18"/>
      <c r="P497" s="18"/>
      <c r="Q497" s="18"/>
      <c r="R497" s="18"/>
      <c r="S497" s="18"/>
      <c r="T497" s="18"/>
      <c r="U497" s="18"/>
      <c r="V497" s="18"/>
      <c r="W497" s="18"/>
      <c r="X497" s="18"/>
      <c r="Y497" s="18"/>
      <c r="Z497" s="18"/>
      <c r="AA497" s="18"/>
      <c r="AB497" s="18"/>
      <c r="AC497" s="18"/>
    </row>
    <row r="498" spans="1:29" ht="15.75" customHeight="1">
      <c r="A498" s="1610" t="s">
        <v>23</v>
      </c>
      <c r="B498" s="1610" t="s">
        <v>24</v>
      </c>
      <c r="C498" s="1610" t="s">
        <v>32</v>
      </c>
      <c r="D498" s="1610" t="s">
        <v>1719</v>
      </c>
      <c r="E498" s="1610" t="s">
        <v>30</v>
      </c>
      <c r="F498" s="1610" t="s">
        <v>22</v>
      </c>
      <c r="G498" s="1610" t="s">
        <v>30</v>
      </c>
      <c r="H498" s="1610">
        <v>0</v>
      </c>
      <c r="I498" s="1447">
        <v>651</v>
      </c>
      <c r="J498" s="1610">
        <v>0</v>
      </c>
      <c r="K498" s="1402" t="s">
        <v>31</v>
      </c>
      <c r="L498" s="26"/>
      <c r="M498" s="18"/>
      <c r="N498" s="18"/>
      <c r="O498" s="18"/>
      <c r="P498" s="18"/>
      <c r="Q498" s="18"/>
      <c r="R498" s="18"/>
      <c r="S498" s="18"/>
      <c r="T498" s="18"/>
      <c r="U498" s="18"/>
      <c r="V498" s="18"/>
      <c r="W498" s="18"/>
      <c r="X498" s="18"/>
      <c r="Y498" s="18"/>
      <c r="Z498" s="18"/>
      <c r="AA498" s="18"/>
      <c r="AB498" s="18"/>
      <c r="AC498" s="18"/>
    </row>
    <row r="499" spans="1:29" ht="15.75" customHeight="1">
      <c r="A499" s="1610" t="s">
        <v>23</v>
      </c>
      <c r="B499" s="1610" t="s">
        <v>24</v>
      </c>
      <c r="C499" s="1610" t="s">
        <v>32</v>
      </c>
      <c r="D499" s="1610" t="s">
        <v>1725</v>
      </c>
      <c r="E499" s="1610" t="s">
        <v>30</v>
      </c>
      <c r="F499" s="1610" t="s">
        <v>22</v>
      </c>
      <c r="G499" s="1610" t="s">
        <v>30</v>
      </c>
      <c r="H499" s="1610">
        <v>1</v>
      </c>
      <c r="I499" s="1447">
        <v>651</v>
      </c>
      <c r="J499" s="1610">
        <v>1</v>
      </c>
      <c r="K499" s="1402" t="s">
        <v>31</v>
      </c>
      <c r="L499" s="26"/>
      <c r="M499" s="18"/>
      <c r="N499" s="18"/>
      <c r="O499" s="18"/>
      <c r="P499" s="18"/>
      <c r="Q499" s="18"/>
      <c r="R499" s="18"/>
      <c r="S499" s="18"/>
      <c r="T499" s="18"/>
      <c r="U499" s="18"/>
      <c r="V499" s="18"/>
      <c r="W499" s="18"/>
      <c r="X499" s="18"/>
      <c r="Y499" s="18"/>
      <c r="Z499" s="18"/>
      <c r="AA499" s="18"/>
      <c r="AB499" s="18"/>
      <c r="AC499" s="18"/>
    </row>
    <row r="500" spans="1:29" ht="15.75" customHeight="1">
      <c r="A500" s="1610" t="s">
        <v>23</v>
      </c>
      <c r="B500" s="1610" t="s">
        <v>24</v>
      </c>
      <c r="C500" s="1610" t="s">
        <v>32</v>
      </c>
      <c r="D500" s="1610" t="s">
        <v>1605</v>
      </c>
      <c r="E500" s="1610" t="s">
        <v>30</v>
      </c>
      <c r="F500" s="1610" t="s">
        <v>22</v>
      </c>
      <c r="G500" s="1610" t="s">
        <v>30</v>
      </c>
      <c r="H500" s="1610">
        <v>1</v>
      </c>
      <c r="I500" s="1447">
        <v>651</v>
      </c>
      <c r="J500" s="1610">
        <v>1</v>
      </c>
      <c r="K500" s="1402" t="s">
        <v>31</v>
      </c>
      <c r="L500" s="26"/>
      <c r="M500" s="18"/>
      <c r="N500" s="18"/>
      <c r="O500" s="18"/>
      <c r="P500" s="18"/>
      <c r="Q500" s="18"/>
      <c r="R500" s="18"/>
      <c r="S500" s="18"/>
      <c r="T500" s="18"/>
      <c r="U500" s="18"/>
      <c r="V500" s="18"/>
      <c r="W500" s="18"/>
      <c r="X500" s="18"/>
      <c r="Y500" s="18"/>
      <c r="Z500" s="18"/>
      <c r="AA500" s="18"/>
      <c r="AB500" s="18"/>
      <c r="AC500" s="18"/>
    </row>
    <row r="501" spans="1:29" ht="15.75" customHeight="1">
      <c r="A501" s="1610" t="s">
        <v>23</v>
      </c>
      <c r="B501" s="1610" t="s">
        <v>24</v>
      </c>
      <c r="C501" s="1610" t="s">
        <v>32</v>
      </c>
      <c r="D501" s="1610" t="s">
        <v>1729</v>
      </c>
      <c r="E501" s="1610" t="s">
        <v>30</v>
      </c>
      <c r="F501" s="1610" t="s">
        <v>22</v>
      </c>
      <c r="G501" s="1610" t="s">
        <v>30</v>
      </c>
      <c r="H501" s="1610">
        <v>0</v>
      </c>
      <c r="I501" s="1447">
        <v>651</v>
      </c>
      <c r="J501" s="1610">
        <v>0</v>
      </c>
      <c r="K501" s="1402" t="s">
        <v>31</v>
      </c>
      <c r="L501" s="26"/>
      <c r="M501" s="18"/>
      <c r="N501" s="18"/>
      <c r="O501" s="18"/>
      <c r="P501" s="18"/>
      <c r="Q501" s="18"/>
      <c r="R501" s="18"/>
      <c r="S501" s="18"/>
      <c r="T501" s="18"/>
      <c r="U501" s="18"/>
      <c r="V501" s="18"/>
      <c r="W501" s="18"/>
      <c r="X501" s="18"/>
      <c r="Y501" s="18"/>
      <c r="Z501" s="18"/>
      <c r="AA501" s="18"/>
      <c r="AB501" s="18"/>
      <c r="AC501" s="18"/>
    </row>
    <row r="502" spans="1:29" ht="15.75" customHeight="1">
      <c r="A502" s="1610" t="s">
        <v>23</v>
      </c>
      <c r="B502" s="1610" t="s">
        <v>24</v>
      </c>
      <c r="C502" s="1610" t="s">
        <v>32</v>
      </c>
      <c r="D502" s="1610" t="s">
        <v>1732</v>
      </c>
      <c r="E502" s="1610" t="s">
        <v>30</v>
      </c>
      <c r="F502" s="1610" t="s">
        <v>22</v>
      </c>
      <c r="G502" s="1610" t="s">
        <v>30</v>
      </c>
      <c r="H502" s="1610">
        <v>0</v>
      </c>
      <c r="I502" s="1447">
        <v>651</v>
      </c>
      <c r="J502" s="1610">
        <v>0</v>
      </c>
      <c r="K502" s="1402" t="s">
        <v>31</v>
      </c>
      <c r="L502" s="26"/>
      <c r="M502" s="18"/>
      <c r="N502" s="18"/>
      <c r="O502" s="18"/>
      <c r="P502" s="18"/>
      <c r="Q502" s="18"/>
      <c r="R502" s="18"/>
      <c r="S502" s="18"/>
      <c r="T502" s="18"/>
      <c r="U502" s="18"/>
      <c r="V502" s="18"/>
      <c r="W502" s="18"/>
      <c r="X502" s="18"/>
      <c r="Y502" s="18"/>
      <c r="Z502" s="18"/>
      <c r="AA502" s="18"/>
      <c r="AB502" s="18"/>
      <c r="AC502" s="18"/>
    </row>
    <row r="503" spans="1:29" ht="15.75" customHeight="1">
      <c r="A503" s="1610" t="s">
        <v>23</v>
      </c>
      <c r="B503" s="1610" t="s">
        <v>24</v>
      </c>
      <c r="C503" s="1610" t="s">
        <v>32</v>
      </c>
      <c r="D503" s="1610" t="s">
        <v>1734</v>
      </c>
      <c r="E503" s="1610" t="s">
        <v>30</v>
      </c>
      <c r="F503" s="1610" t="s">
        <v>22</v>
      </c>
      <c r="G503" s="1610" t="s">
        <v>30</v>
      </c>
      <c r="H503" s="1610">
        <v>8</v>
      </c>
      <c r="I503" s="1447">
        <v>651</v>
      </c>
      <c r="J503" s="1610">
        <v>8</v>
      </c>
      <c r="K503" s="1402" t="s">
        <v>31</v>
      </c>
      <c r="L503" s="26"/>
      <c r="M503" s="18"/>
      <c r="N503" s="18"/>
      <c r="O503" s="18"/>
      <c r="P503" s="18"/>
      <c r="Q503" s="18"/>
      <c r="R503" s="18"/>
      <c r="S503" s="18"/>
      <c r="T503" s="18"/>
      <c r="U503" s="18"/>
      <c r="V503" s="18"/>
      <c r="W503" s="18"/>
      <c r="X503" s="18"/>
      <c r="Y503" s="18"/>
      <c r="Z503" s="18"/>
      <c r="AA503" s="18"/>
      <c r="AB503" s="18"/>
      <c r="AC503" s="18"/>
    </row>
    <row r="504" spans="1:29" ht="15.75" customHeight="1">
      <c r="A504" s="1610" t="s">
        <v>23</v>
      </c>
      <c r="B504" s="1610" t="s">
        <v>24</v>
      </c>
      <c r="C504" s="1610" t="s">
        <v>32</v>
      </c>
      <c r="D504" s="1610" t="s">
        <v>33</v>
      </c>
      <c r="E504" s="1610" t="s">
        <v>30</v>
      </c>
      <c r="F504" s="1610" t="s">
        <v>22</v>
      </c>
      <c r="G504" s="1610" t="s">
        <v>30</v>
      </c>
      <c r="H504" s="1610">
        <v>8</v>
      </c>
      <c r="I504" s="1447">
        <v>651</v>
      </c>
      <c r="J504" s="1610">
        <v>8</v>
      </c>
      <c r="K504" s="1402" t="s">
        <v>31</v>
      </c>
      <c r="L504" s="26"/>
      <c r="M504" s="18"/>
      <c r="N504" s="18"/>
      <c r="O504" s="18"/>
      <c r="P504" s="18"/>
      <c r="Q504" s="18"/>
      <c r="R504" s="18"/>
      <c r="S504" s="18"/>
      <c r="T504" s="18"/>
      <c r="U504" s="18"/>
      <c r="V504" s="18"/>
      <c r="W504" s="18"/>
      <c r="X504" s="18"/>
      <c r="Y504" s="18"/>
      <c r="Z504" s="18"/>
      <c r="AA504" s="18"/>
      <c r="AB504" s="18"/>
      <c r="AC504" s="18"/>
    </row>
    <row r="505" spans="1:29" ht="15.75" customHeight="1">
      <c r="A505" s="1610" t="s">
        <v>23</v>
      </c>
      <c r="B505" s="1610" t="s">
        <v>24</v>
      </c>
      <c r="C505" s="1610" t="s">
        <v>32</v>
      </c>
      <c r="D505" s="1610" t="s">
        <v>44</v>
      </c>
      <c r="E505" s="1610" t="s">
        <v>30</v>
      </c>
      <c r="F505" s="1610" t="s">
        <v>22</v>
      </c>
      <c r="G505" s="1610" t="s">
        <v>30</v>
      </c>
      <c r="H505" s="1610">
        <v>8</v>
      </c>
      <c r="I505" s="1447">
        <v>651</v>
      </c>
      <c r="J505" s="1610">
        <v>8</v>
      </c>
      <c r="K505" s="1402" t="s">
        <v>31</v>
      </c>
      <c r="L505" s="26"/>
      <c r="M505" s="18"/>
      <c r="N505" s="18"/>
      <c r="O505" s="18"/>
      <c r="P505" s="18"/>
      <c r="Q505" s="18"/>
      <c r="R505" s="18"/>
      <c r="S505" s="18"/>
      <c r="T505" s="18"/>
      <c r="U505" s="18"/>
      <c r="V505" s="18"/>
      <c r="W505" s="18"/>
      <c r="X505" s="18"/>
      <c r="Y505" s="18"/>
      <c r="Z505" s="18"/>
      <c r="AA505" s="18"/>
      <c r="AB505" s="18"/>
      <c r="AC505" s="18"/>
    </row>
    <row r="506" spans="1:29" ht="15.75" customHeight="1">
      <c r="A506" s="1610" t="s">
        <v>23</v>
      </c>
      <c r="B506" s="1610" t="s">
        <v>24</v>
      </c>
      <c r="C506" s="1610" t="s">
        <v>360</v>
      </c>
      <c r="D506" s="1610" t="s">
        <v>1739</v>
      </c>
      <c r="E506" s="1610" t="s">
        <v>30</v>
      </c>
      <c r="F506" s="1610" t="s">
        <v>22</v>
      </c>
      <c r="G506" s="1610" t="s">
        <v>30</v>
      </c>
      <c r="H506" s="1610">
        <v>1</v>
      </c>
      <c r="I506" s="1447">
        <v>811</v>
      </c>
      <c r="J506" s="1610">
        <v>1</v>
      </c>
      <c r="K506" s="1402" t="s">
        <v>31</v>
      </c>
      <c r="L506" s="26"/>
      <c r="M506" s="18"/>
      <c r="N506" s="18"/>
      <c r="O506" s="18"/>
      <c r="P506" s="18"/>
      <c r="Q506" s="18"/>
      <c r="R506" s="18"/>
      <c r="S506" s="18"/>
      <c r="T506" s="18"/>
      <c r="U506" s="18"/>
      <c r="V506" s="18"/>
      <c r="W506" s="18"/>
      <c r="X506" s="18"/>
      <c r="Y506" s="18"/>
      <c r="Z506" s="18"/>
      <c r="AA506" s="18"/>
      <c r="AB506" s="18"/>
      <c r="AC506" s="18"/>
    </row>
    <row r="507" spans="1:29" ht="15.75" customHeight="1">
      <c r="A507" s="1610" t="s">
        <v>23</v>
      </c>
      <c r="B507" s="1610" t="s">
        <v>24</v>
      </c>
      <c r="C507" s="1610" t="s">
        <v>360</v>
      </c>
      <c r="D507" s="1610" t="s">
        <v>1743</v>
      </c>
      <c r="E507" s="1610" t="s">
        <v>30</v>
      </c>
      <c r="F507" s="1610" t="s">
        <v>22</v>
      </c>
      <c r="G507" s="1610" t="s">
        <v>30</v>
      </c>
      <c r="H507" s="1610">
        <v>1</v>
      </c>
      <c r="I507" s="1447">
        <v>811</v>
      </c>
      <c r="J507" s="1610">
        <v>1</v>
      </c>
      <c r="K507" s="1402" t="s">
        <v>31</v>
      </c>
      <c r="L507" s="26"/>
      <c r="M507" s="18"/>
      <c r="N507" s="18"/>
      <c r="O507" s="18"/>
      <c r="P507" s="18"/>
      <c r="Q507" s="18"/>
      <c r="R507" s="18"/>
      <c r="S507" s="18"/>
      <c r="T507" s="18"/>
      <c r="U507" s="18"/>
      <c r="V507" s="18"/>
      <c r="W507" s="18"/>
      <c r="X507" s="18"/>
      <c r="Y507" s="18"/>
      <c r="Z507" s="18"/>
      <c r="AA507" s="18"/>
      <c r="AB507" s="18"/>
      <c r="AC507" s="18"/>
    </row>
    <row r="508" spans="1:29" ht="15.75" customHeight="1">
      <c r="A508" s="1610" t="s">
        <v>23</v>
      </c>
      <c r="B508" s="1610" t="s">
        <v>24</v>
      </c>
      <c r="C508" s="1610" t="s">
        <v>360</v>
      </c>
      <c r="D508" s="1610" t="s">
        <v>1596</v>
      </c>
      <c r="E508" s="1610" t="s">
        <v>30</v>
      </c>
      <c r="F508" s="1610" t="s">
        <v>22</v>
      </c>
      <c r="G508" s="1610" t="s">
        <v>30</v>
      </c>
      <c r="H508" s="1610">
        <v>1</v>
      </c>
      <c r="I508" s="1447">
        <v>811</v>
      </c>
      <c r="J508" s="1610">
        <v>1</v>
      </c>
      <c r="K508" s="1402" t="s">
        <v>31</v>
      </c>
      <c r="L508" s="26"/>
      <c r="M508" s="18"/>
      <c r="N508" s="18"/>
      <c r="O508" s="18"/>
      <c r="P508" s="18"/>
      <c r="Q508" s="18"/>
      <c r="R508" s="18"/>
      <c r="S508" s="18"/>
      <c r="T508" s="18"/>
      <c r="U508" s="18"/>
      <c r="V508" s="18"/>
      <c r="W508" s="18"/>
      <c r="X508" s="18"/>
      <c r="Y508" s="18"/>
      <c r="Z508" s="18"/>
      <c r="AA508" s="18"/>
      <c r="AB508" s="18"/>
      <c r="AC508" s="18"/>
    </row>
    <row r="509" spans="1:29" ht="15.75" customHeight="1">
      <c r="A509" s="1610" t="s">
        <v>23</v>
      </c>
      <c r="B509" s="1610" t="s">
        <v>24</v>
      </c>
      <c r="C509" s="1610" t="s">
        <v>1199</v>
      </c>
      <c r="D509" s="1610" t="s">
        <v>1116</v>
      </c>
      <c r="E509" s="1610" t="s">
        <v>1077</v>
      </c>
      <c r="F509" s="1610" t="s">
        <v>22</v>
      </c>
      <c r="G509" s="1610" t="s">
        <v>254</v>
      </c>
      <c r="H509" s="1610">
        <v>0</v>
      </c>
      <c r="I509" s="1447">
        <v>24918.32</v>
      </c>
      <c r="J509" s="1610">
        <v>0</v>
      </c>
      <c r="K509" s="1402">
        <v>46337</v>
      </c>
      <c r="L509" s="26"/>
      <c r="M509" s="18"/>
      <c r="N509" s="18"/>
      <c r="O509" s="18"/>
      <c r="P509" s="18"/>
      <c r="Q509" s="18"/>
      <c r="R509" s="18"/>
      <c r="S509" s="18"/>
      <c r="T509" s="18"/>
      <c r="U509" s="18"/>
      <c r="V509" s="18"/>
      <c r="W509" s="18"/>
      <c r="X509" s="18"/>
      <c r="Y509" s="18"/>
      <c r="Z509" s="18"/>
      <c r="AA509" s="18"/>
      <c r="AB509" s="18"/>
      <c r="AC509" s="18"/>
    </row>
    <row r="510" spans="1:29" ht="15.75" customHeight="1">
      <c r="A510" s="1610" t="s">
        <v>23</v>
      </c>
      <c r="B510" s="1610" t="s">
        <v>24</v>
      </c>
      <c r="C510" s="1610" t="s">
        <v>1199</v>
      </c>
      <c r="D510" s="1610" t="s">
        <v>1127</v>
      </c>
      <c r="E510" s="1610" t="s">
        <v>1077</v>
      </c>
      <c r="F510" s="1610" t="s">
        <v>22</v>
      </c>
      <c r="G510" s="1610" t="s">
        <v>254</v>
      </c>
      <c r="H510" s="1610">
        <v>0</v>
      </c>
      <c r="I510" s="1447">
        <v>24918.32</v>
      </c>
      <c r="J510" s="1610">
        <v>0</v>
      </c>
      <c r="K510" s="1402">
        <v>46327</v>
      </c>
      <c r="L510" s="26"/>
      <c r="M510" s="18"/>
      <c r="N510" s="18"/>
      <c r="O510" s="18"/>
      <c r="P510" s="18"/>
      <c r="Q510" s="18"/>
      <c r="R510" s="18"/>
      <c r="S510" s="18"/>
      <c r="T510" s="18"/>
      <c r="U510" s="18"/>
      <c r="V510" s="18"/>
      <c r="W510" s="18"/>
      <c r="X510" s="18"/>
      <c r="Y510" s="18"/>
      <c r="Z510" s="18"/>
      <c r="AA510" s="18"/>
      <c r="AB510" s="18"/>
      <c r="AC510" s="18"/>
    </row>
    <row r="511" spans="1:29" ht="15.75" customHeight="1">
      <c r="A511" s="1610" t="s">
        <v>23</v>
      </c>
      <c r="B511" s="1610" t="s">
        <v>24</v>
      </c>
      <c r="C511" s="1610" t="s">
        <v>1199</v>
      </c>
      <c r="D511" s="1610" t="s">
        <v>1127</v>
      </c>
      <c r="E511" s="1610" t="s">
        <v>1077</v>
      </c>
      <c r="F511" s="1610" t="s">
        <v>22</v>
      </c>
      <c r="G511" s="1610" t="s">
        <v>254</v>
      </c>
      <c r="H511" s="1610">
        <v>0</v>
      </c>
      <c r="I511" s="1447">
        <v>24918.32</v>
      </c>
      <c r="J511" s="1610">
        <v>0</v>
      </c>
      <c r="K511" s="1402">
        <v>46330</v>
      </c>
      <c r="L511" s="26"/>
      <c r="M511" s="18"/>
      <c r="N511" s="18"/>
      <c r="O511" s="18"/>
      <c r="P511" s="18"/>
      <c r="Q511" s="18"/>
      <c r="R511" s="18"/>
      <c r="S511" s="18"/>
      <c r="T511" s="18"/>
      <c r="U511" s="18"/>
      <c r="V511" s="18"/>
      <c r="W511" s="18"/>
      <c r="X511" s="18"/>
      <c r="Y511" s="18"/>
      <c r="Z511" s="18"/>
      <c r="AA511" s="18"/>
      <c r="AB511" s="18"/>
      <c r="AC511" s="18"/>
    </row>
    <row r="512" spans="1:29" ht="15.75" customHeight="1">
      <c r="A512" s="1610" t="s">
        <v>23</v>
      </c>
      <c r="B512" s="1610" t="s">
        <v>24</v>
      </c>
      <c r="C512" s="1610" t="s">
        <v>1199</v>
      </c>
      <c r="D512" s="1610" t="s">
        <v>1139</v>
      </c>
      <c r="E512" s="1610" t="s">
        <v>1077</v>
      </c>
      <c r="F512" s="1610" t="s">
        <v>22</v>
      </c>
      <c r="G512" s="1610" t="s">
        <v>254</v>
      </c>
      <c r="H512" s="1610">
        <v>0</v>
      </c>
      <c r="I512" s="1447">
        <v>24918.32</v>
      </c>
      <c r="J512" s="1610">
        <v>0</v>
      </c>
      <c r="K512" s="1402">
        <v>46312</v>
      </c>
      <c r="L512" s="26"/>
      <c r="M512" s="18"/>
      <c r="N512" s="18"/>
      <c r="O512" s="18"/>
      <c r="P512" s="18"/>
      <c r="Q512" s="18"/>
      <c r="R512" s="18"/>
      <c r="S512" s="18"/>
      <c r="T512" s="18"/>
      <c r="U512" s="18"/>
      <c r="V512" s="18"/>
      <c r="W512" s="18"/>
      <c r="X512" s="18"/>
      <c r="Y512" s="18"/>
      <c r="Z512" s="18"/>
      <c r="AA512" s="18"/>
      <c r="AB512" s="18"/>
      <c r="AC512" s="18"/>
    </row>
    <row r="513" spans="1:29" ht="15.75" customHeight="1">
      <c r="A513" s="1610" t="s">
        <v>23</v>
      </c>
      <c r="B513" s="1610" t="s">
        <v>24</v>
      </c>
      <c r="C513" s="1610" t="s">
        <v>1632</v>
      </c>
      <c r="D513" s="1610" t="s">
        <v>1636</v>
      </c>
      <c r="E513" s="1610" t="s">
        <v>30</v>
      </c>
      <c r="F513" s="1610" t="s">
        <v>22</v>
      </c>
      <c r="G513" s="1610" t="s">
        <v>30</v>
      </c>
      <c r="H513" s="1610">
        <v>1</v>
      </c>
      <c r="I513" s="1447">
        <v>556</v>
      </c>
      <c r="J513" s="1610">
        <v>1</v>
      </c>
      <c r="K513" s="1402" t="s">
        <v>31</v>
      </c>
      <c r="L513" s="26"/>
      <c r="M513" s="18"/>
      <c r="N513" s="18"/>
      <c r="O513" s="18"/>
      <c r="P513" s="18"/>
      <c r="Q513" s="18"/>
      <c r="R513" s="18"/>
      <c r="S513" s="18"/>
      <c r="T513" s="18"/>
      <c r="U513" s="18"/>
      <c r="V513" s="18"/>
      <c r="W513" s="18"/>
      <c r="X513" s="18"/>
      <c r="Y513" s="18"/>
      <c r="Z513" s="18"/>
      <c r="AA513" s="18"/>
      <c r="AB513" s="18"/>
      <c r="AC513" s="18"/>
    </row>
    <row r="514" spans="1:29" ht="15.75" customHeight="1">
      <c r="A514" s="1610" t="s">
        <v>23</v>
      </c>
      <c r="B514" s="1610" t="s">
        <v>24</v>
      </c>
      <c r="C514" s="1610" t="s">
        <v>1632</v>
      </c>
      <c r="D514" s="1610" t="s">
        <v>1639</v>
      </c>
      <c r="E514" s="1610" t="s">
        <v>30</v>
      </c>
      <c r="F514" s="1610" t="s">
        <v>22</v>
      </c>
      <c r="G514" s="1610" t="s">
        <v>30</v>
      </c>
      <c r="H514" s="1610">
        <v>1</v>
      </c>
      <c r="I514" s="1447">
        <v>556</v>
      </c>
      <c r="J514" s="1610">
        <v>1</v>
      </c>
      <c r="K514" s="1402" t="s">
        <v>31</v>
      </c>
      <c r="L514" s="26"/>
      <c r="M514" s="18"/>
      <c r="N514" s="18"/>
      <c r="O514" s="18"/>
      <c r="P514" s="18"/>
      <c r="Q514" s="18"/>
      <c r="R514" s="18"/>
      <c r="S514" s="18"/>
      <c r="T514" s="18"/>
      <c r="U514" s="18"/>
      <c r="V514" s="18"/>
      <c r="W514" s="18"/>
      <c r="X514" s="18"/>
      <c r="Y514" s="18"/>
      <c r="Z514" s="18"/>
      <c r="AA514" s="18"/>
      <c r="AB514" s="18"/>
      <c r="AC514" s="18"/>
    </row>
    <row r="515" spans="1:29" ht="15.75" customHeight="1">
      <c r="A515" s="1610" t="s">
        <v>23</v>
      </c>
      <c r="B515" s="1610" t="s">
        <v>24</v>
      </c>
      <c r="C515" s="1610" t="s">
        <v>1632</v>
      </c>
      <c r="D515" s="1610" t="s">
        <v>1642</v>
      </c>
      <c r="E515" s="1610" t="s">
        <v>30</v>
      </c>
      <c r="F515" s="1610" t="s">
        <v>22</v>
      </c>
      <c r="G515" s="1610" t="s">
        <v>30</v>
      </c>
      <c r="H515" s="1610">
        <v>2</v>
      </c>
      <c r="I515" s="1447">
        <v>556</v>
      </c>
      <c r="J515" s="1610">
        <v>2</v>
      </c>
      <c r="K515" s="1402" t="s">
        <v>31</v>
      </c>
      <c r="L515" s="26"/>
      <c r="M515" s="18"/>
      <c r="N515" s="18"/>
      <c r="O515" s="18"/>
      <c r="P515" s="18"/>
      <c r="Q515" s="18"/>
      <c r="R515" s="18"/>
      <c r="S515" s="18"/>
      <c r="T515" s="18"/>
      <c r="U515" s="18"/>
      <c r="V515" s="18"/>
      <c r="W515" s="18"/>
      <c r="X515" s="18"/>
      <c r="Y515" s="18"/>
      <c r="Z515" s="18"/>
      <c r="AA515" s="18"/>
      <c r="AB515" s="18"/>
      <c r="AC515" s="18"/>
    </row>
    <row r="516" spans="1:29" ht="15.75" customHeight="1">
      <c r="A516" s="1610" t="s">
        <v>23</v>
      </c>
      <c r="B516" s="1610" t="s">
        <v>24</v>
      </c>
      <c r="C516" s="1610" t="s">
        <v>25</v>
      </c>
      <c r="D516" s="1610" t="s">
        <v>27</v>
      </c>
      <c r="E516" s="1610" t="s">
        <v>30</v>
      </c>
      <c r="F516" s="1610" t="s">
        <v>22</v>
      </c>
      <c r="G516" s="1610" t="s">
        <v>30</v>
      </c>
      <c r="H516" s="1610">
        <v>208</v>
      </c>
      <c r="I516" s="1447">
        <v>4094.28</v>
      </c>
      <c r="J516" s="1610">
        <v>208</v>
      </c>
      <c r="K516" s="1402" t="s">
        <v>31</v>
      </c>
      <c r="L516" s="26"/>
      <c r="M516" s="18"/>
      <c r="N516" s="18"/>
      <c r="O516" s="18"/>
      <c r="P516" s="18"/>
      <c r="Q516" s="18"/>
      <c r="R516" s="18"/>
      <c r="S516" s="18"/>
      <c r="T516" s="18"/>
      <c r="U516" s="18"/>
      <c r="V516" s="18"/>
      <c r="W516" s="18"/>
      <c r="X516" s="18"/>
      <c r="Y516" s="18"/>
      <c r="Z516" s="18"/>
      <c r="AA516" s="18"/>
      <c r="AB516" s="18"/>
      <c r="AC516" s="18"/>
    </row>
    <row r="517" spans="1:29" ht="15.75" customHeight="1">
      <c r="A517" s="1610" t="s">
        <v>23</v>
      </c>
      <c r="B517" s="1610" t="s">
        <v>24</v>
      </c>
      <c r="C517" s="1610" t="s">
        <v>1080</v>
      </c>
      <c r="D517" s="1610" t="s">
        <v>1192</v>
      </c>
      <c r="E517" s="1610" t="s">
        <v>1077</v>
      </c>
      <c r="F517" s="1610" t="s">
        <v>22</v>
      </c>
      <c r="G517" s="1610" t="s">
        <v>254</v>
      </c>
      <c r="H517" s="1610">
        <v>2</v>
      </c>
      <c r="I517" s="1447">
        <v>92875.24</v>
      </c>
      <c r="J517" s="1610">
        <v>2</v>
      </c>
      <c r="K517" s="1402">
        <v>46231</v>
      </c>
      <c r="L517" s="26"/>
      <c r="M517" s="18"/>
      <c r="N517" s="18"/>
      <c r="O517" s="18"/>
      <c r="P517" s="18"/>
      <c r="Q517" s="18"/>
      <c r="R517" s="18"/>
      <c r="S517" s="18"/>
      <c r="T517" s="18"/>
      <c r="U517" s="18"/>
      <c r="V517" s="18"/>
      <c r="W517" s="18"/>
      <c r="X517" s="18"/>
      <c r="Y517" s="18"/>
      <c r="Z517" s="18"/>
      <c r="AA517" s="18"/>
      <c r="AB517" s="18"/>
      <c r="AC517" s="18"/>
    </row>
    <row r="518" spans="1:29" ht="15.75" customHeight="1">
      <c r="A518" s="1610" t="s">
        <v>23</v>
      </c>
      <c r="B518" s="1610" t="s">
        <v>24</v>
      </c>
      <c r="C518" s="1610" t="s">
        <v>25</v>
      </c>
      <c r="D518" s="1610" t="s">
        <v>1765</v>
      </c>
      <c r="E518" s="1610" t="s">
        <v>30</v>
      </c>
      <c r="F518" s="1610" t="s">
        <v>22</v>
      </c>
      <c r="G518" s="1610" t="s">
        <v>30</v>
      </c>
      <c r="H518" s="1610">
        <v>1</v>
      </c>
      <c r="I518" s="1447">
        <v>4094.28</v>
      </c>
      <c r="J518" s="1610">
        <v>1</v>
      </c>
      <c r="K518" s="1402" t="s">
        <v>31</v>
      </c>
      <c r="L518" s="26"/>
      <c r="M518" s="18"/>
      <c r="N518" s="18"/>
      <c r="O518" s="18"/>
      <c r="P518" s="18"/>
      <c r="Q518" s="18"/>
      <c r="R518" s="18"/>
      <c r="S518" s="18"/>
      <c r="T518" s="18"/>
      <c r="U518" s="18"/>
      <c r="V518" s="18"/>
      <c r="W518" s="18"/>
      <c r="X518" s="18"/>
      <c r="Y518" s="18"/>
      <c r="Z518" s="18"/>
      <c r="AA518" s="18"/>
      <c r="AB518" s="18"/>
      <c r="AC518" s="18"/>
    </row>
    <row r="519" spans="1:29" ht="15.75" customHeight="1">
      <c r="A519" s="1610" t="s">
        <v>23</v>
      </c>
      <c r="B519" s="1610" t="s">
        <v>24</v>
      </c>
      <c r="C519" s="1610" t="s">
        <v>25</v>
      </c>
      <c r="D519" s="1610" t="s">
        <v>564</v>
      </c>
      <c r="E519" s="1610" t="s">
        <v>30</v>
      </c>
      <c r="F519" s="1610" t="s">
        <v>22</v>
      </c>
      <c r="G519" s="1610" t="s">
        <v>30</v>
      </c>
      <c r="H519" s="1610">
        <v>15</v>
      </c>
      <c r="I519" s="1447">
        <v>4094.28</v>
      </c>
      <c r="J519" s="1610">
        <v>15</v>
      </c>
      <c r="K519" s="1402" t="s">
        <v>31</v>
      </c>
      <c r="L519" s="26"/>
      <c r="M519" s="18"/>
      <c r="N519" s="18"/>
      <c r="O519" s="18"/>
      <c r="P519" s="18"/>
      <c r="Q519" s="18"/>
      <c r="R519" s="18"/>
      <c r="S519" s="18"/>
      <c r="T519" s="18"/>
      <c r="U519" s="18"/>
      <c r="V519" s="18"/>
      <c r="W519" s="18"/>
      <c r="X519" s="18"/>
      <c r="Y519" s="18"/>
      <c r="Z519" s="18"/>
      <c r="AA519" s="18"/>
      <c r="AB519" s="18"/>
      <c r="AC519" s="18"/>
    </row>
    <row r="520" spans="1:29" ht="15.75" customHeight="1">
      <c r="A520" s="1610" t="s">
        <v>23</v>
      </c>
      <c r="B520" s="1610" t="s">
        <v>24</v>
      </c>
      <c r="C520" s="1610" t="s">
        <v>25</v>
      </c>
      <c r="D520" s="1610" t="s">
        <v>567</v>
      </c>
      <c r="E520" s="1610" t="s">
        <v>30</v>
      </c>
      <c r="F520" s="1610" t="s">
        <v>22</v>
      </c>
      <c r="G520" s="1610" t="s">
        <v>30</v>
      </c>
      <c r="H520" s="1610">
        <v>1</v>
      </c>
      <c r="I520" s="1447">
        <v>4094.28</v>
      </c>
      <c r="J520" s="1610">
        <v>1</v>
      </c>
      <c r="K520" s="1402" t="s">
        <v>31</v>
      </c>
      <c r="L520" s="26"/>
      <c r="M520" s="18"/>
      <c r="N520" s="18"/>
      <c r="O520" s="18"/>
      <c r="P520" s="18"/>
      <c r="Q520" s="18"/>
      <c r="R520" s="18"/>
      <c r="S520" s="18"/>
      <c r="T520" s="18"/>
      <c r="U520" s="18"/>
      <c r="V520" s="18"/>
      <c r="W520" s="18"/>
      <c r="X520" s="18"/>
      <c r="Y520" s="18"/>
      <c r="Z520" s="18"/>
      <c r="AA520" s="18"/>
      <c r="AB520" s="18"/>
      <c r="AC520" s="18"/>
    </row>
    <row r="521" spans="1:29" ht="15.75" customHeight="1">
      <c r="A521" s="1610" t="s">
        <v>23</v>
      </c>
      <c r="B521" s="1610" t="s">
        <v>24</v>
      </c>
      <c r="C521" s="1610" t="s">
        <v>25</v>
      </c>
      <c r="D521" s="1610" t="s">
        <v>572</v>
      </c>
      <c r="E521" s="1610" t="s">
        <v>30</v>
      </c>
      <c r="F521" s="1610" t="s">
        <v>22</v>
      </c>
      <c r="G521" s="1610" t="s">
        <v>30</v>
      </c>
      <c r="H521" s="1610">
        <v>9</v>
      </c>
      <c r="I521" s="1447">
        <v>4094.28</v>
      </c>
      <c r="J521" s="1610">
        <v>9</v>
      </c>
      <c r="K521" s="1402" t="s">
        <v>31</v>
      </c>
      <c r="L521" s="26"/>
      <c r="M521" s="18"/>
      <c r="N521" s="18"/>
      <c r="O521" s="18"/>
      <c r="P521" s="18"/>
      <c r="Q521" s="18"/>
      <c r="R521" s="18"/>
      <c r="S521" s="18"/>
      <c r="T521" s="18"/>
      <c r="U521" s="18"/>
      <c r="V521" s="18"/>
      <c r="W521" s="18"/>
      <c r="X521" s="18"/>
      <c r="Y521" s="18"/>
      <c r="Z521" s="18"/>
      <c r="AA521" s="18"/>
      <c r="AB521" s="18"/>
      <c r="AC521" s="18"/>
    </row>
    <row r="522" spans="1:29" ht="15.75" customHeight="1">
      <c r="A522" s="1610" t="s">
        <v>23</v>
      </c>
      <c r="B522" s="1610" t="s">
        <v>24</v>
      </c>
      <c r="C522" s="1610" t="s">
        <v>1080</v>
      </c>
      <c r="D522" s="1610" t="s">
        <v>1116</v>
      </c>
      <c r="E522" s="1610" t="s">
        <v>1077</v>
      </c>
      <c r="F522" s="1610" t="s">
        <v>22</v>
      </c>
      <c r="G522" s="1610" t="s">
        <v>254</v>
      </c>
      <c r="H522" s="1610">
        <v>2</v>
      </c>
      <c r="I522" s="1447">
        <v>92875.24</v>
      </c>
      <c r="J522" s="1610">
        <v>2</v>
      </c>
      <c r="K522" s="1402">
        <v>46408</v>
      </c>
      <c r="L522" s="26"/>
      <c r="M522" s="18"/>
      <c r="N522" s="18"/>
      <c r="O522" s="18"/>
      <c r="P522" s="18"/>
      <c r="Q522" s="18"/>
      <c r="R522" s="18"/>
      <c r="S522" s="18"/>
      <c r="T522" s="18"/>
      <c r="U522" s="18"/>
      <c r="V522" s="18"/>
      <c r="W522" s="18"/>
      <c r="X522" s="18"/>
      <c r="Y522" s="18"/>
      <c r="Z522" s="18"/>
      <c r="AA522" s="18"/>
      <c r="AB522" s="18"/>
      <c r="AC522" s="18"/>
    </row>
    <row r="523" spans="1:29" ht="15.75" customHeight="1">
      <c r="A523" s="1610" t="s">
        <v>23</v>
      </c>
      <c r="B523" s="1610" t="s">
        <v>24</v>
      </c>
      <c r="C523" s="1610" t="s">
        <v>1080</v>
      </c>
      <c r="D523" s="1610" t="s">
        <v>1127</v>
      </c>
      <c r="E523" s="1610" t="s">
        <v>1077</v>
      </c>
      <c r="F523" s="1610" t="s">
        <v>22</v>
      </c>
      <c r="G523" s="1610" t="s">
        <v>254</v>
      </c>
      <c r="H523" s="1610">
        <v>2</v>
      </c>
      <c r="I523" s="1447">
        <v>92875.24</v>
      </c>
      <c r="J523" s="1610">
        <v>2</v>
      </c>
      <c r="K523" s="1402">
        <v>46415</v>
      </c>
      <c r="L523" s="26"/>
      <c r="M523" s="18"/>
      <c r="N523" s="18"/>
      <c r="O523" s="18"/>
      <c r="P523" s="18"/>
      <c r="Q523" s="18"/>
      <c r="R523" s="18"/>
      <c r="S523" s="18"/>
      <c r="T523" s="18"/>
      <c r="U523" s="18"/>
      <c r="V523" s="18"/>
      <c r="W523" s="18"/>
      <c r="X523" s="18"/>
      <c r="Y523" s="18"/>
      <c r="Z523" s="18"/>
      <c r="AA523" s="18"/>
      <c r="AB523" s="18"/>
      <c r="AC523" s="18"/>
    </row>
    <row r="524" spans="1:29" ht="15.75" customHeight="1">
      <c r="A524" s="1610" t="s">
        <v>23</v>
      </c>
      <c r="B524" s="1610" t="s">
        <v>24</v>
      </c>
      <c r="C524" s="1610" t="s">
        <v>1080</v>
      </c>
      <c r="D524" s="1610" t="s">
        <v>1139</v>
      </c>
      <c r="E524" s="1610" t="s">
        <v>1077</v>
      </c>
      <c r="F524" s="1610" t="s">
        <v>22</v>
      </c>
      <c r="G524" s="1610" t="s">
        <v>254</v>
      </c>
      <c r="H524" s="1610">
        <v>4</v>
      </c>
      <c r="I524" s="1447">
        <v>92875.24</v>
      </c>
      <c r="J524" s="1610">
        <v>4</v>
      </c>
      <c r="K524" s="1402">
        <v>46338</v>
      </c>
      <c r="L524" s="26"/>
      <c r="M524" s="18"/>
      <c r="N524" s="18"/>
      <c r="O524" s="18"/>
      <c r="P524" s="18"/>
      <c r="Q524" s="18"/>
      <c r="R524" s="18"/>
      <c r="S524" s="18"/>
      <c r="T524" s="18"/>
      <c r="U524" s="18"/>
      <c r="V524" s="18"/>
      <c r="W524" s="18"/>
      <c r="X524" s="18"/>
      <c r="Y524" s="18"/>
      <c r="Z524" s="18"/>
      <c r="AA524" s="18"/>
      <c r="AB524" s="18"/>
      <c r="AC524" s="18"/>
    </row>
    <row r="525" spans="1:29" ht="15.75" customHeight="1">
      <c r="A525" s="1610" t="s">
        <v>23</v>
      </c>
      <c r="B525" s="1610" t="s">
        <v>24</v>
      </c>
      <c r="C525" s="1610" t="s">
        <v>1199</v>
      </c>
      <c r="D525" s="1610" t="s">
        <v>1779</v>
      </c>
      <c r="E525" s="1610" t="s">
        <v>1077</v>
      </c>
      <c r="F525" s="1610" t="s">
        <v>22</v>
      </c>
      <c r="G525" s="1610" t="s">
        <v>254</v>
      </c>
      <c r="H525" s="1610">
        <v>0</v>
      </c>
      <c r="I525" s="1447">
        <v>24918.32</v>
      </c>
      <c r="J525" s="1610">
        <v>0</v>
      </c>
      <c r="K525" s="1402">
        <v>46201</v>
      </c>
      <c r="L525" s="26"/>
      <c r="M525" s="18"/>
      <c r="N525" s="18"/>
      <c r="O525" s="18"/>
      <c r="P525" s="18"/>
      <c r="Q525" s="18"/>
      <c r="R525" s="18"/>
      <c r="S525" s="18"/>
      <c r="T525" s="18"/>
      <c r="U525" s="18"/>
      <c r="V525" s="18"/>
      <c r="W525" s="18"/>
      <c r="X525" s="18"/>
      <c r="Y525" s="18"/>
      <c r="Z525" s="18"/>
      <c r="AA525" s="18"/>
      <c r="AB525" s="18"/>
      <c r="AC525" s="18"/>
    </row>
    <row r="526" spans="1:29" ht="15.75" customHeight="1">
      <c r="A526" s="1610" t="s">
        <v>23</v>
      </c>
      <c r="B526" s="1610" t="s">
        <v>24</v>
      </c>
      <c r="C526" s="1610" t="s">
        <v>1782</v>
      </c>
      <c r="D526" s="1610" t="s">
        <v>1783</v>
      </c>
      <c r="E526" s="1610" t="s">
        <v>30</v>
      </c>
      <c r="F526" s="1610" t="s">
        <v>22</v>
      </c>
      <c r="G526" s="1610" t="s">
        <v>30</v>
      </c>
      <c r="H526" s="1610">
        <v>12</v>
      </c>
      <c r="I526" s="1447">
        <v>731.12</v>
      </c>
      <c r="J526" s="1610">
        <v>12</v>
      </c>
      <c r="K526" s="1402">
        <v>2</v>
      </c>
      <c r="L526" s="26"/>
      <c r="M526" s="18"/>
      <c r="N526" s="18"/>
      <c r="O526" s="18"/>
      <c r="P526" s="18"/>
      <c r="Q526" s="18"/>
      <c r="R526" s="18"/>
      <c r="S526" s="18"/>
      <c r="T526" s="18"/>
      <c r="U526" s="18"/>
      <c r="V526" s="18"/>
      <c r="W526" s="18"/>
      <c r="X526" s="18"/>
      <c r="Y526" s="18"/>
      <c r="Z526" s="18"/>
      <c r="AA526" s="18"/>
      <c r="AB526" s="18"/>
      <c r="AC526" s="18"/>
    </row>
    <row r="527" spans="1:29" ht="15.75" customHeight="1">
      <c r="A527" s="1610" t="s">
        <v>23</v>
      </c>
      <c r="B527" s="1610" t="s">
        <v>24</v>
      </c>
      <c r="C527" s="1610" t="s">
        <v>1782</v>
      </c>
      <c r="D527" s="1610" t="s">
        <v>1787</v>
      </c>
      <c r="E527" s="1610" t="s">
        <v>30</v>
      </c>
      <c r="F527" s="1610" t="s">
        <v>22</v>
      </c>
      <c r="G527" s="1610" t="s">
        <v>30</v>
      </c>
      <c r="H527" s="1610">
        <v>3</v>
      </c>
      <c r="I527" s="1447">
        <v>731.12</v>
      </c>
      <c r="J527" s="1610">
        <v>3</v>
      </c>
      <c r="K527" s="1402">
        <v>49403</v>
      </c>
      <c r="L527" s="26"/>
      <c r="M527" s="18"/>
      <c r="N527" s="18"/>
      <c r="O527" s="18"/>
      <c r="P527" s="18"/>
      <c r="Q527" s="18"/>
      <c r="R527" s="18"/>
      <c r="S527" s="18"/>
      <c r="T527" s="18"/>
      <c r="U527" s="18"/>
      <c r="V527" s="18"/>
      <c r="W527" s="18"/>
      <c r="X527" s="18"/>
      <c r="Y527" s="18"/>
      <c r="Z527" s="18"/>
      <c r="AA527" s="18"/>
      <c r="AB527" s="18"/>
      <c r="AC527" s="18"/>
    </row>
    <row r="528" spans="1:29" ht="15.75" customHeight="1">
      <c r="A528" s="1610" t="s">
        <v>23</v>
      </c>
      <c r="B528" s="1610" t="s">
        <v>24</v>
      </c>
      <c r="C528" s="1610" t="s">
        <v>1782</v>
      </c>
      <c r="D528" s="1610" t="s">
        <v>1789</v>
      </c>
      <c r="E528" s="1610" t="s">
        <v>30</v>
      </c>
      <c r="F528" s="1610" t="s">
        <v>22</v>
      </c>
      <c r="G528" s="1610" t="s">
        <v>30</v>
      </c>
      <c r="H528" s="1610">
        <v>3</v>
      </c>
      <c r="I528" s="1447">
        <v>731.12</v>
      </c>
      <c r="J528" s="1610">
        <v>3</v>
      </c>
      <c r="K528" s="1402">
        <v>49403</v>
      </c>
      <c r="L528" s="26"/>
      <c r="M528" s="18"/>
      <c r="N528" s="18"/>
      <c r="O528" s="18"/>
      <c r="P528" s="18"/>
      <c r="Q528" s="18"/>
      <c r="R528" s="18"/>
      <c r="S528" s="18"/>
      <c r="T528" s="18"/>
      <c r="U528" s="18"/>
      <c r="V528" s="18"/>
      <c r="W528" s="18"/>
      <c r="X528" s="18"/>
      <c r="Y528" s="18"/>
      <c r="Z528" s="18"/>
      <c r="AA528" s="18"/>
      <c r="AB528" s="18"/>
      <c r="AC528" s="18"/>
    </row>
    <row r="529" spans="1:29" ht="15.75" customHeight="1">
      <c r="A529" s="1610" t="s">
        <v>23</v>
      </c>
      <c r="B529" s="1610" t="s">
        <v>24</v>
      </c>
      <c r="C529" s="1610" t="s">
        <v>1782</v>
      </c>
      <c r="D529" s="1610" t="s">
        <v>1793</v>
      </c>
      <c r="E529" s="1610" t="s">
        <v>30</v>
      </c>
      <c r="F529" s="1610" t="s">
        <v>22</v>
      </c>
      <c r="G529" s="1610" t="s">
        <v>30</v>
      </c>
      <c r="H529" s="1610">
        <v>0</v>
      </c>
      <c r="I529" s="1447">
        <v>731.12</v>
      </c>
      <c r="J529" s="1610">
        <v>0</v>
      </c>
      <c r="K529" s="1402">
        <v>49403</v>
      </c>
      <c r="L529" s="26"/>
      <c r="M529" s="18"/>
      <c r="N529" s="18"/>
      <c r="O529" s="18"/>
      <c r="P529" s="18"/>
      <c r="Q529" s="18"/>
      <c r="R529" s="18"/>
      <c r="S529" s="18"/>
      <c r="T529" s="18"/>
      <c r="U529" s="18"/>
      <c r="V529" s="18"/>
      <c r="W529" s="18"/>
      <c r="X529" s="18"/>
      <c r="Y529" s="18"/>
      <c r="Z529" s="18"/>
      <c r="AA529" s="18"/>
      <c r="AB529" s="18"/>
      <c r="AC529" s="18"/>
    </row>
    <row r="530" spans="1:29" ht="15.75" customHeight="1">
      <c r="A530" s="1610" t="s">
        <v>23</v>
      </c>
      <c r="B530" s="1610" t="s">
        <v>24</v>
      </c>
      <c r="C530" s="1610" t="s">
        <v>1782</v>
      </c>
      <c r="D530" s="1610" t="s">
        <v>1795</v>
      </c>
      <c r="E530" s="1610" t="s">
        <v>30</v>
      </c>
      <c r="F530" s="1610" t="s">
        <v>22</v>
      </c>
      <c r="G530" s="1610" t="s">
        <v>30</v>
      </c>
      <c r="H530" s="1610">
        <v>3</v>
      </c>
      <c r="I530" s="1447">
        <v>731.12</v>
      </c>
      <c r="J530" s="1610">
        <v>3</v>
      </c>
      <c r="K530" s="1402">
        <v>49403</v>
      </c>
      <c r="L530" s="26"/>
      <c r="M530" s="18"/>
      <c r="N530" s="18"/>
      <c r="O530" s="18"/>
      <c r="P530" s="18"/>
      <c r="Q530" s="18"/>
      <c r="R530" s="18"/>
      <c r="S530" s="18"/>
      <c r="T530" s="18"/>
      <c r="U530" s="18"/>
      <c r="V530" s="18"/>
      <c r="W530" s="18"/>
      <c r="X530" s="18"/>
      <c r="Y530" s="18"/>
      <c r="Z530" s="18"/>
      <c r="AA530" s="18"/>
      <c r="AB530" s="18"/>
      <c r="AC530" s="18"/>
    </row>
    <row r="531" spans="1:29" ht="15.75" customHeight="1">
      <c r="A531" s="1610" t="s">
        <v>23</v>
      </c>
      <c r="B531" s="1610" t="s">
        <v>24</v>
      </c>
      <c r="C531" s="1610" t="s">
        <v>1782</v>
      </c>
      <c r="D531" s="1610" t="s">
        <v>1797</v>
      </c>
      <c r="E531" s="1610" t="s">
        <v>30</v>
      </c>
      <c r="F531" s="1610" t="s">
        <v>22</v>
      </c>
      <c r="G531" s="1610" t="s">
        <v>30</v>
      </c>
      <c r="H531" s="1610">
        <v>2</v>
      </c>
      <c r="I531" s="1447">
        <v>731.12</v>
      </c>
      <c r="J531" s="1610">
        <v>2</v>
      </c>
      <c r="K531" s="1402">
        <v>49403</v>
      </c>
      <c r="L531" s="26"/>
      <c r="M531" s="18"/>
      <c r="N531" s="18"/>
      <c r="O531" s="18"/>
      <c r="P531" s="18"/>
      <c r="Q531" s="18"/>
      <c r="R531" s="18"/>
      <c r="S531" s="18"/>
      <c r="T531" s="18"/>
      <c r="U531" s="18"/>
      <c r="V531" s="18"/>
      <c r="W531" s="18"/>
      <c r="X531" s="18"/>
      <c r="Y531" s="18"/>
      <c r="Z531" s="18"/>
      <c r="AA531" s="18"/>
      <c r="AB531" s="18"/>
      <c r="AC531" s="18"/>
    </row>
    <row r="532" spans="1:29" ht="15.75" customHeight="1">
      <c r="A532" s="1610" t="s">
        <v>23</v>
      </c>
      <c r="B532" s="1610" t="s">
        <v>24</v>
      </c>
      <c r="C532" s="1610" t="s">
        <v>1782</v>
      </c>
      <c r="D532" s="1610" t="s">
        <v>1799</v>
      </c>
      <c r="E532" s="1610" t="s">
        <v>30</v>
      </c>
      <c r="F532" s="1610" t="s">
        <v>22</v>
      </c>
      <c r="G532" s="1610" t="s">
        <v>30</v>
      </c>
      <c r="H532" s="1610">
        <v>1</v>
      </c>
      <c r="I532" s="1447">
        <v>731.12</v>
      </c>
      <c r="J532" s="1610">
        <v>1</v>
      </c>
      <c r="K532" s="1402">
        <v>49403</v>
      </c>
      <c r="L532" s="26"/>
      <c r="M532" s="18"/>
      <c r="N532" s="18"/>
      <c r="O532" s="18"/>
      <c r="P532" s="18"/>
      <c r="Q532" s="18"/>
      <c r="R532" s="18"/>
      <c r="S532" s="18"/>
      <c r="T532" s="18"/>
      <c r="U532" s="18"/>
      <c r="V532" s="18"/>
      <c r="W532" s="18"/>
      <c r="X532" s="18"/>
      <c r="Y532" s="18"/>
      <c r="Z532" s="18"/>
      <c r="AA532" s="18"/>
      <c r="AB532" s="18"/>
      <c r="AC532" s="18"/>
    </row>
    <row r="533" spans="1:29" ht="15.75" customHeight="1">
      <c r="A533" s="1610" t="s">
        <v>23</v>
      </c>
      <c r="B533" s="1610" t="s">
        <v>24</v>
      </c>
      <c r="C533" s="1610" t="s">
        <v>1782</v>
      </c>
      <c r="D533" s="1610" t="s">
        <v>1801</v>
      </c>
      <c r="E533" s="1610" t="s">
        <v>30</v>
      </c>
      <c r="F533" s="1610" t="s">
        <v>22</v>
      </c>
      <c r="G533" s="1610" t="s">
        <v>30</v>
      </c>
      <c r="H533" s="1610">
        <v>0</v>
      </c>
      <c r="I533" s="1447">
        <v>731.12</v>
      </c>
      <c r="J533" s="1610">
        <v>0</v>
      </c>
      <c r="K533" s="1402">
        <v>2</v>
      </c>
      <c r="L533" s="26"/>
      <c r="M533" s="18"/>
      <c r="N533" s="18"/>
      <c r="O533" s="18"/>
      <c r="P533" s="18"/>
      <c r="Q533" s="18"/>
      <c r="R533" s="18"/>
      <c r="S533" s="18"/>
      <c r="T533" s="18"/>
      <c r="U533" s="18"/>
      <c r="V533" s="18"/>
      <c r="W533" s="18"/>
      <c r="X533" s="18"/>
      <c r="Y533" s="18"/>
      <c r="Z533" s="18"/>
      <c r="AA533" s="18"/>
      <c r="AB533" s="18"/>
      <c r="AC533" s="18"/>
    </row>
    <row r="534" spans="1:29" ht="15.75" customHeight="1">
      <c r="A534" s="1610" t="s">
        <v>23</v>
      </c>
      <c r="B534" s="1610" t="s">
        <v>24</v>
      </c>
      <c r="C534" s="1610" t="s">
        <v>1782</v>
      </c>
      <c r="D534" s="1610" t="s">
        <v>1804</v>
      </c>
      <c r="E534" s="1610" t="s">
        <v>30</v>
      </c>
      <c r="F534" s="1610" t="s">
        <v>22</v>
      </c>
      <c r="G534" s="1610" t="s">
        <v>30</v>
      </c>
      <c r="H534" s="1610">
        <v>8</v>
      </c>
      <c r="I534" s="1447">
        <v>731.12</v>
      </c>
      <c r="J534" s="1610">
        <v>8</v>
      </c>
      <c r="K534" s="1402">
        <v>2</v>
      </c>
      <c r="L534" s="26"/>
      <c r="M534" s="18"/>
      <c r="N534" s="18"/>
      <c r="O534" s="18"/>
      <c r="P534" s="18"/>
      <c r="Q534" s="18"/>
      <c r="R534" s="18"/>
      <c r="S534" s="18"/>
      <c r="T534" s="18"/>
      <c r="U534" s="18"/>
      <c r="V534" s="18"/>
      <c r="W534" s="18"/>
      <c r="X534" s="18"/>
      <c r="Y534" s="18"/>
      <c r="Z534" s="18"/>
      <c r="AA534" s="18"/>
      <c r="AB534" s="18"/>
      <c r="AC534" s="18"/>
    </row>
    <row r="535" spans="1:29" ht="15.75" customHeight="1">
      <c r="A535" s="1610" t="s">
        <v>23</v>
      </c>
      <c r="B535" s="1610" t="s">
        <v>24</v>
      </c>
      <c r="C535" s="1610" t="s">
        <v>1782</v>
      </c>
      <c r="D535" s="1610" t="s">
        <v>1806</v>
      </c>
      <c r="E535" s="1610" t="s">
        <v>30</v>
      </c>
      <c r="F535" s="1610" t="s">
        <v>22</v>
      </c>
      <c r="G535" s="1610" t="s">
        <v>30</v>
      </c>
      <c r="H535" s="1610">
        <v>8</v>
      </c>
      <c r="I535" s="1447">
        <v>731.12</v>
      </c>
      <c r="J535" s="1610">
        <v>8</v>
      </c>
      <c r="K535" s="1402">
        <v>2</v>
      </c>
      <c r="L535" s="26"/>
      <c r="M535" s="18"/>
      <c r="N535" s="18"/>
      <c r="O535" s="18"/>
      <c r="P535" s="18"/>
      <c r="Q535" s="18"/>
      <c r="R535" s="18"/>
      <c r="S535" s="18"/>
      <c r="T535" s="18"/>
      <c r="U535" s="18"/>
      <c r="V535" s="18"/>
      <c r="W535" s="18"/>
      <c r="X535" s="18"/>
      <c r="Y535" s="18"/>
      <c r="Z535" s="18"/>
      <c r="AA535" s="18"/>
      <c r="AB535" s="18"/>
      <c r="AC535" s="18"/>
    </row>
    <row r="536" spans="1:29" ht="15.75" customHeight="1">
      <c r="A536" s="1610" t="s">
        <v>23</v>
      </c>
      <c r="B536" s="1610" t="s">
        <v>24</v>
      </c>
      <c r="C536" s="1610" t="s">
        <v>1782</v>
      </c>
      <c r="D536" s="1610" t="s">
        <v>1807</v>
      </c>
      <c r="E536" s="1610" t="s">
        <v>30</v>
      </c>
      <c r="F536" s="1610" t="s">
        <v>22</v>
      </c>
      <c r="G536" s="1610" t="s">
        <v>30</v>
      </c>
      <c r="H536" s="1610">
        <v>8</v>
      </c>
      <c r="I536" s="1447">
        <v>731.12</v>
      </c>
      <c r="J536" s="1610">
        <v>8</v>
      </c>
      <c r="K536" s="1402">
        <v>2</v>
      </c>
      <c r="L536" s="26"/>
      <c r="M536" s="18"/>
      <c r="N536" s="18"/>
      <c r="O536" s="18"/>
      <c r="P536" s="18"/>
      <c r="Q536" s="18"/>
      <c r="R536" s="18"/>
      <c r="S536" s="18"/>
      <c r="T536" s="18"/>
      <c r="U536" s="18"/>
      <c r="V536" s="18"/>
      <c r="W536" s="18"/>
      <c r="X536" s="18"/>
      <c r="Y536" s="18"/>
      <c r="Z536" s="18"/>
      <c r="AA536" s="18"/>
      <c r="AB536" s="18"/>
      <c r="AC536" s="18"/>
    </row>
    <row r="537" spans="1:29" ht="15.75" customHeight="1">
      <c r="A537" s="1610" t="s">
        <v>23</v>
      </c>
      <c r="B537" s="1610" t="s">
        <v>24</v>
      </c>
      <c r="C537" s="1610" t="s">
        <v>1782</v>
      </c>
      <c r="D537" s="1610" t="s">
        <v>1811</v>
      </c>
      <c r="E537" s="1610" t="s">
        <v>30</v>
      </c>
      <c r="F537" s="1610" t="s">
        <v>22</v>
      </c>
      <c r="G537" s="1610" t="s">
        <v>30</v>
      </c>
      <c r="H537" s="1610">
        <v>8</v>
      </c>
      <c r="I537" s="1447">
        <v>731.12</v>
      </c>
      <c r="J537" s="1610">
        <v>8</v>
      </c>
      <c r="K537" s="1402">
        <v>2</v>
      </c>
      <c r="L537" s="26"/>
      <c r="M537" s="18"/>
      <c r="N537" s="18"/>
      <c r="O537" s="18"/>
      <c r="P537" s="18"/>
      <c r="Q537" s="18"/>
      <c r="R537" s="18"/>
      <c r="S537" s="18"/>
      <c r="T537" s="18"/>
      <c r="U537" s="18"/>
      <c r="V537" s="18"/>
      <c r="W537" s="18"/>
      <c r="X537" s="18"/>
      <c r="Y537" s="18"/>
      <c r="Z537" s="18"/>
      <c r="AA537" s="18"/>
      <c r="AB537" s="18"/>
      <c r="AC537" s="18"/>
    </row>
    <row r="538" spans="1:29" ht="15.75" customHeight="1">
      <c r="A538" s="1610" t="s">
        <v>23</v>
      </c>
      <c r="B538" s="1610" t="s">
        <v>24</v>
      </c>
      <c r="C538" s="1610" t="s">
        <v>1782</v>
      </c>
      <c r="D538" s="1610" t="s">
        <v>1676</v>
      </c>
      <c r="E538" s="1610" t="s">
        <v>30</v>
      </c>
      <c r="F538" s="1610" t="s">
        <v>22</v>
      </c>
      <c r="G538" s="1610" t="s">
        <v>30</v>
      </c>
      <c r="H538" s="1610">
        <v>8</v>
      </c>
      <c r="I538" s="1447">
        <v>731.12</v>
      </c>
      <c r="J538" s="1610">
        <v>8</v>
      </c>
      <c r="K538" s="1402">
        <v>2</v>
      </c>
      <c r="L538" s="26"/>
      <c r="M538" s="18"/>
      <c r="N538" s="18"/>
      <c r="O538" s="18"/>
      <c r="P538" s="18"/>
      <c r="Q538" s="18"/>
      <c r="R538" s="18"/>
      <c r="S538" s="18"/>
      <c r="T538" s="18"/>
      <c r="U538" s="18"/>
      <c r="V538" s="18"/>
      <c r="W538" s="18"/>
      <c r="X538" s="18"/>
      <c r="Y538" s="18"/>
      <c r="Z538" s="18"/>
      <c r="AA538" s="18"/>
      <c r="AB538" s="18"/>
      <c r="AC538" s="18"/>
    </row>
    <row r="539" spans="1:29" ht="15.75" customHeight="1">
      <c r="A539" s="1610" t="s">
        <v>23</v>
      </c>
      <c r="B539" s="1610" t="s">
        <v>24</v>
      </c>
      <c r="C539" s="1610" t="s">
        <v>1782</v>
      </c>
      <c r="D539" s="1610" t="s">
        <v>1680</v>
      </c>
      <c r="E539" s="1610" t="s">
        <v>30</v>
      </c>
      <c r="F539" s="1610" t="s">
        <v>22</v>
      </c>
      <c r="G539" s="1610" t="s">
        <v>30</v>
      </c>
      <c r="H539" s="1610">
        <v>8</v>
      </c>
      <c r="I539" s="1447">
        <v>731.12</v>
      </c>
      <c r="J539" s="1610">
        <v>8</v>
      </c>
      <c r="K539" s="1402">
        <v>2</v>
      </c>
      <c r="L539" s="26"/>
      <c r="M539" s="18"/>
      <c r="N539" s="18"/>
      <c r="O539" s="18"/>
      <c r="P539" s="18"/>
      <c r="Q539" s="18"/>
      <c r="R539" s="18"/>
      <c r="S539" s="18"/>
      <c r="T539" s="18"/>
      <c r="U539" s="18"/>
      <c r="V539" s="18"/>
      <c r="W539" s="18"/>
      <c r="X539" s="18"/>
      <c r="Y539" s="18"/>
      <c r="Z539" s="18"/>
      <c r="AA539" s="18"/>
      <c r="AB539" s="18"/>
      <c r="AC539" s="18"/>
    </row>
    <row r="540" spans="1:29" ht="15.75" customHeight="1">
      <c r="A540" s="1610" t="s">
        <v>23</v>
      </c>
      <c r="B540" s="1610" t="s">
        <v>24</v>
      </c>
      <c r="C540" s="1610" t="s">
        <v>1782</v>
      </c>
      <c r="D540" s="1610" t="s">
        <v>1813</v>
      </c>
      <c r="E540" s="1610" t="s">
        <v>30</v>
      </c>
      <c r="F540" s="1610" t="s">
        <v>22</v>
      </c>
      <c r="G540" s="1610" t="s">
        <v>30</v>
      </c>
      <c r="H540" s="1610">
        <v>4</v>
      </c>
      <c r="I540" s="1447">
        <v>731.12</v>
      </c>
      <c r="J540" s="1610">
        <v>4</v>
      </c>
      <c r="K540" s="1402">
        <v>2</v>
      </c>
      <c r="L540" s="26"/>
      <c r="M540" s="18"/>
      <c r="N540" s="18"/>
      <c r="O540" s="18"/>
      <c r="P540" s="18"/>
      <c r="Q540" s="18"/>
      <c r="R540" s="18"/>
      <c r="S540" s="18"/>
      <c r="T540" s="18"/>
      <c r="U540" s="18"/>
      <c r="V540" s="18"/>
      <c r="W540" s="18"/>
      <c r="X540" s="18"/>
      <c r="Y540" s="18"/>
      <c r="Z540" s="18"/>
      <c r="AA540" s="18"/>
      <c r="AB540" s="18"/>
      <c r="AC540" s="18"/>
    </row>
    <row r="541" spans="1:29" ht="15.75" customHeight="1">
      <c r="A541" s="1610" t="s">
        <v>23</v>
      </c>
      <c r="B541" s="1610" t="s">
        <v>24</v>
      </c>
      <c r="C541" s="1610" t="s">
        <v>1782</v>
      </c>
      <c r="D541" s="1610" t="s">
        <v>1817</v>
      </c>
      <c r="E541" s="1610" t="s">
        <v>30</v>
      </c>
      <c r="F541" s="1610" t="s">
        <v>22</v>
      </c>
      <c r="G541" s="1610" t="s">
        <v>30</v>
      </c>
      <c r="H541" s="1610">
        <v>4</v>
      </c>
      <c r="I541" s="1447">
        <v>731.12</v>
      </c>
      <c r="J541" s="1610">
        <v>4</v>
      </c>
      <c r="K541" s="1402">
        <v>2</v>
      </c>
      <c r="L541" s="26"/>
      <c r="M541" s="18"/>
      <c r="N541" s="18"/>
      <c r="O541" s="18"/>
      <c r="P541" s="18"/>
      <c r="Q541" s="18"/>
      <c r="R541" s="18"/>
      <c r="S541" s="18"/>
      <c r="T541" s="18"/>
      <c r="U541" s="18"/>
      <c r="V541" s="18"/>
      <c r="W541" s="18"/>
      <c r="X541" s="18"/>
      <c r="Y541" s="18"/>
      <c r="Z541" s="18"/>
      <c r="AA541" s="18"/>
      <c r="AB541" s="18"/>
      <c r="AC541" s="18"/>
    </row>
    <row r="542" spans="1:29" ht="15.75" customHeight="1">
      <c r="A542" s="1610" t="s">
        <v>23</v>
      </c>
      <c r="B542" s="1610" t="s">
        <v>24</v>
      </c>
      <c r="C542" s="1610" t="s">
        <v>1782</v>
      </c>
      <c r="D542" s="1610" t="s">
        <v>1820</v>
      </c>
      <c r="E542" s="1610" t="s">
        <v>30</v>
      </c>
      <c r="F542" s="1610" t="s">
        <v>22</v>
      </c>
      <c r="G542" s="1610" t="s">
        <v>30</v>
      </c>
      <c r="H542" s="1610">
        <v>4</v>
      </c>
      <c r="I542" s="1447">
        <v>731.12</v>
      </c>
      <c r="J542" s="1610">
        <v>4</v>
      </c>
      <c r="K542" s="1402">
        <v>2</v>
      </c>
      <c r="L542" s="26"/>
      <c r="M542" s="18"/>
      <c r="N542" s="18"/>
      <c r="O542" s="18"/>
      <c r="P542" s="18"/>
      <c r="Q542" s="18"/>
      <c r="R542" s="18"/>
      <c r="S542" s="18"/>
      <c r="T542" s="18"/>
      <c r="U542" s="18"/>
      <c r="V542" s="18"/>
      <c r="W542" s="18"/>
      <c r="X542" s="18"/>
      <c r="Y542" s="18"/>
      <c r="Z542" s="18"/>
      <c r="AA542" s="18"/>
      <c r="AB542" s="18"/>
      <c r="AC542" s="18"/>
    </row>
    <row r="543" spans="1:29" ht="15.75" customHeight="1">
      <c r="A543" s="1610" t="s">
        <v>23</v>
      </c>
      <c r="B543" s="1610" t="s">
        <v>24</v>
      </c>
      <c r="C543" s="1610" t="s">
        <v>1782</v>
      </c>
      <c r="D543" s="1610" t="s">
        <v>1822</v>
      </c>
      <c r="E543" s="1610" t="s">
        <v>30</v>
      </c>
      <c r="F543" s="1610" t="s">
        <v>22</v>
      </c>
      <c r="G543" s="1610" t="s">
        <v>30</v>
      </c>
      <c r="H543" s="1610">
        <v>4</v>
      </c>
      <c r="I543" s="1447">
        <v>731.12</v>
      </c>
      <c r="J543" s="1610">
        <v>4</v>
      </c>
      <c r="K543" s="1402">
        <v>2</v>
      </c>
      <c r="L543" s="26"/>
      <c r="M543" s="18"/>
      <c r="N543" s="18"/>
      <c r="O543" s="18"/>
      <c r="P543" s="18"/>
      <c r="Q543" s="18"/>
      <c r="R543" s="18"/>
      <c r="S543" s="18"/>
      <c r="T543" s="18"/>
      <c r="U543" s="18"/>
      <c r="V543" s="18"/>
      <c r="W543" s="18"/>
      <c r="X543" s="18"/>
      <c r="Y543" s="18"/>
      <c r="Z543" s="18"/>
      <c r="AA543" s="18"/>
      <c r="AB543" s="18"/>
      <c r="AC543" s="18"/>
    </row>
    <row r="544" spans="1:29" ht="15.75" customHeight="1">
      <c r="A544" s="1610" t="s">
        <v>23</v>
      </c>
      <c r="B544" s="1610" t="s">
        <v>24</v>
      </c>
      <c r="C544" s="1610" t="s">
        <v>1782</v>
      </c>
      <c r="D544" s="1610" t="s">
        <v>1825</v>
      </c>
      <c r="E544" s="1610" t="s">
        <v>30</v>
      </c>
      <c r="F544" s="1610" t="s">
        <v>22</v>
      </c>
      <c r="G544" s="1610" t="s">
        <v>30</v>
      </c>
      <c r="H544" s="1610">
        <v>4</v>
      </c>
      <c r="I544" s="1447">
        <v>731.12</v>
      </c>
      <c r="J544" s="1610">
        <v>4</v>
      </c>
      <c r="K544" s="1402">
        <v>2</v>
      </c>
      <c r="L544" s="26"/>
      <c r="M544" s="18"/>
      <c r="N544" s="18"/>
      <c r="O544" s="18"/>
      <c r="P544" s="18"/>
      <c r="Q544" s="18"/>
      <c r="R544" s="18"/>
      <c r="S544" s="18"/>
      <c r="T544" s="18"/>
      <c r="U544" s="18"/>
      <c r="V544" s="18"/>
      <c r="W544" s="18"/>
      <c r="X544" s="18"/>
      <c r="Y544" s="18"/>
      <c r="Z544" s="18"/>
      <c r="AA544" s="18"/>
      <c r="AB544" s="18"/>
      <c r="AC544" s="18"/>
    </row>
    <row r="545" spans="1:29" ht="15.75" customHeight="1">
      <c r="A545" s="1610" t="s">
        <v>23</v>
      </c>
      <c r="B545" s="1610" t="s">
        <v>24</v>
      </c>
      <c r="C545" s="1610" t="s">
        <v>1782</v>
      </c>
      <c r="D545" s="1610" t="s">
        <v>1826</v>
      </c>
      <c r="E545" s="1610" t="s">
        <v>30</v>
      </c>
      <c r="F545" s="1610" t="s">
        <v>22</v>
      </c>
      <c r="G545" s="1610" t="s">
        <v>30</v>
      </c>
      <c r="H545" s="1610">
        <v>4</v>
      </c>
      <c r="I545" s="1447">
        <v>731.12</v>
      </c>
      <c r="J545" s="1610">
        <v>4</v>
      </c>
      <c r="K545" s="1402">
        <v>2</v>
      </c>
      <c r="L545" s="26"/>
      <c r="M545" s="18"/>
      <c r="N545" s="18"/>
      <c r="O545" s="18"/>
      <c r="P545" s="18"/>
      <c r="Q545" s="18"/>
      <c r="R545" s="18"/>
      <c r="S545" s="18"/>
      <c r="T545" s="18"/>
      <c r="U545" s="18"/>
      <c r="V545" s="18"/>
      <c r="W545" s="18"/>
      <c r="X545" s="18"/>
      <c r="Y545" s="18"/>
      <c r="Z545" s="18"/>
      <c r="AA545" s="18"/>
      <c r="AB545" s="18"/>
      <c r="AC545" s="18"/>
    </row>
    <row r="546" spans="1:29" ht="15.75" customHeight="1">
      <c r="A546" s="1610" t="s">
        <v>23</v>
      </c>
      <c r="B546" s="1610" t="s">
        <v>24</v>
      </c>
      <c r="C546" s="1610" t="s">
        <v>1782</v>
      </c>
      <c r="D546" s="1610" t="s">
        <v>1828</v>
      </c>
      <c r="E546" s="1610" t="s">
        <v>30</v>
      </c>
      <c r="F546" s="1610" t="s">
        <v>22</v>
      </c>
      <c r="G546" s="1610" t="s">
        <v>30</v>
      </c>
      <c r="H546" s="1610">
        <v>0</v>
      </c>
      <c r="I546" s="1447">
        <v>731.12</v>
      </c>
      <c r="J546" s="1610">
        <v>0</v>
      </c>
      <c r="K546" s="1402">
        <v>2</v>
      </c>
      <c r="L546" s="26"/>
      <c r="M546" s="18"/>
      <c r="N546" s="18"/>
      <c r="O546" s="18"/>
      <c r="P546" s="18"/>
      <c r="Q546" s="18"/>
      <c r="R546" s="18"/>
      <c r="S546" s="18"/>
      <c r="T546" s="18"/>
      <c r="U546" s="18"/>
      <c r="V546" s="18"/>
      <c r="W546" s="18"/>
      <c r="X546" s="18"/>
      <c r="Y546" s="18"/>
      <c r="Z546" s="18"/>
      <c r="AA546" s="18"/>
      <c r="AB546" s="18"/>
      <c r="AC546" s="18"/>
    </row>
    <row r="547" spans="1:29" ht="15.75" customHeight="1">
      <c r="A547" s="1610" t="s">
        <v>23</v>
      </c>
      <c r="B547" s="1610" t="s">
        <v>24</v>
      </c>
      <c r="C547" s="1610" t="s">
        <v>411</v>
      </c>
      <c r="D547" s="1610" t="s">
        <v>1830</v>
      </c>
      <c r="E547" s="1610" t="s">
        <v>21</v>
      </c>
      <c r="F547" s="1610" t="s">
        <v>22</v>
      </c>
      <c r="G547" s="1610" t="s">
        <v>21</v>
      </c>
      <c r="H547" s="1610">
        <v>2</v>
      </c>
      <c r="I547" s="1447">
        <v>909.24</v>
      </c>
      <c r="J547" s="1610">
        <v>2</v>
      </c>
      <c r="K547" s="1402">
        <v>46364</v>
      </c>
      <c r="L547" s="26"/>
      <c r="M547" s="18"/>
      <c r="N547" s="18"/>
      <c r="O547" s="18"/>
      <c r="P547" s="18"/>
      <c r="Q547" s="18"/>
      <c r="R547" s="18"/>
      <c r="S547" s="18"/>
      <c r="T547" s="18"/>
      <c r="U547" s="18"/>
      <c r="V547" s="18"/>
      <c r="W547" s="18"/>
      <c r="X547" s="18"/>
      <c r="Y547" s="18"/>
      <c r="Z547" s="18"/>
      <c r="AA547" s="18"/>
      <c r="AB547" s="18"/>
      <c r="AC547" s="18"/>
    </row>
    <row r="548" spans="1:29" ht="15.75" customHeight="1">
      <c r="A548" s="1610" t="s">
        <v>23</v>
      </c>
      <c r="B548" s="1610" t="s">
        <v>24</v>
      </c>
      <c r="C548" s="1610" t="s">
        <v>411</v>
      </c>
      <c r="D548" s="1610" t="s">
        <v>1833</v>
      </c>
      <c r="E548" s="1610" t="s">
        <v>21</v>
      </c>
      <c r="F548" s="1610" t="s">
        <v>22</v>
      </c>
      <c r="G548" s="1610" t="s">
        <v>21</v>
      </c>
      <c r="H548" s="1610">
        <v>2</v>
      </c>
      <c r="I548" s="1447">
        <v>909.24</v>
      </c>
      <c r="J548" s="1610">
        <v>2</v>
      </c>
      <c r="K548" s="1402">
        <v>46411</v>
      </c>
      <c r="L548" s="26"/>
      <c r="M548" s="18"/>
      <c r="N548" s="18"/>
      <c r="O548" s="18"/>
      <c r="P548" s="18"/>
      <c r="Q548" s="18"/>
      <c r="R548" s="18"/>
      <c r="S548" s="18"/>
      <c r="T548" s="18"/>
      <c r="U548" s="18"/>
      <c r="V548" s="18"/>
      <c r="W548" s="18"/>
      <c r="X548" s="18"/>
      <c r="Y548" s="18"/>
      <c r="Z548" s="18"/>
      <c r="AA548" s="18"/>
      <c r="AB548" s="18"/>
      <c r="AC548" s="18"/>
    </row>
    <row r="549" spans="1:29" ht="15.75" customHeight="1">
      <c r="A549" s="1610" t="s">
        <v>23</v>
      </c>
      <c r="B549" s="1610" t="s">
        <v>24</v>
      </c>
      <c r="C549" s="1610" t="s">
        <v>411</v>
      </c>
      <c r="D549" s="1610" t="s">
        <v>1835</v>
      </c>
      <c r="E549" s="1610" t="s">
        <v>21</v>
      </c>
      <c r="F549" s="1610" t="s">
        <v>22</v>
      </c>
      <c r="G549" s="1610" t="s">
        <v>21</v>
      </c>
      <c r="H549" s="1610">
        <v>20</v>
      </c>
      <c r="I549" s="1447">
        <v>909.24</v>
      </c>
      <c r="J549" s="1610">
        <v>20</v>
      </c>
      <c r="K549" s="1402">
        <v>46442</v>
      </c>
      <c r="L549" s="26"/>
      <c r="M549" s="18"/>
      <c r="N549" s="18"/>
      <c r="O549" s="18"/>
      <c r="P549" s="18"/>
      <c r="Q549" s="18"/>
      <c r="R549" s="18"/>
      <c r="S549" s="18"/>
      <c r="T549" s="18"/>
      <c r="U549" s="18"/>
      <c r="V549" s="18"/>
      <c r="W549" s="18"/>
      <c r="X549" s="18"/>
      <c r="Y549" s="18"/>
      <c r="Z549" s="18"/>
      <c r="AA549" s="18"/>
      <c r="AB549" s="18"/>
      <c r="AC549" s="18"/>
    </row>
    <row r="550" spans="1:29" ht="15.75" customHeight="1">
      <c r="A550" s="1610" t="s">
        <v>23</v>
      </c>
      <c r="B550" s="1610" t="s">
        <v>24</v>
      </c>
      <c r="C550" s="1610" t="s">
        <v>411</v>
      </c>
      <c r="D550" s="1610" t="s">
        <v>1836</v>
      </c>
      <c r="E550" s="1610" t="s">
        <v>21</v>
      </c>
      <c r="F550" s="1610" t="s">
        <v>22</v>
      </c>
      <c r="G550" s="1610" t="s">
        <v>21</v>
      </c>
      <c r="H550" s="1610">
        <v>2</v>
      </c>
      <c r="I550" s="1447">
        <v>909.24</v>
      </c>
      <c r="J550" s="1610">
        <v>2</v>
      </c>
      <c r="K550" s="1402">
        <v>46419</v>
      </c>
      <c r="L550" s="26"/>
      <c r="M550" s="18"/>
      <c r="N550" s="18"/>
      <c r="O550" s="18"/>
      <c r="P550" s="18"/>
      <c r="Q550" s="18"/>
      <c r="R550" s="18"/>
      <c r="S550" s="18"/>
      <c r="T550" s="18"/>
      <c r="U550" s="18"/>
      <c r="V550" s="18"/>
      <c r="W550" s="18"/>
      <c r="X550" s="18"/>
      <c r="Y550" s="18"/>
      <c r="Z550" s="18"/>
      <c r="AA550" s="18"/>
      <c r="AB550" s="18"/>
      <c r="AC550" s="18"/>
    </row>
    <row r="551" spans="1:29" ht="15.75" customHeight="1">
      <c r="A551" s="1610" t="s">
        <v>23</v>
      </c>
      <c r="B551" s="1610" t="s">
        <v>24</v>
      </c>
      <c r="C551" s="1610" t="s">
        <v>411</v>
      </c>
      <c r="D551" s="1610" t="s">
        <v>1837</v>
      </c>
      <c r="E551" s="1610" t="s">
        <v>21</v>
      </c>
      <c r="F551" s="1610" t="s">
        <v>22</v>
      </c>
      <c r="G551" s="1610" t="s">
        <v>21</v>
      </c>
      <c r="H551" s="1610">
        <v>8</v>
      </c>
      <c r="I551" s="1447">
        <v>909.24</v>
      </c>
      <c r="J551" s="1610">
        <v>8</v>
      </c>
      <c r="K551" s="1402">
        <v>46418</v>
      </c>
      <c r="L551" s="26"/>
      <c r="M551" s="18"/>
      <c r="N551" s="18"/>
      <c r="O551" s="18"/>
      <c r="P551" s="18"/>
      <c r="Q551" s="18"/>
      <c r="R551" s="18"/>
      <c r="S551" s="18"/>
      <c r="T551" s="18"/>
      <c r="U551" s="18"/>
      <c r="V551" s="18"/>
      <c r="W551" s="18"/>
      <c r="X551" s="18"/>
      <c r="Y551" s="18"/>
      <c r="Z551" s="18"/>
      <c r="AA551" s="18"/>
      <c r="AB551" s="18"/>
      <c r="AC551" s="18"/>
    </row>
    <row r="552" spans="1:29" ht="15.75" customHeight="1">
      <c r="A552" s="1610" t="s">
        <v>23</v>
      </c>
      <c r="B552" s="1610" t="s">
        <v>24</v>
      </c>
      <c r="C552" s="1610" t="s">
        <v>1438</v>
      </c>
      <c r="D552" s="1610" t="s">
        <v>1840</v>
      </c>
      <c r="E552" s="1610" t="s">
        <v>21</v>
      </c>
      <c r="F552" s="1610" t="s">
        <v>22</v>
      </c>
      <c r="G552" s="1610" t="s">
        <v>21</v>
      </c>
      <c r="H552" s="1610">
        <v>40</v>
      </c>
      <c r="I552" s="1447">
        <v>4036.47</v>
      </c>
      <c r="J552" s="1610">
        <v>40</v>
      </c>
      <c r="K552" s="1402">
        <v>46327</v>
      </c>
      <c r="L552" s="26"/>
      <c r="M552" s="18"/>
      <c r="N552" s="18"/>
      <c r="O552" s="18"/>
      <c r="P552" s="18"/>
      <c r="Q552" s="18"/>
      <c r="R552" s="18"/>
      <c r="S552" s="18"/>
      <c r="T552" s="18"/>
      <c r="U552" s="18"/>
      <c r="V552" s="18"/>
      <c r="W552" s="18"/>
      <c r="X552" s="18"/>
      <c r="Y552" s="18"/>
      <c r="Z552" s="18"/>
      <c r="AA552" s="18"/>
      <c r="AB552" s="18"/>
      <c r="AC552" s="18"/>
    </row>
    <row r="553" spans="1:29" ht="15.75" customHeight="1">
      <c r="A553" s="1610" t="s">
        <v>23</v>
      </c>
      <c r="B553" s="1610" t="s">
        <v>24</v>
      </c>
      <c r="C553" s="1610" t="s">
        <v>249</v>
      </c>
      <c r="D553" s="1610" t="s">
        <v>1842</v>
      </c>
      <c r="E553" s="1610" t="s">
        <v>21</v>
      </c>
      <c r="F553" s="1610" t="s">
        <v>22</v>
      </c>
      <c r="G553" s="1610" t="s">
        <v>21</v>
      </c>
      <c r="H553" s="1610">
        <v>14</v>
      </c>
      <c r="I553" s="1447">
        <v>3065.29</v>
      </c>
      <c r="J553" s="1610">
        <v>14</v>
      </c>
      <c r="K553" s="1402">
        <v>46801</v>
      </c>
      <c r="L553" s="26"/>
      <c r="M553" s="18"/>
      <c r="N553" s="18"/>
      <c r="O553" s="18"/>
      <c r="P553" s="18"/>
      <c r="Q553" s="18"/>
      <c r="R553" s="18"/>
      <c r="S553" s="18"/>
      <c r="T553" s="18"/>
      <c r="U553" s="18"/>
      <c r="V553" s="18"/>
      <c r="W553" s="18"/>
      <c r="X553" s="18"/>
      <c r="Y553" s="18"/>
      <c r="Z553" s="18"/>
      <c r="AA553" s="18"/>
      <c r="AB553" s="18"/>
      <c r="AC553" s="18"/>
    </row>
    <row r="554" spans="1:29" ht="15.75" customHeight="1">
      <c r="A554" s="1610" t="s">
        <v>23</v>
      </c>
      <c r="B554" s="1610" t="s">
        <v>24</v>
      </c>
      <c r="C554" s="1610" t="s">
        <v>249</v>
      </c>
      <c r="D554" s="1610" t="s">
        <v>1844</v>
      </c>
      <c r="E554" s="1610" t="s">
        <v>21</v>
      </c>
      <c r="F554" s="1610" t="s">
        <v>22</v>
      </c>
      <c r="G554" s="1610" t="s">
        <v>21</v>
      </c>
      <c r="H554" s="1610">
        <v>0</v>
      </c>
      <c r="I554" s="1447">
        <v>3065.29</v>
      </c>
      <c r="J554" s="1610">
        <v>0</v>
      </c>
      <c r="K554" s="1402">
        <v>46801</v>
      </c>
      <c r="L554" s="26"/>
      <c r="M554" s="18"/>
      <c r="N554" s="18"/>
      <c r="O554" s="18"/>
      <c r="P554" s="18"/>
      <c r="Q554" s="18"/>
      <c r="R554" s="18"/>
      <c r="S554" s="18"/>
      <c r="T554" s="18"/>
      <c r="U554" s="18"/>
      <c r="V554" s="18"/>
      <c r="W554" s="18"/>
      <c r="X554" s="18"/>
      <c r="Y554" s="18"/>
      <c r="Z554" s="18"/>
      <c r="AA554" s="18"/>
      <c r="AB554" s="18"/>
      <c r="AC554" s="18"/>
    </row>
    <row r="555" spans="1:29" ht="15.75" customHeight="1">
      <c r="A555" s="1610" t="s">
        <v>23</v>
      </c>
      <c r="B555" s="1610" t="s">
        <v>24</v>
      </c>
      <c r="C555" s="1610" t="s">
        <v>249</v>
      </c>
      <c r="D555" s="1610" t="s">
        <v>1628</v>
      </c>
      <c r="E555" s="1610" t="s">
        <v>21</v>
      </c>
      <c r="F555" s="1610" t="s">
        <v>22</v>
      </c>
      <c r="G555" s="1610" t="s">
        <v>21</v>
      </c>
      <c r="H555" s="1610">
        <v>3</v>
      </c>
      <c r="I555" s="1447">
        <v>3065.29</v>
      </c>
      <c r="J555" s="1610">
        <v>3</v>
      </c>
      <c r="K555" s="1402">
        <v>46802</v>
      </c>
      <c r="L555" s="26"/>
      <c r="M555" s="18"/>
      <c r="N555" s="18"/>
      <c r="O555" s="18"/>
      <c r="P555" s="18"/>
      <c r="Q555" s="18"/>
      <c r="R555" s="18"/>
      <c r="S555" s="18"/>
      <c r="T555" s="18"/>
      <c r="U555" s="18"/>
      <c r="V555" s="18"/>
      <c r="W555" s="18"/>
      <c r="X555" s="18"/>
      <c r="Y555" s="18"/>
      <c r="Z555" s="18"/>
      <c r="AA555" s="18"/>
      <c r="AB555" s="18"/>
      <c r="AC555" s="18"/>
    </row>
    <row r="556" spans="1:29" ht="15.75" customHeight="1">
      <c r="A556" s="1610" t="s">
        <v>23</v>
      </c>
      <c r="B556" s="1610" t="s">
        <v>24</v>
      </c>
      <c r="C556" s="1610" t="s">
        <v>249</v>
      </c>
      <c r="D556" s="1610" t="s">
        <v>1846</v>
      </c>
      <c r="E556" s="1610" t="s">
        <v>21</v>
      </c>
      <c r="F556" s="1610" t="s">
        <v>22</v>
      </c>
      <c r="G556" s="1610" t="s">
        <v>21</v>
      </c>
      <c r="H556" s="1610">
        <v>0</v>
      </c>
      <c r="I556" s="1447">
        <v>3065.29</v>
      </c>
      <c r="J556" s="1610">
        <v>0</v>
      </c>
      <c r="K556" s="1402">
        <v>46802</v>
      </c>
      <c r="L556" s="26"/>
      <c r="M556" s="18"/>
      <c r="N556" s="18"/>
      <c r="O556" s="18"/>
      <c r="P556" s="18"/>
      <c r="Q556" s="18"/>
      <c r="R556" s="18"/>
      <c r="S556" s="18"/>
      <c r="T556" s="18"/>
      <c r="U556" s="18"/>
      <c r="V556" s="18"/>
      <c r="W556" s="18"/>
      <c r="X556" s="18"/>
      <c r="Y556" s="18"/>
      <c r="Z556" s="18"/>
      <c r="AA556" s="18"/>
      <c r="AB556" s="18"/>
      <c r="AC556" s="18"/>
    </row>
    <row r="557" spans="1:29" ht="15.75" customHeight="1">
      <c r="A557" s="1610" t="s">
        <v>23</v>
      </c>
      <c r="B557" s="1610" t="s">
        <v>24</v>
      </c>
      <c r="C557" s="1610" t="s">
        <v>445</v>
      </c>
      <c r="D557" s="1610" t="s">
        <v>1849</v>
      </c>
      <c r="E557" s="1610" t="s">
        <v>1077</v>
      </c>
      <c r="F557" s="1610" t="s">
        <v>22</v>
      </c>
      <c r="G557" s="1610" t="s">
        <v>254</v>
      </c>
      <c r="H557" s="1610">
        <v>2</v>
      </c>
      <c r="I557" s="1447">
        <v>30042.39</v>
      </c>
      <c r="J557" s="1610">
        <v>2</v>
      </c>
      <c r="K557" s="1402">
        <v>2</v>
      </c>
      <c r="L557" s="26"/>
      <c r="M557" s="18"/>
      <c r="N557" s="18"/>
      <c r="O557" s="18"/>
      <c r="P557" s="18"/>
      <c r="Q557" s="18"/>
      <c r="R557" s="18"/>
      <c r="S557" s="18"/>
      <c r="T557" s="18"/>
      <c r="U557" s="18"/>
      <c r="V557" s="18"/>
      <c r="W557" s="18"/>
      <c r="X557" s="18"/>
      <c r="Y557" s="18"/>
      <c r="Z557" s="18"/>
      <c r="AA557" s="18"/>
      <c r="AB557" s="18"/>
      <c r="AC557" s="18"/>
    </row>
    <row r="558" spans="1:29" ht="15.75" customHeight="1">
      <c r="A558" s="1610" t="s">
        <v>23</v>
      </c>
      <c r="B558" s="1610" t="s">
        <v>24</v>
      </c>
      <c r="C558" s="1610" t="s">
        <v>445</v>
      </c>
      <c r="D558" s="1610" t="s">
        <v>1850</v>
      </c>
      <c r="E558" s="1610" t="s">
        <v>1077</v>
      </c>
      <c r="F558" s="1610" t="s">
        <v>22</v>
      </c>
      <c r="G558" s="1610" t="s">
        <v>254</v>
      </c>
      <c r="H558" s="1610">
        <v>2</v>
      </c>
      <c r="I558" s="1447">
        <v>30042.39</v>
      </c>
      <c r="J558" s="1610">
        <v>2</v>
      </c>
      <c r="K558" s="1402">
        <v>46323</v>
      </c>
      <c r="L558" s="26"/>
      <c r="M558" s="18"/>
      <c r="N558" s="18"/>
      <c r="O558" s="18"/>
      <c r="P558" s="18"/>
      <c r="Q558" s="18"/>
      <c r="R558" s="18"/>
      <c r="S558" s="18"/>
      <c r="T558" s="18"/>
      <c r="U558" s="18"/>
      <c r="V558" s="18"/>
      <c r="W558" s="18"/>
      <c r="X558" s="18"/>
      <c r="Y558" s="18"/>
      <c r="Z558" s="18"/>
      <c r="AA558" s="18"/>
      <c r="AB558" s="18"/>
      <c r="AC558" s="18"/>
    </row>
    <row r="559" spans="1:29" ht="15.75" customHeight="1">
      <c r="A559" s="1610" t="s">
        <v>23</v>
      </c>
      <c r="B559" s="1610" t="s">
        <v>24</v>
      </c>
      <c r="C559" s="1610" t="s">
        <v>534</v>
      </c>
      <c r="D559" s="1610" t="s">
        <v>1704</v>
      </c>
      <c r="E559" s="1610" t="s">
        <v>21</v>
      </c>
      <c r="F559" s="1610" t="s">
        <v>22</v>
      </c>
      <c r="G559" s="1610" t="s">
        <v>21</v>
      </c>
      <c r="H559" s="1610">
        <v>6</v>
      </c>
      <c r="I559" s="1447">
        <v>3356.07</v>
      </c>
      <c r="J559" s="1610">
        <v>6</v>
      </c>
      <c r="K559" s="1402">
        <v>46765</v>
      </c>
      <c r="L559" s="26"/>
      <c r="M559" s="18"/>
      <c r="N559" s="18"/>
      <c r="O559" s="18"/>
      <c r="P559" s="18"/>
      <c r="Q559" s="18"/>
      <c r="R559" s="18"/>
      <c r="S559" s="18"/>
      <c r="T559" s="18"/>
      <c r="U559" s="18"/>
      <c r="V559" s="18"/>
      <c r="W559" s="18"/>
      <c r="X559" s="18"/>
      <c r="Y559" s="18"/>
      <c r="Z559" s="18"/>
      <c r="AA559" s="18"/>
      <c r="AB559" s="18"/>
      <c r="AC559" s="18"/>
    </row>
    <row r="560" spans="1:29" ht="15.75" customHeight="1">
      <c r="A560" s="1610" t="s">
        <v>23</v>
      </c>
      <c r="B560" s="1610" t="s">
        <v>24</v>
      </c>
      <c r="C560" s="1610" t="s">
        <v>534</v>
      </c>
      <c r="D560" s="1610" t="s">
        <v>1562</v>
      </c>
      <c r="E560" s="1610" t="s">
        <v>21</v>
      </c>
      <c r="F560" s="1610" t="s">
        <v>22</v>
      </c>
      <c r="G560" s="1610" t="s">
        <v>21</v>
      </c>
      <c r="H560" s="1610">
        <v>10</v>
      </c>
      <c r="I560" s="1447">
        <v>3356.07</v>
      </c>
      <c r="J560" s="1610">
        <v>10</v>
      </c>
      <c r="K560" s="1402">
        <v>46764</v>
      </c>
      <c r="L560" s="26"/>
      <c r="M560" s="18"/>
      <c r="N560" s="18"/>
      <c r="O560" s="18"/>
      <c r="P560" s="18"/>
      <c r="Q560" s="18"/>
      <c r="R560" s="18"/>
      <c r="S560" s="18"/>
      <c r="T560" s="18"/>
      <c r="U560" s="18"/>
      <c r="V560" s="18"/>
      <c r="W560" s="18"/>
      <c r="X560" s="18"/>
      <c r="Y560" s="18"/>
      <c r="Z560" s="18"/>
      <c r="AA560" s="18"/>
      <c r="AB560" s="18"/>
      <c r="AC560" s="18"/>
    </row>
    <row r="561" spans="1:29" ht="15.75" customHeight="1">
      <c r="A561" s="1610" t="s">
        <v>23</v>
      </c>
      <c r="B561" s="1610" t="s">
        <v>24</v>
      </c>
      <c r="C561" s="1610" t="s">
        <v>534</v>
      </c>
      <c r="D561" s="1610" t="s">
        <v>1567</v>
      </c>
      <c r="E561" s="1610" t="s">
        <v>21</v>
      </c>
      <c r="F561" s="1610" t="s">
        <v>22</v>
      </c>
      <c r="G561" s="1610" t="s">
        <v>21</v>
      </c>
      <c r="H561" s="1610">
        <v>10</v>
      </c>
      <c r="I561" s="1447">
        <v>3356.07</v>
      </c>
      <c r="J561" s="1610">
        <v>10</v>
      </c>
      <c r="K561" s="1402">
        <v>46768</v>
      </c>
      <c r="L561" s="26"/>
      <c r="M561" s="18"/>
      <c r="N561" s="18"/>
      <c r="O561" s="18"/>
      <c r="P561" s="18"/>
      <c r="Q561" s="18"/>
      <c r="R561" s="18"/>
      <c r="S561" s="18"/>
      <c r="T561" s="18"/>
      <c r="U561" s="18"/>
      <c r="V561" s="18"/>
      <c r="W561" s="18"/>
      <c r="X561" s="18"/>
      <c r="Y561" s="18"/>
      <c r="Z561" s="18"/>
      <c r="AA561" s="18"/>
      <c r="AB561" s="18"/>
      <c r="AC561" s="18"/>
    </row>
    <row r="562" spans="1:29" ht="15.75" customHeight="1">
      <c r="A562" s="1610" t="s">
        <v>23</v>
      </c>
      <c r="B562" s="1610" t="s">
        <v>24</v>
      </c>
      <c r="C562" s="1610" t="s">
        <v>534</v>
      </c>
      <c r="D562" s="1610" t="s">
        <v>1700</v>
      </c>
      <c r="E562" s="1610" t="s">
        <v>21</v>
      </c>
      <c r="F562" s="1610" t="s">
        <v>22</v>
      </c>
      <c r="G562" s="1610" t="s">
        <v>21</v>
      </c>
      <c r="H562" s="1610">
        <v>9</v>
      </c>
      <c r="I562" s="1447">
        <v>3356.07</v>
      </c>
      <c r="J562" s="1610">
        <v>9</v>
      </c>
      <c r="K562" s="1402">
        <v>46766</v>
      </c>
      <c r="L562" s="26"/>
      <c r="M562" s="18"/>
      <c r="N562" s="18"/>
      <c r="O562" s="18"/>
      <c r="P562" s="18"/>
      <c r="Q562" s="18"/>
      <c r="R562" s="18"/>
      <c r="S562" s="18"/>
      <c r="T562" s="18"/>
      <c r="U562" s="18"/>
      <c r="V562" s="18"/>
      <c r="W562" s="18"/>
      <c r="X562" s="18"/>
      <c r="Y562" s="18"/>
      <c r="Z562" s="18"/>
      <c r="AA562" s="18"/>
      <c r="AB562" s="18"/>
      <c r="AC562" s="18"/>
    </row>
    <row r="563" spans="1:29" ht="15.75" customHeight="1">
      <c r="A563" s="1610" t="s">
        <v>23</v>
      </c>
      <c r="B563" s="1610" t="s">
        <v>24</v>
      </c>
      <c r="C563" s="1610" t="s">
        <v>534</v>
      </c>
      <c r="D563" s="1610" t="s">
        <v>1623</v>
      </c>
      <c r="E563" s="1610" t="s">
        <v>21</v>
      </c>
      <c r="F563" s="1610" t="s">
        <v>22</v>
      </c>
      <c r="G563" s="1610" t="s">
        <v>21</v>
      </c>
      <c r="H563" s="1610">
        <v>2</v>
      </c>
      <c r="I563" s="1447">
        <v>3356.07</v>
      </c>
      <c r="J563" s="1610">
        <v>2</v>
      </c>
      <c r="K563" s="1402">
        <v>46766</v>
      </c>
      <c r="L563" s="26"/>
      <c r="M563" s="18"/>
      <c r="N563" s="18"/>
      <c r="O563" s="18"/>
      <c r="P563" s="18"/>
      <c r="Q563" s="18"/>
      <c r="R563" s="18"/>
      <c r="S563" s="18"/>
      <c r="T563" s="18"/>
      <c r="U563" s="18"/>
      <c r="V563" s="18"/>
      <c r="W563" s="18"/>
      <c r="X563" s="18"/>
      <c r="Y563" s="18"/>
      <c r="Z563" s="18"/>
      <c r="AA563" s="18"/>
      <c r="AB563" s="18"/>
      <c r="AC563" s="18"/>
    </row>
    <row r="564" spans="1:29" ht="15.75" customHeight="1">
      <c r="A564" s="1610" t="s">
        <v>23</v>
      </c>
      <c r="B564" s="1610" t="s">
        <v>24</v>
      </c>
      <c r="C564" s="1610" t="s">
        <v>534</v>
      </c>
      <c r="D564" s="1610" t="s">
        <v>1692</v>
      </c>
      <c r="E564" s="1610" t="s">
        <v>21</v>
      </c>
      <c r="F564" s="1610" t="s">
        <v>22</v>
      </c>
      <c r="G564" s="1610" t="s">
        <v>21</v>
      </c>
      <c r="H564" s="1610">
        <v>10</v>
      </c>
      <c r="I564" s="1447">
        <v>3356.07</v>
      </c>
      <c r="J564" s="1610">
        <v>10</v>
      </c>
      <c r="K564" s="1402">
        <v>46763</v>
      </c>
      <c r="L564" s="26"/>
      <c r="M564" s="18"/>
      <c r="N564" s="18"/>
      <c r="O564" s="18"/>
      <c r="P564" s="18"/>
      <c r="Q564" s="18"/>
      <c r="R564" s="18"/>
      <c r="S564" s="18"/>
      <c r="T564" s="18"/>
      <c r="U564" s="18"/>
      <c r="V564" s="18"/>
      <c r="W564" s="18"/>
      <c r="X564" s="18"/>
      <c r="Y564" s="18"/>
      <c r="Z564" s="18"/>
      <c r="AA564" s="18"/>
      <c r="AB564" s="18"/>
      <c r="AC564" s="18"/>
    </row>
    <row r="565" spans="1:29" ht="15.75" customHeight="1">
      <c r="A565" s="1610" t="s">
        <v>23</v>
      </c>
      <c r="B565" s="1610" t="s">
        <v>24</v>
      </c>
      <c r="C565" s="1610" t="s">
        <v>534</v>
      </c>
      <c r="D565" s="1610" t="s">
        <v>1571</v>
      </c>
      <c r="E565" s="1610" t="s">
        <v>21</v>
      </c>
      <c r="F565" s="1610" t="s">
        <v>22</v>
      </c>
      <c r="G565" s="1610" t="s">
        <v>21</v>
      </c>
      <c r="H565" s="1610">
        <v>4</v>
      </c>
      <c r="I565" s="1447">
        <v>3356.07</v>
      </c>
      <c r="J565" s="1610">
        <v>4</v>
      </c>
      <c r="K565" s="1402">
        <v>46764</v>
      </c>
      <c r="L565" s="26"/>
      <c r="M565" s="18"/>
      <c r="N565" s="18"/>
      <c r="O565" s="18"/>
      <c r="P565" s="18"/>
      <c r="Q565" s="18"/>
      <c r="R565" s="18"/>
      <c r="S565" s="18"/>
      <c r="T565" s="18"/>
      <c r="U565" s="18"/>
      <c r="V565" s="18"/>
      <c r="W565" s="18"/>
      <c r="X565" s="18"/>
      <c r="Y565" s="18"/>
      <c r="Z565" s="18"/>
      <c r="AA565" s="18"/>
      <c r="AB565" s="18"/>
      <c r="AC565" s="18"/>
    </row>
    <row r="566" spans="1:29" ht="15.75" customHeight="1">
      <c r="A566" s="1610" t="s">
        <v>23</v>
      </c>
      <c r="B566" s="1610" t="s">
        <v>24</v>
      </c>
      <c r="C566" s="1610" t="s">
        <v>534</v>
      </c>
      <c r="D566" s="1610" t="s">
        <v>1620</v>
      </c>
      <c r="E566" s="1610" t="s">
        <v>21</v>
      </c>
      <c r="F566" s="1610" t="s">
        <v>22</v>
      </c>
      <c r="G566" s="1610" t="s">
        <v>21</v>
      </c>
      <c r="H566" s="1610">
        <v>4</v>
      </c>
      <c r="I566" s="1447">
        <v>3356.07</v>
      </c>
      <c r="J566" s="1610">
        <v>4</v>
      </c>
      <c r="K566" s="1402">
        <v>46768</v>
      </c>
      <c r="L566" s="26"/>
      <c r="M566" s="18"/>
      <c r="N566" s="18"/>
      <c r="O566" s="18"/>
      <c r="P566" s="18"/>
      <c r="Q566" s="18"/>
      <c r="R566" s="18"/>
      <c r="S566" s="18"/>
      <c r="T566" s="18"/>
      <c r="U566" s="18"/>
      <c r="V566" s="18"/>
      <c r="W566" s="18"/>
      <c r="X566" s="18"/>
      <c r="Y566" s="18"/>
      <c r="Z566" s="18"/>
      <c r="AA566" s="18"/>
      <c r="AB566" s="18"/>
      <c r="AC566" s="18"/>
    </row>
    <row r="567" spans="1:29" ht="15.75" customHeight="1">
      <c r="A567" s="1610" t="s">
        <v>23</v>
      </c>
      <c r="B567" s="1610" t="s">
        <v>24</v>
      </c>
      <c r="C567" s="1610" t="s">
        <v>534</v>
      </c>
      <c r="D567" s="1610" t="s">
        <v>1577</v>
      </c>
      <c r="E567" s="1610" t="s">
        <v>21</v>
      </c>
      <c r="F567" s="1610" t="s">
        <v>22</v>
      </c>
      <c r="G567" s="1610" t="s">
        <v>21</v>
      </c>
      <c r="H567" s="1610">
        <v>13</v>
      </c>
      <c r="I567" s="1447">
        <v>3356.07</v>
      </c>
      <c r="J567" s="1610">
        <v>13</v>
      </c>
      <c r="K567" s="1402">
        <v>46767</v>
      </c>
      <c r="L567" s="26"/>
      <c r="M567" s="18"/>
      <c r="N567" s="18"/>
      <c r="O567" s="18"/>
      <c r="P567" s="18"/>
      <c r="Q567" s="18"/>
      <c r="R567" s="18"/>
      <c r="S567" s="18"/>
      <c r="T567" s="18"/>
      <c r="U567" s="18"/>
      <c r="V567" s="18"/>
      <c r="W567" s="18"/>
      <c r="X567" s="18"/>
      <c r="Y567" s="18"/>
      <c r="Z567" s="18"/>
      <c r="AA567" s="18"/>
      <c r="AB567" s="18"/>
      <c r="AC567" s="18"/>
    </row>
    <row r="568" spans="1:29" ht="15.75" customHeight="1">
      <c r="A568" s="1610" t="s">
        <v>23</v>
      </c>
      <c r="B568" s="1610" t="s">
        <v>24</v>
      </c>
      <c r="C568" s="1610" t="s">
        <v>534</v>
      </c>
      <c r="D568" s="1610" t="s">
        <v>1618</v>
      </c>
      <c r="E568" s="1610" t="s">
        <v>21</v>
      </c>
      <c r="F568" s="1610" t="s">
        <v>22</v>
      </c>
      <c r="G568" s="1610" t="s">
        <v>21</v>
      </c>
      <c r="H568" s="1610">
        <v>10</v>
      </c>
      <c r="I568" s="1447">
        <v>3356.07</v>
      </c>
      <c r="J568" s="1610">
        <v>10</v>
      </c>
      <c r="K568" s="1402">
        <v>46769</v>
      </c>
      <c r="L568" s="26"/>
      <c r="M568" s="18"/>
      <c r="N568" s="18"/>
      <c r="O568" s="18"/>
      <c r="P568" s="18"/>
      <c r="Q568" s="18"/>
      <c r="R568" s="18"/>
      <c r="S568" s="18"/>
      <c r="T568" s="18"/>
      <c r="U568" s="18"/>
      <c r="V568" s="18"/>
      <c r="W568" s="18"/>
      <c r="X568" s="18"/>
      <c r="Y568" s="18"/>
      <c r="Z568" s="18"/>
      <c r="AA568" s="18"/>
      <c r="AB568" s="18"/>
      <c r="AC568" s="18"/>
    </row>
    <row r="569" spans="1:29" ht="15.75" customHeight="1">
      <c r="A569" s="1610" t="s">
        <v>23</v>
      </c>
      <c r="B569" s="1610" t="s">
        <v>24</v>
      </c>
      <c r="C569" s="1610" t="s">
        <v>534</v>
      </c>
      <c r="D569" s="1610" t="s">
        <v>1582</v>
      </c>
      <c r="E569" s="1610" t="s">
        <v>21</v>
      </c>
      <c r="F569" s="1610" t="s">
        <v>22</v>
      </c>
      <c r="G569" s="1610" t="s">
        <v>21</v>
      </c>
      <c r="H569" s="1610">
        <v>4</v>
      </c>
      <c r="I569" s="1447">
        <v>3356.07</v>
      </c>
      <c r="J569" s="1610">
        <v>4</v>
      </c>
      <c r="K569" s="1402">
        <v>46769</v>
      </c>
      <c r="L569" s="26"/>
      <c r="M569" s="18"/>
      <c r="N569" s="18"/>
      <c r="O569" s="18"/>
      <c r="P569" s="18"/>
      <c r="Q569" s="18"/>
      <c r="R569" s="18"/>
      <c r="S569" s="18"/>
      <c r="T569" s="18"/>
      <c r="U569" s="18"/>
      <c r="V569" s="18"/>
      <c r="W569" s="18"/>
      <c r="X569" s="18"/>
      <c r="Y569" s="18"/>
      <c r="Z569" s="18"/>
      <c r="AA569" s="18"/>
      <c r="AB569" s="18"/>
      <c r="AC569" s="18"/>
    </row>
    <row r="570" spans="1:29" ht="15.75" customHeight="1">
      <c r="A570" s="1610" t="s">
        <v>23</v>
      </c>
      <c r="B570" s="1610" t="s">
        <v>24</v>
      </c>
      <c r="C570" s="1610" t="s">
        <v>534</v>
      </c>
      <c r="D570" s="1610" t="s">
        <v>1872</v>
      </c>
      <c r="E570" s="1610" t="s">
        <v>21</v>
      </c>
      <c r="F570" s="1610" t="s">
        <v>22</v>
      </c>
      <c r="G570" s="1610" t="s">
        <v>21</v>
      </c>
      <c r="H570" s="1610">
        <v>5</v>
      </c>
      <c r="I570" s="1447">
        <v>3356.07</v>
      </c>
      <c r="J570" s="1610">
        <v>5</v>
      </c>
      <c r="K570" s="1402">
        <v>46774</v>
      </c>
      <c r="L570" s="26"/>
      <c r="M570" s="18"/>
      <c r="N570" s="18"/>
      <c r="O570" s="18"/>
      <c r="P570" s="18"/>
      <c r="Q570" s="18"/>
      <c r="R570" s="18"/>
      <c r="S570" s="18"/>
      <c r="T570" s="18"/>
      <c r="U570" s="18"/>
      <c r="V570" s="18"/>
      <c r="W570" s="18"/>
      <c r="X570" s="18"/>
      <c r="Y570" s="18"/>
      <c r="Z570" s="18"/>
      <c r="AA570" s="18"/>
      <c r="AB570" s="18"/>
      <c r="AC570" s="18"/>
    </row>
    <row r="571" spans="1:29" ht="15.75" customHeight="1">
      <c r="A571" s="1610" t="s">
        <v>23</v>
      </c>
      <c r="B571" s="1610" t="s">
        <v>24</v>
      </c>
      <c r="C571" s="1610" t="s">
        <v>534</v>
      </c>
      <c r="D571" s="1610" t="s">
        <v>1601</v>
      </c>
      <c r="E571" s="1610" t="s">
        <v>21</v>
      </c>
      <c r="F571" s="1610" t="s">
        <v>22</v>
      </c>
      <c r="G571" s="1610" t="s">
        <v>21</v>
      </c>
      <c r="H571" s="1610">
        <v>7</v>
      </c>
      <c r="I571" s="1447">
        <v>3356.07</v>
      </c>
      <c r="J571" s="1610">
        <v>7</v>
      </c>
      <c r="K571" s="1402">
        <v>46773</v>
      </c>
      <c r="L571" s="26"/>
      <c r="M571" s="18"/>
      <c r="N571" s="18"/>
      <c r="O571" s="18"/>
      <c r="P571" s="18"/>
      <c r="Q571" s="18"/>
      <c r="R571" s="18"/>
      <c r="S571" s="18"/>
      <c r="T571" s="18"/>
      <c r="U571" s="18"/>
      <c r="V571" s="18"/>
      <c r="W571" s="18"/>
      <c r="X571" s="18"/>
      <c r="Y571" s="18"/>
      <c r="Z571" s="18"/>
      <c r="AA571" s="18"/>
      <c r="AB571" s="18"/>
      <c r="AC571" s="18"/>
    </row>
    <row r="572" spans="1:29" ht="15.75" customHeight="1">
      <c r="A572" s="1610" t="s">
        <v>23</v>
      </c>
      <c r="B572" s="1610" t="s">
        <v>24</v>
      </c>
      <c r="C572" s="1610" t="s">
        <v>534</v>
      </c>
      <c r="D572" s="1610" t="s">
        <v>1844</v>
      </c>
      <c r="E572" s="1610" t="s">
        <v>21</v>
      </c>
      <c r="F572" s="1610" t="s">
        <v>22</v>
      </c>
      <c r="G572" s="1610" t="s">
        <v>21</v>
      </c>
      <c r="H572" s="1610">
        <v>3</v>
      </c>
      <c r="I572" s="1447">
        <v>3356.07</v>
      </c>
      <c r="J572" s="1610">
        <v>3</v>
      </c>
      <c r="K572" s="1402">
        <v>46733</v>
      </c>
      <c r="L572" s="26"/>
      <c r="M572" s="18"/>
      <c r="N572" s="18"/>
      <c r="O572" s="18"/>
      <c r="P572" s="18"/>
      <c r="Q572" s="18"/>
      <c r="R572" s="18"/>
      <c r="S572" s="18"/>
      <c r="T572" s="18"/>
      <c r="U572" s="18"/>
      <c r="V572" s="18"/>
      <c r="W572" s="18"/>
      <c r="X572" s="18"/>
      <c r="Y572" s="18"/>
      <c r="Z572" s="18"/>
      <c r="AA572" s="18"/>
      <c r="AB572" s="18"/>
      <c r="AC572" s="18"/>
    </row>
    <row r="573" spans="1:29" ht="15.75" customHeight="1">
      <c r="A573" s="1610" t="s">
        <v>23</v>
      </c>
      <c r="B573" s="1610" t="s">
        <v>24</v>
      </c>
      <c r="C573" s="1610" t="s">
        <v>534</v>
      </c>
      <c r="D573" s="1610" t="s">
        <v>1590</v>
      </c>
      <c r="E573" s="1610" t="s">
        <v>21</v>
      </c>
      <c r="F573" s="1610" t="s">
        <v>22</v>
      </c>
      <c r="G573" s="1610" t="s">
        <v>21</v>
      </c>
      <c r="H573" s="1610">
        <v>10</v>
      </c>
      <c r="I573" s="1447">
        <v>3356.07</v>
      </c>
      <c r="J573" s="1610">
        <v>10</v>
      </c>
      <c r="K573" s="1402">
        <v>46779</v>
      </c>
      <c r="L573" s="26"/>
      <c r="M573" s="18"/>
      <c r="N573" s="18"/>
      <c r="O573" s="18"/>
      <c r="P573" s="18"/>
      <c r="Q573" s="18"/>
      <c r="R573" s="18"/>
      <c r="S573" s="18"/>
      <c r="T573" s="18"/>
      <c r="U573" s="18"/>
      <c r="V573" s="18"/>
      <c r="W573" s="18"/>
      <c r="X573" s="18"/>
      <c r="Y573" s="18"/>
      <c r="Z573" s="18"/>
      <c r="AA573" s="18"/>
      <c r="AB573" s="18"/>
      <c r="AC573" s="18"/>
    </row>
    <row r="574" spans="1:29" ht="15.75" customHeight="1">
      <c r="A574" s="1610" t="s">
        <v>23</v>
      </c>
      <c r="B574" s="1610" t="s">
        <v>24</v>
      </c>
      <c r="C574" s="1610" t="s">
        <v>534</v>
      </c>
      <c r="D574" s="1610" t="s">
        <v>1615</v>
      </c>
      <c r="E574" s="1610" t="s">
        <v>21</v>
      </c>
      <c r="F574" s="1610" t="s">
        <v>22</v>
      </c>
      <c r="G574" s="1610" t="s">
        <v>21</v>
      </c>
      <c r="H574" s="1610">
        <v>6</v>
      </c>
      <c r="I574" s="1447">
        <v>3356.07</v>
      </c>
      <c r="J574" s="1610">
        <v>6</v>
      </c>
      <c r="K574" s="1402">
        <v>46658</v>
      </c>
      <c r="L574" s="26"/>
      <c r="M574" s="18"/>
      <c r="N574" s="18"/>
      <c r="O574" s="18"/>
      <c r="P574" s="18"/>
      <c r="Q574" s="18"/>
      <c r="R574" s="18"/>
      <c r="S574" s="18"/>
      <c r="T574" s="18"/>
      <c r="U574" s="18"/>
      <c r="V574" s="18"/>
      <c r="W574" s="18"/>
      <c r="X574" s="18"/>
      <c r="Y574" s="18"/>
      <c r="Z574" s="18"/>
      <c r="AA574" s="18"/>
      <c r="AB574" s="18"/>
      <c r="AC574" s="18"/>
    </row>
    <row r="575" spans="1:29" ht="15.75" customHeight="1">
      <c r="A575" s="1610" t="s">
        <v>23</v>
      </c>
      <c r="B575" s="1610" t="s">
        <v>24</v>
      </c>
      <c r="C575" s="1610" t="s">
        <v>534</v>
      </c>
      <c r="D575" s="1610" t="s">
        <v>1573</v>
      </c>
      <c r="E575" s="1610" t="s">
        <v>21</v>
      </c>
      <c r="F575" s="1610" t="s">
        <v>22</v>
      </c>
      <c r="G575" s="1610" t="s">
        <v>21</v>
      </c>
      <c r="H575" s="1610">
        <v>5</v>
      </c>
      <c r="I575" s="1447">
        <v>3356.07</v>
      </c>
      <c r="J575" s="1610">
        <v>5</v>
      </c>
      <c r="K575" s="1402">
        <v>46776</v>
      </c>
      <c r="L575" s="26"/>
      <c r="M575" s="18"/>
      <c r="N575" s="18"/>
      <c r="O575" s="18"/>
      <c r="P575" s="18"/>
      <c r="Q575" s="18"/>
      <c r="R575" s="18"/>
      <c r="S575" s="18"/>
      <c r="T575" s="18"/>
      <c r="U575" s="18"/>
      <c r="V575" s="18"/>
      <c r="W575" s="18"/>
      <c r="X575" s="18"/>
      <c r="Y575" s="18"/>
      <c r="Z575" s="18"/>
      <c r="AA575" s="18"/>
      <c r="AB575" s="18"/>
      <c r="AC575" s="18"/>
    </row>
    <row r="576" spans="1:29" ht="15.75" customHeight="1">
      <c r="A576" s="1610" t="s">
        <v>23</v>
      </c>
      <c r="B576" s="1610" t="s">
        <v>24</v>
      </c>
      <c r="C576" s="1610" t="s">
        <v>534</v>
      </c>
      <c r="D576" s="1610" t="s">
        <v>1637</v>
      </c>
      <c r="E576" s="1610" t="s">
        <v>21</v>
      </c>
      <c r="F576" s="1610" t="s">
        <v>22</v>
      </c>
      <c r="G576" s="1610" t="s">
        <v>21</v>
      </c>
      <c r="H576" s="1610">
        <v>7</v>
      </c>
      <c r="I576" s="1447">
        <v>3356.07</v>
      </c>
      <c r="J576" s="1610">
        <v>7</v>
      </c>
      <c r="K576" s="1402">
        <v>46739</v>
      </c>
      <c r="L576" s="26"/>
      <c r="M576" s="18"/>
      <c r="N576" s="18"/>
      <c r="O576" s="18"/>
      <c r="P576" s="18"/>
      <c r="Q576" s="18"/>
      <c r="R576" s="18"/>
      <c r="S576" s="18"/>
      <c r="T576" s="18"/>
      <c r="U576" s="18"/>
      <c r="V576" s="18"/>
      <c r="W576" s="18"/>
      <c r="X576" s="18"/>
      <c r="Y576" s="18"/>
      <c r="Z576" s="18"/>
      <c r="AA576" s="18"/>
      <c r="AB576" s="18"/>
      <c r="AC576" s="18"/>
    </row>
    <row r="577" spans="1:29" ht="15.75" customHeight="1">
      <c r="A577" s="1610" t="s">
        <v>23</v>
      </c>
      <c r="B577" s="1610" t="s">
        <v>24</v>
      </c>
      <c r="C577" s="1610" t="s">
        <v>534</v>
      </c>
      <c r="D577" s="1610" t="s">
        <v>1641</v>
      </c>
      <c r="E577" s="1610" t="s">
        <v>21</v>
      </c>
      <c r="F577" s="1610" t="s">
        <v>22</v>
      </c>
      <c r="G577" s="1610" t="s">
        <v>21</v>
      </c>
      <c r="H577" s="1610">
        <v>4</v>
      </c>
      <c r="I577" s="1447">
        <v>3356.07</v>
      </c>
      <c r="J577" s="1610">
        <v>4</v>
      </c>
      <c r="K577" s="1402">
        <v>46755</v>
      </c>
      <c r="L577" s="26"/>
      <c r="M577" s="18"/>
      <c r="N577" s="18"/>
      <c r="O577" s="18"/>
      <c r="P577" s="18"/>
      <c r="Q577" s="18"/>
      <c r="R577" s="18"/>
      <c r="S577" s="18"/>
      <c r="T577" s="18"/>
      <c r="U577" s="18"/>
      <c r="V577" s="18"/>
      <c r="W577" s="18"/>
      <c r="X577" s="18"/>
      <c r="Y577" s="18"/>
      <c r="Z577" s="18"/>
      <c r="AA577" s="18"/>
      <c r="AB577" s="18"/>
      <c r="AC577" s="18"/>
    </row>
    <row r="578" spans="1:29" ht="28.5" customHeight="1">
      <c r="A578" s="1610" t="s">
        <v>23</v>
      </c>
      <c r="B578" s="1610" t="s">
        <v>24</v>
      </c>
      <c r="C578" s="1610" t="s">
        <v>534</v>
      </c>
      <c r="D578" s="1610" t="s">
        <v>1604</v>
      </c>
      <c r="E578" s="1610" t="s">
        <v>21</v>
      </c>
      <c r="F578" s="1610" t="s">
        <v>22</v>
      </c>
      <c r="G578" s="1610" t="s">
        <v>21</v>
      </c>
      <c r="H578" s="1610">
        <v>7</v>
      </c>
      <c r="I578" s="1447">
        <v>3356.07</v>
      </c>
      <c r="J578" s="1610">
        <v>7</v>
      </c>
      <c r="K578" s="1402">
        <v>46754</v>
      </c>
      <c r="L578" s="26"/>
      <c r="M578" s="18"/>
      <c r="N578" s="18"/>
      <c r="O578" s="18"/>
      <c r="P578" s="18"/>
      <c r="Q578" s="18"/>
      <c r="R578" s="18"/>
      <c r="S578" s="18"/>
      <c r="T578" s="18"/>
      <c r="U578" s="18"/>
      <c r="V578" s="18"/>
      <c r="W578" s="18"/>
      <c r="X578" s="18"/>
      <c r="Y578" s="18"/>
      <c r="Z578" s="18"/>
      <c r="AA578" s="18"/>
      <c r="AB578" s="18"/>
      <c r="AC578" s="18"/>
    </row>
    <row r="579" spans="1:29" ht="28.5" customHeight="1">
      <c r="A579" s="1610" t="s">
        <v>23</v>
      </c>
      <c r="B579" s="1610" t="s">
        <v>24</v>
      </c>
      <c r="C579" s="1610" t="s">
        <v>534</v>
      </c>
      <c r="D579" s="1610" t="s">
        <v>1597</v>
      </c>
      <c r="E579" s="1610" t="s">
        <v>21</v>
      </c>
      <c r="F579" s="1610" t="s">
        <v>22</v>
      </c>
      <c r="G579" s="1610" t="s">
        <v>21</v>
      </c>
      <c r="H579" s="1610">
        <v>10</v>
      </c>
      <c r="I579" s="1447">
        <v>3356.07</v>
      </c>
      <c r="J579" s="1610">
        <v>10</v>
      </c>
      <c r="K579" s="1402">
        <v>46756</v>
      </c>
      <c r="L579" s="26"/>
      <c r="M579" s="18"/>
      <c r="N579" s="18"/>
      <c r="O579" s="18"/>
      <c r="P579" s="18"/>
      <c r="Q579" s="18"/>
      <c r="R579" s="18"/>
      <c r="S579" s="18"/>
      <c r="T579" s="18"/>
      <c r="U579" s="18"/>
      <c r="V579" s="18"/>
      <c r="W579" s="18"/>
      <c r="X579" s="18"/>
      <c r="Y579" s="18"/>
      <c r="Z579" s="18"/>
      <c r="AA579" s="18"/>
      <c r="AB579" s="18"/>
      <c r="AC579" s="18"/>
    </row>
    <row r="580" spans="1:29" ht="15.75" customHeight="1">
      <c r="A580" s="1610" t="s">
        <v>23</v>
      </c>
      <c r="B580" s="1610" t="s">
        <v>24</v>
      </c>
      <c r="C580" s="1610" t="s">
        <v>534</v>
      </c>
      <c r="D580" s="1610" t="s">
        <v>1635</v>
      </c>
      <c r="E580" s="1610" t="s">
        <v>21</v>
      </c>
      <c r="F580" s="1610" t="s">
        <v>22</v>
      </c>
      <c r="G580" s="1610" t="s">
        <v>21</v>
      </c>
      <c r="H580" s="1610">
        <v>6</v>
      </c>
      <c r="I580" s="1447">
        <v>3356.07</v>
      </c>
      <c r="J580" s="1610">
        <v>6</v>
      </c>
      <c r="K580" s="1402">
        <v>46717</v>
      </c>
      <c r="L580" s="26"/>
      <c r="M580" s="18"/>
      <c r="N580" s="18"/>
      <c r="O580" s="18"/>
      <c r="P580" s="18"/>
      <c r="Q580" s="18"/>
      <c r="R580" s="18"/>
      <c r="S580" s="18"/>
      <c r="T580" s="18"/>
      <c r="U580" s="18"/>
      <c r="V580" s="18"/>
      <c r="W580" s="18"/>
      <c r="X580" s="18"/>
      <c r="Y580" s="18"/>
      <c r="Z580" s="18"/>
      <c r="AA580" s="18"/>
      <c r="AB580" s="18"/>
      <c r="AC580" s="18"/>
    </row>
    <row r="581" spans="1:29" ht="15.75" customHeight="1">
      <c r="A581" s="1610" t="s">
        <v>23</v>
      </c>
      <c r="B581" s="1610" t="s">
        <v>24</v>
      </c>
      <c r="C581" s="1610" t="s">
        <v>534</v>
      </c>
      <c r="D581" s="1610" t="s">
        <v>1842</v>
      </c>
      <c r="E581" s="1610" t="s">
        <v>21</v>
      </c>
      <c r="F581" s="1610" t="s">
        <v>22</v>
      </c>
      <c r="G581" s="1610" t="s">
        <v>21</v>
      </c>
      <c r="H581" s="1610">
        <v>5</v>
      </c>
      <c r="I581" s="1447">
        <v>3356.07</v>
      </c>
      <c r="J581" s="1610">
        <v>5</v>
      </c>
      <c r="K581" s="1402">
        <v>46756</v>
      </c>
      <c r="L581" s="26"/>
      <c r="M581" s="18"/>
      <c r="N581" s="18"/>
      <c r="O581" s="18"/>
      <c r="P581" s="18"/>
      <c r="Q581" s="18"/>
      <c r="R581" s="18"/>
      <c r="S581" s="18"/>
      <c r="T581" s="18"/>
      <c r="U581" s="18"/>
      <c r="V581" s="18"/>
      <c r="W581" s="18"/>
      <c r="X581" s="18"/>
      <c r="Y581" s="18"/>
      <c r="Z581" s="18"/>
      <c r="AA581" s="18"/>
      <c r="AB581" s="18"/>
      <c r="AC581" s="18"/>
    </row>
    <row r="582" spans="1:29" ht="15.75" customHeight="1">
      <c r="A582" s="1610" t="s">
        <v>23</v>
      </c>
      <c r="B582" s="1610" t="s">
        <v>24</v>
      </c>
      <c r="C582" s="1610" t="s">
        <v>534</v>
      </c>
      <c r="D582" s="1610" t="s">
        <v>1586</v>
      </c>
      <c r="E582" s="1610" t="s">
        <v>21</v>
      </c>
      <c r="F582" s="1610" t="s">
        <v>22</v>
      </c>
      <c r="G582" s="1610" t="s">
        <v>21</v>
      </c>
      <c r="H582" s="1610">
        <v>0</v>
      </c>
      <c r="I582" s="1447">
        <v>3356.07</v>
      </c>
      <c r="J582" s="1610">
        <v>0</v>
      </c>
      <c r="K582" s="1402">
        <v>46741</v>
      </c>
      <c r="L582" s="26"/>
      <c r="M582" s="18"/>
      <c r="N582" s="18"/>
      <c r="O582" s="18"/>
      <c r="P582" s="18"/>
      <c r="Q582" s="18"/>
      <c r="R582" s="18"/>
      <c r="S582" s="18"/>
      <c r="T582" s="18"/>
      <c r="U582" s="18"/>
      <c r="V582" s="18"/>
      <c r="W582" s="18"/>
      <c r="X582" s="18"/>
      <c r="Y582" s="18"/>
      <c r="Z582" s="18"/>
      <c r="AA582" s="18"/>
      <c r="AB582" s="18"/>
      <c r="AC582" s="18"/>
    </row>
    <row r="583" spans="1:29" ht="15.75" customHeight="1">
      <c r="A583" s="1610" t="s">
        <v>23</v>
      </c>
      <c r="B583" s="1610" t="s">
        <v>24</v>
      </c>
      <c r="C583" s="1610" t="s">
        <v>534</v>
      </c>
      <c r="D583" s="1610" t="s">
        <v>1631</v>
      </c>
      <c r="E583" s="1610" t="s">
        <v>21</v>
      </c>
      <c r="F583" s="1610" t="s">
        <v>22</v>
      </c>
      <c r="G583" s="1610" t="s">
        <v>21</v>
      </c>
      <c r="H583" s="1610">
        <v>10</v>
      </c>
      <c r="I583" s="1447">
        <v>3356.07</v>
      </c>
      <c r="J583" s="1610">
        <v>10</v>
      </c>
      <c r="K583" s="1402">
        <v>46754</v>
      </c>
      <c r="L583" s="26"/>
      <c r="M583" s="18"/>
      <c r="N583" s="18"/>
      <c r="O583" s="18"/>
      <c r="P583" s="18"/>
      <c r="Q583" s="18"/>
      <c r="R583" s="18"/>
      <c r="S583" s="18"/>
      <c r="T583" s="18"/>
      <c r="U583" s="18"/>
      <c r="V583" s="18"/>
      <c r="W583" s="18"/>
      <c r="X583" s="18"/>
      <c r="Y583" s="18"/>
      <c r="Z583" s="18"/>
      <c r="AA583" s="18"/>
      <c r="AB583" s="18"/>
      <c r="AC583" s="18"/>
    </row>
    <row r="584" spans="1:29" ht="15.75" customHeight="1">
      <c r="A584" s="1610" t="s">
        <v>23</v>
      </c>
      <c r="B584" s="1610" t="s">
        <v>24</v>
      </c>
      <c r="C584" s="1610" t="s">
        <v>534</v>
      </c>
      <c r="D584" s="1610" t="s">
        <v>1653</v>
      </c>
      <c r="E584" s="1610" t="s">
        <v>21</v>
      </c>
      <c r="F584" s="1610" t="s">
        <v>22</v>
      </c>
      <c r="G584" s="1610" t="s">
        <v>21</v>
      </c>
      <c r="H584" s="1610">
        <v>2</v>
      </c>
      <c r="I584" s="1447">
        <v>3356.07</v>
      </c>
      <c r="J584" s="1610">
        <v>2</v>
      </c>
      <c r="K584" s="1402">
        <v>46716</v>
      </c>
      <c r="L584" s="26"/>
      <c r="M584" s="18"/>
      <c r="N584" s="18"/>
      <c r="O584" s="18"/>
      <c r="P584" s="18"/>
      <c r="Q584" s="18"/>
      <c r="R584" s="18"/>
      <c r="S584" s="18"/>
      <c r="T584" s="18"/>
      <c r="U584" s="18"/>
      <c r="V584" s="18"/>
      <c r="W584" s="18"/>
      <c r="X584" s="18"/>
      <c r="Y584" s="18"/>
      <c r="Z584" s="18"/>
      <c r="AA584" s="18"/>
      <c r="AB584" s="18"/>
      <c r="AC584" s="18"/>
    </row>
    <row r="585" spans="1:29" ht="15.75" customHeight="1">
      <c r="A585" s="1610" t="s">
        <v>23</v>
      </c>
      <c r="B585" s="1610" t="s">
        <v>24</v>
      </c>
      <c r="C585" s="1610" t="s">
        <v>534</v>
      </c>
      <c r="D585" s="1610" t="s">
        <v>1887</v>
      </c>
      <c r="E585" s="1610" t="s">
        <v>21</v>
      </c>
      <c r="F585" s="1610" t="s">
        <v>22</v>
      </c>
      <c r="G585" s="1610" t="s">
        <v>21</v>
      </c>
      <c r="H585" s="1610">
        <v>1</v>
      </c>
      <c r="I585" s="1447">
        <v>3356.07</v>
      </c>
      <c r="J585" s="1610">
        <v>1</v>
      </c>
      <c r="K585" s="1402">
        <v>46723</v>
      </c>
      <c r="L585" s="26"/>
      <c r="M585" s="18"/>
      <c r="N585" s="18"/>
      <c r="O585" s="18"/>
      <c r="P585" s="18"/>
      <c r="Q585" s="18"/>
      <c r="R585" s="18"/>
      <c r="S585" s="18"/>
      <c r="T585" s="18"/>
      <c r="U585" s="18"/>
      <c r="V585" s="18"/>
      <c r="W585" s="18"/>
      <c r="X585" s="18"/>
      <c r="Y585" s="18"/>
      <c r="Z585" s="18"/>
      <c r="AA585" s="18"/>
      <c r="AB585" s="18"/>
      <c r="AC585" s="18"/>
    </row>
    <row r="586" spans="1:29" ht="15.75" customHeight="1">
      <c r="A586" s="1610" t="s">
        <v>23</v>
      </c>
      <c r="B586" s="1610" t="s">
        <v>24</v>
      </c>
      <c r="C586" s="1610" t="s">
        <v>534</v>
      </c>
      <c r="D586" s="1610" t="s">
        <v>1609</v>
      </c>
      <c r="E586" s="1610" t="s">
        <v>21</v>
      </c>
      <c r="F586" s="1610" t="s">
        <v>22</v>
      </c>
      <c r="G586" s="1610" t="s">
        <v>21</v>
      </c>
      <c r="H586" s="1610">
        <v>6</v>
      </c>
      <c r="I586" s="1447">
        <v>3356.07</v>
      </c>
      <c r="J586" s="1610">
        <v>6</v>
      </c>
      <c r="K586" s="1402">
        <v>46718</v>
      </c>
      <c r="L586" s="26"/>
      <c r="M586" s="18"/>
      <c r="N586" s="18"/>
      <c r="O586" s="18"/>
      <c r="P586" s="18"/>
      <c r="Q586" s="18"/>
      <c r="R586" s="18"/>
      <c r="S586" s="18"/>
      <c r="T586" s="18"/>
      <c r="U586" s="18"/>
      <c r="V586" s="18"/>
      <c r="W586" s="18"/>
      <c r="X586" s="18"/>
      <c r="Y586" s="18"/>
      <c r="Z586" s="18"/>
      <c r="AA586" s="18"/>
      <c r="AB586" s="18"/>
      <c r="AC586" s="18"/>
    </row>
    <row r="587" spans="1:29" ht="15.75" customHeight="1">
      <c r="A587" s="1610" t="s">
        <v>23</v>
      </c>
      <c r="B587" s="1610" t="s">
        <v>24</v>
      </c>
      <c r="C587" s="1610" t="s">
        <v>534</v>
      </c>
      <c r="D587" s="1610" t="s">
        <v>1889</v>
      </c>
      <c r="E587" s="1610" t="s">
        <v>21</v>
      </c>
      <c r="F587" s="1610" t="s">
        <v>22</v>
      </c>
      <c r="G587" s="1610" t="s">
        <v>21</v>
      </c>
      <c r="H587" s="1610">
        <v>3</v>
      </c>
      <c r="I587" s="1447">
        <v>3356.07</v>
      </c>
      <c r="J587" s="1610">
        <v>3</v>
      </c>
      <c r="K587" s="1402">
        <v>46728</v>
      </c>
      <c r="L587" s="26"/>
      <c r="M587" s="18"/>
      <c r="N587" s="18"/>
      <c r="O587" s="18"/>
      <c r="P587" s="18"/>
      <c r="Q587" s="18"/>
      <c r="R587" s="18"/>
      <c r="S587" s="18"/>
      <c r="T587" s="18"/>
      <c r="U587" s="18"/>
      <c r="V587" s="18"/>
      <c r="W587" s="18"/>
      <c r="X587" s="18"/>
      <c r="Y587" s="18"/>
      <c r="Z587" s="18"/>
      <c r="AA587" s="18"/>
      <c r="AB587" s="18"/>
      <c r="AC587" s="18"/>
    </row>
    <row r="588" spans="1:29" ht="15.75" customHeight="1">
      <c r="A588" s="1610" t="s">
        <v>23</v>
      </c>
      <c r="B588" s="1610" t="s">
        <v>24</v>
      </c>
      <c r="C588" s="1610" t="s">
        <v>534</v>
      </c>
      <c r="D588" s="1610" t="s">
        <v>1891</v>
      </c>
      <c r="E588" s="1610" t="s">
        <v>21</v>
      </c>
      <c r="F588" s="1610" t="s">
        <v>22</v>
      </c>
      <c r="G588" s="1610" t="s">
        <v>21</v>
      </c>
      <c r="H588" s="1610">
        <v>0</v>
      </c>
      <c r="I588" s="1447">
        <v>3356.07</v>
      </c>
      <c r="J588" s="1610">
        <v>0</v>
      </c>
      <c r="K588" s="1402">
        <v>46735</v>
      </c>
      <c r="L588" s="26"/>
      <c r="M588" s="18"/>
      <c r="N588" s="18"/>
      <c r="O588" s="18"/>
      <c r="P588" s="18"/>
      <c r="Q588" s="18"/>
      <c r="R588" s="18"/>
      <c r="S588" s="18"/>
      <c r="T588" s="18"/>
      <c r="U588" s="18"/>
      <c r="V588" s="18"/>
      <c r="W588" s="18"/>
      <c r="X588" s="18"/>
      <c r="Y588" s="18"/>
      <c r="Z588" s="18"/>
      <c r="AA588" s="18"/>
      <c r="AB588" s="18"/>
      <c r="AC588" s="18"/>
    </row>
    <row r="589" spans="1:29" ht="15.75" customHeight="1">
      <c r="A589" s="1610" t="s">
        <v>23</v>
      </c>
      <c r="B589" s="1610" t="s">
        <v>24</v>
      </c>
      <c r="C589" s="1610" t="s">
        <v>534</v>
      </c>
      <c r="D589" s="1610" t="s">
        <v>1658</v>
      </c>
      <c r="E589" s="1610" t="s">
        <v>21</v>
      </c>
      <c r="F589" s="1610" t="s">
        <v>22</v>
      </c>
      <c r="G589" s="1610" t="s">
        <v>21</v>
      </c>
      <c r="H589" s="1610">
        <v>0</v>
      </c>
      <c r="I589" s="1447">
        <v>3356.07</v>
      </c>
      <c r="J589" s="1610">
        <v>0</v>
      </c>
      <c r="K589" s="1402">
        <v>46733</v>
      </c>
      <c r="L589" s="26"/>
      <c r="M589" s="18"/>
      <c r="N589" s="18"/>
      <c r="O589" s="18"/>
      <c r="P589" s="18"/>
      <c r="Q589" s="18"/>
      <c r="R589" s="18"/>
      <c r="S589" s="18"/>
      <c r="T589" s="18"/>
      <c r="U589" s="18"/>
      <c r="V589" s="18"/>
      <c r="W589" s="18"/>
      <c r="X589" s="18"/>
      <c r="Y589" s="18"/>
      <c r="Z589" s="18"/>
      <c r="AA589" s="18"/>
      <c r="AB589" s="18"/>
      <c r="AC589" s="18"/>
    </row>
    <row r="590" spans="1:29" ht="15.75" customHeight="1">
      <c r="A590" s="1610" t="s">
        <v>23</v>
      </c>
      <c r="B590" s="1610" t="s">
        <v>24</v>
      </c>
      <c r="C590" s="1610" t="s">
        <v>534</v>
      </c>
      <c r="D590" s="1610" t="s">
        <v>1895</v>
      </c>
      <c r="E590" s="1610" t="s">
        <v>21</v>
      </c>
      <c r="F590" s="1610" t="s">
        <v>22</v>
      </c>
      <c r="G590" s="1610" t="s">
        <v>21</v>
      </c>
      <c r="H590" s="1610">
        <v>0</v>
      </c>
      <c r="I590" s="1447">
        <v>3356.07</v>
      </c>
      <c r="J590" s="1610">
        <v>0</v>
      </c>
      <c r="K590" s="1402">
        <v>46628</v>
      </c>
      <c r="L590" s="26"/>
      <c r="M590" s="18"/>
      <c r="N590" s="18"/>
      <c r="O590" s="18"/>
      <c r="P590" s="18"/>
      <c r="Q590" s="18"/>
      <c r="R590" s="18"/>
      <c r="S590" s="18"/>
      <c r="T590" s="18"/>
      <c r="U590" s="18"/>
      <c r="V590" s="18"/>
      <c r="W590" s="18"/>
      <c r="X590" s="18"/>
      <c r="Y590" s="18"/>
      <c r="Z590" s="18"/>
      <c r="AA590" s="18"/>
      <c r="AB590" s="18"/>
      <c r="AC590" s="18"/>
    </row>
    <row r="591" spans="1:29" ht="15.75" customHeight="1">
      <c r="A591" s="1610" t="s">
        <v>23</v>
      </c>
      <c r="B591" s="1610" t="s">
        <v>24</v>
      </c>
      <c r="C591" s="1610" t="s">
        <v>534</v>
      </c>
      <c r="D591" s="1610" t="s">
        <v>1644</v>
      </c>
      <c r="E591" s="1610" t="s">
        <v>21</v>
      </c>
      <c r="F591" s="1610" t="s">
        <v>22</v>
      </c>
      <c r="G591" s="1610" t="s">
        <v>21</v>
      </c>
      <c r="H591" s="1610">
        <v>3</v>
      </c>
      <c r="I591" s="1447">
        <v>3356.07</v>
      </c>
      <c r="J591" s="1610">
        <v>3</v>
      </c>
      <c r="K591" s="1402">
        <v>46756</v>
      </c>
      <c r="L591" s="26"/>
      <c r="M591" s="18"/>
      <c r="N591" s="18"/>
      <c r="O591" s="18"/>
      <c r="P591" s="18"/>
      <c r="Q591" s="18"/>
      <c r="R591" s="18"/>
      <c r="S591" s="18"/>
      <c r="T591" s="18"/>
      <c r="U591" s="18"/>
      <c r="V591" s="18"/>
      <c r="W591" s="18"/>
      <c r="X591" s="18"/>
      <c r="Y591" s="18"/>
      <c r="Z591" s="18"/>
      <c r="AA591" s="18"/>
      <c r="AB591" s="18"/>
      <c r="AC591" s="18"/>
    </row>
    <row r="592" spans="1:29" ht="15.75" customHeight="1">
      <c r="A592" s="1610" t="s">
        <v>23</v>
      </c>
      <c r="B592" s="1610" t="s">
        <v>24</v>
      </c>
      <c r="C592" s="1610" t="s">
        <v>534</v>
      </c>
      <c r="D592" s="1610" t="s">
        <v>1650</v>
      </c>
      <c r="E592" s="1610" t="s">
        <v>21</v>
      </c>
      <c r="F592" s="1610" t="s">
        <v>22</v>
      </c>
      <c r="G592" s="1610" t="s">
        <v>21</v>
      </c>
      <c r="H592" s="1610">
        <v>2</v>
      </c>
      <c r="I592" s="1447">
        <v>3356.07</v>
      </c>
      <c r="J592" s="1610">
        <v>2</v>
      </c>
      <c r="K592" s="1402">
        <v>46733</v>
      </c>
      <c r="L592" s="26"/>
      <c r="M592" s="18"/>
      <c r="N592" s="18"/>
      <c r="O592" s="18"/>
      <c r="P592" s="18"/>
      <c r="Q592" s="18"/>
      <c r="R592" s="18"/>
      <c r="S592" s="18"/>
      <c r="T592" s="18"/>
      <c r="U592" s="18"/>
      <c r="V592" s="18"/>
      <c r="W592" s="18"/>
      <c r="X592" s="18"/>
      <c r="Y592" s="18"/>
      <c r="Z592" s="18"/>
      <c r="AA592" s="18"/>
      <c r="AB592" s="18"/>
      <c r="AC592" s="18"/>
    </row>
    <row r="593" spans="1:29" ht="15.75" customHeight="1">
      <c r="A593" s="1610" t="s">
        <v>23</v>
      </c>
      <c r="B593" s="1610" t="s">
        <v>24</v>
      </c>
      <c r="C593" s="1610" t="s">
        <v>534</v>
      </c>
      <c r="D593" s="1610" t="s">
        <v>1646</v>
      </c>
      <c r="E593" s="1610" t="s">
        <v>21</v>
      </c>
      <c r="F593" s="1610" t="s">
        <v>22</v>
      </c>
      <c r="G593" s="1610" t="s">
        <v>21</v>
      </c>
      <c r="H593" s="1610">
        <v>1</v>
      </c>
      <c r="I593" s="1447">
        <v>3356.07</v>
      </c>
      <c r="J593" s="1610">
        <v>1</v>
      </c>
      <c r="K593" s="1402">
        <v>46728</v>
      </c>
      <c r="L593" s="26"/>
      <c r="M593" s="18"/>
      <c r="N593" s="18"/>
      <c r="O593" s="18"/>
      <c r="P593" s="18"/>
      <c r="Q593" s="18"/>
      <c r="R593" s="18"/>
      <c r="S593" s="18"/>
      <c r="T593" s="18"/>
      <c r="U593" s="18"/>
      <c r="V593" s="18"/>
      <c r="W593" s="18"/>
      <c r="X593" s="18"/>
      <c r="Y593" s="18"/>
      <c r="Z593" s="18"/>
      <c r="AA593" s="18"/>
      <c r="AB593" s="18"/>
      <c r="AC593" s="18"/>
    </row>
    <row r="594" spans="1:29" ht="15.75" customHeight="1">
      <c r="A594" s="1610" t="s">
        <v>23</v>
      </c>
      <c r="B594" s="1610" t="s">
        <v>24</v>
      </c>
      <c r="C594" s="1610" t="s">
        <v>534</v>
      </c>
      <c r="D594" s="1610" t="s">
        <v>1646</v>
      </c>
      <c r="E594" s="1610" t="s">
        <v>21</v>
      </c>
      <c r="F594" s="1610" t="s">
        <v>22</v>
      </c>
      <c r="G594" s="1610" t="s">
        <v>21</v>
      </c>
      <c r="H594" s="1610">
        <v>2</v>
      </c>
      <c r="I594" s="1447">
        <v>3356.06</v>
      </c>
      <c r="J594" s="1610">
        <v>2</v>
      </c>
      <c r="K594" s="1402">
        <v>46728</v>
      </c>
      <c r="L594" s="26"/>
      <c r="M594" s="18"/>
      <c r="N594" s="18"/>
      <c r="O594" s="18"/>
      <c r="P594" s="18"/>
      <c r="Q594" s="18"/>
      <c r="R594" s="18"/>
      <c r="S594" s="18"/>
      <c r="T594" s="18"/>
      <c r="U594" s="18"/>
      <c r="V594" s="18"/>
      <c r="W594" s="18"/>
      <c r="X594" s="18"/>
      <c r="Y594" s="18"/>
      <c r="Z594" s="18"/>
      <c r="AA594" s="18"/>
      <c r="AB594" s="18"/>
      <c r="AC594" s="18"/>
    </row>
    <row r="595" spans="1:29" ht="15.75" customHeight="1">
      <c r="A595" s="1610" t="s">
        <v>23</v>
      </c>
      <c r="B595" s="1610" t="s">
        <v>24</v>
      </c>
      <c r="C595" s="1610" t="s">
        <v>534</v>
      </c>
      <c r="D595" s="1610" t="s">
        <v>1661</v>
      </c>
      <c r="E595" s="1610" t="s">
        <v>21</v>
      </c>
      <c r="F595" s="1610" t="s">
        <v>22</v>
      </c>
      <c r="G595" s="1610" t="s">
        <v>21</v>
      </c>
      <c r="H595" s="1610">
        <v>1</v>
      </c>
      <c r="I595" s="1447">
        <v>3356.06</v>
      </c>
      <c r="J595" s="1610">
        <v>1</v>
      </c>
      <c r="K595" s="1402">
        <v>46577</v>
      </c>
      <c r="L595" s="26"/>
      <c r="M595" s="18"/>
      <c r="N595" s="18"/>
      <c r="O595" s="18"/>
      <c r="P595" s="18"/>
      <c r="Q595" s="18"/>
      <c r="R595" s="18"/>
      <c r="S595" s="18"/>
      <c r="T595" s="18"/>
      <c r="U595" s="18"/>
      <c r="V595" s="18"/>
      <c r="W595" s="18"/>
      <c r="X595" s="18"/>
      <c r="Y595" s="18"/>
      <c r="Z595" s="18"/>
      <c r="AA595" s="18"/>
      <c r="AB595" s="18"/>
      <c r="AC595" s="18"/>
    </row>
    <row r="596" spans="1:29" ht="15.75" customHeight="1">
      <c r="A596" s="1610" t="s">
        <v>23</v>
      </c>
      <c r="B596" s="1610" t="s">
        <v>24</v>
      </c>
      <c r="C596" s="1610" t="s">
        <v>513</v>
      </c>
      <c r="D596" s="1610" t="s">
        <v>1700</v>
      </c>
      <c r="E596" s="1610" t="s">
        <v>21</v>
      </c>
      <c r="F596" s="1610" t="s">
        <v>22</v>
      </c>
      <c r="G596" s="1610" t="s">
        <v>21</v>
      </c>
      <c r="H596" s="1610">
        <v>6</v>
      </c>
      <c r="I596" s="1447">
        <v>3352.46</v>
      </c>
      <c r="J596" s="1610">
        <v>6</v>
      </c>
      <c r="K596" s="1402">
        <v>46765</v>
      </c>
      <c r="L596" s="26"/>
      <c r="M596" s="18"/>
      <c r="N596" s="18"/>
      <c r="O596" s="18"/>
      <c r="P596" s="18"/>
      <c r="Q596" s="18"/>
      <c r="R596" s="18"/>
      <c r="S596" s="18"/>
      <c r="T596" s="18"/>
      <c r="U596" s="18"/>
      <c r="V596" s="18"/>
      <c r="W596" s="18"/>
      <c r="X596" s="18"/>
      <c r="Y596" s="18"/>
      <c r="Z596" s="18"/>
      <c r="AA596" s="18"/>
      <c r="AB596" s="18"/>
      <c r="AC596" s="18"/>
    </row>
    <row r="597" spans="1:29" ht="15.75" customHeight="1">
      <c r="A597" s="1610" t="s">
        <v>23</v>
      </c>
      <c r="B597" s="1610" t="s">
        <v>24</v>
      </c>
      <c r="C597" s="1610" t="s">
        <v>513</v>
      </c>
      <c r="D597" s="1610" t="s">
        <v>1562</v>
      </c>
      <c r="E597" s="1610" t="s">
        <v>21</v>
      </c>
      <c r="F597" s="1610" t="s">
        <v>22</v>
      </c>
      <c r="G597" s="1610" t="s">
        <v>21</v>
      </c>
      <c r="H597" s="1610">
        <v>2</v>
      </c>
      <c r="I597" s="1447">
        <v>3352.46</v>
      </c>
      <c r="J597" s="1610">
        <v>2</v>
      </c>
      <c r="K597" s="1402">
        <v>46764</v>
      </c>
      <c r="L597" s="26"/>
      <c r="M597" s="18"/>
      <c r="N597" s="18"/>
      <c r="O597" s="18"/>
      <c r="P597" s="18"/>
      <c r="Q597" s="18"/>
      <c r="R597" s="18"/>
      <c r="S597" s="18"/>
      <c r="T597" s="18"/>
      <c r="U597" s="18"/>
      <c r="V597" s="18"/>
      <c r="W597" s="18"/>
      <c r="X597" s="18"/>
      <c r="Y597" s="18"/>
      <c r="Z597" s="18"/>
      <c r="AA597" s="18"/>
      <c r="AB597" s="18"/>
      <c r="AC597" s="18"/>
    </row>
    <row r="598" spans="1:29" ht="15.75" customHeight="1">
      <c r="A598" s="1610" t="s">
        <v>23</v>
      </c>
      <c r="B598" s="1610" t="s">
        <v>24</v>
      </c>
      <c r="C598" s="1610" t="s">
        <v>513</v>
      </c>
      <c r="D598" s="1610" t="s">
        <v>1604</v>
      </c>
      <c r="E598" s="1610" t="s">
        <v>21</v>
      </c>
      <c r="F598" s="1610" t="s">
        <v>22</v>
      </c>
      <c r="G598" s="1610" t="s">
        <v>21</v>
      </c>
      <c r="H598" s="1610">
        <v>3</v>
      </c>
      <c r="I598" s="1447">
        <v>3352.46</v>
      </c>
      <c r="J598" s="1610">
        <v>3</v>
      </c>
      <c r="K598" s="1402">
        <v>46765</v>
      </c>
      <c r="L598" s="26"/>
      <c r="M598" s="18"/>
      <c r="N598" s="18"/>
      <c r="O598" s="18"/>
      <c r="P598" s="18"/>
      <c r="Q598" s="18"/>
      <c r="R598" s="18"/>
      <c r="S598" s="18"/>
      <c r="T598" s="18"/>
      <c r="U598" s="18"/>
      <c r="V598" s="18"/>
      <c r="W598" s="18"/>
      <c r="X598" s="18"/>
      <c r="Y598" s="18"/>
      <c r="Z598" s="18"/>
      <c r="AA598" s="18"/>
      <c r="AB598" s="18"/>
      <c r="AC598" s="18"/>
    </row>
    <row r="599" spans="1:29" ht="15.75" customHeight="1">
      <c r="A599" s="1610" t="s">
        <v>23</v>
      </c>
      <c r="B599" s="1610" t="s">
        <v>24</v>
      </c>
      <c r="C599" s="1610" t="s">
        <v>513</v>
      </c>
      <c r="D599" s="1610" t="s">
        <v>1567</v>
      </c>
      <c r="E599" s="1610" t="s">
        <v>21</v>
      </c>
      <c r="F599" s="1610" t="s">
        <v>22</v>
      </c>
      <c r="G599" s="1610" t="s">
        <v>21</v>
      </c>
      <c r="H599" s="1610">
        <v>8</v>
      </c>
      <c r="I599" s="1447">
        <v>3352.46</v>
      </c>
      <c r="J599" s="1610">
        <v>8</v>
      </c>
      <c r="K599" s="1402">
        <v>46768</v>
      </c>
      <c r="L599" s="26"/>
      <c r="M599" s="18"/>
      <c r="N599" s="18"/>
      <c r="O599" s="18"/>
      <c r="P599" s="18"/>
      <c r="Q599" s="18"/>
      <c r="R599" s="18"/>
      <c r="S599" s="18"/>
      <c r="T599" s="18"/>
      <c r="U599" s="18"/>
      <c r="V599" s="18"/>
      <c r="W599" s="18"/>
      <c r="X599" s="18"/>
      <c r="Y599" s="18"/>
      <c r="Z599" s="18"/>
      <c r="AA599" s="18"/>
      <c r="AB599" s="18"/>
      <c r="AC599" s="18"/>
    </row>
    <row r="600" spans="1:29" ht="15.75" customHeight="1">
      <c r="A600" s="1610" t="s">
        <v>23</v>
      </c>
      <c r="B600" s="1610" t="s">
        <v>24</v>
      </c>
      <c r="C600" s="1610" t="s">
        <v>513</v>
      </c>
      <c r="D600" s="1610" t="s">
        <v>1692</v>
      </c>
      <c r="E600" s="1610" t="s">
        <v>21</v>
      </c>
      <c r="F600" s="1610" t="s">
        <v>22</v>
      </c>
      <c r="G600" s="1610" t="s">
        <v>21</v>
      </c>
      <c r="H600" s="1610">
        <v>4</v>
      </c>
      <c r="I600" s="1447">
        <v>3352.46</v>
      </c>
      <c r="J600" s="1610">
        <v>4</v>
      </c>
      <c r="K600" s="1402">
        <v>46763</v>
      </c>
      <c r="L600" s="26"/>
      <c r="M600" s="18"/>
      <c r="N600" s="18"/>
      <c r="O600" s="18"/>
      <c r="P600" s="18"/>
      <c r="Q600" s="18"/>
      <c r="R600" s="18"/>
      <c r="S600" s="18"/>
      <c r="T600" s="18"/>
      <c r="U600" s="18"/>
      <c r="V600" s="18"/>
      <c r="W600" s="18"/>
      <c r="X600" s="18"/>
      <c r="Y600" s="18"/>
      <c r="Z600" s="18"/>
      <c r="AA600" s="18"/>
      <c r="AB600" s="18"/>
      <c r="AC600" s="18"/>
    </row>
    <row r="601" spans="1:29" ht="15.75" customHeight="1">
      <c r="A601" s="1610" t="s">
        <v>23</v>
      </c>
      <c r="B601" s="1610" t="s">
        <v>24</v>
      </c>
      <c r="C601" s="1610" t="s">
        <v>513</v>
      </c>
      <c r="D601" s="1610" t="s">
        <v>1704</v>
      </c>
      <c r="E601" s="1610" t="s">
        <v>21</v>
      </c>
      <c r="F601" s="1610" t="s">
        <v>22</v>
      </c>
      <c r="G601" s="1610" t="s">
        <v>21</v>
      </c>
      <c r="H601" s="1610">
        <v>0</v>
      </c>
      <c r="I601" s="1447">
        <v>3352.46</v>
      </c>
      <c r="J601" s="1610">
        <v>0</v>
      </c>
      <c r="K601" s="1402">
        <v>46765</v>
      </c>
      <c r="L601" s="26"/>
      <c r="M601" s="18"/>
      <c r="N601" s="18"/>
      <c r="O601" s="18"/>
      <c r="P601" s="18"/>
      <c r="Q601" s="18"/>
      <c r="R601" s="18"/>
      <c r="S601" s="18"/>
      <c r="T601" s="18"/>
      <c r="U601" s="18"/>
      <c r="V601" s="18"/>
      <c r="W601" s="18"/>
      <c r="X601" s="18"/>
      <c r="Y601" s="18"/>
      <c r="Z601" s="18"/>
      <c r="AA601" s="18"/>
      <c r="AB601" s="18"/>
      <c r="AC601" s="18"/>
    </row>
    <row r="602" spans="1:29" ht="15.75" customHeight="1">
      <c r="A602" s="1610" t="s">
        <v>23</v>
      </c>
      <c r="B602" s="1610" t="s">
        <v>24</v>
      </c>
      <c r="C602" s="1610" t="s">
        <v>513</v>
      </c>
      <c r="D602" s="1610" t="s">
        <v>1571</v>
      </c>
      <c r="E602" s="1610" t="s">
        <v>21</v>
      </c>
      <c r="F602" s="1610" t="s">
        <v>22</v>
      </c>
      <c r="G602" s="1610" t="s">
        <v>21</v>
      </c>
      <c r="H602" s="1610">
        <v>6</v>
      </c>
      <c r="I602" s="1447">
        <v>3352.46</v>
      </c>
      <c r="J602" s="1610">
        <v>6</v>
      </c>
      <c r="K602" s="1402">
        <v>46764</v>
      </c>
      <c r="L602" s="26"/>
      <c r="M602" s="18"/>
      <c r="N602" s="18"/>
      <c r="O602" s="18"/>
      <c r="P602" s="18"/>
      <c r="Q602" s="18"/>
      <c r="R602" s="18"/>
      <c r="S602" s="18"/>
      <c r="T602" s="18"/>
      <c r="U602" s="18"/>
      <c r="V602" s="18"/>
      <c r="W602" s="18"/>
      <c r="X602" s="18"/>
      <c r="Y602" s="18"/>
      <c r="Z602" s="18"/>
      <c r="AA602" s="18"/>
      <c r="AB602" s="18"/>
      <c r="AC602" s="18"/>
    </row>
    <row r="603" spans="1:29" ht="15.75" customHeight="1">
      <c r="A603" s="1610" t="s">
        <v>23</v>
      </c>
      <c r="B603" s="1610" t="s">
        <v>24</v>
      </c>
      <c r="C603" s="1610" t="s">
        <v>513</v>
      </c>
      <c r="D603" s="1610" t="s">
        <v>1623</v>
      </c>
      <c r="E603" s="1610" t="s">
        <v>21</v>
      </c>
      <c r="F603" s="1610" t="s">
        <v>22</v>
      </c>
      <c r="G603" s="1610" t="s">
        <v>21</v>
      </c>
      <c r="H603" s="1610">
        <v>1</v>
      </c>
      <c r="I603" s="1447">
        <v>3352.46</v>
      </c>
      <c r="J603" s="1610">
        <v>1</v>
      </c>
      <c r="K603" s="1402">
        <v>46766</v>
      </c>
      <c r="L603" s="26"/>
      <c r="M603" s="18"/>
      <c r="N603" s="18"/>
      <c r="O603" s="18"/>
      <c r="P603" s="18"/>
      <c r="Q603" s="18"/>
      <c r="R603" s="18"/>
      <c r="S603" s="18"/>
      <c r="T603" s="18"/>
      <c r="U603" s="18"/>
      <c r="V603" s="18"/>
      <c r="W603" s="18"/>
      <c r="X603" s="18"/>
      <c r="Y603" s="18"/>
      <c r="Z603" s="18"/>
      <c r="AA603" s="18"/>
      <c r="AB603" s="18"/>
      <c r="AC603" s="18"/>
    </row>
    <row r="604" spans="1:29" ht="15.75" customHeight="1">
      <c r="A604" s="1610" t="s">
        <v>23</v>
      </c>
      <c r="B604" s="1610" t="s">
        <v>24</v>
      </c>
      <c r="C604" s="1610" t="s">
        <v>513</v>
      </c>
      <c r="D604" s="1610" t="s">
        <v>1846</v>
      </c>
      <c r="E604" s="1610" t="s">
        <v>21</v>
      </c>
      <c r="F604" s="1610" t="s">
        <v>22</v>
      </c>
      <c r="G604" s="1610" t="s">
        <v>21</v>
      </c>
      <c r="H604" s="1610">
        <v>1</v>
      </c>
      <c r="I604" s="1447">
        <v>3352.46</v>
      </c>
      <c r="J604" s="1610">
        <v>1</v>
      </c>
      <c r="K604" s="1402">
        <v>46652</v>
      </c>
      <c r="L604" s="26"/>
      <c r="M604" s="18"/>
      <c r="N604" s="18"/>
      <c r="O604" s="18"/>
      <c r="P604" s="18"/>
      <c r="Q604" s="18"/>
      <c r="R604" s="18"/>
      <c r="S604" s="18"/>
      <c r="T604" s="18"/>
      <c r="U604" s="18"/>
      <c r="V604" s="18"/>
      <c r="W604" s="18"/>
      <c r="X604" s="18"/>
      <c r="Y604" s="18"/>
      <c r="Z604" s="18"/>
      <c r="AA604" s="18"/>
      <c r="AB604" s="18"/>
      <c r="AC604" s="18"/>
    </row>
    <row r="605" spans="1:29" ht="15.75" customHeight="1">
      <c r="A605" s="1610" t="s">
        <v>23</v>
      </c>
      <c r="B605" s="1610" t="s">
        <v>24</v>
      </c>
      <c r="C605" s="1610" t="s">
        <v>513</v>
      </c>
      <c r="D605" s="1610" t="s">
        <v>1909</v>
      </c>
      <c r="E605" s="1610" t="s">
        <v>21</v>
      </c>
      <c r="F605" s="1610" t="s">
        <v>22</v>
      </c>
      <c r="G605" s="1610" t="s">
        <v>21</v>
      </c>
      <c r="H605" s="1610">
        <v>1</v>
      </c>
      <c r="I605" s="1447">
        <v>3352.46</v>
      </c>
      <c r="J605" s="1610">
        <v>1</v>
      </c>
      <c r="K605" s="1402">
        <v>46698</v>
      </c>
      <c r="L605" s="26"/>
      <c r="M605" s="18"/>
      <c r="N605" s="18"/>
      <c r="O605" s="18"/>
      <c r="P605" s="18"/>
      <c r="Q605" s="18"/>
      <c r="R605" s="18"/>
      <c r="S605" s="18"/>
      <c r="T605" s="18"/>
      <c r="U605" s="18"/>
      <c r="V605" s="18"/>
      <c r="W605" s="18"/>
      <c r="X605" s="18"/>
      <c r="Y605" s="18"/>
      <c r="Z605" s="18"/>
      <c r="AA605" s="18"/>
      <c r="AB605" s="18"/>
      <c r="AC605" s="18"/>
    </row>
    <row r="606" spans="1:29" ht="15.75" customHeight="1">
      <c r="A606" s="1610" t="s">
        <v>23</v>
      </c>
      <c r="B606" s="1610" t="s">
        <v>24</v>
      </c>
      <c r="C606" s="1610" t="s">
        <v>513</v>
      </c>
      <c r="D606" s="1610" t="s">
        <v>1618</v>
      </c>
      <c r="E606" s="1610" t="s">
        <v>21</v>
      </c>
      <c r="F606" s="1610" t="s">
        <v>22</v>
      </c>
      <c r="G606" s="1610" t="s">
        <v>21</v>
      </c>
      <c r="H606" s="1610">
        <v>1</v>
      </c>
      <c r="I606" s="1447">
        <v>3352.46</v>
      </c>
      <c r="J606" s="1610">
        <v>1</v>
      </c>
      <c r="K606" s="1402">
        <v>46769</v>
      </c>
      <c r="L606" s="26"/>
      <c r="M606" s="18"/>
      <c r="N606" s="18"/>
      <c r="O606" s="18"/>
      <c r="P606" s="18"/>
      <c r="Q606" s="18"/>
      <c r="R606" s="18"/>
      <c r="S606" s="18"/>
      <c r="T606" s="18"/>
      <c r="U606" s="18"/>
      <c r="V606" s="18"/>
      <c r="W606" s="18"/>
      <c r="X606" s="18"/>
      <c r="Y606" s="18"/>
      <c r="Z606" s="18"/>
      <c r="AA606" s="18"/>
      <c r="AB606" s="18"/>
      <c r="AC606" s="18"/>
    </row>
    <row r="607" spans="1:29" ht="30.75" customHeight="1">
      <c r="A607" s="1610" t="s">
        <v>23</v>
      </c>
      <c r="B607" s="1610" t="s">
        <v>24</v>
      </c>
      <c r="C607" s="1610" t="s">
        <v>513</v>
      </c>
      <c r="D607" s="1610" t="s">
        <v>1620</v>
      </c>
      <c r="E607" s="1610" t="s">
        <v>21</v>
      </c>
      <c r="F607" s="1610" t="s">
        <v>22</v>
      </c>
      <c r="G607" s="1610" t="s">
        <v>21</v>
      </c>
      <c r="H607" s="1610">
        <v>7</v>
      </c>
      <c r="I607" s="1447">
        <v>3352.46</v>
      </c>
      <c r="J607" s="1610">
        <v>7</v>
      </c>
      <c r="K607" s="1402">
        <v>46768</v>
      </c>
      <c r="L607" s="26"/>
      <c r="M607" s="18"/>
      <c r="N607" s="18"/>
      <c r="O607" s="18"/>
      <c r="P607" s="18"/>
      <c r="Q607" s="18"/>
      <c r="R607" s="18"/>
      <c r="S607" s="18"/>
      <c r="T607" s="18"/>
      <c r="U607" s="18"/>
      <c r="V607" s="18"/>
      <c r="W607" s="18"/>
      <c r="X607" s="18"/>
      <c r="Y607" s="18"/>
      <c r="Z607" s="18"/>
      <c r="AA607" s="18"/>
      <c r="AB607" s="18"/>
      <c r="AC607" s="18"/>
    </row>
    <row r="608" spans="1:29" ht="30" customHeight="1">
      <c r="A608" s="1610" t="s">
        <v>23</v>
      </c>
      <c r="B608" s="1610" t="s">
        <v>24</v>
      </c>
      <c r="C608" s="1610" t="s">
        <v>513</v>
      </c>
      <c r="D608" s="1610" t="s">
        <v>1582</v>
      </c>
      <c r="E608" s="1610" t="s">
        <v>21</v>
      </c>
      <c r="F608" s="1610" t="s">
        <v>22</v>
      </c>
      <c r="G608" s="1610" t="s">
        <v>21</v>
      </c>
      <c r="H608" s="1610">
        <v>4</v>
      </c>
      <c r="I608" s="1447">
        <v>3352.46</v>
      </c>
      <c r="J608" s="1610">
        <v>4</v>
      </c>
      <c r="K608" s="1402">
        <v>46769</v>
      </c>
      <c r="L608" s="26"/>
      <c r="M608" s="18"/>
      <c r="N608" s="18"/>
      <c r="O608" s="18"/>
      <c r="P608" s="18"/>
      <c r="Q608" s="18"/>
      <c r="R608" s="18"/>
      <c r="S608" s="18"/>
      <c r="T608" s="18"/>
      <c r="U608" s="18"/>
      <c r="V608" s="18"/>
      <c r="W608" s="18"/>
      <c r="X608" s="18"/>
      <c r="Y608" s="18"/>
      <c r="Z608" s="18"/>
      <c r="AA608" s="18"/>
      <c r="AB608" s="18"/>
      <c r="AC608" s="18"/>
    </row>
    <row r="609" spans="1:29" ht="15.75" customHeight="1">
      <c r="A609" s="1610" t="s">
        <v>23</v>
      </c>
      <c r="B609" s="1610" t="s">
        <v>24</v>
      </c>
      <c r="C609" s="1610" t="s">
        <v>513</v>
      </c>
      <c r="D609" s="1610" t="s">
        <v>1637</v>
      </c>
      <c r="E609" s="1610" t="s">
        <v>21</v>
      </c>
      <c r="F609" s="1610" t="s">
        <v>22</v>
      </c>
      <c r="G609" s="1610" t="s">
        <v>21</v>
      </c>
      <c r="H609" s="1610">
        <v>4</v>
      </c>
      <c r="I609" s="1447">
        <v>3352.46</v>
      </c>
      <c r="J609" s="1610">
        <v>4</v>
      </c>
      <c r="K609" s="1402">
        <v>46739</v>
      </c>
      <c r="L609" s="26"/>
      <c r="M609" s="18"/>
      <c r="N609" s="18"/>
      <c r="O609" s="18"/>
      <c r="P609" s="18"/>
      <c r="Q609" s="18"/>
      <c r="R609" s="18"/>
      <c r="S609" s="18"/>
      <c r="T609" s="18"/>
      <c r="U609" s="18"/>
      <c r="V609" s="18"/>
      <c r="W609" s="18"/>
      <c r="X609" s="18"/>
      <c r="Y609" s="18"/>
      <c r="Z609" s="18"/>
      <c r="AA609" s="18"/>
      <c r="AB609" s="18"/>
      <c r="AC609" s="18"/>
    </row>
    <row r="610" spans="1:29" ht="15.75" customHeight="1">
      <c r="A610" s="1610" t="s">
        <v>23</v>
      </c>
      <c r="B610" s="1610" t="s">
        <v>24</v>
      </c>
      <c r="C610" s="1610" t="s">
        <v>513</v>
      </c>
      <c r="D610" s="1610" t="s">
        <v>1635</v>
      </c>
      <c r="E610" s="1610" t="s">
        <v>21</v>
      </c>
      <c r="F610" s="1610" t="s">
        <v>22</v>
      </c>
      <c r="G610" s="1610" t="s">
        <v>21</v>
      </c>
      <c r="H610" s="1610">
        <v>10</v>
      </c>
      <c r="I610" s="1447">
        <v>3352.46</v>
      </c>
      <c r="J610" s="1610">
        <v>10</v>
      </c>
      <c r="K610" s="1402">
        <v>46717</v>
      </c>
      <c r="L610" s="26"/>
      <c r="M610" s="18"/>
      <c r="N610" s="18"/>
      <c r="O610" s="18"/>
      <c r="P610" s="18"/>
      <c r="Q610" s="18"/>
      <c r="R610" s="18"/>
      <c r="S610" s="18"/>
      <c r="T610" s="18"/>
      <c r="U610" s="18"/>
      <c r="V610" s="18"/>
      <c r="W610" s="18"/>
      <c r="X610" s="18"/>
      <c r="Y610" s="18"/>
      <c r="Z610" s="18"/>
      <c r="AA610" s="18"/>
      <c r="AB610" s="18"/>
      <c r="AC610" s="18"/>
    </row>
    <row r="611" spans="1:29" ht="15.75" customHeight="1">
      <c r="A611" s="1610" t="s">
        <v>23</v>
      </c>
      <c r="B611" s="1610" t="s">
        <v>24</v>
      </c>
      <c r="C611" s="1610" t="s">
        <v>513</v>
      </c>
      <c r="D611" s="1610" t="s">
        <v>1842</v>
      </c>
      <c r="E611" s="1610" t="s">
        <v>21</v>
      </c>
      <c r="F611" s="1610" t="s">
        <v>22</v>
      </c>
      <c r="G611" s="1610" t="s">
        <v>21</v>
      </c>
      <c r="H611" s="1610">
        <v>5</v>
      </c>
      <c r="I611" s="1447">
        <v>3352.46</v>
      </c>
      <c r="J611" s="1610">
        <v>5</v>
      </c>
      <c r="K611" s="1402">
        <v>46756</v>
      </c>
      <c r="L611" s="26"/>
      <c r="M611" s="18"/>
      <c r="N611" s="18"/>
      <c r="O611" s="18"/>
      <c r="P611" s="18"/>
      <c r="Q611" s="18"/>
      <c r="R611" s="18"/>
      <c r="S611" s="18"/>
      <c r="T611" s="18"/>
      <c r="U611" s="18"/>
      <c r="V611" s="18"/>
      <c r="W611" s="18"/>
      <c r="X611" s="18"/>
      <c r="Y611" s="18"/>
      <c r="Z611" s="18"/>
      <c r="AA611" s="18"/>
      <c r="AB611" s="18"/>
      <c r="AC611" s="18"/>
    </row>
    <row r="612" spans="1:29" ht="15.75" customHeight="1">
      <c r="A612" s="1610" t="s">
        <v>23</v>
      </c>
      <c r="B612" s="1610" t="s">
        <v>24</v>
      </c>
      <c r="C612" s="1610" t="s">
        <v>513</v>
      </c>
      <c r="D612" s="1610" t="s">
        <v>1641</v>
      </c>
      <c r="E612" s="1610" t="s">
        <v>21</v>
      </c>
      <c r="F612" s="1610" t="s">
        <v>22</v>
      </c>
      <c r="G612" s="1610" t="s">
        <v>21</v>
      </c>
      <c r="H612" s="1610">
        <v>6</v>
      </c>
      <c r="I612" s="1447">
        <v>3352.46</v>
      </c>
      <c r="J612" s="1610">
        <v>6</v>
      </c>
      <c r="K612" s="1402">
        <v>46755</v>
      </c>
      <c r="L612" s="26"/>
      <c r="M612" s="18"/>
      <c r="N612" s="18"/>
      <c r="O612" s="18"/>
      <c r="P612" s="18"/>
      <c r="Q612" s="18"/>
      <c r="R612" s="18"/>
      <c r="S612" s="18"/>
      <c r="T612" s="18"/>
      <c r="U612" s="18"/>
      <c r="V612" s="18"/>
      <c r="W612" s="18"/>
      <c r="X612" s="18"/>
      <c r="Y612" s="18"/>
      <c r="Z612" s="18"/>
      <c r="AA612" s="18"/>
      <c r="AB612" s="18"/>
      <c r="AC612" s="18"/>
    </row>
    <row r="613" spans="1:29" ht="15.75" customHeight="1">
      <c r="A613" s="1610" t="s">
        <v>23</v>
      </c>
      <c r="B613" s="1610" t="s">
        <v>24</v>
      </c>
      <c r="C613" s="1610" t="s">
        <v>513</v>
      </c>
      <c r="D613" s="1610" t="s">
        <v>1844</v>
      </c>
      <c r="E613" s="1610" t="s">
        <v>21</v>
      </c>
      <c r="F613" s="1610" t="s">
        <v>22</v>
      </c>
      <c r="G613" s="1610" t="s">
        <v>21</v>
      </c>
      <c r="H613" s="1610">
        <v>5</v>
      </c>
      <c r="I613" s="1447">
        <v>3352.46</v>
      </c>
      <c r="J613" s="1610">
        <v>5</v>
      </c>
      <c r="K613" s="1402">
        <v>46733</v>
      </c>
      <c r="L613" s="26"/>
      <c r="M613" s="18"/>
      <c r="N613" s="18"/>
      <c r="O613" s="18"/>
      <c r="P613" s="18"/>
      <c r="Q613" s="18"/>
      <c r="R613" s="18"/>
      <c r="S613" s="18"/>
      <c r="T613" s="18"/>
      <c r="U613" s="18"/>
      <c r="V613" s="18"/>
      <c r="W613" s="18"/>
      <c r="X613" s="18"/>
      <c r="Y613" s="18"/>
      <c r="Z613" s="18"/>
      <c r="AA613" s="18"/>
      <c r="AB613" s="18"/>
      <c r="AC613" s="18"/>
    </row>
    <row r="614" spans="1:29" ht="15.75" customHeight="1">
      <c r="A614" s="1610" t="s">
        <v>23</v>
      </c>
      <c r="B614" s="1610" t="s">
        <v>24</v>
      </c>
      <c r="C614" s="1610" t="s">
        <v>513</v>
      </c>
      <c r="D614" s="1610" t="s">
        <v>1644</v>
      </c>
      <c r="E614" s="1610" t="s">
        <v>21</v>
      </c>
      <c r="F614" s="1610" t="s">
        <v>22</v>
      </c>
      <c r="G614" s="1610" t="s">
        <v>21</v>
      </c>
      <c r="H614" s="1610">
        <v>3</v>
      </c>
      <c r="I614" s="1447">
        <v>3352.46</v>
      </c>
      <c r="J614" s="1610">
        <v>3</v>
      </c>
      <c r="K614" s="1402">
        <v>46756</v>
      </c>
      <c r="L614" s="26"/>
      <c r="M614" s="18"/>
      <c r="N614" s="18"/>
      <c r="O614" s="18"/>
      <c r="P614" s="18"/>
      <c r="Q614" s="18"/>
      <c r="R614" s="18"/>
      <c r="S614" s="18"/>
      <c r="T614" s="18"/>
      <c r="U614" s="18"/>
      <c r="V614" s="18"/>
      <c r="W614" s="18"/>
      <c r="X614" s="18"/>
      <c r="Y614" s="18"/>
      <c r="Z614" s="18"/>
      <c r="AA614" s="18"/>
      <c r="AB614" s="18"/>
      <c r="AC614" s="18"/>
    </row>
    <row r="615" spans="1:29" ht="15.75" customHeight="1">
      <c r="A615" s="1610" t="s">
        <v>23</v>
      </c>
      <c r="B615" s="1610" t="s">
        <v>24</v>
      </c>
      <c r="C615" s="1610" t="s">
        <v>513</v>
      </c>
      <c r="D615" s="1610" t="s">
        <v>1650</v>
      </c>
      <c r="E615" s="1610" t="s">
        <v>21</v>
      </c>
      <c r="F615" s="1610" t="s">
        <v>22</v>
      </c>
      <c r="G615" s="1610" t="s">
        <v>21</v>
      </c>
      <c r="H615" s="1610">
        <v>2</v>
      </c>
      <c r="I615" s="1447">
        <v>3352.46</v>
      </c>
      <c r="J615" s="1610">
        <v>2</v>
      </c>
      <c r="K615" s="1402">
        <v>46733</v>
      </c>
      <c r="L615" s="26"/>
      <c r="M615" s="18"/>
      <c r="N615" s="18"/>
      <c r="O615" s="18"/>
      <c r="P615" s="18"/>
      <c r="Q615" s="18"/>
      <c r="R615" s="18"/>
      <c r="S615" s="18"/>
      <c r="T615" s="18"/>
      <c r="U615" s="18"/>
      <c r="V615" s="18"/>
      <c r="W615" s="18"/>
      <c r="X615" s="18"/>
      <c r="Y615" s="18"/>
      <c r="Z615" s="18"/>
      <c r="AA615" s="18"/>
      <c r="AB615" s="18"/>
      <c r="AC615" s="18"/>
    </row>
    <row r="616" spans="1:29" ht="15.75" customHeight="1">
      <c r="A616" s="1610" t="s">
        <v>23</v>
      </c>
      <c r="B616" s="1610" t="s">
        <v>24</v>
      </c>
      <c r="C616" s="1610" t="s">
        <v>513</v>
      </c>
      <c r="D616" s="1610" t="s">
        <v>1889</v>
      </c>
      <c r="E616" s="1610" t="s">
        <v>21</v>
      </c>
      <c r="F616" s="1610" t="s">
        <v>22</v>
      </c>
      <c r="G616" s="1610" t="s">
        <v>21</v>
      </c>
      <c r="H616" s="1610">
        <v>2</v>
      </c>
      <c r="I616" s="1447">
        <v>3352.46</v>
      </c>
      <c r="J616" s="1610">
        <v>2</v>
      </c>
      <c r="K616" s="1402">
        <v>46728</v>
      </c>
      <c r="L616" s="26"/>
      <c r="M616" s="18"/>
      <c r="N616" s="18"/>
      <c r="O616" s="18"/>
      <c r="P616" s="18"/>
      <c r="Q616" s="18"/>
      <c r="R616" s="18"/>
      <c r="S616" s="18"/>
      <c r="T616" s="18"/>
      <c r="U616" s="18"/>
      <c r="V616" s="18"/>
      <c r="W616" s="18"/>
      <c r="X616" s="18"/>
      <c r="Y616" s="18"/>
      <c r="Z616" s="18"/>
      <c r="AA616" s="18"/>
      <c r="AB616" s="18"/>
      <c r="AC616" s="18"/>
    </row>
    <row r="617" spans="1:29" ht="15.75" customHeight="1">
      <c r="A617" s="1610" t="s">
        <v>23</v>
      </c>
      <c r="B617" s="1610" t="s">
        <v>24</v>
      </c>
      <c r="C617" s="1610" t="s">
        <v>513</v>
      </c>
      <c r="D617" s="1610" t="s">
        <v>1653</v>
      </c>
      <c r="E617" s="1610" t="s">
        <v>21</v>
      </c>
      <c r="F617" s="1610" t="s">
        <v>22</v>
      </c>
      <c r="G617" s="1610" t="s">
        <v>21</v>
      </c>
      <c r="H617" s="1610">
        <v>1</v>
      </c>
      <c r="I617" s="1447">
        <v>3352.46</v>
      </c>
      <c r="J617" s="1610">
        <v>1</v>
      </c>
      <c r="K617" s="1402">
        <v>46716</v>
      </c>
      <c r="L617" s="26"/>
      <c r="M617" s="18"/>
      <c r="N617" s="18"/>
      <c r="O617" s="18"/>
      <c r="P617" s="18"/>
      <c r="Q617" s="18"/>
      <c r="R617" s="18"/>
      <c r="S617" s="18"/>
      <c r="T617" s="18"/>
      <c r="U617" s="18"/>
      <c r="V617" s="18"/>
      <c r="W617" s="18"/>
      <c r="X617" s="18"/>
      <c r="Y617" s="18"/>
      <c r="Z617" s="18"/>
      <c r="AA617" s="18"/>
      <c r="AB617" s="18"/>
      <c r="AC617" s="18"/>
    </row>
    <row r="618" spans="1:29" ht="15.75" customHeight="1">
      <c r="A618" s="1610" t="s">
        <v>23</v>
      </c>
      <c r="B618" s="1610" t="s">
        <v>24</v>
      </c>
      <c r="C618" s="1610" t="s">
        <v>513</v>
      </c>
      <c r="D618" s="1610" t="s">
        <v>1887</v>
      </c>
      <c r="E618" s="1610" t="s">
        <v>21</v>
      </c>
      <c r="F618" s="1610" t="s">
        <v>22</v>
      </c>
      <c r="G618" s="1610" t="s">
        <v>21</v>
      </c>
      <c r="H618" s="1610">
        <v>1</v>
      </c>
      <c r="I618" s="1447">
        <v>3352.46</v>
      </c>
      <c r="J618" s="1610">
        <v>1</v>
      </c>
      <c r="K618" s="1402">
        <v>46723</v>
      </c>
      <c r="L618" s="26"/>
      <c r="M618" s="18"/>
      <c r="N618" s="18"/>
      <c r="O618" s="18"/>
      <c r="P618" s="18"/>
      <c r="Q618" s="18"/>
      <c r="R618" s="18"/>
      <c r="S618" s="18"/>
      <c r="T618" s="18"/>
      <c r="U618" s="18"/>
      <c r="V618" s="18"/>
      <c r="W618" s="18"/>
      <c r="X618" s="18"/>
      <c r="Y618" s="18"/>
      <c r="Z618" s="18"/>
      <c r="AA618" s="18"/>
      <c r="AB618" s="18"/>
      <c r="AC618" s="18"/>
    </row>
    <row r="619" spans="1:29" ht="15.75" customHeight="1">
      <c r="A619" s="1610" t="s">
        <v>23</v>
      </c>
      <c r="B619" s="1610" t="s">
        <v>24</v>
      </c>
      <c r="C619" s="1610" t="s">
        <v>513</v>
      </c>
      <c r="D619" s="1610" t="s">
        <v>1663</v>
      </c>
      <c r="E619" s="1610" t="s">
        <v>21</v>
      </c>
      <c r="F619" s="1610" t="s">
        <v>22</v>
      </c>
      <c r="G619" s="1610" t="s">
        <v>21</v>
      </c>
      <c r="H619" s="1610">
        <v>1</v>
      </c>
      <c r="I619" s="1447">
        <v>3352.46</v>
      </c>
      <c r="J619" s="1610">
        <v>1</v>
      </c>
      <c r="K619" s="1402">
        <v>46670</v>
      </c>
      <c r="L619" s="26"/>
      <c r="M619" s="18"/>
      <c r="N619" s="18"/>
      <c r="O619" s="18"/>
      <c r="P619" s="18"/>
      <c r="Q619" s="18"/>
      <c r="R619" s="18"/>
      <c r="S619" s="18"/>
      <c r="T619" s="18"/>
      <c r="U619" s="18"/>
      <c r="V619" s="18"/>
      <c r="W619" s="18"/>
      <c r="X619" s="18"/>
      <c r="Y619" s="18"/>
      <c r="Z619" s="18"/>
      <c r="AA619" s="18"/>
      <c r="AB619" s="18"/>
      <c r="AC619" s="18"/>
    </row>
    <row r="620" spans="1:29" ht="15.75" customHeight="1">
      <c r="A620" s="1610" t="s">
        <v>23</v>
      </c>
      <c r="B620" s="1610" t="s">
        <v>24</v>
      </c>
      <c r="C620" s="1610" t="s">
        <v>411</v>
      </c>
      <c r="D620" s="1610" t="s">
        <v>1934</v>
      </c>
      <c r="E620" s="1610" t="s">
        <v>21</v>
      </c>
      <c r="F620" s="1610" t="s">
        <v>22</v>
      </c>
      <c r="G620" s="1610" t="s">
        <v>21</v>
      </c>
      <c r="H620" s="1610">
        <v>6</v>
      </c>
      <c r="I620" s="1447">
        <v>909.24</v>
      </c>
      <c r="J620" s="1610">
        <v>6</v>
      </c>
      <c r="K620" s="1402">
        <v>46419</v>
      </c>
      <c r="L620" s="26"/>
      <c r="M620" s="18"/>
      <c r="N620" s="18"/>
      <c r="O620" s="18"/>
      <c r="P620" s="18"/>
      <c r="Q620" s="18"/>
      <c r="R620" s="18"/>
      <c r="S620" s="18"/>
      <c r="T620" s="18"/>
      <c r="U620" s="18"/>
      <c r="V620" s="18"/>
      <c r="W620" s="18"/>
      <c r="X620" s="18"/>
      <c r="Y620" s="18"/>
      <c r="Z620" s="18"/>
      <c r="AA620" s="18"/>
      <c r="AB620" s="18"/>
      <c r="AC620" s="18"/>
    </row>
    <row r="621" spans="1:29" ht="15.75" customHeight="1">
      <c r="A621" s="1610" t="s">
        <v>23</v>
      </c>
      <c r="B621" s="1610" t="s">
        <v>24</v>
      </c>
      <c r="C621" s="1610" t="s">
        <v>1936</v>
      </c>
      <c r="D621" s="1610" t="s">
        <v>1937</v>
      </c>
      <c r="E621" s="1610" t="s">
        <v>21</v>
      </c>
      <c r="F621" s="1610" t="s">
        <v>22</v>
      </c>
      <c r="G621" s="1610" t="s">
        <v>21</v>
      </c>
      <c r="H621" s="1610">
        <v>1</v>
      </c>
      <c r="I621" s="1447">
        <v>839</v>
      </c>
      <c r="J621" s="1610">
        <v>1</v>
      </c>
      <c r="K621" s="1402">
        <v>46723</v>
      </c>
      <c r="L621" s="26"/>
      <c r="M621" s="18"/>
      <c r="N621" s="18"/>
      <c r="O621" s="18"/>
      <c r="P621" s="18"/>
      <c r="Q621" s="18"/>
      <c r="R621" s="18"/>
      <c r="S621" s="18"/>
      <c r="T621" s="18"/>
      <c r="U621" s="18"/>
      <c r="V621" s="18"/>
      <c r="W621" s="18"/>
      <c r="X621" s="18"/>
      <c r="Y621" s="18"/>
      <c r="Z621" s="18"/>
      <c r="AA621" s="18"/>
      <c r="AB621" s="18"/>
      <c r="AC621" s="18"/>
    </row>
    <row r="622" spans="1:29" ht="15.75" customHeight="1">
      <c r="A622" s="1610" t="s">
        <v>23</v>
      </c>
      <c r="B622" s="1610" t="s">
        <v>24</v>
      </c>
      <c r="C622" s="1610" t="s">
        <v>1936</v>
      </c>
      <c r="D622" s="1610" t="s">
        <v>1939</v>
      </c>
      <c r="E622" s="1610" t="s">
        <v>21</v>
      </c>
      <c r="F622" s="1610" t="s">
        <v>22</v>
      </c>
      <c r="G622" s="1610" t="s">
        <v>21</v>
      </c>
      <c r="H622" s="1610">
        <v>2</v>
      </c>
      <c r="I622" s="1447">
        <v>839</v>
      </c>
      <c r="J622" s="1610">
        <v>2</v>
      </c>
      <c r="K622" s="1402">
        <v>46724</v>
      </c>
      <c r="L622" s="26"/>
      <c r="M622" s="18"/>
      <c r="N622" s="18"/>
      <c r="O622" s="18"/>
      <c r="P622" s="18"/>
      <c r="Q622" s="18"/>
      <c r="R622" s="18"/>
      <c r="S622" s="18"/>
      <c r="T622" s="18"/>
      <c r="U622" s="18"/>
      <c r="V622" s="18"/>
      <c r="W622" s="18"/>
      <c r="X622" s="18"/>
      <c r="Y622" s="18"/>
      <c r="Z622" s="18"/>
      <c r="AA622" s="18"/>
      <c r="AB622" s="18"/>
      <c r="AC622" s="18"/>
    </row>
    <row r="623" spans="1:29" ht="15.75" customHeight="1">
      <c r="A623" s="1610" t="s">
        <v>23</v>
      </c>
      <c r="B623" s="1610" t="s">
        <v>24</v>
      </c>
      <c r="C623" s="1610" t="s">
        <v>1936</v>
      </c>
      <c r="D623" s="1610" t="s">
        <v>1943</v>
      </c>
      <c r="E623" s="1610" t="s">
        <v>21</v>
      </c>
      <c r="F623" s="1610" t="s">
        <v>22</v>
      </c>
      <c r="G623" s="1610" t="s">
        <v>21</v>
      </c>
      <c r="H623" s="1610">
        <v>3</v>
      </c>
      <c r="I623" s="1447">
        <v>839</v>
      </c>
      <c r="J623" s="1610">
        <v>3</v>
      </c>
      <c r="K623" s="1402">
        <v>46723</v>
      </c>
      <c r="L623" s="26"/>
      <c r="M623" s="18"/>
      <c r="N623" s="18"/>
      <c r="O623" s="18"/>
      <c r="P623" s="18"/>
      <c r="Q623" s="18"/>
      <c r="R623" s="18"/>
      <c r="S623" s="18"/>
      <c r="T623" s="18"/>
      <c r="U623" s="18"/>
      <c r="V623" s="18"/>
      <c r="W623" s="18"/>
      <c r="X623" s="18"/>
      <c r="Y623" s="18"/>
      <c r="Z623" s="18"/>
      <c r="AA623" s="18"/>
      <c r="AB623" s="18"/>
      <c r="AC623" s="18"/>
    </row>
    <row r="624" spans="1:29" ht="15.75" customHeight="1">
      <c r="A624" s="1610" t="s">
        <v>23</v>
      </c>
      <c r="B624" s="1610" t="s">
        <v>24</v>
      </c>
      <c r="C624" s="1610" t="s">
        <v>1936</v>
      </c>
      <c r="D624" s="1610" t="s">
        <v>1944</v>
      </c>
      <c r="E624" s="1610" t="s">
        <v>21</v>
      </c>
      <c r="F624" s="1610" t="s">
        <v>22</v>
      </c>
      <c r="G624" s="1610" t="s">
        <v>21</v>
      </c>
      <c r="H624" s="1610">
        <v>3</v>
      </c>
      <c r="I624" s="1447">
        <v>839</v>
      </c>
      <c r="J624" s="1610">
        <v>3</v>
      </c>
      <c r="K624" s="1402">
        <v>46724</v>
      </c>
      <c r="L624" s="26"/>
      <c r="M624" s="18"/>
      <c r="N624" s="18"/>
      <c r="O624" s="18"/>
      <c r="P624" s="18"/>
      <c r="Q624" s="18"/>
      <c r="R624" s="18"/>
      <c r="S624" s="18"/>
      <c r="T624" s="18"/>
      <c r="U624" s="18"/>
      <c r="V624" s="18"/>
      <c r="W624" s="18"/>
      <c r="X624" s="18"/>
      <c r="Y624" s="18"/>
      <c r="Z624" s="18"/>
      <c r="AA624" s="18"/>
      <c r="AB624" s="18"/>
      <c r="AC624" s="18"/>
    </row>
    <row r="625" spans="1:29" ht="15.75" customHeight="1">
      <c r="A625" s="1610" t="s">
        <v>23</v>
      </c>
      <c r="B625" s="1610" t="s">
        <v>24</v>
      </c>
      <c r="C625" s="1610" t="s">
        <v>1936</v>
      </c>
      <c r="D625" s="1610" t="s">
        <v>1945</v>
      </c>
      <c r="E625" s="1610" t="s">
        <v>21</v>
      </c>
      <c r="F625" s="1610" t="s">
        <v>22</v>
      </c>
      <c r="G625" s="1610" t="s">
        <v>21</v>
      </c>
      <c r="H625" s="1610">
        <v>0</v>
      </c>
      <c r="I625" s="1447">
        <v>839</v>
      </c>
      <c r="J625" s="1610">
        <v>0</v>
      </c>
      <c r="K625" s="1402">
        <v>46723</v>
      </c>
      <c r="L625" s="26"/>
      <c r="M625" s="18"/>
      <c r="N625" s="18"/>
      <c r="O625" s="18"/>
      <c r="P625" s="18"/>
      <c r="Q625" s="18"/>
      <c r="R625" s="18"/>
      <c r="S625" s="18"/>
      <c r="T625" s="18"/>
      <c r="U625" s="18"/>
      <c r="V625" s="18"/>
      <c r="W625" s="18"/>
      <c r="X625" s="18"/>
      <c r="Y625" s="18"/>
      <c r="Z625" s="18"/>
      <c r="AA625" s="18"/>
      <c r="AB625" s="18"/>
      <c r="AC625" s="18"/>
    </row>
    <row r="626" spans="1:29" ht="15.75" customHeight="1">
      <c r="A626" s="1610" t="s">
        <v>23</v>
      </c>
      <c r="B626" s="1610" t="s">
        <v>24</v>
      </c>
      <c r="C626" s="1610" t="s">
        <v>1936</v>
      </c>
      <c r="D626" s="1610" t="s">
        <v>1946</v>
      </c>
      <c r="E626" s="1610" t="s">
        <v>21</v>
      </c>
      <c r="F626" s="1610" t="s">
        <v>22</v>
      </c>
      <c r="G626" s="1610" t="s">
        <v>21</v>
      </c>
      <c r="H626" s="1610">
        <v>6</v>
      </c>
      <c r="I626" s="1447">
        <v>839</v>
      </c>
      <c r="J626" s="1610">
        <v>6</v>
      </c>
      <c r="K626" s="1402">
        <v>46724</v>
      </c>
      <c r="L626" s="26"/>
      <c r="M626" s="18"/>
      <c r="N626" s="18"/>
      <c r="O626" s="18"/>
      <c r="P626" s="18"/>
      <c r="Q626" s="18"/>
      <c r="R626" s="18"/>
      <c r="S626" s="18"/>
      <c r="T626" s="18"/>
      <c r="U626" s="18"/>
      <c r="V626" s="18"/>
      <c r="W626" s="18"/>
      <c r="X626" s="18"/>
      <c r="Y626" s="18"/>
      <c r="Z626" s="18"/>
      <c r="AA626" s="18"/>
      <c r="AB626" s="18"/>
      <c r="AC626" s="18"/>
    </row>
    <row r="627" spans="1:29" ht="15.75" customHeight="1">
      <c r="A627" s="1610" t="s">
        <v>23</v>
      </c>
      <c r="B627" s="1610" t="s">
        <v>24</v>
      </c>
      <c r="C627" s="1610" t="s">
        <v>1936</v>
      </c>
      <c r="D627" s="1610" t="s">
        <v>1948</v>
      </c>
      <c r="E627" s="1610" t="s">
        <v>21</v>
      </c>
      <c r="F627" s="1610" t="s">
        <v>22</v>
      </c>
      <c r="G627" s="1610" t="s">
        <v>21</v>
      </c>
      <c r="H627" s="1610">
        <v>31</v>
      </c>
      <c r="I627" s="1447">
        <v>839</v>
      </c>
      <c r="J627" s="1610">
        <v>31</v>
      </c>
      <c r="K627" s="1402">
        <v>46724</v>
      </c>
      <c r="L627" s="26"/>
      <c r="M627" s="18"/>
      <c r="N627" s="18"/>
      <c r="O627" s="18"/>
      <c r="P627" s="18"/>
      <c r="Q627" s="18"/>
      <c r="R627" s="18"/>
      <c r="S627" s="18"/>
      <c r="T627" s="18"/>
      <c r="U627" s="18"/>
      <c r="V627" s="18"/>
      <c r="W627" s="18"/>
      <c r="X627" s="18"/>
      <c r="Y627" s="18"/>
      <c r="Z627" s="18"/>
      <c r="AA627" s="18"/>
      <c r="AB627" s="18"/>
      <c r="AC627" s="18"/>
    </row>
    <row r="628" spans="1:29" ht="15.75" customHeight="1">
      <c r="A628" s="1610" t="s">
        <v>23</v>
      </c>
      <c r="B628" s="1610" t="s">
        <v>24</v>
      </c>
      <c r="C628" s="1610" t="s">
        <v>1936</v>
      </c>
      <c r="D628" s="1610" t="s">
        <v>1949</v>
      </c>
      <c r="E628" s="1610" t="s">
        <v>21</v>
      </c>
      <c r="F628" s="1610" t="s">
        <v>22</v>
      </c>
      <c r="G628" s="1610" t="s">
        <v>21</v>
      </c>
      <c r="H628" s="1610">
        <v>40</v>
      </c>
      <c r="I628" s="1447">
        <v>839</v>
      </c>
      <c r="J628" s="1610">
        <v>40</v>
      </c>
      <c r="K628" s="1402">
        <v>46723</v>
      </c>
      <c r="L628" s="26"/>
      <c r="M628" s="18"/>
      <c r="N628" s="18"/>
      <c r="O628" s="18"/>
      <c r="P628" s="18"/>
      <c r="Q628" s="18"/>
      <c r="R628" s="18"/>
      <c r="S628" s="18"/>
      <c r="T628" s="18"/>
      <c r="U628" s="18"/>
      <c r="V628" s="18"/>
      <c r="W628" s="18"/>
      <c r="X628" s="18"/>
      <c r="Y628" s="18"/>
      <c r="Z628" s="18"/>
      <c r="AA628" s="18"/>
      <c r="AB628" s="18"/>
      <c r="AC628" s="18"/>
    </row>
    <row r="629" spans="1:29" ht="15.75" customHeight="1">
      <c r="A629" s="1610" t="s">
        <v>23</v>
      </c>
      <c r="B629" s="1610" t="s">
        <v>24</v>
      </c>
      <c r="C629" s="1610" t="s">
        <v>1936</v>
      </c>
      <c r="D629" s="1610" t="s">
        <v>1950</v>
      </c>
      <c r="E629" s="1610" t="s">
        <v>21</v>
      </c>
      <c r="F629" s="1610" t="s">
        <v>22</v>
      </c>
      <c r="G629" s="1610" t="s">
        <v>21</v>
      </c>
      <c r="H629" s="1610">
        <v>1</v>
      </c>
      <c r="I629" s="1447">
        <v>839</v>
      </c>
      <c r="J629" s="1610">
        <v>1</v>
      </c>
      <c r="K629" s="1402">
        <v>46722</v>
      </c>
      <c r="L629" s="26"/>
      <c r="M629" s="18"/>
      <c r="N629" s="18"/>
      <c r="O629" s="18"/>
      <c r="P629" s="18"/>
      <c r="Q629" s="18"/>
      <c r="R629" s="18"/>
      <c r="S629" s="18"/>
      <c r="T629" s="18"/>
      <c r="U629" s="18"/>
      <c r="V629" s="18"/>
      <c r="W629" s="18"/>
      <c r="X629" s="18"/>
      <c r="Y629" s="18"/>
      <c r="Z629" s="18"/>
      <c r="AA629" s="18"/>
      <c r="AB629" s="18"/>
      <c r="AC629" s="18"/>
    </row>
    <row r="630" spans="1:29" ht="15.75" customHeight="1">
      <c r="A630" s="1610" t="s">
        <v>23</v>
      </c>
      <c r="B630" s="1610" t="s">
        <v>24</v>
      </c>
      <c r="C630" s="1610" t="s">
        <v>1936</v>
      </c>
      <c r="D630" s="1610" t="s">
        <v>1951</v>
      </c>
      <c r="E630" s="1610" t="s">
        <v>21</v>
      </c>
      <c r="F630" s="1610" t="s">
        <v>22</v>
      </c>
      <c r="G630" s="1610" t="s">
        <v>21</v>
      </c>
      <c r="H630" s="1610">
        <v>22</v>
      </c>
      <c r="I630" s="1447">
        <v>839</v>
      </c>
      <c r="J630" s="1610">
        <v>22</v>
      </c>
      <c r="K630" s="1402">
        <v>46724</v>
      </c>
      <c r="L630" s="26"/>
      <c r="M630" s="18"/>
      <c r="N630" s="18"/>
      <c r="O630" s="18"/>
      <c r="P630" s="18"/>
      <c r="Q630" s="18"/>
      <c r="R630" s="18"/>
      <c r="S630" s="18"/>
      <c r="T630" s="18"/>
      <c r="U630" s="18"/>
      <c r="V630" s="18"/>
      <c r="W630" s="18"/>
      <c r="X630" s="18"/>
      <c r="Y630" s="18"/>
      <c r="Z630" s="18"/>
      <c r="AA630" s="18"/>
      <c r="AB630" s="18"/>
      <c r="AC630" s="18"/>
    </row>
    <row r="631" spans="1:29" ht="15.75" customHeight="1">
      <c r="A631" s="1610" t="s">
        <v>23</v>
      </c>
      <c r="B631" s="1610" t="s">
        <v>24</v>
      </c>
      <c r="C631" s="1610" t="s">
        <v>1936</v>
      </c>
      <c r="D631" s="1610" t="s">
        <v>1953</v>
      </c>
      <c r="E631" s="1610" t="s">
        <v>21</v>
      </c>
      <c r="F631" s="1610" t="s">
        <v>22</v>
      </c>
      <c r="G631" s="1610" t="s">
        <v>21</v>
      </c>
      <c r="H631" s="1610">
        <v>0</v>
      </c>
      <c r="I631" s="1447">
        <v>839</v>
      </c>
      <c r="J631" s="1610">
        <v>0</v>
      </c>
      <c r="K631" s="1402">
        <v>46724</v>
      </c>
      <c r="L631" s="26"/>
      <c r="M631" s="18"/>
      <c r="N631" s="18"/>
      <c r="O631" s="18"/>
      <c r="P631" s="18"/>
      <c r="Q631" s="18"/>
      <c r="R631" s="18"/>
      <c r="S631" s="18"/>
      <c r="T631" s="18"/>
      <c r="U631" s="18"/>
      <c r="V631" s="18"/>
      <c r="W631" s="18"/>
      <c r="X631" s="18"/>
      <c r="Y631" s="18"/>
      <c r="Z631" s="18"/>
      <c r="AA631" s="18"/>
      <c r="AB631" s="18"/>
      <c r="AC631" s="18"/>
    </row>
    <row r="632" spans="1:29" ht="15.75" customHeight="1">
      <c r="A632" s="1610" t="s">
        <v>23</v>
      </c>
      <c r="B632" s="1610" t="s">
        <v>24</v>
      </c>
      <c r="C632" s="1610" t="s">
        <v>1936</v>
      </c>
      <c r="D632" s="1610" t="s">
        <v>1954</v>
      </c>
      <c r="E632" s="1610" t="s">
        <v>21</v>
      </c>
      <c r="F632" s="1610" t="s">
        <v>22</v>
      </c>
      <c r="G632" s="1610" t="s">
        <v>21</v>
      </c>
      <c r="H632" s="1610">
        <v>0</v>
      </c>
      <c r="I632" s="1447">
        <v>839</v>
      </c>
      <c r="J632" s="1610">
        <v>0</v>
      </c>
      <c r="K632" s="1402">
        <v>46723</v>
      </c>
      <c r="L632" s="26"/>
      <c r="M632" s="18"/>
      <c r="N632" s="18"/>
      <c r="O632" s="18"/>
      <c r="P632" s="18"/>
      <c r="Q632" s="18"/>
      <c r="R632" s="18"/>
      <c r="S632" s="18"/>
      <c r="T632" s="18"/>
      <c r="U632" s="18"/>
      <c r="V632" s="18"/>
      <c r="W632" s="18"/>
      <c r="X632" s="18"/>
      <c r="Y632" s="18"/>
      <c r="Z632" s="18"/>
      <c r="AA632" s="18"/>
      <c r="AB632" s="18"/>
      <c r="AC632" s="18"/>
    </row>
    <row r="633" spans="1:29" ht="15.75" customHeight="1">
      <c r="A633" s="1610" t="s">
        <v>23</v>
      </c>
      <c r="B633" s="1610" t="s">
        <v>24</v>
      </c>
      <c r="C633" s="1610" t="s">
        <v>1936</v>
      </c>
      <c r="D633" s="1610" t="s">
        <v>1955</v>
      </c>
      <c r="E633" s="1610" t="s">
        <v>21</v>
      </c>
      <c r="F633" s="1610" t="s">
        <v>22</v>
      </c>
      <c r="G633" s="1610" t="s">
        <v>21</v>
      </c>
      <c r="H633" s="1610">
        <v>2</v>
      </c>
      <c r="I633" s="1447">
        <v>839</v>
      </c>
      <c r="J633" s="1610">
        <v>2</v>
      </c>
      <c r="K633" s="1402">
        <v>46723</v>
      </c>
      <c r="L633" s="26"/>
      <c r="M633" s="18"/>
      <c r="N633" s="18"/>
      <c r="O633" s="18"/>
      <c r="P633" s="18"/>
      <c r="Q633" s="18"/>
      <c r="R633" s="18"/>
      <c r="S633" s="18"/>
      <c r="T633" s="18"/>
      <c r="U633" s="18"/>
      <c r="V633" s="18"/>
      <c r="W633" s="18"/>
      <c r="X633" s="18"/>
      <c r="Y633" s="18"/>
      <c r="Z633" s="18"/>
      <c r="AA633" s="18"/>
      <c r="AB633" s="18"/>
      <c r="AC633" s="18"/>
    </row>
    <row r="634" spans="1:29" ht="15.75" customHeight="1">
      <c r="A634" s="1610" t="s">
        <v>23</v>
      </c>
      <c r="B634" s="1610" t="s">
        <v>24</v>
      </c>
      <c r="C634" s="1610" t="s">
        <v>1936</v>
      </c>
      <c r="D634" s="1610" t="s">
        <v>1957</v>
      </c>
      <c r="E634" s="1610" t="s">
        <v>21</v>
      </c>
      <c r="F634" s="1610" t="s">
        <v>22</v>
      </c>
      <c r="G634" s="1610" t="s">
        <v>21</v>
      </c>
      <c r="H634" s="1610">
        <v>1</v>
      </c>
      <c r="I634" s="1447">
        <v>839</v>
      </c>
      <c r="J634" s="1610">
        <v>1</v>
      </c>
      <c r="K634" s="1402">
        <v>46724</v>
      </c>
      <c r="L634" s="26"/>
      <c r="M634" s="18"/>
      <c r="N634" s="18"/>
      <c r="O634" s="18"/>
      <c r="P634" s="18"/>
      <c r="Q634" s="18"/>
      <c r="R634" s="18"/>
      <c r="S634" s="18"/>
      <c r="T634" s="18"/>
      <c r="U634" s="18"/>
      <c r="V634" s="18"/>
      <c r="W634" s="18"/>
      <c r="X634" s="18"/>
      <c r="Y634" s="18"/>
      <c r="Z634" s="18"/>
      <c r="AA634" s="18"/>
      <c r="AB634" s="18"/>
      <c r="AC634" s="18"/>
    </row>
    <row r="635" spans="1:29" ht="15.75" customHeight="1">
      <c r="A635" s="1610" t="s">
        <v>23</v>
      </c>
      <c r="B635" s="1610" t="s">
        <v>24</v>
      </c>
      <c r="C635" s="1610" t="s">
        <v>1936</v>
      </c>
      <c r="D635" s="1610" t="s">
        <v>1958</v>
      </c>
      <c r="E635" s="1610" t="s">
        <v>21</v>
      </c>
      <c r="F635" s="1610" t="s">
        <v>22</v>
      </c>
      <c r="G635" s="1610" t="s">
        <v>21</v>
      </c>
      <c r="H635" s="1610">
        <v>19</v>
      </c>
      <c r="I635" s="1447">
        <v>839</v>
      </c>
      <c r="J635" s="1610">
        <v>19</v>
      </c>
      <c r="K635" s="1402">
        <v>46726</v>
      </c>
      <c r="L635" s="26"/>
      <c r="M635" s="18"/>
      <c r="N635" s="18"/>
      <c r="O635" s="18"/>
      <c r="P635" s="18"/>
      <c r="Q635" s="18"/>
      <c r="R635" s="18"/>
      <c r="S635" s="18"/>
      <c r="T635" s="18"/>
      <c r="U635" s="18"/>
      <c r="V635" s="18"/>
      <c r="W635" s="18"/>
      <c r="X635" s="18"/>
      <c r="Y635" s="18"/>
      <c r="Z635" s="18"/>
      <c r="AA635" s="18"/>
      <c r="AB635" s="18"/>
      <c r="AC635" s="18"/>
    </row>
    <row r="636" spans="1:29" ht="15.75" customHeight="1">
      <c r="A636" s="1610" t="s">
        <v>23</v>
      </c>
      <c r="B636" s="1610" t="s">
        <v>24</v>
      </c>
      <c r="C636" s="1610" t="s">
        <v>1936</v>
      </c>
      <c r="D636" s="1610" t="s">
        <v>1960</v>
      </c>
      <c r="E636" s="1610" t="s">
        <v>21</v>
      </c>
      <c r="F636" s="1610" t="s">
        <v>22</v>
      </c>
      <c r="G636" s="1610" t="s">
        <v>21</v>
      </c>
      <c r="H636" s="1610">
        <v>2</v>
      </c>
      <c r="I636" s="1447">
        <v>839</v>
      </c>
      <c r="J636" s="1610">
        <v>2</v>
      </c>
      <c r="K636" s="1402">
        <v>46724</v>
      </c>
      <c r="L636" s="26"/>
      <c r="M636" s="18"/>
      <c r="N636" s="18"/>
      <c r="O636" s="18"/>
      <c r="P636" s="18"/>
      <c r="Q636" s="18"/>
      <c r="R636" s="18"/>
      <c r="S636" s="18"/>
      <c r="T636" s="18"/>
      <c r="U636" s="18"/>
      <c r="V636" s="18"/>
      <c r="W636" s="18"/>
      <c r="X636" s="18"/>
      <c r="Y636" s="18"/>
      <c r="Z636" s="18"/>
      <c r="AA636" s="18"/>
      <c r="AB636" s="18"/>
      <c r="AC636" s="18"/>
    </row>
    <row r="637" spans="1:29" ht="15.75" customHeight="1">
      <c r="A637" s="1610" t="s">
        <v>23</v>
      </c>
      <c r="B637" s="1610" t="s">
        <v>24</v>
      </c>
      <c r="C637" s="1610" t="s">
        <v>1936</v>
      </c>
      <c r="D637" s="1610" t="s">
        <v>1962</v>
      </c>
      <c r="E637" s="1610" t="s">
        <v>21</v>
      </c>
      <c r="F637" s="1610" t="s">
        <v>22</v>
      </c>
      <c r="G637" s="1610" t="s">
        <v>21</v>
      </c>
      <c r="H637" s="1610">
        <v>2</v>
      </c>
      <c r="I637" s="1447">
        <v>839</v>
      </c>
      <c r="J637" s="1610">
        <v>2</v>
      </c>
      <c r="K637" s="1402">
        <v>46723</v>
      </c>
      <c r="L637" s="26"/>
      <c r="M637" s="18"/>
      <c r="N637" s="18"/>
      <c r="O637" s="18"/>
      <c r="P637" s="18"/>
      <c r="Q637" s="18"/>
      <c r="R637" s="18"/>
      <c r="S637" s="18"/>
      <c r="T637" s="18"/>
      <c r="U637" s="18"/>
      <c r="V637" s="18"/>
      <c r="W637" s="18"/>
      <c r="X637" s="18"/>
      <c r="Y637" s="18"/>
      <c r="Z637" s="18"/>
      <c r="AA637" s="18"/>
      <c r="AB637" s="18"/>
      <c r="AC637" s="18"/>
    </row>
    <row r="638" spans="1:29" ht="15.75" customHeight="1">
      <c r="A638" s="1610" t="s">
        <v>23</v>
      </c>
      <c r="B638" s="1610" t="s">
        <v>24</v>
      </c>
      <c r="C638" s="1610" t="s">
        <v>1936</v>
      </c>
      <c r="D638" s="1610" t="s">
        <v>1966</v>
      </c>
      <c r="E638" s="1610" t="s">
        <v>21</v>
      </c>
      <c r="F638" s="1610" t="s">
        <v>22</v>
      </c>
      <c r="G638" s="1610" t="s">
        <v>21</v>
      </c>
      <c r="H638" s="1610">
        <v>1</v>
      </c>
      <c r="I638" s="1447">
        <v>839</v>
      </c>
      <c r="J638" s="1610">
        <v>1</v>
      </c>
      <c r="K638" s="1402">
        <v>46724</v>
      </c>
      <c r="L638" s="26"/>
      <c r="M638" s="18"/>
      <c r="N638" s="18"/>
      <c r="O638" s="18"/>
      <c r="P638" s="18"/>
      <c r="Q638" s="18"/>
      <c r="R638" s="18"/>
      <c r="S638" s="18"/>
      <c r="T638" s="18"/>
      <c r="U638" s="18"/>
      <c r="V638" s="18"/>
      <c r="W638" s="18"/>
      <c r="X638" s="18"/>
      <c r="Y638" s="18"/>
      <c r="Z638" s="18"/>
      <c r="AA638" s="18"/>
      <c r="AB638" s="18"/>
      <c r="AC638" s="18"/>
    </row>
    <row r="639" spans="1:29" ht="15.75" customHeight="1">
      <c r="A639" s="1610" t="s">
        <v>23</v>
      </c>
      <c r="B639" s="1610" t="s">
        <v>24</v>
      </c>
      <c r="C639" s="1610" t="s">
        <v>1936</v>
      </c>
      <c r="D639" s="1610" t="s">
        <v>1969</v>
      </c>
      <c r="E639" s="1610" t="s">
        <v>21</v>
      </c>
      <c r="F639" s="1610" t="s">
        <v>22</v>
      </c>
      <c r="G639" s="1610" t="s">
        <v>21</v>
      </c>
      <c r="H639" s="1610">
        <v>1</v>
      </c>
      <c r="I639" s="1447">
        <v>839</v>
      </c>
      <c r="J639" s="1610">
        <v>1</v>
      </c>
      <c r="K639" s="1402">
        <v>46724</v>
      </c>
      <c r="L639" s="26"/>
      <c r="M639" s="18"/>
      <c r="N639" s="18"/>
      <c r="O639" s="18"/>
      <c r="P639" s="18"/>
      <c r="Q639" s="18"/>
      <c r="R639" s="18"/>
      <c r="S639" s="18"/>
      <c r="T639" s="18"/>
      <c r="U639" s="18"/>
      <c r="V639" s="18"/>
      <c r="W639" s="18"/>
      <c r="X639" s="18"/>
      <c r="Y639" s="18"/>
      <c r="Z639" s="18"/>
      <c r="AA639" s="18"/>
      <c r="AB639" s="18"/>
      <c r="AC639" s="18"/>
    </row>
    <row r="640" spans="1:29" ht="15.75" customHeight="1">
      <c r="A640" s="1610" t="s">
        <v>23</v>
      </c>
      <c r="B640" s="1610" t="s">
        <v>24</v>
      </c>
      <c r="C640" s="1610" t="s">
        <v>1936</v>
      </c>
      <c r="D640" s="1610" t="s">
        <v>1972</v>
      </c>
      <c r="E640" s="1610" t="s">
        <v>21</v>
      </c>
      <c r="F640" s="1610" t="s">
        <v>22</v>
      </c>
      <c r="G640" s="1610" t="s">
        <v>21</v>
      </c>
      <c r="H640" s="1610">
        <v>7</v>
      </c>
      <c r="I640" s="1447">
        <v>839</v>
      </c>
      <c r="J640" s="1610">
        <v>7</v>
      </c>
      <c r="K640" s="1402">
        <v>46724</v>
      </c>
      <c r="L640" s="26"/>
      <c r="M640" s="18"/>
      <c r="N640" s="18"/>
      <c r="O640" s="18"/>
      <c r="P640" s="18"/>
      <c r="Q640" s="18"/>
      <c r="R640" s="18"/>
      <c r="S640" s="18"/>
      <c r="T640" s="18"/>
      <c r="U640" s="18"/>
      <c r="V640" s="18"/>
      <c r="W640" s="18"/>
      <c r="X640" s="18"/>
      <c r="Y640" s="18"/>
      <c r="Z640" s="18"/>
      <c r="AA640" s="18"/>
      <c r="AB640" s="18"/>
      <c r="AC640" s="18"/>
    </row>
    <row r="641" spans="1:29" ht="15.75" customHeight="1">
      <c r="A641" s="1610" t="s">
        <v>23</v>
      </c>
      <c r="B641" s="1610" t="s">
        <v>24</v>
      </c>
      <c r="C641" s="1610" t="s">
        <v>1936</v>
      </c>
      <c r="D641" s="1610" t="s">
        <v>1976</v>
      </c>
      <c r="E641" s="1610" t="s">
        <v>21</v>
      </c>
      <c r="F641" s="1610" t="s">
        <v>22</v>
      </c>
      <c r="G641" s="1610" t="s">
        <v>21</v>
      </c>
      <c r="H641" s="1610">
        <v>7</v>
      </c>
      <c r="I641" s="1447">
        <v>839</v>
      </c>
      <c r="J641" s="1610">
        <v>7</v>
      </c>
      <c r="K641" s="1402">
        <v>46724</v>
      </c>
      <c r="L641" s="26"/>
      <c r="M641" s="18"/>
      <c r="N641" s="18"/>
      <c r="O641" s="18"/>
      <c r="P641" s="18"/>
      <c r="Q641" s="18"/>
      <c r="R641" s="18"/>
      <c r="S641" s="18"/>
      <c r="T641" s="18"/>
      <c r="U641" s="18"/>
      <c r="V641" s="18"/>
      <c r="W641" s="18"/>
      <c r="X641" s="18"/>
      <c r="Y641" s="18"/>
      <c r="Z641" s="18"/>
      <c r="AA641" s="18"/>
      <c r="AB641" s="18"/>
      <c r="AC641" s="18"/>
    </row>
    <row r="642" spans="1:29" ht="15.75" customHeight="1">
      <c r="A642" s="1610" t="s">
        <v>23</v>
      </c>
      <c r="B642" s="1610" t="s">
        <v>24</v>
      </c>
      <c r="C642" s="1610" t="s">
        <v>1936</v>
      </c>
      <c r="D642" s="1610" t="s">
        <v>1979</v>
      </c>
      <c r="E642" s="1610" t="s">
        <v>21</v>
      </c>
      <c r="F642" s="1610" t="s">
        <v>22</v>
      </c>
      <c r="G642" s="1610" t="s">
        <v>21</v>
      </c>
      <c r="H642" s="1610">
        <v>5</v>
      </c>
      <c r="I642" s="1447">
        <v>839</v>
      </c>
      <c r="J642" s="1610">
        <v>5</v>
      </c>
      <c r="K642" s="1402">
        <v>46724</v>
      </c>
      <c r="L642" s="26"/>
      <c r="M642" s="18"/>
      <c r="N642" s="18"/>
      <c r="O642" s="18"/>
      <c r="P642" s="18"/>
      <c r="Q642" s="18"/>
      <c r="R642" s="18"/>
      <c r="S642" s="18"/>
      <c r="T642" s="18"/>
      <c r="U642" s="18"/>
      <c r="V642" s="18"/>
      <c r="W642" s="18"/>
      <c r="X642" s="18"/>
      <c r="Y642" s="18"/>
      <c r="Z642" s="18"/>
      <c r="AA642" s="18"/>
      <c r="AB642" s="18"/>
      <c r="AC642" s="18"/>
    </row>
    <row r="643" spans="1:29" ht="15.75" customHeight="1">
      <c r="A643" s="1610" t="s">
        <v>23</v>
      </c>
      <c r="B643" s="1610" t="s">
        <v>24</v>
      </c>
      <c r="C643" s="1610" t="s">
        <v>1936</v>
      </c>
      <c r="D643" s="1610" t="s">
        <v>1983</v>
      </c>
      <c r="E643" s="1610" t="s">
        <v>21</v>
      </c>
      <c r="F643" s="1610" t="s">
        <v>22</v>
      </c>
      <c r="G643" s="1610" t="s">
        <v>21</v>
      </c>
      <c r="H643" s="1610">
        <v>2</v>
      </c>
      <c r="I643" s="1447">
        <v>839</v>
      </c>
      <c r="J643" s="1610">
        <v>2</v>
      </c>
      <c r="K643" s="1402">
        <v>46724</v>
      </c>
      <c r="L643" s="26"/>
      <c r="M643" s="18"/>
      <c r="N643" s="18"/>
      <c r="O643" s="18"/>
      <c r="P643" s="18"/>
      <c r="Q643" s="18"/>
      <c r="R643" s="18"/>
      <c r="S643" s="18"/>
      <c r="T643" s="18"/>
      <c r="U643" s="18"/>
      <c r="V643" s="18"/>
      <c r="W643" s="18"/>
      <c r="X643" s="18"/>
      <c r="Y643" s="18"/>
      <c r="Z643" s="18"/>
      <c r="AA643" s="18"/>
      <c r="AB643" s="18"/>
      <c r="AC643" s="18"/>
    </row>
    <row r="644" spans="1:29" ht="15.75" customHeight="1">
      <c r="A644" s="1610" t="s">
        <v>23</v>
      </c>
      <c r="B644" s="1610" t="s">
        <v>24</v>
      </c>
      <c r="C644" s="1610" t="s">
        <v>1936</v>
      </c>
      <c r="D644" s="1610" t="s">
        <v>1986</v>
      </c>
      <c r="E644" s="1610" t="s">
        <v>21</v>
      </c>
      <c r="F644" s="1610" t="s">
        <v>22</v>
      </c>
      <c r="G644" s="1610" t="s">
        <v>21</v>
      </c>
      <c r="H644" s="1610">
        <v>3</v>
      </c>
      <c r="I644" s="1447">
        <v>839</v>
      </c>
      <c r="J644" s="1610">
        <v>3</v>
      </c>
      <c r="K644" s="1402">
        <v>46724</v>
      </c>
      <c r="L644" s="26"/>
      <c r="M644" s="18"/>
      <c r="N644" s="18"/>
      <c r="O644" s="18"/>
      <c r="P644" s="18"/>
      <c r="Q644" s="18"/>
      <c r="R644" s="18"/>
      <c r="S644" s="18"/>
      <c r="T644" s="18"/>
      <c r="U644" s="18"/>
      <c r="V644" s="18"/>
      <c r="W644" s="18"/>
      <c r="X644" s="18"/>
      <c r="Y644" s="18"/>
      <c r="Z644" s="18"/>
      <c r="AA644" s="18"/>
      <c r="AB644" s="18"/>
      <c r="AC644" s="18"/>
    </row>
    <row r="645" spans="1:29" ht="26.25" customHeight="1">
      <c r="A645" s="1610" t="s">
        <v>23</v>
      </c>
      <c r="B645" s="1610" t="s">
        <v>24</v>
      </c>
      <c r="C645" s="1610" t="s">
        <v>1936</v>
      </c>
      <c r="D645" s="1610" t="s">
        <v>1990</v>
      </c>
      <c r="E645" s="1610" t="s">
        <v>21</v>
      </c>
      <c r="F645" s="1610" t="s">
        <v>22</v>
      </c>
      <c r="G645" s="1610" t="s">
        <v>21</v>
      </c>
      <c r="H645" s="1610">
        <v>3</v>
      </c>
      <c r="I645" s="1447">
        <v>839</v>
      </c>
      <c r="J645" s="1610">
        <v>3</v>
      </c>
      <c r="K645" s="1402">
        <v>46724</v>
      </c>
      <c r="L645" s="26"/>
      <c r="M645" s="18"/>
      <c r="N645" s="18"/>
      <c r="O645" s="18"/>
      <c r="P645" s="18"/>
      <c r="Q645" s="18"/>
      <c r="R645" s="18"/>
      <c r="S645" s="18"/>
      <c r="T645" s="18"/>
      <c r="U645" s="18"/>
      <c r="V645" s="18"/>
      <c r="W645" s="18"/>
      <c r="X645" s="18"/>
      <c r="Y645" s="18"/>
      <c r="Z645" s="18"/>
      <c r="AA645" s="18"/>
      <c r="AB645" s="18"/>
      <c r="AC645" s="18"/>
    </row>
    <row r="646" spans="1:29" ht="26.25" customHeight="1">
      <c r="A646" s="1610" t="s">
        <v>23</v>
      </c>
      <c r="B646" s="1610" t="s">
        <v>24</v>
      </c>
      <c r="C646" s="1610" t="s">
        <v>1936</v>
      </c>
      <c r="D646" s="1610" t="s">
        <v>1993</v>
      </c>
      <c r="E646" s="1610" t="s">
        <v>21</v>
      </c>
      <c r="F646" s="1610" t="s">
        <v>22</v>
      </c>
      <c r="G646" s="1610" t="s">
        <v>21</v>
      </c>
      <c r="H646" s="1610">
        <v>1</v>
      </c>
      <c r="I646" s="1447">
        <v>839</v>
      </c>
      <c r="J646" s="1610">
        <v>1</v>
      </c>
      <c r="K646" s="1402">
        <v>46724</v>
      </c>
      <c r="L646" s="26"/>
      <c r="M646" s="18"/>
      <c r="N646" s="18"/>
      <c r="O646" s="18"/>
      <c r="P646" s="18"/>
      <c r="Q646" s="18"/>
      <c r="R646" s="18"/>
      <c r="S646" s="18"/>
      <c r="T646" s="18"/>
      <c r="U646" s="18"/>
      <c r="V646" s="18"/>
      <c r="W646" s="18"/>
      <c r="X646" s="18"/>
      <c r="Y646" s="18"/>
      <c r="Z646" s="18"/>
      <c r="AA646" s="18"/>
      <c r="AB646" s="18"/>
      <c r="AC646" s="18"/>
    </row>
    <row r="647" spans="1:29" ht="26.25" customHeight="1">
      <c r="A647" s="1610" t="s">
        <v>23</v>
      </c>
      <c r="B647" s="1610" t="s">
        <v>24</v>
      </c>
      <c r="C647" s="1610" t="s">
        <v>1936</v>
      </c>
      <c r="D647" s="1610" t="s">
        <v>1997</v>
      </c>
      <c r="E647" s="1610" t="s">
        <v>21</v>
      </c>
      <c r="F647" s="1610" t="s">
        <v>22</v>
      </c>
      <c r="G647" s="1610" t="s">
        <v>21</v>
      </c>
      <c r="H647" s="1610">
        <v>3</v>
      </c>
      <c r="I647" s="1447">
        <v>839</v>
      </c>
      <c r="J647" s="1610">
        <v>3</v>
      </c>
      <c r="K647" s="1402">
        <v>46724</v>
      </c>
      <c r="L647" s="26"/>
      <c r="M647" s="18"/>
      <c r="N647" s="18"/>
      <c r="O647" s="18"/>
      <c r="P647" s="18"/>
      <c r="Q647" s="18"/>
      <c r="R647" s="18"/>
      <c r="S647" s="18"/>
      <c r="T647" s="18"/>
      <c r="U647" s="18"/>
      <c r="V647" s="18"/>
      <c r="W647" s="18"/>
      <c r="X647" s="18"/>
      <c r="Y647" s="18"/>
      <c r="Z647" s="18"/>
      <c r="AA647" s="18"/>
      <c r="AB647" s="18"/>
      <c r="AC647" s="18"/>
    </row>
    <row r="648" spans="1:29" ht="26.25" customHeight="1">
      <c r="A648" s="1610" t="s">
        <v>23</v>
      </c>
      <c r="B648" s="1610" t="s">
        <v>24</v>
      </c>
      <c r="C648" s="1610" t="s">
        <v>1936</v>
      </c>
      <c r="D648" s="1610" t="s">
        <v>1999</v>
      </c>
      <c r="E648" s="1610" t="s">
        <v>21</v>
      </c>
      <c r="F648" s="1610" t="s">
        <v>22</v>
      </c>
      <c r="G648" s="1610" t="s">
        <v>21</v>
      </c>
      <c r="H648" s="1610">
        <v>5</v>
      </c>
      <c r="I648" s="1447">
        <v>839</v>
      </c>
      <c r="J648" s="1610">
        <v>5</v>
      </c>
      <c r="K648" s="1402">
        <v>46724</v>
      </c>
      <c r="L648" s="26"/>
      <c r="M648" s="18"/>
      <c r="N648" s="18"/>
      <c r="O648" s="18"/>
      <c r="P648" s="18"/>
      <c r="Q648" s="18"/>
      <c r="R648" s="18"/>
      <c r="S648" s="18"/>
      <c r="T648" s="18"/>
      <c r="U648" s="18"/>
      <c r="V648" s="18"/>
      <c r="W648" s="18"/>
      <c r="X648" s="18"/>
      <c r="Y648" s="18"/>
      <c r="Z648" s="18"/>
      <c r="AA648" s="18"/>
      <c r="AB648" s="18"/>
      <c r="AC648" s="18"/>
    </row>
    <row r="649" spans="1:29" ht="26.25" customHeight="1">
      <c r="A649" s="1610" t="s">
        <v>23</v>
      </c>
      <c r="B649" s="1610" t="s">
        <v>24</v>
      </c>
      <c r="C649" s="1610" t="s">
        <v>1936</v>
      </c>
      <c r="D649" s="1610" t="s">
        <v>2002</v>
      </c>
      <c r="E649" s="1610" t="s">
        <v>21</v>
      </c>
      <c r="F649" s="1610" t="s">
        <v>22</v>
      </c>
      <c r="G649" s="1610" t="s">
        <v>21</v>
      </c>
      <c r="H649" s="1610">
        <v>2</v>
      </c>
      <c r="I649" s="1447">
        <v>839</v>
      </c>
      <c r="J649" s="1610">
        <v>2</v>
      </c>
      <c r="K649" s="1402">
        <v>46724</v>
      </c>
      <c r="L649" s="26"/>
      <c r="M649" s="18"/>
      <c r="N649" s="18"/>
      <c r="O649" s="18"/>
      <c r="P649" s="18"/>
      <c r="Q649" s="18"/>
      <c r="R649" s="18"/>
      <c r="S649" s="18"/>
      <c r="T649" s="18"/>
      <c r="U649" s="18"/>
      <c r="V649" s="18"/>
      <c r="W649" s="18"/>
      <c r="X649" s="18"/>
      <c r="Y649" s="18"/>
      <c r="Z649" s="18"/>
      <c r="AA649" s="18"/>
      <c r="AB649" s="18"/>
      <c r="AC649" s="18"/>
    </row>
    <row r="650" spans="1:29" ht="26.25" customHeight="1">
      <c r="A650" s="1610" t="s">
        <v>23</v>
      </c>
      <c r="B650" s="1610" t="s">
        <v>24</v>
      </c>
      <c r="C650" s="1610" t="s">
        <v>1936</v>
      </c>
      <c r="D650" s="1610" t="s">
        <v>2004</v>
      </c>
      <c r="E650" s="1610" t="s">
        <v>21</v>
      </c>
      <c r="F650" s="1610" t="s">
        <v>22</v>
      </c>
      <c r="G650" s="1610" t="s">
        <v>21</v>
      </c>
      <c r="H650" s="1610">
        <v>1</v>
      </c>
      <c r="I650" s="1447">
        <v>839</v>
      </c>
      <c r="J650" s="1610">
        <v>1</v>
      </c>
      <c r="K650" s="1402">
        <v>46724</v>
      </c>
      <c r="L650" s="26"/>
      <c r="M650" s="18"/>
      <c r="N650" s="18"/>
      <c r="O650" s="18"/>
      <c r="P650" s="18"/>
      <c r="Q650" s="18"/>
      <c r="R650" s="18"/>
      <c r="S650" s="18"/>
      <c r="T650" s="18"/>
      <c r="U650" s="18"/>
      <c r="V650" s="18"/>
      <c r="W650" s="18"/>
      <c r="X650" s="18"/>
      <c r="Y650" s="18"/>
      <c r="Z650" s="18"/>
      <c r="AA650" s="18"/>
      <c r="AB650" s="18"/>
      <c r="AC650" s="18"/>
    </row>
    <row r="651" spans="1:29" ht="26.25" customHeight="1">
      <c r="A651" s="1610" t="s">
        <v>23</v>
      </c>
      <c r="B651" s="1610" t="s">
        <v>24</v>
      </c>
      <c r="C651" s="1610" t="s">
        <v>1936</v>
      </c>
      <c r="D651" s="1610" t="s">
        <v>2008</v>
      </c>
      <c r="E651" s="1610" t="s">
        <v>21</v>
      </c>
      <c r="F651" s="1610" t="s">
        <v>22</v>
      </c>
      <c r="G651" s="1610" t="s">
        <v>21</v>
      </c>
      <c r="H651" s="1610">
        <v>4</v>
      </c>
      <c r="I651" s="1447">
        <v>839</v>
      </c>
      <c r="J651" s="1610">
        <v>4</v>
      </c>
      <c r="K651" s="1402">
        <v>46724</v>
      </c>
      <c r="L651" s="26"/>
      <c r="M651" s="18"/>
      <c r="N651" s="18"/>
      <c r="O651" s="18"/>
      <c r="P651" s="18"/>
      <c r="Q651" s="18"/>
      <c r="R651" s="18"/>
      <c r="S651" s="18"/>
      <c r="T651" s="18"/>
      <c r="U651" s="18"/>
      <c r="V651" s="18"/>
      <c r="W651" s="18"/>
      <c r="X651" s="18"/>
      <c r="Y651" s="18"/>
      <c r="Z651" s="18"/>
      <c r="AA651" s="18"/>
      <c r="AB651" s="18"/>
      <c r="AC651" s="18"/>
    </row>
    <row r="652" spans="1:29" ht="26.25" customHeight="1">
      <c r="A652" s="1610" t="s">
        <v>23</v>
      </c>
      <c r="B652" s="1610" t="s">
        <v>24</v>
      </c>
      <c r="C652" s="1610" t="s">
        <v>1936</v>
      </c>
      <c r="D652" s="1610" t="s">
        <v>2010</v>
      </c>
      <c r="E652" s="1610" t="s">
        <v>21</v>
      </c>
      <c r="F652" s="1610" t="s">
        <v>22</v>
      </c>
      <c r="G652" s="1610" t="s">
        <v>21</v>
      </c>
      <c r="H652" s="1610">
        <v>2</v>
      </c>
      <c r="I652" s="1447">
        <v>839</v>
      </c>
      <c r="J652" s="1610">
        <v>2</v>
      </c>
      <c r="K652" s="1402">
        <v>46724</v>
      </c>
      <c r="L652" s="26"/>
      <c r="M652" s="18"/>
      <c r="N652" s="18"/>
      <c r="O652" s="18"/>
      <c r="P652" s="18"/>
      <c r="Q652" s="18"/>
      <c r="R652" s="18"/>
      <c r="S652" s="18"/>
      <c r="T652" s="18"/>
      <c r="U652" s="18"/>
      <c r="V652" s="18"/>
      <c r="W652" s="18"/>
      <c r="X652" s="18"/>
      <c r="Y652" s="18"/>
      <c r="Z652" s="18"/>
      <c r="AA652" s="18"/>
      <c r="AB652" s="18"/>
      <c r="AC652" s="18"/>
    </row>
    <row r="653" spans="1:29" ht="26.25" customHeight="1">
      <c r="A653" s="1610" t="s">
        <v>23</v>
      </c>
      <c r="B653" s="1610" t="s">
        <v>24</v>
      </c>
      <c r="C653" s="1610" t="s">
        <v>1936</v>
      </c>
      <c r="D653" s="1610" t="s">
        <v>2011</v>
      </c>
      <c r="E653" s="1610" t="s">
        <v>21</v>
      </c>
      <c r="F653" s="1610" t="s">
        <v>22</v>
      </c>
      <c r="G653" s="1610" t="s">
        <v>21</v>
      </c>
      <c r="H653" s="1610">
        <v>2</v>
      </c>
      <c r="I653" s="1447">
        <v>839</v>
      </c>
      <c r="J653" s="1610">
        <v>2</v>
      </c>
      <c r="K653" s="1402">
        <v>46724</v>
      </c>
      <c r="L653" s="26"/>
      <c r="M653" s="18"/>
      <c r="N653" s="18"/>
      <c r="O653" s="18"/>
      <c r="P653" s="18"/>
      <c r="Q653" s="18"/>
      <c r="R653" s="18"/>
      <c r="S653" s="18"/>
      <c r="T653" s="18"/>
      <c r="U653" s="18"/>
      <c r="V653" s="18"/>
      <c r="W653" s="18"/>
      <c r="X653" s="18"/>
      <c r="Y653" s="18"/>
      <c r="Z653" s="18"/>
      <c r="AA653" s="18"/>
      <c r="AB653" s="18"/>
      <c r="AC653" s="18"/>
    </row>
    <row r="654" spans="1:29" ht="26.25" customHeight="1">
      <c r="A654" s="1610" t="s">
        <v>23</v>
      </c>
      <c r="B654" s="1610" t="s">
        <v>24</v>
      </c>
      <c r="C654" s="1610" t="s">
        <v>1936</v>
      </c>
      <c r="D654" s="1610" t="s">
        <v>2016</v>
      </c>
      <c r="E654" s="1610" t="s">
        <v>21</v>
      </c>
      <c r="F654" s="1610" t="s">
        <v>22</v>
      </c>
      <c r="G654" s="1610" t="s">
        <v>21</v>
      </c>
      <c r="H654" s="1610">
        <v>1</v>
      </c>
      <c r="I654" s="1447">
        <v>839</v>
      </c>
      <c r="J654" s="1610">
        <v>1</v>
      </c>
      <c r="K654" s="1402">
        <v>46724</v>
      </c>
      <c r="L654" s="26"/>
      <c r="M654" s="18"/>
      <c r="N654" s="18"/>
      <c r="O654" s="18"/>
      <c r="P654" s="18"/>
      <c r="Q654" s="18"/>
      <c r="R654" s="18"/>
      <c r="S654" s="18"/>
      <c r="T654" s="18"/>
      <c r="U654" s="18"/>
      <c r="V654" s="18"/>
      <c r="W654" s="18"/>
      <c r="X654" s="18"/>
      <c r="Y654" s="18"/>
      <c r="Z654" s="18"/>
      <c r="AA654" s="18"/>
      <c r="AB654" s="18"/>
      <c r="AC654" s="18"/>
    </row>
    <row r="655" spans="1:29" ht="26.25" customHeight="1">
      <c r="A655" s="1610" t="s">
        <v>23</v>
      </c>
      <c r="B655" s="1610" t="s">
        <v>24</v>
      </c>
      <c r="C655" s="1610" t="s">
        <v>1936</v>
      </c>
      <c r="D655" s="1610" t="s">
        <v>2019</v>
      </c>
      <c r="E655" s="1610" t="s">
        <v>21</v>
      </c>
      <c r="F655" s="1610" t="s">
        <v>22</v>
      </c>
      <c r="G655" s="1610" t="s">
        <v>21</v>
      </c>
      <c r="H655" s="1610">
        <v>1</v>
      </c>
      <c r="I655" s="1447">
        <v>839</v>
      </c>
      <c r="J655" s="1610">
        <v>1</v>
      </c>
      <c r="K655" s="1402">
        <v>46724</v>
      </c>
      <c r="L655" s="26"/>
      <c r="M655" s="18"/>
      <c r="N655" s="18"/>
      <c r="O655" s="18"/>
      <c r="P655" s="18"/>
      <c r="Q655" s="18"/>
      <c r="R655" s="18"/>
      <c r="S655" s="18"/>
      <c r="T655" s="18"/>
      <c r="U655" s="18"/>
      <c r="V655" s="18"/>
      <c r="W655" s="18"/>
      <c r="X655" s="18"/>
      <c r="Y655" s="18"/>
      <c r="Z655" s="18"/>
      <c r="AA655" s="18"/>
      <c r="AB655" s="18"/>
      <c r="AC655" s="18"/>
    </row>
    <row r="656" spans="1:29" ht="26.25" customHeight="1">
      <c r="A656" s="1610" t="s">
        <v>23</v>
      </c>
      <c r="B656" s="1610" t="s">
        <v>24</v>
      </c>
      <c r="C656" s="1610" t="s">
        <v>1936</v>
      </c>
      <c r="D656" s="1610" t="s">
        <v>2022</v>
      </c>
      <c r="E656" s="1610" t="s">
        <v>21</v>
      </c>
      <c r="F656" s="1610" t="s">
        <v>22</v>
      </c>
      <c r="G656" s="1610" t="s">
        <v>21</v>
      </c>
      <c r="H656" s="1610">
        <v>1</v>
      </c>
      <c r="I656" s="1447">
        <v>839</v>
      </c>
      <c r="J656" s="1610">
        <v>1</v>
      </c>
      <c r="K656" s="1402">
        <v>46724</v>
      </c>
      <c r="L656" s="26"/>
      <c r="M656" s="18"/>
      <c r="N656" s="18"/>
      <c r="O656" s="18"/>
      <c r="P656" s="18"/>
      <c r="Q656" s="18"/>
      <c r="R656" s="18"/>
      <c r="S656" s="18"/>
      <c r="T656" s="18"/>
      <c r="U656" s="18"/>
      <c r="V656" s="18"/>
      <c r="W656" s="18"/>
      <c r="X656" s="18"/>
      <c r="Y656" s="18"/>
      <c r="Z656" s="18"/>
      <c r="AA656" s="18"/>
      <c r="AB656" s="18"/>
      <c r="AC656" s="18"/>
    </row>
    <row r="657" spans="1:29" ht="26.25" customHeight="1">
      <c r="A657" s="1610" t="s">
        <v>23</v>
      </c>
      <c r="B657" s="1610" t="s">
        <v>24</v>
      </c>
      <c r="C657" s="1610" t="s">
        <v>1936</v>
      </c>
      <c r="D657" s="1610" t="s">
        <v>2025</v>
      </c>
      <c r="E657" s="1610" t="s">
        <v>21</v>
      </c>
      <c r="F657" s="1610" t="s">
        <v>22</v>
      </c>
      <c r="G657" s="1610" t="s">
        <v>21</v>
      </c>
      <c r="H657" s="1610">
        <v>2</v>
      </c>
      <c r="I657" s="1447">
        <v>839</v>
      </c>
      <c r="J657" s="1610">
        <v>2</v>
      </c>
      <c r="K657" s="1402">
        <v>46724</v>
      </c>
      <c r="L657" s="26"/>
      <c r="M657" s="18"/>
      <c r="N657" s="18"/>
      <c r="O657" s="18"/>
      <c r="P657" s="18"/>
      <c r="Q657" s="18"/>
      <c r="R657" s="18"/>
      <c r="S657" s="18"/>
      <c r="T657" s="18"/>
      <c r="U657" s="18"/>
      <c r="V657" s="18"/>
      <c r="W657" s="18"/>
      <c r="X657" s="18"/>
      <c r="Y657" s="18"/>
      <c r="Z657" s="18"/>
      <c r="AA657" s="18"/>
      <c r="AB657" s="18"/>
      <c r="AC657" s="18"/>
    </row>
    <row r="658" spans="1:29" ht="26.25" customHeight="1">
      <c r="A658" s="1610" t="s">
        <v>23</v>
      </c>
      <c r="B658" s="1610" t="s">
        <v>24</v>
      </c>
      <c r="C658" s="1610" t="s">
        <v>1936</v>
      </c>
      <c r="D658" s="1610" t="s">
        <v>2027</v>
      </c>
      <c r="E658" s="1610" t="s">
        <v>21</v>
      </c>
      <c r="F658" s="1610" t="s">
        <v>22</v>
      </c>
      <c r="G658" s="1610" t="s">
        <v>21</v>
      </c>
      <c r="H658" s="1610">
        <v>1</v>
      </c>
      <c r="I658" s="1447">
        <v>839</v>
      </c>
      <c r="J658" s="1610">
        <v>1</v>
      </c>
      <c r="K658" s="1402">
        <v>46724</v>
      </c>
      <c r="L658" s="26"/>
      <c r="M658" s="18"/>
      <c r="N658" s="18"/>
      <c r="O658" s="18"/>
      <c r="P658" s="18"/>
      <c r="Q658" s="18"/>
      <c r="R658" s="18"/>
      <c r="S658" s="18"/>
      <c r="T658" s="18"/>
      <c r="U658" s="18"/>
      <c r="V658" s="18"/>
      <c r="W658" s="18"/>
      <c r="X658" s="18"/>
      <c r="Y658" s="18"/>
      <c r="Z658" s="18"/>
      <c r="AA658" s="18"/>
      <c r="AB658" s="18"/>
      <c r="AC658" s="18"/>
    </row>
    <row r="659" spans="1:29" ht="26.25" customHeight="1">
      <c r="A659" s="1610" t="s">
        <v>23</v>
      </c>
      <c r="B659" s="1610" t="s">
        <v>24</v>
      </c>
      <c r="C659" s="1610" t="s">
        <v>534</v>
      </c>
      <c r="D659" s="1610" t="s">
        <v>1846</v>
      </c>
      <c r="E659" s="1610" t="s">
        <v>21</v>
      </c>
      <c r="F659" s="1610" t="s">
        <v>22</v>
      </c>
      <c r="G659" s="1610" t="s">
        <v>21</v>
      </c>
      <c r="H659" s="1610">
        <v>3</v>
      </c>
      <c r="I659" s="1447">
        <v>3356.07</v>
      </c>
      <c r="J659" s="1610">
        <v>3</v>
      </c>
      <c r="K659" s="1402">
        <v>46802</v>
      </c>
      <c r="L659" s="26"/>
      <c r="M659" s="18"/>
      <c r="N659" s="18"/>
      <c r="O659" s="18"/>
      <c r="P659" s="18"/>
      <c r="Q659" s="18"/>
      <c r="R659" s="18"/>
      <c r="S659" s="18"/>
      <c r="T659" s="18"/>
      <c r="U659" s="18"/>
      <c r="V659" s="18"/>
      <c r="W659" s="18"/>
      <c r="X659" s="18"/>
      <c r="Y659" s="18"/>
      <c r="Z659" s="18"/>
      <c r="AA659" s="18"/>
      <c r="AB659" s="18"/>
      <c r="AC659" s="18"/>
    </row>
    <row r="660" spans="1:29" ht="26.25" customHeight="1">
      <c r="A660" s="1610" t="s">
        <v>23</v>
      </c>
      <c r="B660" s="1610" t="s">
        <v>24</v>
      </c>
      <c r="C660" s="1610" t="s">
        <v>534</v>
      </c>
      <c r="D660" s="1610" t="s">
        <v>1628</v>
      </c>
      <c r="E660" s="1610" t="s">
        <v>21</v>
      </c>
      <c r="F660" s="1610" t="s">
        <v>22</v>
      </c>
      <c r="G660" s="1610" t="s">
        <v>21</v>
      </c>
      <c r="H660" s="1610">
        <v>2</v>
      </c>
      <c r="I660" s="1447">
        <v>3356.07</v>
      </c>
      <c r="J660" s="1610">
        <v>2</v>
      </c>
      <c r="K660" s="1402">
        <v>46802</v>
      </c>
      <c r="L660" s="26"/>
      <c r="M660" s="18"/>
      <c r="N660" s="18"/>
      <c r="O660" s="18"/>
      <c r="P660" s="18"/>
      <c r="Q660" s="18"/>
      <c r="R660" s="18"/>
      <c r="S660" s="18"/>
      <c r="T660" s="18"/>
      <c r="U660" s="18"/>
      <c r="V660" s="18"/>
      <c r="W660" s="18"/>
      <c r="X660" s="18"/>
      <c r="Y660" s="18"/>
      <c r="Z660" s="18"/>
      <c r="AA660" s="18"/>
      <c r="AB660" s="18"/>
      <c r="AC660" s="18"/>
    </row>
    <row r="661" spans="1:29" ht="26.25" customHeight="1">
      <c r="A661" s="1610" t="s">
        <v>23</v>
      </c>
      <c r="B661" s="1610" t="s">
        <v>24</v>
      </c>
      <c r="C661" s="1610" t="s">
        <v>534</v>
      </c>
      <c r="D661" s="1610" t="s">
        <v>1593</v>
      </c>
      <c r="E661" s="1610" t="s">
        <v>21</v>
      </c>
      <c r="F661" s="1610" t="s">
        <v>22</v>
      </c>
      <c r="G661" s="1610" t="s">
        <v>21</v>
      </c>
      <c r="H661" s="1610">
        <v>2</v>
      </c>
      <c r="I661" s="1447">
        <v>3362</v>
      </c>
      <c r="J661" s="1610">
        <v>2</v>
      </c>
      <c r="K661" s="1402">
        <v>46802</v>
      </c>
      <c r="L661" s="26"/>
      <c r="M661" s="18"/>
      <c r="N661" s="18"/>
      <c r="O661" s="18"/>
      <c r="P661" s="18"/>
      <c r="Q661" s="18"/>
      <c r="R661" s="18"/>
      <c r="S661" s="18"/>
      <c r="T661" s="18"/>
      <c r="U661" s="18"/>
      <c r="V661" s="18"/>
      <c r="W661" s="18"/>
      <c r="X661" s="18"/>
      <c r="Y661" s="18"/>
      <c r="Z661" s="18"/>
      <c r="AA661" s="18"/>
      <c r="AB661" s="18"/>
      <c r="AC661" s="18"/>
    </row>
    <row r="662" spans="1:29" ht="26.25" customHeight="1">
      <c r="A662" s="1610" t="s">
        <v>23</v>
      </c>
      <c r="B662" s="1610" t="s">
        <v>24</v>
      </c>
      <c r="C662" s="1610" t="s">
        <v>534</v>
      </c>
      <c r="D662" s="1610" t="s">
        <v>1637</v>
      </c>
      <c r="E662" s="1610" t="s">
        <v>21</v>
      </c>
      <c r="F662" s="1610" t="s">
        <v>22</v>
      </c>
      <c r="G662" s="1610" t="s">
        <v>21</v>
      </c>
      <c r="H662" s="1610">
        <v>2</v>
      </c>
      <c r="I662" s="1447">
        <v>3362</v>
      </c>
      <c r="J662" s="1610">
        <v>2</v>
      </c>
      <c r="K662" s="1402">
        <v>46809</v>
      </c>
      <c r="L662" s="26"/>
      <c r="M662" s="18"/>
      <c r="N662" s="18"/>
      <c r="O662" s="18"/>
      <c r="P662" s="18"/>
      <c r="Q662" s="18"/>
      <c r="R662" s="18"/>
      <c r="S662" s="18"/>
      <c r="T662" s="18"/>
      <c r="U662" s="18"/>
      <c r="V662" s="18"/>
      <c r="W662" s="18"/>
      <c r="X662" s="18"/>
      <c r="Y662" s="18"/>
      <c r="Z662" s="18"/>
      <c r="AA662" s="18"/>
      <c r="AB662" s="18"/>
      <c r="AC662" s="18"/>
    </row>
    <row r="663" spans="1:29" ht="15.75" customHeight="1">
      <c r="A663" s="1610" t="s">
        <v>23</v>
      </c>
      <c r="B663" s="1610" t="s">
        <v>24</v>
      </c>
      <c r="C663" s="1610" t="s">
        <v>534</v>
      </c>
      <c r="D663" s="1610" t="s">
        <v>1704</v>
      </c>
      <c r="E663" s="1610" t="s">
        <v>21</v>
      </c>
      <c r="F663" s="1610" t="s">
        <v>22</v>
      </c>
      <c r="G663" s="1610" t="s">
        <v>21</v>
      </c>
      <c r="H663" s="1610">
        <v>1</v>
      </c>
      <c r="I663" s="1447">
        <v>3362</v>
      </c>
      <c r="J663" s="1610">
        <v>1</v>
      </c>
      <c r="K663" s="1402">
        <v>46771</v>
      </c>
      <c r="L663" s="26"/>
      <c r="M663" s="18"/>
      <c r="N663" s="18"/>
      <c r="O663" s="18"/>
      <c r="P663" s="18"/>
      <c r="Q663" s="18"/>
      <c r="R663" s="18"/>
      <c r="S663" s="18"/>
      <c r="T663" s="18"/>
      <c r="U663" s="18"/>
      <c r="V663" s="18"/>
      <c r="W663" s="18"/>
      <c r="X663" s="18"/>
      <c r="Y663" s="18"/>
      <c r="Z663" s="18"/>
      <c r="AA663" s="18"/>
      <c r="AB663" s="18"/>
      <c r="AC663" s="18"/>
    </row>
    <row r="664" spans="1:29" ht="29.25" customHeight="1">
      <c r="A664" s="1610" t="s">
        <v>23</v>
      </c>
      <c r="B664" s="1610" t="s">
        <v>24</v>
      </c>
      <c r="C664" s="1610" t="s">
        <v>534</v>
      </c>
      <c r="D664" s="1610" t="s">
        <v>1620</v>
      </c>
      <c r="E664" s="1610" t="s">
        <v>21</v>
      </c>
      <c r="F664" s="1610" t="s">
        <v>22</v>
      </c>
      <c r="G664" s="1610" t="s">
        <v>21</v>
      </c>
      <c r="H664" s="1610">
        <v>1</v>
      </c>
      <c r="I664" s="1447">
        <v>3362</v>
      </c>
      <c r="J664" s="1610">
        <v>1</v>
      </c>
      <c r="K664" s="1402">
        <v>46804</v>
      </c>
      <c r="L664" s="26"/>
      <c r="M664" s="18"/>
      <c r="N664" s="18"/>
      <c r="O664" s="18"/>
      <c r="P664" s="18"/>
      <c r="Q664" s="18"/>
      <c r="R664" s="18"/>
      <c r="S664" s="18"/>
      <c r="T664" s="18"/>
      <c r="U664" s="18"/>
      <c r="V664" s="18"/>
      <c r="W664" s="18"/>
      <c r="X664" s="18"/>
      <c r="Y664" s="18"/>
      <c r="Z664" s="18"/>
      <c r="AA664" s="18"/>
      <c r="AB664" s="18"/>
      <c r="AC664" s="18"/>
    </row>
    <row r="665" spans="1:29" ht="29.25" customHeight="1">
      <c r="A665" s="1610" t="s">
        <v>23</v>
      </c>
      <c r="B665" s="1610" t="s">
        <v>24</v>
      </c>
      <c r="C665" s="1610" t="s">
        <v>534</v>
      </c>
      <c r="D665" s="1610" t="s">
        <v>2037</v>
      </c>
      <c r="E665" s="1610" t="s">
        <v>21</v>
      </c>
      <c r="F665" s="1610" t="s">
        <v>22</v>
      </c>
      <c r="G665" s="1610" t="s">
        <v>21</v>
      </c>
      <c r="H665" s="1610">
        <v>1</v>
      </c>
      <c r="I665" s="1447">
        <v>3362</v>
      </c>
      <c r="J665" s="1610">
        <v>1</v>
      </c>
      <c r="K665" s="1402">
        <v>46830</v>
      </c>
      <c r="L665" s="26"/>
      <c r="M665" s="18"/>
      <c r="N665" s="18"/>
      <c r="O665" s="18"/>
      <c r="P665" s="18"/>
      <c r="Q665" s="18"/>
      <c r="R665" s="18"/>
      <c r="S665" s="18"/>
      <c r="T665" s="18"/>
      <c r="U665" s="18"/>
      <c r="V665" s="18"/>
      <c r="W665" s="18"/>
      <c r="X665" s="18"/>
      <c r="Y665" s="18"/>
      <c r="Z665" s="18"/>
      <c r="AA665" s="18"/>
      <c r="AB665" s="18"/>
      <c r="AC665" s="18"/>
    </row>
    <row r="666" spans="1:29" ht="15.75" customHeight="1">
      <c r="A666" s="1610" t="s">
        <v>23</v>
      </c>
      <c r="B666" s="1610" t="s">
        <v>24</v>
      </c>
      <c r="C666" s="1610" t="s">
        <v>534</v>
      </c>
      <c r="D666" s="1610" t="s">
        <v>1604</v>
      </c>
      <c r="E666" s="1610" t="s">
        <v>21</v>
      </c>
      <c r="F666" s="1610" t="s">
        <v>22</v>
      </c>
      <c r="G666" s="1610" t="s">
        <v>21</v>
      </c>
      <c r="H666" s="1610">
        <v>1</v>
      </c>
      <c r="I666" s="1447">
        <v>3362</v>
      </c>
      <c r="J666" s="1610">
        <v>1</v>
      </c>
      <c r="K666" s="1402">
        <v>46772</v>
      </c>
      <c r="L666" s="26"/>
      <c r="M666" s="18"/>
      <c r="N666" s="18"/>
      <c r="O666" s="18"/>
      <c r="P666" s="18"/>
      <c r="Q666" s="18"/>
      <c r="R666" s="18"/>
      <c r="S666" s="18"/>
      <c r="T666" s="18"/>
      <c r="U666" s="18"/>
      <c r="V666" s="18"/>
      <c r="W666" s="18"/>
      <c r="X666" s="18"/>
      <c r="Y666" s="18"/>
      <c r="Z666" s="18"/>
      <c r="AA666" s="18"/>
      <c r="AB666" s="18"/>
      <c r="AC666" s="18"/>
    </row>
    <row r="667" spans="1:29" ht="15.75" customHeight="1">
      <c r="A667" s="1610" t="s">
        <v>23</v>
      </c>
      <c r="B667" s="1610" t="s">
        <v>24</v>
      </c>
      <c r="C667" s="1610" t="s">
        <v>534</v>
      </c>
      <c r="D667" s="1610" t="s">
        <v>1562</v>
      </c>
      <c r="E667" s="1610" t="s">
        <v>21</v>
      </c>
      <c r="F667" s="1610" t="s">
        <v>22</v>
      </c>
      <c r="G667" s="1610" t="s">
        <v>21</v>
      </c>
      <c r="H667" s="1610">
        <v>2</v>
      </c>
      <c r="I667" s="1447">
        <v>3362</v>
      </c>
      <c r="J667" s="1610">
        <v>2</v>
      </c>
      <c r="K667" s="1402">
        <v>46806</v>
      </c>
      <c r="L667" s="26"/>
      <c r="M667" s="18"/>
      <c r="N667" s="18"/>
      <c r="O667" s="18"/>
      <c r="P667" s="18"/>
      <c r="Q667" s="18"/>
      <c r="R667" s="18"/>
      <c r="S667" s="18"/>
      <c r="T667" s="18"/>
      <c r="U667" s="18"/>
      <c r="V667" s="18"/>
      <c r="W667" s="18"/>
      <c r="X667" s="18"/>
      <c r="Y667" s="18"/>
      <c r="Z667" s="18"/>
      <c r="AA667" s="18"/>
      <c r="AB667" s="18"/>
      <c r="AC667" s="18"/>
    </row>
    <row r="668" spans="1:29" ht="15.75" customHeight="1">
      <c r="A668" s="1610" t="s">
        <v>23</v>
      </c>
      <c r="B668" s="1610" t="s">
        <v>24</v>
      </c>
      <c r="C668" s="1610" t="s">
        <v>534</v>
      </c>
      <c r="D668" s="1610" t="s">
        <v>1597</v>
      </c>
      <c r="E668" s="1610" t="s">
        <v>21</v>
      </c>
      <c r="F668" s="1610" t="s">
        <v>22</v>
      </c>
      <c r="G668" s="1610" t="s">
        <v>21</v>
      </c>
      <c r="H668" s="1610">
        <v>2</v>
      </c>
      <c r="I668" s="1447">
        <v>3362</v>
      </c>
      <c r="J668" s="1610">
        <v>2</v>
      </c>
      <c r="K668" s="1402">
        <v>46782</v>
      </c>
      <c r="L668" s="26"/>
      <c r="M668" s="18"/>
      <c r="N668" s="18"/>
      <c r="O668" s="18"/>
      <c r="P668" s="18"/>
      <c r="Q668" s="18"/>
      <c r="R668" s="18"/>
      <c r="S668" s="18"/>
      <c r="T668" s="18"/>
      <c r="U668" s="18"/>
      <c r="V668" s="18"/>
      <c r="W668" s="18"/>
      <c r="X668" s="18"/>
      <c r="Y668" s="18"/>
      <c r="Z668" s="18"/>
      <c r="AA668" s="18"/>
      <c r="AB668" s="18"/>
      <c r="AC668" s="18"/>
    </row>
    <row r="669" spans="1:29" ht="24.75" customHeight="1">
      <c r="A669" s="1610" t="s">
        <v>23</v>
      </c>
      <c r="B669" s="1610" t="s">
        <v>24</v>
      </c>
      <c r="C669" s="1610" t="s">
        <v>534</v>
      </c>
      <c r="D669" s="1610" t="s">
        <v>1577</v>
      </c>
      <c r="E669" s="1610" t="s">
        <v>21</v>
      </c>
      <c r="F669" s="1610" t="s">
        <v>22</v>
      </c>
      <c r="G669" s="1610" t="s">
        <v>21</v>
      </c>
      <c r="H669" s="1610">
        <v>2</v>
      </c>
      <c r="I669" s="1447">
        <v>3362</v>
      </c>
      <c r="J669" s="1610">
        <v>2</v>
      </c>
      <c r="K669" s="1402">
        <v>46781</v>
      </c>
      <c r="L669" s="26"/>
      <c r="M669" s="18"/>
      <c r="N669" s="18"/>
      <c r="O669" s="18"/>
      <c r="P669" s="18"/>
      <c r="Q669" s="18"/>
      <c r="R669" s="18"/>
      <c r="S669" s="18"/>
      <c r="T669" s="18"/>
      <c r="U669" s="18"/>
      <c r="V669" s="18"/>
      <c r="W669" s="18"/>
      <c r="X669" s="18"/>
      <c r="Y669" s="18"/>
      <c r="Z669" s="18"/>
      <c r="AA669" s="18"/>
      <c r="AB669" s="18"/>
      <c r="AC669" s="18"/>
    </row>
    <row r="670" spans="1:29" ht="15.75" customHeight="1">
      <c r="A670" s="1610" t="s">
        <v>23</v>
      </c>
      <c r="B670" s="1610" t="s">
        <v>24</v>
      </c>
      <c r="C670" s="1610" t="s">
        <v>534</v>
      </c>
      <c r="D670" s="1610" t="s">
        <v>2042</v>
      </c>
      <c r="E670" s="1610" t="s">
        <v>21</v>
      </c>
      <c r="F670" s="1610" t="s">
        <v>22</v>
      </c>
      <c r="G670" s="1610" t="s">
        <v>21</v>
      </c>
      <c r="H670" s="1610">
        <v>2</v>
      </c>
      <c r="I670" s="1447">
        <v>3362</v>
      </c>
      <c r="J670" s="1610">
        <v>2</v>
      </c>
      <c r="K670" s="1402">
        <v>46782</v>
      </c>
      <c r="L670" s="26"/>
      <c r="M670" s="18"/>
      <c r="N670" s="18"/>
      <c r="O670" s="18"/>
      <c r="P670" s="18"/>
      <c r="Q670" s="18"/>
      <c r="R670" s="18"/>
      <c r="S670" s="18"/>
      <c r="T670" s="18"/>
      <c r="U670" s="18"/>
      <c r="V670" s="18"/>
      <c r="W670" s="18"/>
      <c r="X670" s="18"/>
      <c r="Y670" s="18"/>
      <c r="Z670" s="18"/>
      <c r="AA670" s="18"/>
      <c r="AB670" s="18"/>
      <c r="AC670" s="18"/>
    </row>
    <row r="671" spans="1:29" ht="15.75" customHeight="1">
      <c r="A671" s="1610" t="s">
        <v>23</v>
      </c>
      <c r="B671" s="1610" t="s">
        <v>24</v>
      </c>
      <c r="C671" s="1610" t="s">
        <v>534</v>
      </c>
      <c r="D671" s="1610" t="s">
        <v>1692</v>
      </c>
      <c r="E671" s="1610" t="s">
        <v>21</v>
      </c>
      <c r="F671" s="1610" t="s">
        <v>22</v>
      </c>
      <c r="G671" s="1610" t="s">
        <v>21</v>
      </c>
      <c r="H671" s="1610">
        <v>1</v>
      </c>
      <c r="I671" s="1447">
        <v>3362</v>
      </c>
      <c r="J671" s="1610">
        <v>1</v>
      </c>
      <c r="K671" s="1402">
        <v>46782</v>
      </c>
      <c r="L671" s="26"/>
      <c r="M671" s="18"/>
      <c r="N671" s="18"/>
      <c r="O671" s="18"/>
      <c r="P671" s="18"/>
      <c r="Q671" s="18"/>
      <c r="R671" s="18"/>
      <c r="S671" s="18"/>
      <c r="T671" s="18"/>
      <c r="U671" s="18"/>
      <c r="V671" s="18"/>
      <c r="W671" s="18"/>
      <c r="X671" s="18"/>
      <c r="Y671" s="18"/>
      <c r="Z671" s="18"/>
      <c r="AA671" s="18"/>
      <c r="AB671" s="18"/>
      <c r="AC671" s="18"/>
    </row>
    <row r="672" spans="1:29" ht="15.75" customHeight="1">
      <c r="A672" s="1610" t="s">
        <v>23</v>
      </c>
      <c r="B672" s="1610" t="s">
        <v>24</v>
      </c>
      <c r="C672" s="1610" t="s">
        <v>534</v>
      </c>
      <c r="D672" s="1610" t="s">
        <v>1618</v>
      </c>
      <c r="E672" s="1610" t="s">
        <v>21</v>
      </c>
      <c r="F672" s="1610" t="s">
        <v>22</v>
      </c>
      <c r="G672" s="1610" t="s">
        <v>21</v>
      </c>
      <c r="H672" s="1610">
        <v>2</v>
      </c>
      <c r="I672" s="1447">
        <v>3362</v>
      </c>
      <c r="J672" s="1610">
        <v>2</v>
      </c>
      <c r="K672" s="1402">
        <v>46781</v>
      </c>
      <c r="L672" s="26"/>
      <c r="M672" s="18"/>
      <c r="N672" s="18"/>
      <c r="O672" s="18"/>
      <c r="P672" s="18"/>
      <c r="Q672" s="18"/>
      <c r="R672" s="18"/>
      <c r="S672" s="18"/>
      <c r="T672" s="18"/>
      <c r="U672" s="18"/>
      <c r="V672" s="18"/>
      <c r="W672" s="18"/>
      <c r="X672" s="18"/>
      <c r="Y672" s="18"/>
      <c r="Z672" s="18"/>
      <c r="AA672" s="18"/>
      <c r="AB672" s="18"/>
      <c r="AC672" s="18"/>
    </row>
    <row r="673" spans="1:29" ht="15.75" customHeight="1">
      <c r="A673" s="1610" t="s">
        <v>23</v>
      </c>
      <c r="B673" s="1610" t="s">
        <v>24</v>
      </c>
      <c r="C673" s="1610" t="s">
        <v>534</v>
      </c>
      <c r="D673" s="1610" t="s">
        <v>1635</v>
      </c>
      <c r="E673" s="1610" t="s">
        <v>21</v>
      </c>
      <c r="F673" s="1610" t="s">
        <v>22</v>
      </c>
      <c r="G673" s="1610" t="s">
        <v>21</v>
      </c>
      <c r="H673" s="1610">
        <v>1</v>
      </c>
      <c r="I673" s="1447">
        <v>3362</v>
      </c>
      <c r="J673" s="1610">
        <v>1</v>
      </c>
      <c r="K673" s="1402">
        <v>46771</v>
      </c>
      <c r="L673" s="26"/>
      <c r="M673" s="18"/>
      <c r="N673" s="18"/>
      <c r="O673" s="18"/>
      <c r="P673" s="18"/>
      <c r="Q673" s="18"/>
      <c r="R673" s="18"/>
      <c r="S673" s="18"/>
      <c r="T673" s="18"/>
      <c r="U673" s="18"/>
      <c r="V673" s="18"/>
      <c r="W673" s="18"/>
      <c r="X673" s="18"/>
      <c r="Y673" s="18"/>
      <c r="Z673" s="18"/>
      <c r="AA673" s="18"/>
      <c r="AB673" s="18"/>
      <c r="AC673" s="18"/>
    </row>
    <row r="674" spans="1:29" ht="15.75" customHeight="1">
      <c r="A674" s="1610" t="s">
        <v>23</v>
      </c>
      <c r="B674" s="1610" t="s">
        <v>24</v>
      </c>
      <c r="C674" s="1610" t="s">
        <v>534</v>
      </c>
      <c r="D674" s="1610" t="s">
        <v>1582</v>
      </c>
      <c r="E674" s="1610" t="s">
        <v>21</v>
      </c>
      <c r="F674" s="1610" t="s">
        <v>22</v>
      </c>
      <c r="G674" s="1610" t="s">
        <v>21</v>
      </c>
      <c r="H674" s="1610">
        <v>1</v>
      </c>
      <c r="I674" s="1447">
        <v>3362</v>
      </c>
      <c r="J674" s="1610">
        <v>1</v>
      </c>
      <c r="K674" s="1402">
        <v>46769</v>
      </c>
      <c r="L674" s="26"/>
      <c r="M674" s="18"/>
      <c r="N674" s="18"/>
      <c r="O674" s="18"/>
      <c r="P674" s="18"/>
      <c r="Q674" s="18"/>
      <c r="R674" s="18"/>
      <c r="S674" s="18"/>
      <c r="T674" s="18"/>
      <c r="U674" s="18"/>
      <c r="V674" s="18"/>
      <c r="W674" s="18"/>
      <c r="X674" s="18"/>
      <c r="Y674" s="18"/>
      <c r="Z674" s="18"/>
      <c r="AA674" s="18"/>
      <c r="AB674" s="18"/>
      <c r="AC674" s="18"/>
    </row>
    <row r="675" spans="1:29" ht="15.75" customHeight="1">
      <c r="A675" s="1610" t="s">
        <v>23</v>
      </c>
      <c r="B675" s="1610" t="s">
        <v>24</v>
      </c>
      <c r="C675" s="1610" t="s">
        <v>534</v>
      </c>
      <c r="D675" s="1610" t="s">
        <v>1567</v>
      </c>
      <c r="E675" s="1610" t="s">
        <v>21</v>
      </c>
      <c r="F675" s="1610" t="s">
        <v>22</v>
      </c>
      <c r="G675" s="1610" t="s">
        <v>21</v>
      </c>
      <c r="H675" s="1610">
        <v>2</v>
      </c>
      <c r="I675" s="1447">
        <v>3362</v>
      </c>
      <c r="J675" s="1610">
        <v>2</v>
      </c>
      <c r="K675" s="1402">
        <v>46780</v>
      </c>
      <c r="L675" s="26"/>
      <c r="M675" s="18"/>
      <c r="N675" s="18"/>
      <c r="O675" s="18"/>
      <c r="P675" s="18"/>
      <c r="Q675" s="18"/>
      <c r="R675" s="18"/>
      <c r="S675" s="18"/>
      <c r="T675" s="18"/>
      <c r="U675" s="18"/>
      <c r="V675" s="18"/>
      <c r="W675" s="18"/>
      <c r="X675" s="18"/>
      <c r="Y675" s="18"/>
      <c r="Z675" s="18"/>
      <c r="AA675" s="18"/>
      <c r="AB675" s="18"/>
      <c r="AC675" s="18"/>
    </row>
    <row r="676" spans="1:29" ht="15.75" customHeight="1">
      <c r="A676" s="1610" t="s">
        <v>23</v>
      </c>
      <c r="B676" s="1610" t="s">
        <v>24</v>
      </c>
      <c r="C676" s="1610" t="s">
        <v>534</v>
      </c>
      <c r="D676" s="1610" t="s">
        <v>1700</v>
      </c>
      <c r="E676" s="1610" t="s">
        <v>21</v>
      </c>
      <c r="F676" s="1610" t="s">
        <v>22</v>
      </c>
      <c r="G676" s="1610" t="s">
        <v>21</v>
      </c>
      <c r="H676" s="1610">
        <v>1</v>
      </c>
      <c r="I676" s="1447">
        <v>3362</v>
      </c>
      <c r="J676" s="1610">
        <v>1</v>
      </c>
      <c r="K676" s="1402">
        <v>46778</v>
      </c>
      <c r="L676" s="26"/>
      <c r="M676" s="18"/>
      <c r="N676" s="18"/>
      <c r="O676" s="18"/>
      <c r="P676" s="18"/>
      <c r="Q676" s="18"/>
      <c r="R676" s="18"/>
      <c r="S676" s="18"/>
      <c r="T676" s="18"/>
      <c r="U676" s="18"/>
      <c r="V676" s="18"/>
      <c r="W676" s="18"/>
      <c r="X676" s="18"/>
      <c r="Y676" s="18"/>
      <c r="Z676" s="18"/>
      <c r="AA676" s="18"/>
      <c r="AB676" s="18"/>
      <c r="AC676" s="18"/>
    </row>
    <row r="677" spans="1:29" ht="15.75" customHeight="1">
      <c r="A677" s="1610" t="s">
        <v>23</v>
      </c>
      <c r="B677" s="1610" t="s">
        <v>24</v>
      </c>
      <c r="C677" s="1610" t="s">
        <v>534</v>
      </c>
      <c r="D677" s="1610" t="s">
        <v>1709</v>
      </c>
      <c r="E677" s="1610" t="s">
        <v>21</v>
      </c>
      <c r="F677" s="1610" t="s">
        <v>22</v>
      </c>
      <c r="G677" s="1610" t="s">
        <v>21</v>
      </c>
      <c r="H677" s="1610">
        <v>0</v>
      </c>
      <c r="I677" s="1447">
        <v>3362</v>
      </c>
      <c r="J677" s="1610">
        <v>0</v>
      </c>
      <c r="K677" s="1402">
        <v>46762</v>
      </c>
      <c r="L677" s="26"/>
      <c r="M677" s="18"/>
      <c r="N677" s="18"/>
      <c r="O677" s="18"/>
      <c r="P677" s="18"/>
      <c r="Q677" s="18"/>
      <c r="R677" s="18"/>
      <c r="S677" s="18"/>
      <c r="T677" s="18"/>
      <c r="U677" s="18"/>
      <c r="V677" s="18"/>
      <c r="W677" s="18"/>
      <c r="X677" s="18"/>
      <c r="Y677" s="18"/>
      <c r="Z677" s="18"/>
      <c r="AA677" s="18"/>
      <c r="AB677" s="18"/>
      <c r="AC677" s="18"/>
    </row>
    <row r="678" spans="1:29" ht="15.75" customHeight="1">
      <c r="A678" s="1610" t="s">
        <v>23</v>
      </c>
      <c r="B678" s="1610" t="s">
        <v>24</v>
      </c>
      <c r="C678" s="1610" t="s">
        <v>534</v>
      </c>
      <c r="D678" s="1610" t="s">
        <v>1872</v>
      </c>
      <c r="E678" s="1610" t="s">
        <v>21</v>
      </c>
      <c r="F678" s="1610" t="s">
        <v>22</v>
      </c>
      <c r="G678" s="1610" t="s">
        <v>21</v>
      </c>
      <c r="H678" s="1610">
        <v>2</v>
      </c>
      <c r="I678" s="1447">
        <v>3362</v>
      </c>
      <c r="J678" s="1610">
        <v>2</v>
      </c>
      <c r="K678" s="1402">
        <v>46811</v>
      </c>
      <c r="L678" s="26"/>
      <c r="M678" s="18"/>
      <c r="N678" s="18"/>
      <c r="O678" s="18"/>
      <c r="P678" s="18"/>
      <c r="Q678" s="18"/>
      <c r="R678" s="18"/>
      <c r="S678" s="18"/>
      <c r="T678" s="18"/>
      <c r="U678" s="18"/>
      <c r="V678" s="18"/>
      <c r="W678" s="18"/>
      <c r="X678" s="18"/>
      <c r="Y678" s="18"/>
      <c r="Z678" s="18"/>
      <c r="AA678" s="18"/>
      <c r="AB678" s="18"/>
      <c r="AC678" s="18"/>
    </row>
    <row r="679" spans="1:29" ht="15.75" customHeight="1">
      <c r="A679" s="1610" t="s">
        <v>23</v>
      </c>
      <c r="B679" s="1610" t="s">
        <v>24</v>
      </c>
      <c r="C679" s="1610" t="s">
        <v>534</v>
      </c>
      <c r="D679" s="1610" t="s">
        <v>1842</v>
      </c>
      <c r="E679" s="1610" t="s">
        <v>21</v>
      </c>
      <c r="F679" s="1610" t="s">
        <v>22</v>
      </c>
      <c r="G679" s="1610" t="s">
        <v>21</v>
      </c>
      <c r="H679" s="1610">
        <v>1</v>
      </c>
      <c r="I679" s="1447">
        <v>3362</v>
      </c>
      <c r="J679" s="1610">
        <v>1</v>
      </c>
      <c r="K679" s="1402">
        <v>46801</v>
      </c>
      <c r="L679" s="26"/>
      <c r="M679" s="18"/>
      <c r="N679" s="18"/>
      <c r="O679" s="18"/>
      <c r="P679" s="18"/>
      <c r="Q679" s="18"/>
      <c r="R679" s="18"/>
      <c r="S679" s="18"/>
      <c r="T679" s="18"/>
      <c r="U679" s="18"/>
      <c r="V679" s="18"/>
      <c r="W679" s="18"/>
      <c r="X679" s="18"/>
      <c r="Y679" s="18"/>
      <c r="Z679" s="18"/>
      <c r="AA679" s="18"/>
      <c r="AB679" s="18"/>
      <c r="AC679" s="18"/>
    </row>
    <row r="680" spans="1:29" ht="15.75" customHeight="1">
      <c r="A680" s="1610" t="s">
        <v>23</v>
      </c>
      <c r="B680" s="1610" t="s">
        <v>24</v>
      </c>
      <c r="C680" s="1610" t="s">
        <v>534</v>
      </c>
      <c r="D680" s="1610" t="s">
        <v>1601</v>
      </c>
      <c r="E680" s="1610" t="s">
        <v>21</v>
      </c>
      <c r="F680" s="1610" t="s">
        <v>22</v>
      </c>
      <c r="G680" s="1610" t="s">
        <v>21</v>
      </c>
      <c r="H680" s="1610">
        <v>1</v>
      </c>
      <c r="I680" s="1447">
        <v>3362</v>
      </c>
      <c r="J680" s="1610">
        <v>1</v>
      </c>
      <c r="K680" s="1402">
        <v>46781</v>
      </c>
      <c r="L680" s="26"/>
      <c r="M680" s="18"/>
      <c r="N680" s="18"/>
      <c r="O680" s="18"/>
      <c r="P680" s="18"/>
      <c r="Q680" s="18"/>
      <c r="R680" s="18"/>
      <c r="S680" s="18"/>
      <c r="T680" s="18"/>
      <c r="U680" s="18"/>
      <c r="V680" s="18"/>
      <c r="W680" s="18"/>
      <c r="X680" s="18"/>
      <c r="Y680" s="18"/>
      <c r="Z680" s="18"/>
      <c r="AA680" s="18"/>
      <c r="AB680" s="18"/>
      <c r="AC680" s="18"/>
    </row>
    <row r="681" spans="1:29" ht="15.75" customHeight="1">
      <c r="A681" s="1610" t="s">
        <v>23</v>
      </c>
      <c r="B681" s="1610" t="s">
        <v>24</v>
      </c>
      <c r="C681" s="1610" t="s">
        <v>534</v>
      </c>
      <c r="D681" s="1610" t="s">
        <v>1586</v>
      </c>
      <c r="E681" s="1610" t="s">
        <v>21</v>
      </c>
      <c r="F681" s="1610" t="s">
        <v>22</v>
      </c>
      <c r="G681" s="1610" t="s">
        <v>21</v>
      </c>
      <c r="H681" s="1610">
        <v>0</v>
      </c>
      <c r="I681" s="1447">
        <v>3362</v>
      </c>
      <c r="J681" s="1610">
        <v>0</v>
      </c>
      <c r="K681" s="1402">
        <v>46776</v>
      </c>
      <c r="L681" s="26"/>
      <c r="M681" s="18"/>
      <c r="N681" s="18"/>
      <c r="O681" s="18"/>
      <c r="P681" s="18"/>
      <c r="Q681" s="18"/>
      <c r="R681" s="18"/>
      <c r="S681" s="18"/>
      <c r="T681" s="18"/>
      <c r="U681" s="18"/>
      <c r="V681" s="18"/>
      <c r="W681" s="18"/>
      <c r="X681" s="18"/>
      <c r="Y681" s="18"/>
      <c r="Z681" s="18"/>
      <c r="AA681" s="18"/>
      <c r="AB681" s="18"/>
      <c r="AC681" s="18"/>
    </row>
    <row r="682" spans="1:29" ht="15.75" customHeight="1">
      <c r="A682" s="1610" t="s">
        <v>23</v>
      </c>
      <c r="B682" s="1610" t="s">
        <v>24</v>
      </c>
      <c r="C682" s="1610" t="s">
        <v>534</v>
      </c>
      <c r="D682" s="1610" t="s">
        <v>1631</v>
      </c>
      <c r="E682" s="1610" t="s">
        <v>21</v>
      </c>
      <c r="F682" s="1610" t="s">
        <v>22</v>
      </c>
      <c r="G682" s="1610" t="s">
        <v>21</v>
      </c>
      <c r="H682" s="1610">
        <v>1</v>
      </c>
      <c r="I682" s="1447">
        <v>3362</v>
      </c>
      <c r="J682" s="1610">
        <v>1</v>
      </c>
      <c r="K682" s="1402">
        <v>46808</v>
      </c>
      <c r="L682" s="26"/>
      <c r="M682" s="18"/>
      <c r="N682" s="18"/>
      <c r="O682" s="18"/>
      <c r="P682" s="18"/>
      <c r="Q682" s="18"/>
      <c r="R682" s="18"/>
      <c r="S682" s="18"/>
      <c r="T682" s="18"/>
      <c r="U682" s="18"/>
      <c r="V682" s="18"/>
      <c r="W682" s="18"/>
      <c r="X682" s="18"/>
      <c r="Y682" s="18"/>
      <c r="Z682" s="18"/>
      <c r="AA682" s="18"/>
      <c r="AB682" s="18"/>
      <c r="AC682" s="18"/>
    </row>
    <row r="683" spans="1:29" ht="15.75" customHeight="1">
      <c r="A683" s="1610" t="s">
        <v>23</v>
      </c>
      <c r="B683" s="1610" t="s">
        <v>24</v>
      </c>
      <c r="C683" s="1610" t="s">
        <v>534</v>
      </c>
      <c r="D683" s="1610" t="s">
        <v>1663</v>
      </c>
      <c r="E683" s="1610" t="s">
        <v>21</v>
      </c>
      <c r="F683" s="1610" t="s">
        <v>22</v>
      </c>
      <c r="G683" s="1610" t="s">
        <v>21</v>
      </c>
      <c r="H683" s="1610">
        <v>1</v>
      </c>
      <c r="I683" s="1447">
        <v>3362</v>
      </c>
      <c r="J683" s="1610">
        <v>1</v>
      </c>
      <c r="K683" s="1402">
        <v>46670</v>
      </c>
      <c r="L683" s="26"/>
      <c r="M683" s="18"/>
      <c r="N683" s="18"/>
      <c r="O683" s="18"/>
      <c r="P683" s="18"/>
      <c r="Q683" s="18"/>
      <c r="R683" s="18"/>
      <c r="S683" s="18"/>
      <c r="T683" s="18"/>
      <c r="U683" s="18"/>
      <c r="V683" s="18"/>
      <c r="W683" s="18"/>
      <c r="X683" s="18"/>
      <c r="Y683" s="18"/>
      <c r="Z683" s="18"/>
      <c r="AA683" s="18"/>
      <c r="AB683" s="18"/>
      <c r="AC683" s="18"/>
    </row>
    <row r="684" spans="1:29" ht="15.75" customHeight="1">
      <c r="A684" s="1610" t="s">
        <v>23</v>
      </c>
      <c r="B684" s="1610" t="s">
        <v>24</v>
      </c>
      <c r="C684" s="1610" t="s">
        <v>534</v>
      </c>
      <c r="D684" s="1610" t="s">
        <v>1846</v>
      </c>
      <c r="E684" s="1610" t="s">
        <v>21</v>
      </c>
      <c r="F684" s="1610" t="s">
        <v>22</v>
      </c>
      <c r="G684" s="1610" t="s">
        <v>21</v>
      </c>
      <c r="H684" s="1610">
        <v>1</v>
      </c>
      <c r="I684" s="1447">
        <v>3362</v>
      </c>
      <c r="J684" s="1610">
        <v>1</v>
      </c>
      <c r="K684" s="1402">
        <v>46829</v>
      </c>
      <c r="L684" s="26"/>
      <c r="M684" s="18"/>
      <c r="N684" s="18"/>
      <c r="O684" s="18"/>
      <c r="P684" s="18"/>
      <c r="Q684" s="18"/>
      <c r="R684" s="18"/>
      <c r="S684" s="18"/>
      <c r="T684" s="18"/>
      <c r="U684" s="18"/>
      <c r="V684" s="18"/>
      <c r="W684" s="18"/>
      <c r="X684" s="18"/>
      <c r="Y684" s="18"/>
      <c r="Z684" s="18"/>
      <c r="AA684" s="18"/>
      <c r="AB684" s="18"/>
      <c r="AC684" s="18"/>
    </row>
    <row r="685" spans="1:29" ht="15.75" customHeight="1">
      <c r="A685" s="1610" t="s">
        <v>23</v>
      </c>
      <c r="B685" s="1610" t="s">
        <v>24</v>
      </c>
      <c r="C685" s="1610" t="s">
        <v>534</v>
      </c>
      <c r="D685" s="1610" t="s">
        <v>1609</v>
      </c>
      <c r="E685" s="1610" t="s">
        <v>21</v>
      </c>
      <c r="F685" s="1610" t="s">
        <v>22</v>
      </c>
      <c r="G685" s="1610" t="s">
        <v>21</v>
      </c>
      <c r="H685" s="1610">
        <v>1</v>
      </c>
      <c r="I685" s="1447">
        <v>3362</v>
      </c>
      <c r="J685" s="1610">
        <v>1</v>
      </c>
      <c r="K685" s="1402">
        <v>46807</v>
      </c>
      <c r="L685" s="26"/>
      <c r="M685" s="18"/>
      <c r="N685" s="18"/>
      <c r="O685" s="18"/>
      <c r="P685" s="18"/>
      <c r="Q685" s="18"/>
      <c r="R685" s="18"/>
      <c r="S685" s="18"/>
      <c r="T685" s="18"/>
      <c r="U685" s="18"/>
      <c r="V685" s="18"/>
      <c r="W685" s="18"/>
      <c r="X685" s="18"/>
      <c r="Y685" s="18"/>
      <c r="Z685" s="18"/>
      <c r="AA685" s="18"/>
      <c r="AB685" s="18"/>
      <c r="AC685" s="18"/>
    </row>
    <row r="686" spans="1:29" ht="15.75" customHeight="1">
      <c r="A686" s="1610" t="s">
        <v>23</v>
      </c>
      <c r="B686" s="1610" t="s">
        <v>24</v>
      </c>
      <c r="C686" s="1610" t="s">
        <v>534</v>
      </c>
      <c r="D686" s="1610" t="s">
        <v>1573</v>
      </c>
      <c r="E686" s="1610" t="s">
        <v>21</v>
      </c>
      <c r="F686" s="1610" t="s">
        <v>22</v>
      </c>
      <c r="G686" s="1610" t="s">
        <v>21</v>
      </c>
      <c r="H686" s="1610">
        <v>1</v>
      </c>
      <c r="I686" s="1447">
        <v>3362</v>
      </c>
      <c r="J686" s="1610">
        <v>1</v>
      </c>
      <c r="K686" s="1402">
        <v>46815</v>
      </c>
      <c r="L686" s="26"/>
      <c r="M686" s="18"/>
      <c r="N686" s="18"/>
      <c r="O686" s="18"/>
      <c r="P686" s="18"/>
      <c r="Q686" s="18"/>
      <c r="R686" s="18"/>
      <c r="S686" s="18"/>
      <c r="T686" s="18"/>
      <c r="U686" s="18"/>
      <c r="V686" s="18"/>
      <c r="W686" s="18"/>
      <c r="X686" s="18"/>
      <c r="Y686" s="18"/>
      <c r="Z686" s="18"/>
      <c r="AA686" s="18"/>
      <c r="AB686" s="18"/>
      <c r="AC686" s="18"/>
    </row>
    <row r="687" spans="1:29" ht="15.75" customHeight="1">
      <c r="A687" s="1610" t="s">
        <v>23</v>
      </c>
      <c r="B687" s="1610" t="s">
        <v>24</v>
      </c>
      <c r="C687" s="1610" t="s">
        <v>534</v>
      </c>
      <c r="D687" s="1610" t="s">
        <v>1889</v>
      </c>
      <c r="E687" s="1610" t="s">
        <v>21</v>
      </c>
      <c r="F687" s="1610" t="s">
        <v>22</v>
      </c>
      <c r="G687" s="1610" t="s">
        <v>21</v>
      </c>
      <c r="H687" s="1610">
        <v>1</v>
      </c>
      <c r="I687" s="1447">
        <v>3362</v>
      </c>
      <c r="J687" s="1610">
        <v>1</v>
      </c>
      <c r="K687" s="1402">
        <v>46808</v>
      </c>
      <c r="L687" s="26"/>
      <c r="M687" s="18"/>
      <c r="N687" s="18"/>
      <c r="O687" s="18"/>
      <c r="P687" s="18"/>
      <c r="Q687" s="18"/>
      <c r="R687" s="18"/>
      <c r="S687" s="18"/>
      <c r="T687" s="18"/>
      <c r="U687" s="18"/>
      <c r="V687" s="18"/>
      <c r="W687" s="18"/>
      <c r="X687" s="18"/>
      <c r="Y687" s="18"/>
      <c r="Z687" s="18"/>
      <c r="AA687" s="18"/>
      <c r="AB687" s="18"/>
      <c r="AC687" s="18"/>
    </row>
    <row r="688" spans="1:29" ht="15.75" customHeight="1">
      <c r="A688" s="1610" t="s">
        <v>23</v>
      </c>
      <c r="B688" s="1610" t="s">
        <v>24</v>
      </c>
      <c r="C688" s="1610" t="s">
        <v>534</v>
      </c>
      <c r="D688" s="1610" t="s">
        <v>1658</v>
      </c>
      <c r="E688" s="1610" t="s">
        <v>21</v>
      </c>
      <c r="F688" s="1610" t="s">
        <v>22</v>
      </c>
      <c r="G688" s="1610" t="s">
        <v>21</v>
      </c>
      <c r="H688" s="1610">
        <v>0</v>
      </c>
      <c r="I688" s="1447">
        <v>3362</v>
      </c>
      <c r="J688" s="1610">
        <v>0</v>
      </c>
      <c r="K688" s="1402">
        <v>46808</v>
      </c>
      <c r="L688" s="26"/>
      <c r="M688" s="18"/>
      <c r="N688" s="18"/>
      <c r="O688" s="18"/>
      <c r="P688" s="18"/>
      <c r="Q688" s="18"/>
      <c r="R688" s="18"/>
      <c r="S688" s="18"/>
      <c r="T688" s="18"/>
      <c r="U688" s="18"/>
      <c r="V688" s="18"/>
      <c r="W688" s="18"/>
      <c r="X688" s="18"/>
      <c r="Y688" s="18"/>
      <c r="Z688" s="18"/>
      <c r="AA688" s="18"/>
      <c r="AB688" s="18"/>
      <c r="AC688" s="18"/>
    </row>
    <row r="689" spans="1:29" ht="15.75" customHeight="1">
      <c r="A689" s="1610" t="s">
        <v>23</v>
      </c>
      <c r="B689" s="1610" t="s">
        <v>24</v>
      </c>
      <c r="C689" s="1610" t="s">
        <v>534</v>
      </c>
      <c r="D689" s="1610" t="s">
        <v>1593</v>
      </c>
      <c r="E689" s="1610" t="s">
        <v>21</v>
      </c>
      <c r="F689" s="1610" t="s">
        <v>22</v>
      </c>
      <c r="G689" s="1610" t="s">
        <v>21</v>
      </c>
      <c r="H689" s="1610">
        <v>3</v>
      </c>
      <c r="I689" s="1447">
        <v>3309.62</v>
      </c>
      <c r="J689" s="1610">
        <v>3</v>
      </c>
      <c r="K689" s="1402">
        <v>46802</v>
      </c>
      <c r="L689" s="26"/>
      <c r="M689" s="18"/>
      <c r="N689" s="18"/>
      <c r="O689" s="18"/>
      <c r="P689" s="18"/>
      <c r="Q689" s="18"/>
      <c r="R689" s="18"/>
      <c r="S689" s="18"/>
      <c r="T689" s="18"/>
      <c r="U689" s="18"/>
      <c r="V689" s="18"/>
      <c r="W689" s="18"/>
      <c r="X689" s="18"/>
      <c r="Y689" s="18"/>
      <c r="Z689" s="18"/>
      <c r="AA689" s="18"/>
      <c r="AB689" s="18"/>
      <c r="AC689" s="18"/>
    </row>
    <row r="690" spans="1:29" ht="15.75" customHeight="1">
      <c r="A690" s="1610" t="s">
        <v>23</v>
      </c>
      <c r="B690" s="1610" t="s">
        <v>24</v>
      </c>
      <c r="C690" s="1610" t="s">
        <v>534</v>
      </c>
      <c r="D690" s="1610" t="s">
        <v>1637</v>
      </c>
      <c r="E690" s="1610" t="s">
        <v>21</v>
      </c>
      <c r="F690" s="1610" t="s">
        <v>22</v>
      </c>
      <c r="G690" s="1610" t="s">
        <v>21</v>
      </c>
      <c r="H690" s="1610">
        <v>3</v>
      </c>
      <c r="I690" s="1447">
        <v>3309.62</v>
      </c>
      <c r="J690" s="1610">
        <v>3</v>
      </c>
      <c r="K690" s="1402">
        <v>46809</v>
      </c>
      <c r="L690" s="26"/>
      <c r="M690" s="18"/>
      <c r="N690" s="18"/>
      <c r="O690" s="18"/>
      <c r="P690" s="18"/>
      <c r="Q690" s="18"/>
      <c r="R690" s="18"/>
      <c r="S690" s="18"/>
      <c r="T690" s="18"/>
      <c r="U690" s="18"/>
      <c r="V690" s="18"/>
      <c r="W690" s="18"/>
      <c r="X690" s="18"/>
      <c r="Y690" s="18"/>
      <c r="Z690" s="18"/>
      <c r="AA690" s="18"/>
      <c r="AB690" s="18"/>
      <c r="AC690" s="18"/>
    </row>
    <row r="691" spans="1:29" ht="15.75" customHeight="1">
      <c r="A691" s="1610" t="s">
        <v>23</v>
      </c>
      <c r="B691" s="1610" t="s">
        <v>24</v>
      </c>
      <c r="C691" s="1610" t="s">
        <v>534</v>
      </c>
      <c r="D691" s="1610" t="s">
        <v>2087</v>
      </c>
      <c r="E691" s="1610" t="s">
        <v>21</v>
      </c>
      <c r="F691" s="1610" t="s">
        <v>22</v>
      </c>
      <c r="G691" s="1610" t="s">
        <v>21</v>
      </c>
      <c r="H691" s="1610">
        <v>2</v>
      </c>
      <c r="I691" s="1447">
        <v>3309.62</v>
      </c>
      <c r="J691" s="1610">
        <v>2</v>
      </c>
      <c r="K691" s="1402">
        <v>46814</v>
      </c>
      <c r="L691" s="26"/>
      <c r="M691" s="18"/>
      <c r="N691" s="18"/>
      <c r="O691" s="18"/>
      <c r="P691" s="18"/>
      <c r="Q691" s="18"/>
      <c r="R691" s="18"/>
      <c r="S691" s="18"/>
      <c r="T691" s="18"/>
      <c r="U691" s="18"/>
      <c r="V691" s="18"/>
      <c r="W691" s="18"/>
      <c r="X691" s="18"/>
      <c r="Y691" s="18"/>
      <c r="Z691" s="18"/>
      <c r="AA691" s="18"/>
      <c r="AB691" s="18"/>
      <c r="AC691" s="18"/>
    </row>
    <row r="692" spans="1:29" ht="15.75" customHeight="1">
      <c r="A692" s="1610" t="s">
        <v>23</v>
      </c>
      <c r="B692" s="1610" t="s">
        <v>24</v>
      </c>
      <c r="C692" s="1610" t="s">
        <v>534</v>
      </c>
      <c r="D692" s="1610" t="s">
        <v>1620</v>
      </c>
      <c r="E692" s="1610" t="s">
        <v>21</v>
      </c>
      <c r="F692" s="1610" t="s">
        <v>22</v>
      </c>
      <c r="G692" s="1610" t="s">
        <v>21</v>
      </c>
      <c r="H692" s="1610">
        <v>2</v>
      </c>
      <c r="I692" s="1447">
        <v>3309.62</v>
      </c>
      <c r="J692" s="1610">
        <v>2</v>
      </c>
      <c r="K692" s="1402">
        <v>46804</v>
      </c>
      <c r="L692" s="26"/>
      <c r="M692" s="18"/>
      <c r="N692" s="18"/>
      <c r="O692" s="18"/>
      <c r="P692" s="18"/>
      <c r="Q692" s="18"/>
      <c r="R692" s="18"/>
      <c r="S692" s="18"/>
      <c r="T692" s="18"/>
      <c r="U692" s="18"/>
      <c r="V692" s="18"/>
      <c r="W692" s="18"/>
      <c r="X692" s="18"/>
      <c r="Y692" s="18"/>
      <c r="Z692" s="18"/>
      <c r="AA692" s="18"/>
      <c r="AB692" s="18"/>
      <c r="AC692" s="18"/>
    </row>
    <row r="693" spans="1:29" ht="15.75" customHeight="1">
      <c r="A693" s="1610" t="s">
        <v>23</v>
      </c>
      <c r="B693" s="1610" t="s">
        <v>24</v>
      </c>
      <c r="C693" s="1610" t="s">
        <v>534</v>
      </c>
      <c r="D693" s="1610" t="s">
        <v>1641</v>
      </c>
      <c r="E693" s="1610" t="s">
        <v>21</v>
      </c>
      <c r="F693" s="1610" t="s">
        <v>22</v>
      </c>
      <c r="G693" s="1610" t="s">
        <v>21</v>
      </c>
      <c r="H693" s="1610">
        <v>1</v>
      </c>
      <c r="I693" s="1447">
        <v>3309.62</v>
      </c>
      <c r="J693" s="1610">
        <v>1</v>
      </c>
      <c r="K693" s="1402">
        <v>46774</v>
      </c>
      <c r="L693" s="26"/>
      <c r="M693" s="18"/>
      <c r="N693" s="18"/>
      <c r="O693" s="18"/>
      <c r="P693" s="18"/>
      <c r="Q693" s="18"/>
      <c r="R693" s="18"/>
      <c r="S693" s="18"/>
      <c r="T693" s="18"/>
      <c r="U693" s="18"/>
      <c r="V693" s="18"/>
      <c r="W693" s="18"/>
      <c r="X693" s="18"/>
      <c r="Y693" s="18"/>
      <c r="Z693" s="18"/>
      <c r="AA693" s="18"/>
      <c r="AB693" s="18"/>
      <c r="AC693" s="18"/>
    </row>
    <row r="694" spans="1:29" ht="15.75" customHeight="1">
      <c r="A694" s="1610" t="s">
        <v>23</v>
      </c>
      <c r="B694" s="1610" t="s">
        <v>24</v>
      </c>
      <c r="C694" s="1610" t="s">
        <v>534</v>
      </c>
      <c r="D694" s="1610" t="s">
        <v>1590</v>
      </c>
      <c r="E694" s="1610" t="s">
        <v>21</v>
      </c>
      <c r="F694" s="1610" t="s">
        <v>22</v>
      </c>
      <c r="G694" s="1610" t="s">
        <v>21</v>
      </c>
      <c r="H694" s="1610">
        <v>4</v>
      </c>
      <c r="I694" s="1447">
        <v>3309.62</v>
      </c>
      <c r="J694" s="1610">
        <v>4</v>
      </c>
      <c r="K694" s="1402">
        <v>46810</v>
      </c>
      <c r="L694" s="26"/>
      <c r="M694" s="18"/>
      <c r="N694" s="18"/>
      <c r="O694" s="18"/>
      <c r="P694" s="18"/>
      <c r="Q694" s="18"/>
      <c r="R694" s="18"/>
      <c r="S694" s="18"/>
      <c r="T694" s="18"/>
      <c r="U694" s="18"/>
      <c r="V694" s="18"/>
      <c r="W694" s="18"/>
      <c r="X694" s="18"/>
      <c r="Y694" s="18"/>
      <c r="Z694" s="18"/>
      <c r="AA694" s="18"/>
      <c r="AB694" s="18"/>
      <c r="AC694" s="18"/>
    </row>
    <row r="695" spans="1:29" ht="15.75" customHeight="1">
      <c r="A695" s="1610" t="s">
        <v>23</v>
      </c>
      <c r="B695" s="1610" t="s">
        <v>24</v>
      </c>
      <c r="C695" s="1610" t="s">
        <v>534</v>
      </c>
      <c r="D695" s="1610" t="s">
        <v>1604</v>
      </c>
      <c r="E695" s="1610" t="s">
        <v>21</v>
      </c>
      <c r="F695" s="1610" t="s">
        <v>22</v>
      </c>
      <c r="G695" s="1610" t="s">
        <v>21</v>
      </c>
      <c r="H695" s="1610">
        <v>3</v>
      </c>
      <c r="I695" s="1447">
        <v>3309.62</v>
      </c>
      <c r="J695" s="1610">
        <v>3</v>
      </c>
      <c r="K695" s="1402">
        <v>46804</v>
      </c>
      <c r="L695" s="26"/>
      <c r="M695" s="18"/>
      <c r="N695" s="18"/>
      <c r="O695" s="18"/>
      <c r="P695" s="18"/>
      <c r="Q695" s="18"/>
      <c r="R695" s="18"/>
      <c r="S695" s="18"/>
      <c r="T695" s="18"/>
      <c r="U695" s="18"/>
      <c r="V695" s="18"/>
      <c r="W695" s="18"/>
      <c r="X695" s="18"/>
      <c r="Y695" s="18"/>
      <c r="Z695" s="18"/>
      <c r="AA695" s="18"/>
      <c r="AB695" s="18"/>
      <c r="AC695" s="18"/>
    </row>
    <row r="696" spans="1:29" ht="15.75" customHeight="1">
      <c r="A696" s="1610" t="s">
        <v>23</v>
      </c>
      <c r="B696" s="1610" t="s">
        <v>24</v>
      </c>
      <c r="C696" s="1610" t="s">
        <v>534</v>
      </c>
      <c r="D696" s="1610" t="s">
        <v>1562</v>
      </c>
      <c r="E696" s="1610" t="s">
        <v>21</v>
      </c>
      <c r="F696" s="1610" t="s">
        <v>22</v>
      </c>
      <c r="G696" s="1610" t="s">
        <v>21</v>
      </c>
      <c r="H696" s="1610">
        <v>4</v>
      </c>
      <c r="I696" s="1447">
        <v>3309.62</v>
      </c>
      <c r="J696" s="1610">
        <v>4</v>
      </c>
      <c r="K696" s="1402">
        <v>46815</v>
      </c>
      <c r="L696" s="26"/>
      <c r="M696" s="18"/>
      <c r="N696" s="18"/>
      <c r="O696" s="18"/>
      <c r="P696" s="18"/>
      <c r="Q696" s="18"/>
      <c r="R696" s="18"/>
      <c r="S696" s="18"/>
      <c r="T696" s="18"/>
      <c r="U696" s="18"/>
      <c r="V696" s="18"/>
      <c r="W696" s="18"/>
      <c r="X696" s="18"/>
      <c r="Y696" s="18"/>
      <c r="Z696" s="18"/>
      <c r="AA696" s="18"/>
      <c r="AB696" s="18"/>
      <c r="AC696" s="18"/>
    </row>
    <row r="697" spans="1:29" ht="15.75" customHeight="1">
      <c r="A697" s="1610" t="s">
        <v>23</v>
      </c>
      <c r="B697" s="1610" t="s">
        <v>24</v>
      </c>
      <c r="C697" s="1610" t="s">
        <v>534</v>
      </c>
      <c r="D697" s="1610" t="s">
        <v>1597</v>
      </c>
      <c r="E697" s="1610" t="s">
        <v>21</v>
      </c>
      <c r="F697" s="1610" t="s">
        <v>22</v>
      </c>
      <c r="G697" s="1610" t="s">
        <v>21</v>
      </c>
      <c r="H697" s="1610">
        <v>4</v>
      </c>
      <c r="I697" s="1447">
        <v>3309.62</v>
      </c>
      <c r="J697" s="1610">
        <v>4</v>
      </c>
      <c r="K697" s="1402">
        <v>46811</v>
      </c>
      <c r="L697" s="26"/>
      <c r="M697" s="18"/>
      <c r="N697" s="18"/>
      <c r="O697" s="18"/>
      <c r="P697" s="18"/>
      <c r="Q697" s="18"/>
      <c r="R697" s="18"/>
      <c r="S697" s="18"/>
      <c r="T697" s="18"/>
      <c r="U697" s="18"/>
      <c r="V697" s="18"/>
      <c r="W697" s="18"/>
      <c r="X697" s="18"/>
      <c r="Y697" s="18"/>
      <c r="Z697" s="18"/>
      <c r="AA697" s="18"/>
      <c r="AB697" s="18"/>
      <c r="AC697" s="18"/>
    </row>
    <row r="698" spans="1:29" ht="15.75" customHeight="1">
      <c r="A698" s="1610" t="s">
        <v>23</v>
      </c>
      <c r="B698" s="1610" t="s">
        <v>24</v>
      </c>
      <c r="C698" s="1610" t="s">
        <v>534</v>
      </c>
      <c r="D698" s="1610" t="s">
        <v>1577</v>
      </c>
      <c r="E698" s="1610" t="s">
        <v>21</v>
      </c>
      <c r="F698" s="1610" t="s">
        <v>22</v>
      </c>
      <c r="G698" s="1610" t="s">
        <v>21</v>
      </c>
      <c r="H698" s="1610">
        <v>5</v>
      </c>
      <c r="I698" s="1447">
        <v>3309.62</v>
      </c>
      <c r="J698" s="1610">
        <v>5</v>
      </c>
      <c r="K698" s="1402">
        <v>46814</v>
      </c>
      <c r="L698" s="26"/>
      <c r="M698" s="18"/>
      <c r="N698" s="18"/>
      <c r="O698" s="18"/>
      <c r="P698" s="18"/>
      <c r="Q698" s="18"/>
      <c r="R698" s="18"/>
      <c r="S698" s="18"/>
      <c r="T698" s="18"/>
      <c r="U698" s="18"/>
      <c r="V698" s="18"/>
      <c r="W698" s="18"/>
      <c r="X698" s="18"/>
      <c r="Y698" s="18"/>
      <c r="Z698" s="18"/>
      <c r="AA698" s="18"/>
      <c r="AB698" s="18"/>
      <c r="AC698" s="18"/>
    </row>
    <row r="699" spans="1:29" ht="15.75" customHeight="1">
      <c r="A699" s="1610" t="s">
        <v>23</v>
      </c>
      <c r="B699" s="1610" t="s">
        <v>24</v>
      </c>
      <c r="C699" s="1610" t="s">
        <v>534</v>
      </c>
      <c r="D699" s="1610" t="s">
        <v>2042</v>
      </c>
      <c r="E699" s="1610" t="s">
        <v>21</v>
      </c>
      <c r="F699" s="1610" t="s">
        <v>22</v>
      </c>
      <c r="G699" s="1610" t="s">
        <v>21</v>
      </c>
      <c r="H699" s="1610">
        <v>2</v>
      </c>
      <c r="I699" s="1447">
        <v>3309.62</v>
      </c>
      <c r="J699" s="1610">
        <v>2</v>
      </c>
      <c r="K699" s="1402">
        <v>46782</v>
      </c>
      <c r="L699" s="26"/>
      <c r="M699" s="18"/>
      <c r="N699" s="18"/>
      <c r="O699" s="18"/>
      <c r="P699" s="18"/>
      <c r="Q699" s="18"/>
      <c r="R699" s="18"/>
      <c r="S699" s="18"/>
      <c r="T699" s="18"/>
      <c r="U699" s="18"/>
      <c r="V699" s="18"/>
      <c r="W699" s="18"/>
      <c r="X699" s="18"/>
      <c r="Y699" s="18"/>
      <c r="Z699" s="18"/>
      <c r="AA699" s="18"/>
      <c r="AB699" s="18"/>
      <c r="AC699" s="18"/>
    </row>
    <row r="700" spans="1:29" ht="15.75" customHeight="1">
      <c r="A700" s="1610" t="s">
        <v>23</v>
      </c>
      <c r="B700" s="1610" t="s">
        <v>24</v>
      </c>
      <c r="C700" s="1610" t="s">
        <v>534</v>
      </c>
      <c r="D700" s="1610" t="s">
        <v>1692</v>
      </c>
      <c r="E700" s="1610" t="s">
        <v>21</v>
      </c>
      <c r="F700" s="1610" t="s">
        <v>22</v>
      </c>
      <c r="G700" s="1610" t="s">
        <v>21</v>
      </c>
      <c r="H700" s="1610">
        <v>3</v>
      </c>
      <c r="I700" s="1447">
        <v>3309.62</v>
      </c>
      <c r="J700" s="1610">
        <v>3</v>
      </c>
      <c r="K700" s="1402">
        <v>46814</v>
      </c>
      <c r="L700" s="26"/>
      <c r="M700" s="18"/>
      <c r="N700" s="18"/>
      <c r="O700" s="18"/>
      <c r="P700" s="18"/>
      <c r="Q700" s="18"/>
      <c r="R700" s="18"/>
      <c r="S700" s="18"/>
      <c r="T700" s="18"/>
      <c r="U700" s="18"/>
      <c r="V700" s="18"/>
      <c r="W700" s="18"/>
      <c r="X700" s="18"/>
      <c r="Y700" s="18"/>
      <c r="Z700" s="18"/>
      <c r="AA700" s="18"/>
      <c r="AB700" s="18"/>
      <c r="AC700" s="18"/>
    </row>
    <row r="701" spans="1:29" ht="15.75" customHeight="1">
      <c r="A701" s="1610" t="s">
        <v>23</v>
      </c>
      <c r="B701" s="1610" t="s">
        <v>24</v>
      </c>
      <c r="C701" s="1610" t="s">
        <v>534</v>
      </c>
      <c r="D701" s="1610" t="s">
        <v>1618</v>
      </c>
      <c r="E701" s="1610" t="s">
        <v>21</v>
      </c>
      <c r="F701" s="1610" t="s">
        <v>22</v>
      </c>
      <c r="G701" s="1610" t="s">
        <v>21</v>
      </c>
      <c r="H701" s="1610">
        <v>3</v>
      </c>
      <c r="I701" s="1447">
        <v>3309.62</v>
      </c>
      <c r="J701" s="1610">
        <v>3</v>
      </c>
      <c r="K701" s="1402">
        <v>46781</v>
      </c>
      <c r="L701" s="26"/>
      <c r="M701" s="18"/>
      <c r="N701" s="18"/>
      <c r="O701" s="18"/>
      <c r="P701" s="18"/>
      <c r="Q701" s="18"/>
      <c r="R701" s="18"/>
      <c r="S701" s="18"/>
      <c r="T701" s="18"/>
      <c r="U701" s="18"/>
      <c r="V701" s="18"/>
      <c r="W701" s="18"/>
      <c r="X701" s="18"/>
      <c r="Y701" s="18"/>
      <c r="Z701" s="18"/>
      <c r="AA701" s="18"/>
      <c r="AB701" s="18"/>
      <c r="AC701" s="18"/>
    </row>
    <row r="702" spans="1:29" ht="15.75" customHeight="1">
      <c r="A702" s="1610" t="s">
        <v>23</v>
      </c>
      <c r="B702" s="1610" t="s">
        <v>24</v>
      </c>
      <c r="C702" s="1610" t="s">
        <v>534</v>
      </c>
      <c r="D702" s="1610" t="s">
        <v>1635</v>
      </c>
      <c r="E702" s="1610" t="s">
        <v>21</v>
      </c>
      <c r="F702" s="1610" t="s">
        <v>22</v>
      </c>
      <c r="G702" s="1610" t="s">
        <v>21</v>
      </c>
      <c r="H702" s="1610">
        <v>2</v>
      </c>
      <c r="I702" s="1447">
        <v>3309.62</v>
      </c>
      <c r="J702" s="1610">
        <v>2</v>
      </c>
      <c r="K702" s="1402">
        <v>46790</v>
      </c>
      <c r="L702" s="26"/>
      <c r="M702" s="18"/>
      <c r="N702" s="18"/>
      <c r="O702" s="18"/>
      <c r="P702" s="18"/>
      <c r="Q702" s="18"/>
      <c r="R702" s="18"/>
      <c r="S702" s="18"/>
      <c r="T702" s="18"/>
      <c r="U702" s="18"/>
      <c r="V702" s="18"/>
      <c r="W702" s="18"/>
      <c r="X702" s="18"/>
      <c r="Y702" s="18"/>
      <c r="Z702" s="18"/>
      <c r="AA702" s="18"/>
      <c r="AB702" s="18"/>
      <c r="AC702" s="18"/>
    </row>
    <row r="703" spans="1:29" ht="15.75" customHeight="1">
      <c r="A703" s="1610" t="s">
        <v>23</v>
      </c>
      <c r="B703" s="1610" t="s">
        <v>24</v>
      </c>
      <c r="C703" s="1610" t="s">
        <v>534</v>
      </c>
      <c r="D703" s="1610" t="s">
        <v>1582</v>
      </c>
      <c r="E703" s="1610" t="s">
        <v>21</v>
      </c>
      <c r="F703" s="1610" t="s">
        <v>22</v>
      </c>
      <c r="G703" s="1610" t="s">
        <v>21</v>
      </c>
      <c r="H703" s="1610">
        <v>2</v>
      </c>
      <c r="I703" s="1447">
        <v>3309.62</v>
      </c>
      <c r="J703" s="1610">
        <v>2</v>
      </c>
      <c r="K703" s="1402">
        <v>46769</v>
      </c>
      <c r="L703" s="26"/>
      <c r="M703" s="18"/>
      <c r="N703" s="18"/>
      <c r="O703" s="18"/>
      <c r="P703" s="18"/>
      <c r="Q703" s="18"/>
      <c r="R703" s="18"/>
      <c r="S703" s="18"/>
      <c r="T703" s="18"/>
      <c r="U703" s="18"/>
      <c r="V703" s="18"/>
      <c r="W703" s="18"/>
      <c r="X703" s="18"/>
      <c r="Y703" s="18"/>
      <c r="Z703" s="18"/>
      <c r="AA703" s="18"/>
      <c r="AB703" s="18"/>
      <c r="AC703" s="18"/>
    </row>
    <row r="704" spans="1:29" ht="15.75" customHeight="1">
      <c r="A704" s="1610" t="s">
        <v>23</v>
      </c>
      <c r="B704" s="1610" t="s">
        <v>24</v>
      </c>
      <c r="C704" s="1610" t="s">
        <v>534</v>
      </c>
      <c r="D704" s="1610" t="s">
        <v>1571</v>
      </c>
      <c r="E704" s="1610" t="s">
        <v>21</v>
      </c>
      <c r="F704" s="1610" t="s">
        <v>22</v>
      </c>
      <c r="G704" s="1610" t="s">
        <v>21</v>
      </c>
      <c r="H704" s="1610">
        <v>1</v>
      </c>
      <c r="I704" s="1447">
        <v>3309.62</v>
      </c>
      <c r="J704" s="1610">
        <v>1</v>
      </c>
      <c r="K704" s="1402">
        <v>46808</v>
      </c>
      <c r="L704" s="26"/>
      <c r="M704" s="18"/>
      <c r="N704" s="18"/>
      <c r="O704" s="18"/>
      <c r="P704" s="18"/>
      <c r="Q704" s="18"/>
      <c r="R704" s="18"/>
      <c r="S704" s="18"/>
      <c r="T704" s="18"/>
      <c r="U704" s="18"/>
      <c r="V704" s="18"/>
      <c r="W704" s="18"/>
      <c r="X704" s="18"/>
      <c r="Y704" s="18"/>
      <c r="Z704" s="18"/>
      <c r="AA704" s="18"/>
      <c r="AB704" s="18"/>
      <c r="AC704" s="18"/>
    </row>
    <row r="705" spans="1:29" ht="15.75" customHeight="1">
      <c r="A705" s="1610" t="s">
        <v>23</v>
      </c>
      <c r="B705" s="1610" t="s">
        <v>24</v>
      </c>
      <c r="C705" s="1610" t="s">
        <v>534</v>
      </c>
      <c r="D705" s="1610" t="s">
        <v>1567</v>
      </c>
      <c r="E705" s="1610" t="s">
        <v>21</v>
      </c>
      <c r="F705" s="1610" t="s">
        <v>22</v>
      </c>
      <c r="G705" s="1610" t="s">
        <v>21</v>
      </c>
      <c r="H705" s="1610">
        <v>3</v>
      </c>
      <c r="I705" s="1447">
        <v>3309.62</v>
      </c>
      <c r="J705" s="1610">
        <v>3</v>
      </c>
      <c r="K705" s="1402">
        <v>46780</v>
      </c>
      <c r="L705" s="26"/>
      <c r="M705" s="18"/>
      <c r="N705" s="18"/>
      <c r="O705" s="18"/>
      <c r="P705" s="18"/>
      <c r="Q705" s="18"/>
      <c r="R705" s="18"/>
      <c r="S705" s="18"/>
      <c r="T705" s="18"/>
      <c r="U705" s="18"/>
      <c r="V705" s="18"/>
      <c r="W705" s="18"/>
      <c r="X705" s="18"/>
      <c r="Y705" s="18"/>
      <c r="Z705" s="18"/>
      <c r="AA705" s="18"/>
      <c r="AB705" s="18"/>
      <c r="AC705" s="18"/>
    </row>
    <row r="706" spans="1:29" ht="15.75" customHeight="1">
      <c r="A706" s="1610" t="s">
        <v>23</v>
      </c>
      <c r="B706" s="1610" t="s">
        <v>24</v>
      </c>
      <c r="C706" s="1610" t="s">
        <v>534</v>
      </c>
      <c r="D706" s="1610" t="s">
        <v>1700</v>
      </c>
      <c r="E706" s="1610" t="s">
        <v>21</v>
      </c>
      <c r="F706" s="1610" t="s">
        <v>22</v>
      </c>
      <c r="G706" s="1610" t="s">
        <v>21</v>
      </c>
      <c r="H706" s="1610">
        <v>4</v>
      </c>
      <c r="I706" s="1447">
        <v>3309.62</v>
      </c>
      <c r="J706" s="1610">
        <v>4</v>
      </c>
      <c r="K706" s="1402">
        <v>46778</v>
      </c>
      <c r="L706" s="26"/>
      <c r="M706" s="18"/>
      <c r="N706" s="18"/>
      <c r="O706" s="18"/>
      <c r="P706" s="18"/>
      <c r="Q706" s="18"/>
      <c r="R706" s="18"/>
      <c r="S706" s="18"/>
      <c r="T706" s="18"/>
      <c r="U706" s="18"/>
      <c r="V706" s="18"/>
      <c r="W706" s="18"/>
      <c r="X706" s="18"/>
      <c r="Y706" s="18"/>
      <c r="Z706" s="18"/>
      <c r="AA706" s="18"/>
      <c r="AB706" s="18"/>
      <c r="AC706" s="18"/>
    </row>
    <row r="707" spans="1:29" ht="15.75" customHeight="1">
      <c r="A707" s="1610" t="s">
        <v>23</v>
      </c>
      <c r="B707" s="1610" t="s">
        <v>24</v>
      </c>
      <c r="C707" s="1610" t="s">
        <v>534</v>
      </c>
      <c r="D707" s="1610" t="s">
        <v>1709</v>
      </c>
      <c r="E707" s="1610" t="s">
        <v>21</v>
      </c>
      <c r="F707" s="1610" t="s">
        <v>22</v>
      </c>
      <c r="G707" s="1610" t="s">
        <v>21</v>
      </c>
      <c r="H707" s="1610">
        <v>0</v>
      </c>
      <c r="I707" s="1447">
        <v>3309.62</v>
      </c>
      <c r="J707" s="1610">
        <v>0</v>
      </c>
      <c r="K707" s="1402">
        <v>46808</v>
      </c>
      <c r="L707" s="26"/>
      <c r="M707" s="18"/>
      <c r="N707" s="18"/>
      <c r="O707" s="18"/>
      <c r="P707" s="18"/>
      <c r="Q707" s="18"/>
      <c r="R707" s="18"/>
      <c r="S707" s="18"/>
      <c r="T707" s="18"/>
      <c r="U707" s="18"/>
      <c r="V707" s="18"/>
      <c r="W707" s="18"/>
      <c r="X707" s="18"/>
      <c r="Y707" s="18"/>
      <c r="Z707" s="18"/>
      <c r="AA707" s="18"/>
      <c r="AB707" s="18"/>
      <c r="AC707" s="18"/>
    </row>
    <row r="708" spans="1:29" ht="15.75" customHeight="1">
      <c r="A708" s="1610" t="s">
        <v>23</v>
      </c>
      <c r="B708" s="1610" t="s">
        <v>24</v>
      </c>
      <c r="C708" s="1610" t="s">
        <v>534</v>
      </c>
      <c r="D708" s="1610" t="s">
        <v>1872</v>
      </c>
      <c r="E708" s="1610" t="s">
        <v>21</v>
      </c>
      <c r="F708" s="1610" t="s">
        <v>22</v>
      </c>
      <c r="G708" s="1610" t="s">
        <v>21</v>
      </c>
      <c r="H708" s="1610">
        <v>3</v>
      </c>
      <c r="I708" s="1447">
        <v>3309.62</v>
      </c>
      <c r="J708" s="1610">
        <v>3</v>
      </c>
      <c r="K708" s="1402">
        <v>46813</v>
      </c>
      <c r="L708" s="26"/>
      <c r="M708" s="18"/>
      <c r="N708" s="18"/>
      <c r="O708" s="18"/>
      <c r="P708" s="18"/>
      <c r="Q708" s="18"/>
      <c r="R708" s="18"/>
      <c r="S708" s="18"/>
      <c r="T708" s="18"/>
      <c r="U708" s="18"/>
      <c r="V708" s="18"/>
      <c r="W708" s="18"/>
      <c r="X708" s="18"/>
      <c r="Y708" s="18"/>
      <c r="Z708" s="18"/>
      <c r="AA708" s="18"/>
      <c r="AB708" s="18"/>
      <c r="AC708" s="18"/>
    </row>
    <row r="709" spans="1:29" ht="15.75" customHeight="1">
      <c r="A709" s="1610" t="s">
        <v>23</v>
      </c>
      <c r="B709" s="1610" t="s">
        <v>24</v>
      </c>
      <c r="C709" s="1610" t="s">
        <v>534</v>
      </c>
      <c r="D709" s="1610" t="s">
        <v>1601</v>
      </c>
      <c r="E709" s="1610" t="s">
        <v>21</v>
      </c>
      <c r="F709" s="1610" t="s">
        <v>22</v>
      </c>
      <c r="G709" s="1610" t="s">
        <v>21</v>
      </c>
      <c r="H709" s="1610">
        <v>3</v>
      </c>
      <c r="I709" s="1447">
        <v>3309.62</v>
      </c>
      <c r="J709" s="1610">
        <v>3</v>
      </c>
      <c r="K709" s="1402">
        <v>46781</v>
      </c>
      <c r="L709" s="26"/>
      <c r="M709" s="18"/>
      <c r="N709" s="18"/>
      <c r="O709" s="18"/>
      <c r="P709" s="18"/>
      <c r="Q709" s="18"/>
      <c r="R709" s="18"/>
      <c r="S709" s="18"/>
      <c r="T709" s="18"/>
      <c r="U709" s="18"/>
      <c r="V709" s="18"/>
      <c r="W709" s="18"/>
      <c r="X709" s="18"/>
      <c r="Y709" s="18"/>
      <c r="Z709" s="18"/>
      <c r="AA709" s="18"/>
      <c r="AB709" s="18"/>
      <c r="AC709" s="18"/>
    </row>
    <row r="710" spans="1:29" ht="15.75" customHeight="1">
      <c r="A710" s="1610" t="s">
        <v>23</v>
      </c>
      <c r="B710" s="1610" t="s">
        <v>24</v>
      </c>
      <c r="C710" s="1610" t="s">
        <v>534</v>
      </c>
      <c r="D710" s="1610" t="s">
        <v>1631</v>
      </c>
      <c r="E710" s="1610" t="s">
        <v>21</v>
      </c>
      <c r="F710" s="1610" t="s">
        <v>22</v>
      </c>
      <c r="G710" s="1610" t="s">
        <v>21</v>
      </c>
      <c r="H710" s="1610">
        <v>3</v>
      </c>
      <c r="I710" s="1447">
        <v>3309.62</v>
      </c>
      <c r="J710" s="1610">
        <v>3</v>
      </c>
      <c r="K710" s="1402">
        <v>46808</v>
      </c>
      <c r="L710" s="26"/>
      <c r="M710" s="18"/>
      <c r="N710" s="18"/>
      <c r="O710" s="18"/>
      <c r="P710" s="18"/>
      <c r="Q710" s="18"/>
      <c r="R710" s="18"/>
      <c r="S710" s="18"/>
      <c r="T710" s="18"/>
      <c r="U710" s="18"/>
      <c r="V710" s="18"/>
      <c r="W710" s="18"/>
      <c r="X710" s="18"/>
      <c r="Y710" s="18"/>
      <c r="Z710" s="18"/>
      <c r="AA710" s="18"/>
      <c r="AB710" s="18"/>
      <c r="AC710" s="18"/>
    </row>
    <row r="711" spans="1:29" ht="15.75" customHeight="1">
      <c r="A711" s="1610" t="s">
        <v>23</v>
      </c>
      <c r="B711" s="1610" t="s">
        <v>24</v>
      </c>
      <c r="C711" s="1610" t="s">
        <v>534</v>
      </c>
      <c r="D711" s="1610" t="s">
        <v>1663</v>
      </c>
      <c r="E711" s="1610" t="s">
        <v>21</v>
      </c>
      <c r="F711" s="1610" t="s">
        <v>22</v>
      </c>
      <c r="G711" s="1610" t="s">
        <v>21</v>
      </c>
      <c r="H711" s="1610">
        <v>1</v>
      </c>
      <c r="I711" s="1447">
        <v>3309.62</v>
      </c>
      <c r="J711" s="1610">
        <v>1</v>
      </c>
      <c r="K711" s="1402">
        <v>46670</v>
      </c>
      <c r="L711" s="26"/>
      <c r="M711" s="18"/>
      <c r="N711" s="18"/>
      <c r="O711" s="18"/>
      <c r="P711" s="18"/>
      <c r="Q711" s="18"/>
      <c r="R711" s="18"/>
      <c r="S711" s="18"/>
      <c r="T711" s="18"/>
      <c r="U711" s="18"/>
      <c r="V711" s="18"/>
      <c r="W711" s="18"/>
      <c r="X711" s="18"/>
      <c r="Y711" s="18"/>
      <c r="Z711" s="18"/>
      <c r="AA711" s="18"/>
      <c r="AB711" s="18"/>
      <c r="AC711" s="18"/>
    </row>
    <row r="712" spans="1:29" ht="15.75" customHeight="1">
      <c r="A712" s="1610" t="s">
        <v>23</v>
      </c>
      <c r="B712" s="1610" t="s">
        <v>24</v>
      </c>
      <c r="C712" s="1610" t="s">
        <v>534</v>
      </c>
      <c r="D712" s="1610" t="s">
        <v>1887</v>
      </c>
      <c r="E712" s="1610" t="s">
        <v>21</v>
      </c>
      <c r="F712" s="1610" t="s">
        <v>22</v>
      </c>
      <c r="G712" s="1610" t="s">
        <v>21</v>
      </c>
      <c r="H712" s="1610">
        <v>1</v>
      </c>
      <c r="I712" s="1447">
        <v>3309.62</v>
      </c>
      <c r="J712" s="1610">
        <v>1</v>
      </c>
      <c r="K712" s="1402">
        <v>46723</v>
      </c>
      <c r="L712" s="26"/>
      <c r="M712" s="18"/>
      <c r="N712" s="18"/>
      <c r="O712" s="18"/>
      <c r="P712" s="18"/>
      <c r="Q712" s="18"/>
      <c r="R712" s="18"/>
      <c r="S712" s="18"/>
      <c r="T712" s="18"/>
      <c r="U712" s="18"/>
      <c r="V712" s="18"/>
      <c r="W712" s="18"/>
      <c r="X712" s="18"/>
      <c r="Y712" s="18"/>
      <c r="Z712" s="18"/>
      <c r="AA712" s="18"/>
      <c r="AB712" s="18"/>
      <c r="AC712" s="18"/>
    </row>
    <row r="713" spans="1:29" ht="15.75" customHeight="1">
      <c r="A713" s="1610" t="s">
        <v>23</v>
      </c>
      <c r="B713" s="1610" t="s">
        <v>24</v>
      </c>
      <c r="C713" s="1610" t="s">
        <v>534</v>
      </c>
      <c r="D713" s="1610" t="s">
        <v>1846</v>
      </c>
      <c r="E713" s="1610" t="s">
        <v>21</v>
      </c>
      <c r="F713" s="1610" t="s">
        <v>22</v>
      </c>
      <c r="G713" s="1610" t="s">
        <v>21</v>
      </c>
      <c r="H713" s="1610">
        <v>1</v>
      </c>
      <c r="I713" s="1447">
        <v>3309.62</v>
      </c>
      <c r="J713" s="1610">
        <v>1</v>
      </c>
      <c r="K713" s="1402">
        <v>46829</v>
      </c>
      <c r="L713" s="26"/>
      <c r="M713" s="18"/>
      <c r="N713" s="18"/>
      <c r="O713" s="18"/>
      <c r="P713" s="18"/>
      <c r="Q713" s="18"/>
      <c r="R713" s="18"/>
      <c r="S713" s="18"/>
      <c r="T713" s="18"/>
      <c r="U713" s="18"/>
      <c r="V713" s="18"/>
      <c r="W713" s="18"/>
      <c r="X713" s="18"/>
      <c r="Y713" s="18"/>
      <c r="Z713" s="18"/>
      <c r="AA713" s="18"/>
      <c r="AB713" s="18"/>
      <c r="AC713" s="18"/>
    </row>
    <row r="714" spans="1:29" ht="15.75" customHeight="1">
      <c r="A714" s="1610" t="s">
        <v>23</v>
      </c>
      <c r="B714" s="1610" t="s">
        <v>24</v>
      </c>
      <c r="C714" s="1610" t="s">
        <v>534</v>
      </c>
      <c r="D714" s="1610" t="s">
        <v>1609</v>
      </c>
      <c r="E714" s="1610" t="s">
        <v>21</v>
      </c>
      <c r="F714" s="1610" t="s">
        <v>22</v>
      </c>
      <c r="G714" s="1610" t="s">
        <v>21</v>
      </c>
      <c r="H714" s="1610">
        <v>1</v>
      </c>
      <c r="I714" s="1447">
        <v>3309.62</v>
      </c>
      <c r="J714" s="1610">
        <v>1</v>
      </c>
      <c r="K714" s="1402">
        <v>46807</v>
      </c>
      <c r="L714" s="26"/>
      <c r="M714" s="18"/>
      <c r="N714" s="18"/>
      <c r="O714" s="18"/>
      <c r="P714" s="18"/>
      <c r="Q714" s="18"/>
      <c r="R714" s="18"/>
      <c r="S714" s="18"/>
      <c r="T714" s="18"/>
      <c r="U714" s="18"/>
      <c r="V714" s="18"/>
      <c r="W714" s="18"/>
      <c r="X714" s="18"/>
      <c r="Y714" s="18"/>
      <c r="Z714" s="18"/>
      <c r="AA714" s="18"/>
      <c r="AB714" s="18"/>
      <c r="AC714" s="18"/>
    </row>
    <row r="715" spans="1:29" ht="15.75" customHeight="1">
      <c r="A715" s="1610" t="s">
        <v>23</v>
      </c>
      <c r="B715" s="1610" t="s">
        <v>24</v>
      </c>
      <c r="C715" s="1610" t="s">
        <v>534</v>
      </c>
      <c r="D715" s="1610" t="s">
        <v>1611</v>
      </c>
      <c r="E715" s="1610" t="s">
        <v>21</v>
      </c>
      <c r="F715" s="1610" t="s">
        <v>22</v>
      </c>
      <c r="G715" s="1610" t="s">
        <v>21</v>
      </c>
      <c r="H715" s="1610">
        <v>1</v>
      </c>
      <c r="I715" s="1447">
        <v>3309.62</v>
      </c>
      <c r="J715" s="1610">
        <v>1</v>
      </c>
      <c r="K715" s="1402">
        <v>46784</v>
      </c>
      <c r="L715" s="26"/>
      <c r="M715" s="18"/>
      <c r="N715" s="18"/>
      <c r="O715" s="18"/>
      <c r="P715" s="18"/>
      <c r="Q715" s="18"/>
      <c r="R715" s="18"/>
      <c r="S715" s="18"/>
      <c r="T715" s="18"/>
      <c r="U715" s="18"/>
      <c r="V715" s="18"/>
      <c r="W715" s="18"/>
      <c r="X715" s="18"/>
      <c r="Y715" s="18"/>
      <c r="Z715" s="18"/>
      <c r="AA715" s="18"/>
      <c r="AB715" s="18"/>
      <c r="AC715" s="18"/>
    </row>
    <row r="716" spans="1:29" ht="15.75" customHeight="1">
      <c r="A716" s="1610" t="s">
        <v>23</v>
      </c>
      <c r="B716" s="1610" t="s">
        <v>24</v>
      </c>
      <c r="C716" s="1610" t="s">
        <v>534</v>
      </c>
      <c r="D716" s="1610" t="s">
        <v>1573</v>
      </c>
      <c r="E716" s="1610" t="s">
        <v>21</v>
      </c>
      <c r="F716" s="1610" t="s">
        <v>22</v>
      </c>
      <c r="G716" s="1610" t="s">
        <v>21</v>
      </c>
      <c r="H716" s="1610">
        <v>2</v>
      </c>
      <c r="I716" s="1447">
        <v>3309.62</v>
      </c>
      <c r="J716" s="1610">
        <v>2</v>
      </c>
      <c r="K716" s="1402">
        <v>46815</v>
      </c>
      <c r="L716" s="26"/>
      <c r="M716" s="18"/>
      <c r="N716" s="18"/>
      <c r="O716" s="18"/>
      <c r="P716" s="18"/>
      <c r="Q716" s="18"/>
      <c r="R716" s="18"/>
      <c r="S716" s="18"/>
      <c r="T716" s="18"/>
      <c r="U716" s="18"/>
      <c r="V716" s="18"/>
      <c r="W716" s="18"/>
      <c r="X716" s="18"/>
      <c r="Y716" s="18"/>
      <c r="Z716" s="18"/>
      <c r="AA716" s="18"/>
      <c r="AB716" s="18"/>
      <c r="AC716" s="18"/>
    </row>
    <row r="717" spans="1:29" ht="15.75" customHeight="1">
      <c r="A717" s="1610" t="s">
        <v>23</v>
      </c>
      <c r="B717" s="1610" t="s">
        <v>24</v>
      </c>
      <c r="C717" s="1610" t="s">
        <v>534</v>
      </c>
      <c r="D717" s="1610" t="s">
        <v>1844</v>
      </c>
      <c r="E717" s="1610" t="s">
        <v>21</v>
      </c>
      <c r="F717" s="1610" t="s">
        <v>22</v>
      </c>
      <c r="G717" s="1610" t="s">
        <v>21</v>
      </c>
      <c r="H717" s="1610">
        <v>2</v>
      </c>
      <c r="I717" s="1447">
        <v>3309.62</v>
      </c>
      <c r="J717" s="1610">
        <v>2</v>
      </c>
      <c r="K717" s="1402">
        <v>46812</v>
      </c>
      <c r="L717" s="26"/>
      <c r="M717" s="18"/>
      <c r="N717" s="18"/>
      <c r="O717" s="18"/>
      <c r="P717" s="18"/>
      <c r="Q717" s="18"/>
      <c r="R717" s="18"/>
      <c r="S717" s="18"/>
      <c r="T717" s="18"/>
      <c r="U717" s="18"/>
      <c r="V717" s="18"/>
      <c r="W717" s="18"/>
      <c r="X717" s="18"/>
      <c r="Y717" s="18"/>
      <c r="Z717" s="18"/>
      <c r="AA717" s="18"/>
      <c r="AB717" s="18"/>
      <c r="AC717" s="18"/>
    </row>
    <row r="718" spans="1:29" ht="15.75" customHeight="1">
      <c r="A718" s="1610" t="s">
        <v>23</v>
      </c>
      <c r="B718" s="1610" t="s">
        <v>24</v>
      </c>
      <c r="C718" s="1610" t="s">
        <v>534</v>
      </c>
      <c r="D718" s="1610" t="s">
        <v>1909</v>
      </c>
      <c r="E718" s="1610" t="s">
        <v>21</v>
      </c>
      <c r="F718" s="1610" t="s">
        <v>22</v>
      </c>
      <c r="G718" s="1610" t="s">
        <v>21</v>
      </c>
      <c r="H718" s="1610">
        <v>1</v>
      </c>
      <c r="I718" s="1447">
        <v>3309.62</v>
      </c>
      <c r="J718" s="1610">
        <v>1</v>
      </c>
      <c r="K718" s="1402">
        <v>46815</v>
      </c>
      <c r="L718" s="26"/>
      <c r="M718" s="18"/>
      <c r="N718" s="18"/>
      <c r="O718" s="18"/>
      <c r="P718" s="18"/>
      <c r="Q718" s="18"/>
      <c r="R718" s="18"/>
      <c r="S718" s="18"/>
      <c r="T718" s="18"/>
      <c r="U718" s="18"/>
      <c r="V718" s="18"/>
      <c r="W718" s="18"/>
      <c r="X718" s="18"/>
      <c r="Y718" s="18"/>
      <c r="Z718" s="18"/>
      <c r="AA718" s="18"/>
      <c r="AB718" s="18"/>
      <c r="AC718" s="18"/>
    </row>
    <row r="719" spans="1:29" ht="15.75" customHeight="1">
      <c r="A719" s="1610" t="s">
        <v>23</v>
      </c>
      <c r="B719" s="1610" t="s">
        <v>24</v>
      </c>
      <c r="C719" s="1610" t="s">
        <v>534</v>
      </c>
      <c r="D719" s="1610" t="s">
        <v>1889</v>
      </c>
      <c r="E719" s="1610" t="s">
        <v>21</v>
      </c>
      <c r="F719" s="1610" t="s">
        <v>22</v>
      </c>
      <c r="G719" s="1610" t="s">
        <v>21</v>
      </c>
      <c r="H719" s="1610">
        <v>1</v>
      </c>
      <c r="I719" s="1447">
        <v>3309.62</v>
      </c>
      <c r="J719" s="1610">
        <v>1</v>
      </c>
      <c r="K719" s="1402">
        <v>46808</v>
      </c>
      <c r="L719" s="26"/>
      <c r="M719" s="18"/>
      <c r="N719" s="18"/>
      <c r="O719" s="18"/>
      <c r="P719" s="18"/>
      <c r="Q719" s="18"/>
      <c r="R719" s="18"/>
      <c r="S719" s="18"/>
      <c r="T719" s="18"/>
      <c r="U719" s="18"/>
      <c r="V719" s="18"/>
      <c r="W719" s="18"/>
      <c r="X719" s="18"/>
      <c r="Y719" s="18"/>
      <c r="Z719" s="18"/>
      <c r="AA719" s="18"/>
      <c r="AB719" s="18"/>
      <c r="AC719" s="18"/>
    </row>
    <row r="720" spans="1:29" ht="15.75" customHeight="1">
      <c r="A720" s="1610" t="s">
        <v>23</v>
      </c>
      <c r="B720" s="1610" t="s">
        <v>24</v>
      </c>
      <c r="C720" s="1610" t="s">
        <v>534</v>
      </c>
      <c r="D720" s="1610" t="s">
        <v>1658</v>
      </c>
      <c r="E720" s="1610" t="s">
        <v>21</v>
      </c>
      <c r="F720" s="1610" t="s">
        <v>22</v>
      </c>
      <c r="G720" s="1610" t="s">
        <v>21</v>
      </c>
      <c r="H720" s="1610">
        <v>1</v>
      </c>
      <c r="I720" s="1447">
        <v>3309.62</v>
      </c>
      <c r="J720" s="1610">
        <v>1</v>
      </c>
      <c r="K720" s="1402">
        <v>46808</v>
      </c>
      <c r="L720" s="26"/>
      <c r="M720" s="18"/>
      <c r="N720" s="18"/>
      <c r="O720" s="18"/>
      <c r="P720" s="18"/>
      <c r="Q720" s="18"/>
      <c r="R720" s="18"/>
      <c r="S720" s="18"/>
      <c r="T720" s="18"/>
      <c r="U720" s="18"/>
      <c r="V720" s="18"/>
      <c r="W720" s="18"/>
      <c r="X720" s="18"/>
      <c r="Y720" s="18"/>
      <c r="Z720" s="18"/>
      <c r="AA720" s="18"/>
      <c r="AB720" s="18"/>
      <c r="AC720" s="18"/>
    </row>
    <row r="721" spans="1:29" ht="15.75" customHeight="1">
      <c r="A721" s="1610" t="s">
        <v>23</v>
      </c>
      <c r="B721" s="1610" t="s">
        <v>24</v>
      </c>
      <c r="C721" s="1610" t="s">
        <v>534</v>
      </c>
      <c r="D721" s="1610" t="s">
        <v>1644</v>
      </c>
      <c r="E721" s="1610" t="s">
        <v>21</v>
      </c>
      <c r="F721" s="1610" t="s">
        <v>22</v>
      </c>
      <c r="G721" s="1610" t="s">
        <v>21</v>
      </c>
      <c r="H721" s="1610">
        <v>1</v>
      </c>
      <c r="I721" s="1447">
        <v>3309.62</v>
      </c>
      <c r="J721" s="1610">
        <v>1</v>
      </c>
      <c r="K721" s="1402">
        <v>46758</v>
      </c>
      <c r="L721" s="26"/>
      <c r="M721" s="18"/>
      <c r="N721" s="18"/>
      <c r="O721" s="18"/>
      <c r="P721" s="18"/>
      <c r="Q721" s="18"/>
      <c r="R721" s="18"/>
      <c r="S721" s="18"/>
      <c r="T721" s="18"/>
      <c r="U721" s="18"/>
      <c r="V721" s="18"/>
      <c r="W721" s="18"/>
      <c r="X721" s="18"/>
      <c r="Y721" s="18"/>
      <c r="Z721" s="18"/>
      <c r="AA721" s="18"/>
      <c r="AB721" s="18"/>
      <c r="AC721" s="18"/>
    </row>
    <row r="722" spans="1:29" ht="15.75" customHeight="1">
      <c r="A722" s="1610" t="s">
        <v>23</v>
      </c>
      <c r="B722" s="1610" t="s">
        <v>24</v>
      </c>
      <c r="C722" s="1610" t="s">
        <v>534</v>
      </c>
      <c r="D722" s="1610" t="s">
        <v>1650</v>
      </c>
      <c r="E722" s="1610" t="s">
        <v>21</v>
      </c>
      <c r="F722" s="1610" t="s">
        <v>22</v>
      </c>
      <c r="G722" s="1610" t="s">
        <v>21</v>
      </c>
      <c r="H722" s="1610">
        <v>1</v>
      </c>
      <c r="I722" s="1447">
        <v>3309.62</v>
      </c>
      <c r="J722" s="1610">
        <v>1</v>
      </c>
      <c r="K722" s="1402">
        <v>46812</v>
      </c>
      <c r="L722" s="26"/>
      <c r="M722" s="18"/>
      <c r="N722" s="18"/>
      <c r="O722" s="18"/>
      <c r="P722" s="18"/>
      <c r="Q722" s="18"/>
      <c r="R722" s="18"/>
      <c r="S722" s="18"/>
      <c r="T722" s="18"/>
      <c r="U722" s="18"/>
      <c r="V722" s="18"/>
      <c r="W722" s="18"/>
      <c r="X722" s="18"/>
      <c r="Y722" s="18"/>
      <c r="Z722" s="18"/>
      <c r="AA722" s="18"/>
      <c r="AB722" s="18"/>
      <c r="AC722" s="18"/>
    </row>
    <row r="723" spans="1:29" ht="15.75" customHeight="1">
      <c r="A723" s="1610" t="s">
        <v>23</v>
      </c>
      <c r="B723" s="1610" t="s">
        <v>24</v>
      </c>
      <c r="C723" s="1610" t="s">
        <v>534</v>
      </c>
      <c r="D723" s="1610" t="s">
        <v>1646</v>
      </c>
      <c r="E723" s="1610" t="s">
        <v>21</v>
      </c>
      <c r="F723" s="1610" t="s">
        <v>22</v>
      </c>
      <c r="G723" s="1610" t="s">
        <v>21</v>
      </c>
      <c r="H723" s="1610">
        <v>1</v>
      </c>
      <c r="I723" s="1447">
        <v>3309.62</v>
      </c>
      <c r="J723" s="1610">
        <v>1</v>
      </c>
      <c r="K723" s="1402">
        <v>46812</v>
      </c>
      <c r="L723" s="26"/>
      <c r="M723" s="18"/>
      <c r="N723" s="18"/>
      <c r="O723" s="18"/>
      <c r="P723" s="18"/>
      <c r="Q723" s="18"/>
      <c r="R723" s="18"/>
      <c r="S723" s="18"/>
      <c r="T723" s="18"/>
      <c r="U723" s="18"/>
      <c r="V723" s="18"/>
      <c r="W723" s="18"/>
      <c r="X723" s="18"/>
      <c r="Y723" s="18"/>
      <c r="Z723" s="18"/>
      <c r="AA723" s="18"/>
      <c r="AB723" s="18"/>
      <c r="AC723" s="18"/>
    </row>
    <row r="724" spans="1:29" ht="15.75" customHeight="1">
      <c r="A724" s="1610" t="s">
        <v>23</v>
      </c>
      <c r="B724" s="1610" t="s">
        <v>24</v>
      </c>
      <c r="C724" s="1610" t="s">
        <v>534</v>
      </c>
      <c r="D724" s="1610" t="s">
        <v>1661</v>
      </c>
      <c r="E724" s="1610" t="s">
        <v>21</v>
      </c>
      <c r="F724" s="1610" t="s">
        <v>22</v>
      </c>
      <c r="G724" s="1610" t="s">
        <v>21</v>
      </c>
      <c r="H724" s="1610">
        <v>1</v>
      </c>
      <c r="I724" s="1447">
        <v>3309.62</v>
      </c>
      <c r="J724" s="1610">
        <v>1</v>
      </c>
      <c r="K724" s="1402">
        <v>46577</v>
      </c>
      <c r="L724" s="26"/>
      <c r="M724" s="18"/>
      <c r="N724" s="18"/>
      <c r="O724" s="18"/>
      <c r="P724" s="18"/>
      <c r="Q724" s="18"/>
      <c r="R724" s="18"/>
      <c r="S724" s="18"/>
      <c r="T724" s="18"/>
      <c r="U724" s="18"/>
      <c r="V724" s="18"/>
      <c r="W724" s="18"/>
      <c r="X724" s="18"/>
      <c r="Y724" s="18"/>
      <c r="Z724" s="18"/>
      <c r="AA724" s="18"/>
      <c r="AB724" s="18"/>
      <c r="AC724" s="18"/>
    </row>
    <row r="725" spans="1:29" ht="15.75" customHeight="1">
      <c r="A725" s="1610" t="s">
        <v>23</v>
      </c>
      <c r="B725" s="1610" t="s">
        <v>24</v>
      </c>
      <c r="C725" s="1610" t="s">
        <v>513</v>
      </c>
      <c r="D725" s="1610" t="s">
        <v>1590</v>
      </c>
      <c r="E725" s="1610" t="s">
        <v>21</v>
      </c>
      <c r="F725" s="1610" t="s">
        <v>22</v>
      </c>
      <c r="G725" s="1610" t="s">
        <v>21</v>
      </c>
      <c r="H725" s="1610">
        <v>5</v>
      </c>
      <c r="I725" s="1447">
        <v>3362</v>
      </c>
      <c r="J725" s="1610">
        <v>5</v>
      </c>
      <c r="K725" s="1402">
        <v>46780</v>
      </c>
      <c r="L725" s="26"/>
      <c r="M725" s="18"/>
      <c r="N725" s="18"/>
      <c r="O725" s="18"/>
      <c r="P725" s="18"/>
      <c r="Q725" s="18"/>
      <c r="R725" s="18"/>
      <c r="S725" s="18"/>
      <c r="T725" s="18"/>
      <c r="U725" s="18"/>
      <c r="V725" s="18"/>
      <c r="W725" s="18"/>
      <c r="X725" s="18"/>
      <c r="Y725" s="18"/>
      <c r="Z725" s="18"/>
      <c r="AA725" s="18"/>
      <c r="AB725" s="18"/>
      <c r="AC725" s="18"/>
    </row>
    <row r="726" spans="1:29" ht="15.75" customHeight="1">
      <c r="A726" s="1610" t="s">
        <v>23</v>
      </c>
      <c r="B726" s="1610" t="s">
        <v>24</v>
      </c>
      <c r="C726" s="1610" t="s">
        <v>513</v>
      </c>
      <c r="D726" s="1610" t="s">
        <v>1593</v>
      </c>
      <c r="E726" s="1610" t="s">
        <v>21</v>
      </c>
      <c r="F726" s="1610" t="s">
        <v>22</v>
      </c>
      <c r="G726" s="1610" t="s">
        <v>21</v>
      </c>
      <c r="H726" s="1610">
        <v>3</v>
      </c>
      <c r="I726" s="1447">
        <v>3362</v>
      </c>
      <c r="J726" s="1610">
        <v>3</v>
      </c>
      <c r="K726" s="1402">
        <v>46767</v>
      </c>
      <c r="L726" s="26"/>
      <c r="M726" s="18"/>
      <c r="N726" s="18"/>
      <c r="O726" s="18"/>
      <c r="P726" s="18"/>
      <c r="Q726" s="18"/>
      <c r="R726" s="18"/>
      <c r="S726" s="18"/>
      <c r="T726" s="18"/>
      <c r="U726" s="18"/>
      <c r="V726" s="18"/>
      <c r="W726" s="18"/>
      <c r="X726" s="18"/>
      <c r="Y726" s="18"/>
      <c r="Z726" s="18"/>
      <c r="AA726" s="18"/>
      <c r="AB726" s="18"/>
      <c r="AC726" s="18"/>
    </row>
    <row r="727" spans="1:29" ht="15.75" customHeight="1">
      <c r="A727" s="1610" t="s">
        <v>23</v>
      </c>
      <c r="B727" s="1610" t="s">
        <v>24</v>
      </c>
      <c r="C727" s="1610" t="s">
        <v>513</v>
      </c>
      <c r="D727" s="1610" t="s">
        <v>1631</v>
      </c>
      <c r="E727" s="1610" t="s">
        <v>21</v>
      </c>
      <c r="F727" s="1610" t="s">
        <v>22</v>
      </c>
      <c r="G727" s="1610" t="s">
        <v>21</v>
      </c>
      <c r="H727" s="1610">
        <v>0</v>
      </c>
      <c r="I727" s="1447">
        <v>3362</v>
      </c>
      <c r="J727" s="1610">
        <v>0</v>
      </c>
      <c r="K727" s="1402">
        <v>46819</v>
      </c>
      <c r="L727" s="26"/>
      <c r="M727" s="18"/>
      <c r="N727" s="18"/>
      <c r="O727" s="18"/>
      <c r="P727" s="18"/>
      <c r="Q727" s="18"/>
      <c r="R727" s="18"/>
      <c r="S727" s="18"/>
      <c r="T727" s="18"/>
      <c r="U727" s="18"/>
      <c r="V727" s="18"/>
      <c r="W727" s="18"/>
      <c r="X727" s="18"/>
      <c r="Y727" s="18"/>
      <c r="Z727" s="18"/>
      <c r="AA727" s="18"/>
      <c r="AB727" s="18"/>
      <c r="AC727" s="18"/>
    </row>
    <row r="728" spans="1:29" ht="15.75" customHeight="1">
      <c r="A728" s="1610" t="s">
        <v>23</v>
      </c>
      <c r="B728" s="1610" t="s">
        <v>24</v>
      </c>
      <c r="C728" s="1610" t="s">
        <v>513</v>
      </c>
      <c r="D728" s="1610" t="s">
        <v>1601</v>
      </c>
      <c r="E728" s="1610" t="s">
        <v>21</v>
      </c>
      <c r="F728" s="1610" t="s">
        <v>22</v>
      </c>
      <c r="G728" s="1610" t="s">
        <v>21</v>
      </c>
      <c r="H728" s="1610">
        <v>3</v>
      </c>
      <c r="I728" s="1447">
        <v>3362</v>
      </c>
      <c r="J728" s="1610">
        <v>3</v>
      </c>
      <c r="K728" s="1402">
        <v>46781</v>
      </c>
      <c r="L728" s="26"/>
      <c r="M728" s="18"/>
      <c r="N728" s="18"/>
      <c r="O728" s="18"/>
      <c r="P728" s="18"/>
      <c r="Q728" s="18"/>
      <c r="R728" s="18"/>
      <c r="S728" s="18"/>
      <c r="T728" s="18"/>
      <c r="U728" s="18"/>
      <c r="V728" s="18"/>
      <c r="W728" s="18"/>
      <c r="X728" s="18"/>
      <c r="Y728" s="18"/>
      <c r="Z728" s="18"/>
      <c r="AA728" s="18"/>
      <c r="AB728" s="18"/>
      <c r="AC728" s="18"/>
    </row>
    <row r="729" spans="1:29" ht="15.75" customHeight="1">
      <c r="A729" s="1610" t="s">
        <v>23</v>
      </c>
      <c r="B729" s="1610" t="s">
        <v>24</v>
      </c>
      <c r="C729" s="1610" t="s">
        <v>513</v>
      </c>
      <c r="D729" s="1610" t="s">
        <v>2042</v>
      </c>
      <c r="E729" s="1610" t="s">
        <v>21</v>
      </c>
      <c r="F729" s="1610" t="s">
        <v>22</v>
      </c>
      <c r="G729" s="1610" t="s">
        <v>21</v>
      </c>
      <c r="H729" s="1610">
        <v>0</v>
      </c>
      <c r="I729" s="1447">
        <v>3362</v>
      </c>
      <c r="J729" s="1610">
        <v>0</v>
      </c>
      <c r="K729" s="1402">
        <v>46782</v>
      </c>
      <c r="L729" s="26"/>
      <c r="M729" s="18"/>
      <c r="N729" s="18"/>
      <c r="O729" s="18"/>
      <c r="P729" s="18"/>
      <c r="Q729" s="18"/>
      <c r="R729" s="18"/>
      <c r="S729" s="18"/>
      <c r="T729" s="18"/>
      <c r="U729" s="18"/>
      <c r="V729" s="18"/>
      <c r="W729" s="18"/>
      <c r="X729" s="18"/>
      <c r="Y729" s="18"/>
      <c r="Z729" s="18"/>
      <c r="AA729" s="18"/>
      <c r="AB729" s="18"/>
      <c r="AC729" s="18"/>
    </row>
    <row r="730" spans="1:29" ht="15.75" customHeight="1">
      <c r="A730" s="1610" t="s">
        <v>23</v>
      </c>
      <c r="B730" s="1610" t="s">
        <v>24</v>
      </c>
      <c r="C730" s="1610" t="s">
        <v>513</v>
      </c>
      <c r="D730" s="1610" t="s">
        <v>1700</v>
      </c>
      <c r="E730" s="1610" t="s">
        <v>21</v>
      </c>
      <c r="F730" s="1610" t="s">
        <v>22</v>
      </c>
      <c r="G730" s="1610" t="s">
        <v>21</v>
      </c>
      <c r="H730" s="1610">
        <v>6</v>
      </c>
      <c r="I730" s="1447">
        <v>3362</v>
      </c>
      <c r="J730" s="1610">
        <v>6</v>
      </c>
      <c r="K730" s="1402">
        <v>46778</v>
      </c>
      <c r="L730" s="26"/>
      <c r="M730" s="18"/>
      <c r="N730" s="18"/>
      <c r="O730" s="18"/>
      <c r="P730" s="18"/>
      <c r="Q730" s="18"/>
      <c r="R730" s="18"/>
      <c r="S730" s="18"/>
      <c r="T730" s="18"/>
      <c r="U730" s="18"/>
      <c r="V730" s="18"/>
      <c r="W730" s="18"/>
      <c r="X730" s="18"/>
      <c r="Y730" s="18"/>
      <c r="Z730" s="18"/>
      <c r="AA730" s="18"/>
      <c r="AB730" s="18"/>
      <c r="AC730" s="18"/>
    </row>
    <row r="731" spans="1:29" ht="15.75" customHeight="1">
      <c r="A731" s="1610" t="s">
        <v>23</v>
      </c>
      <c r="B731" s="1610" t="s">
        <v>24</v>
      </c>
      <c r="C731" s="1610" t="s">
        <v>513</v>
      </c>
      <c r="D731" s="1610" t="s">
        <v>1567</v>
      </c>
      <c r="E731" s="1610" t="s">
        <v>21</v>
      </c>
      <c r="F731" s="1610" t="s">
        <v>22</v>
      </c>
      <c r="G731" s="1610" t="s">
        <v>21</v>
      </c>
      <c r="H731" s="1610">
        <v>6</v>
      </c>
      <c r="I731" s="1447">
        <v>3362</v>
      </c>
      <c r="J731" s="1610">
        <v>6</v>
      </c>
      <c r="K731" s="1402">
        <v>46780</v>
      </c>
      <c r="L731" s="26"/>
      <c r="M731" s="18"/>
      <c r="N731" s="18"/>
      <c r="O731" s="18"/>
      <c r="P731" s="18"/>
      <c r="Q731" s="18"/>
      <c r="R731" s="18"/>
      <c r="S731" s="18"/>
      <c r="T731" s="18"/>
      <c r="U731" s="18"/>
      <c r="V731" s="18"/>
      <c r="W731" s="18"/>
      <c r="X731" s="18"/>
      <c r="Y731" s="18"/>
      <c r="Z731" s="18"/>
      <c r="AA731" s="18"/>
      <c r="AB731" s="18"/>
      <c r="AC731" s="18"/>
    </row>
    <row r="732" spans="1:29" ht="15.75" customHeight="1">
      <c r="A732" s="1610" t="s">
        <v>23</v>
      </c>
      <c r="B732" s="1610" t="s">
        <v>24</v>
      </c>
      <c r="C732" s="1610" t="s">
        <v>513</v>
      </c>
      <c r="D732" s="1610" t="s">
        <v>1692</v>
      </c>
      <c r="E732" s="1610" t="s">
        <v>21</v>
      </c>
      <c r="F732" s="1610" t="s">
        <v>22</v>
      </c>
      <c r="G732" s="1610" t="s">
        <v>21</v>
      </c>
      <c r="H732" s="1610">
        <v>6</v>
      </c>
      <c r="I732" s="1447">
        <v>3362</v>
      </c>
      <c r="J732" s="1610">
        <v>6</v>
      </c>
      <c r="K732" s="1402">
        <v>46782</v>
      </c>
      <c r="L732" s="26"/>
      <c r="M732" s="18"/>
      <c r="N732" s="18"/>
      <c r="O732" s="18"/>
      <c r="P732" s="18"/>
      <c r="Q732" s="18"/>
      <c r="R732" s="18"/>
      <c r="S732" s="18"/>
      <c r="T732" s="18"/>
      <c r="U732" s="18"/>
      <c r="V732" s="18"/>
      <c r="W732" s="18"/>
      <c r="X732" s="18"/>
      <c r="Y732" s="18"/>
      <c r="Z732" s="18"/>
      <c r="AA732" s="18"/>
      <c r="AB732" s="18"/>
      <c r="AC732" s="18"/>
    </row>
    <row r="733" spans="1:29" ht="15.75" customHeight="1">
      <c r="A733" s="1610" t="s">
        <v>23</v>
      </c>
      <c r="B733" s="1610" t="s">
        <v>24</v>
      </c>
      <c r="C733" s="1610" t="s">
        <v>513</v>
      </c>
      <c r="D733" s="1610" t="s">
        <v>1562</v>
      </c>
      <c r="E733" s="1610" t="s">
        <v>21</v>
      </c>
      <c r="F733" s="1610" t="s">
        <v>22</v>
      </c>
      <c r="G733" s="1610" t="s">
        <v>21</v>
      </c>
      <c r="H733" s="1610">
        <v>2</v>
      </c>
      <c r="I733" s="1447">
        <v>3362</v>
      </c>
      <c r="J733" s="1610">
        <v>2</v>
      </c>
      <c r="K733" s="1402">
        <v>46806</v>
      </c>
      <c r="L733" s="26"/>
      <c r="M733" s="18"/>
      <c r="N733" s="18"/>
      <c r="O733" s="18"/>
      <c r="P733" s="18"/>
      <c r="Q733" s="18"/>
      <c r="R733" s="18"/>
      <c r="S733" s="18"/>
      <c r="T733" s="18"/>
      <c r="U733" s="18"/>
      <c r="V733" s="18"/>
      <c r="W733" s="18"/>
      <c r="X733" s="18"/>
      <c r="Y733" s="18"/>
      <c r="Z733" s="18"/>
      <c r="AA733" s="18"/>
      <c r="AB733" s="18"/>
      <c r="AC733" s="18"/>
    </row>
    <row r="734" spans="1:29" ht="15.75" customHeight="1">
      <c r="A734" s="1610" t="s">
        <v>23</v>
      </c>
      <c r="B734" s="1610" t="s">
        <v>24</v>
      </c>
      <c r="C734" s="1610" t="s">
        <v>513</v>
      </c>
      <c r="D734" s="1610" t="s">
        <v>1704</v>
      </c>
      <c r="E734" s="1610" t="s">
        <v>21</v>
      </c>
      <c r="F734" s="1610" t="s">
        <v>22</v>
      </c>
      <c r="G734" s="1610" t="s">
        <v>21</v>
      </c>
      <c r="H734" s="1610">
        <v>5</v>
      </c>
      <c r="I734" s="1447">
        <v>3362</v>
      </c>
      <c r="J734" s="1610">
        <v>5</v>
      </c>
      <c r="K734" s="1402">
        <v>46771</v>
      </c>
      <c r="L734" s="26"/>
      <c r="M734" s="18"/>
      <c r="N734" s="18"/>
      <c r="O734" s="18"/>
      <c r="P734" s="18"/>
      <c r="Q734" s="18"/>
      <c r="R734" s="18"/>
      <c r="S734" s="18"/>
      <c r="T734" s="18"/>
      <c r="U734" s="18"/>
      <c r="V734" s="18"/>
      <c r="W734" s="18"/>
      <c r="X734" s="18"/>
      <c r="Y734" s="18"/>
      <c r="Z734" s="18"/>
      <c r="AA734" s="18"/>
      <c r="AB734" s="18"/>
      <c r="AC734" s="18"/>
    </row>
    <row r="735" spans="1:29" ht="15.75" customHeight="1">
      <c r="A735" s="1610" t="s">
        <v>23</v>
      </c>
      <c r="B735" s="1610" t="s">
        <v>24</v>
      </c>
      <c r="C735" s="1610" t="s">
        <v>513</v>
      </c>
      <c r="D735" s="1610" t="s">
        <v>1637</v>
      </c>
      <c r="E735" s="1610" t="s">
        <v>21</v>
      </c>
      <c r="F735" s="1610" t="s">
        <v>22</v>
      </c>
      <c r="G735" s="1610" t="s">
        <v>21</v>
      </c>
      <c r="H735" s="1610">
        <v>6</v>
      </c>
      <c r="I735" s="1447">
        <v>3362</v>
      </c>
      <c r="J735" s="1610">
        <v>6</v>
      </c>
      <c r="K735" s="1402">
        <v>46739</v>
      </c>
      <c r="L735" s="26"/>
      <c r="M735" s="18"/>
      <c r="N735" s="18"/>
      <c r="O735" s="18"/>
      <c r="P735" s="18"/>
      <c r="Q735" s="18"/>
      <c r="R735" s="18"/>
      <c r="S735" s="18"/>
      <c r="T735" s="18"/>
      <c r="U735" s="18"/>
      <c r="V735" s="18"/>
      <c r="W735" s="18"/>
      <c r="X735" s="18"/>
      <c r="Y735" s="18"/>
      <c r="Z735" s="18"/>
      <c r="AA735" s="18"/>
      <c r="AB735" s="18"/>
      <c r="AC735" s="18"/>
    </row>
    <row r="736" spans="1:29" ht="15.75" customHeight="1">
      <c r="A736" s="1610" t="s">
        <v>23</v>
      </c>
      <c r="B736" s="1610" t="s">
        <v>24</v>
      </c>
      <c r="C736" s="1610" t="s">
        <v>513</v>
      </c>
      <c r="D736" s="1610" t="s">
        <v>1618</v>
      </c>
      <c r="E736" s="1610" t="s">
        <v>21</v>
      </c>
      <c r="F736" s="1610" t="s">
        <v>22</v>
      </c>
      <c r="G736" s="1610" t="s">
        <v>21</v>
      </c>
      <c r="H736" s="1610">
        <v>5</v>
      </c>
      <c r="I736" s="1447">
        <v>3362</v>
      </c>
      <c r="J736" s="1610">
        <v>5</v>
      </c>
      <c r="K736" s="1402">
        <v>46781</v>
      </c>
      <c r="L736" s="26"/>
      <c r="M736" s="18"/>
      <c r="N736" s="18"/>
      <c r="O736" s="18"/>
      <c r="P736" s="18"/>
      <c r="Q736" s="18"/>
      <c r="R736" s="18"/>
      <c r="S736" s="18"/>
      <c r="T736" s="18"/>
      <c r="U736" s="18"/>
      <c r="V736" s="18"/>
      <c r="W736" s="18"/>
      <c r="X736" s="18"/>
      <c r="Y736" s="18"/>
      <c r="Z736" s="18"/>
      <c r="AA736" s="18"/>
      <c r="AB736" s="18"/>
      <c r="AC736" s="18"/>
    </row>
    <row r="737" spans="1:29" ht="15.75" customHeight="1">
      <c r="A737" s="1610" t="s">
        <v>23</v>
      </c>
      <c r="B737" s="1610" t="s">
        <v>24</v>
      </c>
      <c r="C737" s="1610" t="s">
        <v>513</v>
      </c>
      <c r="D737" s="1610" t="s">
        <v>1604</v>
      </c>
      <c r="E737" s="1610" t="s">
        <v>21</v>
      </c>
      <c r="F737" s="1610" t="s">
        <v>22</v>
      </c>
      <c r="G737" s="1610" t="s">
        <v>21</v>
      </c>
      <c r="H737" s="1610">
        <v>5</v>
      </c>
      <c r="I737" s="1447">
        <v>3362</v>
      </c>
      <c r="J737" s="1610">
        <v>5</v>
      </c>
      <c r="K737" s="1402">
        <v>46772</v>
      </c>
      <c r="L737" s="26"/>
      <c r="M737" s="18"/>
      <c r="N737" s="18"/>
      <c r="O737" s="18"/>
      <c r="P737" s="18"/>
      <c r="Q737" s="18"/>
      <c r="R737" s="18"/>
      <c r="S737" s="18"/>
      <c r="T737" s="18"/>
      <c r="U737" s="18"/>
      <c r="V737" s="18"/>
      <c r="W737" s="18"/>
      <c r="X737" s="18"/>
      <c r="Y737" s="18"/>
      <c r="Z737" s="18"/>
      <c r="AA737" s="18"/>
      <c r="AB737" s="18"/>
      <c r="AC737" s="18"/>
    </row>
    <row r="738" spans="1:29" ht="15.75" customHeight="1">
      <c r="A738" s="1610" t="s">
        <v>23</v>
      </c>
      <c r="B738" s="1610" t="s">
        <v>24</v>
      </c>
      <c r="C738" s="1610" t="s">
        <v>513</v>
      </c>
      <c r="D738" s="1610" t="s">
        <v>1635</v>
      </c>
      <c r="E738" s="1610" t="s">
        <v>21</v>
      </c>
      <c r="F738" s="1610" t="s">
        <v>22</v>
      </c>
      <c r="G738" s="1610" t="s">
        <v>21</v>
      </c>
      <c r="H738" s="1610">
        <v>5</v>
      </c>
      <c r="I738" s="1447">
        <v>3362</v>
      </c>
      <c r="J738" s="1610">
        <v>5</v>
      </c>
      <c r="K738" s="1402">
        <v>46771</v>
      </c>
      <c r="L738" s="26"/>
      <c r="M738" s="18"/>
      <c r="N738" s="18"/>
      <c r="O738" s="18"/>
      <c r="P738" s="18"/>
      <c r="Q738" s="18"/>
      <c r="R738" s="18"/>
      <c r="S738" s="18"/>
      <c r="T738" s="18"/>
      <c r="U738" s="18"/>
      <c r="V738" s="18"/>
      <c r="W738" s="18"/>
      <c r="X738" s="18"/>
      <c r="Y738" s="18"/>
      <c r="Z738" s="18"/>
      <c r="AA738" s="18"/>
      <c r="AB738" s="18"/>
      <c r="AC738" s="18"/>
    </row>
    <row r="739" spans="1:29" ht="15.75" customHeight="1">
      <c r="A739" s="1610" t="s">
        <v>23</v>
      </c>
      <c r="B739" s="1610" t="s">
        <v>24</v>
      </c>
      <c r="C739" s="1610" t="s">
        <v>513</v>
      </c>
      <c r="D739" s="1610" t="s">
        <v>1842</v>
      </c>
      <c r="E739" s="1610" t="s">
        <v>21</v>
      </c>
      <c r="F739" s="1610" t="s">
        <v>22</v>
      </c>
      <c r="G739" s="1610" t="s">
        <v>21</v>
      </c>
      <c r="H739" s="1610">
        <v>1</v>
      </c>
      <c r="I739" s="1447">
        <v>3362</v>
      </c>
      <c r="J739" s="1610">
        <v>1</v>
      </c>
      <c r="K739" s="1402">
        <v>46801</v>
      </c>
      <c r="L739" s="26"/>
      <c r="M739" s="18"/>
      <c r="N739" s="18"/>
      <c r="O739" s="18"/>
      <c r="P739" s="18"/>
      <c r="Q739" s="18"/>
      <c r="R739" s="18"/>
      <c r="S739" s="18"/>
      <c r="T739" s="18"/>
      <c r="U739" s="18"/>
      <c r="V739" s="18"/>
      <c r="W739" s="18"/>
      <c r="X739" s="18"/>
      <c r="Y739" s="18"/>
      <c r="Z739" s="18"/>
      <c r="AA739" s="18"/>
      <c r="AB739" s="18"/>
      <c r="AC739" s="18"/>
    </row>
    <row r="740" spans="1:29" ht="15.75" customHeight="1">
      <c r="A740" s="1610" t="s">
        <v>23</v>
      </c>
      <c r="B740" s="1610" t="s">
        <v>24</v>
      </c>
      <c r="C740" s="1610" t="s">
        <v>513</v>
      </c>
      <c r="D740" s="1610" t="s">
        <v>1620</v>
      </c>
      <c r="E740" s="1610" t="s">
        <v>21</v>
      </c>
      <c r="F740" s="1610" t="s">
        <v>22</v>
      </c>
      <c r="G740" s="1610" t="s">
        <v>21</v>
      </c>
      <c r="H740" s="1610">
        <v>4</v>
      </c>
      <c r="I740" s="1447">
        <v>3362</v>
      </c>
      <c r="J740" s="1610">
        <v>4</v>
      </c>
      <c r="K740" s="1402">
        <v>46804</v>
      </c>
      <c r="L740" s="26"/>
      <c r="M740" s="18"/>
      <c r="N740" s="18"/>
      <c r="O740" s="18"/>
      <c r="P740" s="18"/>
      <c r="Q740" s="18"/>
      <c r="R740" s="18"/>
      <c r="S740" s="18"/>
      <c r="T740" s="18"/>
      <c r="U740" s="18"/>
      <c r="V740" s="18"/>
      <c r="W740" s="18"/>
      <c r="X740" s="18"/>
      <c r="Y740" s="18"/>
      <c r="Z740" s="18"/>
      <c r="AA740" s="18"/>
      <c r="AB740" s="18"/>
      <c r="AC740" s="18"/>
    </row>
    <row r="741" spans="1:29" ht="15.75" customHeight="1">
      <c r="A741" s="1610" t="s">
        <v>23</v>
      </c>
      <c r="B741" s="1610" t="s">
        <v>24</v>
      </c>
      <c r="C741" s="1610" t="s">
        <v>513</v>
      </c>
      <c r="D741" s="1610" t="s">
        <v>1641</v>
      </c>
      <c r="E741" s="1610" t="s">
        <v>21</v>
      </c>
      <c r="F741" s="1610" t="s">
        <v>22</v>
      </c>
      <c r="G741" s="1610" t="s">
        <v>21</v>
      </c>
      <c r="H741" s="1610">
        <v>4</v>
      </c>
      <c r="I741" s="1447">
        <v>3362</v>
      </c>
      <c r="J741" s="1610">
        <v>4</v>
      </c>
      <c r="K741" s="1402">
        <v>46774</v>
      </c>
      <c r="L741" s="26"/>
      <c r="M741" s="18"/>
      <c r="N741" s="18"/>
      <c r="O741" s="18"/>
      <c r="P741" s="18"/>
      <c r="Q741" s="18"/>
      <c r="R741" s="18"/>
      <c r="S741" s="18"/>
      <c r="T741" s="18"/>
      <c r="U741" s="18"/>
      <c r="V741" s="18"/>
      <c r="W741" s="18"/>
      <c r="X741" s="18"/>
      <c r="Y741" s="18"/>
      <c r="Z741" s="18"/>
      <c r="AA741" s="18"/>
      <c r="AB741" s="18"/>
      <c r="AC741" s="18"/>
    </row>
    <row r="742" spans="1:29" ht="15.75" customHeight="1">
      <c r="A742" s="1610" t="s">
        <v>23</v>
      </c>
      <c r="B742" s="1610" t="s">
        <v>24</v>
      </c>
      <c r="C742" s="1610" t="s">
        <v>513</v>
      </c>
      <c r="D742" s="1610" t="s">
        <v>1571</v>
      </c>
      <c r="E742" s="1610" t="s">
        <v>21</v>
      </c>
      <c r="F742" s="1610" t="s">
        <v>22</v>
      </c>
      <c r="G742" s="1610" t="s">
        <v>21</v>
      </c>
      <c r="H742" s="1610">
        <v>4</v>
      </c>
      <c r="I742" s="1447">
        <v>3362</v>
      </c>
      <c r="J742" s="1610">
        <v>4</v>
      </c>
      <c r="K742" s="1402">
        <v>46769</v>
      </c>
      <c r="L742" s="26"/>
      <c r="M742" s="18"/>
      <c r="N742" s="18"/>
      <c r="O742" s="18"/>
      <c r="P742" s="18"/>
      <c r="Q742" s="18"/>
      <c r="R742" s="18"/>
      <c r="S742" s="18"/>
      <c r="T742" s="18"/>
      <c r="U742" s="18"/>
      <c r="V742" s="18"/>
      <c r="W742" s="18"/>
      <c r="X742" s="18"/>
      <c r="Y742" s="18"/>
      <c r="Z742" s="18"/>
      <c r="AA742" s="18"/>
      <c r="AB742" s="18"/>
      <c r="AC742" s="18"/>
    </row>
    <row r="743" spans="1:29" ht="15.75" customHeight="1">
      <c r="A743" s="1610" t="s">
        <v>23</v>
      </c>
      <c r="B743" s="1610" t="s">
        <v>24</v>
      </c>
      <c r="C743" s="1610" t="s">
        <v>513</v>
      </c>
      <c r="D743" s="1610" t="s">
        <v>1611</v>
      </c>
      <c r="E743" s="1610" t="s">
        <v>21</v>
      </c>
      <c r="F743" s="1610" t="s">
        <v>22</v>
      </c>
      <c r="G743" s="1610" t="s">
        <v>21</v>
      </c>
      <c r="H743" s="1610">
        <v>1</v>
      </c>
      <c r="I743" s="1447">
        <v>3362</v>
      </c>
      <c r="J743" s="1610">
        <v>1</v>
      </c>
      <c r="K743" s="1402">
        <v>46780</v>
      </c>
      <c r="L743" s="26"/>
      <c r="M743" s="18"/>
      <c r="N743" s="18"/>
      <c r="O743" s="18"/>
      <c r="P743" s="18"/>
      <c r="Q743" s="18"/>
      <c r="R743" s="18"/>
      <c r="S743" s="18"/>
      <c r="T743" s="18"/>
      <c r="U743" s="18"/>
      <c r="V743" s="18"/>
      <c r="W743" s="18"/>
      <c r="X743" s="18"/>
      <c r="Y743" s="18"/>
      <c r="Z743" s="18"/>
      <c r="AA743" s="18"/>
      <c r="AB743" s="18"/>
      <c r="AC743" s="18"/>
    </row>
    <row r="744" spans="1:29" ht="15.75" customHeight="1">
      <c r="A744" s="1610" t="s">
        <v>23</v>
      </c>
      <c r="B744" s="1610" t="s">
        <v>24</v>
      </c>
      <c r="C744" s="1610" t="s">
        <v>513</v>
      </c>
      <c r="D744" s="1610" t="s">
        <v>1844</v>
      </c>
      <c r="E744" s="1610" t="s">
        <v>21</v>
      </c>
      <c r="F744" s="1610" t="s">
        <v>22</v>
      </c>
      <c r="G744" s="1610" t="s">
        <v>21</v>
      </c>
      <c r="H744" s="1610">
        <v>3</v>
      </c>
      <c r="I744" s="1447">
        <v>3362</v>
      </c>
      <c r="J744" s="1610">
        <v>3</v>
      </c>
      <c r="K744" s="1402">
        <v>46801</v>
      </c>
      <c r="L744" s="26"/>
      <c r="M744" s="18"/>
      <c r="N744" s="18"/>
      <c r="O744" s="18"/>
      <c r="P744" s="18"/>
      <c r="Q744" s="18"/>
      <c r="R744" s="18"/>
      <c r="S744" s="18"/>
      <c r="T744" s="18"/>
      <c r="U744" s="18"/>
      <c r="V744" s="18"/>
      <c r="W744" s="18"/>
      <c r="X744" s="18"/>
      <c r="Y744" s="18"/>
      <c r="Z744" s="18"/>
      <c r="AA744" s="18"/>
      <c r="AB744" s="18"/>
      <c r="AC744" s="18"/>
    </row>
    <row r="745" spans="1:29" ht="15.75" customHeight="1">
      <c r="A745" s="1610" t="s">
        <v>23</v>
      </c>
      <c r="B745" s="1610" t="s">
        <v>24</v>
      </c>
      <c r="C745" s="1610" t="s">
        <v>513</v>
      </c>
      <c r="D745" s="1610" t="s">
        <v>1644</v>
      </c>
      <c r="E745" s="1610" t="s">
        <v>21</v>
      </c>
      <c r="F745" s="1610" t="s">
        <v>22</v>
      </c>
      <c r="G745" s="1610" t="s">
        <v>21</v>
      </c>
      <c r="H745" s="1610">
        <v>3</v>
      </c>
      <c r="I745" s="1447">
        <v>3362</v>
      </c>
      <c r="J745" s="1610">
        <v>3</v>
      </c>
      <c r="K745" s="1402">
        <v>46758</v>
      </c>
      <c r="L745" s="26"/>
      <c r="M745" s="18"/>
      <c r="N745" s="18"/>
      <c r="O745" s="18"/>
      <c r="P745" s="18"/>
      <c r="Q745" s="18"/>
      <c r="R745" s="18"/>
      <c r="S745" s="18"/>
      <c r="T745" s="18"/>
      <c r="U745" s="18"/>
      <c r="V745" s="18"/>
      <c r="W745" s="18"/>
      <c r="X745" s="18"/>
      <c r="Y745" s="18"/>
      <c r="Z745" s="18"/>
      <c r="AA745" s="18"/>
      <c r="AB745" s="18"/>
      <c r="AC745" s="18"/>
    </row>
    <row r="746" spans="1:29" ht="15.75" customHeight="1">
      <c r="A746" s="1610" t="s">
        <v>23</v>
      </c>
      <c r="B746" s="1610" t="s">
        <v>24</v>
      </c>
      <c r="C746" s="1610" t="s">
        <v>513</v>
      </c>
      <c r="D746" s="1610" t="s">
        <v>1609</v>
      </c>
      <c r="E746" s="1610" t="s">
        <v>21</v>
      </c>
      <c r="F746" s="1610" t="s">
        <v>22</v>
      </c>
      <c r="G746" s="1610" t="s">
        <v>21</v>
      </c>
      <c r="H746" s="1610">
        <v>3</v>
      </c>
      <c r="I746" s="1447">
        <v>3362</v>
      </c>
      <c r="J746" s="1610">
        <v>3</v>
      </c>
      <c r="K746" s="1402">
        <v>46771</v>
      </c>
      <c r="L746" s="26"/>
      <c r="M746" s="18"/>
      <c r="N746" s="18"/>
      <c r="O746" s="18"/>
      <c r="P746" s="18"/>
      <c r="Q746" s="18"/>
      <c r="R746" s="18"/>
      <c r="S746" s="18"/>
      <c r="T746" s="18"/>
      <c r="U746" s="18"/>
      <c r="V746" s="18"/>
      <c r="W746" s="18"/>
      <c r="X746" s="18"/>
      <c r="Y746" s="18"/>
      <c r="Z746" s="18"/>
      <c r="AA746" s="18"/>
      <c r="AB746" s="18"/>
      <c r="AC746" s="18"/>
    </row>
    <row r="747" spans="1:29" ht="15.75" customHeight="1">
      <c r="A747" s="1610" t="s">
        <v>23</v>
      </c>
      <c r="B747" s="1610" t="s">
        <v>24</v>
      </c>
      <c r="C747" s="1610" t="s">
        <v>513</v>
      </c>
      <c r="D747" s="1610" t="s">
        <v>1846</v>
      </c>
      <c r="E747" s="1610" t="s">
        <v>21</v>
      </c>
      <c r="F747" s="1610" t="s">
        <v>22</v>
      </c>
      <c r="G747" s="1610" t="s">
        <v>21</v>
      </c>
      <c r="H747" s="1610">
        <v>3</v>
      </c>
      <c r="I747" s="1447">
        <v>3362</v>
      </c>
      <c r="J747" s="1610">
        <v>3</v>
      </c>
      <c r="K747" s="1402">
        <v>46802</v>
      </c>
      <c r="L747" s="26"/>
      <c r="M747" s="18"/>
      <c r="N747" s="18"/>
      <c r="O747" s="18"/>
      <c r="P747" s="18"/>
      <c r="Q747" s="18"/>
      <c r="R747" s="18"/>
      <c r="S747" s="18"/>
      <c r="T747" s="18"/>
      <c r="U747" s="18"/>
      <c r="V747" s="18"/>
      <c r="W747" s="18"/>
      <c r="X747" s="18"/>
      <c r="Y747" s="18"/>
      <c r="Z747" s="18"/>
      <c r="AA747" s="18"/>
      <c r="AB747" s="18"/>
      <c r="AC747" s="18"/>
    </row>
    <row r="748" spans="1:29" ht="15.75" customHeight="1">
      <c r="A748" s="1610" t="s">
        <v>23</v>
      </c>
      <c r="B748" s="1610" t="s">
        <v>24</v>
      </c>
      <c r="C748" s="1610" t="s">
        <v>513</v>
      </c>
      <c r="D748" s="1610" t="s">
        <v>1650</v>
      </c>
      <c r="E748" s="1610" t="s">
        <v>21</v>
      </c>
      <c r="F748" s="1610" t="s">
        <v>22</v>
      </c>
      <c r="G748" s="1610" t="s">
        <v>21</v>
      </c>
      <c r="H748" s="1610">
        <v>1</v>
      </c>
      <c r="I748" s="1447">
        <v>3362</v>
      </c>
      <c r="J748" s="1610">
        <v>1</v>
      </c>
      <c r="K748" s="1402">
        <v>46733</v>
      </c>
      <c r="L748" s="26"/>
      <c r="M748" s="18"/>
      <c r="N748" s="18"/>
      <c r="O748" s="18"/>
      <c r="P748" s="18"/>
      <c r="Q748" s="18"/>
      <c r="R748" s="18"/>
      <c r="S748" s="18"/>
      <c r="T748" s="18"/>
      <c r="U748" s="18"/>
      <c r="V748" s="18"/>
      <c r="W748" s="18"/>
      <c r="X748" s="18"/>
      <c r="Y748" s="18"/>
      <c r="Z748" s="18"/>
      <c r="AA748" s="18"/>
      <c r="AB748" s="18"/>
      <c r="AC748" s="18"/>
    </row>
    <row r="749" spans="1:29" ht="15.75" customHeight="1">
      <c r="A749" s="1610" t="s">
        <v>23</v>
      </c>
      <c r="B749" s="1610" t="s">
        <v>24</v>
      </c>
      <c r="C749" s="1610" t="s">
        <v>513</v>
      </c>
      <c r="D749" s="1610" t="s">
        <v>1909</v>
      </c>
      <c r="E749" s="1610" t="s">
        <v>21</v>
      </c>
      <c r="F749" s="1610" t="s">
        <v>22</v>
      </c>
      <c r="G749" s="1610" t="s">
        <v>21</v>
      </c>
      <c r="H749" s="1610">
        <v>2</v>
      </c>
      <c r="I749" s="1447">
        <v>3362</v>
      </c>
      <c r="J749" s="1610">
        <v>2</v>
      </c>
      <c r="K749" s="1402">
        <v>46815</v>
      </c>
      <c r="L749" s="26"/>
      <c r="M749" s="18"/>
      <c r="N749" s="18"/>
      <c r="O749" s="18"/>
      <c r="P749" s="18"/>
      <c r="Q749" s="18"/>
      <c r="R749" s="18"/>
      <c r="S749" s="18"/>
      <c r="T749" s="18"/>
      <c r="U749" s="18"/>
      <c r="V749" s="18"/>
      <c r="W749" s="18"/>
      <c r="X749" s="18"/>
      <c r="Y749" s="18"/>
      <c r="Z749" s="18"/>
      <c r="AA749" s="18"/>
      <c r="AB749" s="18"/>
      <c r="AC749" s="18"/>
    </row>
    <row r="750" spans="1:29" ht="15.75" customHeight="1">
      <c r="A750" s="1610" t="s">
        <v>23</v>
      </c>
      <c r="B750" s="1610" t="s">
        <v>24</v>
      </c>
      <c r="C750" s="1610" t="s">
        <v>513</v>
      </c>
      <c r="D750" s="1610" t="s">
        <v>1628</v>
      </c>
      <c r="E750" s="1610" t="s">
        <v>21</v>
      </c>
      <c r="F750" s="1610" t="s">
        <v>22</v>
      </c>
      <c r="G750" s="1610" t="s">
        <v>21</v>
      </c>
      <c r="H750" s="1610">
        <v>2</v>
      </c>
      <c r="I750" s="1447">
        <v>3362</v>
      </c>
      <c r="J750" s="1610">
        <v>2</v>
      </c>
      <c r="K750" s="1402">
        <v>46802</v>
      </c>
      <c r="L750" s="26"/>
      <c r="M750" s="18"/>
      <c r="N750" s="18"/>
      <c r="O750" s="18"/>
      <c r="P750" s="18"/>
      <c r="Q750" s="18"/>
      <c r="R750" s="18"/>
      <c r="S750" s="18"/>
      <c r="T750" s="18"/>
      <c r="U750" s="18"/>
      <c r="V750" s="18"/>
      <c r="W750" s="18"/>
      <c r="X750" s="18"/>
      <c r="Y750" s="18"/>
      <c r="Z750" s="18"/>
      <c r="AA750" s="18"/>
      <c r="AB750" s="18"/>
      <c r="AC750" s="18"/>
    </row>
    <row r="751" spans="1:29" ht="15.75" customHeight="1">
      <c r="A751" s="1610" t="s">
        <v>23</v>
      </c>
      <c r="B751" s="1610" t="s">
        <v>24</v>
      </c>
      <c r="C751" s="1610" t="s">
        <v>513</v>
      </c>
      <c r="D751" s="1610" t="s">
        <v>1653</v>
      </c>
      <c r="E751" s="1610" t="s">
        <v>21</v>
      </c>
      <c r="F751" s="1610" t="s">
        <v>22</v>
      </c>
      <c r="G751" s="1610" t="s">
        <v>21</v>
      </c>
      <c r="H751" s="1610">
        <v>1</v>
      </c>
      <c r="I751" s="1447">
        <v>3362</v>
      </c>
      <c r="J751" s="1610">
        <v>1</v>
      </c>
      <c r="K751" s="1402">
        <v>46766</v>
      </c>
      <c r="L751" s="26"/>
      <c r="M751" s="18"/>
      <c r="N751" s="18"/>
      <c r="O751" s="18"/>
      <c r="P751" s="18"/>
      <c r="Q751" s="18"/>
      <c r="R751" s="18"/>
      <c r="S751" s="18"/>
      <c r="T751" s="18"/>
      <c r="U751" s="18"/>
      <c r="V751" s="18"/>
      <c r="W751" s="18"/>
      <c r="X751" s="18"/>
      <c r="Y751" s="18"/>
      <c r="Z751" s="18"/>
      <c r="AA751" s="18"/>
      <c r="AB751" s="18"/>
      <c r="AC751" s="18"/>
    </row>
    <row r="752" spans="1:29" ht="15.75" customHeight="1">
      <c r="A752" s="1610" t="s">
        <v>23</v>
      </c>
      <c r="B752" s="1610" t="s">
        <v>24</v>
      </c>
      <c r="C752" s="1610" t="s">
        <v>513</v>
      </c>
      <c r="D752" s="1610" t="s">
        <v>1887</v>
      </c>
      <c r="E752" s="1610" t="s">
        <v>21</v>
      </c>
      <c r="F752" s="1610" t="s">
        <v>22</v>
      </c>
      <c r="G752" s="1610" t="s">
        <v>21</v>
      </c>
      <c r="H752" s="1610">
        <v>1</v>
      </c>
      <c r="I752" s="1447">
        <v>3362</v>
      </c>
      <c r="J752" s="1610">
        <v>1</v>
      </c>
      <c r="K752" s="1402">
        <v>46723</v>
      </c>
      <c r="L752" s="26"/>
      <c r="M752" s="18"/>
      <c r="N752" s="18"/>
      <c r="O752" s="18"/>
      <c r="P752" s="18"/>
      <c r="Q752" s="18"/>
      <c r="R752" s="18"/>
      <c r="S752" s="18"/>
      <c r="T752" s="18"/>
      <c r="U752" s="18"/>
      <c r="V752" s="18"/>
      <c r="W752" s="18"/>
      <c r="X752" s="18"/>
      <c r="Y752" s="18"/>
      <c r="Z752" s="18"/>
      <c r="AA752" s="18"/>
      <c r="AB752" s="18"/>
      <c r="AC752" s="18"/>
    </row>
    <row r="753" spans="1:29" ht="15.75" customHeight="1">
      <c r="A753" s="1610" t="s">
        <v>23</v>
      </c>
      <c r="B753" s="1610" t="s">
        <v>24</v>
      </c>
      <c r="C753" s="1610" t="s">
        <v>1056</v>
      </c>
      <c r="D753" s="1610" t="s">
        <v>1462</v>
      </c>
      <c r="E753" s="1610" t="s">
        <v>254</v>
      </c>
      <c r="F753" s="1610" t="s">
        <v>22</v>
      </c>
      <c r="G753" s="1610" t="s">
        <v>254</v>
      </c>
      <c r="H753" s="1610">
        <v>240</v>
      </c>
      <c r="I753" s="1447">
        <v>2677</v>
      </c>
      <c r="J753" s="1610">
        <v>240</v>
      </c>
      <c r="K753" s="1402">
        <v>2</v>
      </c>
      <c r="L753" s="26"/>
      <c r="M753" s="18"/>
      <c r="N753" s="18"/>
      <c r="O753" s="18"/>
      <c r="P753" s="18"/>
      <c r="Q753" s="18"/>
      <c r="R753" s="18"/>
      <c r="S753" s="18"/>
      <c r="T753" s="18"/>
      <c r="U753" s="18"/>
      <c r="V753" s="18"/>
      <c r="W753" s="18"/>
      <c r="X753" s="18"/>
      <c r="Y753" s="18"/>
      <c r="Z753" s="18"/>
      <c r="AA753" s="18"/>
      <c r="AB753" s="18"/>
      <c r="AC753" s="18"/>
    </row>
    <row r="754" spans="1:29" ht="15.75" customHeight="1">
      <c r="A754" s="1610" t="s">
        <v>23</v>
      </c>
      <c r="B754" s="1610" t="s">
        <v>24</v>
      </c>
      <c r="C754" s="1610" t="s">
        <v>1056</v>
      </c>
      <c r="D754" s="1610" t="s">
        <v>1463</v>
      </c>
      <c r="E754" s="1610" t="s">
        <v>254</v>
      </c>
      <c r="F754" s="1610" t="s">
        <v>22</v>
      </c>
      <c r="G754" s="1610" t="s">
        <v>254</v>
      </c>
      <c r="H754" s="1610">
        <v>100</v>
      </c>
      <c r="I754" s="1447">
        <v>2677</v>
      </c>
      <c r="J754" s="1610">
        <v>100</v>
      </c>
      <c r="K754" s="1402">
        <v>46660</v>
      </c>
      <c r="L754" s="26"/>
      <c r="M754" s="18"/>
      <c r="N754" s="18"/>
      <c r="O754" s="18"/>
      <c r="P754" s="18"/>
      <c r="Q754" s="18"/>
      <c r="R754" s="18"/>
      <c r="S754" s="18"/>
      <c r="T754" s="18"/>
      <c r="U754" s="18"/>
      <c r="V754" s="18"/>
      <c r="W754" s="18"/>
      <c r="X754" s="18"/>
      <c r="Y754" s="18"/>
      <c r="Z754" s="18"/>
      <c r="AA754" s="18"/>
      <c r="AB754" s="18"/>
      <c r="AC754" s="18"/>
    </row>
    <row r="755" spans="1:29" ht="15.75" customHeight="1">
      <c r="A755" s="1610" t="s">
        <v>23</v>
      </c>
      <c r="B755" s="1610" t="s">
        <v>24</v>
      </c>
      <c r="C755" s="1610" t="s">
        <v>1056</v>
      </c>
      <c r="D755" s="1610" t="s">
        <v>1465</v>
      </c>
      <c r="E755" s="1610" t="s">
        <v>254</v>
      </c>
      <c r="F755" s="1610" t="s">
        <v>22</v>
      </c>
      <c r="G755" s="1610" t="s">
        <v>254</v>
      </c>
      <c r="H755" s="1610">
        <v>100</v>
      </c>
      <c r="I755" s="1447">
        <v>2677</v>
      </c>
      <c r="J755" s="1610">
        <v>100</v>
      </c>
      <c r="K755" s="1402">
        <v>46630</v>
      </c>
      <c r="L755" s="26"/>
      <c r="M755" s="18"/>
      <c r="N755" s="18"/>
      <c r="O755" s="18"/>
      <c r="P755" s="18"/>
      <c r="Q755" s="18"/>
      <c r="R755" s="18"/>
      <c r="S755" s="18"/>
      <c r="T755" s="18"/>
      <c r="U755" s="18"/>
      <c r="V755" s="18"/>
      <c r="W755" s="18"/>
      <c r="X755" s="18"/>
      <c r="Y755" s="18"/>
      <c r="Z755" s="18"/>
      <c r="AA755" s="18"/>
      <c r="AB755" s="18"/>
      <c r="AC755" s="18"/>
    </row>
    <row r="756" spans="1:29" ht="15.75" customHeight="1">
      <c r="A756" s="1610" t="s">
        <v>23</v>
      </c>
      <c r="B756" s="1610" t="s">
        <v>24</v>
      </c>
      <c r="C756" s="1610" t="s">
        <v>1056</v>
      </c>
      <c r="D756" s="1610" t="s">
        <v>1499</v>
      </c>
      <c r="E756" s="1610" t="s">
        <v>254</v>
      </c>
      <c r="F756" s="1610" t="s">
        <v>22</v>
      </c>
      <c r="G756" s="1610" t="s">
        <v>254</v>
      </c>
      <c r="H756" s="1610">
        <v>100</v>
      </c>
      <c r="I756" s="1447">
        <v>2677</v>
      </c>
      <c r="J756" s="1610">
        <v>100</v>
      </c>
      <c r="K756" s="1402">
        <v>46660</v>
      </c>
      <c r="L756" s="26"/>
      <c r="M756" s="18"/>
      <c r="N756" s="18"/>
      <c r="O756" s="18"/>
      <c r="P756" s="18"/>
      <c r="Q756" s="18"/>
      <c r="R756" s="18"/>
      <c r="S756" s="18"/>
      <c r="T756" s="18"/>
      <c r="U756" s="18"/>
      <c r="V756" s="18"/>
      <c r="W756" s="18"/>
      <c r="X756" s="18"/>
      <c r="Y756" s="18"/>
      <c r="Z756" s="18"/>
      <c r="AA756" s="18"/>
      <c r="AB756" s="18"/>
      <c r="AC756" s="18"/>
    </row>
    <row r="757" spans="1:29" ht="15.75" customHeight="1">
      <c r="A757" s="1610" t="s">
        <v>23</v>
      </c>
      <c r="B757" s="1610" t="s">
        <v>24</v>
      </c>
      <c r="C757" s="1610" t="s">
        <v>1056</v>
      </c>
      <c r="D757" s="1610" t="s">
        <v>2191</v>
      </c>
      <c r="E757" s="1610" t="s">
        <v>254</v>
      </c>
      <c r="F757" s="1610" t="s">
        <v>22</v>
      </c>
      <c r="G757" s="1610" t="s">
        <v>254</v>
      </c>
      <c r="H757" s="1610">
        <v>100</v>
      </c>
      <c r="I757" s="1447">
        <v>2677</v>
      </c>
      <c r="J757" s="1610">
        <v>100</v>
      </c>
      <c r="K757" s="1402">
        <v>46691</v>
      </c>
      <c r="L757" s="26"/>
      <c r="M757" s="18"/>
      <c r="N757" s="18"/>
      <c r="O757" s="18"/>
      <c r="P757" s="18"/>
      <c r="Q757" s="18"/>
      <c r="R757" s="18"/>
      <c r="S757" s="18"/>
      <c r="T757" s="18"/>
      <c r="U757" s="18"/>
      <c r="V757" s="18"/>
      <c r="W757" s="18"/>
      <c r="X757" s="18"/>
      <c r="Y757" s="18"/>
      <c r="Z757" s="18"/>
      <c r="AA757" s="18"/>
      <c r="AB757" s="18"/>
      <c r="AC757" s="18"/>
    </row>
    <row r="758" spans="1:29" ht="15.75" customHeight="1">
      <c r="A758" s="1610" t="s">
        <v>23</v>
      </c>
      <c r="B758" s="1610" t="s">
        <v>24</v>
      </c>
      <c r="C758" s="1610" t="s">
        <v>1056</v>
      </c>
      <c r="D758" s="1610" t="s">
        <v>1507</v>
      </c>
      <c r="E758" s="1610" t="s">
        <v>254</v>
      </c>
      <c r="F758" s="1610" t="s">
        <v>22</v>
      </c>
      <c r="G758" s="1610" t="s">
        <v>254</v>
      </c>
      <c r="H758" s="1610">
        <v>40</v>
      </c>
      <c r="I758" s="1447">
        <v>2677</v>
      </c>
      <c r="J758" s="1610">
        <v>40</v>
      </c>
      <c r="K758" s="1402">
        <v>46660</v>
      </c>
      <c r="L758" s="26"/>
      <c r="M758" s="18"/>
      <c r="N758" s="18"/>
      <c r="O758" s="18"/>
      <c r="P758" s="18"/>
      <c r="Q758" s="18"/>
      <c r="R758" s="18"/>
      <c r="S758" s="18"/>
      <c r="T758" s="18"/>
      <c r="U758" s="18"/>
      <c r="V758" s="18"/>
      <c r="W758" s="18"/>
      <c r="X758" s="18"/>
      <c r="Y758" s="18"/>
      <c r="Z758" s="18"/>
      <c r="AA758" s="18"/>
      <c r="AB758" s="18"/>
      <c r="AC758" s="18"/>
    </row>
    <row r="759" spans="1:29" ht="15.75" customHeight="1">
      <c r="A759" s="1610" t="s">
        <v>23</v>
      </c>
      <c r="B759" s="1610" t="s">
        <v>24</v>
      </c>
      <c r="C759" s="1610" t="s">
        <v>1056</v>
      </c>
      <c r="D759" s="1610" t="s">
        <v>1502</v>
      </c>
      <c r="E759" s="1610" t="s">
        <v>254</v>
      </c>
      <c r="F759" s="1610" t="s">
        <v>22</v>
      </c>
      <c r="G759" s="1610" t="s">
        <v>254</v>
      </c>
      <c r="H759" s="1610">
        <v>40</v>
      </c>
      <c r="I759" s="1447">
        <v>2677</v>
      </c>
      <c r="J759" s="1610">
        <v>40</v>
      </c>
      <c r="K759" s="1402">
        <v>46660</v>
      </c>
      <c r="L759" s="26"/>
      <c r="M759" s="18"/>
      <c r="N759" s="18"/>
      <c r="O759" s="18"/>
      <c r="P759" s="18"/>
      <c r="Q759" s="18"/>
      <c r="R759" s="18"/>
      <c r="S759" s="18"/>
      <c r="T759" s="18"/>
      <c r="U759" s="18"/>
      <c r="V759" s="18"/>
      <c r="W759" s="18"/>
      <c r="X759" s="18"/>
      <c r="Y759" s="18"/>
      <c r="Z759" s="18"/>
      <c r="AA759" s="18"/>
      <c r="AB759" s="18"/>
      <c r="AC759" s="18"/>
    </row>
    <row r="760" spans="1:29" ht="15.75" customHeight="1">
      <c r="A760" s="1610" t="s">
        <v>23</v>
      </c>
      <c r="B760" s="1610" t="s">
        <v>24</v>
      </c>
      <c r="C760" s="1610" t="s">
        <v>1056</v>
      </c>
      <c r="D760" s="1610" t="s">
        <v>1467</v>
      </c>
      <c r="E760" s="1610" t="s">
        <v>254</v>
      </c>
      <c r="F760" s="1610" t="s">
        <v>22</v>
      </c>
      <c r="G760" s="1610" t="s">
        <v>254</v>
      </c>
      <c r="H760" s="1610">
        <v>240</v>
      </c>
      <c r="I760" s="1447">
        <v>2677</v>
      </c>
      <c r="J760" s="1610">
        <v>240</v>
      </c>
      <c r="K760" s="1402">
        <v>46326</v>
      </c>
      <c r="L760" s="26"/>
      <c r="M760" s="18"/>
      <c r="N760" s="18"/>
      <c r="O760" s="18"/>
      <c r="P760" s="18"/>
      <c r="Q760" s="18"/>
      <c r="R760" s="18"/>
      <c r="S760" s="18"/>
      <c r="T760" s="18"/>
      <c r="U760" s="18"/>
      <c r="V760" s="18"/>
      <c r="W760" s="18"/>
      <c r="X760" s="18"/>
      <c r="Y760" s="18"/>
      <c r="Z760" s="18"/>
      <c r="AA760" s="18"/>
      <c r="AB760" s="18"/>
      <c r="AC760" s="18"/>
    </row>
    <row r="761" spans="1:29" ht="15.75" customHeight="1">
      <c r="A761" s="1610" t="s">
        <v>23</v>
      </c>
      <c r="B761" s="1610" t="s">
        <v>24</v>
      </c>
      <c r="C761" s="1610" t="s">
        <v>1056</v>
      </c>
      <c r="D761" s="1610" t="s">
        <v>2197</v>
      </c>
      <c r="E761" s="1610" t="s">
        <v>254</v>
      </c>
      <c r="F761" s="1610" t="s">
        <v>22</v>
      </c>
      <c r="G761" s="1610" t="s">
        <v>254</v>
      </c>
      <c r="H761" s="1610">
        <v>240</v>
      </c>
      <c r="I761" s="1447">
        <v>2677</v>
      </c>
      <c r="J761" s="1610">
        <v>240</v>
      </c>
      <c r="K761" s="1402">
        <v>46446</v>
      </c>
      <c r="L761" s="26"/>
      <c r="M761" s="18"/>
      <c r="N761" s="18"/>
      <c r="O761" s="18"/>
      <c r="P761" s="18"/>
      <c r="Q761" s="18"/>
      <c r="R761" s="18"/>
      <c r="S761" s="18"/>
      <c r="T761" s="18"/>
      <c r="U761" s="18"/>
      <c r="V761" s="18"/>
      <c r="W761" s="18"/>
      <c r="X761" s="18"/>
      <c r="Y761" s="18"/>
      <c r="Z761" s="18"/>
      <c r="AA761" s="18"/>
      <c r="AB761" s="18"/>
      <c r="AC761" s="18"/>
    </row>
    <row r="762" spans="1:29" ht="15.75" customHeight="1">
      <c r="A762" s="1610" t="s">
        <v>23</v>
      </c>
      <c r="B762" s="1610" t="s">
        <v>24</v>
      </c>
      <c r="C762" s="1610" t="s">
        <v>2201</v>
      </c>
      <c r="D762" s="1610" t="s">
        <v>2202</v>
      </c>
      <c r="E762" s="1610" t="s">
        <v>21</v>
      </c>
      <c r="F762" s="1610" t="s">
        <v>22</v>
      </c>
      <c r="G762" s="1610" t="s">
        <v>21</v>
      </c>
      <c r="H762" s="1610">
        <v>10</v>
      </c>
      <c r="I762" s="1447">
        <v>761.95</v>
      </c>
      <c r="J762" s="1610">
        <v>10</v>
      </c>
      <c r="K762" s="1402">
        <v>46482</v>
      </c>
      <c r="L762" s="26"/>
      <c r="M762" s="18"/>
      <c r="N762" s="18"/>
      <c r="O762" s="18"/>
      <c r="P762" s="18"/>
      <c r="Q762" s="18"/>
      <c r="R762" s="18"/>
      <c r="S762" s="18"/>
      <c r="T762" s="18"/>
      <c r="U762" s="18"/>
      <c r="V762" s="18"/>
      <c r="W762" s="18"/>
      <c r="X762" s="18"/>
      <c r="Y762" s="18"/>
      <c r="Z762" s="18"/>
      <c r="AA762" s="18"/>
      <c r="AB762" s="18"/>
      <c r="AC762" s="18"/>
    </row>
    <row r="763" spans="1:29" ht="15.75" customHeight="1">
      <c r="A763" s="1610" t="s">
        <v>23</v>
      </c>
      <c r="B763" s="1610" t="s">
        <v>24</v>
      </c>
      <c r="C763" s="1610" t="s">
        <v>445</v>
      </c>
      <c r="D763" s="1610" t="s">
        <v>2205</v>
      </c>
      <c r="E763" s="1610" t="s">
        <v>1077</v>
      </c>
      <c r="F763" s="1610" t="s">
        <v>22</v>
      </c>
      <c r="G763" s="1610" t="s">
        <v>254</v>
      </c>
      <c r="H763" s="1610">
        <v>1</v>
      </c>
      <c r="I763" s="1447">
        <v>30267.98</v>
      </c>
      <c r="J763" s="1610">
        <v>1</v>
      </c>
      <c r="K763" s="1402">
        <v>46726</v>
      </c>
      <c r="L763" s="26"/>
      <c r="M763" s="18"/>
      <c r="N763" s="18"/>
      <c r="O763" s="18"/>
      <c r="P763" s="18"/>
      <c r="Q763" s="18"/>
      <c r="R763" s="18"/>
      <c r="S763" s="18"/>
      <c r="T763" s="18"/>
      <c r="U763" s="18"/>
      <c r="V763" s="18"/>
      <c r="W763" s="18"/>
      <c r="X763" s="18"/>
      <c r="Y763" s="18"/>
      <c r="Z763" s="18"/>
      <c r="AA763" s="18"/>
      <c r="AB763" s="18"/>
      <c r="AC763" s="18"/>
    </row>
    <row r="764" spans="1:29" ht="15.75" customHeight="1">
      <c r="A764" s="1610" t="s">
        <v>23</v>
      </c>
      <c r="B764" s="1610" t="s">
        <v>24</v>
      </c>
      <c r="C764" s="1610" t="s">
        <v>411</v>
      </c>
      <c r="D764" s="1610" t="s">
        <v>2208</v>
      </c>
      <c r="E764" s="1610" t="s">
        <v>21</v>
      </c>
      <c r="F764" s="1610" t="s">
        <v>22</v>
      </c>
      <c r="G764" s="1610" t="s">
        <v>21</v>
      </c>
      <c r="H764" s="1610">
        <v>37</v>
      </c>
      <c r="I764" s="1447">
        <v>909.23</v>
      </c>
      <c r="J764" s="1610">
        <v>37</v>
      </c>
      <c r="K764" s="1402">
        <v>46401</v>
      </c>
      <c r="L764" s="26"/>
      <c r="M764" s="18"/>
      <c r="N764" s="18"/>
      <c r="O764" s="18"/>
      <c r="P764" s="18"/>
      <c r="Q764" s="18"/>
      <c r="R764" s="18"/>
      <c r="S764" s="18"/>
      <c r="T764" s="18"/>
      <c r="U764" s="18"/>
      <c r="V764" s="18"/>
      <c r="W764" s="18"/>
      <c r="X764" s="18"/>
      <c r="Y764" s="18"/>
      <c r="Z764" s="18"/>
      <c r="AA764" s="18"/>
      <c r="AB764" s="18"/>
      <c r="AC764" s="18"/>
    </row>
    <row r="765" spans="1:29" ht="15.75" customHeight="1">
      <c r="A765" s="1610" t="s">
        <v>23</v>
      </c>
      <c r="B765" s="1610" t="s">
        <v>24</v>
      </c>
      <c r="C765" s="1610" t="s">
        <v>411</v>
      </c>
      <c r="D765" s="1610" t="s">
        <v>2211</v>
      </c>
      <c r="E765" s="1610" t="s">
        <v>21</v>
      </c>
      <c r="F765" s="1610" t="s">
        <v>22</v>
      </c>
      <c r="G765" s="1610" t="s">
        <v>21</v>
      </c>
      <c r="H765" s="1610">
        <v>8</v>
      </c>
      <c r="I765" s="1447">
        <v>909.23</v>
      </c>
      <c r="J765" s="1610">
        <v>8</v>
      </c>
      <c r="K765" s="1402">
        <v>46411</v>
      </c>
      <c r="L765" s="26"/>
      <c r="M765" s="18"/>
      <c r="N765" s="18"/>
      <c r="O765" s="18"/>
      <c r="P765" s="18"/>
      <c r="Q765" s="18"/>
      <c r="R765" s="18"/>
      <c r="S765" s="18"/>
      <c r="T765" s="18"/>
      <c r="U765" s="18"/>
      <c r="V765" s="18"/>
      <c r="W765" s="18"/>
      <c r="X765" s="18"/>
      <c r="Y765" s="18"/>
      <c r="Z765" s="18"/>
      <c r="AA765" s="18"/>
      <c r="AB765" s="18"/>
      <c r="AC765" s="18"/>
    </row>
    <row r="766" spans="1:29" ht="15.75" customHeight="1">
      <c r="A766" s="1610" t="s">
        <v>23</v>
      </c>
      <c r="B766" s="1610" t="s">
        <v>24</v>
      </c>
      <c r="C766" s="1610" t="s">
        <v>411</v>
      </c>
      <c r="D766" s="1610" t="s">
        <v>2213</v>
      </c>
      <c r="E766" s="1610" t="s">
        <v>21</v>
      </c>
      <c r="F766" s="1610" t="s">
        <v>22</v>
      </c>
      <c r="G766" s="1610" t="s">
        <v>21</v>
      </c>
      <c r="H766" s="1610">
        <v>51</v>
      </c>
      <c r="I766" s="1447">
        <v>909.23</v>
      </c>
      <c r="J766" s="1610">
        <v>51</v>
      </c>
      <c r="K766" s="1402">
        <v>46413</v>
      </c>
      <c r="L766" s="26"/>
      <c r="M766" s="18"/>
      <c r="N766" s="18"/>
      <c r="O766" s="18"/>
      <c r="P766" s="18"/>
      <c r="Q766" s="18"/>
      <c r="R766" s="18"/>
      <c r="S766" s="18"/>
      <c r="T766" s="18"/>
      <c r="U766" s="18"/>
      <c r="V766" s="18"/>
      <c r="W766" s="18"/>
      <c r="X766" s="18"/>
      <c r="Y766" s="18"/>
      <c r="Z766" s="18"/>
      <c r="AA766" s="18"/>
      <c r="AB766" s="18"/>
      <c r="AC766" s="18"/>
    </row>
    <row r="767" spans="1:29" ht="15.75" customHeight="1">
      <c r="A767" s="1610" t="s">
        <v>23</v>
      </c>
      <c r="B767" s="1610" t="s">
        <v>24</v>
      </c>
      <c r="C767" s="1610" t="s">
        <v>445</v>
      </c>
      <c r="D767" s="1610" t="s">
        <v>1849</v>
      </c>
      <c r="E767" s="1610" t="s">
        <v>1077</v>
      </c>
      <c r="F767" s="1610" t="s">
        <v>22</v>
      </c>
      <c r="G767" s="1610" t="s">
        <v>254</v>
      </c>
      <c r="H767" s="1610">
        <v>3</v>
      </c>
      <c r="I767" s="1447">
        <v>30267.98</v>
      </c>
      <c r="J767" s="1610">
        <v>3</v>
      </c>
      <c r="K767" s="1402">
        <v>2</v>
      </c>
      <c r="L767" s="26"/>
      <c r="M767" s="18"/>
      <c r="N767" s="18"/>
      <c r="O767" s="18"/>
      <c r="P767" s="18"/>
      <c r="Q767" s="18"/>
      <c r="R767" s="18"/>
      <c r="S767" s="18"/>
      <c r="T767" s="18"/>
      <c r="U767" s="18"/>
      <c r="V767" s="18"/>
      <c r="W767" s="18"/>
      <c r="X767" s="18"/>
      <c r="Y767" s="18"/>
      <c r="Z767" s="18"/>
      <c r="AA767" s="18"/>
      <c r="AB767" s="18"/>
      <c r="AC767" s="18"/>
    </row>
    <row r="768" spans="1:29" ht="15.75" customHeight="1">
      <c r="A768" s="1610" t="s">
        <v>23</v>
      </c>
      <c r="B768" s="1610" t="s">
        <v>24</v>
      </c>
      <c r="C768" s="1610" t="s">
        <v>1940</v>
      </c>
      <c r="D768" s="1610" t="s">
        <v>2077</v>
      </c>
      <c r="E768" s="1610" t="s">
        <v>30</v>
      </c>
      <c r="F768" s="1610" t="s">
        <v>22</v>
      </c>
      <c r="G768" s="1610" t="s">
        <v>30</v>
      </c>
      <c r="H768" s="1610">
        <v>6</v>
      </c>
      <c r="I768" s="1447">
        <v>1074.24</v>
      </c>
      <c r="J768" s="1610">
        <v>6</v>
      </c>
      <c r="K768" s="1402">
        <v>2</v>
      </c>
      <c r="L768" s="26"/>
      <c r="M768" s="18"/>
      <c r="N768" s="18"/>
      <c r="O768" s="18"/>
      <c r="P768" s="18"/>
      <c r="Q768" s="18"/>
      <c r="R768" s="18"/>
      <c r="S768" s="18"/>
      <c r="T768" s="18"/>
      <c r="U768" s="18"/>
      <c r="V768" s="18"/>
      <c r="W768" s="18"/>
      <c r="X768" s="18"/>
      <c r="Y768" s="18"/>
      <c r="Z768" s="18"/>
      <c r="AA768" s="18"/>
      <c r="AB768" s="18"/>
      <c r="AC768" s="18"/>
    </row>
    <row r="769" spans="1:29" ht="15.75" customHeight="1">
      <c r="A769" s="1610" t="s">
        <v>23</v>
      </c>
      <c r="B769" s="1610" t="s">
        <v>24</v>
      </c>
      <c r="C769" s="1610" t="s">
        <v>1940</v>
      </c>
      <c r="D769" s="1610" t="s">
        <v>2065</v>
      </c>
      <c r="E769" s="1610" t="s">
        <v>30</v>
      </c>
      <c r="F769" s="1610" t="s">
        <v>22</v>
      </c>
      <c r="G769" s="1610" t="s">
        <v>30</v>
      </c>
      <c r="H769" s="1610">
        <v>1</v>
      </c>
      <c r="I769" s="1447">
        <v>1074.24</v>
      </c>
      <c r="J769" s="1610">
        <v>1</v>
      </c>
      <c r="K769" s="1402">
        <v>49410</v>
      </c>
      <c r="L769" s="26"/>
      <c r="M769" s="18"/>
      <c r="N769" s="18"/>
      <c r="O769" s="18"/>
      <c r="P769" s="18"/>
      <c r="Q769" s="18"/>
      <c r="R769" s="18"/>
      <c r="S769" s="18"/>
      <c r="T769" s="18"/>
      <c r="U769" s="18"/>
      <c r="V769" s="18"/>
      <c r="W769" s="18"/>
      <c r="X769" s="18"/>
      <c r="Y769" s="18"/>
      <c r="Z769" s="18"/>
      <c r="AA769" s="18"/>
      <c r="AB769" s="18"/>
      <c r="AC769" s="18"/>
    </row>
    <row r="770" spans="1:29" ht="15.75" customHeight="1">
      <c r="A770" s="1610" t="s">
        <v>23</v>
      </c>
      <c r="B770" s="1610" t="s">
        <v>24</v>
      </c>
      <c r="C770" s="1610" t="s">
        <v>1940</v>
      </c>
      <c r="D770" s="1610" t="s">
        <v>2068</v>
      </c>
      <c r="E770" s="1610" t="s">
        <v>30</v>
      </c>
      <c r="F770" s="1610" t="s">
        <v>22</v>
      </c>
      <c r="G770" s="1610" t="s">
        <v>30</v>
      </c>
      <c r="H770" s="1610">
        <v>1</v>
      </c>
      <c r="I770" s="1447">
        <v>1074.24</v>
      </c>
      <c r="J770" s="1610">
        <v>1</v>
      </c>
      <c r="K770" s="1402">
        <v>49410</v>
      </c>
      <c r="L770" s="26"/>
      <c r="M770" s="18"/>
      <c r="N770" s="18"/>
      <c r="O770" s="18"/>
      <c r="P770" s="18"/>
      <c r="Q770" s="18"/>
      <c r="R770" s="18"/>
      <c r="S770" s="18"/>
      <c r="T770" s="18"/>
      <c r="U770" s="18"/>
      <c r="V770" s="18"/>
      <c r="W770" s="18"/>
      <c r="X770" s="18"/>
      <c r="Y770" s="18"/>
      <c r="Z770" s="18"/>
      <c r="AA770" s="18"/>
      <c r="AB770" s="18"/>
      <c r="AC770" s="18"/>
    </row>
    <row r="771" spans="1:29" ht="15.75" customHeight="1">
      <c r="A771" s="1610" t="s">
        <v>23</v>
      </c>
      <c r="B771" s="1610" t="s">
        <v>24</v>
      </c>
      <c r="C771" s="1610" t="s">
        <v>1940</v>
      </c>
      <c r="D771" s="1610" t="s">
        <v>2070</v>
      </c>
      <c r="E771" s="1610" t="s">
        <v>30</v>
      </c>
      <c r="F771" s="1610" t="s">
        <v>22</v>
      </c>
      <c r="G771" s="1610" t="s">
        <v>30</v>
      </c>
      <c r="H771" s="1610">
        <v>1</v>
      </c>
      <c r="I771" s="1447">
        <v>1074.24</v>
      </c>
      <c r="J771" s="1610">
        <v>1</v>
      </c>
      <c r="K771" s="1402">
        <v>49410</v>
      </c>
      <c r="L771" s="26"/>
      <c r="M771" s="18"/>
      <c r="N771" s="18"/>
      <c r="O771" s="18"/>
      <c r="P771" s="18"/>
      <c r="Q771" s="18"/>
      <c r="R771" s="18"/>
      <c r="S771" s="18"/>
      <c r="T771" s="18"/>
      <c r="U771" s="18"/>
      <c r="V771" s="18"/>
      <c r="W771" s="18"/>
      <c r="X771" s="18"/>
      <c r="Y771" s="18"/>
      <c r="Z771" s="18"/>
      <c r="AA771" s="18"/>
      <c r="AB771" s="18"/>
      <c r="AC771" s="18"/>
    </row>
    <row r="772" spans="1:29" ht="15.75" customHeight="1">
      <c r="A772" s="1610" t="s">
        <v>23</v>
      </c>
      <c r="B772" s="1610" t="s">
        <v>24</v>
      </c>
      <c r="C772" s="1610" t="s">
        <v>1940</v>
      </c>
      <c r="D772" s="1610" t="s">
        <v>2224</v>
      </c>
      <c r="E772" s="1610" t="s">
        <v>30</v>
      </c>
      <c r="F772" s="1610" t="s">
        <v>22</v>
      </c>
      <c r="G772" s="1610" t="s">
        <v>30</v>
      </c>
      <c r="H772" s="1610">
        <v>1</v>
      </c>
      <c r="I772" s="1447">
        <v>1074.24</v>
      </c>
      <c r="J772" s="1610">
        <v>1</v>
      </c>
      <c r="K772" s="1402">
        <v>49410</v>
      </c>
      <c r="L772" s="26"/>
      <c r="M772" s="18"/>
      <c r="N772" s="18"/>
      <c r="O772" s="18"/>
      <c r="P772" s="18"/>
      <c r="Q772" s="18"/>
      <c r="R772" s="18"/>
      <c r="S772" s="18"/>
      <c r="T772" s="18"/>
      <c r="U772" s="18"/>
      <c r="V772" s="18"/>
      <c r="W772" s="18"/>
      <c r="X772" s="18"/>
      <c r="Y772" s="18"/>
      <c r="Z772" s="18"/>
      <c r="AA772" s="18"/>
      <c r="AB772" s="18"/>
      <c r="AC772" s="18"/>
    </row>
    <row r="773" spans="1:29" ht="15.75" customHeight="1">
      <c r="A773" s="1610" t="s">
        <v>23</v>
      </c>
      <c r="B773" s="1610" t="s">
        <v>24</v>
      </c>
      <c r="C773" s="1610" t="s">
        <v>1940</v>
      </c>
      <c r="D773" s="1610" t="s">
        <v>2066</v>
      </c>
      <c r="E773" s="1610" t="s">
        <v>30</v>
      </c>
      <c r="F773" s="1610" t="s">
        <v>22</v>
      </c>
      <c r="G773" s="1610" t="s">
        <v>30</v>
      </c>
      <c r="H773" s="1610">
        <v>1</v>
      </c>
      <c r="I773" s="1447">
        <v>1074.24</v>
      </c>
      <c r="J773" s="1610">
        <v>1</v>
      </c>
      <c r="K773" s="1402">
        <v>49410</v>
      </c>
      <c r="L773" s="26"/>
      <c r="M773" s="18"/>
      <c r="N773" s="18"/>
      <c r="O773" s="18"/>
      <c r="P773" s="18"/>
      <c r="Q773" s="18"/>
      <c r="R773" s="18"/>
      <c r="S773" s="18"/>
      <c r="T773" s="18"/>
      <c r="U773" s="18"/>
      <c r="V773" s="18"/>
      <c r="W773" s="18"/>
      <c r="X773" s="18"/>
      <c r="Y773" s="18"/>
      <c r="Z773" s="18"/>
      <c r="AA773" s="18"/>
      <c r="AB773" s="18"/>
      <c r="AC773" s="18"/>
    </row>
    <row r="774" spans="1:29" ht="15.75" customHeight="1">
      <c r="A774" s="1610" t="s">
        <v>23</v>
      </c>
      <c r="B774" s="1610" t="s">
        <v>24</v>
      </c>
      <c r="C774" s="1610" t="s">
        <v>1940</v>
      </c>
      <c r="D774" s="1610" t="s">
        <v>2072</v>
      </c>
      <c r="E774" s="1610" t="s">
        <v>30</v>
      </c>
      <c r="F774" s="1610" t="s">
        <v>22</v>
      </c>
      <c r="G774" s="1610" t="s">
        <v>30</v>
      </c>
      <c r="H774" s="1610">
        <v>1</v>
      </c>
      <c r="I774" s="1447">
        <v>1074.24</v>
      </c>
      <c r="J774" s="1610">
        <v>1</v>
      </c>
      <c r="K774" s="1402">
        <v>49410</v>
      </c>
      <c r="L774" s="26"/>
      <c r="M774" s="18"/>
      <c r="N774" s="18"/>
      <c r="O774" s="18"/>
      <c r="P774" s="18"/>
      <c r="Q774" s="18"/>
      <c r="R774" s="18"/>
      <c r="S774" s="18"/>
      <c r="T774" s="18"/>
      <c r="U774" s="18"/>
      <c r="V774" s="18"/>
      <c r="W774" s="18"/>
      <c r="X774" s="18"/>
      <c r="Y774" s="18"/>
      <c r="Z774" s="18"/>
      <c r="AA774" s="18"/>
      <c r="AB774" s="18"/>
      <c r="AC774" s="18"/>
    </row>
    <row r="775" spans="1:29" ht="15.75" customHeight="1">
      <c r="A775" s="1610" t="s">
        <v>23</v>
      </c>
      <c r="B775" s="1610" t="s">
        <v>24</v>
      </c>
      <c r="C775" s="1610" t="s">
        <v>1940</v>
      </c>
      <c r="D775" s="1610" t="s">
        <v>1941</v>
      </c>
      <c r="E775" s="1610" t="s">
        <v>30</v>
      </c>
      <c r="F775" s="1610" t="s">
        <v>22</v>
      </c>
      <c r="G775" s="1610" t="s">
        <v>30</v>
      </c>
      <c r="H775" s="1610">
        <v>8</v>
      </c>
      <c r="I775" s="1447">
        <v>1074.24</v>
      </c>
      <c r="J775" s="1610">
        <v>8</v>
      </c>
      <c r="K775" s="1402">
        <v>2</v>
      </c>
      <c r="L775" s="26"/>
      <c r="M775" s="18"/>
      <c r="N775" s="18"/>
      <c r="O775" s="18"/>
      <c r="P775" s="18"/>
      <c r="Q775" s="18"/>
      <c r="R775" s="18"/>
      <c r="S775" s="18"/>
      <c r="T775" s="18"/>
      <c r="U775" s="18"/>
      <c r="V775" s="18"/>
      <c r="W775" s="18"/>
      <c r="X775" s="18"/>
      <c r="Y775" s="18"/>
      <c r="Z775" s="18"/>
      <c r="AA775" s="18"/>
      <c r="AB775" s="18"/>
      <c r="AC775" s="18"/>
    </row>
    <row r="776" spans="1:29" ht="15.75" customHeight="1">
      <c r="A776" s="1610" t="s">
        <v>23</v>
      </c>
      <c r="B776" s="1610" t="s">
        <v>24</v>
      </c>
      <c r="C776" s="1610" t="s">
        <v>1940</v>
      </c>
      <c r="D776" s="1610" t="s">
        <v>1804</v>
      </c>
      <c r="E776" s="1610" t="s">
        <v>30</v>
      </c>
      <c r="F776" s="1610" t="s">
        <v>22</v>
      </c>
      <c r="G776" s="1610" t="s">
        <v>30</v>
      </c>
      <c r="H776" s="1610">
        <v>8</v>
      </c>
      <c r="I776" s="1447">
        <v>1074.24</v>
      </c>
      <c r="J776" s="1610">
        <v>8</v>
      </c>
      <c r="K776" s="1402">
        <v>2</v>
      </c>
      <c r="L776" s="26"/>
      <c r="M776" s="18"/>
      <c r="N776" s="18"/>
      <c r="O776" s="18"/>
      <c r="P776" s="18"/>
      <c r="Q776" s="18"/>
      <c r="R776" s="18"/>
      <c r="S776" s="18"/>
      <c r="T776" s="18"/>
      <c r="U776" s="18"/>
      <c r="V776" s="18"/>
      <c r="W776" s="18"/>
      <c r="X776" s="18"/>
      <c r="Y776" s="18"/>
      <c r="Z776" s="18"/>
      <c r="AA776" s="18"/>
      <c r="AB776" s="18"/>
      <c r="AC776" s="18"/>
    </row>
    <row r="777" spans="1:29" ht="15.75" customHeight="1">
      <c r="A777" s="1610" t="s">
        <v>23</v>
      </c>
      <c r="B777" s="1610" t="s">
        <v>24</v>
      </c>
      <c r="C777" s="1610" t="s">
        <v>1940</v>
      </c>
      <c r="D777" s="1610" t="s">
        <v>1807</v>
      </c>
      <c r="E777" s="1610" t="s">
        <v>30</v>
      </c>
      <c r="F777" s="1610" t="s">
        <v>22</v>
      </c>
      <c r="G777" s="1610" t="s">
        <v>30</v>
      </c>
      <c r="H777" s="1610">
        <v>8</v>
      </c>
      <c r="I777" s="1447">
        <v>1074.24</v>
      </c>
      <c r="J777" s="1610">
        <v>8</v>
      </c>
      <c r="K777" s="1402">
        <v>2</v>
      </c>
      <c r="L777" s="26"/>
      <c r="M777" s="18"/>
      <c r="N777" s="18"/>
      <c r="O777" s="18"/>
      <c r="P777" s="18"/>
      <c r="Q777" s="18"/>
      <c r="R777" s="18"/>
      <c r="S777" s="18"/>
      <c r="T777" s="18"/>
      <c r="U777" s="18"/>
      <c r="V777" s="18"/>
      <c r="W777" s="18"/>
      <c r="X777" s="18"/>
      <c r="Y777" s="18"/>
      <c r="Z777" s="18"/>
      <c r="AA777" s="18"/>
      <c r="AB777" s="18"/>
      <c r="AC777" s="18"/>
    </row>
    <row r="778" spans="1:29" ht="15.75" customHeight="1">
      <c r="A778" s="1610" t="s">
        <v>23</v>
      </c>
      <c r="B778" s="1610" t="s">
        <v>24</v>
      </c>
      <c r="C778" s="1610" t="s">
        <v>1940</v>
      </c>
      <c r="D778" s="1610" t="s">
        <v>2231</v>
      </c>
      <c r="E778" s="1610" t="s">
        <v>30</v>
      </c>
      <c r="F778" s="1610" t="s">
        <v>22</v>
      </c>
      <c r="G778" s="1610" t="s">
        <v>30</v>
      </c>
      <c r="H778" s="1610">
        <v>8</v>
      </c>
      <c r="I778" s="1447">
        <v>1074.24</v>
      </c>
      <c r="J778" s="1610">
        <v>8</v>
      </c>
      <c r="K778" s="1402">
        <v>2</v>
      </c>
      <c r="L778" s="26"/>
      <c r="M778" s="18"/>
      <c r="N778" s="18"/>
      <c r="O778" s="18"/>
      <c r="P778" s="18"/>
      <c r="Q778" s="18"/>
      <c r="R778" s="18"/>
      <c r="S778" s="18"/>
      <c r="T778" s="18"/>
      <c r="U778" s="18"/>
      <c r="V778" s="18"/>
      <c r="W778" s="18"/>
      <c r="X778" s="18"/>
      <c r="Y778" s="18"/>
      <c r="Z778" s="18"/>
      <c r="AA778" s="18"/>
      <c r="AB778" s="18"/>
      <c r="AC778" s="18"/>
    </row>
    <row r="779" spans="1:29" ht="15.75" customHeight="1">
      <c r="A779" s="1610" t="s">
        <v>23</v>
      </c>
      <c r="B779" s="1610" t="s">
        <v>24</v>
      </c>
      <c r="C779" s="1610" t="s">
        <v>1940</v>
      </c>
      <c r="D779" s="1610" t="s">
        <v>1992</v>
      </c>
      <c r="E779" s="1610" t="s">
        <v>30</v>
      </c>
      <c r="F779" s="1610" t="s">
        <v>22</v>
      </c>
      <c r="G779" s="1610" t="s">
        <v>30</v>
      </c>
      <c r="H779" s="1610">
        <v>8</v>
      </c>
      <c r="I779" s="1447">
        <v>1074.24</v>
      </c>
      <c r="J779" s="1610">
        <v>8</v>
      </c>
      <c r="K779" s="1402">
        <v>2</v>
      </c>
      <c r="L779" s="26"/>
      <c r="M779" s="18"/>
      <c r="N779" s="18"/>
      <c r="O779" s="18"/>
      <c r="P779" s="18"/>
      <c r="Q779" s="18"/>
      <c r="R779" s="18"/>
      <c r="S779" s="18"/>
      <c r="T779" s="18"/>
      <c r="U779" s="18"/>
      <c r="V779" s="18"/>
      <c r="W779" s="18"/>
      <c r="X779" s="18"/>
      <c r="Y779" s="18"/>
      <c r="Z779" s="18"/>
      <c r="AA779" s="18"/>
      <c r="AB779" s="18"/>
      <c r="AC779" s="18"/>
    </row>
    <row r="780" spans="1:29" ht="15.75" customHeight="1">
      <c r="A780" s="1610" t="s">
        <v>23</v>
      </c>
      <c r="B780" s="1610" t="s">
        <v>24</v>
      </c>
      <c r="C780" s="1610" t="s">
        <v>1940</v>
      </c>
      <c r="D780" s="1610" t="s">
        <v>1995</v>
      </c>
      <c r="E780" s="1610" t="s">
        <v>30</v>
      </c>
      <c r="F780" s="1610" t="s">
        <v>22</v>
      </c>
      <c r="G780" s="1610" t="s">
        <v>30</v>
      </c>
      <c r="H780" s="1610">
        <v>8</v>
      </c>
      <c r="I780" s="1447">
        <v>1074.24</v>
      </c>
      <c r="J780" s="1610">
        <v>8</v>
      </c>
      <c r="K780" s="1402">
        <v>2</v>
      </c>
      <c r="L780" s="26"/>
      <c r="M780" s="18"/>
      <c r="N780" s="18"/>
      <c r="O780" s="18"/>
      <c r="P780" s="18"/>
      <c r="Q780" s="18"/>
      <c r="R780" s="18"/>
      <c r="S780" s="18"/>
      <c r="T780" s="18"/>
      <c r="U780" s="18"/>
      <c r="V780" s="18"/>
      <c r="W780" s="18"/>
      <c r="X780" s="18"/>
      <c r="Y780" s="18"/>
      <c r="Z780" s="18"/>
      <c r="AA780" s="18"/>
      <c r="AB780" s="18"/>
      <c r="AC780" s="18"/>
    </row>
    <row r="781" spans="1:29" ht="15.75" customHeight="1">
      <c r="A781" s="1610" t="s">
        <v>23</v>
      </c>
      <c r="B781" s="1610" t="s">
        <v>24</v>
      </c>
      <c r="C781" s="1610" t="s">
        <v>1940</v>
      </c>
      <c r="D781" s="1610" t="s">
        <v>2033</v>
      </c>
      <c r="E781" s="1610" t="s">
        <v>30</v>
      </c>
      <c r="F781" s="1610" t="s">
        <v>22</v>
      </c>
      <c r="G781" s="1610" t="s">
        <v>30</v>
      </c>
      <c r="H781" s="1610">
        <v>4</v>
      </c>
      <c r="I781" s="1447">
        <v>1074.24</v>
      </c>
      <c r="J781" s="1610">
        <v>4</v>
      </c>
      <c r="K781" s="1402">
        <v>2</v>
      </c>
      <c r="L781" s="26"/>
      <c r="M781" s="18"/>
      <c r="N781" s="18"/>
      <c r="O781" s="18"/>
      <c r="P781" s="18"/>
      <c r="Q781" s="18"/>
      <c r="R781" s="18"/>
      <c r="S781" s="18"/>
      <c r="T781" s="18"/>
      <c r="U781" s="18"/>
      <c r="V781" s="18"/>
      <c r="W781" s="18"/>
      <c r="X781" s="18"/>
      <c r="Y781" s="18"/>
      <c r="Z781" s="18"/>
      <c r="AA781" s="18"/>
      <c r="AB781" s="18"/>
      <c r="AC781" s="18"/>
    </row>
    <row r="782" spans="1:29" ht="15.75" customHeight="1">
      <c r="A782" s="1610" t="s">
        <v>23</v>
      </c>
      <c r="B782" s="1610" t="s">
        <v>24</v>
      </c>
      <c r="C782" s="1610" t="s">
        <v>1940</v>
      </c>
      <c r="D782" s="1610" t="s">
        <v>1817</v>
      </c>
      <c r="E782" s="1610" t="s">
        <v>30</v>
      </c>
      <c r="F782" s="1610" t="s">
        <v>22</v>
      </c>
      <c r="G782" s="1610" t="s">
        <v>30</v>
      </c>
      <c r="H782" s="1610">
        <v>4</v>
      </c>
      <c r="I782" s="1447">
        <v>1074.24</v>
      </c>
      <c r="J782" s="1610">
        <v>4</v>
      </c>
      <c r="K782" s="1402">
        <v>2</v>
      </c>
      <c r="L782" s="26"/>
      <c r="M782" s="18"/>
      <c r="N782" s="18"/>
      <c r="O782" s="18"/>
      <c r="P782" s="18"/>
      <c r="Q782" s="18"/>
      <c r="R782" s="18"/>
      <c r="S782" s="18"/>
      <c r="T782" s="18"/>
      <c r="U782" s="18"/>
      <c r="V782" s="18"/>
      <c r="W782" s="18"/>
      <c r="X782" s="18"/>
      <c r="Y782" s="18"/>
      <c r="Z782" s="18"/>
      <c r="AA782" s="18"/>
      <c r="AB782" s="18"/>
      <c r="AC782" s="18"/>
    </row>
    <row r="783" spans="1:29" ht="15.75" customHeight="1">
      <c r="A783" s="1610" t="s">
        <v>23</v>
      </c>
      <c r="B783" s="1610" t="s">
        <v>24</v>
      </c>
      <c r="C783" s="1610" t="s">
        <v>1940</v>
      </c>
      <c r="D783" s="1610" t="s">
        <v>1820</v>
      </c>
      <c r="E783" s="1610" t="s">
        <v>30</v>
      </c>
      <c r="F783" s="1610" t="s">
        <v>22</v>
      </c>
      <c r="G783" s="1610" t="s">
        <v>30</v>
      </c>
      <c r="H783" s="1610">
        <v>4</v>
      </c>
      <c r="I783" s="1447">
        <v>1074.24</v>
      </c>
      <c r="J783" s="1610">
        <v>4</v>
      </c>
      <c r="K783" s="1402">
        <v>2</v>
      </c>
      <c r="L783" s="26"/>
      <c r="M783" s="18"/>
      <c r="N783" s="18"/>
      <c r="O783" s="18"/>
      <c r="P783" s="18"/>
      <c r="Q783" s="18"/>
      <c r="R783" s="18"/>
      <c r="S783" s="18"/>
      <c r="T783" s="18"/>
      <c r="U783" s="18"/>
      <c r="V783" s="18"/>
      <c r="W783" s="18"/>
      <c r="X783" s="18"/>
      <c r="Y783" s="18"/>
      <c r="Z783" s="18"/>
      <c r="AA783" s="18"/>
      <c r="AB783" s="18"/>
      <c r="AC783" s="18"/>
    </row>
    <row r="784" spans="1:29" ht="15.75" customHeight="1">
      <c r="A784" s="1610" t="s">
        <v>23</v>
      </c>
      <c r="B784" s="1610" t="s">
        <v>24</v>
      </c>
      <c r="C784" s="1610" t="s">
        <v>1940</v>
      </c>
      <c r="D784" s="1610" t="s">
        <v>1822</v>
      </c>
      <c r="E784" s="1610" t="s">
        <v>30</v>
      </c>
      <c r="F784" s="1610" t="s">
        <v>22</v>
      </c>
      <c r="G784" s="1610" t="s">
        <v>30</v>
      </c>
      <c r="H784" s="1610">
        <v>4</v>
      </c>
      <c r="I784" s="1447">
        <v>1074.24</v>
      </c>
      <c r="J784" s="1610">
        <v>4</v>
      </c>
      <c r="K784" s="1402">
        <v>2</v>
      </c>
      <c r="L784" s="26"/>
      <c r="M784" s="18"/>
      <c r="N784" s="18"/>
      <c r="O784" s="18"/>
      <c r="P784" s="18"/>
      <c r="Q784" s="18"/>
      <c r="R784" s="18"/>
      <c r="S784" s="18"/>
      <c r="T784" s="18"/>
      <c r="U784" s="18"/>
      <c r="V784" s="18"/>
      <c r="W784" s="18"/>
      <c r="X784" s="18"/>
      <c r="Y784" s="18"/>
      <c r="Z784" s="18"/>
      <c r="AA784" s="18"/>
      <c r="AB784" s="18"/>
      <c r="AC784" s="18"/>
    </row>
    <row r="785" spans="1:29" ht="15.75" customHeight="1">
      <c r="A785" s="1610" t="s">
        <v>23</v>
      </c>
      <c r="B785" s="1610" t="s">
        <v>24</v>
      </c>
      <c r="C785" s="1610" t="s">
        <v>1940</v>
      </c>
      <c r="D785" s="1610" t="s">
        <v>1825</v>
      </c>
      <c r="E785" s="1610" t="s">
        <v>30</v>
      </c>
      <c r="F785" s="1610" t="s">
        <v>22</v>
      </c>
      <c r="G785" s="1610" t="s">
        <v>30</v>
      </c>
      <c r="H785" s="1610">
        <v>4</v>
      </c>
      <c r="I785" s="1447">
        <v>1074.24</v>
      </c>
      <c r="J785" s="1610">
        <v>4</v>
      </c>
      <c r="K785" s="1402">
        <v>2</v>
      </c>
      <c r="L785" s="26"/>
      <c r="M785" s="18"/>
      <c r="N785" s="18"/>
      <c r="O785" s="18"/>
      <c r="P785" s="18"/>
      <c r="Q785" s="18"/>
      <c r="R785" s="18"/>
      <c r="S785" s="18"/>
      <c r="T785" s="18"/>
      <c r="U785" s="18"/>
      <c r="V785" s="18"/>
      <c r="W785" s="18"/>
      <c r="X785" s="18"/>
      <c r="Y785" s="18"/>
      <c r="Z785" s="18"/>
      <c r="AA785" s="18"/>
      <c r="AB785" s="18"/>
      <c r="AC785" s="18"/>
    </row>
    <row r="786" spans="1:29" ht="15.75" customHeight="1">
      <c r="A786" s="1610" t="s">
        <v>23</v>
      </c>
      <c r="B786" s="1610" t="s">
        <v>24</v>
      </c>
      <c r="C786" s="1610" t="s">
        <v>1940</v>
      </c>
      <c r="D786" s="1610" t="s">
        <v>1826</v>
      </c>
      <c r="E786" s="1610" t="s">
        <v>30</v>
      </c>
      <c r="F786" s="1610" t="s">
        <v>22</v>
      </c>
      <c r="G786" s="1610" t="s">
        <v>30</v>
      </c>
      <c r="H786" s="1610">
        <v>4</v>
      </c>
      <c r="I786" s="1447">
        <v>1074.24</v>
      </c>
      <c r="J786" s="1610">
        <v>4</v>
      </c>
      <c r="K786" s="1402">
        <v>2</v>
      </c>
      <c r="L786" s="26"/>
      <c r="M786" s="18"/>
      <c r="N786" s="18"/>
      <c r="O786" s="18"/>
      <c r="P786" s="18"/>
      <c r="Q786" s="18"/>
      <c r="R786" s="18"/>
      <c r="S786" s="18"/>
      <c r="T786" s="18"/>
      <c r="U786" s="18"/>
      <c r="V786" s="18"/>
      <c r="W786" s="18"/>
      <c r="X786" s="18"/>
      <c r="Y786" s="18"/>
      <c r="Z786" s="18"/>
      <c r="AA786" s="18"/>
      <c r="AB786" s="18"/>
      <c r="AC786" s="18"/>
    </row>
    <row r="787" spans="1:29" ht="15.75" customHeight="1">
      <c r="A787" s="1610" t="s">
        <v>23</v>
      </c>
      <c r="B787" s="1610" t="s">
        <v>24</v>
      </c>
      <c r="C787" s="1610" t="s">
        <v>534</v>
      </c>
      <c r="D787" s="1610" t="s">
        <v>2042</v>
      </c>
      <c r="E787" s="1610" t="s">
        <v>21</v>
      </c>
      <c r="F787" s="1610" t="s">
        <v>22</v>
      </c>
      <c r="G787" s="1610" t="s">
        <v>21</v>
      </c>
      <c r="H787" s="1610">
        <v>0</v>
      </c>
      <c r="I787" s="1447">
        <v>3362</v>
      </c>
      <c r="J787" s="1610">
        <v>0</v>
      </c>
      <c r="K787" s="1402">
        <v>46764</v>
      </c>
      <c r="L787" s="26"/>
      <c r="M787" s="18"/>
      <c r="N787" s="18"/>
      <c r="O787" s="18"/>
      <c r="P787" s="18"/>
      <c r="Q787" s="18"/>
      <c r="R787" s="18"/>
      <c r="S787" s="18"/>
      <c r="T787" s="18"/>
      <c r="U787" s="18"/>
      <c r="V787" s="18"/>
      <c r="W787" s="18"/>
      <c r="X787" s="18"/>
      <c r="Y787" s="18"/>
      <c r="Z787" s="18"/>
      <c r="AA787" s="18"/>
      <c r="AB787" s="18"/>
      <c r="AC787" s="18"/>
    </row>
    <row r="788" spans="1:29" ht="15.75" customHeight="1">
      <c r="A788" s="1610" t="s">
        <v>23</v>
      </c>
      <c r="B788" s="1610" t="s">
        <v>24</v>
      </c>
      <c r="C788" s="1610" t="s">
        <v>411</v>
      </c>
      <c r="D788" s="1610" t="s">
        <v>1835</v>
      </c>
      <c r="E788" s="1610" t="s">
        <v>21</v>
      </c>
      <c r="F788" s="1610" t="s">
        <v>22</v>
      </c>
      <c r="G788" s="1610" t="s">
        <v>21</v>
      </c>
      <c r="H788" s="1610">
        <v>114</v>
      </c>
      <c r="I788" s="1447">
        <v>909.23</v>
      </c>
      <c r="J788" s="1610">
        <v>114</v>
      </c>
      <c r="K788" s="1402">
        <v>46442</v>
      </c>
      <c r="L788" s="26"/>
      <c r="M788" s="18"/>
      <c r="N788" s="18"/>
      <c r="O788" s="18"/>
      <c r="P788" s="18"/>
      <c r="Q788" s="18"/>
      <c r="R788" s="18"/>
      <c r="S788" s="18"/>
      <c r="T788" s="18"/>
      <c r="U788" s="18"/>
      <c r="V788" s="18"/>
      <c r="W788" s="18"/>
      <c r="X788" s="18"/>
      <c r="Y788" s="18"/>
      <c r="Z788" s="18"/>
      <c r="AA788" s="18"/>
      <c r="AB788" s="18"/>
      <c r="AC788" s="18"/>
    </row>
    <row r="789" spans="1:29" ht="15.75" customHeight="1">
      <c r="A789" s="1610" t="s">
        <v>23</v>
      </c>
      <c r="B789" s="1610" t="s">
        <v>24</v>
      </c>
      <c r="C789" s="1610" t="s">
        <v>445</v>
      </c>
      <c r="D789" s="1610" t="s">
        <v>2241</v>
      </c>
      <c r="E789" s="1610" t="s">
        <v>1077</v>
      </c>
      <c r="F789" s="1610" t="s">
        <v>22</v>
      </c>
      <c r="G789" s="1610" t="s">
        <v>254</v>
      </c>
      <c r="H789" s="1610">
        <v>2</v>
      </c>
      <c r="I789" s="1447">
        <v>30267.98</v>
      </c>
      <c r="J789" s="1610">
        <v>2</v>
      </c>
      <c r="K789" s="1402">
        <v>46682</v>
      </c>
      <c r="L789" s="26"/>
      <c r="M789" s="18"/>
      <c r="N789" s="18"/>
      <c r="O789" s="18"/>
      <c r="P789" s="18"/>
      <c r="Q789" s="18"/>
      <c r="R789" s="18"/>
      <c r="S789" s="18"/>
      <c r="T789" s="18"/>
      <c r="U789" s="18"/>
      <c r="V789" s="18"/>
      <c r="W789" s="18"/>
      <c r="X789" s="18"/>
      <c r="Y789" s="18"/>
      <c r="Z789" s="18"/>
      <c r="AA789" s="18"/>
      <c r="AB789" s="18"/>
      <c r="AC789" s="18"/>
    </row>
    <row r="790" spans="1:29" ht="15.75" customHeight="1">
      <c r="A790" s="1610" t="s">
        <v>23</v>
      </c>
      <c r="B790" s="1610" t="s">
        <v>24</v>
      </c>
      <c r="C790" s="1610" t="s">
        <v>445</v>
      </c>
      <c r="D790" s="1610" t="s">
        <v>1850</v>
      </c>
      <c r="E790" s="1610" t="s">
        <v>1077</v>
      </c>
      <c r="F790" s="1610" t="s">
        <v>22</v>
      </c>
      <c r="G790" s="1610" t="s">
        <v>254</v>
      </c>
      <c r="H790" s="1610">
        <v>3</v>
      </c>
      <c r="I790" s="1447">
        <v>30267.98</v>
      </c>
      <c r="J790" s="1610">
        <v>3</v>
      </c>
      <c r="K790" s="1402">
        <v>46344</v>
      </c>
      <c r="L790" s="26"/>
      <c r="M790" s="18"/>
      <c r="N790" s="18"/>
      <c r="O790" s="18"/>
      <c r="P790" s="18"/>
      <c r="Q790" s="18"/>
      <c r="R790" s="18"/>
      <c r="S790" s="18"/>
      <c r="T790" s="18"/>
      <c r="U790" s="18"/>
      <c r="V790" s="18"/>
      <c r="W790" s="18"/>
      <c r="X790" s="18"/>
      <c r="Y790" s="18"/>
      <c r="Z790" s="18"/>
      <c r="AA790" s="18"/>
      <c r="AB790" s="18"/>
      <c r="AC790" s="18"/>
    </row>
    <row r="791" spans="1:29" ht="15.75" customHeight="1">
      <c r="A791" s="1610" t="s">
        <v>23</v>
      </c>
      <c r="B791" s="1610" t="s">
        <v>24</v>
      </c>
      <c r="C791" s="1610" t="s">
        <v>445</v>
      </c>
      <c r="D791" s="1610" t="s">
        <v>2241</v>
      </c>
      <c r="E791" s="1610" t="s">
        <v>1077</v>
      </c>
      <c r="F791" s="1610" t="s">
        <v>22</v>
      </c>
      <c r="G791" s="1610" t="s">
        <v>254</v>
      </c>
      <c r="H791" s="1610">
        <v>1</v>
      </c>
      <c r="I791" s="1447">
        <v>30042.39</v>
      </c>
      <c r="J791" s="1610">
        <v>1</v>
      </c>
      <c r="K791" s="1402">
        <v>46690</v>
      </c>
      <c r="L791" s="26"/>
      <c r="M791" s="18"/>
      <c r="N791" s="18"/>
      <c r="O791" s="18"/>
      <c r="P791" s="18"/>
      <c r="Q791" s="18"/>
      <c r="R791" s="18"/>
      <c r="S791" s="18"/>
      <c r="T791" s="18"/>
      <c r="U791" s="18"/>
      <c r="V791" s="18"/>
      <c r="W791" s="18"/>
      <c r="X791" s="18"/>
      <c r="Y791" s="18"/>
      <c r="Z791" s="18"/>
      <c r="AA791" s="18"/>
      <c r="AB791" s="18"/>
      <c r="AC791" s="18"/>
    </row>
    <row r="792" spans="1:29" ht="15.75" customHeight="1">
      <c r="A792" s="1610" t="s">
        <v>23</v>
      </c>
      <c r="B792" s="1610" t="s">
        <v>24</v>
      </c>
      <c r="C792" s="1610" t="s">
        <v>445</v>
      </c>
      <c r="D792" s="1610" t="s">
        <v>2241</v>
      </c>
      <c r="E792" s="1610" t="s">
        <v>1077</v>
      </c>
      <c r="F792" s="1610" t="s">
        <v>22</v>
      </c>
      <c r="G792" s="1610" t="s">
        <v>254</v>
      </c>
      <c r="H792" s="1610">
        <v>1</v>
      </c>
      <c r="I792" s="1447">
        <v>30042.39</v>
      </c>
      <c r="J792" s="1610">
        <v>1</v>
      </c>
      <c r="K792" s="1402">
        <v>46755</v>
      </c>
      <c r="L792" s="26"/>
      <c r="M792" s="18"/>
      <c r="N792" s="18"/>
      <c r="O792" s="18"/>
      <c r="P792" s="18"/>
      <c r="Q792" s="18"/>
      <c r="R792" s="18"/>
      <c r="S792" s="18"/>
      <c r="T792" s="18"/>
      <c r="U792" s="18"/>
      <c r="V792" s="18"/>
      <c r="W792" s="18"/>
      <c r="X792" s="18"/>
      <c r="Y792" s="18"/>
      <c r="Z792" s="18"/>
      <c r="AA792" s="18"/>
      <c r="AB792" s="18"/>
      <c r="AC792" s="18"/>
    </row>
    <row r="793" spans="1:29" ht="15.75" customHeight="1">
      <c r="A793" s="1610" t="s">
        <v>23</v>
      </c>
      <c r="B793" s="1610" t="s">
        <v>24</v>
      </c>
      <c r="C793" s="1610" t="s">
        <v>513</v>
      </c>
      <c r="D793" s="1610" t="s">
        <v>1661</v>
      </c>
      <c r="E793" s="1610" t="s">
        <v>21</v>
      </c>
      <c r="F793" s="1610" t="s">
        <v>22</v>
      </c>
      <c r="G793" s="1610" t="s">
        <v>21</v>
      </c>
      <c r="H793" s="1610">
        <v>1</v>
      </c>
      <c r="I793" s="1447">
        <v>3362</v>
      </c>
      <c r="J793" s="1610">
        <v>1</v>
      </c>
      <c r="K793" s="1402">
        <v>46577</v>
      </c>
      <c r="L793" s="26"/>
      <c r="M793" s="18"/>
      <c r="N793" s="18"/>
      <c r="O793" s="18"/>
      <c r="P793" s="18"/>
      <c r="Q793" s="18"/>
      <c r="R793" s="18"/>
      <c r="S793" s="18"/>
      <c r="T793" s="18"/>
      <c r="U793" s="18"/>
      <c r="V793" s="18"/>
      <c r="W793" s="18"/>
      <c r="X793" s="18"/>
      <c r="Y793" s="18"/>
      <c r="Z793" s="18"/>
      <c r="AA793" s="18"/>
      <c r="AB793" s="18"/>
      <c r="AC793" s="18"/>
    </row>
    <row r="794" spans="1:29" ht="15.75" customHeight="1">
      <c r="A794" s="1610" t="s">
        <v>23</v>
      </c>
      <c r="B794" s="1610" t="s">
        <v>24</v>
      </c>
      <c r="C794" s="1610" t="s">
        <v>513</v>
      </c>
      <c r="D794" s="1610" t="s">
        <v>2250</v>
      </c>
      <c r="E794" s="1610" t="s">
        <v>21</v>
      </c>
      <c r="F794" s="1610" t="s">
        <v>22</v>
      </c>
      <c r="G794" s="1610" t="s">
        <v>21</v>
      </c>
      <c r="H794" s="1610">
        <v>0</v>
      </c>
      <c r="I794" s="1447">
        <v>3362</v>
      </c>
      <c r="J794" s="1610">
        <v>0</v>
      </c>
      <c r="K794" s="1402">
        <v>46628</v>
      </c>
      <c r="L794" s="26"/>
      <c r="M794" s="18"/>
      <c r="N794" s="18"/>
      <c r="O794" s="18"/>
      <c r="P794" s="18"/>
      <c r="Q794" s="18"/>
      <c r="R794" s="18"/>
      <c r="S794" s="18"/>
      <c r="T794" s="18"/>
      <c r="U794" s="18"/>
      <c r="V794" s="18"/>
      <c r="W794" s="18"/>
      <c r="X794" s="18"/>
      <c r="Y794" s="18"/>
      <c r="Z794" s="18"/>
      <c r="AA794" s="18"/>
      <c r="AB794" s="18"/>
      <c r="AC794" s="18"/>
    </row>
    <row r="795" spans="1:29" ht="15.75" customHeight="1">
      <c r="A795" s="1610" t="s">
        <v>23</v>
      </c>
      <c r="B795" s="1610" t="s">
        <v>24</v>
      </c>
      <c r="C795" s="1610" t="s">
        <v>2251</v>
      </c>
      <c r="D795" s="1610" t="s">
        <v>2252</v>
      </c>
      <c r="E795" s="1610" t="s">
        <v>21</v>
      </c>
      <c r="F795" s="1610" t="s">
        <v>22</v>
      </c>
      <c r="G795" s="1610" t="s">
        <v>21</v>
      </c>
      <c r="H795" s="1610">
        <v>4</v>
      </c>
      <c r="I795" s="1447">
        <v>961.8</v>
      </c>
      <c r="J795" s="1610">
        <v>4</v>
      </c>
      <c r="K795" s="1402">
        <v>46774</v>
      </c>
      <c r="L795" s="26"/>
      <c r="M795" s="18"/>
      <c r="N795" s="18"/>
      <c r="O795" s="18"/>
      <c r="P795" s="18"/>
      <c r="Q795" s="18"/>
      <c r="R795" s="18"/>
      <c r="S795" s="18"/>
      <c r="T795" s="18"/>
      <c r="U795" s="18"/>
      <c r="V795" s="18"/>
      <c r="W795" s="18"/>
      <c r="X795" s="18"/>
      <c r="Y795" s="18"/>
      <c r="Z795" s="18"/>
      <c r="AA795" s="18"/>
      <c r="AB795" s="18"/>
      <c r="AC795" s="18"/>
    </row>
    <row r="796" spans="1:29" ht="15.75" customHeight="1">
      <c r="A796" s="1610" t="s">
        <v>23</v>
      </c>
      <c r="B796" s="1610" t="s">
        <v>24</v>
      </c>
      <c r="C796" s="1610" t="s">
        <v>2251</v>
      </c>
      <c r="D796" s="1610" t="s">
        <v>2254</v>
      </c>
      <c r="E796" s="1610" t="s">
        <v>21</v>
      </c>
      <c r="F796" s="1610" t="s">
        <v>22</v>
      </c>
      <c r="G796" s="1610" t="s">
        <v>21</v>
      </c>
      <c r="H796" s="1610">
        <v>29</v>
      </c>
      <c r="I796" s="1447">
        <v>961.8</v>
      </c>
      <c r="J796" s="1610">
        <v>29</v>
      </c>
      <c r="K796" s="1402">
        <v>46666</v>
      </c>
      <c r="L796" s="26"/>
      <c r="M796" s="18"/>
      <c r="N796" s="18"/>
      <c r="O796" s="18"/>
      <c r="P796" s="18"/>
      <c r="Q796" s="18"/>
      <c r="R796" s="18"/>
      <c r="S796" s="18"/>
      <c r="T796" s="18"/>
      <c r="U796" s="18"/>
      <c r="V796" s="18"/>
      <c r="W796" s="18"/>
      <c r="X796" s="18"/>
      <c r="Y796" s="18"/>
      <c r="Z796" s="18"/>
      <c r="AA796" s="18"/>
      <c r="AB796" s="18"/>
      <c r="AC796" s="18"/>
    </row>
    <row r="797" spans="1:29" ht="15.75" customHeight="1">
      <c r="A797" s="1610" t="s">
        <v>23</v>
      </c>
      <c r="B797" s="1610" t="s">
        <v>24</v>
      </c>
      <c r="C797" s="1610" t="s">
        <v>2251</v>
      </c>
      <c r="D797" s="1610" t="s">
        <v>2255</v>
      </c>
      <c r="E797" s="1610" t="s">
        <v>21</v>
      </c>
      <c r="F797" s="1610" t="s">
        <v>22</v>
      </c>
      <c r="G797" s="1610" t="s">
        <v>21</v>
      </c>
      <c r="H797" s="1610">
        <v>35</v>
      </c>
      <c r="I797" s="1447">
        <v>961.8</v>
      </c>
      <c r="J797" s="1610">
        <v>35</v>
      </c>
      <c r="K797" s="1402">
        <v>46711</v>
      </c>
      <c r="L797" s="26"/>
      <c r="M797" s="18"/>
      <c r="N797" s="18"/>
      <c r="O797" s="18"/>
      <c r="P797" s="18"/>
      <c r="Q797" s="18"/>
      <c r="R797" s="18"/>
      <c r="S797" s="18"/>
      <c r="T797" s="18"/>
      <c r="U797" s="18"/>
      <c r="V797" s="18"/>
      <c r="W797" s="18"/>
      <c r="X797" s="18"/>
      <c r="Y797" s="18"/>
      <c r="Z797" s="18"/>
      <c r="AA797" s="18"/>
      <c r="AB797" s="18"/>
      <c r="AC797" s="18"/>
    </row>
    <row r="798" spans="1:29" ht="15.75" customHeight="1">
      <c r="A798" s="1610" t="s">
        <v>23</v>
      </c>
      <c r="B798" s="1610" t="s">
        <v>24</v>
      </c>
      <c r="C798" s="1610" t="s">
        <v>2251</v>
      </c>
      <c r="D798" s="1610" t="s">
        <v>2257</v>
      </c>
      <c r="E798" s="1610" t="s">
        <v>21</v>
      </c>
      <c r="F798" s="1610" t="s">
        <v>22</v>
      </c>
      <c r="G798" s="1610" t="s">
        <v>21</v>
      </c>
      <c r="H798" s="1610">
        <v>1</v>
      </c>
      <c r="I798" s="1447">
        <v>961.8</v>
      </c>
      <c r="J798" s="1610">
        <v>1</v>
      </c>
      <c r="K798" s="1402">
        <v>46782</v>
      </c>
      <c r="L798" s="26"/>
      <c r="M798" s="18"/>
      <c r="N798" s="18"/>
      <c r="O798" s="18"/>
      <c r="P798" s="18"/>
      <c r="Q798" s="18"/>
      <c r="R798" s="18"/>
      <c r="S798" s="18"/>
      <c r="T798" s="18"/>
      <c r="U798" s="18"/>
      <c r="V798" s="18"/>
      <c r="W798" s="18"/>
      <c r="X798" s="18"/>
      <c r="Y798" s="18"/>
      <c r="Z798" s="18"/>
      <c r="AA798" s="18"/>
      <c r="AB798" s="18"/>
      <c r="AC798" s="18"/>
    </row>
    <row r="799" spans="1:29" ht="15.75" customHeight="1">
      <c r="A799" s="1610" t="s">
        <v>23</v>
      </c>
      <c r="B799" s="1610" t="s">
        <v>24</v>
      </c>
      <c r="C799" s="1610" t="s">
        <v>2251</v>
      </c>
      <c r="D799" s="1610" t="s">
        <v>2260</v>
      </c>
      <c r="E799" s="1610" t="s">
        <v>21</v>
      </c>
      <c r="F799" s="1610" t="s">
        <v>22</v>
      </c>
      <c r="G799" s="1610" t="s">
        <v>21</v>
      </c>
      <c r="H799" s="1610">
        <v>2</v>
      </c>
      <c r="I799" s="1447">
        <v>961.8</v>
      </c>
      <c r="J799" s="1610">
        <v>2</v>
      </c>
      <c r="K799" s="1402">
        <v>46774</v>
      </c>
      <c r="L799" s="26"/>
      <c r="M799" s="18"/>
      <c r="N799" s="18"/>
      <c r="O799" s="18"/>
      <c r="P799" s="18"/>
      <c r="Q799" s="18"/>
      <c r="R799" s="18"/>
      <c r="S799" s="18"/>
      <c r="T799" s="18"/>
      <c r="U799" s="18"/>
      <c r="V799" s="18"/>
      <c r="W799" s="18"/>
      <c r="X799" s="18"/>
      <c r="Y799" s="18"/>
      <c r="Z799" s="18"/>
      <c r="AA799" s="18"/>
      <c r="AB799" s="18"/>
      <c r="AC799" s="18"/>
    </row>
    <row r="800" spans="1:29" ht="15.75" customHeight="1">
      <c r="A800" s="1610" t="s">
        <v>23</v>
      </c>
      <c r="B800" s="1610" t="s">
        <v>24</v>
      </c>
      <c r="C800" s="1610" t="s">
        <v>2251</v>
      </c>
      <c r="D800" s="1610" t="s">
        <v>2263</v>
      </c>
      <c r="E800" s="1610" t="s">
        <v>21</v>
      </c>
      <c r="F800" s="1610" t="s">
        <v>22</v>
      </c>
      <c r="G800" s="1610" t="s">
        <v>21</v>
      </c>
      <c r="H800" s="1610">
        <v>8</v>
      </c>
      <c r="I800" s="1447">
        <v>961.8</v>
      </c>
      <c r="J800" s="1610">
        <v>8</v>
      </c>
      <c r="K800" s="1402">
        <v>46782</v>
      </c>
      <c r="L800" s="26"/>
      <c r="M800" s="18"/>
      <c r="N800" s="18"/>
      <c r="O800" s="18"/>
      <c r="P800" s="18"/>
      <c r="Q800" s="18"/>
      <c r="R800" s="18"/>
      <c r="S800" s="18"/>
      <c r="T800" s="18"/>
      <c r="U800" s="18"/>
      <c r="V800" s="18"/>
      <c r="W800" s="18"/>
      <c r="X800" s="18"/>
      <c r="Y800" s="18"/>
      <c r="Z800" s="18"/>
      <c r="AA800" s="18"/>
      <c r="AB800" s="18"/>
      <c r="AC800" s="18"/>
    </row>
    <row r="801" spans="1:29" ht="15.75" customHeight="1">
      <c r="A801" s="1610" t="s">
        <v>23</v>
      </c>
      <c r="B801" s="1610" t="s">
        <v>24</v>
      </c>
      <c r="C801" s="1610" t="s">
        <v>2251</v>
      </c>
      <c r="D801" s="1610" t="s">
        <v>2265</v>
      </c>
      <c r="E801" s="1610" t="s">
        <v>21</v>
      </c>
      <c r="F801" s="1610" t="s">
        <v>22</v>
      </c>
      <c r="G801" s="1610" t="s">
        <v>21</v>
      </c>
      <c r="H801" s="1610">
        <v>5</v>
      </c>
      <c r="I801" s="1447">
        <v>961.8</v>
      </c>
      <c r="J801" s="1610">
        <v>5</v>
      </c>
      <c r="K801" s="1402">
        <v>46782</v>
      </c>
      <c r="L801" s="26"/>
      <c r="M801" s="18"/>
      <c r="N801" s="18"/>
      <c r="O801" s="18"/>
      <c r="P801" s="18"/>
      <c r="Q801" s="18"/>
      <c r="R801" s="18"/>
      <c r="S801" s="18"/>
      <c r="T801" s="18"/>
      <c r="U801" s="18"/>
      <c r="V801" s="18"/>
      <c r="W801" s="18"/>
      <c r="X801" s="18"/>
      <c r="Y801" s="18"/>
      <c r="Z801" s="18"/>
      <c r="AA801" s="18"/>
      <c r="AB801" s="18"/>
      <c r="AC801" s="18"/>
    </row>
    <row r="802" spans="1:29" ht="15.75" customHeight="1">
      <c r="A802" s="1610" t="s">
        <v>23</v>
      </c>
      <c r="B802" s="1610" t="s">
        <v>24</v>
      </c>
      <c r="C802" s="1610" t="s">
        <v>2251</v>
      </c>
      <c r="D802" s="1610" t="s">
        <v>2268</v>
      </c>
      <c r="E802" s="1610" t="s">
        <v>21</v>
      </c>
      <c r="F802" s="1610" t="s">
        <v>22</v>
      </c>
      <c r="G802" s="1610" t="s">
        <v>21</v>
      </c>
      <c r="H802" s="1610">
        <v>1</v>
      </c>
      <c r="I802" s="1447">
        <v>961.8</v>
      </c>
      <c r="J802" s="1610">
        <v>1</v>
      </c>
      <c r="K802" s="1402">
        <v>46797</v>
      </c>
      <c r="L802" s="26"/>
      <c r="M802" s="18"/>
      <c r="N802" s="18"/>
      <c r="O802" s="18"/>
      <c r="P802" s="18"/>
      <c r="Q802" s="18"/>
      <c r="R802" s="18"/>
      <c r="S802" s="18"/>
      <c r="T802" s="18"/>
      <c r="U802" s="18"/>
      <c r="V802" s="18"/>
      <c r="W802" s="18"/>
      <c r="X802" s="18"/>
      <c r="Y802" s="18"/>
      <c r="Z802" s="18"/>
      <c r="AA802" s="18"/>
      <c r="AB802" s="18"/>
      <c r="AC802" s="18"/>
    </row>
    <row r="803" spans="1:29" ht="15.75" customHeight="1">
      <c r="A803" s="1610" t="s">
        <v>23</v>
      </c>
      <c r="B803" s="1610" t="s">
        <v>24</v>
      </c>
      <c r="C803" s="1610" t="s">
        <v>2251</v>
      </c>
      <c r="D803" s="1610" t="s">
        <v>2270</v>
      </c>
      <c r="E803" s="1610" t="s">
        <v>21</v>
      </c>
      <c r="F803" s="1610" t="s">
        <v>22</v>
      </c>
      <c r="G803" s="1610" t="s">
        <v>21</v>
      </c>
      <c r="H803" s="1610">
        <v>2</v>
      </c>
      <c r="I803" s="1447">
        <v>961.8</v>
      </c>
      <c r="J803" s="1610">
        <v>2</v>
      </c>
      <c r="K803" s="1402">
        <v>46767</v>
      </c>
      <c r="L803" s="26"/>
      <c r="M803" s="18"/>
      <c r="N803" s="18"/>
      <c r="O803" s="18"/>
      <c r="P803" s="18"/>
      <c r="Q803" s="18"/>
      <c r="R803" s="18"/>
      <c r="S803" s="18"/>
      <c r="T803" s="18"/>
      <c r="U803" s="18"/>
      <c r="V803" s="18"/>
      <c r="W803" s="18"/>
      <c r="X803" s="18"/>
      <c r="Y803" s="18"/>
      <c r="Z803" s="18"/>
      <c r="AA803" s="18"/>
      <c r="AB803" s="18"/>
      <c r="AC803" s="18"/>
    </row>
    <row r="804" spans="1:29" ht="15.75" customHeight="1">
      <c r="A804" s="1610" t="s">
        <v>23</v>
      </c>
      <c r="B804" s="1610" t="s">
        <v>24</v>
      </c>
      <c r="C804" s="1610" t="s">
        <v>2251</v>
      </c>
      <c r="D804" s="1610" t="s">
        <v>2272</v>
      </c>
      <c r="E804" s="1610" t="s">
        <v>21</v>
      </c>
      <c r="F804" s="1610" t="s">
        <v>22</v>
      </c>
      <c r="G804" s="1610" t="s">
        <v>21</v>
      </c>
      <c r="H804" s="1610">
        <v>5</v>
      </c>
      <c r="I804" s="1447">
        <v>961.8</v>
      </c>
      <c r="J804" s="1610">
        <v>5</v>
      </c>
      <c r="K804" s="1402">
        <v>46666</v>
      </c>
      <c r="L804" s="26"/>
      <c r="M804" s="18"/>
      <c r="N804" s="18"/>
      <c r="O804" s="18"/>
      <c r="P804" s="18"/>
      <c r="Q804" s="18"/>
      <c r="R804" s="18"/>
      <c r="S804" s="18"/>
      <c r="T804" s="18"/>
      <c r="U804" s="18"/>
      <c r="V804" s="18"/>
      <c r="W804" s="18"/>
      <c r="X804" s="18"/>
      <c r="Y804" s="18"/>
      <c r="Z804" s="18"/>
      <c r="AA804" s="18"/>
      <c r="AB804" s="18"/>
      <c r="AC804" s="18"/>
    </row>
    <row r="805" spans="1:29" ht="15.75" customHeight="1">
      <c r="A805" s="1610" t="s">
        <v>23</v>
      </c>
      <c r="B805" s="1610" t="s">
        <v>24</v>
      </c>
      <c r="C805" s="1610" t="s">
        <v>2251</v>
      </c>
      <c r="D805" s="1610" t="s">
        <v>2273</v>
      </c>
      <c r="E805" s="1610" t="s">
        <v>21</v>
      </c>
      <c r="F805" s="1610" t="s">
        <v>22</v>
      </c>
      <c r="G805" s="1610" t="s">
        <v>21</v>
      </c>
      <c r="H805" s="1610">
        <v>23</v>
      </c>
      <c r="I805" s="1447">
        <v>961.8</v>
      </c>
      <c r="J805" s="1610">
        <v>23</v>
      </c>
      <c r="K805" s="1402">
        <v>46774</v>
      </c>
      <c r="L805" s="26"/>
      <c r="M805" s="18"/>
      <c r="N805" s="18"/>
      <c r="O805" s="18"/>
      <c r="P805" s="18"/>
      <c r="Q805" s="18"/>
      <c r="R805" s="18"/>
      <c r="S805" s="18"/>
      <c r="T805" s="18"/>
      <c r="U805" s="18"/>
      <c r="V805" s="18"/>
      <c r="W805" s="18"/>
      <c r="X805" s="18"/>
      <c r="Y805" s="18"/>
      <c r="Z805" s="18"/>
      <c r="AA805" s="18"/>
      <c r="AB805" s="18"/>
      <c r="AC805" s="18"/>
    </row>
    <row r="806" spans="1:29" ht="15.75" customHeight="1">
      <c r="A806" s="1610" t="s">
        <v>23</v>
      </c>
      <c r="B806" s="1610" t="s">
        <v>24</v>
      </c>
      <c r="C806" s="1610" t="s">
        <v>2251</v>
      </c>
      <c r="D806" s="1610" t="s">
        <v>2276</v>
      </c>
      <c r="E806" s="1610" t="s">
        <v>21</v>
      </c>
      <c r="F806" s="1610" t="s">
        <v>22</v>
      </c>
      <c r="G806" s="1610" t="s">
        <v>21</v>
      </c>
      <c r="H806" s="1610">
        <v>7</v>
      </c>
      <c r="I806" s="1447">
        <v>961.8</v>
      </c>
      <c r="J806" s="1610">
        <v>7</v>
      </c>
      <c r="K806" s="1402">
        <v>46758</v>
      </c>
      <c r="L806" s="26"/>
      <c r="M806" s="18"/>
      <c r="N806" s="18"/>
      <c r="O806" s="18"/>
      <c r="P806" s="18"/>
      <c r="Q806" s="18"/>
      <c r="R806" s="18"/>
      <c r="S806" s="18"/>
      <c r="T806" s="18"/>
      <c r="U806" s="18"/>
      <c r="V806" s="18"/>
      <c r="W806" s="18"/>
      <c r="X806" s="18"/>
      <c r="Y806" s="18"/>
      <c r="Z806" s="18"/>
      <c r="AA806" s="18"/>
      <c r="AB806" s="18"/>
      <c r="AC806" s="18"/>
    </row>
    <row r="807" spans="1:29" ht="15.75" customHeight="1">
      <c r="A807" s="1610" t="s">
        <v>23</v>
      </c>
      <c r="B807" s="1610" t="s">
        <v>24</v>
      </c>
      <c r="C807" s="1610" t="s">
        <v>2251</v>
      </c>
      <c r="D807" s="1610" t="s">
        <v>2277</v>
      </c>
      <c r="E807" s="1610" t="s">
        <v>21</v>
      </c>
      <c r="F807" s="1610" t="s">
        <v>22</v>
      </c>
      <c r="G807" s="1610" t="s">
        <v>21</v>
      </c>
      <c r="H807" s="1610">
        <v>7</v>
      </c>
      <c r="I807" s="1447">
        <v>961.8</v>
      </c>
      <c r="J807" s="1610">
        <v>7</v>
      </c>
      <c r="K807" s="1402">
        <v>46758</v>
      </c>
      <c r="L807" s="26"/>
      <c r="M807" s="18"/>
      <c r="N807" s="18"/>
      <c r="O807" s="18"/>
      <c r="P807" s="18"/>
      <c r="Q807" s="18"/>
      <c r="R807" s="18"/>
      <c r="S807" s="18"/>
      <c r="T807" s="18"/>
      <c r="U807" s="18"/>
      <c r="V807" s="18"/>
      <c r="W807" s="18"/>
      <c r="X807" s="18"/>
      <c r="Y807" s="18"/>
      <c r="Z807" s="18"/>
      <c r="AA807" s="18"/>
      <c r="AB807" s="18"/>
      <c r="AC807" s="18"/>
    </row>
    <row r="808" spans="1:29" ht="15.75" customHeight="1">
      <c r="A808" s="1610" t="s">
        <v>23</v>
      </c>
      <c r="B808" s="1610" t="s">
        <v>24</v>
      </c>
      <c r="C808" s="1610" t="s">
        <v>2251</v>
      </c>
      <c r="D808" s="1610" t="s">
        <v>2278</v>
      </c>
      <c r="E808" s="1610" t="s">
        <v>21</v>
      </c>
      <c r="F808" s="1610" t="s">
        <v>22</v>
      </c>
      <c r="G808" s="1610" t="s">
        <v>21</v>
      </c>
      <c r="H808" s="1610">
        <v>14</v>
      </c>
      <c r="I808" s="1447">
        <v>961.8</v>
      </c>
      <c r="J808" s="1610">
        <v>14</v>
      </c>
      <c r="K808" s="1402">
        <v>46797</v>
      </c>
      <c r="L808" s="26"/>
      <c r="M808" s="18"/>
      <c r="N808" s="18"/>
      <c r="O808" s="18"/>
      <c r="P808" s="18"/>
      <c r="Q808" s="18"/>
      <c r="R808" s="18"/>
      <c r="S808" s="18"/>
      <c r="T808" s="18"/>
      <c r="U808" s="18"/>
      <c r="V808" s="18"/>
      <c r="W808" s="18"/>
      <c r="X808" s="18"/>
      <c r="Y808" s="18"/>
      <c r="Z808" s="18"/>
      <c r="AA808" s="18"/>
      <c r="AB808" s="18"/>
      <c r="AC808" s="18"/>
    </row>
    <row r="809" spans="1:29" ht="15.75" customHeight="1">
      <c r="A809" s="1610" t="s">
        <v>23</v>
      </c>
      <c r="B809" s="1610" t="s">
        <v>24</v>
      </c>
      <c r="C809" s="1610" t="s">
        <v>2251</v>
      </c>
      <c r="D809" s="1610" t="s">
        <v>2280</v>
      </c>
      <c r="E809" s="1610" t="s">
        <v>21</v>
      </c>
      <c r="F809" s="1610" t="s">
        <v>22</v>
      </c>
      <c r="G809" s="1610" t="s">
        <v>21</v>
      </c>
      <c r="H809" s="1610">
        <v>1</v>
      </c>
      <c r="I809" s="1447">
        <v>961.8</v>
      </c>
      <c r="J809" s="1610">
        <v>1</v>
      </c>
      <c r="K809" s="1402">
        <v>46797</v>
      </c>
      <c r="L809" s="26"/>
      <c r="M809" s="18"/>
      <c r="N809" s="18"/>
      <c r="O809" s="18"/>
      <c r="P809" s="18"/>
      <c r="Q809" s="18"/>
      <c r="R809" s="18"/>
      <c r="S809" s="18"/>
      <c r="T809" s="18"/>
      <c r="U809" s="18"/>
      <c r="V809" s="18"/>
      <c r="W809" s="18"/>
      <c r="X809" s="18"/>
      <c r="Y809" s="18"/>
      <c r="Z809" s="18"/>
      <c r="AA809" s="18"/>
      <c r="AB809" s="18"/>
      <c r="AC809" s="18"/>
    </row>
    <row r="810" spans="1:29" ht="15.75" customHeight="1">
      <c r="A810" s="1610" t="s">
        <v>23</v>
      </c>
      <c r="B810" s="1610" t="s">
        <v>24</v>
      </c>
      <c r="C810" s="1610" t="s">
        <v>2251</v>
      </c>
      <c r="D810" s="1610" t="s">
        <v>2281</v>
      </c>
      <c r="E810" s="1610" t="s">
        <v>21</v>
      </c>
      <c r="F810" s="1610" t="s">
        <v>22</v>
      </c>
      <c r="G810" s="1610" t="s">
        <v>21</v>
      </c>
      <c r="H810" s="1610">
        <v>1</v>
      </c>
      <c r="I810" s="1447">
        <v>961.8</v>
      </c>
      <c r="J810" s="1610">
        <v>1</v>
      </c>
      <c r="K810" s="1402">
        <v>46774</v>
      </c>
      <c r="L810" s="26"/>
      <c r="M810" s="18"/>
      <c r="N810" s="18"/>
      <c r="O810" s="18"/>
      <c r="P810" s="18"/>
      <c r="Q810" s="18"/>
      <c r="R810" s="18"/>
      <c r="S810" s="18"/>
      <c r="T810" s="18"/>
      <c r="U810" s="18"/>
      <c r="V810" s="18"/>
      <c r="W810" s="18"/>
      <c r="X810" s="18"/>
      <c r="Y810" s="18"/>
      <c r="Z810" s="18"/>
      <c r="AA810" s="18"/>
      <c r="AB810" s="18"/>
      <c r="AC810" s="18"/>
    </row>
    <row r="811" spans="1:29" ht="15.75" customHeight="1">
      <c r="A811" s="1610" t="s">
        <v>23</v>
      </c>
      <c r="B811" s="1610" t="s">
        <v>24</v>
      </c>
      <c r="C811" s="1610" t="s">
        <v>2251</v>
      </c>
      <c r="D811" s="1610" t="s">
        <v>2287</v>
      </c>
      <c r="E811" s="1610" t="s">
        <v>21</v>
      </c>
      <c r="F811" s="1610" t="s">
        <v>22</v>
      </c>
      <c r="G811" s="1610" t="s">
        <v>21</v>
      </c>
      <c r="H811" s="1610">
        <v>27</v>
      </c>
      <c r="I811" s="1447">
        <v>961.8</v>
      </c>
      <c r="J811" s="1610">
        <v>27</v>
      </c>
      <c r="K811" s="1402">
        <v>46776</v>
      </c>
      <c r="L811" s="26"/>
      <c r="M811" s="18"/>
      <c r="N811" s="18"/>
      <c r="O811" s="18"/>
      <c r="P811" s="18"/>
      <c r="Q811" s="18"/>
      <c r="R811" s="18"/>
      <c r="S811" s="18"/>
      <c r="T811" s="18"/>
      <c r="U811" s="18"/>
      <c r="V811" s="18"/>
      <c r="W811" s="18"/>
      <c r="X811" s="18"/>
      <c r="Y811" s="18"/>
      <c r="Z811" s="18"/>
      <c r="AA811" s="18"/>
      <c r="AB811" s="18"/>
      <c r="AC811" s="18"/>
    </row>
    <row r="812" spans="1:29" ht="15.75" customHeight="1">
      <c r="A812" s="1610" t="s">
        <v>23</v>
      </c>
      <c r="B812" s="1610" t="s">
        <v>24</v>
      </c>
      <c r="C812" s="1610" t="s">
        <v>2251</v>
      </c>
      <c r="D812" s="1610" t="s">
        <v>2291</v>
      </c>
      <c r="E812" s="1610" t="s">
        <v>21</v>
      </c>
      <c r="F812" s="1610" t="s">
        <v>22</v>
      </c>
      <c r="G812" s="1610" t="s">
        <v>21</v>
      </c>
      <c r="H812" s="1610">
        <v>12</v>
      </c>
      <c r="I812" s="1447">
        <v>961.8</v>
      </c>
      <c r="J812" s="1610">
        <v>12</v>
      </c>
      <c r="K812" s="1402">
        <v>46776</v>
      </c>
      <c r="L812" s="26"/>
      <c r="M812" s="18"/>
      <c r="N812" s="18"/>
      <c r="O812" s="18"/>
      <c r="P812" s="18"/>
      <c r="Q812" s="18"/>
      <c r="R812" s="18"/>
      <c r="S812" s="18"/>
      <c r="T812" s="18"/>
      <c r="U812" s="18"/>
      <c r="V812" s="18"/>
      <c r="W812" s="18"/>
      <c r="X812" s="18"/>
      <c r="Y812" s="18"/>
      <c r="Z812" s="18"/>
      <c r="AA812" s="18"/>
      <c r="AB812" s="18"/>
      <c r="AC812" s="18"/>
    </row>
    <row r="813" spans="1:29" ht="15.75" customHeight="1">
      <c r="A813" s="1610" t="s">
        <v>23</v>
      </c>
      <c r="B813" s="1610" t="s">
        <v>24</v>
      </c>
      <c r="C813" s="1610" t="s">
        <v>2251</v>
      </c>
      <c r="D813" s="1610" t="s">
        <v>2295</v>
      </c>
      <c r="E813" s="1610" t="s">
        <v>21</v>
      </c>
      <c r="F813" s="1610" t="s">
        <v>22</v>
      </c>
      <c r="G813" s="1610" t="s">
        <v>21</v>
      </c>
      <c r="H813" s="1610">
        <v>0</v>
      </c>
      <c r="I813" s="1447">
        <v>961.8</v>
      </c>
      <c r="J813" s="1610">
        <v>0</v>
      </c>
      <c r="K813" s="1402">
        <v>46793</v>
      </c>
      <c r="L813" s="26"/>
      <c r="M813" s="18"/>
      <c r="N813" s="18"/>
      <c r="O813" s="18"/>
      <c r="P813" s="18"/>
      <c r="Q813" s="18"/>
      <c r="R813" s="18"/>
      <c r="S813" s="18"/>
      <c r="T813" s="18"/>
      <c r="U813" s="18"/>
      <c r="V813" s="18"/>
      <c r="W813" s="18"/>
      <c r="X813" s="18"/>
      <c r="Y813" s="18"/>
      <c r="Z813" s="18"/>
      <c r="AA813" s="18"/>
      <c r="AB813" s="18"/>
      <c r="AC813" s="18"/>
    </row>
    <row r="814" spans="1:29" ht="15.75" customHeight="1">
      <c r="A814" s="1610" t="s">
        <v>23</v>
      </c>
      <c r="B814" s="1610" t="s">
        <v>24</v>
      </c>
      <c r="C814" s="1610" t="s">
        <v>2251</v>
      </c>
      <c r="D814" s="1610" t="s">
        <v>2298</v>
      </c>
      <c r="E814" s="1610" t="s">
        <v>21</v>
      </c>
      <c r="F814" s="1610" t="s">
        <v>22</v>
      </c>
      <c r="G814" s="1610" t="s">
        <v>21</v>
      </c>
      <c r="H814" s="1610">
        <v>1</v>
      </c>
      <c r="I814" s="1447">
        <v>961.8</v>
      </c>
      <c r="J814" s="1610">
        <v>1</v>
      </c>
      <c r="K814" s="1402">
        <v>46782</v>
      </c>
      <c r="L814" s="26"/>
      <c r="M814" s="18"/>
      <c r="N814" s="18"/>
      <c r="O814" s="18"/>
      <c r="P814" s="18"/>
      <c r="Q814" s="18"/>
      <c r="R814" s="18"/>
      <c r="S814" s="18"/>
      <c r="T814" s="18"/>
      <c r="U814" s="18"/>
      <c r="V814" s="18"/>
      <c r="W814" s="18"/>
      <c r="X814" s="18"/>
      <c r="Y814" s="18"/>
      <c r="Z814" s="18"/>
      <c r="AA814" s="18"/>
      <c r="AB814" s="18"/>
      <c r="AC814" s="18"/>
    </row>
    <row r="815" spans="1:29" ht="15.75" customHeight="1">
      <c r="A815" s="1610" t="s">
        <v>23</v>
      </c>
      <c r="B815" s="1610" t="s">
        <v>24</v>
      </c>
      <c r="C815" s="1610" t="s">
        <v>2251</v>
      </c>
      <c r="D815" s="1610" t="s">
        <v>2301</v>
      </c>
      <c r="E815" s="1610" t="s">
        <v>21</v>
      </c>
      <c r="F815" s="1610" t="s">
        <v>22</v>
      </c>
      <c r="G815" s="1610" t="s">
        <v>21</v>
      </c>
      <c r="H815" s="1610">
        <v>8</v>
      </c>
      <c r="I815" s="1447">
        <v>961.8</v>
      </c>
      <c r="J815" s="1610">
        <v>8</v>
      </c>
      <c r="K815" s="1402">
        <v>46776</v>
      </c>
      <c r="L815" s="26"/>
      <c r="M815" s="18"/>
      <c r="N815" s="18"/>
      <c r="O815" s="18"/>
      <c r="P815" s="18"/>
      <c r="Q815" s="18"/>
      <c r="R815" s="18"/>
      <c r="S815" s="18"/>
      <c r="T815" s="18"/>
      <c r="U815" s="18"/>
      <c r="V815" s="18"/>
      <c r="W815" s="18"/>
      <c r="X815" s="18"/>
      <c r="Y815" s="18"/>
      <c r="Z815" s="18"/>
      <c r="AA815" s="18"/>
      <c r="AB815" s="18"/>
      <c r="AC815" s="18"/>
    </row>
    <row r="816" spans="1:29" ht="15.75" customHeight="1">
      <c r="A816" s="1610" t="s">
        <v>23</v>
      </c>
      <c r="B816" s="1610" t="s">
        <v>24</v>
      </c>
      <c r="C816" s="1610" t="s">
        <v>2251</v>
      </c>
      <c r="D816" s="1610" t="s">
        <v>2303</v>
      </c>
      <c r="E816" s="1610" t="s">
        <v>21</v>
      </c>
      <c r="F816" s="1610" t="s">
        <v>22</v>
      </c>
      <c r="G816" s="1610" t="s">
        <v>21</v>
      </c>
      <c r="H816" s="1610">
        <v>33</v>
      </c>
      <c r="I816" s="1447">
        <v>961.8</v>
      </c>
      <c r="J816" s="1610">
        <v>33</v>
      </c>
      <c r="K816" s="1402">
        <v>46758</v>
      </c>
      <c r="L816" s="26"/>
      <c r="M816" s="18"/>
      <c r="N816" s="18"/>
      <c r="O816" s="18"/>
      <c r="P816" s="18"/>
      <c r="Q816" s="18"/>
      <c r="R816" s="18"/>
      <c r="S816" s="18"/>
      <c r="T816" s="18"/>
      <c r="U816" s="18"/>
      <c r="V816" s="18"/>
      <c r="W816" s="18"/>
      <c r="X816" s="18"/>
      <c r="Y816" s="18"/>
      <c r="Z816" s="18"/>
      <c r="AA816" s="18"/>
      <c r="AB816" s="18"/>
      <c r="AC816" s="18"/>
    </row>
    <row r="817" spans="1:29" ht="15.75" customHeight="1">
      <c r="A817" s="1610" t="s">
        <v>23</v>
      </c>
      <c r="B817" s="1610" t="s">
        <v>24</v>
      </c>
      <c r="C817" s="1610" t="s">
        <v>2251</v>
      </c>
      <c r="D817" s="1610" t="s">
        <v>2306</v>
      </c>
      <c r="E817" s="1610" t="s">
        <v>21</v>
      </c>
      <c r="F817" s="1610" t="s">
        <v>22</v>
      </c>
      <c r="G817" s="1610" t="s">
        <v>21</v>
      </c>
      <c r="H817" s="1610">
        <v>15</v>
      </c>
      <c r="I817" s="1447">
        <v>961.8</v>
      </c>
      <c r="J817" s="1610">
        <v>15</v>
      </c>
      <c r="K817" s="1402">
        <v>46767</v>
      </c>
      <c r="L817" s="26"/>
      <c r="M817" s="18"/>
      <c r="N817" s="18"/>
      <c r="O817" s="18"/>
      <c r="P817" s="18"/>
      <c r="Q817" s="18"/>
      <c r="R817" s="18"/>
      <c r="S817" s="18"/>
      <c r="T817" s="18"/>
      <c r="U817" s="18"/>
      <c r="V817" s="18"/>
      <c r="W817" s="18"/>
      <c r="X817" s="18"/>
      <c r="Y817" s="18"/>
      <c r="Z817" s="18"/>
      <c r="AA817" s="18"/>
      <c r="AB817" s="18"/>
      <c r="AC817" s="18"/>
    </row>
    <row r="818" spans="1:29" ht="15.75" customHeight="1">
      <c r="A818" s="1610" t="s">
        <v>23</v>
      </c>
      <c r="B818" s="1610" t="s">
        <v>24</v>
      </c>
      <c r="C818" s="1610" t="s">
        <v>2251</v>
      </c>
      <c r="D818" s="1610" t="s">
        <v>2310</v>
      </c>
      <c r="E818" s="1610" t="s">
        <v>21</v>
      </c>
      <c r="F818" s="1610" t="s">
        <v>22</v>
      </c>
      <c r="G818" s="1610" t="s">
        <v>21</v>
      </c>
      <c r="H818" s="1610">
        <v>24</v>
      </c>
      <c r="I818" s="1447">
        <v>961.8</v>
      </c>
      <c r="J818" s="1610">
        <v>24</v>
      </c>
      <c r="K818" s="1402">
        <v>46758</v>
      </c>
      <c r="L818" s="26"/>
      <c r="M818" s="18"/>
      <c r="N818" s="18"/>
      <c r="O818" s="18"/>
      <c r="P818" s="18"/>
      <c r="Q818" s="18"/>
      <c r="R818" s="18"/>
      <c r="S818" s="18"/>
      <c r="T818" s="18"/>
      <c r="U818" s="18"/>
      <c r="V818" s="18"/>
      <c r="W818" s="18"/>
      <c r="X818" s="18"/>
      <c r="Y818" s="18"/>
      <c r="Z818" s="18"/>
      <c r="AA818" s="18"/>
      <c r="AB818" s="18"/>
      <c r="AC818" s="18"/>
    </row>
    <row r="819" spans="1:29" ht="15.75" customHeight="1">
      <c r="A819" s="1610" t="s">
        <v>23</v>
      </c>
      <c r="B819" s="1610" t="s">
        <v>24</v>
      </c>
      <c r="C819" s="1610" t="s">
        <v>2251</v>
      </c>
      <c r="D819" s="1610" t="s">
        <v>2318</v>
      </c>
      <c r="E819" s="1610" t="s">
        <v>21</v>
      </c>
      <c r="F819" s="1610" t="s">
        <v>22</v>
      </c>
      <c r="G819" s="1610" t="s">
        <v>21</v>
      </c>
      <c r="H819" s="1610">
        <v>1</v>
      </c>
      <c r="I819" s="1447">
        <v>961.8</v>
      </c>
      <c r="J819" s="1610">
        <v>1</v>
      </c>
      <c r="K819" s="1402">
        <v>46793</v>
      </c>
      <c r="L819" s="26"/>
      <c r="M819" s="18"/>
      <c r="N819" s="18"/>
      <c r="O819" s="18"/>
      <c r="P819" s="18"/>
      <c r="Q819" s="18"/>
      <c r="R819" s="18"/>
      <c r="S819" s="18"/>
      <c r="T819" s="18"/>
      <c r="U819" s="18"/>
      <c r="V819" s="18"/>
      <c r="W819" s="18"/>
      <c r="X819" s="18"/>
      <c r="Y819" s="18"/>
      <c r="Z819" s="18"/>
      <c r="AA819" s="18"/>
      <c r="AB819" s="18"/>
      <c r="AC819" s="18"/>
    </row>
    <row r="820" spans="1:29" ht="15.75" customHeight="1">
      <c r="A820" s="1610" t="s">
        <v>23</v>
      </c>
      <c r="B820" s="1610" t="s">
        <v>24</v>
      </c>
      <c r="C820" s="1610" t="s">
        <v>2251</v>
      </c>
      <c r="D820" s="1610" t="s">
        <v>2320</v>
      </c>
      <c r="E820" s="1610" t="s">
        <v>21</v>
      </c>
      <c r="F820" s="1610" t="s">
        <v>22</v>
      </c>
      <c r="G820" s="1610" t="s">
        <v>21</v>
      </c>
      <c r="H820" s="1610">
        <v>2</v>
      </c>
      <c r="I820" s="1447">
        <v>961.8</v>
      </c>
      <c r="J820" s="1610">
        <v>2</v>
      </c>
      <c r="K820" s="1402">
        <v>46774</v>
      </c>
      <c r="L820" s="26"/>
      <c r="M820" s="18"/>
      <c r="N820" s="18"/>
      <c r="O820" s="18"/>
      <c r="P820" s="18"/>
      <c r="Q820" s="18"/>
      <c r="R820" s="18"/>
      <c r="S820" s="18"/>
      <c r="T820" s="18"/>
      <c r="U820" s="18"/>
      <c r="V820" s="18"/>
      <c r="W820" s="18"/>
      <c r="X820" s="18"/>
      <c r="Y820" s="18"/>
      <c r="Z820" s="18"/>
      <c r="AA820" s="18"/>
      <c r="AB820" s="18"/>
      <c r="AC820" s="18"/>
    </row>
    <row r="821" spans="1:29" ht="15.75" customHeight="1">
      <c r="A821" s="1610" t="s">
        <v>23</v>
      </c>
      <c r="B821" s="1610" t="s">
        <v>24</v>
      </c>
      <c r="C821" s="1610" t="s">
        <v>2251</v>
      </c>
      <c r="D821" s="1610" t="s">
        <v>2322</v>
      </c>
      <c r="E821" s="1610" t="s">
        <v>21</v>
      </c>
      <c r="F821" s="1610" t="s">
        <v>22</v>
      </c>
      <c r="G821" s="1610" t="s">
        <v>21</v>
      </c>
      <c r="H821" s="1610">
        <v>4</v>
      </c>
      <c r="I821" s="1447">
        <v>961.8</v>
      </c>
      <c r="J821" s="1610">
        <v>4</v>
      </c>
      <c r="K821" s="1402">
        <v>46782</v>
      </c>
      <c r="L821" s="26"/>
      <c r="M821" s="18"/>
      <c r="N821" s="18"/>
      <c r="O821" s="18"/>
      <c r="P821" s="18"/>
      <c r="Q821" s="18"/>
      <c r="R821" s="18"/>
      <c r="S821" s="18"/>
      <c r="T821" s="18"/>
      <c r="U821" s="18"/>
      <c r="V821" s="18"/>
      <c r="W821" s="18"/>
      <c r="X821" s="18"/>
      <c r="Y821" s="18"/>
      <c r="Z821" s="18"/>
      <c r="AA821" s="18"/>
      <c r="AB821" s="18"/>
      <c r="AC821" s="18"/>
    </row>
    <row r="822" spans="1:29" ht="15.75" customHeight="1">
      <c r="A822" s="1610" t="s">
        <v>23</v>
      </c>
      <c r="B822" s="1610" t="s">
        <v>24</v>
      </c>
      <c r="C822" s="1610" t="s">
        <v>2251</v>
      </c>
      <c r="D822" s="1610" t="s">
        <v>2324</v>
      </c>
      <c r="E822" s="1610" t="s">
        <v>21</v>
      </c>
      <c r="F822" s="1610" t="s">
        <v>22</v>
      </c>
      <c r="G822" s="1610" t="s">
        <v>21</v>
      </c>
      <c r="H822" s="1610">
        <v>6</v>
      </c>
      <c r="I822" s="1447">
        <v>961.8</v>
      </c>
      <c r="J822" s="1610">
        <v>6</v>
      </c>
      <c r="K822" s="1402">
        <v>46776</v>
      </c>
      <c r="L822" s="26"/>
      <c r="M822" s="18"/>
      <c r="N822" s="18"/>
      <c r="O822" s="18"/>
      <c r="P822" s="18"/>
      <c r="Q822" s="18"/>
      <c r="R822" s="18"/>
      <c r="S822" s="18"/>
      <c r="T822" s="18"/>
      <c r="U822" s="18"/>
      <c r="V822" s="18"/>
      <c r="W822" s="18"/>
      <c r="X822" s="18"/>
      <c r="Y822" s="18"/>
      <c r="Z822" s="18"/>
      <c r="AA822" s="18"/>
      <c r="AB822" s="18"/>
      <c r="AC822" s="18"/>
    </row>
    <row r="823" spans="1:29" ht="15.75" customHeight="1">
      <c r="A823" s="1610" t="s">
        <v>23</v>
      </c>
      <c r="B823" s="1610" t="s">
        <v>24</v>
      </c>
      <c r="C823" s="1610" t="s">
        <v>2251</v>
      </c>
      <c r="D823" s="1610" t="s">
        <v>2325</v>
      </c>
      <c r="E823" s="1610" t="s">
        <v>21</v>
      </c>
      <c r="F823" s="1610" t="s">
        <v>22</v>
      </c>
      <c r="G823" s="1610" t="s">
        <v>21</v>
      </c>
      <c r="H823" s="1610">
        <v>6</v>
      </c>
      <c r="I823" s="1447">
        <v>961.8</v>
      </c>
      <c r="J823" s="1610">
        <v>6</v>
      </c>
      <c r="K823" s="1402">
        <v>46774</v>
      </c>
      <c r="L823" s="26"/>
      <c r="M823" s="18"/>
      <c r="N823" s="18"/>
      <c r="O823" s="18"/>
      <c r="P823" s="18"/>
      <c r="Q823" s="18"/>
      <c r="R823" s="18"/>
      <c r="S823" s="18"/>
      <c r="T823" s="18"/>
      <c r="U823" s="18"/>
      <c r="V823" s="18"/>
      <c r="W823" s="18"/>
      <c r="X823" s="18"/>
      <c r="Y823" s="18"/>
      <c r="Z823" s="18"/>
      <c r="AA823" s="18"/>
      <c r="AB823" s="18"/>
      <c r="AC823" s="18"/>
    </row>
    <row r="824" spans="1:29" ht="15.75" customHeight="1">
      <c r="A824" s="1610" t="s">
        <v>23</v>
      </c>
      <c r="B824" s="1610" t="s">
        <v>24</v>
      </c>
      <c r="C824" s="1610" t="s">
        <v>2251</v>
      </c>
      <c r="D824" s="1610" t="s">
        <v>2327</v>
      </c>
      <c r="E824" s="1610" t="s">
        <v>21</v>
      </c>
      <c r="F824" s="1610" t="s">
        <v>22</v>
      </c>
      <c r="G824" s="1610" t="s">
        <v>21</v>
      </c>
      <c r="H824" s="1610">
        <v>1</v>
      </c>
      <c r="I824" s="1447">
        <v>961.8</v>
      </c>
      <c r="J824" s="1610">
        <v>1</v>
      </c>
      <c r="K824" s="1402">
        <v>46774</v>
      </c>
      <c r="L824" s="26"/>
      <c r="M824" s="18"/>
      <c r="N824" s="18"/>
      <c r="O824" s="18"/>
      <c r="P824" s="18"/>
      <c r="Q824" s="18"/>
      <c r="R824" s="18"/>
      <c r="S824" s="18"/>
      <c r="T824" s="18"/>
      <c r="U824" s="18"/>
      <c r="V824" s="18"/>
      <c r="W824" s="18"/>
      <c r="X824" s="18"/>
      <c r="Y824" s="18"/>
      <c r="Z824" s="18"/>
      <c r="AA824" s="18"/>
      <c r="AB824" s="18"/>
      <c r="AC824" s="18"/>
    </row>
    <row r="825" spans="1:29" ht="15.75" customHeight="1">
      <c r="A825" s="1610" t="s">
        <v>23</v>
      </c>
      <c r="B825" s="1610" t="s">
        <v>24</v>
      </c>
      <c r="C825" s="1610" t="s">
        <v>2251</v>
      </c>
      <c r="D825" s="1610" t="s">
        <v>2328</v>
      </c>
      <c r="E825" s="1610" t="s">
        <v>21</v>
      </c>
      <c r="F825" s="1610" t="s">
        <v>22</v>
      </c>
      <c r="G825" s="1610" t="s">
        <v>21</v>
      </c>
      <c r="H825" s="1610">
        <v>1</v>
      </c>
      <c r="I825" s="1447">
        <v>961.8</v>
      </c>
      <c r="J825" s="1610">
        <v>1</v>
      </c>
      <c r="K825" s="1402">
        <v>46774</v>
      </c>
      <c r="L825" s="26"/>
      <c r="M825" s="18"/>
      <c r="N825" s="18"/>
      <c r="O825" s="18"/>
      <c r="P825" s="18"/>
      <c r="Q825" s="18"/>
      <c r="R825" s="18"/>
      <c r="S825" s="18"/>
      <c r="T825" s="18"/>
      <c r="U825" s="18"/>
      <c r="V825" s="18"/>
      <c r="W825" s="18"/>
      <c r="X825" s="18"/>
      <c r="Y825" s="18"/>
      <c r="Z825" s="18"/>
      <c r="AA825" s="18"/>
      <c r="AB825" s="18"/>
      <c r="AC825" s="18"/>
    </row>
    <row r="826" spans="1:29" ht="15.75" customHeight="1">
      <c r="A826" s="1610" t="s">
        <v>23</v>
      </c>
      <c r="B826" s="1610" t="s">
        <v>24</v>
      </c>
      <c r="C826" s="1610" t="s">
        <v>2251</v>
      </c>
      <c r="D826" s="1610" t="s">
        <v>2329</v>
      </c>
      <c r="E826" s="1610" t="s">
        <v>21</v>
      </c>
      <c r="F826" s="1610" t="s">
        <v>22</v>
      </c>
      <c r="G826" s="1610" t="s">
        <v>21</v>
      </c>
      <c r="H826" s="1610">
        <v>1</v>
      </c>
      <c r="I826" s="1447">
        <v>961.8</v>
      </c>
      <c r="J826" s="1610">
        <v>1</v>
      </c>
      <c r="K826" s="1402">
        <v>46793</v>
      </c>
      <c r="L826" s="26"/>
      <c r="M826" s="18"/>
      <c r="N826" s="18"/>
      <c r="O826" s="18"/>
      <c r="P826" s="18"/>
      <c r="Q826" s="18"/>
      <c r="R826" s="18"/>
      <c r="S826" s="18"/>
      <c r="T826" s="18"/>
      <c r="U826" s="18"/>
      <c r="V826" s="18"/>
      <c r="W826" s="18"/>
      <c r="X826" s="18"/>
      <c r="Y826" s="18"/>
      <c r="Z826" s="18"/>
      <c r="AA826" s="18"/>
      <c r="AB826" s="18"/>
      <c r="AC826" s="18"/>
    </row>
    <row r="827" spans="1:29" ht="15.75" customHeight="1">
      <c r="A827" s="1610" t="s">
        <v>23</v>
      </c>
      <c r="B827" s="1610" t="s">
        <v>24</v>
      </c>
      <c r="C827" s="1610" t="s">
        <v>2251</v>
      </c>
      <c r="D827" s="1610" t="s">
        <v>2331</v>
      </c>
      <c r="E827" s="1610" t="s">
        <v>21</v>
      </c>
      <c r="F827" s="1610" t="s">
        <v>22</v>
      </c>
      <c r="G827" s="1610" t="s">
        <v>21</v>
      </c>
      <c r="H827" s="1610">
        <v>7</v>
      </c>
      <c r="I827" s="1447">
        <v>961.8</v>
      </c>
      <c r="J827" s="1610">
        <v>7</v>
      </c>
      <c r="K827" s="1402">
        <v>46769</v>
      </c>
      <c r="L827" s="26"/>
      <c r="M827" s="18"/>
      <c r="N827" s="18"/>
      <c r="O827" s="18"/>
      <c r="P827" s="18"/>
      <c r="Q827" s="18"/>
      <c r="R827" s="18"/>
      <c r="S827" s="18"/>
      <c r="T827" s="18"/>
      <c r="U827" s="18"/>
      <c r="V827" s="18"/>
      <c r="W827" s="18"/>
      <c r="X827" s="18"/>
      <c r="Y827" s="18"/>
      <c r="Z827" s="18"/>
      <c r="AA827" s="18"/>
      <c r="AB827" s="18"/>
      <c r="AC827" s="18"/>
    </row>
    <row r="828" spans="1:29" ht="15.75" customHeight="1">
      <c r="A828" s="1610" t="s">
        <v>23</v>
      </c>
      <c r="B828" s="1610" t="s">
        <v>24</v>
      </c>
      <c r="C828" s="1610" t="s">
        <v>2251</v>
      </c>
      <c r="D828" s="1610" t="s">
        <v>2332</v>
      </c>
      <c r="E828" s="1610" t="s">
        <v>21</v>
      </c>
      <c r="F828" s="1610" t="s">
        <v>22</v>
      </c>
      <c r="G828" s="1610" t="s">
        <v>21</v>
      </c>
      <c r="H828" s="1610">
        <v>11</v>
      </c>
      <c r="I828" s="1447">
        <v>961.8</v>
      </c>
      <c r="J828" s="1610">
        <v>11</v>
      </c>
      <c r="K828" s="1402">
        <v>46774</v>
      </c>
      <c r="L828" s="26"/>
      <c r="M828" s="18"/>
      <c r="N828" s="18"/>
      <c r="O828" s="18"/>
      <c r="P828" s="18"/>
      <c r="Q828" s="18"/>
      <c r="R828" s="18"/>
      <c r="S828" s="18"/>
      <c r="T828" s="18"/>
      <c r="U828" s="18"/>
      <c r="V828" s="18"/>
      <c r="W828" s="18"/>
      <c r="X828" s="18"/>
      <c r="Y828" s="18"/>
      <c r="Z828" s="18"/>
      <c r="AA828" s="18"/>
      <c r="AB828" s="18"/>
      <c r="AC828" s="18"/>
    </row>
    <row r="829" spans="1:29" ht="15.75" customHeight="1">
      <c r="A829" s="1610" t="s">
        <v>23</v>
      </c>
      <c r="B829" s="1610" t="s">
        <v>24</v>
      </c>
      <c r="C829" s="1610" t="s">
        <v>2251</v>
      </c>
      <c r="D829" s="1610" t="s">
        <v>2333</v>
      </c>
      <c r="E829" s="1610" t="s">
        <v>21</v>
      </c>
      <c r="F829" s="1610" t="s">
        <v>22</v>
      </c>
      <c r="G829" s="1610" t="s">
        <v>21</v>
      </c>
      <c r="H829" s="1610">
        <v>41</v>
      </c>
      <c r="I829" s="1447">
        <v>961.8</v>
      </c>
      <c r="J829" s="1610">
        <v>41</v>
      </c>
      <c r="K829" s="1402">
        <v>46782</v>
      </c>
      <c r="L829" s="26"/>
      <c r="M829" s="18"/>
      <c r="N829" s="18"/>
      <c r="O829" s="18"/>
      <c r="P829" s="18"/>
      <c r="Q829" s="18"/>
      <c r="R829" s="18"/>
      <c r="S829" s="18"/>
      <c r="T829" s="18"/>
      <c r="U829" s="18"/>
      <c r="V829" s="18"/>
      <c r="W829" s="18"/>
      <c r="X829" s="18"/>
      <c r="Y829" s="18"/>
      <c r="Z829" s="18"/>
      <c r="AA829" s="18"/>
      <c r="AB829" s="18"/>
      <c r="AC829" s="18"/>
    </row>
    <row r="830" spans="1:29" ht="15.75" customHeight="1">
      <c r="A830" s="1610" t="s">
        <v>23</v>
      </c>
      <c r="B830" s="1610" t="s">
        <v>24</v>
      </c>
      <c r="C830" s="1610" t="s">
        <v>2251</v>
      </c>
      <c r="D830" s="1610" t="s">
        <v>2335</v>
      </c>
      <c r="E830" s="1610" t="s">
        <v>21</v>
      </c>
      <c r="F830" s="1610" t="s">
        <v>22</v>
      </c>
      <c r="G830" s="1610" t="s">
        <v>21</v>
      </c>
      <c r="H830" s="1610">
        <v>22</v>
      </c>
      <c r="I830" s="1447">
        <v>961.8</v>
      </c>
      <c r="J830" s="1610">
        <v>22</v>
      </c>
      <c r="K830" s="1402">
        <v>46769</v>
      </c>
      <c r="L830" s="26"/>
      <c r="M830" s="18"/>
      <c r="N830" s="18"/>
      <c r="O830" s="18"/>
      <c r="P830" s="18"/>
      <c r="Q830" s="18"/>
      <c r="R830" s="18"/>
      <c r="S830" s="18"/>
      <c r="T830" s="18"/>
      <c r="U830" s="18"/>
      <c r="V830" s="18"/>
      <c r="W830" s="18"/>
      <c r="X830" s="18"/>
      <c r="Y830" s="18"/>
      <c r="Z830" s="18"/>
      <c r="AA830" s="18"/>
      <c r="AB830" s="18"/>
      <c r="AC830" s="18"/>
    </row>
    <row r="831" spans="1:29" ht="15.75" customHeight="1">
      <c r="A831" s="1610" t="s">
        <v>23</v>
      </c>
      <c r="B831" s="1610" t="s">
        <v>24</v>
      </c>
      <c r="C831" s="1610" t="s">
        <v>2251</v>
      </c>
      <c r="D831" s="1610" t="s">
        <v>2337</v>
      </c>
      <c r="E831" s="1610" t="s">
        <v>21</v>
      </c>
      <c r="F831" s="1610" t="s">
        <v>22</v>
      </c>
      <c r="G831" s="1610" t="s">
        <v>21</v>
      </c>
      <c r="H831" s="1610">
        <v>7</v>
      </c>
      <c r="I831" s="1447">
        <v>961.8</v>
      </c>
      <c r="J831" s="1610">
        <v>7</v>
      </c>
      <c r="K831" s="1402">
        <v>46776</v>
      </c>
      <c r="L831" s="26"/>
      <c r="M831" s="18"/>
      <c r="N831" s="18"/>
      <c r="O831" s="18"/>
      <c r="P831" s="18"/>
      <c r="Q831" s="18"/>
      <c r="R831" s="18"/>
      <c r="S831" s="18"/>
      <c r="T831" s="18"/>
      <c r="U831" s="18"/>
      <c r="V831" s="18"/>
      <c r="W831" s="18"/>
      <c r="X831" s="18"/>
      <c r="Y831" s="18"/>
      <c r="Z831" s="18"/>
      <c r="AA831" s="18"/>
      <c r="AB831" s="18"/>
      <c r="AC831" s="18"/>
    </row>
    <row r="832" spans="1:29" ht="15.75" customHeight="1">
      <c r="A832" s="1610" t="s">
        <v>23</v>
      </c>
      <c r="B832" s="1610" t="s">
        <v>24</v>
      </c>
      <c r="C832" s="1610" t="s">
        <v>2251</v>
      </c>
      <c r="D832" s="1610" t="s">
        <v>2339</v>
      </c>
      <c r="E832" s="1610" t="s">
        <v>21</v>
      </c>
      <c r="F832" s="1610" t="s">
        <v>22</v>
      </c>
      <c r="G832" s="1610" t="s">
        <v>21</v>
      </c>
      <c r="H832" s="1610">
        <v>10</v>
      </c>
      <c r="I832" s="1447">
        <v>961.8</v>
      </c>
      <c r="J832" s="1610">
        <v>10</v>
      </c>
      <c r="K832" s="1402">
        <v>46780</v>
      </c>
      <c r="L832" s="26"/>
      <c r="M832" s="18"/>
      <c r="N832" s="18"/>
      <c r="O832" s="18"/>
      <c r="P832" s="18"/>
      <c r="Q832" s="18"/>
      <c r="R832" s="18"/>
      <c r="S832" s="18"/>
      <c r="T832" s="18"/>
      <c r="U832" s="18"/>
      <c r="V832" s="18"/>
      <c r="W832" s="18"/>
      <c r="X832" s="18"/>
      <c r="Y832" s="18"/>
      <c r="Z832" s="18"/>
      <c r="AA832" s="18"/>
      <c r="AB832" s="18"/>
      <c r="AC832" s="18"/>
    </row>
    <row r="833" spans="1:29" ht="15.75" customHeight="1">
      <c r="A833" s="1610" t="s">
        <v>23</v>
      </c>
      <c r="B833" s="1610" t="s">
        <v>24</v>
      </c>
      <c r="C833" s="1610" t="s">
        <v>2251</v>
      </c>
      <c r="D833" s="1610" t="s">
        <v>2341</v>
      </c>
      <c r="E833" s="1610" t="s">
        <v>21</v>
      </c>
      <c r="F833" s="1610" t="s">
        <v>22</v>
      </c>
      <c r="G833" s="1610" t="s">
        <v>21</v>
      </c>
      <c r="H833" s="1610">
        <v>1</v>
      </c>
      <c r="I833" s="1447">
        <v>961.8</v>
      </c>
      <c r="J833" s="1610">
        <v>1</v>
      </c>
      <c r="K833" s="1402">
        <v>46774</v>
      </c>
      <c r="L833" s="26"/>
      <c r="M833" s="18"/>
      <c r="N833" s="18"/>
      <c r="O833" s="18"/>
      <c r="P833" s="18"/>
      <c r="Q833" s="18"/>
      <c r="R833" s="18"/>
      <c r="S833" s="18"/>
      <c r="T833" s="18"/>
      <c r="U833" s="18"/>
      <c r="V833" s="18"/>
      <c r="W833" s="18"/>
      <c r="X833" s="18"/>
      <c r="Y833" s="18"/>
      <c r="Z833" s="18"/>
      <c r="AA833" s="18"/>
      <c r="AB833" s="18"/>
      <c r="AC833" s="18"/>
    </row>
    <row r="834" spans="1:29" ht="15.75" customHeight="1">
      <c r="A834" s="1610" t="s">
        <v>23</v>
      </c>
      <c r="B834" s="1610" t="s">
        <v>24</v>
      </c>
      <c r="C834" s="1610" t="s">
        <v>2251</v>
      </c>
      <c r="D834" s="1610" t="s">
        <v>2344</v>
      </c>
      <c r="E834" s="1610" t="s">
        <v>21</v>
      </c>
      <c r="F834" s="1610" t="s">
        <v>22</v>
      </c>
      <c r="G834" s="1610" t="s">
        <v>21</v>
      </c>
      <c r="H834" s="1610">
        <v>22</v>
      </c>
      <c r="I834" s="1447">
        <v>961.8</v>
      </c>
      <c r="J834" s="1610">
        <v>22</v>
      </c>
      <c r="K834" s="1402">
        <v>46782</v>
      </c>
      <c r="L834" s="26"/>
      <c r="M834" s="18"/>
      <c r="N834" s="18"/>
      <c r="O834" s="18"/>
      <c r="P834" s="18"/>
      <c r="Q834" s="18"/>
      <c r="R834" s="18"/>
      <c r="S834" s="18"/>
      <c r="T834" s="18"/>
      <c r="U834" s="18"/>
      <c r="V834" s="18"/>
      <c r="W834" s="18"/>
      <c r="X834" s="18"/>
      <c r="Y834" s="18"/>
      <c r="Z834" s="18"/>
      <c r="AA834" s="18"/>
      <c r="AB834" s="18"/>
      <c r="AC834" s="18"/>
    </row>
    <row r="835" spans="1:29" ht="15.75" customHeight="1">
      <c r="A835" s="1610" t="s">
        <v>23</v>
      </c>
      <c r="B835" s="1610" t="s">
        <v>24</v>
      </c>
      <c r="C835" s="1610" t="s">
        <v>2251</v>
      </c>
      <c r="D835" s="1610" t="s">
        <v>2345</v>
      </c>
      <c r="E835" s="1610" t="s">
        <v>21</v>
      </c>
      <c r="F835" s="1610" t="s">
        <v>22</v>
      </c>
      <c r="G835" s="1610" t="s">
        <v>21</v>
      </c>
      <c r="H835" s="1610">
        <v>11</v>
      </c>
      <c r="I835" s="1447">
        <v>961.8</v>
      </c>
      <c r="J835" s="1610">
        <v>11</v>
      </c>
      <c r="K835" s="1402">
        <v>46782</v>
      </c>
      <c r="L835" s="26"/>
      <c r="M835" s="18"/>
      <c r="N835" s="18"/>
      <c r="O835" s="18"/>
      <c r="P835" s="18"/>
      <c r="Q835" s="18"/>
      <c r="R835" s="18"/>
      <c r="S835" s="18"/>
      <c r="T835" s="18"/>
      <c r="U835" s="18"/>
      <c r="V835" s="18"/>
      <c r="W835" s="18"/>
      <c r="X835" s="18"/>
      <c r="Y835" s="18"/>
      <c r="Z835" s="18"/>
      <c r="AA835" s="18"/>
      <c r="AB835" s="18"/>
      <c r="AC835" s="18"/>
    </row>
    <row r="836" spans="1:29" ht="15.75" customHeight="1">
      <c r="A836" s="1610" t="s">
        <v>23</v>
      </c>
      <c r="B836" s="1610" t="s">
        <v>24</v>
      </c>
      <c r="C836" s="1610" t="s">
        <v>2251</v>
      </c>
      <c r="D836" s="1610" t="s">
        <v>2347</v>
      </c>
      <c r="E836" s="1610" t="s">
        <v>21</v>
      </c>
      <c r="F836" s="1610" t="s">
        <v>22</v>
      </c>
      <c r="G836" s="1610" t="s">
        <v>21</v>
      </c>
      <c r="H836" s="1610">
        <v>5</v>
      </c>
      <c r="I836" s="1447">
        <v>961.8</v>
      </c>
      <c r="J836" s="1610">
        <v>5</v>
      </c>
      <c r="K836" s="1402">
        <v>46711</v>
      </c>
      <c r="L836" s="26"/>
      <c r="M836" s="18"/>
      <c r="N836" s="18"/>
      <c r="O836" s="18"/>
      <c r="P836" s="18"/>
      <c r="Q836" s="18"/>
      <c r="R836" s="18"/>
      <c r="S836" s="18"/>
      <c r="T836" s="18"/>
      <c r="U836" s="18"/>
      <c r="V836" s="18"/>
      <c r="W836" s="18"/>
      <c r="X836" s="18"/>
      <c r="Y836" s="18"/>
      <c r="Z836" s="18"/>
      <c r="AA836" s="18"/>
      <c r="AB836" s="18"/>
      <c r="AC836" s="18"/>
    </row>
    <row r="837" spans="1:29" ht="15.75" customHeight="1">
      <c r="A837" s="1610" t="s">
        <v>23</v>
      </c>
      <c r="B837" s="1610" t="s">
        <v>24</v>
      </c>
      <c r="C837" s="1610" t="s">
        <v>2251</v>
      </c>
      <c r="D837" s="1610" t="s">
        <v>2348</v>
      </c>
      <c r="E837" s="1610" t="s">
        <v>21</v>
      </c>
      <c r="F837" s="1610" t="s">
        <v>22</v>
      </c>
      <c r="G837" s="1610" t="s">
        <v>21</v>
      </c>
      <c r="H837" s="1610">
        <v>7</v>
      </c>
      <c r="I837" s="1447">
        <v>961.8</v>
      </c>
      <c r="J837" s="1610">
        <v>7</v>
      </c>
      <c r="K837" s="1402">
        <v>46780</v>
      </c>
      <c r="L837" s="26"/>
      <c r="M837" s="18"/>
      <c r="N837" s="18"/>
      <c r="O837" s="18"/>
      <c r="P837" s="18"/>
      <c r="Q837" s="18"/>
      <c r="R837" s="18"/>
      <c r="S837" s="18"/>
      <c r="T837" s="18"/>
      <c r="U837" s="18"/>
      <c r="V837" s="18"/>
      <c r="W837" s="18"/>
      <c r="X837" s="18"/>
      <c r="Y837" s="18"/>
      <c r="Z837" s="18"/>
      <c r="AA837" s="18"/>
      <c r="AB837" s="18"/>
      <c r="AC837" s="18"/>
    </row>
    <row r="838" spans="1:29" ht="15.75" customHeight="1">
      <c r="A838" s="1610" t="s">
        <v>23</v>
      </c>
      <c r="B838" s="1610" t="s">
        <v>24</v>
      </c>
      <c r="C838" s="1610" t="s">
        <v>2251</v>
      </c>
      <c r="D838" s="1610" t="s">
        <v>2349</v>
      </c>
      <c r="E838" s="1610" t="s">
        <v>21</v>
      </c>
      <c r="F838" s="1610" t="s">
        <v>22</v>
      </c>
      <c r="G838" s="1610" t="s">
        <v>21</v>
      </c>
      <c r="H838" s="1610">
        <v>4</v>
      </c>
      <c r="I838" s="1447">
        <v>961.8</v>
      </c>
      <c r="J838" s="1610">
        <v>4</v>
      </c>
      <c r="K838" s="1402">
        <v>46782</v>
      </c>
      <c r="L838" s="26"/>
      <c r="M838" s="18"/>
      <c r="N838" s="18"/>
      <c r="O838" s="18"/>
      <c r="P838" s="18"/>
      <c r="Q838" s="18"/>
      <c r="R838" s="18"/>
      <c r="S838" s="18"/>
      <c r="T838" s="18"/>
      <c r="U838" s="18"/>
      <c r="V838" s="18"/>
      <c r="W838" s="18"/>
      <c r="X838" s="18"/>
      <c r="Y838" s="18"/>
      <c r="Z838" s="18"/>
      <c r="AA838" s="18"/>
      <c r="AB838" s="18"/>
      <c r="AC838" s="18"/>
    </row>
    <row r="839" spans="1:29" ht="15.75" customHeight="1">
      <c r="A839" s="1610" t="s">
        <v>23</v>
      </c>
      <c r="B839" s="1610" t="s">
        <v>24</v>
      </c>
      <c r="C839" s="1610" t="s">
        <v>2251</v>
      </c>
      <c r="D839" s="1610" t="s">
        <v>2351</v>
      </c>
      <c r="E839" s="1610" t="s">
        <v>21</v>
      </c>
      <c r="F839" s="1610" t="s">
        <v>22</v>
      </c>
      <c r="G839" s="1610" t="s">
        <v>21</v>
      </c>
      <c r="H839" s="1610">
        <v>3</v>
      </c>
      <c r="I839" s="1447">
        <v>961.8</v>
      </c>
      <c r="J839" s="1610">
        <v>3</v>
      </c>
      <c r="K839" s="1402">
        <v>46776</v>
      </c>
      <c r="L839" s="26"/>
      <c r="M839" s="18"/>
      <c r="N839" s="18"/>
      <c r="O839" s="18"/>
      <c r="P839" s="18"/>
      <c r="Q839" s="18"/>
      <c r="R839" s="18"/>
      <c r="S839" s="18"/>
      <c r="T839" s="18"/>
      <c r="U839" s="18"/>
      <c r="V839" s="18"/>
      <c r="W839" s="18"/>
      <c r="X839" s="18"/>
      <c r="Y839" s="18"/>
      <c r="Z839" s="18"/>
      <c r="AA839" s="18"/>
      <c r="AB839" s="18"/>
      <c r="AC839" s="18"/>
    </row>
    <row r="840" spans="1:29" ht="15.75" customHeight="1">
      <c r="A840" s="1610" t="s">
        <v>23</v>
      </c>
      <c r="B840" s="1610" t="s">
        <v>24</v>
      </c>
      <c r="C840" s="1610" t="s">
        <v>2251</v>
      </c>
      <c r="D840" s="1610" t="s">
        <v>2352</v>
      </c>
      <c r="E840" s="1610" t="s">
        <v>21</v>
      </c>
      <c r="F840" s="1610" t="s">
        <v>22</v>
      </c>
      <c r="G840" s="1610" t="s">
        <v>21</v>
      </c>
      <c r="H840" s="1610">
        <v>7</v>
      </c>
      <c r="I840" s="1447">
        <v>961.8</v>
      </c>
      <c r="J840" s="1610">
        <v>7</v>
      </c>
      <c r="K840" s="1402">
        <v>46780</v>
      </c>
      <c r="L840" s="26"/>
      <c r="M840" s="18"/>
      <c r="N840" s="18"/>
      <c r="O840" s="18"/>
      <c r="P840" s="18"/>
      <c r="Q840" s="18"/>
      <c r="R840" s="18"/>
      <c r="S840" s="18"/>
      <c r="T840" s="18"/>
      <c r="U840" s="18"/>
      <c r="V840" s="18"/>
      <c r="W840" s="18"/>
      <c r="X840" s="18"/>
      <c r="Y840" s="18"/>
      <c r="Z840" s="18"/>
      <c r="AA840" s="18"/>
      <c r="AB840" s="18"/>
      <c r="AC840" s="18"/>
    </row>
    <row r="841" spans="1:29" ht="15.75" customHeight="1">
      <c r="A841" s="1610" t="s">
        <v>23</v>
      </c>
      <c r="B841" s="1610" t="s">
        <v>24</v>
      </c>
      <c r="C841" s="1610" t="s">
        <v>2251</v>
      </c>
      <c r="D841" s="1610" t="s">
        <v>2353</v>
      </c>
      <c r="E841" s="1610" t="s">
        <v>21</v>
      </c>
      <c r="F841" s="1610" t="s">
        <v>22</v>
      </c>
      <c r="G841" s="1610" t="s">
        <v>21</v>
      </c>
      <c r="H841" s="1610">
        <v>1</v>
      </c>
      <c r="I841" s="1447">
        <v>961.8</v>
      </c>
      <c r="J841" s="1610">
        <v>1</v>
      </c>
      <c r="K841" s="1402">
        <v>46782</v>
      </c>
      <c r="L841" s="26"/>
      <c r="M841" s="18"/>
      <c r="N841" s="18"/>
      <c r="O841" s="18"/>
      <c r="P841" s="18"/>
      <c r="Q841" s="18"/>
      <c r="R841" s="18"/>
      <c r="S841" s="18"/>
      <c r="T841" s="18"/>
      <c r="U841" s="18"/>
      <c r="V841" s="18"/>
      <c r="W841" s="18"/>
      <c r="X841" s="18"/>
      <c r="Y841" s="18"/>
      <c r="Z841" s="18"/>
      <c r="AA841" s="18"/>
      <c r="AB841" s="18"/>
      <c r="AC841" s="18"/>
    </row>
    <row r="842" spans="1:29" ht="15.75" customHeight="1">
      <c r="A842" s="1610" t="s">
        <v>23</v>
      </c>
      <c r="B842" s="1610" t="s">
        <v>24</v>
      </c>
      <c r="C842" s="1610" t="s">
        <v>2251</v>
      </c>
      <c r="D842" s="1610" t="s">
        <v>2355</v>
      </c>
      <c r="E842" s="1610" t="s">
        <v>21</v>
      </c>
      <c r="F842" s="1610" t="s">
        <v>22</v>
      </c>
      <c r="G842" s="1610" t="s">
        <v>21</v>
      </c>
      <c r="H842" s="1610">
        <v>7</v>
      </c>
      <c r="I842" s="1447">
        <v>961.8</v>
      </c>
      <c r="J842" s="1610">
        <v>7</v>
      </c>
      <c r="K842" s="1402">
        <v>46793</v>
      </c>
      <c r="L842" s="26"/>
      <c r="M842" s="18"/>
      <c r="N842" s="18"/>
      <c r="O842" s="18"/>
      <c r="P842" s="18"/>
      <c r="Q842" s="18"/>
      <c r="R842" s="18"/>
      <c r="S842" s="18"/>
      <c r="T842" s="18"/>
      <c r="U842" s="18"/>
      <c r="V842" s="18"/>
      <c r="W842" s="18"/>
      <c r="X842" s="18"/>
      <c r="Y842" s="18"/>
      <c r="Z842" s="18"/>
      <c r="AA842" s="18"/>
      <c r="AB842" s="18"/>
      <c r="AC842" s="18"/>
    </row>
    <row r="843" spans="1:29" ht="15.75" customHeight="1">
      <c r="A843" s="1610" t="s">
        <v>23</v>
      </c>
      <c r="B843" s="1610" t="s">
        <v>24</v>
      </c>
      <c r="C843" s="1610" t="s">
        <v>2251</v>
      </c>
      <c r="D843" s="1610" t="s">
        <v>2356</v>
      </c>
      <c r="E843" s="1610" t="s">
        <v>21</v>
      </c>
      <c r="F843" s="1610" t="s">
        <v>22</v>
      </c>
      <c r="G843" s="1610" t="s">
        <v>21</v>
      </c>
      <c r="H843" s="1610">
        <v>4</v>
      </c>
      <c r="I843" s="1447">
        <v>961.8</v>
      </c>
      <c r="J843" s="1610">
        <v>4</v>
      </c>
      <c r="K843" s="1402">
        <v>46797</v>
      </c>
      <c r="L843" s="26"/>
      <c r="M843" s="18"/>
      <c r="N843" s="18"/>
      <c r="O843" s="18"/>
      <c r="P843" s="18"/>
      <c r="Q843" s="18"/>
      <c r="R843" s="18"/>
      <c r="S843" s="18"/>
      <c r="T843" s="18"/>
      <c r="U843" s="18"/>
      <c r="V843" s="18"/>
      <c r="W843" s="18"/>
      <c r="X843" s="18"/>
      <c r="Y843" s="18"/>
      <c r="Z843" s="18"/>
      <c r="AA843" s="18"/>
      <c r="AB843" s="18"/>
      <c r="AC843" s="18"/>
    </row>
    <row r="844" spans="1:29" ht="15.75" customHeight="1">
      <c r="A844" s="1610" t="s">
        <v>23</v>
      </c>
      <c r="B844" s="1610" t="s">
        <v>24</v>
      </c>
      <c r="C844" s="1610" t="s">
        <v>2251</v>
      </c>
      <c r="D844" s="1610" t="s">
        <v>2358</v>
      </c>
      <c r="E844" s="1610" t="s">
        <v>21</v>
      </c>
      <c r="F844" s="1610" t="s">
        <v>22</v>
      </c>
      <c r="G844" s="1610" t="s">
        <v>21</v>
      </c>
      <c r="H844" s="1610">
        <v>4</v>
      </c>
      <c r="I844" s="1447">
        <v>961.8</v>
      </c>
      <c r="J844" s="1610">
        <v>4</v>
      </c>
      <c r="K844" s="1402">
        <v>46677</v>
      </c>
      <c r="L844" s="26"/>
      <c r="M844" s="18"/>
      <c r="N844" s="18"/>
      <c r="O844" s="18"/>
      <c r="P844" s="18"/>
      <c r="Q844" s="18"/>
      <c r="R844" s="18"/>
      <c r="S844" s="18"/>
      <c r="T844" s="18"/>
      <c r="U844" s="18"/>
      <c r="V844" s="18"/>
      <c r="W844" s="18"/>
      <c r="X844" s="18"/>
      <c r="Y844" s="18"/>
      <c r="Z844" s="18"/>
      <c r="AA844" s="18"/>
      <c r="AB844" s="18"/>
      <c r="AC844" s="18"/>
    </row>
    <row r="845" spans="1:29" ht="15.75" customHeight="1">
      <c r="A845" s="1610" t="s">
        <v>23</v>
      </c>
      <c r="B845" s="1610" t="s">
        <v>24</v>
      </c>
      <c r="C845" s="1610" t="s">
        <v>2251</v>
      </c>
      <c r="D845" s="1610" t="s">
        <v>2358</v>
      </c>
      <c r="E845" s="1610" t="s">
        <v>21</v>
      </c>
      <c r="F845" s="1610" t="s">
        <v>22</v>
      </c>
      <c r="G845" s="1610" t="s">
        <v>21</v>
      </c>
      <c r="H845" s="1610">
        <v>4</v>
      </c>
      <c r="I845" s="1447">
        <v>961.8</v>
      </c>
      <c r="J845" s="1610">
        <v>4</v>
      </c>
      <c r="K845" s="1402">
        <v>46677</v>
      </c>
      <c r="L845" s="26"/>
      <c r="M845" s="18"/>
      <c r="N845" s="18"/>
      <c r="O845" s="18"/>
      <c r="P845" s="18"/>
      <c r="Q845" s="18"/>
      <c r="R845" s="18"/>
      <c r="S845" s="18"/>
      <c r="T845" s="18"/>
      <c r="U845" s="18"/>
      <c r="V845" s="18"/>
      <c r="W845" s="18"/>
      <c r="X845" s="18"/>
      <c r="Y845" s="18"/>
      <c r="Z845" s="18"/>
      <c r="AA845" s="18"/>
      <c r="AB845" s="18"/>
      <c r="AC845" s="18"/>
    </row>
    <row r="846" spans="1:29" ht="15.75" customHeight="1">
      <c r="A846" s="1610" t="s">
        <v>23</v>
      </c>
      <c r="B846" s="1610" t="s">
        <v>24</v>
      </c>
      <c r="C846" s="1610" t="s">
        <v>2251</v>
      </c>
      <c r="D846" s="1610" t="s">
        <v>2360</v>
      </c>
      <c r="E846" s="1610" t="s">
        <v>21</v>
      </c>
      <c r="F846" s="1610" t="s">
        <v>22</v>
      </c>
      <c r="G846" s="1610" t="s">
        <v>21</v>
      </c>
      <c r="H846" s="1610">
        <v>1</v>
      </c>
      <c r="I846" s="1447">
        <v>961.8</v>
      </c>
      <c r="J846" s="1610">
        <v>1</v>
      </c>
      <c r="K846" s="1402">
        <v>46782</v>
      </c>
      <c r="L846" s="26"/>
      <c r="M846" s="18"/>
      <c r="N846" s="18"/>
      <c r="O846" s="18"/>
      <c r="P846" s="18"/>
      <c r="Q846" s="18"/>
      <c r="R846" s="18"/>
      <c r="S846" s="18"/>
      <c r="T846" s="18"/>
      <c r="U846" s="18"/>
      <c r="V846" s="18"/>
      <c r="W846" s="18"/>
      <c r="X846" s="18"/>
      <c r="Y846" s="18"/>
      <c r="Z846" s="18"/>
      <c r="AA846" s="18"/>
      <c r="AB846" s="18"/>
      <c r="AC846" s="18"/>
    </row>
    <row r="847" spans="1:29" ht="15.75" customHeight="1">
      <c r="A847" s="1610" t="s">
        <v>23</v>
      </c>
      <c r="B847" s="1610" t="s">
        <v>24</v>
      </c>
      <c r="C847" s="1610" t="s">
        <v>2251</v>
      </c>
      <c r="D847" s="1610" t="s">
        <v>2361</v>
      </c>
      <c r="E847" s="1610" t="s">
        <v>21</v>
      </c>
      <c r="F847" s="1610" t="s">
        <v>22</v>
      </c>
      <c r="G847" s="1610" t="s">
        <v>21</v>
      </c>
      <c r="H847" s="1610">
        <v>7</v>
      </c>
      <c r="I847" s="1447">
        <v>961.8</v>
      </c>
      <c r="J847" s="1610">
        <v>7</v>
      </c>
      <c r="K847" s="1402">
        <v>46767</v>
      </c>
      <c r="L847" s="26"/>
      <c r="M847" s="18"/>
      <c r="N847" s="18"/>
      <c r="O847" s="18"/>
      <c r="P847" s="18"/>
      <c r="Q847" s="18"/>
      <c r="R847" s="18"/>
      <c r="S847" s="18"/>
      <c r="T847" s="18"/>
      <c r="U847" s="18"/>
      <c r="V847" s="18"/>
      <c r="W847" s="18"/>
      <c r="X847" s="18"/>
      <c r="Y847" s="18"/>
      <c r="Z847" s="18"/>
      <c r="AA847" s="18"/>
      <c r="AB847" s="18"/>
      <c r="AC847" s="18"/>
    </row>
    <row r="848" spans="1:29" ht="15.75" customHeight="1">
      <c r="A848" s="1610" t="s">
        <v>23</v>
      </c>
      <c r="B848" s="1610" t="s">
        <v>24</v>
      </c>
      <c r="C848" s="1610" t="s">
        <v>2251</v>
      </c>
      <c r="D848" s="1610" t="s">
        <v>2363</v>
      </c>
      <c r="E848" s="1610" t="s">
        <v>21</v>
      </c>
      <c r="F848" s="1610" t="s">
        <v>22</v>
      </c>
      <c r="G848" s="1610" t="s">
        <v>21</v>
      </c>
      <c r="H848" s="1610">
        <v>9</v>
      </c>
      <c r="I848" s="1447">
        <v>961.8</v>
      </c>
      <c r="J848" s="1610">
        <v>9</v>
      </c>
      <c r="K848" s="1402">
        <v>46784</v>
      </c>
      <c r="L848" s="26"/>
      <c r="M848" s="18"/>
      <c r="N848" s="18"/>
      <c r="O848" s="18"/>
      <c r="P848" s="18"/>
      <c r="Q848" s="18"/>
      <c r="R848" s="18"/>
      <c r="S848" s="18"/>
      <c r="T848" s="18"/>
      <c r="U848" s="18"/>
      <c r="V848" s="18"/>
      <c r="W848" s="18"/>
      <c r="X848" s="18"/>
      <c r="Y848" s="18"/>
      <c r="Z848" s="18"/>
      <c r="AA848" s="18"/>
      <c r="AB848" s="18"/>
      <c r="AC848" s="18"/>
    </row>
    <row r="849" spans="1:29" ht="15.75" customHeight="1">
      <c r="A849" s="1610" t="s">
        <v>23</v>
      </c>
      <c r="B849" s="1610" t="s">
        <v>24</v>
      </c>
      <c r="C849" s="1610" t="s">
        <v>2251</v>
      </c>
      <c r="D849" s="1610" t="s">
        <v>2364</v>
      </c>
      <c r="E849" s="1610" t="s">
        <v>21</v>
      </c>
      <c r="F849" s="1610" t="s">
        <v>22</v>
      </c>
      <c r="G849" s="1610" t="s">
        <v>21</v>
      </c>
      <c r="H849" s="1610">
        <v>1</v>
      </c>
      <c r="I849" s="1447">
        <v>961.8</v>
      </c>
      <c r="J849" s="1610">
        <v>1</v>
      </c>
      <c r="K849" s="1402">
        <v>46619</v>
      </c>
      <c r="L849" s="26"/>
      <c r="M849" s="18"/>
      <c r="N849" s="18"/>
      <c r="O849" s="18"/>
      <c r="P849" s="18"/>
      <c r="Q849" s="18"/>
      <c r="R849" s="18"/>
      <c r="S849" s="18"/>
      <c r="T849" s="18"/>
      <c r="U849" s="18"/>
      <c r="V849" s="18"/>
      <c r="W849" s="18"/>
      <c r="X849" s="18"/>
      <c r="Y849" s="18"/>
      <c r="Z849" s="18"/>
      <c r="AA849" s="18"/>
      <c r="AB849" s="18"/>
      <c r="AC849" s="18"/>
    </row>
    <row r="850" spans="1:29" ht="15.75" customHeight="1">
      <c r="A850" s="1610" t="s">
        <v>23</v>
      </c>
      <c r="B850" s="1610" t="s">
        <v>24</v>
      </c>
      <c r="C850" s="1610" t="s">
        <v>2251</v>
      </c>
      <c r="D850" s="1610" t="s">
        <v>2365</v>
      </c>
      <c r="E850" s="1610" t="s">
        <v>21</v>
      </c>
      <c r="F850" s="1610" t="s">
        <v>22</v>
      </c>
      <c r="G850" s="1610" t="s">
        <v>21</v>
      </c>
      <c r="H850" s="1610">
        <v>4</v>
      </c>
      <c r="I850" s="1447">
        <v>961.8</v>
      </c>
      <c r="J850" s="1610">
        <v>4</v>
      </c>
      <c r="K850" s="1402">
        <v>46780</v>
      </c>
      <c r="L850" s="26"/>
      <c r="M850" s="18"/>
      <c r="N850" s="18"/>
      <c r="O850" s="18"/>
      <c r="P850" s="18"/>
      <c r="Q850" s="18"/>
      <c r="R850" s="18"/>
      <c r="S850" s="18"/>
      <c r="T850" s="18"/>
      <c r="U850" s="18"/>
      <c r="V850" s="18"/>
      <c r="W850" s="18"/>
      <c r="X850" s="18"/>
      <c r="Y850" s="18"/>
      <c r="Z850" s="18"/>
      <c r="AA850" s="18"/>
      <c r="AB850" s="18"/>
      <c r="AC850" s="18"/>
    </row>
    <row r="851" spans="1:29" ht="15.75" customHeight="1">
      <c r="A851" s="1610" t="s">
        <v>23</v>
      </c>
      <c r="B851" s="1610" t="s">
        <v>24</v>
      </c>
      <c r="C851" s="1610" t="s">
        <v>2251</v>
      </c>
      <c r="D851" s="1610" t="s">
        <v>2366</v>
      </c>
      <c r="E851" s="1610" t="s">
        <v>21</v>
      </c>
      <c r="F851" s="1610" t="s">
        <v>22</v>
      </c>
      <c r="G851" s="1610" t="s">
        <v>21</v>
      </c>
      <c r="H851" s="1610">
        <v>5</v>
      </c>
      <c r="I851" s="1447">
        <v>961.8</v>
      </c>
      <c r="J851" s="1610">
        <v>5</v>
      </c>
      <c r="K851" s="1402">
        <v>46606</v>
      </c>
      <c r="L851" s="26"/>
      <c r="M851" s="18"/>
      <c r="N851" s="18"/>
      <c r="O851" s="18"/>
      <c r="P851" s="18"/>
      <c r="Q851" s="18"/>
      <c r="R851" s="18"/>
      <c r="S851" s="18"/>
      <c r="T851" s="18"/>
      <c r="U851" s="18"/>
      <c r="V851" s="18"/>
      <c r="W851" s="18"/>
      <c r="X851" s="18"/>
      <c r="Y851" s="18"/>
      <c r="Z851" s="18"/>
      <c r="AA851" s="18"/>
      <c r="AB851" s="18"/>
      <c r="AC851" s="18"/>
    </row>
    <row r="852" spans="1:29" ht="15.75" customHeight="1">
      <c r="A852" s="1610" t="s">
        <v>23</v>
      </c>
      <c r="B852" s="1610" t="s">
        <v>24</v>
      </c>
      <c r="C852" s="1610" t="s">
        <v>2251</v>
      </c>
      <c r="D852" s="1610" t="s">
        <v>2368</v>
      </c>
      <c r="E852" s="1610" t="s">
        <v>21</v>
      </c>
      <c r="F852" s="1610" t="s">
        <v>22</v>
      </c>
      <c r="G852" s="1610" t="s">
        <v>21</v>
      </c>
      <c r="H852" s="1610">
        <v>1</v>
      </c>
      <c r="I852" s="1447">
        <v>961.8</v>
      </c>
      <c r="J852" s="1610">
        <v>1</v>
      </c>
      <c r="K852" s="1402">
        <v>46620</v>
      </c>
      <c r="L852" s="26"/>
      <c r="M852" s="18"/>
      <c r="N852" s="18"/>
      <c r="O852" s="18"/>
      <c r="P852" s="18"/>
      <c r="Q852" s="18"/>
      <c r="R852" s="18"/>
      <c r="S852" s="18"/>
      <c r="T852" s="18"/>
      <c r="U852" s="18"/>
      <c r="V852" s="18"/>
      <c r="W852" s="18"/>
      <c r="X852" s="18"/>
      <c r="Y852" s="18"/>
      <c r="Z852" s="18"/>
      <c r="AA852" s="18"/>
      <c r="AB852" s="18"/>
      <c r="AC852" s="18"/>
    </row>
    <row r="853" spans="1:29" ht="15.75" customHeight="1">
      <c r="A853" s="1610" t="s">
        <v>23</v>
      </c>
      <c r="B853" s="1610" t="s">
        <v>24</v>
      </c>
      <c r="C853" s="1610" t="s">
        <v>2251</v>
      </c>
      <c r="D853" s="1610" t="s">
        <v>2369</v>
      </c>
      <c r="E853" s="1610" t="s">
        <v>21</v>
      </c>
      <c r="F853" s="1610" t="s">
        <v>22</v>
      </c>
      <c r="G853" s="1610" t="s">
        <v>21</v>
      </c>
      <c r="H853" s="1610">
        <v>7</v>
      </c>
      <c r="I853" s="1447">
        <v>961.8</v>
      </c>
      <c r="J853" s="1610">
        <v>7</v>
      </c>
      <c r="K853" s="1402">
        <v>46654</v>
      </c>
      <c r="L853" s="26"/>
      <c r="M853" s="18"/>
      <c r="N853" s="18"/>
      <c r="O853" s="18"/>
      <c r="P853" s="18"/>
      <c r="Q853" s="18"/>
      <c r="R853" s="18"/>
      <c r="S853" s="18"/>
      <c r="T853" s="18"/>
      <c r="U853" s="18"/>
      <c r="V853" s="18"/>
      <c r="W853" s="18"/>
      <c r="X853" s="18"/>
      <c r="Y853" s="18"/>
      <c r="Z853" s="18"/>
      <c r="AA853" s="18"/>
      <c r="AB853" s="18"/>
      <c r="AC853" s="18"/>
    </row>
    <row r="854" spans="1:29" ht="15.75" customHeight="1">
      <c r="A854" s="1610" t="s">
        <v>23</v>
      </c>
      <c r="B854" s="1610" t="s">
        <v>24</v>
      </c>
      <c r="C854" s="1610" t="s">
        <v>2251</v>
      </c>
      <c r="D854" s="1610" t="s">
        <v>2370</v>
      </c>
      <c r="E854" s="1610" t="s">
        <v>21</v>
      </c>
      <c r="F854" s="1610" t="s">
        <v>22</v>
      </c>
      <c r="G854" s="1610" t="s">
        <v>21</v>
      </c>
      <c r="H854" s="1610">
        <v>7</v>
      </c>
      <c r="I854" s="1447">
        <v>961.8</v>
      </c>
      <c r="J854" s="1610">
        <v>7</v>
      </c>
      <c r="K854" s="1402">
        <v>46710</v>
      </c>
      <c r="L854" s="26"/>
      <c r="M854" s="18"/>
      <c r="N854" s="18"/>
      <c r="O854" s="18"/>
      <c r="P854" s="18"/>
      <c r="Q854" s="18"/>
      <c r="R854" s="18"/>
      <c r="S854" s="18"/>
      <c r="T854" s="18"/>
      <c r="U854" s="18"/>
      <c r="V854" s="18"/>
      <c r="W854" s="18"/>
      <c r="X854" s="18"/>
      <c r="Y854" s="18"/>
      <c r="Z854" s="18"/>
      <c r="AA854" s="18"/>
      <c r="AB854" s="18"/>
      <c r="AC854" s="18"/>
    </row>
    <row r="855" spans="1:29" ht="15.75" customHeight="1">
      <c r="A855" s="1610" t="s">
        <v>23</v>
      </c>
      <c r="B855" s="1610" t="s">
        <v>24</v>
      </c>
      <c r="C855" s="1610" t="s">
        <v>2251</v>
      </c>
      <c r="D855" s="1610" t="s">
        <v>2372</v>
      </c>
      <c r="E855" s="1610" t="s">
        <v>21</v>
      </c>
      <c r="F855" s="1610" t="s">
        <v>22</v>
      </c>
      <c r="G855" s="1610" t="s">
        <v>21</v>
      </c>
      <c r="H855" s="1610">
        <v>3</v>
      </c>
      <c r="I855" s="1447">
        <v>961.8</v>
      </c>
      <c r="J855" s="1610">
        <v>3</v>
      </c>
      <c r="K855" s="1402">
        <v>46710</v>
      </c>
      <c r="L855" s="26"/>
      <c r="M855" s="18"/>
      <c r="N855" s="18"/>
      <c r="O855" s="18"/>
      <c r="P855" s="18"/>
      <c r="Q855" s="18"/>
      <c r="R855" s="18"/>
      <c r="S855" s="18"/>
      <c r="T855" s="18"/>
      <c r="U855" s="18"/>
      <c r="V855" s="18"/>
      <c r="W855" s="18"/>
      <c r="X855" s="18"/>
      <c r="Y855" s="18"/>
      <c r="Z855" s="18"/>
      <c r="AA855" s="18"/>
      <c r="AB855" s="18"/>
      <c r="AC855" s="18"/>
    </row>
    <row r="856" spans="1:29" ht="15.75" customHeight="1">
      <c r="A856" s="1610" t="s">
        <v>23</v>
      </c>
      <c r="B856" s="1610" t="s">
        <v>24</v>
      </c>
      <c r="C856" s="1610" t="s">
        <v>2251</v>
      </c>
      <c r="D856" s="1610" t="s">
        <v>2373</v>
      </c>
      <c r="E856" s="1610" t="s">
        <v>21</v>
      </c>
      <c r="F856" s="1610" t="s">
        <v>22</v>
      </c>
      <c r="G856" s="1610" t="s">
        <v>21</v>
      </c>
      <c r="H856" s="1610">
        <v>6</v>
      </c>
      <c r="I856" s="1447">
        <v>961.8</v>
      </c>
      <c r="J856" s="1610">
        <v>6</v>
      </c>
      <c r="K856" s="1402">
        <v>46710</v>
      </c>
      <c r="L856" s="26"/>
      <c r="M856" s="18"/>
      <c r="N856" s="18"/>
      <c r="O856" s="18"/>
      <c r="P856" s="18"/>
      <c r="Q856" s="18"/>
      <c r="R856" s="18"/>
      <c r="S856" s="18"/>
      <c r="T856" s="18"/>
      <c r="U856" s="18"/>
      <c r="V856" s="18"/>
      <c r="W856" s="18"/>
      <c r="X856" s="18"/>
      <c r="Y856" s="18"/>
      <c r="Z856" s="18"/>
      <c r="AA856" s="18"/>
      <c r="AB856" s="18"/>
      <c r="AC856" s="18"/>
    </row>
    <row r="857" spans="1:29" ht="15.75" customHeight="1">
      <c r="A857" s="1610" t="s">
        <v>23</v>
      </c>
      <c r="B857" s="1610" t="s">
        <v>24</v>
      </c>
      <c r="C857" s="1610" t="s">
        <v>2251</v>
      </c>
      <c r="D857" s="1610" t="s">
        <v>2374</v>
      </c>
      <c r="E857" s="1610" t="s">
        <v>21</v>
      </c>
      <c r="F857" s="1610" t="s">
        <v>22</v>
      </c>
      <c r="G857" s="1610" t="s">
        <v>21</v>
      </c>
      <c r="H857" s="1610">
        <v>5</v>
      </c>
      <c r="I857" s="1447">
        <v>961.8</v>
      </c>
      <c r="J857" s="1610">
        <v>5</v>
      </c>
      <c r="K857" s="1402">
        <v>46711</v>
      </c>
      <c r="L857" s="26"/>
      <c r="M857" s="18"/>
      <c r="N857" s="18"/>
      <c r="O857" s="18"/>
      <c r="P857" s="18"/>
      <c r="Q857" s="18"/>
      <c r="R857" s="18"/>
      <c r="S857" s="18"/>
      <c r="T857" s="18"/>
      <c r="U857" s="18"/>
      <c r="V857" s="18"/>
      <c r="W857" s="18"/>
      <c r="X857" s="18"/>
      <c r="Y857" s="18"/>
      <c r="Z857" s="18"/>
      <c r="AA857" s="18"/>
      <c r="AB857" s="18"/>
      <c r="AC857" s="18"/>
    </row>
    <row r="858" spans="1:29" ht="15.75" customHeight="1">
      <c r="A858" s="1610" t="s">
        <v>23</v>
      </c>
      <c r="B858" s="1610" t="s">
        <v>24</v>
      </c>
      <c r="C858" s="1610" t="s">
        <v>2251</v>
      </c>
      <c r="D858" s="1610" t="s">
        <v>2375</v>
      </c>
      <c r="E858" s="1610" t="s">
        <v>21</v>
      </c>
      <c r="F858" s="1610" t="s">
        <v>22</v>
      </c>
      <c r="G858" s="1610" t="s">
        <v>21</v>
      </c>
      <c r="H858" s="1610">
        <v>4</v>
      </c>
      <c r="I858" s="1447">
        <v>961.8</v>
      </c>
      <c r="J858" s="1610">
        <v>4</v>
      </c>
      <c r="K858" s="1402">
        <v>46713</v>
      </c>
      <c r="L858" s="26"/>
      <c r="M858" s="18"/>
      <c r="N858" s="18"/>
      <c r="O858" s="18"/>
      <c r="P858" s="18"/>
      <c r="Q858" s="18"/>
      <c r="R858" s="18"/>
      <c r="S858" s="18"/>
      <c r="T858" s="18"/>
      <c r="U858" s="18"/>
      <c r="V858" s="18"/>
      <c r="W858" s="18"/>
      <c r="X858" s="18"/>
      <c r="Y858" s="18"/>
      <c r="Z858" s="18"/>
      <c r="AA858" s="18"/>
      <c r="AB858" s="18"/>
      <c r="AC858" s="18"/>
    </row>
    <row r="859" spans="1:29" ht="15.75" customHeight="1">
      <c r="A859" s="1610" t="s">
        <v>23</v>
      </c>
      <c r="B859" s="1610" t="s">
        <v>24</v>
      </c>
      <c r="C859" s="1610" t="s">
        <v>2251</v>
      </c>
      <c r="D859" s="1610" t="s">
        <v>2377</v>
      </c>
      <c r="E859" s="1610" t="s">
        <v>21</v>
      </c>
      <c r="F859" s="1610" t="s">
        <v>22</v>
      </c>
      <c r="G859" s="1610" t="s">
        <v>21</v>
      </c>
      <c r="H859" s="1610">
        <v>8</v>
      </c>
      <c r="I859" s="1447">
        <v>961.8</v>
      </c>
      <c r="J859" s="1610">
        <v>8</v>
      </c>
      <c r="K859" s="1402">
        <v>46810</v>
      </c>
      <c r="L859" s="26"/>
      <c r="M859" s="18"/>
      <c r="N859" s="18"/>
      <c r="O859" s="18"/>
      <c r="P859" s="18"/>
      <c r="Q859" s="18"/>
      <c r="R859" s="18"/>
      <c r="S859" s="18"/>
      <c r="T859" s="18"/>
      <c r="U859" s="18"/>
      <c r="V859" s="18"/>
      <c r="W859" s="18"/>
      <c r="X859" s="18"/>
      <c r="Y859" s="18"/>
      <c r="Z859" s="18"/>
      <c r="AA859" s="18"/>
      <c r="AB859" s="18"/>
      <c r="AC859" s="18"/>
    </row>
    <row r="860" spans="1:29" ht="15.75" customHeight="1">
      <c r="A860" s="1610" t="s">
        <v>23</v>
      </c>
      <c r="B860" s="1610" t="s">
        <v>24</v>
      </c>
      <c r="C860" s="1610" t="s">
        <v>2251</v>
      </c>
      <c r="D860" s="1610" t="s">
        <v>2378</v>
      </c>
      <c r="E860" s="1610" t="s">
        <v>21</v>
      </c>
      <c r="F860" s="1610" t="s">
        <v>22</v>
      </c>
      <c r="G860" s="1610" t="s">
        <v>21</v>
      </c>
      <c r="H860" s="1610">
        <v>1</v>
      </c>
      <c r="I860" s="1447">
        <v>961.8</v>
      </c>
      <c r="J860" s="1610">
        <v>1</v>
      </c>
      <c r="K860" s="1402">
        <v>46713</v>
      </c>
      <c r="L860" s="26"/>
      <c r="M860" s="18"/>
      <c r="N860" s="18"/>
      <c r="O860" s="18"/>
      <c r="P860" s="18"/>
      <c r="Q860" s="18"/>
      <c r="R860" s="18"/>
      <c r="S860" s="18"/>
      <c r="T860" s="18"/>
      <c r="U860" s="18"/>
      <c r="V860" s="18"/>
      <c r="W860" s="18"/>
      <c r="X860" s="18"/>
      <c r="Y860" s="18"/>
      <c r="Z860" s="18"/>
      <c r="AA860" s="18"/>
      <c r="AB860" s="18"/>
      <c r="AC860" s="18"/>
    </row>
    <row r="861" spans="1:29" ht="15.75" customHeight="1">
      <c r="A861" s="1610" t="s">
        <v>23</v>
      </c>
      <c r="B861" s="1610" t="s">
        <v>24</v>
      </c>
      <c r="C861" s="1610" t="s">
        <v>2251</v>
      </c>
      <c r="D861" s="1610" t="s">
        <v>2379</v>
      </c>
      <c r="E861" s="1610" t="s">
        <v>21</v>
      </c>
      <c r="F861" s="1610" t="s">
        <v>22</v>
      </c>
      <c r="G861" s="1610" t="s">
        <v>21</v>
      </c>
      <c r="H861" s="1610">
        <v>0</v>
      </c>
      <c r="I861" s="1447">
        <v>961.8</v>
      </c>
      <c r="J861" s="1610">
        <v>0</v>
      </c>
      <c r="K861" s="1402">
        <v>46713</v>
      </c>
      <c r="L861" s="26"/>
      <c r="M861" s="18"/>
      <c r="N861" s="18"/>
      <c r="O861" s="18"/>
      <c r="P861" s="18"/>
      <c r="Q861" s="18"/>
      <c r="R861" s="18"/>
      <c r="S861" s="18"/>
      <c r="T861" s="18"/>
      <c r="U861" s="18"/>
      <c r="V861" s="18"/>
      <c r="W861" s="18"/>
      <c r="X861" s="18"/>
      <c r="Y861" s="18"/>
      <c r="Z861" s="18"/>
      <c r="AA861" s="18"/>
      <c r="AB861" s="18"/>
      <c r="AC861" s="18"/>
    </row>
    <row r="862" spans="1:29" ht="15.75" customHeight="1">
      <c r="A862" s="1610" t="s">
        <v>23</v>
      </c>
      <c r="B862" s="1610" t="s">
        <v>24</v>
      </c>
      <c r="C862" s="1610" t="s">
        <v>2251</v>
      </c>
      <c r="D862" s="1610" t="s">
        <v>2381</v>
      </c>
      <c r="E862" s="1610" t="s">
        <v>21</v>
      </c>
      <c r="F862" s="1610" t="s">
        <v>22</v>
      </c>
      <c r="G862" s="1610" t="s">
        <v>21</v>
      </c>
      <c r="H862" s="1610">
        <v>3</v>
      </c>
      <c r="I862" s="1447">
        <v>961.8</v>
      </c>
      <c r="J862" s="1610">
        <v>3</v>
      </c>
      <c r="K862" s="1402">
        <v>46622</v>
      </c>
      <c r="L862" s="26"/>
      <c r="M862" s="18"/>
      <c r="N862" s="18"/>
      <c r="O862" s="18"/>
      <c r="P862" s="18"/>
      <c r="Q862" s="18"/>
      <c r="R862" s="18"/>
      <c r="S862" s="18"/>
      <c r="T862" s="18"/>
      <c r="U862" s="18"/>
      <c r="V862" s="18"/>
      <c r="W862" s="18"/>
      <c r="X862" s="18"/>
      <c r="Y862" s="18"/>
      <c r="Z862" s="18"/>
      <c r="AA862" s="18"/>
      <c r="AB862" s="18"/>
      <c r="AC862" s="18"/>
    </row>
    <row r="863" spans="1:29" ht="15.75" customHeight="1">
      <c r="A863" s="1610" t="s">
        <v>23</v>
      </c>
      <c r="B863" s="1610" t="s">
        <v>24</v>
      </c>
      <c r="C863" s="1610" t="s">
        <v>2251</v>
      </c>
      <c r="D863" s="1610" t="s">
        <v>2382</v>
      </c>
      <c r="E863" s="1610" t="s">
        <v>21</v>
      </c>
      <c r="F863" s="1610" t="s">
        <v>22</v>
      </c>
      <c r="G863" s="1610" t="s">
        <v>21</v>
      </c>
      <c r="H863" s="1610">
        <v>1</v>
      </c>
      <c r="I863" s="1447">
        <v>961.8</v>
      </c>
      <c r="J863" s="1610">
        <v>1</v>
      </c>
      <c r="K863" s="1402">
        <v>46639</v>
      </c>
      <c r="L863" s="26"/>
      <c r="M863" s="18"/>
      <c r="N863" s="18"/>
      <c r="O863" s="18"/>
      <c r="P863" s="18"/>
      <c r="Q863" s="18"/>
      <c r="R863" s="18"/>
      <c r="S863" s="18"/>
      <c r="T863" s="18"/>
      <c r="U863" s="18"/>
      <c r="V863" s="18"/>
      <c r="W863" s="18"/>
      <c r="X863" s="18"/>
      <c r="Y863" s="18"/>
      <c r="Z863" s="18"/>
      <c r="AA863" s="18"/>
      <c r="AB863" s="18"/>
      <c r="AC863" s="18"/>
    </row>
    <row r="864" spans="1:29" ht="15.75" customHeight="1">
      <c r="A864" s="1610" t="s">
        <v>23</v>
      </c>
      <c r="B864" s="1610" t="s">
        <v>24</v>
      </c>
      <c r="C864" s="1610" t="s">
        <v>2251</v>
      </c>
      <c r="D864" s="1610" t="s">
        <v>2385</v>
      </c>
      <c r="E864" s="1610" t="s">
        <v>21</v>
      </c>
      <c r="F864" s="1610" t="s">
        <v>22</v>
      </c>
      <c r="G864" s="1610" t="s">
        <v>21</v>
      </c>
      <c r="H864" s="1610">
        <v>3</v>
      </c>
      <c r="I864" s="1447">
        <v>961.8</v>
      </c>
      <c r="J864" s="1610">
        <v>3</v>
      </c>
      <c r="K864" s="1402">
        <v>46666</v>
      </c>
      <c r="L864" s="26"/>
      <c r="M864" s="18"/>
      <c r="N864" s="18"/>
      <c r="O864" s="18"/>
      <c r="P864" s="18"/>
      <c r="Q864" s="18"/>
      <c r="R864" s="18"/>
      <c r="S864" s="18"/>
      <c r="T864" s="18"/>
      <c r="U864" s="18"/>
      <c r="V864" s="18"/>
      <c r="W864" s="18"/>
      <c r="X864" s="18"/>
      <c r="Y864" s="18"/>
      <c r="Z864" s="18"/>
      <c r="AA864" s="18"/>
      <c r="AB864" s="18"/>
      <c r="AC864" s="18"/>
    </row>
    <row r="865" spans="1:29" ht="15.75" customHeight="1">
      <c r="A865" s="1610" t="s">
        <v>23</v>
      </c>
      <c r="B865" s="1610" t="s">
        <v>24</v>
      </c>
      <c r="C865" s="1610" t="s">
        <v>2251</v>
      </c>
      <c r="D865" s="1610" t="s">
        <v>2386</v>
      </c>
      <c r="E865" s="1610" t="s">
        <v>21</v>
      </c>
      <c r="F865" s="1610" t="s">
        <v>22</v>
      </c>
      <c r="G865" s="1610" t="s">
        <v>21</v>
      </c>
      <c r="H865" s="1610">
        <v>0</v>
      </c>
      <c r="I865" s="1447">
        <v>961.8</v>
      </c>
      <c r="J865" s="1610">
        <v>0</v>
      </c>
      <c r="K865" s="1402">
        <v>46667</v>
      </c>
      <c r="L865" s="26"/>
      <c r="M865" s="18"/>
      <c r="N865" s="18"/>
      <c r="O865" s="18"/>
      <c r="P865" s="18"/>
      <c r="Q865" s="18"/>
      <c r="R865" s="18"/>
      <c r="S865" s="18"/>
      <c r="T865" s="18"/>
      <c r="U865" s="18"/>
      <c r="V865" s="18"/>
      <c r="W865" s="18"/>
      <c r="X865" s="18"/>
      <c r="Y865" s="18"/>
      <c r="Z865" s="18"/>
      <c r="AA865" s="18"/>
      <c r="AB865" s="18"/>
      <c r="AC865" s="18"/>
    </row>
    <row r="866" spans="1:29" ht="15.75" customHeight="1">
      <c r="A866" s="1610" t="s">
        <v>23</v>
      </c>
      <c r="B866" s="1610" t="s">
        <v>24</v>
      </c>
      <c r="C866" s="1610" t="s">
        <v>2251</v>
      </c>
      <c r="D866" s="1610" t="s">
        <v>2388</v>
      </c>
      <c r="E866" s="1610" t="s">
        <v>21</v>
      </c>
      <c r="F866" s="1610" t="s">
        <v>22</v>
      </c>
      <c r="G866" s="1610" t="s">
        <v>21</v>
      </c>
      <c r="H866" s="1610">
        <v>2</v>
      </c>
      <c r="I866" s="1447">
        <v>961.8</v>
      </c>
      <c r="J866" s="1610">
        <v>2</v>
      </c>
      <c r="K866" s="1402">
        <v>46677</v>
      </c>
      <c r="L866" s="26"/>
      <c r="M866" s="18"/>
      <c r="N866" s="18"/>
      <c r="O866" s="18"/>
      <c r="P866" s="18"/>
      <c r="Q866" s="18"/>
      <c r="R866" s="18"/>
      <c r="S866" s="18"/>
      <c r="T866" s="18"/>
      <c r="U866" s="18"/>
      <c r="V866" s="18"/>
      <c r="W866" s="18"/>
      <c r="X866" s="18"/>
      <c r="Y866" s="18"/>
      <c r="Z866" s="18"/>
      <c r="AA866" s="18"/>
      <c r="AB866" s="18"/>
      <c r="AC866" s="18"/>
    </row>
    <row r="867" spans="1:29" ht="15.75" customHeight="1">
      <c r="A867" s="1610" t="s">
        <v>23</v>
      </c>
      <c r="B867" s="1610" t="s">
        <v>24</v>
      </c>
      <c r="C867" s="1610" t="s">
        <v>2251</v>
      </c>
      <c r="D867" s="1610" t="s">
        <v>2389</v>
      </c>
      <c r="E867" s="1610" t="s">
        <v>21</v>
      </c>
      <c r="F867" s="1610" t="s">
        <v>22</v>
      </c>
      <c r="G867" s="1610" t="s">
        <v>21</v>
      </c>
      <c r="H867" s="1610">
        <v>2</v>
      </c>
      <c r="I867" s="1447">
        <v>961.8</v>
      </c>
      <c r="J867" s="1610">
        <v>2</v>
      </c>
      <c r="K867" s="1402">
        <v>46705</v>
      </c>
      <c r="L867" s="26"/>
      <c r="M867" s="18"/>
      <c r="N867" s="18"/>
      <c r="O867" s="18"/>
      <c r="P867" s="18"/>
      <c r="Q867" s="18"/>
      <c r="R867" s="18"/>
      <c r="S867" s="18"/>
      <c r="T867" s="18"/>
      <c r="U867" s="18"/>
      <c r="V867" s="18"/>
      <c r="W867" s="18"/>
      <c r="X867" s="18"/>
      <c r="Y867" s="18"/>
      <c r="Z867" s="18"/>
      <c r="AA867" s="18"/>
      <c r="AB867" s="18"/>
      <c r="AC867" s="18"/>
    </row>
    <row r="868" spans="1:29" ht="15.75" customHeight="1">
      <c r="A868" s="1610" t="s">
        <v>23</v>
      </c>
      <c r="B868" s="1610" t="s">
        <v>24</v>
      </c>
      <c r="C868" s="1610" t="s">
        <v>2251</v>
      </c>
      <c r="D868" s="1610" t="s">
        <v>2391</v>
      </c>
      <c r="E868" s="1610" t="s">
        <v>21</v>
      </c>
      <c r="F868" s="1610" t="s">
        <v>22</v>
      </c>
      <c r="G868" s="1610" t="s">
        <v>21</v>
      </c>
      <c r="H868" s="1610">
        <v>1</v>
      </c>
      <c r="I868" s="1447">
        <v>961.8</v>
      </c>
      <c r="J868" s="1610">
        <v>1</v>
      </c>
      <c r="K868" s="1402">
        <v>46706</v>
      </c>
      <c r="L868" s="26"/>
      <c r="M868" s="18"/>
      <c r="N868" s="18"/>
      <c r="O868" s="18"/>
      <c r="P868" s="18"/>
      <c r="Q868" s="18"/>
      <c r="R868" s="18"/>
      <c r="S868" s="18"/>
      <c r="T868" s="18"/>
      <c r="U868" s="18"/>
      <c r="V868" s="18"/>
      <c r="W868" s="18"/>
      <c r="X868" s="18"/>
      <c r="Y868" s="18"/>
      <c r="Z868" s="18"/>
      <c r="AA868" s="18"/>
      <c r="AB868" s="18"/>
      <c r="AC868" s="18"/>
    </row>
    <row r="869" spans="1:29" ht="15.75" customHeight="1">
      <c r="A869" s="1610" t="s">
        <v>23</v>
      </c>
      <c r="B869" s="1610" t="s">
        <v>24</v>
      </c>
      <c r="C869" s="1610" t="s">
        <v>2251</v>
      </c>
      <c r="D869" s="1610" t="s">
        <v>2392</v>
      </c>
      <c r="E869" s="1610" t="s">
        <v>21</v>
      </c>
      <c r="F869" s="1610" t="s">
        <v>22</v>
      </c>
      <c r="G869" s="1610" t="s">
        <v>21</v>
      </c>
      <c r="H869" s="1610">
        <v>1</v>
      </c>
      <c r="I869" s="1447">
        <v>961.8</v>
      </c>
      <c r="J869" s="1610">
        <v>1</v>
      </c>
      <c r="K869" s="1402">
        <v>46810</v>
      </c>
      <c r="L869" s="26"/>
      <c r="M869" s="18"/>
      <c r="N869" s="18"/>
      <c r="O869" s="18"/>
      <c r="P869" s="18"/>
      <c r="Q869" s="18"/>
      <c r="R869" s="18"/>
      <c r="S869" s="18"/>
      <c r="T869" s="18"/>
      <c r="U869" s="18"/>
      <c r="V869" s="18"/>
      <c r="W869" s="18"/>
      <c r="X869" s="18"/>
      <c r="Y869" s="18"/>
      <c r="Z869" s="18"/>
      <c r="AA869" s="18"/>
      <c r="AB869" s="18"/>
      <c r="AC869" s="18"/>
    </row>
    <row r="870" spans="1:29" ht="15.75" customHeight="1">
      <c r="A870" s="1610" t="s">
        <v>23</v>
      </c>
      <c r="B870" s="1610" t="s">
        <v>24</v>
      </c>
      <c r="C870" s="1610" t="s">
        <v>1056</v>
      </c>
      <c r="D870" s="1610" t="s">
        <v>1462</v>
      </c>
      <c r="E870" s="1610" t="s">
        <v>254</v>
      </c>
      <c r="F870" s="1610" t="s">
        <v>22</v>
      </c>
      <c r="G870" s="1610" t="s">
        <v>254</v>
      </c>
      <c r="H870" s="1610">
        <v>57</v>
      </c>
      <c r="I870" s="1447">
        <v>2677</v>
      </c>
      <c r="J870" s="1610">
        <v>57</v>
      </c>
      <c r="K870" s="1402">
        <v>2</v>
      </c>
      <c r="L870" s="26"/>
      <c r="M870" s="18"/>
      <c r="N870" s="18"/>
      <c r="O870" s="18"/>
      <c r="P870" s="18"/>
      <c r="Q870" s="18"/>
      <c r="R870" s="18"/>
      <c r="S870" s="18"/>
      <c r="T870" s="18"/>
      <c r="U870" s="18"/>
      <c r="V870" s="18"/>
      <c r="W870" s="18"/>
      <c r="X870" s="18"/>
      <c r="Y870" s="18"/>
      <c r="Z870" s="18"/>
      <c r="AA870" s="18"/>
      <c r="AB870" s="18"/>
      <c r="AC870" s="18"/>
    </row>
    <row r="871" spans="1:29" ht="15.75" customHeight="1">
      <c r="A871" s="1610" t="s">
        <v>23</v>
      </c>
      <c r="B871" s="1610" t="s">
        <v>24</v>
      </c>
      <c r="C871" s="1610" t="s">
        <v>1056</v>
      </c>
      <c r="D871" s="1610" t="s">
        <v>1463</v>
      </c>
      <c r="E871" s="1610" t="s">
        <v>254</v>
      </c>
      <c r="F871" s="1610" t="s">
        <v>22</v>
      </c>
      <c r="G871" s="1610" t="s">
        <v>254</v>
      </c>
      <c r="H871" s="1610">
        <v>57</v>
      </c>
      <c r="I871" s="1447">
        <v>2677</v>
      </c>
      <c r="J871" s="1610">
        <v>57</v>
      </c>
      <c r="K871" s="1402">
        <v>46630</v>
      </c>
      <c r="L871" s="26"/>
      <c r="M871" s="18"/>
      <c r="N871" s="18"/>
      <c r="O871" s="18"/>
      <c r="P871" s="18"/>
      <c r="Q871" s="18"/>
      <c r="R871" s="18"/>
      <c r="S871" s="18"/>
      <c r="T871" s="18"/>
      <c r="U871" s="18"/>
      <c r="V871" s="18"/>
      <c r="W871" s="18"/>
      <c r="X871" s="18"/>
      <c r="Y871" s="18"/>
      <c r="Z871" s="18"/>
      <c r="AA871" s="18"/>
      <c r="AB871" s="18"/>
      <c r="AC871" s="18"/>
    </row>
    <row r="872" spans="1:29" ht="15.75" customHeight="1">
      <c r="A872" s="1610" t="s">
        <v>23</v>
      </c>
      <c r="B872" s="1610" t="s">
        <v>24</v>
      </c>
      <c r="C872" s="1610" t="s">
        <v>1056</v>
      </c>
      <c r="D872" s="1610" t="s">
        <v>1465</v>
      </c>
      <c r="E872" s="1610" t="s">
        <v>254</v>
      </c>
      <c r="F872" s="1610" t="s">
        <v>22</v>
      </c>
      <c r="G872" s="1610" t="s">
        <v>254</v>
      </c>
      <c r="H872" s="1610">
        <v>57</v>
      </c>
      <c r="I872" s="1447">
        <v>2677</v>
      </c>
      <c r="J872" s="1610">
        <v>57</v>
      </c>
      <c r="K872" s="1402">
        <v>46630</v>
      </c>
      <c r="L872" s="26"/>
      <c r="M872" s="18"/>
      <c r="N872" s="18"/>
      <c r="O872" s="18"/>
      <c r="P872" s="18"/>
      <c r="Q872" s="18"/>
      <c r="R872" s="18"/>
      <c r="S872" s="18"/>
      <c r="T872" s="18"/>
      <c r="U872" s="18"/>
      <c r="V872" s="18"/>
      <c r="W872" s="18"/>
      <c r="X872" s="18"/>
      <c r="Y872" s="18"/>
      <c r="Z872" s="18"/>
      <c r="AA872" s="18"/>
      <c r="AB872" s="18"/>
      <c r="AC872" s="18"/>
    </row>
    <row r="873" spans="1:29" ht="15.75" customHeight="1">
      <c r="A873" s="1610" t="s">
        <v>23</v>
      </c>
      <c r="B873" s="1610" t="s">
        <v>24</v>
      </c>
      <c r="C873" s="1610" t="s">
        <v>1056</v>
      </c>
      <c r="D873" s="1610" t="s">
        <v>1467</v>
      </c>
      <c r="E873" s="1610" t="s">
        <v>254</v>
      </c>
      <c r="F873" s="1610" t="s">
        <v>22</v>
      </c>
      <c r="G873" s="1610" t="s">
        <v>254</v>
      </c>
      <c r="H873" s="1610">
        <v>57</v>
      </c>
      <c r="I873" s="1447">
        <v>2677</v>
      </c>
      <c r="J873" s="1610">
        <v>57</v>
      </c>
      <c r="K873" s="1402">
        <v>46326</v>
      </c>
      <c r="L873" s="26"/>
      <c r="M873" s="18"/>
      <c r="N873" s="18"/>
      <c r="O873" s="18"/>
      <c r="P873" s="18"/>
      <c r="Q873" s="18"/>
      <c r="R873" s="18"/>
      <c r="S873" s="18"/>
      <c r="T873" s="18"/>
      <c r="U873" s="18"/>
      <c r="V873" s="18"/>
      <c r="W873" s="18"/>
      <c r="X873" s="18"/>
      <c r="Y873" s="18"/>
      <c r="Z873" s="18"/>
      <c r="AA873" s="18"/>
      <c r="AB873" s="18"/>
      <c r="AC873" s="18"/>
    </row>
    <row r="874" spans="1:29" ht="15.75" customHeight="1">
      <c r="A874" s="1610" t="s">
        <v>23</v>
      </c>
      <c r="B874" s="1610" t="s">
        <v>24</v>
      </c>
      <c r="C874" s="1610" t="s">
        <v>1056</v>
      </c>
      <c r="D874" s="1610" t="s">
        <v>2197</v>
      </c>
      <c r="E874" s="1610" t="s">
        <v>254</v>
      </c>
      <c r="F874" s="1610" t="s">
        <v>22</v>
      </c>
      <c r="G874" s="1610" t="s">
        <v>254</v>
      </c>
      <c r="H874" s="1610">
        <v>57</v>
      </c>
      <c r="I874" s="1447">
        <v>2677</v>
      </c>
      <c r="J874" s="1610">
        <v>57</v>
      </c>
      <c r="K874" s="1402">
        <v>46446</v>
      </c>
      <c r="L874" s="26"/>
      <c r="M874" s="18"/>
      <c r="N874" s="18"/>
      <c r="O874" s="18"/>
      <c r="P874" s="18"/>
      <c r="Q874" s="18"/>
      <c r="R874" s="18"/>
      <c r="S874" s="18"/>
      <c r="T874" s="18"/>
      <c r="U874" s="18"/>
      <c r="V874" s="18"/>
      <c r="W874" s="18"/>
      <c r="X874" s="18"/>
      <c r="Y874" s="18"/>
      <c r="Z874" s="18"/>
      <c r="AA874" s="18"/>
      <c r="AB874" s="18"/>
      <c r="AC874" s="18"/>
    </row>
    <row r="875" spans="1:29" ht="15.75" customHeight="1">
      <c r="A875" s="1610" t="s">
        <v>23</v>
      </c>
      <c r="B875" s="1610" t="s">
        <v>24</v>
      </c>
      <c r="C875" s="1610" t="s">
        <v>1942</v>
      </c>
      <c r="D875" s="1610" t="s">
        <v>2026</v>
      </c>
      <c r="E875" s="1610" t="s">
        <v>30</v>
      </c>
      <c r="F875" s="1610" t="s">
        <v>22</v>
      </c>
      <c r="G875" s="1610" t="s">
        <v>30</v>
      </c>
      <c r="H875" s="1610">
        <v>5</v>
      </c>
      <c r="I875" s="1447">
        <v>1049.24</v>
      </c>
      <c r="J875" s="1610">
        <v>5</v>
      </c>
      <c r="K875" s="1402">
        <v>2</v>
      </c>
      <c r="L875" s="26"/>
      <c r="M875" s="18"/>
      <c r="N875" s="18"/>
      <c r="O875" s="18"/>
      <c r="P875" s="18"/>
      <c r="Q875" s="18"/>
      <c r="R875" s="18"/>
      <c r="S875" s="18"/>
      <c r="T875" s="18"/>
      <c r="U875" s="18"/>
      <c r="V875" s="18"/>
      <c r="W875" s="18"/>
      <c r="X875" s="18"/>
      <c r="Y875" s="18"/>
      <c r="Z875" s="18"/>
      <c r="AA875" s="18"/>
      <c r="AB875" s="18"/>
      <c r="AC875" s="18"/>
    </row>
    <row r="876" spans="1:29" ht="15.75" customHeight="1">
      <c r="A876" s="1610" t="s">
        <v>23</v>
      </c>
      <c r="B876" s="1610" t="s">
        <v>24</v>
      </c>
      <c r="C876" s="1610" t="s">
        <v>1942</v>
      </c>
      <c r="D876" s="1610" t="s">
        <v>2021</v>
      </c>
      <c r="E876" s="1610" t="s">
        <v>30</v>
      </c>
      <c r="F876" s="1610" t="s">
        <v>22</v>
      </c>
      <c r="G876" s="1610" t="s">
        <v>30</v>
      </c>
      <c r="H876" s="1610">
        <v>1</v>
      </c>
      <c r="I876" s="1447">
        <v>1049.24</v>
      </c>
      <c r="J876" s="1610">
        <v>1</v>
      </c>
      <c r="K876" s="1402">
        <v>2</v>
      </c>
      <c r="L876" s="26"/>
      <c r="M876" s="18"/>
      <c r="N876" s="18"/>
      <c r="O876" s="18"/>
      <c r="P876" s="18"/>
      <c r="Q876" s="18"/>
      <c r="R876" s="18"/>
      <c r="S876" s="18"/>
      <c r="T876" s="18"/>
      <c r="U876" s="18"/>
      <c r="V876" s="18"/>
      <c r="W876" s="18"/>
      <c r="X876" s="18"/>
      <c r="Y876" s="18"/>
      <c r="Z876" s="18"/>
      <c r="AA876" s="18"/>
      <c r="AB876" s="18"/>
      <c r="AC876" s="18"/>
    </row>
    <row r="877" spans="1:29" ht="15.75" customHeight="1">
      <c r="A877" s="1610" t="s">
        <v>23</v>
      </c>
      <c r="B877" s="1610" t="s">
        <v>24</v>
      </c>
      <c r="C877" s="1610" t="s">
        <v>1942</v>
      </c>
      <c r="D877" s="1610" t="s">
        <v>2024</v>
      </c>
      <c r="E877" s="1610" t="s">
        <v>30</v>
      </c>
      <c r="F877" s="1610" t="s">
        <v>22</v>
      </c>
      <c r="G877" s="1610" t="s">
        <v>30</v>
      </c>
      <c r="H877" s="1610">
        <v>2</v>
      </c>
      <c r="I877" s="1447">
        <v>1049.24</v>
      </c>
      <c r="J877" s="1610">
        <v>2</v>
      </c>
      <c r="K877" s="1402">
        <v>2</v>
      </c>
      <c r="L877" s="26"/>
      <c r="M877" s="18"/>
      <c r="N877" s="18"/>
      <c r="O877" s="18"/>
      <c r="P877" s="18"/>
      <c r="Q877" s="18"/>
      <c r="R877" s="18"/>
      <c r="S877" s="18"/>
      <c r="T877" s="18"/>
      <c r="U877" s="18"/>
      <c r="V877" s="18"/>
      <c r="W877" s="18"/>
      <c r="X877" s="18"/>
      <c r="Y877" s="18"/>
      <c r="Z877" s="18"/>
      <c r="AA877" s="18"/>
      <c r="AB877" s="18"/>
      <c r="AC877" s="18"/>
    </row>
    <row r="878" spans="1:29" ht="15.75" customHeight="1">
      <c r="A878" s="1610" t="s">
        <v>23</v>
      </c>
      <c r="B878" s="1610" t="s">
        <v>24</v>
      </c>
      <c r="C878" s="1610" t="s">
        <v>1942</v>
      </c>
      <c r="D878" s="1610" t="s">
        <v>2020</v>
      </c>
      <c r="E878" s="1610" t="s">
        <v>30</v>
      </c>
      <c r="F878" s="1610" t="s">
        <v>22</v>
      </c>
      <c r="G878" s="1610" t="s">
        <v>30</v>
      </c>
      <c r="H878" s="1610">
        <v>1</v>
      </c>
      <c r="I878" s="1447">
        <v>1049.24</v>
      </c>
      <c r="J878" s="1610">
        <v>1</v>
      </c>
      <c r="K878" s="1402">
        <v>2</v>
      </c>
      <c r="L878" s="26"/>
      <c r="M878" s="18"/>
      <c r="N878" s="18"/>
      <c r="O878" s="18"/>
      <c r="P878" s="18"/>
      <c r="Q878" s="18"/>
      <c r="R878" s="18"/>
      <c r="S878" s="18"/>
      <c r="T878" s="18"/>
      <c r="U878" s="18"/>
      <c r="V878" s="18"/>
      <c r="W878" s="18"/>
      <c r="X878" s="18"/>
      <c r="Y878" s="18"/>
      <c r="Z878" s="18"/>
      <c r="AA878" s="18"/>
      <c r="AB878" s="18"/>
      <c r="AC878" s="18"/>
    </row>
    <row r="879" spans="1:29" ht="15.75" customHeight="1">
      <c r="A879" s="1610" t="s">
        <v>23</v>
      </c>
      <c r="B879" s="1610" t="s">
        <v>24</v>
      </c>
      <c r="C879" s="1610" t="s">
        <v>1942</v>
      </c>
      <c r="D879" s="1610" t="s">
        <v>2023</v>
      </c>
      <c r="E879" s="1610" t="s">
        <v>30</v>
      </c>
      <c r="F879" s="1610" t="s">
        <v>22</v>
      </c>
      <c r="G879" s="1610" t="s">
        <v>30</v>
      </c>
      <c r="H879" s="1610">
        <v>1</v>
      </c>
      <c r="I879" s="1447">
        <v>1049.24</v>
      </c>
      <c r="J879" s="1610">
        <v>1</v>
      </c>
      <c r="K879" s="1402">
        <v>2</v>
      </c>
      <c r="L879" s="26"/>
      <c r="M879" s="18"/>
      <c r="N879" s="18"/>
      <c r="O879" s="18"/>
      <c r="P879" s="18"/>
      <c r="Q879" s="18"/>
      <c r="R879" s="18"/>
      <c r="S879" s="18"/>
      <c r="T879" s="18"/>
      <c r="U879" s="18"/>
      <c r="V879" s="18"/>
      <c r="W879" s="18"/>
      <c r="X879" s="18"/>
      <c r="Y879" s="18"/>
      <c r="Z879" s="18"/>
      <c r="AA879" s="18"/>
      <c r="AB879" s="18"/>
      <c r="AC879" s="18"/>
    </row>
    <row r="880" spans="1:29" ht="15.75" customHeight="1">
      <c r="A880" s="1610" t="s">
        <v>23</v>
      </c>
      <c r="B880" s="1610" t="s">
        <v>24</v>
      </c>
      <c r="C880" s="1610" t="s">
        <v>1942</v>
      </c>
      <c r="D880" s="1610" t="s">
        <v>2405</v>
      </c>
      <c r="E880" s="1610" t="s">
        <v>30</v>
      </c>
      <c r="F880" s="1610" t="s">
        <v>22</v>
      </c>
      <c r="G880" s="1610" t="s">
        <v>30</v>
      </c>
      <c r="H880" s="1610">
        <v>8</v>
      </c>
      <c r="I880" s="1447">
        <v>1049.24</v>
      </c>
      <c r="J880" s="1610">
        <v>8</v>
      </c>
      <c r="K880" s="1402">
        <v>2</v>
      </c>
      <c r="L880" s="26"/>
      <c r="M880" s="18"/>
      <c r="N880" s="18"/>
      <c r="O880" s="18"/>
      <c r="P880" s="18"/>
      <c r="Q880" s="18"/>
      <c r="R880" s="18"/>
      <c r="S880" s="18"/>
      <c r="T880" s="18"/>
      <c r="U880" s="18"/>
      <c r="V880" s="18"/>
      <c r="W880" s="18"/>
      <c r="X880" s="18"/>
      <c r="Y880" s="18"/>
      <c r="Z880" s="18"/>
      <c r="AA880" s="18"/>
      <c r="AB880" s="18"/>
      <c r="AC880" s="18"/>
    </row>
    <row r="881" spans="1:29" ht="15.75" customHeight="1">
      <c r="A881" s="1610" t="s">
        <v>23</v>
      </c>
      <c r="B881" s="1610" t="s">
        <v>24</v>
      </c>
      <c r="C881" s="1610" t="s">
        <v>1942</v>
      </c>
      <c r="D881" s="1610" t="s">
        <v>1804</v>
      </c>
      <c r="E881" s="1610" t="s">
        <v>30</v>
      </c>
      <c r="F881" s="1610" t="s">
        <v>22</v>
      </c>
      <c r="G881" s="1610" t="s">
        <v>30</v>
      </c>
      <c r="H881" s="1610">
        <v>8</v>
      </c>
      <c r="I881" s="1447">
        <v>1049.24</v>
      </c>
      <c r="J881" s="1610">
        <v>8</v>
      </c>
      <c r="K881" s="1402">
        <v>2</v>
      </c>
      <c r="L881" s="26"/>
      <c r="M881" s="18"/>
      <c r="N881" s="18"/>
      <c r="O881" s="18"/>
      <c r="P881" s="18"/>
      <c r="Q881" s="18"/>
      <c r="R881" s="18"/>
      <c r="S881" s="18"/>
      <c r="T881" s="18"/>
      <c r="U881" s="18"/>
      <c r="V881" s="18"/>
      <c r="W881" s="18"/>
      <c r="X881" s="18"/>
      <c r="Y881" s="18"/>
      <c r="Z881" s="18"/>
      <c r="AA881" s="18"/>
      <c r="AB881" s="18"/>
      <c r="AC881" s="18"/>
    </row>
    <row r="882" spans="1:29" ht="15.75" customHeight="1">
      <c r="A882" s="1610" t="s">
        <v>23</v>
      </c>
      <c r="B882" s="1610" t="s">
        <v>24</v>
      </c>
      <c r="C882" s="1610" t="s">
        <v>1942</v>
      </c>
      <c r="D882" s="1610" t="s">
        <v>1811</v>
      </c>
      <c r="E882" s="1610" t="s">
        <v>30</v>
      </c>
      <c r="F882" s="1610" t="s">
        <v>22</v>
      </c>
      <c r="G882" s="1610" t="s">
        <v>30</v>
      </c>
      <c r="H882" s="1610">
        <v>8</v>
      </c>
      <c r="I882" s="1447">
        <v>1049.24</v>
      </c>
      <c r="J882" s="1610">
        <v>8</v>
      </c>
      <c r="K882" s="1402">
        <v>2</v>
      </c>
      <c r="L882" s="26"/>
      <c r="M882" s="18"/>
      <c r="N882" s="18"/>
      <c r="O882" s="18"/>
      <c r="P882" s="18"/>
      <c r="Q882" s="18"/>
      <c r="R882" s="18"/>
      <c r="S882" s="18"/>
      <c r="T882" s="18"/>
      <c r="U882" s="18"/>
      <c r="V882" s="18"/>
      <c r="W882" s="18"/>
      <c r="X882" s="18"/>
      <c r="Y882" s="18"/>
      <c r="Z882" s="18"/>
      <c r="AA882" s="18"/>
      <c r="AB882" s="18"/>
      <c r="AC882" s="18"/>
    </row>
    <row r="883" spans="1:29" ht="15.75" customHeight="1">
      <c r="A883" s="1610" t="s">
        <v>23</v>
      </c>
      <c r="B883" s="1610" t="s">
        <v>24</v>
      </c>
      <c r="C883" s="1610" t="s">
        <v>1942</v>
      </c>
      <c r="D883" s="1610" t="s">
        <v>1964</v>
      </c>
      <c r="E883" s="1610" t="s">
        <v>30</v>
      </c>
      <c r="F883" s="1610" t="s">
        <v>22</v>
      </c>
      <c r="G883" s="1610" t="s">
        <v>30</v>
      </c>
      <c r="H883" s="1610">
        <v>8</v>
      </c>
      <c r="I883" s="1447">
        <v>1049.24</v>
      </c>
      <c r="J883" s="1610">
        <v>8</v>
      </c>
      <c r="K883" s="1402">
        <v>2</v>
      </c>
      <c r="L883" s="26"/>
      <c r="M883" s="18"/>
      <c r="N883" s="18"/>
      <c r="O883" s="18"/>
      <c r="P883" s="18"/>
      <c r="Q883" s="18"/>
      <c r="R883" s="18"/>
      <c r="S883" s="18"/>
      <c r="T883" s="18"/>
      <c r="U883" s="18"/>
      <c r="V883" s="18"/>
      <c r="W883" s="18"/>
      <c r="X883" s="18"/>
      <c r="Y883" s="18"/>
      <c r="Z883" s="18"/>
      <c r="AA883" s="18"/>
      <c r="AB883" s="18"/>
      <c r="AC883" s="18"/>
    </row>
    <row r="884" spans="1:29" ht="15.75" customHeight="1">
      <c r="A884" s="1610" t="s">
        <v>23</v>
      </c>
      <c r="B884" s="1610" t="s">
        <v>24</v>
      </c>
      <c r="C884" s="1610" t="s">
        <v>1942</v>
      </c>
      <c r="D884" s="1610" t="s">
        <v>1965</v>
      </c>
      <c r="E884" s="1610" t="s">
        <v>30</v>
      </c>
      <c r="F884" s="1610" t="s">
        <v>22</v>
      </c>
      <c r="G884" s="1610" t="s">
        <v>30</v>
      </c>
      <c r="H884" s="1610">
        <v>8</v>
      </c>
      <c r="I884" s="1447">
        <v>1049.24</v>
      </c>
      <c r="J884" s="1610">
        <v>8</v>
      </c>
      <c r="K884" s="1402">
        <v>2</v>
      </c>
      <c r="L884" s="26"/>
      <c r="M884" s="18"/>
      <c r="N884" s="18"/>
      <c r="O884" s="18"/>
      <c r="P884" s="18"/>
      <c r="Q884" s="18"/>
      <c r="R884" s="18"/>
      <c r="S884" s="18"/>
      <c r="T884" s="18"/>
      <c r="U884" s="18"/>
      <c r="V884" s="18"/>
      <c r="W884" s="18"/>
      <c r="X884" s="18"/>
      <c r="Y884" s="18"/>
      <c r="Z884" s="18"/>
      <c r="AA884" s="18"/>
      <c r="AB884" s="18"/>
      <c r="AC884" s="18"/>
    </row>
    <row r="885" spans="1:29" ht="15.75" customHeight="1">
      <c r="A885" s="1610" t="s">
        <v>23</v>
      </c>
      <c r="B885" s="1610" t="s">
        <v>24</v>
      </c>
      <c r="C885" s="1610" t="s">
        <v>1942</v>
      </c>
      <c r="D885" s="1610" t="s">
        <v>1813</v>
      </c>
      <c r="E885" s="1610" t="s">
        <v>30</v>
      </c>
      <c r="F885" s="1610" t="s">
        <v>22</v>
      </c>
      <c r="G885" s="1610" t="s">
        <v>30</v>
      </c>
      <c r="H885" s="1610">
        <v>4</v>
      </c>
      <c r="I885" s="1447">
        <v>1049.24</v>
      </c>
      <c r="J885" s="1610">
        <v>4</v>
      </c>
      <c r="K885" s="1402">
        <v>2</v>
      </c>
      <c r="L885" s="26"/>
      <c r="M885" s="18"/>
      <c r="N885" s="18"/>
      <c r="O885" s="18"/>
      <c r="P885" s="18"/>
      <c r="Q885" s="18"/>
      <c r="R885" s="18"/>
      <c r="S885" s="18"/>
      <c r="T885" s="18"/>
      <c r="U885" s="18"/>
      <c r="V885" s="18"/>
      <c r="W885" s="18"/>
      <c r="X885" s="18"/>
      <c r="Y885" s="18"/>
      <c r="Z885" s="18"/>
      <c r="AA885" s="18"/>
      <c r="AB885" s="18"/>
      <c r="AC885" s="18"/>
    </row>
    <row r="886" spans="1:29" ht="15.75" customHeight="1">
      <c r="A886" s="1610" t="s">
        <v>23</v>
      </c>
      <c r="B886" s="1610" t="s">
        <v>24</v>
      </c>
      <c r="C886" s="1610" t="s">
        <v>1942</v>
      </c>
      <c r="D886" s="1610" t="s">
        <v>1820</v>
      </c>
      <c r="E886" s="1610" t="s">
        <v>30</v>
      </c>
      <c r="F886" s="1610" t="s">
        <v>22</v>
      </c>
      <c r="G886" s="1610" t="s">
        <v>30</v>
      </c>
      <c r="H886" s="1610">
        <v>4</v>
      </c>
      <c r="I886" s="1447">
        <v>1049.24</v>
      </c>
      <c r="J886" s="1610">
        <v>4</v>
      </c>
      <c r="K886" s="1402">
        <v>2</v>
      </c>
      <c r="L886" s="26"/>
      <c r="M886" s="18"/>
      <c r="N886" s="18"/>
      <c r="O886" s="18"/>
      <c r="P886" s="18"/>
      <c r="Q886" s="18"/>
      <c r="R886" s="18"/>
      <c r="S886" s="18"/>
      <c r="T886" s="18"/>
      <c r="U886" s="18"/>
      <c r="V886" s="18"/>
      <c r="W886" s="18"/>
      <c r="X886" s="18"/>
      <c r="Y886" s="18"/>
      <c r="Z886" s="18"/>
      <c r="AA886" s="18"/>
      <c r="AB886" s="18"/>
      <c r="AC886" s="18"/>
    </row>
    <row r="887" spans="1:29" ht="15.75" customHeight="1">
      <c r="A887" s="1610" t="s">
        <v>23</v>
      </c>
      <c r="B887" s="1610" t="s">
        <v>24</v>
      </c>
      <c r="C887" s="1610" t="s">
        <v>1942</v>
      </c>
      <c r="D887" s="1610" t="s">
        <v>1825</v>
      </c>
      <c r="E887" s="1610" t="s">
        <v>30</v>
      </c>
      <c r="F887" s="1610" t="s">
        <v>22</v>
      </c>
      <c r="G887" s="1610" t="s">
        <v>30</v>
      </c>
      <c r="H887" s="1610">
        <v>4</v>
      </c>
      <c r="I887" s="1447">
        <v>1049.24</v>
      </c>
      <c r="J887" s="1610">
        <v>4</v>
      </c>
      <c r="K887" s="1402">
        <v>2</v>
      </c>
      <c r="L887" s="26"/>
      <c r="M887" s="18"/>
      <c r="N887" s="18"/>
      <c r="O887" s="18"/>
      <c r="P887" s="18"/>
      <c r="Q887" s="18"/>
      <c r="R887" s="18"/>
      <c r="S887" s="18"/>
      <c r="T887" s="18"/>
      <c r="U887" s="18"/>
      <c r="V887" s="18"/>
      <c r="W887" s="18"/>
      <c r="X887" s="18"/>
      <c r="Y887" s="18"/>
      <c r="Z887" s="18"/>
      <c r="AA887" s="18"/>
      <c r="AB887" s="18"/>
      <c r="AC887" s="18"/>
    </row>
    <row r="888" spans="1:29" ht="15.75" customHeight="1">
      <c r="A888" s="1610" t="s">
        <v>23</v>
      </c>
      <c r="B888" s="1610" t="s">
        <v>24</v>
      </c>
      <c r="C888" s="1610" t="s">
        <v>1942</v>
      </c>
      <c r="D888" s="1610" t="s">
        <v>1828</v>
      </c>
      <c r="E888" s="1610" t="s">
        <v>30</v>
      </c>
      <c r="F888" s="1610" t="s">
        <v>22</v>
      </c>
      <c r="G888" s="1610" t="s">
        <v>30</v>
      </c>
      <c r="H888" s="1610">
        <v>4</v>
      </c>
      <c r="I888" s="1447">
        <v>1049.24</v>
      </c>
      <c r="J888" s="1610">
        <v>4</v>
      </c>
      <c r="K888" s="1402">
        <v>2</v>
      </c>
      <c r="L888" s="26"/>
      <c r="M888" s="18"/>
      <c r="N888" s="18"/>
      <c r="O888" s="18"/>
      <c r="P888" s="18"/>
      <c r="Q888" s="18"/>
      <c r="R888" s="18"/>
      <c r="S888" s="18"/>
      <c r="T888" s="18"/>
      <c r="U888" s="18"/>
      <c r="V888" s="18"/>
      <c r="W888" s="18"/>
      <c r="X888" s="18"/>
      <c r="Y888" s="18"/>
      <c r="Z888" s="18"/>
      <c r="AA888" s="18"/>
      <c r="AB888" s="18"/>
      <c r="AC888" s="18"/>
    </row>
    <row r="889" spans="1:29" ht="15.75" customHeight="1">
      <c r="A889" s="1610" t="s">
        <v>23</v>
      </c>
      <c r="B889" s="1610" t="s">
        <v>24</v>
      </c>
      <c r="C889" s="1610" t="s">
        <v>1942</v>
      </c>
      <c r="D889" s="1610" t="s">
        <v>2043</v>
      </c>
      <c r="E889" s="1610" t="s">
        <v>30</v>
      </c>
      <c r="F889" s="1610" t="s">
        <v>22</v>
      </c>
      <c r="G889" s="1610" t="s">
        <v>30</v>
      </c>
      <c r="H889" s="1610">
        <v>4</v>
      </c>
      <c r="I889" s="1447">
        <v>1049.24</v>
      </c>
      <c r="J889" s="1610">
        <v>4</v>
      </c>
      <c r="K889" s="1402">
        <v>2</v>
      </c>
      <c r="L889" s="26"/>
      <c r="M889" s="18"/>
      <c r="N889" s="18"/>
      <c r="O889" s="18"/>
      <c r="P889" s="18"/>
      <c r="Q889" s="18"/>
      <c r="R889" s="18"/>
      <c r="S889" s="18"/>
      <c r="T889" s="18"/>
      <c r="U889" s="18"/>
      <c r="V889" s="18"/>
      <c r="W889" s="18"/>
      <c r="X889" s="18"/>
      <c r="Y889" s="18"/>
      <c r="Z889" s="18"/>
      <c r="AA889" s="18"/>
      <c r="AB889" s="18"/>
      <c r="AC889" s="18"/>
    </row>
    <row r="890" spans="1:29" ht="15.75" customHeight="1">
      <c r="A890" s="1610" t="s">
        <v>23</v>
      </c>
      <c r="B890" s="1610" t="s">
        <v>24</v>
      </c>
      <c r="C890" s="1610" t="s">
        <v>194</v>
      </c>
      <c r="D890" s="1610" t="s">
        <v>2416</v>
      </c>
      <c r="E890" s="1610" t="s">
        <v>21</v>
      </c>
      <c r="F890" s="1610" t="s">
        <v>22</v>
      </c>
      <c r="G890" s="1610" t="s">
        <v>21</v>
      </c>
      <c r="H890" s="1610">
        <v>1</v>
      </c>
      <c r="I890" s="1447">
        <v>27929</v>
      </c>
      <c r="J890" s="1610">
        <v>1</v>
      </c>
      <c r="K890" s="1402">
        <v>47914</v>
      </c>
      <c r="L890" s="26"/>
      <c r="M890" s="18"/>
      <c r="N890" s="18"/>
      <c r="O890" s="18"/>
      <c r="P890" s="18"/>
      <c r="Q890" s="18"/>
      <c r="R890" s="18"/>
      <c r="S890" s="18"/>
      <c r="T890" s="18"/>
      <c r="U890" s="18"/>
      <c r="V890" s="18"/>
      <c r="W890" s="18"/>
      <c r="X890" s="18"/>
      <c r="Y890" s="18"/>
      <c r="Z890" s="18"/>
      <c r="AA890" s="18"/>
      <c r="AB890" s="18"/>
      <c r="AC890" s="18"/>
    </row>
    <row r="891" spans="1:29" ht="15.75" customHeight="1">
      <c r="A891" s="1610" t="s">
        <v>23</v>
      </c>
      <c r="B891" s="1610" t="s">
        <v>24</v>
      </c>
      <c r="C891" s="1610" t="s">
        <v>2420</v>
      </c>
      <c r="D891" s="1610" t="s">
        <v>2421</v>
      </c>
      <c r="E891" s="1610" t="s">
        <v>233</v>
      </c>
      <c r="F891" s="1610" t="s">
        <v>22</v>
      </c>
      <c r="G891" s="1610" t="s">
        <v>233</v>
      </c>
      <c r="H891" s="1610">
        <v>0</v>
      </c>
      <c r="I891" s="1447">
        <v>0</v>
      </c>
      <c r="J891" s="1610">
        <v>0</v>
      </c>
      <c r="K891" s="1402">
        <v>46235</v>
      </c>
      <c r="L891" s="26"/>
      <c r="M891" s="18"/>
      <c r="N891" s="18"/>
      <c r="O891" s="18"/>
      <c r="P891" s="18"/>
      <c r="Q891" s="18"/>
      <c r="R891" s="18"/>
      <c r="S891" s="18"/>
      <c r="T891" s="18"/>
      <c r="U891" s="18"/>
      <c r="V891" s="18"/>
      <c r="W891" s="18"/>
      <c r="X891" s="18"/>
      <c r="Y891" s="18"/>
      <c r="Z891" s="18"/>
      <c r="AA891" s="18"/>
      <c r="AB891" s="18"/>
      <c r="AC891" s="18"/>
    </row>
    <row r="892" spans="1:29" ht="15.75" customHeight="1">
      <c r="A892" s="1610" t="s">
        <v>23</v>
      </c>
      <c r="B892" s="1610" t="s">
        <v>24</v>
      </c>
      <c r="C892" s="1610" t="s">
        <v>2420</v>
      </c>
      <c r="D892" s="1610" t="s">
        <v>2421</v>
      </c>
      <c r="E892" s="1610" t="s">
        <v>233</v>
      </c>
      <c r="F892" s="1610" t="s">
        <v>22</v>
      </c>
      <c r="G892" s="1610" t="s">
        <v>233</v>
      </c>
      <c r="H892" s="1610">
        <v>68</v>
      </c>
      <c r="I892" s="1447">
        <v>341.01</v>
      </c>
      <c r="J892" s="1610">
        <v>68</v>
      </c>
      <c r="K892" s="1402">
        <v>46235</v>
      </c>
      <c r="L892" s="26"/>
      <c r="M892" s="18"/>
      <c r="N892" s="18"/>
      <c r="O892" s="18"/>
      <c r="P892" s="18"/>
      <c r="Q892" s="18"/>
      <c r="R892" s="18"/>
      <c r="S892" s="18"/>
      <c r="T892" s="18"/>
      <c r="U892" s="18"/>
      <c r="V892" s="18"/>
      <c r="W892" s="18"/>
      <c r="X892" s="18"/>
      <c r="Y892" s="18"/>
      <c r="Z892" s="18"/>
      <c r="AA892" s="18"/>
      <c r="AB892" s="18"/>
      <c r="AC892" s="18"/>
    </row>
    <row r="893" spans="1:29" ht="15.75" customHeight="1">
      <c r="A893" s="1610" t="s">
        <v>23</v>
      </c>
      <c r="B893" s="1610" t="s">
        <v>24</v>
      </c>
      <c r="C893" s="1610" t="s">
        <v>2423</v>
      </c>
      <c r="D893" s="1610" t="s">
        <v>2424</v>
      </c>
      <c r="E893" s="1610" t="s">
        <v>21</v>
      </c>
      <c r="F893" s="1610" t="s">
        <v>22</v>
      </c>
      <c r="G893" s="1610" t="s">
        <v>21</v>
      </c>
      <c r="H893" s="1610">
        <v>2</v>
      </c>
      <c r="I893" s="1447">
        <v>4606</v>
      </c>
      <c r="J893" s="1610">
        <v>2</v>
      </c>
      <c r="K893" s="1402">
        <v>46676</v>
      </c>
      <c r="L893" s="26"/>
      <c r="M893" s="18"/>
      <c r="N893" s="18"/>
      <c r="O893" s="18"/>
      <c r="P893" s="18"/>
      <c r="Q893" s="18"/>
      <c r="R893" s="18"/>
      <c r="S893" s="18"/>
      <c r="T893" s="18"/>
      <c r="U893" s="18"/>
      <c r="V893" s="18"/>
      <c r="W893" s="18"/>
      <c r="X893" s="18"/>
      <c r="Y893" s="18"/>
      <c r="Z893" s="18"/>
      <c r="AA893" s="18"/>
      <c r="AB893" s="18"/>
      <c r="AC893" s="18"/>
    </row>
    <row r="894" spans="1:29" ht="15.75" customHeight="1">
      <c r="A894" s="1610" t="s">
        <v>23</v>
      </c>
      <c r="B894" s="1610" t="s">
        <v>24</v>
      </c>
      <c r="C894" s="1610" t="s">
        <v>2428</v>
      </c>
      <c r="D894" s="1610" t="s">
        <v>2429</v>
      </c>
      <c r="E894" s="1610" t="s">
        <v>30</v>
      </c>
      <c r="F894" s="1610" t="s">
        <v>22</v>
      </c>
      <c r="G894" s="1610" t="s">
        <v>30</v>
      </c>
      <c r="H894" s="1610">
        <v>1</v>
      </c>
      <c r="I894" s="1447">
        <v>1060.29</v>
      </c>
      <c r="J894" s="1610">
        <v>1</v>
      </c>
      <c r="K894" s="1402">
        <v>2</v>
      </c>
      <c r="L894" s="26"/>
      <c r="M894" s="18"/>
      <c r="N894" s="18"/>
      <c r="O894" s="18"/>
      <c r="P894" s="18"/>
      <c r="Q894" s="18"/>
      <c r="R894" s="18"/>
      <c r="S894" s="18"/>
      <c r="T894" s="18"/>
      <c r="U894" s="18"/>
      <c r="V894" s="18"/>
      <c r="W894" s="18"/>
      <c r="X894" s="18"/>
      <c r="Y894" s="18"/>
      <c r="Z894" s="18"/>
      <c r="AA894" s="18"/>
      <c r="AB894" s="18"/>
      <c r="AC894" s="18"/>
    </row>
    <row r="895" spans="1:29" ht="15.75" customHeight="1">
      <c r="A895" s="1610" t="s">
        <v>23</v>
      </c>
      <c r="B895" s="1610" t="s">
        <v>24</v>
      </c>
      <c r="C895" s="1610" t="s">
        <v>2428</v>
      </c>
      <c r="D895" s="1610" t="s">
        <v>2432</v>
      </c>
      <c r="E895" s="1610" t="s">
        <v>30</v>
      </c>
      <c r="F895" s="1610" t="s">
        <v>22</v>
      </c>
      <c r="G895" s="1610" t="s">
        <v>30</v>
      </c>
      <c r="H895" s="1610">
        <v>1</v>
      </c>
      <c r="I895" s="1447">
        <v>1060.29</v>
      </c>
      <c r="J895" s="1610">
        <v>1</v>
      </c>
      <c r="K895" s="1402">
        <v>2</v>
      </c>
      <c r="L895" s="26"/>
      <c r="M895" s="18"/>
      <c r="N895" s="18"/>
      <c r="O895" s="18"/>
      <c r="P895" s="18"/>
      <c r="Q895" s="18"/>
      <c r="R895" s="18"/>
      <c r="S895" s="18"/>
      <c r="T895" s="18"/>
      <c r="U895" s="18"/>
      <c r="V895" s="18"/>
      <c r="W895" s="18"/>
      <c r="X895" s="18"/>
      <c r="Y895" s="18"/>
      <c r="Z895" s="18"/>
      <c r="AA895" s="18"/>
      <c r="AB895" s="18"/>
      <c r="AC895" s="18"/>
    </row>
    <row r="896" spans="1:29" ht="15.75" customHeight="1">
      <c r="A896" s="1610" t="s">
        <v>23</v>
      </c>
      <c r="B896" s="1610" t="s">
        <v>24</v>
      </c>
      <c r="C896" s="1610" t="s">
        <v>2428</v>
      </c>
      <c r="D896" s="1610" t="s">
        <v>2405</v>
      </c>
      <c r="E896" s="1610" t="s">
        <v>30</v>
      </c>
      <c r="F896" s="1610" t="s">
        <v>22</v>
      </c>
      <c r="G896" s="1610" t="s">
        <v>30</v>
      </c>
      <c r="H896" s="1610">
        <v>5</v>
      </c>
      <c r="I896" s="1447">
        <v>1060.29</v>
      </c>
      <c r="J896" s="1610">
        <v>5</v>
      </c>
      <c r="K896" s="1402">
        <v>2</v>
      </c>
      <c r="L896" s="26"/>
      <c r="M896" s="18"/>
      <c r="N896" s="18"/>
      <c r="O896" s="18"/>
      <c r="P896" s="18"/>
      <c r="Q896" s="18"/>
      <c r="R896" s="18"/>
      <c r="S896" s="18"/>
      <c r="T896" s="18"/>
      <c r="U896" s="18"/>
      <c r="V896" s="18"/>
      <c r="W896" s="18"/>
      <c r="X896" s="18"/>
      <c r="Y896" s="18"/>
      <c r="Z896" s="18"/>
      <c r="AA896" s="18"/>
      <c r="AB896" s="18"/>
      <c r="AC896" s="18"/>
    </row>
    <row r="897" spans="1:29" ht="15.75" customHeight="1">
      <c r="A897" s="1610" t="s">
        <v>23</v>
      </c>
      <c r="B897" s="1610" t="s">
        <v>24</v>
      </c>
      <c r="C897" s="1610" t="s">
        <v>2428</v>
      </c>
      <c r="D897" s="1610" t="s">
        <v>1801</v>
      </c>
      <c r="E897" s="1610" t="s">
        <v>30</v>
      </c>
      <c r="F897" s="1610" t="s">
        <v>22</v>
      </c>
      <c r="G897" s="1610" t="s">
        <v>30</v>
      </c>
      <c r="H897" s="1610">
        <v>3</v>
      </c>
      <c r="I897" s="1447">
        <v>1060.29</v>
      </c>
      <c r="J897" s="1610">
        <v>3</v>
      </c>
      <c r="K897" s="1402">
        <v>2</v>
      </c>
      <c r="L897" s="26"/>
      <c r="M897" s="18"/>
      <c r="N897" s="18"/>
      <c r="O897" s="18"/>
      <c r="P897" s="18"/>
      <c r="Q897" s="18"/>
      <c r="R897" s="18"/>
      <c r="S897" s="18"/>
      <c r="T897" s="18"/>
      <c r="U897" s="18"/>
      <c r="V897" s="18"/>
      <c r="W897" s="18"/>
      <c r="X897" s="18"/>
      <c r="Y897" s="18"/>
      <c r="Z897" s="18"/>
      <c r="AA897" s="18"/>
      <c r="AB897" s="18"/>
      <c r="AC897" s="18"/>
    </row>
    <row r="898" spans="1:29" ht="15.75" customHeight="1">
      <c r="A898" s="1610" t="s">
        <v>23</v>
      </c>
      <c r="B898" s="1610" t="s">
        <v>24</v>
      </c>
      <c r="C898" s="1610" t="s">
        <v>2428</v>
      </c>
      <c r="D898" s="1610" t="s">
        <v>1822</v>
      </c>
      <c r="E898" s="1610" t="s">
        <v>30</v>
      </c>
      <c r="F898" s="1610" t="s">
        <v>22</v>
      </c>
      <c r="G898" s="1610" t="s">
        <v>30</v>
      </c>
      <c r="H898" s="1610">
        <v>2</v>
      </c>
      <c r="I898" s="1447">
        <v>1060.29</v>
      </c>
      <c r="J898" s="1610">
        <v>2</v>
      </c>
      <c r="K898" s="1402">
        <v>2</v>
      </c>
      <c r="L898" s="26"/>
      <c r="M898" s="18"/>
      <c r="N898" s="18"/>
      <c r="O898" s="18"/>
      <c r="P898" s="18"/>
      <c r="Q898" s="18"/>
      <c r="R898" s="18"/>
      <c r="S898" s="18"/>
      <c r="T898" s="18"/>
      <c r="U898" s="18"/>
      <c r="V898" s="18"/>
      <c r="W898" s="18"/>
      <c r="X898" s="18"/>
      <c r="Y898" s="18"/>
      <c r="Z898" s="18"/>
      <c r="AA898" s="18"/>
      <c r="AB898" s="18"/>
      <c r="AC898" s="18"/>
    </row>
    <row r="899" spans="1:29" ht="15.75" customHeight="1">
      <c r="A899" s="1610" t="s">
        <v>23</v>
      </c>
      <c r="B899" s="1610" t="s">
        <v>24</v>
      </c>
      <c r="C899" s="1610" t="s">
        <v>2428</v>
      </c>
      <c r="D899" s="1610" t="s">
        <v>1825</v>
      </c>
      <c r="E899" s="1610" t="s">
        <v>30</v>
      </c>
      <c r="F899" s="1610" t="s">
        <v>22</v>
      </c>
      <c r="G899" s="1610" t="s">
        <v>30</v>
      </c>
      <c r="H899" s="1610">
        <v>2</v>
      </c>
      <c r="I899" s="1447">
        <v>1060.29</v>
      </c>
      <c r="J899" s="1610">
        <v>2</v>
      </c>
      <c r="K899" s="1402">
        <v>2</v>
      </c>
      <c r="L899" s="26"/>
      <c r="M899" s="18"/>
      <c r="N899" s="18"/>
      <c r="O899" s="18"/>
      <c r="P899" s="18"/>
      <c r="Q899" s="18"/>
      <c r="R899" s="18"/>
      <c r="S899" s="18"/>
      <c r="T899" s="18"/>
      <c r="U899" s="18"/>
      <c r="V899" s="18"/>
      <c r="W899" s="18"/>
      <c r="X899" s="18"/>
      <c r="Y899" s="18"/>
      <c r="Z899" s="18"/>
      <c r="AA899" s="18"/>
      <c r="AB899" s="18"/>
      <c r="AC899" s="18"/>
    </row>
    <row r="900" spans="1:29" ht="15.75" customHeight="1">
      <c r="A900" s="1610" t="s">
        <v>23</v>
      </c>
      <c r="B900" s="1610" t="s">
        <v>24</v>
      </c>
      <c r="C900" s="1610" t="s">
        <v>411</v>
      </c>
      <c r="D900" s="1610" t="s">
        <v>2440</v>
      </c>
      <c r="E900" s="1610" t="s">
        <v>21</v>
      </c>
      <c r="F900" s="1610" t="s">
        <v>22</v>
      </c>
      <c r="G900" s="1610" t="s">
        <v>21</v>
      </c>
      <c r="H900" s="1610">
        <v>87</v>
      </c>
      <c r="I900" s="1447">
        <v>924.99</v>
      </c>
      <c r="J900" s="1610">
        <v>87</v>
      </c>
      <c r="K900" s="1402">
        <v>46752</v>
      </c>
      <c r="L900" s="26"/>
      <c r="M900" s="18"/>
      <c r="N900" s="18"/>
      <c r="O900" s="18"/>
      <c r="P900" s="18"/>
      <c r="Q900" s="18"/>
      <c r="R900" s="18"/>
      <c r="S900" s="18"/>
      <c r="T900" s="18"/>
      <c r="U900" s="18"/>
      <c r="V900" s="18"/>
      <c r="W900" s="18"/>
      <c r="X900" s="18"/>
      <c r="Y900" s="18"/>
      <c r="Z900" s="18"/>
      <c r="AA900" s="18"/>
      <c r="AB900" s="18"/>
      <c r="AC900" s="18"/>
    </row>
    <row r="901" spans="1:29" ht="15.75" customHeight="1">
      <c r="A901" s="1610" t="s">
        <v>23</v>
      </c>
      <c r="B901" s="1610" t="s">
        <v>24</v>
      </c>
      <c r="C901" s="1610" t="s">
        <v>411</v>
      </c>
      <c r="D901" s="1610" t="s">
        <v>2443</v>
      </c>
      <c r="E901" s="1610" t="s">
        <v>21</v>
      </c>
      <c r="F901" s="1610" t="s">
        <v>22</v>
      </c>
      <c r="G901" s="1610" t="s">
        <v>21</v>
      </c>
      <c r="H901" s="1610">
        <v>21</v>
      </c>
      <c r="I901" s="1447">
        <v>924.99</v>
      </c>
      <c r="J901" s="1610">
        <v>21</v>
      </c>
      <c r="K901" s="1402">
        <v>46691</v>
      </c>
      <c r="L901" s="26"/>
      <c r="M901" s="18"/>
      <c r="N901" s="18"/>
      <c r="O901" s="18"/>
      <c r="P901" s="18"/>
      <c r="Q901" s="18"/>
      <c r="R901" s="18"/>
      <c r="S901" s="18"/>
      <c r="T901" s="18"/>
      <c r="U901" s="18"/>
      <c r="V901" s="18"/>
      <c r="W901" s="18"/>
      <c r="X901" s="18"/>
      <c r="Y901" s="18"/>
      <c r="Z901" s="18"/>
      <c r="AA901" s="18"/>
      <c r="AB901" s="18"/>
      <c r="AC901" s="18"/>
    </row>
    <row r="902" spans="1:29" ht="15.75" customHeight="1">
      <c r="A902" s="1610" t="s">
        <v>23</v>
      </c>
      <c r="B902" s="1610" t="s">
        <v>24</v>
      </c>
      <c r="C902" s="1610" t="s">
        <v>411</v>
      </c>
      <c r="D902" s="1610" t="s">
        <v>2446</v>
      </c>
      <c r="E902" s="1610" t="s">
        <v>21</v>
      </c>
      <c r="F902" s="1610" t="s">
        <v>22</v>
      </c>
      <c r="G902" s="1610" t="s">
        <v>21</v>
      </c>
      <c r="H902" s="1610">
        <v>1</v>
      </c>
      <c r="I902" s="1447">
        <v>924.99</v>
      </c>
      <c r="J902" s="1610">
        <v>1</v>
      </c>
      <c r="K902" s="1402">
        <v>46752</v>
      </c>
      <c r="L902" s="26"/>
      <c r="M902" s="18"/>
      <c r="N902" s="18"/>
      <c r="O902" s="18"/>
      <c r="P902" s="18"/>
      <c r="Q902" s="18"/>
      <c r="R902" s="18"/>
      <c r="S902" s="18"/>
      <c r="T902" s="18"/>
      <c r="U902" s="18"/>
      <c r="V902" s="18"/>
      <c r="W902" s="18"/>
      <c r="X902" s="18"/>
      <c r="Y902" s="18"/>
      <c r="Z902" s="18"/>
      <c r="AA902" s="18"/>
      <c r="AB902" s="18"/>
      <c r="AC902" s="18"/>
    </row>
    <row r="903" spans="1:29" ht="15.75" customHeight="1">
      <c r="A903" s="1610" t="s">
        <v>23</v>
      </c>
      <c r="B903" s="1610" t="s">
        <v>24</v>
      </c>
      <c r="C903" s="1610" t="s">
        <v>411</v>
      </c>
      <c r="D903" s="1610" t="s">
        <v>2449</v>
      </c>
      <c r="E903" s="1610" t="s">
        <v>21</v>
      </c>
      <c r="F903" s="1610" t="s">
        <v>22</v>
      </c>
      <c r="G903" s="1610" t="s">
        <v>21</v>
      </c>
      <c r="H903" s="1610">
        <v>22</v>
      </c>
      <c r="I903" s="1447">
        <v>924.99</v>
      </c>
      <c r="J903" s="1610">
        <v>22</v>
      </c>
      <c r="K903" s="1402">
        <v>46721</v>
      </c>
      <c r="L903" s="26"/>
      <c r="M903" s="18"/>
      <c r="N903" s="18"/>
      <c r="O903" s="18"/>
      <c r="P903" s="18"/>
      <c r="Q903" s="18"/>
      <c r="R903" s="18"/>
      <c r="S903" s="18"/>
      <c r="T903" s="18"/>
      <c r="U903" s="18"/>
      <c r="V903" s="18"/>
      <c r="W903" s="18"/>
      <c r="X903" s="18"/>
      <c r="Y903" s="18"/>
      <c r="Z903" s="18"/>
      <c r="AA903" s="18"/>
      <c r="AB903" s="18"/>
      <c r="AC903" s="18"/>
    </row>
    <row r="904" spans="1:29" ht="15.75" customHeight="1">
      <c r="A904" s="1610" t="s">
        <v>23</v>
      </c>
      <c r="B904" s="1610" t="s">
        <v>24</v>
      </c>
      <c r="C904" s="1610" t="s">
        <v>411</v>
      </c>
      <c r="D904" s="1610" t="s">
        <v>2452</v>
      </c>
      <c r="E904" s="1610" t="s">
        <v>21</v>
      </c>
      <c r="F904" s="1610" t="s">
        <v>22</v>
      </c>
      <c r="G904" s="1610" t="s">
        <v>21</v>
      </c>
      <c r="H904" s="1610">
        <v>16</v>
      </c>
      <c r="I904" s="1447">
        <v>924.99</v>
      </c>
      <c r="J904" s="1610">
        <v>16</v>
      </c>
      <c r="K904" s="1402">
        <v>46691</v>
      </c>
      <c r="L904" s="26"/>
      <c r="M904" s="18"/>
      <c r="N904" s="18"/>
      <c r="O904" s="18"/>
      <c r="P904" s="18"/>
      <c r="Q904" s="18"/>
      <c r="R904" s="18"/>
      <c r="S904" s="18"/>
      <c r="T904" s="18"/>
      <c r="U904" s="18"/>
      <c r="V904" s="18"/>
      <c r="W904" s="18"/>
      <c r="X904" s="18"/>
      <c r="Y904" s="18"/>
      <c r="Z904" s="18"/>
      <c r="AA904" s="18"/>
      <c r="AB904" s="18"/>
      <c r="AC904" s="18"/>
    </row>
    <row r="905" spans="1:29" ht="15.75" customHeight="1">
      <c r="A905" s="1610" t="s">
        <v>23</v>
      </c>
      <c r="B905" s="1610" t="s">
        <v>24</v>
      </c>
      <c r="C905" s="1610" t="s">
        <v>411</v>
      </c>
      <c r="D905" s="1610" t="s">
        <v>2454</v>
      </c>
      <c r="E905" s="1610" t="s">
        <v>21</v>
      </c>
      <c r="F905" s="1610" t="s">
        <v>22</v>
      </c>
      <c r="G905" s="1610" t="s">
        <v>21</v>
      </c>
      <c r="H905" s="1610">
        <v>1</v>
      </c>
      <c r="I905" s="1447">
        <v>924.99</v>
      </c>
      <c r="J905" s="1610">
        <v>1</v>
      </c>
      <c r="K905" s="1402">
        <v>46752</v>
      </c>
      <c r="L905" s="26"/>
      <c r="M905" s="18"/>
      <c r="N905" s="18"/>
      <c r="O905" s="18"/>
      <c r="P905" s="18"/>
      <c r="Q905" s="18"/>
      <c r="R905" s="18"/>
      <c r="S905" s="18"/>
      <c r="T905" s="18"/>
      <c r="U905" s="18"/>
      <c r="V905" s="18"/>
      <c r="W905" s="18"/>
      <c r="X905" s="18"/>
      <c r="Y905" s="18"/>
      <c r="Z905" s="18"/>
      <c r="AA905" s="18"/>
      <c r="AB905" s="18"/>
      <c r="AC905" s="18"/>
    </row>
    <row r="906" spans="1:29" ht="15.75" customHeight="1">
      <c r="A906" s="1610" t="s">
        <v>23</v>
      </c>
      <c r="B906" s="1610" t="s">
        <v>24</v>
      </c>
      <c r="C906" s="1610" t="s">
        <v>411</v>
      </c>
      <c r="D906" s="1610" t="s">
        <v>2457</v>
      </c>
      <c r="E906" s="1610" t="s">
        <v>21</v>
      </c>
      <c r="F906" s="1610" t="s">
        <v>22</v>
      </c>
      <c r="G906" s="1610" t="s">
        <v>21</v>
      </c>
      <c r="H906" s="1610">
        <v>4</v>
      </c>
      <c r="I906" s="1447">
        <v>924.99</v>
      </c>
      <c r="J906" s="1610">
        <v>4</v>
      </c>
      <c r="K906" s="1402">
        <v>46752</v>
      </c>
      <c r="L906" s="26"/>
      <c r="M906" s="18"/>
      <c r="N906" s="18"/>
      <c r="O906" s="18"/>
      <c r="P906" s="18"/>
      <c r="Q906" s="18"/>
      <c r="R906" s="18"/>
      <c r="S906" s="18"/>
      <c r="T906" s="18"/>
      <c r="U906" s="18"/>
      <c r="V906" s="18"/>
      <c r="W906" s="18"/>
      <c r="X906" s="18"/>
      <c r="Y906" s="18"/>
      <c r="Z906" s="18"/>
      <c r="AA906" s="18"/>
      <c r="AB906" s="18"/>
      <c r="AC906" s="18"/>
    </row>
    <row r="907" spans="1:29" ht="15.75" customHeight="1">
      <c r="A907" s="1610" t="s">
        <v>23</v>
      </c>
      <c r="B907" s="1610" t="s">
        <v>24</v>
      </c>
      <c r="C907" s="1610" t="s">
        <v>411</v>
      </c>
      <c r="D907" s="1610" t="s">
        <v>2460</v>
      </c>
      <c r="E907" s="1610" t="s">
        <v>21</v>
      </c>
      <c r="F907" s="1610" t="s">
        <v>22</v>
      </c>
      <c r="G907" s="1610" t="s">
        <v>21</v>
      </c>
      <c r="H907" s="1610">
        <v>14</v>
      </c>
      <c r="I907" s="1447">
        <v>924.99</v>
      </c>
      <c r="J907" s="1610">
        <v>14</v>
      </c>
      <c r="K907" s="1402">
        <v>46752</v>
      </c>
      <c r="L907" s="26"/>
      <c r="M907" s="18"/>
      <c r="N907" s="18"/>
      <c r="O907" s="18"/>
      <c r="P907" s="18"/>
      <c r="Q907" s="18"/>
      <c r="R907" s="18"/>
      <c r="S907" s="18"/>
      <c r="T907" s="18"/>
      <c r="U907" s="18"/>
      <c r="V907" s="18"/>
      <c r="W907" s="18"/>
      <c r="X907" s="18"/>
      <c r="Y907" s="18"/>
      <c r="Z907" s="18"/>
      <c r="AA907" s="18"/>
      <c r="AB907" s="18"/>
      <c r="AC907" s="18"/>
    </row>
    <row r="908" spans="1:29" ht="15.75" customHeight="1">
      <c r="A908" s="1610" t="s">
        <v>23</v>
      </c>
      <c r="B908" s="1610" t="s">
        <v>24</v>
      </c>
      <c r="C908" s="1610" t="s">
        <v>411</v>
      </c>
      <c r="D908" s="1610" t="s">
        <v>2463</v>
      </c>
      <c r="E908" s="1610" t="s">
        <v>21</v>
      </c>
      <c r="F908" s="1610" t="s">
        <v>22</v>
      </c>
      <c r="G908" s="1610" t="s">
        <v>21</v>
      </c>
      <c r="H908" s="1610">
        <v>28</v>
      </c>
      <c r="I908" s="1447">
        <v>924.99</v>
      </c>
      <c r="J908" s="1610">
        <v>28</v>
      </c>
      <c r="K908" s="1402">
        <v>46752</v>
      </c>
      <c r="L908" s="26"/>
      <c r="M908" s="18"/>
      <c r="N908" s="18"/>
      <c r="O908" s="18"/>
      <c r="P908" s="18"/>
      <c r="Q908" s="18"/>
      <c r="R908" s="18"/>
      <c r="S908" s="18"/>
      <c r="T908" s="18"/>
      <c r="U908" s="18"/>
      <c r="V908" s="18"/>
      <c r="W908" s="18"/>
      <c r="X908" s="18"/>
      <c r="Y908" s="18"/>
      <c r="Z908" s="18"/>
      <c r="AA908" s="18"/>
      <c r="AB908" s="18"/>
      <c r="AC908" s="18"/>
    </row>
    <row r="909" spans="1:29" ht="15.75" customHeight="1">
      <c r="A909" s="1610" t="s">
        <v>23</v>
      </c>
      <c r="B909" s="1610" t="s">
        <v>24</v>
      </c>
      <c r="C909" s="1610" t="s">
        <v>411</v>
      </c>
      <c r="D909" s="1610" t="s">
        <v>2466</v>
      </c>
      <c r="E909" s="1610" t="s">
        <v>21</v>
      </c>
      <c r="F909" s="1610" t="s">
        <v>22</v>
      </c>
      <c r="G909" s="1610" t="s">
        <v>21</v>
      </c>
      <c r="H909" s="1610">
        <v>5</v>
      </c>
      <c r="I909" s="1447">
        <v>924.99</v>
      </c>
      <c r="J909" s="1610">
        <v>5</v>
      </c>
      <c r="K909" s="1402">
        <v>46752</v>
      </c>
      <c r="L909" s="26"/>
      <c r="M909" s="18"/>
      <c r="N909" s="18"/>
      <c r="O909" s="18"/>
      <c r="P909" s="18"/>
      <c r="Q909" s="18"/>
      <c r="R909" s="18"/>
      <c r="S909" s="18"/>
      <c r="T909" s="18"/>
      <c r="U909" s="18"/>
      <c r="V909" s="18"/>
      <c r="W909" s="18"/>
      <c r="X909" s="18"/>
      <c r="Y909" s="18"/>
      <c r="Z909" s="18"/>
      <c r="AA909" s="18"/>
      <c r="AB909" s="18"/>
      <c r="AC909" s="18"/>
    </row>
    <row r="910" spans="1:29" ht="15.75" customHeight="1">
      <c r="A910" s="1610" t="s">
        <v>23</v>
      </c>
      <c r="B910" s="1610" t="s">
        <v>24</v>
      </c>
      <c r="C910" s="1610" t="s">
        <v>411</v>
      </c>
      <c r="D910" s="1610" t="s">
        <v>2468</v>
      </c>
      <c r="E910" s="1610" t="s">
        <v>21</v>
      </c>
      <c r="F910" s="1610" t="s">
        <v>22</v>
      </c>
      <c r="G910" s="1610" t="s">
        <v>21</v>
      </c>
      <c r="H910" s="1610">
        <v>3</v>
      </c>
      <c r="I910" s="1447">
        <v>924.99</v>
      </c>
      <c r="J910" s="1610">
        <v>3</v>
      </c>
      <c r="K910" s="1402">
        <v>46752</v>
      </c>
      <c r="L910" s="26"/>
      <c r="M910" s="18"/>
      <c r="N910" s="18"/>
      <c r="O910" s="18"/>
      <c r="P910" s="18"/>
      <c r="Q910" s="18"/>
      <c r="R910" s="18"/>
      <c r="S910" s="18"/>
      <c r="T910" s="18"/>
      <c r="U910" s="18"/>
      <c r="V910" s="18"/>
      <c r="W910" s="18"/>
      <c r="X910" s="18"/>
      <c r="Y910" s="18"/>
      <c r="Z910" s="18"/>
      <c r="AA910" s="18"/>
      <c r="AB910" s="18"/>
      <c r="AC910" s="18"/>
    </row>
    <row r="911" spans="1:29" ht="15.75" customHeight="1">
      <c r="A911" s="1610" t="s">
        <v>23</v>
      </c>
      <c r="B911" s="1610" t="s">
        <v>24</v>
      </c>
      <c r="C911" s="1610" t="s">
        <v>411</v>
      </c>
      <c r="D911" s="1610" t="s">
        <v>2470</v>
      </c>
      <c r="E911" s="1610" t="s">
        <v>21</v>
      </c>
      <c r="F911" s="1610" t="s">
        <v>22</v>
      </c>
      <c r="G911" s="1610" t="s">
        <v>21</v>
      </c>
      <c r="H911" s="1610">
        <v>1</v>
      </c>
      <c r="I911" s="1447">
        <v>924.99</v>
      </c>
      <c r="J911" s="1610">
        <v>1</v>
      </c>
      <c r="K911" s="1402">
        <v>46752</v>
      </c>
      <c r="L911" s="26"/>
      <c r="M911" s="18"/>
      <c r="N911" s="18"/>
      <c r="O911" s="18"/>
      <c r="P911" s="18"/>
      <c r="Q911" s="18"/>
      <c r="R911" s="18"/>
      <c r="S911" s="18"/>
      <c r="T911" s="18"/>
      <c r="U911" s="18"/>
      <c r="V911" s="18"/>
      <c r="W911" s="18"/>
      <c r="X911" s="18"/>
      <c r="Y911" s="18"/>
      <c r="Z911" s="18"/>
      <c r="AA911" s="18"/>
      <c r="AB911" s="18"/>
      <c r="AC911" s="18"/>
    </row>
    <row r="912" spans="1:29" ht="15.75" customHeight="1">
      <c r="A912" s="1610" t="s">
        <v>23</v>
      </c>
      <c r="B912" s="1610" t="s">
        <v>24</v>
      </c>
      <c r="C912" s="1610" t="s">
        <v>209</v>
      </c>
      <c r="D912" s="1610" t="s">
        <v>2473</v>
      </c>
      <c r="E912" s="1610" t="s">
        <v>21</v>
      </c>
      <c r="F912" s="1610" t="s">
        <v>22</v>
      </c>
      <c r="G912" s="1610" t="s">
        <v>21</v>
      </c>
      <c r="H912" s="1610">
        <v>15</v>
      </c>
      <c r="I912" s="1447">
        <v>249.74</v>
      </c>
      <c r="J912" s="1610">
        <v>15</v>
      </c>
      <c r="K912" s="1402">
        <v>46731</v>
      </c>
      <c r="L912" s="26"/>
      <c r="M912" s="18"/>
      <c r="N912" s="18"/>
      <c r="O912" s="18"/>
      <c r="P912" s="18"/>
      <c r="Q912" s="18"/>
      <c r="R912" s="18"/>
      <c r="S912" s="18"/>
      <c r="T912" s="18"/>
      <c r="U912" s="18"/>
      <c r="V912" s="18"/>
      <c r="W912" s="18"/>
      <c r="X912" s="18"/>
      <c r="Y912" s="18"/>
      <c r="Z912" s="18"/>
      <c r="AA912" s="18"/>
      <c r="AB912" s="18"/>
      <c r="AC912" s="18"/>
    </row>
    <row r="913" spans="1:29" ht="15.75" customHeight="1">
      <c r="A913" s="1610" t="s">
        <v>23</v>
      </c>
      <c r="B913" s="1610" t="s">
        <v>24</v>
      </c>
      <c r="C913" s="1610" t="s">
        <v>209</v>
      </c>
      <c r="D913" s="1610" t="s">
        <v>2473</v>
      </c>
      <c r="E913" s="1610" t="s">
        <v>21</v>
      </c>
      <c r="F913" s="1610" t="s">
        <v>22</v>
      </c>
      <c r="G913" s="1610" t="s">
        <v>21</v>
      </c>
      <c r="H913" s="1610">
        <v>2</v>
      </c>
      <c r="I913" s="1447">
        <v>249.74</v>
      </c>
      <c r="J913" s="1610">
        <v>2</v>
      </c>
      <c r="K913" s="1402">
        <v>46731</v>
      </c>
      <c r="L913" s="26"/>
      <c r="M913" s="18"/>
      <c r="N913" s="18"/>
      <c r="O913" s="18"/>
      <c r="P913" s="18"/>
      <c r="Q913" s="18"/>
      <c r="R913" s="18"/>
      <c r="S913" s="18"/>
      <c r="T913" s="18"/>
      <c r="U913" s="18"/>
      <c r="V913" s="18"/>
      <c r="W913" s="18"/>
      <c r="X913" s="18"/>
      <c r="Y913" s="18"/>
      <c r="Z913" s="18"/>
      <c r="AA913" s="18"/>
      <c r="AB913" s="18"/>
      <c r="AC913" s="18"/>
    </row>
    <row r="914" spans="1:29" ht="15.75" customHeight="1">
      <c r="A914" s="1610" t="s">
        <v>23</v>
      </c>
      <c r="B914" s="1610" t="s">
        <v>24</v>
      </c>
      <c r="C914" s="1610" t="s">
        <v>209</v>
      </c>
      <c r="D914" s="1610" t="s">
        <v>2478</v>
      </c>
      <c r="E914" s="1610" t="s">
        <v>21</v>
      </c>
      <c r="F914" s="1610" t="s">
        <v>22</v>
      </c>
      <c r="G914" s="1610" t="s">
        <v>21</v>
      </c>
      <c r="H914" s="1610">
        <v>18</v>
      </c>
      <c r="I914" s="1447">
        <v>249.74</v>
      </c>
      <c r="J914" s="1610">
        <v>18</v>
      </c>
      <c r="K914" s="1402">
        <v>46731</v>
      </c>
      <c r="L914" s="26"/>
      <c r="M914" s="18"/>
      <c r="N914" s="18"/>
      <c r="O914" s="18"/>
      <c r="P914" s="18"/>
      <c r="Q914" s="18"/>
      <c r="R914" s="18"/>
      <c r="S914" s="18"/>
      <c r="T914" s="18"/>
      <c r="U914" s="18"/>
      <c r="V914" s="18"/>
      <c r="W914" s="18"/>
      <c r="X914" s="18"/>
      <c r="Y914" s="18"/>
      <c r="Z914" s="18"/>
      <c r="AA914" s="18"/>
      <c r="AB914" s="18"/>
      <c r="AC914" s="18"/>
    </row>
    <row r="915" spans="1:29" ht="15.75" customHeight="1">
      <c r="A915" s="1610" t="s">
        <v>23</v>
      </c>
      <c r="B915" s="1610" t="s">
        <v>24</v>
      </c>
      <c r="C915" s="1610" t="s">
        <v>209</v>
      </c>
      <c r="D915" s="1610" t="s">
        <v>2481</v>
      </c>
      <c r="E915" s="1610" t="s">
        <v>21</v>
      </c>
      <c r="F915" s="1610" t="s">
        <v>22</v>
      </c>
      <c r="G915" s="1610" t="s">
        <v>21</v>
      </c>
      <c r="H915" s="1610">
        <v>20</v>
      </c>
      <c r="I915" s="1447">
        <v>249.74</v>
      </c>
      <c r="J915" s="1610">
        <v>20</v>
      </c>
      <c r="K915" s="1402">
        <v>46753</v>
      </c>
      <c r="L915" s="26"/>
      <c r="M915" s="18"/>
      <c r="N915" s="18"/>
      <c r="O915" s="18"/>
      <c r="P915" s="18"/>
      <c r="Q915" s="18"/>
      <c r="R915" s="18"/>
      <c r="S915" s="18"/>
      <c r="T915" s="18"/>
      <c r="U915" s="18"/>
      <c r="V915" s="18"/>
      <c r="W915" s="18"/>
      <c r="X915" s="18"/>
      <c r="Y915" s="18"/>
      <c r="Z915" s="18"/>
      <c r="AA915" s="18"/>
      <c r="AB915" s="18"/>
      <c r="AC915" s="18"/>
    </row>
    <row r="916" spans="1:29" ht="15.75" customHeight="1">
      <c r="A916" s="1610" t="s">
        <v>23</v>
      </c>
      <c r="B916" s="1610" t="s">
        <v>24</v>
      </c>
      <c r="C916" s="1610" t="s">
        <v>209</v>
      </c>
      <c r="D916" s="1610" t="s">
        <v>2481</v>
      </c>
      <c r="E916" s="1610" t="s">
        <v>21</v>
      </c>
      <c r="F916" s="1610" t="s">
        <v>22</v>
      </c>
      <c r="G916" s="1610" t="s">
        <v>21</v>
      </c>
      <c r="H916" s="1610">
        <v>3</v>
      </c>
      <c r="I916" s="1447">
        <v>249.74</v>
      </c>
      <c r="J916" s="1610">
        <v>3</v>
      </c>
      <c r="K916" s="1402">
        <v>46753</v>
      </c>
      <c r="L916" s="26"/>
      <c r="M916" s="18"/>
      <c r="N916" s="18"/>
      <c r="O916" s="18"/>
      <c r="P916" s="18"/>
      <c r="Q916" s="18"/>
      <c r="R916" s="18"/>
      <c r="S916" s="18"/>
      <c r="T916" s="18"/>
      <c r="U916" s="18"/>
      <c r="V916" s="18"/>
      <c r="W916" s="18"/>
      <c r="X916" s="18"/>
      <c r="Y916" s="18"/>
      <c r="Z916" s="18"/>
      <c r="AA916" s="18"/>
      <c r="AB916" s="18"/>
      <c r="AC916" s="18"/>
    </row>
    <row r="917" spans="1:29" ht="15.75" customHeight="1">
      <c r="A917" s="1610" t="s">
        <v>23</v>
      </c>
      <c r="B917" s="1610" t="s">
        <v>24</v>
      </c>
      <c r="C917" s="1610" t="s">
        <v>209</v>
      </c>
      <c r="D917" s="1610" t="s">
        <v>2486</v>
      </c>
      <c r="E917" s="1610" t="s">
        <v>21</v>
      </c>
      <c r="F917" s="1610" t="s">
        <v>22</v>
      </c>
      <c r="G917" s="1610" t="s">
        <v>21</v>
      </c>
      <c r="H917" s="1610">
        <v>20</v>
      </c>
      <c r="I917" s="1447">
        <v>249.74</v>
      </c>
      <c r="J917" s="1610">
        <v>20</v>
      </c>
      <c r="K917" s="1402">
        <v>46753</v>
      </c>
      <c r="L917" s="26"/>
      <c r="M917" s="18"/>
      <c r="N917" s="18"/>
      <c r="O917" s="18"/>
      <c r="P917" s="18"/>
      <c r="Q917" s="18"/>
      <c r="R917" s="18"/>
      <c r="S917" s="18"/>
      <c r="T917" s="18"/>
      <c r="U917" s="18"/>
      <c r="V917" s="18"/>
      <c r="W917" s="18"/>
      <c r="X917" s="18"/>
      <c r="Y917" s="18"/>
      <c r="Z917" s="18"/>
      <c r="AA917" s="18"/>
      <c r="AB917" s="18"/>
      <c r="AC917" s="18"/>
    </row>
    <row r="918" spans="1:29" ht="15.75" customHeight="1">
      <c r="A918" s="1610" t="s">
        <v>23</v>
      </c>
      <c r="B918" s="1610" t="s">
        <v>24</v>
      </c>
      <c r="C918" s="1610" t="s">
        <v>209</v>
      </c>
      <c r="D918" s="1610" t="s">
        <v>2486</v>
      </c>
      <c r="E918" s="1610" t="s">
        <v>21</v>
      </c>
      <c r="F918" s="1610" t="s">
        <v>22</v>
      </c>
      <c r="G918" s="1610" t="s">
        <v>21</v>
      </c>
      <c r="H918" s="1610">
        <v>1</v>
      </c>
      <c r="I918" s="1447">
        <v>249.74</v>
      </c>
      <c r="J918" s="1610">
        <v>1</v>
      </c>
      <c r="K918" s="1402">
        <v>46753</v>
      </c>
      <c r="L918" s="26"/>
      <c r="M918" s="18"/>
      <c r="N918" s="18"/>
      <c r="O918" s="18"/>
      <c r="P918" s="18"/>
      <c r="Q918" s="18"/>
      <c r="R918" s="18"/>
      <c r="S918" s="18"/>
      <c r="T918" s="18"/>
      <c r="U918" s="18"/>
      <c r="V918" s="18"/>
      <c r="W918" s="18"/>
      <c r="X918" s="18"/>
      <c r="Y918" s="18"/>
      <c r="Z918" s="18"/>
      <c r="AA918" s="18"/>
      <c r="AB918" s="18"/>
      <c r="AC918" s="18"/>
    </row>
    <row r="919" spans="1:29" ht="15.75" customHeight="1">
      <c r="A919" s="1610" t="s">
        <v>23</v>
      </c>
      <c r="B919" s="1610" t="s">
        <v>24</v>
      </c>
      <c r="C919" s="1610" t="s">
        <v>209</v>
      </c>
      <c r="D919" s="1610" t="s">
        <v>2491</v>
      </c>
      <c r="E919" s="1610" t="s">
        <v>21</v>
      </c>
      <c r="F919" s="1610" t="s">
        <v>22</v>
      </c>
      <c r="G919" s="1610" t="s">
        <v>21</v>
      </c>
      <c r="H919" s="1610">
        <v>15</v>
      </c>
      <c r="I919" s="1447">
        <v>249.74</v>
      </c>
      <c r="J919" s="1610">
        <v>15</v>
      </c>
      <c r="K919" s="1402">
        <v>46753</v>
      </c>
      <c r="L919" s="26"/>
      <c r="M919" s="18"/>
      <c r="N919" s="18"/>
      <c r="O919" s="18"/>
      <c r="P919" s="18"/>
      <c r="Q919" s="18"/>
      <c r="R919" s="18"/>
      <c r="S919" s="18"/>
      <c r="T919" s="18"/>
      <c r="U919" s="18"/>
      <c r="V919" s="18"/>
      <c r="W919" s="18"/>
      <c r="X919" s="18"/>
      <c r="Y919" s="18"/>
      <c r="Z919" s="18"/>
      <c r="AA919" s="18"/>
      <c r="AB919" s="18"/>
      <c r="AC919" s="18"/>
    </row>
    <row r="920" spans="1:29" ht="15.75" customHeight="1">
      <c r="A920" s="1610" t="s">
        <v>23</v>
      </c>
      <c r="B920" s="1610" t="s">
        <v>24</v>
      </c>
      <c r="C920" s="1610" t="s">
        <v>209</v>
      </c>
      <c r="D920" s="1610" t="s">
        <v>2491</v>
      </c>
      <c r="E920" s="1610" t="s">
        <v>21</v>
      </c>
      <c r="F920" s="1610" t="s">
        <v>22</v>
      </c>
      <c r="G920" s="1610" t="s">
        <v>21</v>
      </c>
      <c r="H920" s="1610">
        <v>1</v>
      </c>
      <c r="I920" s="1447">
        <v>249.74</v>
      </c>
      <c r="J920" s="1610">
        <v>1</v>
      </c>
      <c r="K920" s="1402">
        <v>46753</v>
      </c>
      <c r="L920" s="26"/>
      <c r="M920" s="18"/>
      <c r="N920" s="18"/>
      <c r="O920" s="18"/>
      <c r="P920" s="18"/>
      <c r="Q920" s="18"/>
      <c r="R920" s="18"/>
      <c r="S920" s="18"/>
      <c r="T920" s="18"/>
      <c r="U920" s="18"/>
      <c r="V920" s="18"/>
      <c r="W920" s="18"/>
      <c r="X920" s="18"/>
      <c r="Y920" s="18"/>
      <c r="Z920" s="18"/>
      <c r="AA920" s="18"/>
      <c r="AB920" s="18"/>
      <c r="AC920" s="18"/>
    </row>
    <row r="921" spans="1:29" ht="15.75" customHeight="1">
      <c r="A921" s="1610" t="s">
        <v>23</v>
      </c>
      <c r="B921" s="1610" t="s">
        <v>24</v>
      </c>
      <c r="C921" s="1610" t="s">
        <v>209</v>
      </c>
      <c r="D921" s="1610" t="s">
        <v>2495</v>
      </c>
      <c r="E921" s="1610" t="s">
        <v>21</v>
      </c>
      <c r="F921" s="1610" t="s">
        <v>22</v>
      </c>
      <c r="G921" s="1610" t="s">
        <v>21</v>
      </c>
      <c r="H921" s="1610">
        <v>15</v>
      </c>
      <c r="I921" s="1447">
        <v>249.74</v>
      </c>
      <c r="J921" s="1610">
        <v>15</v>
      </c>
      <c r="K921" s="1402">
        <v>46753</v>
      </c>
      <c r="L921" s="26"/>
      <c r="M921" s="18"/>
      <c r="N921" s="18"/>
      <c r="O921" s="18"/>
      <c r="P921" s="18"/>
      <c r="Q921" s="18"/>
      <c r="R921" s="18"/>
      <c r="S921" s="18"/>
      <c r="T921" s="18"/>
      <c r="U921" s="18"/>
      <c r="V921" s="18"/>
      <c r="W921" s="18"/>
      <c r="X921" s="18"/>
      <c r="Y921" s="18"/>
      <c r="Z921" s="18"/>
      <c r="AA921" s="18"/>
      <c r="AB921" s="18"/>
      <c r="AC921" s="18"/>
    </row>
    <row r="922" spans="1:29" ht="15.75" customHeight="1">
      <c r="A922" s="1610" t="s">
        <v>23</v>
      </c>
      <c r="B922" s="1610" t="s">
        <v>24</v>
      </c>
      <c r="C922" s="1610" t="s">
        <v>62</v>
      </c>
      <c r="D922" s="1610" t="s">
        <v>2498</v>
      </c>
      <c r="E922" s="1610" t="s">
        <v>21</v>
      </c>
      <c r="F922" s="1610" t="s">
        <v>22</v>
      </c>
      <c r="G922" s="1610" t="s">
        <v>21</v>
      </c>
      <c r="H922" s="1610">
        <v>2</v>
      </c>
      <c r="I922" s="1447">
        <v>13095</v>
      </c>
      <c r="J922" s="1610">
        <v>2</v>
      </c>
      <c r="K922" s="1402">
        <v>47146</v>
      </c>
      <c r="L922" s="26"/>
      <c r="M922" s="18"/>
      <c r="N922" s="18"/>
      <c r="O922" s="18"/>
      <c r="P922" s="18"/>
      <c r="Q922" s="18"/>
      <c r="R922" s="18"/>
      <c r="S922" s="18"/>
      <c r="T922" s="18"/>
      <c r="U922" s="18"/>
      <c r="V922" s="18"/>
      <c r="W922" s="18"/>
      <c r="X922" s="18"/>
      <c r="Y922" s="18"/>
      <c r="Z922" s="18"/>
      <c r="AA922" s="18"/>
      <c r="AB922" s="18"/>
      <c r="AC922" s="18"/>
    </row>
    <row r="923" spans="1:29" ht="15.75" customHeight="1">
      <c r="A923" s="1610" t="s">
        <v>23</v>
      </c>
      <c r="B923" s="1610" t="s">
        <v>24</v>
      </c>
      <c r="C923" s="1610" t="s">
        <v>62</v>
      </c>
      <c r="D923" s="1610" t="s">
        <v>165</v>
      </c>
      <c r="E923" s="1610" t="s">
        <v>21</v>
      </c>
      <c r="F923" s="1610" t="s">
        <v>22</v>
      </c>
      <c r="G923" s="1610" t="s">
        <v>21</v>
      </c>
      <c r="H923" s="1610">
        <v>1</v>
      </c>
      <c r="I923" s="1447">
        <v>13095</v>
      </c>
      <c r="J923" s="1610">
        <v>1</v>
      </c>
      <c r="K923" s="1402">
        <v>47297</v>
      </c>
      <c r="L923" s="26"/>
      <c r="M923" s="18"/>
      <c r="N923" s="18"/>
      <c r="O923" s="18"/>
      <c r="P923" s="18"/>
      <c r="Q923" s="18"/>
      <c r="R923" s="18"/>
      <c r="S923" s="18"/>
      <c r="T923" s="18"/>
      <c r="U923" s="18"/>
      <c r="V923" s="18"/>
      <c r="W923" s="18"/>
      <c r="X923" s="18"/>
      <c r="Y923" s="18"/>
      <c r="Z923" s="18"/>
      <c r="AA923" s="18"/>
      <c r="AB923" s="18"/>
      <c r="AC923" s="18"/>
    </row>
    <row r="924" spans="1:29" ht="15.75" customHeight="1">
      <c r="A924" s="1610" t="s">
        <v>23</v>
      </c>
      <c r="B924" s="1610" t="s">
        <v>24</v>
      </c>
      <c r="C924" s="1610" t="s">
        <v>62</v>
      </c>
      <c r="D924" s="1610" t="s">
        <v>258</v>
      </c>
      <c r="E924" s="1610" t="s">
        <v>21</v>
      </c>
      <c r="F924" s="1610" t="s">
        <v>22</v>
      </c>
      <c r="G924" s="1610" t="s">
        <v>21</v>
      </c>
      <c r="H924" s="1610">
        <v>10</v>
      </c>
      <c r="I924" s="1447">
        <v>13095</v>
      </c>
      <c r="J924" s="1610">
        <v>10</v>
      </c>
      <c r="K924" s="1402">
        <v>47297</v>
      </c>
      <c r="L924" s="26"/>
      <c r="M924" s="18"/>
      <c r="N924" s="18"/>
      <c r="O924" s="18"/>
      <c r="P924" s="18"/>
      <c r="Q924" s="18"/>
      <c r="R924" s="18"/>
      <c r="S924" s="18"/>
      <c r="T924" s="18"/>
      <c r="U924" s="18"/>
      <c r="V924" s="18"/>
      <c r="W924" s="18"/>
      <c r="X924" s="18"/>
      <c r="Y924" s="18"/>
      <c r="Z924" s="18"/>
      <c r="AA924" s="18"/>
      <c r="AB924" s="18"/>
      <c r="AC924" s="18"/>
    </row>
    <row r="925" spans="1:29" ht="15.75" customHeight="1">
      <c r="A925" s="1610" t="s">
        <v>23</v>
      </c>
      <c r="B925" s="1610" t="s">
        <v>24</v>
      </c>
      <c r="C925" s="1610" t="s">
        <v>1080</v>
      </c>
      <c r="D925" s="1610" t="s">
        <v>1163</v>
      </c>
      <c r="E925" s="1610" t="s">
        <v>1077</v>
      </c>
      <c r="F925" s="1610" t="s">
        <v>22</v>
      </c>
      <c r="G925" s="1610" t="s">
        <v>254</v>
      </c>
      <c r="H925" s="1610">
        <v>2</v>
      </c>
      <c r="I925" s="1447">
        <v>92875.24</v>
      </c>
      <c r="J925" s="1610">
        <v>2</v>
      </c>
      <c r="K925" s="1402">
        <v>46245</v>
      </c>
      <c r="L925" s="26"/>
      <c r="M925" s="18"/>
      <c r="N925" s="18"/>
      <c r="O925" s="18"/>
      <c r="P925" s="18"/>
      <c r="Q925" s="18"/>
      <c r="R925" s="18"/>
      <c r="S925" s="18"/>
      <c r="T925" s="18"/>
      <c r="U925" s="18"/>
      <c r="V925" s="18"/>
      <c r="W925" s="18"/>
      <c r="X925" s="18"/>
      <c r="Y925" s="18"/>
      <c r="Z925" s="18"/>
      <c r="AA925" s="18"/>
      <c r="AB925" s="18"/>
      <c r="AC925" s="18"/>
    </row>
    <row r="926" spans="1:29" ht="15.75" customHeight="1">
      <c r="A926" s="1610" t="s">
        <v>23</v>
      </c>
      <c r="B926" s="1610" t="s">
        <v>24</v>
      </c>
      <c r="C926" s="1610" t="s">
        <v>1579</v>
      </c>
      <c r="D926" s="1610" t="s">
        <v>1584</v>
      </c>
      <c r="E926" s="1610" t="s">
        <v>30</v>
      </c>
      <c r="F926" s="1610" t="s">
        <v>22</v>
      </c>
      <c r="G926" s="1610" t="s">
        <v>30</v>
      </c>
      <c r="H926" s="1610">
        <v>1</v>
      </c>
      <c r="I926" s="1447">
        <v>1140.72</v>
      </c>
      <c r="J926" s="1610">
        <v>1</v>
      </c>
      <c r="K926" s="1402" t="s">
        <v>31</v>
      </c>
      <c r="L926" s="26"/>
      <c r="M926" s="18"/>
      <c r="N926" s="18"/>
      <c r="O926" s="18"/>
      <c r="P926" s="18"/>
      <c r="Q926" s="18"/>
      <c r="R926" s="18"/>
      <c r="S926" s="18"/>
      <c r="T926" s="18"/>
      <c r="U926" s="18"/>
      <c r="V926" s="18"/>
      <c r="W926" s="18"/>
      <c r="X926" s="18"/>
      <c r="Y926" s="18"/>
      <c r="Z926" s="18"/>
      <c r="AA926" s="18"/>
      <c r="AB926" s="18"/>
      <c r="AC926" s="18"/>
    </row>
    <row r="927" spans="1:29" ht="15.75" customHeight="1">
      <c r="A927" s="1610" t="s">
        <v>23</v>
      </c>
      <c r="B927" s="1610" t="s">
        <v>24</v>
      </c>
      <c r="C927" s="1610" t="s">
        <v>1579</v>
      </c>
      <c r="D927" s="1610" t="s">
        <v>1587</v>
      </c>
      <c r="E927" s="1610" t="s">
        <v>30</v>
      </c>
      <c r="F927" s="1610" t="s">
        <v>22</v>
      </c>
      <c r="G927" s="1610" t="s">
        <v>30</v>
      </c>
      <c r="H927" s="1610">
        <v>1</v>
      </c>
      <c r="I927" s="1447">
        <v>1140.72</v>
      </c>
      <c r="J927" s="1610">
        <v>1</v>
      </c>
      <c r="K927" s="1402" t="s">
        <v>31</v>
      </c>
      <c r="L927" s="26"/>
      <c r="M927" s="18"/>
      <c r="N927" s="18"/>
      <c r="O927" s="18"/>
      <c r="P927" s="18"/>
      <c r="Q927" s="18"/>
      <c r="R927" s="18"/>
      <c r="S927" s="18"/>
      <c r="T927" s="18"/>
      <c r="U927" s="18"/>
      <c r="V927" s="18"/>
      <c r="W927" s="18"/>
      <c r="X927" s="18"/>
      <c r="Y927" s="18"/>
      <c r="Z927" s="18"/>
      <c r="AA927" s="18"/>
      <c r="AB927" s="18"/>
      <c r="AC927" s="18"/>
    </row>
    <row r="928" spans="1:29" ht="15.75" customHeight="1">
      <c r="A928" s="1610" t="s">
        <v>23</v>
      </c>
      <c r="B928" s="1610" t="s">
        <v>24</v>
      </c>
      <c r="C928" s="1610" t="s">
        <v>2501</v>
      </c>
      <c r="D928" s="1610" t="s">
        <v>2502</v>
      </c>
      <c r="E928" s="1610" t="s">
        <v>21</v>
      </c>
      <c r="F928" s="1610" t="s">
        <v>22</v>
      </c>
      <c r="G928" s="1610" t="s">
        <v>21</v>
      </c>
      <c r="H928" s="1610">
        <v>190</v>
      </c>
      <c r="I928" s="1447">
        <v>634.74</v>
      </c>
      <c r="J928" s="1610">
        <v>190</v>
      </c>
      <c r="K928" s="1402">
        <v>46402</v>
      </c>
      <c r="L928" s="26"/>
      <c r="M928" s="18"/>
      <c r="N928" s="18"/>
      <c r="O928" s="18"/>
      <c r="P928" s="18"/>
      <c r="Q928" s="18"/>
      <c r="R928" s="18"/>
      <c r="S928" s="18"/>
      <c r="T928" s="18"/>
      <c r="U928" s="18"/>
      <c r="V928" s="18"/>
      <c r="W928" s="18"/>
      <c r="X928" s="18"/>
      <c r="Y928" s="18"/>
      <c r="Z928" s="18"/>
      <c r="AA928" s="18"/>
      <c r="AB928" s="18"/>
      <c r="AC928" s="18"/>
    </row>
    <row r="929" spans="1:29" ht="15.75" customHeight="1">
      <c r="A929" s="1610" t="s">
        <v>23</v>
      </c>
      <c r="B929" s="1610" t="s">
        <v>24</v>
      </c>
      <c r="C929" s="1610" t="s">
        <v>2501</v>
      </c>
      <c r="D929" s="1610" t="s">
        <v>2503</v>
      </c>
      <c r="E929" s="1610" t="s">
        <v>21</v>
      </c>
      <c r="F929" s="1610" t="s">
        <v>22</v>
      </c>
      <c r="G929" s="1610" t="s">
        <v>21</v>
      </c>
      <c r="H929" s="1610">
        <v>368</v>
      </c>
      <c r="I929" s="1447">
        <v>634.74</v>
      </c>
      <c r="J929" s="1610">
        <v>368</v>
      </c>
      <c r="K929" s="1402">
        <v>46402</v>
      </c>
      <c r="L929" s="26"/>
      <c r="M929" s="18"/>
      <c r="N929" s="18"/>
      <c r="O929" s="18"/>
      <c r="P929" s="18"/>
      <c r="Q929" s="18"/>
      <c r="R929" s="18"/>
      <c r="S929" s="18"/>
      <c r="T929" s="18"/>
      <c r="U929" s="18"/>
      <c r="V929" s="18"/>
      <c r="W929" s="18"/>
      <c r="X929" s="18"/>
      <c r="Y929" s="18"/>
      <c r="Z929" s="18"/>
      <c r="AA929" s="18"/>
      <c r="AB929" s="18"/>
      <c r="AC929" s="18"/>
    </row>
    <row r="930" spans="1:29" ht="15.75" customHeight="1">
      <c r="A930" s="1610" t="s">
        <v>23</v>
      </c>
      <c r="B930" s="1610" t="s">
        <v>24</v>
      </c>
      <c r="C930" s="1610" t="s">
        <v>2504</v>
      </c>
      <c r="D930" s="1610" t="s">
        <v>2505</v>
      </c>
      <c r="E930" s="1610" t="s">
        <v>21</v>
      </c>
      <c r="F930" s="1610" t="s">
        <v>22</v>
      </c>
      <c r="G930" s="1610" t="s">
        <v>21</v>
      </c>
      <c r="H930" s="1610">
        <v>5</v>
      </c>
      <c r="I930" s="1447">
        <v>4608.25</v>
      </c>
      <c r="J930" s="1610">
        <v>5</v>
      </c>
      <c r="K930" s="1402">
        <v>46676</v>
      </c>
      <c r="L930" s="26"/>
      <c r="M930" s="18"/>
      <c r="N930" s="18"/>
      <c r="O930" s="18"/>
      <c r="P930" s="18"/>
      <c r="Q930" s="18"/>
      <c r="R930" s="18"/>
      <c r="S930" s="18"/>
      <c r="T930" s="18"/>
      <c r="U930" s="18"/>
      <c r="V930" s="18"/>
      <c r="W930" s="18"/>
      <c r="X930" s="18"/>
      <c r="Y930" s="18"/>
      <c r="Z930" s="18"/>
      <c r="AA930" s="18"/>
      <c r="AB930" s="18"/>
      <c r="AC930" s="18"/>
    </row>
    <row r="931" spans="1:29" ht="15.75" customHeight="1">
      <c r="A931" s="1610" t="s">
        <v>23</v>
      </c>
      <c r="B931" s="1610" t="s">
        <v>24</v>
      </c>
      <c r="C931" s="1610" t="s">
        <v>2201</v>
      </c>
      <c r="D931" s="1610" t="s">
        <v>2506</v>
      </c>
      <c r="E931" s="1610" t="s">
        <v>21</v>
      </c>
      <c r="F931" s="1610" t="s">
        <v>22</v>
      </c>
      <c r="G931" s="1610" t="s">
        <v>21</v>
      </c>
      <c r="H931" s="1610">
        <v>0</v>
      </c>
      <c r="I931" s="1447">
        <v>0</v>
      </c>
      <c r="J931" s="1610">
        <v>0</v>
      </c>
      <c r="K931" s="1402">
        <v>46503</v>
      </c>
      <c r="L931" s="26"/>
      <c r="M931" s="18"/>
      <c r="N931" s="18"/>
      <c r="O931" s="18"/>
      <c r="P931" s="18"/>
      <c r="Q931" s="18"/>
      <c r="R931" s="18"/>
      <c r="S931" s="18"/>
      <c r="T931" s="18"/>
      <c r="U931" s="18"/>
      <c r="V931" s="18"/>
      <c r="W931" s="18"/>
      <c r="X931" s="18"/>
      <c r="Y931" s="18"/>
      <c r="Z931" s="18"/>
      <c r="AA931" s="18"/>
      <c r="AB931" s="18"/>
      <c r="AC931" s="18"/>
    </row>
    <row r="932" spans="1:29" ht="15.75" customHeight="1">
      <c r="A932" s="1610" t="s">
        <v>23</v>
      </c>
      <c r="B932" s="1610" t="s">
        <v>24</v>
      </c>
      <c r="C932" s="1610" t="s">
        <v>858</v>
      </c>
      <c r="D932" s="1610" t="s">
        <v>859</v>
      </c>
      <c r="E932" s="1610" t="s">
        <v>21</v>
      </c>
      <c r="F932" s="1610" t="s">
        <v>22</v>
      </c>
      <c r="G932" s="1610" t="s">
        <v>21</v>
      </c>
      <c r="H932" s="1610">
        <v>5</v>
      </c>
      <c r="I932" s="1447">
        <v>1730</v>
      </c>
      <c r="J932" s="1610">
        <v>5</v>
      </c>
      <c r="K932" s="1402">
        <v>46538</v>
      </c>
      <c r="L932" s="26"/>
      <c r="M932" s="18"/>
      <c r="N932" s="18"/>
      <c r="O932" s="18"/>
      <c r="P932" s="18"/>
      <c r="Q932" s="18"/>
      <c r="R932" s="18"/>
      <c r="S932" s="18"/>
      <c r="T932" s="18"/>
      <c r="U932" s="18"/>
      <c r="V932" s="18"/>
      <c r="W932" s="18"/>
      <c r="X932" s="18"/>
      <c r="Y932" s="18"/>
      <c r="Z932" s="18"/>
      <c r="AA932" s="18"/>
      <c r="AB932" s="18"/>
      <c r="AC932" s="18"/>
    </row>
    <row r="933" spans="1:29" ht="15.75" customHeight="1">
      <c r="A933" s="1610" t="s">
        <v>23</v>
      </c>
      <c r="B933" s="1610" t="s">
        <v>24</v>
      </c>
      <c r="C933" s="1610" t="s">
        <v>858</v>
      </c>
      <c r="D933" s="1610" t="s">
        <v>2508</v>
      </c>
      <c r="E933" s="1610" t="s">
        <v>21</v>
      </c>
      <c r="F933" s="1610" t="s">
        <v>22</v>
      </c>
      <c r="G933" s="1610" t="s">
        <v>21</v>
      </c>
      <c r="H933" s="1610">
        <v>14</v>
      </c>
      <c r="I933" s="1447">
        <v>1730</v>
      </c>
      <c r="J933" s="1610">
        <v>14</v>
      </c>
      <c r="K933" s="1402">
        <v>46477</v>
      </c>
      <c r="L933" s="26"/>
      <c r="M933" s="18"/>
      <c r="N933" s="18"/>
      <c r="O933" s="18"/>
      <c r="P933" s="18"/>
      <c r="Q933" s="18"/>
      <c r="R933" s="18"/>
      <c r="S933" s="18"/>
      <c r="T933" s="18"/>
      <c r="U933" s="18"/>
      <c r="V933" s="18"/>
      <c r="W933" s="18"/>
      <c r="X933" s="18"/>
      <c r="Y933" s="18"/>
      <c r="Z933" s="18"/>
      <c r="AA933" s="18"/>
      <c r="AB933" s="18"/>
      <c r="AC933" s="18"/>
    </row>
    <row r="934" spans="1:29" ht="15.75" customHeight="1">
      <c r="A934" s="1610" t="s">
        <v>23</v>
      </c>
      <c r="B934" s="1610" t="s">
        <v>24</v>
      </c>
      <c r="C934" s="1610" t="s">
        <v>2095</v>
      </c>
      <c r="D934" s="1610" t="s">
        <v>2096</v>
      </c>
      <c r="E934" s="1610" t="s">
        <v>30</v>
      </c>
      <c r="F934" s="1610" t="s">
        <v>22</v>
      </c>
      <c r="G934" s="1610" t="s">
        <v>30</v>
      </c>
      <c r="H934" s="1610">
        <v>4</v>
      </c>
      <c r="I934" s="1447">
        <v>3790</v>
      </c>
      <c r="J934" s="1610">
        <v>4</v>
      </c>
      <c r="K934" s="1402">
        <v>2</v>
      </c>
      <c r="L934" s="26"/>
      <c r="M934" s="18"/>
      <c r="N934" s="18"/>
      <c r="O934" s="18"/>
      <c r="P934" s="18"/>
      <c r="Q934" s="18"/>
      <c r="R934" s="18"/>
      <c r="S934" s="18"/>
      <c r="T934" s="18"/>
      <c r="U934" s="18"/>
      <c r="V934" s="18"/>
      <c r="W934" s="18"/>
      <c r="X934" s="18"/>
      <c r="Y934" s="18"/>
      <c r="Z934" s="18"/>
      <c r="AA934" s="18"/>
      <c r="AB934" s="18"/>
      <c r="AC934" s="18"/>
    </row>
    <row r="935" spans="1:29" ht="15.75" customHeight="1">
      <c r="A935" s="1610" t="s">
        <v>23</v>
      </c>
      <c r="B935" s="1610" t="s">
        <v>24</v>
      </c>
      <c r="C935" s="1610" t="s">
        <v>2509</v>
      </c>
      <c r="D935" s="1610" t="s">
        <v>2510</v>
      </c>
      <c r="E935" s="1610" t="s">
        <v>30</v>
      </c>
      <c r="F935" s="1610" t="s">
        <v>22</v>
      </c>
      <c r="G935" s="1610" t="s">
        <v>30</v>
      </c>
      <c r="H935" s="1610">
        <v>8</v>
      </c>
      <c r="I935" s="1447">
        <v>5093</v>
      </c>
      <c r="J935" s="1610">
        <v>8</v>
      </c>
      <c r="K935" s="1402">
        <v>2</v>
      </c>
      <c r="L935" s="26"/>
      <c r="M935" s="18"/>
      <c r="N935" s="18"/>
      <c r="O935" s="18"/>
      <c r="P935" s="18"/>
      <c r="Q935" s="18"/>
      <c r="R935" s="18"/>
      <c r="S935" s="18"/>
      <c r="T935" s="18"/>
      <c r="U935" s="18"/>
      <c r="V935" s="18"/>
      <c r="W935" s="18"/>
      <c r="X935" s="18"/>
      <c r="Y935" s="18"/>
      <c r="Z935" s="18"/>
      <c r="AA935" s="18"/>
      <c r="AB935" s="18"/>
      <c r="AC935" s="18"/>
    </row>
    <row r="936" spans="1:29" ht="15.75" customHeight="1">
      <c r="A936" s="1610" t="s">
        <v>23</v>
      </c>
      <c r="B936" s="1610" t="s">
        <v>24</v>
      </c>
      <c r="C936" s="1610" t="s">
        <v>2511</v>
      </c>
      <c r="D936" s="1610" t="s">
        <v>2512</v>
      </c>
      <c r="E936" s="1610" t="s">
        <v>30</v>
      </c>
      <c r="F936" s="1610" t="s">
        <v>22</v>
      </c>
      <c r="G936" s="1610" t="s">
        <v>30</v>
      </c>
      <c r="H936" s="1610">
        <v>8</v>
      </c>
      <c r="I936" s="1447">
        <v>7048</v>
      </c>
      <c r="J936" s="1610">
        <v>8</v>
      </c>
      <c r="K936" s="1402">
        <v>2</v>
      </c>
      <c r="L936" s="26"/>
      <c r="M936" s="18"/>
      <c r="N936" s="18"/>
      <c r="O936" s="18"/>
      <c r="P936" s="18"/>
      <c r="Q936" s="18"/>
      <c r="R936" s="18"/>
      <c r="S936" s="18"/>
      <c r="T936" s="18"/>
      <c r="U936" s="18"/>
      <c r="V936" s="18"/>
      <c r="W936" s="18"/>
      <c r="X936" s="18"/>
      <c r="Y936" s="18"/>
      <c r="Z936" s="18"/>
      <c r="AA936" s="18"/>
      <c r="AB936" s="18"/>
      <c r="AC936" s="18"/>
    </row>
    <row r="937" spans="1:29" ht="15.75" customHeight="1">
      <c r="A937" s="1610" t="s">
        <v>23</v>
      </c>
      <c r="B937" s="1610" t="s">
        <v>24</v>
      </c>
      <c r="C937" s="1610" t="s">
        <v>2511</v>
      </c>
      <c r="D937" s="1610" t="s">
        <v>2513</v>
      </c>
      <c r="E937" s="1610" t="s">
        <v>30</v>
      </c>
      <c r="F937" s="1610" t="s">
        <v>22</v>
      </c>
      <c r="G937" s="1610" t="s">
        <v>30</v>
      </c>
      <c r="H937" s="1610">
        <v>8</v>
      </c>
      <c r="I937" s="1447">
        <v>7048</v>
      </c>
      <c r="J937" s="1610">
        <v>8</v>
      </c>
      <c r="K937" s="1402">
        <v>47588</v>
      </c>
      <c r="L937" s="26"/>
      <c r="M937" s="18"/>
      <c r="N937" s="18"/>
      <c r="O937" s="18"/>
      <c r="P937" s="18"/>
      <c r="Q937" s="18"/>
      <c r="R937" s="18"/>
      <c r="S937" s="18"/>
      <c r="T937" s="18"/>
      <c r="U937" s="18"/>
      <c r="V937" s="18"/>
      <c r="W937" s="18"/>
      <c r="X937" s="18"/>
      <c r="Y937" s="18"/>
      <c r="Z937" s="18"/>
      <c r="AA937" s="18"/>
      <c r="AB937" s="18"/>
      <c r="AC937" s="18"/>
    </row>
    <row r="938" spans="1:29" ht="15.75" customHeight="1">
      <c r="A938" s="1610" t="s">
        <v>23</v>
      </c>
      <c r="B938" s="1610" t="s">
        <v>24</v>
      </c>
      <c r="C938" s="1610" t="s">
        <v>2511</v>
      </c>
      <c r="D938" s="1610" t="s">
        <v>2514</v>
      </c>
      <c r="E938" s="1610" t="s">
        <v>30</v>
      </c>
      <c r="F938" s="1610" t="s">
        <v>22</v>
      </c>
      <c r="G938" s="1610" t="s">
        <v>30</v>
      </c>
      <c r="H938" s="1610">
        <v>0</v>
      </c>
      <c r="I938" s="1447">
        <v>3790</v>
      </c>
      <c r="J938" s="1610">
        <v>0</v>
      </c>
      <c r="K938" s="1402">
        <v>47588</v>
      </c>
      <c r="L938" s="26"/>
      <c r="M938" s="18"/>
      <c r="N938" s="18"/>
      <c r="O938" s="18"/>
      <c r="P938" s="18"/>
      <c r="Q938" s="18"/>
      <c r="R938" s="18"/>
      <c r="S938" s="18"/>
      <c r="T938" s="18"/>
      <c r="U938" s="18"/>
      <c r="V938" s="18"/>
      <c r="W938" s="18"/>
      <c r="X938" s="18"/>
      <c r="Y938" s="18"/>
      <c r="Z938" s="18"/>
      <c r="AA938" s="18"/>
      <c r="AB938" s="18"/>
      <c r="AC938" s="18"/>
    </row>
    <row r="939" spans="1:29" ht="15.75" customHeight="1">
      <c r="A939" s="1610" t="s">
        <v>23</v>
      </c>
      <c r="B939" s="1610" t="s">
        <v>24</v>
      </c>
      <c r="C939" s="1610" t="s">
        <v>1122</v>
      </c>
      <c r="D939" s="1610" t="s">
        <v>2094</v>
      </c>
      <c r="E939" s="1610" t="s">
        <v>30</v>
      </c>
      <c r="F939" s="1610" t="s">
        <v>22</v>
      </c>
      <c r="G939" s="1610" t="s">
        <v>30</v>
      </c>
      <c r="H939" s="1610">
        <v>1</v>
      </c>
      <c r="I939" s="1447">
        <v>8351</v>
      </c>
      <c r="J939" s="1610">
        <v>1</v>
      </c>
      <c r="K939" s="1402">
        <v>2</v>
      </c>
      <c r="L939" s="26"/>
      <c r="M939" s="18"/>
      <c r="N939" s="18"/>
      <c r="O939" s="18"/>
      <c r="P939" s="18"/>
      <c r="Q939" s="18"/>
      <c r="R939" s="18"/>
      <c r="S939" s="18"/>
      <c r="T939" s="18"/>
      <c r="U939" s="18"/>
      <c r="V939" s="18"/>
      <c r="W939" s="18"/>
      <c r="X939" s="18"/>
      <c r="Y939" s="18"/>
      <c r="Z939" s="18"/>
      <c r="AA939" s="18"/>
      <c r="AB939" s="18"/>
      <c r="AC939" s="18"/>
    </row>
    <row r="940" spans="1:29" ht="15.75" customHeight="1">
      <c r="A940" s="1610" t="s">
        <v>23</v>
      </c>
      <c r="B940" s="1610" t="s">
        <v>24</v>
      </c>
      <c r="C940" s="1610" t="s">
        <v>1122</v>
      </c>
      <c r="D940" s="1610" t="s">
        <v>2515</v>
      </c>
      <c r="E940" s="1610" t="s">
        <v>30</v>
      </c>
      <c r="F940" s="1610" t="s">
        <v>22</v>
      </c>
      <c r="G940" s="1610" t="s">
        <v>30</v>
      </c>
      <c r="H940" s="1610">
        <v>8</v>
      </c>
      <c r="I940" s="1447">
        <v>7048</v>
      </c>
      <c r="J940" s="1610">
        <v>8</v>
      </c>
      <c r="K940" s="1402">
        <v>47588</v>
      </c>
      <c r="L940" s="26"/>
      <c r="M940" s="18"/>
      <c r="N940" s="18"/>
      <c r="O940" s="18"/>
      <c r="P940" s="18"/>
      <c r="Q940" s="18"/>
      <c r="R940" s="18"/>
      <c r="S940" s="18"/>
      <c r="T940" s="18"/>
      <c r="U940" s="18"/>
      <c r="V940" s="18"/>
      <c r="W940" s="18"/>
      <c r="X940" s="18"/>
      <c r="Y940" s="18"/>
      <c r="Z940" s="18"/>
      <c r="AA940" s="18"/>
      <c r="AB940" s="18"/>
      <c r="AC940" s="18"/>
    </row>
    <row r="941" spans="1:29" ht="15.75" customHeight="1">
      <c r="A941" s="1610" t="s">
        <v>23</v>
      </c>
      <c r="B941" s="1610" t="s">
        <v>24</v>
      </c>
      <c r="C941" s="1610" t="s">
        <v>1122</v>
      </c>
      <c r="D941" s="1610" t="s">
        <v>2515</v>
      </c>
      <c r="E941" s="1610" t="s">
        <v>30</v>
      </c>
      <c r="F941" s="1610" t="s">
        <v>22</v>
      </c>
      <c r="G941" s="1610" t="s">
        <v>30</v>
      </c>
      <c r="H941" s="1610">
        <v>0</v>
      </c>
      <c r="I941" s="1447">
        <v>3790</v>
      </c>
      <c r="J941" s="1610">
        <v>0</v>
      </c>
      <c r="K941" s="1402">
        <v>47588</v>
      </c>
      <c r="L941" s="26"/>
      <c r="M941" s="18"/>
      <c r="N941" s="18"/>
      <c r="O941" s="18"/>
      <c r="P941" s="18"/>
      <c r="Q941" s="18"/>
      <c r="R941" s="18"/>
      <c r="S941" s="18"/>
      <c r="T941" s="18"/>
      <c r="U941" s="18"/>
      <c r="V941" s="18"/>
      <c r="W941" s="18"/>
      <c r="X941" s="18"/>
      <c r="Y941" s="18"/>
      <c r="Z941" s="18"/>
      <c r="AA941" s="18"/>
      <c r="AB941" s="18"/>
      <c r="AC941" s="18"/>
    </row>
    <row r="942" spans="1:29" ht="15.75" customHeight="1">
      <c r="A942" s="1610" t="s">
        <v>23</v>
      </c>
      <c r="B942" s="1610" t="s">
        <v>24</v>
      </c>
      <c r="C942" s="1610" t="s">
        <v>1122</v>
      </c>
      <c r="D942" s="1610" t="s">
        <v>1123</v>
      </c>
      <c r="E942" s="1610" t="s">
        <v>30</v>
      </c>
      <c r="F942" s="1610" t="s">
        <v>22</v>
      </c>
      <c r="G942" s="1610" t="s">
        <v>30</v>
      </c>
      <c r="H942" s="1610">
        <v>6</v>
      </c>
      <c r="I942" s="1447">
        <v>5093</v>
      </c>
      <c r="J942" s="1610">
        <v>6</v>
      </c>
      <c r="K942" s="1402">
        <v>47588</v>
      </c>
      <c r="L942" s="26"/>
      <c r="M942" s="18"/>
      <c r="N942" s="18"/>
      <c r="O942" s="18"/>
      <c r="P942" s="18"/>
      <c r="Q942" s="18"/>
      <c r="R942" s="18"/>
      <c r="S942" s="18"/>
      <c r="T942" s="18"/>
      <c r="U942" s="18"/>
      <c r="V942" s="18"/>
      <c r="W942" s="18"/>
      <c r="X942" s="18"/>
      <c r="Y942" s="18"/>
      <c r="Z942" s="18"/>
      <c r="AA942" s="18"/>
      <c r="AB942" s="18"/>
      <c r="AC942" s="18"/>
    </row>
    <row r="943" spans="1:29" ht="15.75" customHeight="1">
      <c r="A943" s="1610" t="s">
        <v>23</v>
      </c>
      <c r="B943" s="1610" t="s">
        <v>24</v>
      </c>
      <c r="C943" s="1610" t="s">
        <v>1122</v>
      </c>
      <c r="D943" s="1610" t="s">
        <v>1123</v>
      </c>
      <c r="E943" s="1610" t="s">
        <v>30</v>
      </c>
      <c r="F943" s="1610" t="s">
        <v>22</v>
      </c>
      <c r="G943" s="1610" t="s">
        <v>30</v>
      </c>
      <c r="H943" s="1610">
        <v>4</v>
      </c>
      <c r="I943" s="1447">
        <v>3790</v>
      </c>
      <c r="J943" s="1610">
        <v>4</v>
      </c>
      <c r="K943" s="1402">
        <v>47588</v>
      </c>
      <c r="L943" s="26"/>
      <c r="M943" s="18"/>
      <c r="N943" s="18"/>
      <c r="O943" s="18"/>
      <c r="P943" s="18"/>
      <c r="Q943" s="18"/>
      <c r="R943" s="18"/>
      <c r="S943" s="18"/>
      <c r="T943" s="18"/>
      <c r="U943" s="18"/>
      <c r="V943" s="18"/>
      <c r="W943" s="18"/>
      <c r="X943" s="18"/>
      <c r="Y943" s="18"/>
      <c r="Z943" s="18"/>
      <c r="AA943" s="18"/>
      <c r="AB943" s="18"/>
      <c r="AC943" s="18"/>
    </row>
    <row r="944" spans="1:29" ht="15.75" customHeight="1">
      <c r="A944" s="1610" t="s">
        <v>23</v>
      </c>
      <c r="B944" s="1610" t="s">
        <v>24</v>
      </c>
      <c r="C944" s="1610" t="s">
        <v>1122</v>
      </c>
      <c r="D944" s="1610" t="s">
        <v>1126</v>
      </c>
      <c r="E944" s="1610" t="s">
        <v>30</v>
      </c>
      <c r="F944" s="1610" t="s">
        <v>22</v>
      </c>
      <c r="G944" s="1610" t="s">
        <v>30</v>
      </c>
      <c r="H944" s="1610">
        <v>6</v>
      </c>
      <c r="I944" s="1447">
        <v>5093</v>
      </c>
      <c r="J944" s="1610">
        <v>6</v>
      </c>
      <c r="K944" s="1402">
        <v>47588</v>
      </c>
      <c r="L944" s="26"/>
      <c r="M944" s="18"/>
      <c r="N944" s="18"/>
      <c r="O944" s="18"/>
      <c r="P944" s="18"/>
      <c r="Q944" s="18"/>
      <c r="R944" s="18"/>
      <c r="S944" s="18"/>
      <c r="T944" s="18"/>
      <c r="U944" s="18"/>
      <c r="V944" s="18"/>
      <c r="W944" s="18"/>
      <c r="X944" s="18"/>
      <c r="Y944" s="18"/>
      <c r="Z944" s="18"/>
      <c r="AA944" s="18"/>
      <c r="AB944" s="18"/>
      <c r="AC944" s="18"/>
    </row>
    <row r="945" spans="1:29" ht="15.75" customHeight="1">
      <c r="A945" s="1610" t="s">
        <v>23</v>
      </c>
      <c r="B945" s="1610" t="s">
        <v>24</v>
      </c>
      <c r="C945" s="1610" t="s">
        <v>1122</v>
      </c>
      <c r="D945" s="1610" t="s">
        <v>1126</v>
      </c>
      <c r="E945" s="1610" t="s">
        <v>30</v>
      </c>
      <c r="F945" s="1610" t="s">
        <v>22</v>
      </c>
      <c r="G945" s="1610" t="s">
        <v>30</v>
      </c>
      <c r="H945" s="1610">
        <v>4</v>
      </c>
      <c r="I945" s="1447">
        <v>3790</v>
      </c>
      <c r="J945" s="1610">
        <v>4</v>
      </c>
      <c r="K945" s="1402">
        <v>47588</v>
      </c>
      <c r="L945" s="26"/>
      <c r="M945" s="18"/>
      <c r="N945" s="18"/>
      <c r="O945" s="18"/>
      <c r="P945" s="18"/>
      <c r="Q945" s="18"/>
      <c r="R945" s="18"/>
      <c r="S945" s="18"/>
      <c r="T945" s="18"/>
      <c r="U945" s="18"/>
      <c r="V945" s="18"/>
      <c r="W945" s="18"/>
      <c r="X945" s="18"/>
      <c r="Y945" s="18"/>
      <c r="Z945" s="18"/>
      <c r="AA945" s="18"/>
      <c r="AB945" s="18"/>
      <c r="AC945" s="18"/>
    </row>
    <row r="946" spans="1:29" ht="15.75" customHeight="1">
      <c r="A946" s="1610" t="s">
        <v>23</v>
      </c>
      <c r="B946" s="1610" t="s">
        <v>24</v>
      </c>
      <c r="C946" s="1610" t="s">
        <v>1122</v>
      </c>
      <c r="D946" s="1610" t="s">
        <v>2517</v>
      </c>
      <c r="E946" s="1610" t="s">
        <v>30</v>
      </c>
      <c r="F946" s="1610" t="s">
        <v>22</v>
      </c>
      <c r="G946" s="1610" t="s">
        <v>30</v>
      </c>
      <c r="H946" s="1610">
        <v>12</v>
      </c>
      <c r="I946" s="1447">
        <v>5093</v>
      </c>
      <c r="J946" s="1610">
        <v>12</v>
      </c>
      <c r="K946" s="1402">
        <v>47588</v>
      </c>
      <c r="L946" s="26"/>
      <c r="M946" s="18"/>
      <c r="N946" s="18"/>
      <c r="O946" s="18"/>
      <c r="P946" s="18"/>
      <c r="Q946" s="18"/>
      <c r="R946" s="18"/>
      <c r="S946" s="18"/>
      <c r="T946" s="18"/>
      <c r="U946" s="18"/>
      <c r="V946" s="18"/>
      <c r="W946" s="18"/>
      <c r="X946" s="18"/>
      <c r="Y946" s="18"/>
      <c r="Z946" s="18"/>
      <c r="AA946" s="18"/>
      <c r="AB946" s="18"/>
      <c r="AC946" s="18"/>
    </row>
    <row r="947" spans="1:29" ht="15.75" customHeight="1">
      <c r="A947" s="1610" t="s">
        <v>23</v>
      </c>
      <c r="B947" s="1610" t="s">
        <v>24</v>
      </c>
      <c r="C947" s="1610" t="s">
        <v>1122</v>
      </c>
      <c r="D947" s="1610" t="s">
        <v>2517</v>
      </c>
      <c r="E947" s="1610" t="s">
        <v>30</v>
      </c>
      <c r="F947" s="1610" t="s">
        <v>22</v>
      </c>
      <c r="G947" s="1610" t="s">
        <v>30</v>
      </c>
      <c r="H947" s="1610">
        <v>16</v>
      </c>
      <c r="I947" s="1447">
        <v>7048</v>
      </c>
      <c r="J947" s="1610">
        <v>16</v>
      </c>
      <c r="K947" s="1402">
        <v>47588</v>
      </c>
      <c r="L947" s="26"/>
      <c r="M947" s="18"/>
      <c r="N947" s="18"/>
      <c r="O947" s="18"/>
      <c r="P947" s="18"/>
      <c r="Q947" s="18"/>
      <c r="R947" s="18"/>
      <c r="S947" s="18"/>
      <c r="T947" s="18"/>
      <c r="U947" s="18"/>
      <c r="V947" s="18"/>
      <c r="W947" s="18"/>
      <c r="X947" s="18"/>
      <c r="Y947" s="18"/>
      <c r="Z947" s="18"/>
      <c r="AA947" s="18"/>
      <c r="AB947" s="18"/>
      <c r="AC947" s="18"/>
    </row>
    <row r="948" spans="1:29" ht="15.75" customHeight="1">
      <c r="A948" s="1610" t="s">
        <v>23</v>
      </c>
      <c r="B948" s="1610" t="s">
        <v>24</v>
      </c>
      <c r="C948" s="1610" t="s">
        <v>1122</v>
      </c>
      <c r="D948" s="1610" t="s">
        <v>2517</v>
      </c>
      <c r="E948" s="1610" t="s">
        <v>30</v>
      </c>
      <c r="F948" s="1610" t="s">
        <v>22</v>
      </c>
      <c r="G948" s="1610" t="s">
        <v>30</v>
      </c>
      <c r="H948" s="1610">
        <v>4</v>
      </c>
      <c r="I948" s="1447">
        <v>3790</v>
      </c>
      <c r="J948" s="1610">
        <v>4</v>
      </c>
      <c r="K948" s="1402">
        <v>47588</v>
      </c>
      <c r="L948" s="26"/>
      <c r="M948" s="18"/>
      <c r="N948" s="18"/>
      <c r="O948" s="18"/>
      <c r="P948" s="18"/>
      <c r="Q948" s="18"/>
      <c r="R948" s="18"/>
      <c r="S948" s="18"/>
      <c r="T948" s="18"/>
      <c r="U948" s="18"/>
      <c r="V948" s="18"/>
      <c r="W948" s="18"/>
      <c r="X948" s="18"/>
      <c r="Y948" s="18"/>
      <c r="Z948" s="18"/>
      <c r="AA948" s="18"/>
      <c r="AB948" s="18"/>
      <c r="AC948" s="18"/>
    </row>
    <row r="949" spans="1:29" ht="15.75" customHeight="1">
      <c r="A949" s="1610" t="s">
        <v>23</v>
      </c>
      <c r="B949" s="1610" t="s">
        <v>24</v>
      </c>
      <c r="C949" s="1610" t="s">
        <v>1122</v>
      </c>
      <c r="D949" s="1610" t="s">
        <v>1130</v>
      </c>
      <c r="E949" s="1610" t="s">
        <v>30</v>
      </c>
      <c r="F949" s="1610" t="s">
        <v>22</v>
      </c>
      <c r="G949" s="1610" t="s">
        <v>30</v>
      </c>
      <c r="H949" s="1610">
        <v>12</v>
      </c>
      <c r="I949" s="1447">
        <v>5093</v>
      </c>
      <c r="J949" s="1610">
        <v>12</v>
      </c>
      <c r="K949" s="1402">
        <v>47588</v>
      </c>
      <c r="L949" s="26"/>
      <c r="M949" s="18"/>
      <c r="N949" s="18"/>
      <c r="O949" s="18"/>
      <c r="P949" s="18"/>
      <c r="Q949" s="18"/>
      <c r="R949" s="18"/>
      <c r="S949" s="18"/>
      <c r="T949" s="18"/>
      <c r="U949" s="18"/>
      <c r="V949" s="18"/>
      <c r="W949" s="18"/>
      <c r="X949" s="18"/>
      <c r="Y949" s="18"/>
      <c r="Z949" s="18"/>
      <c r="AA949" s="18"/>
      <c r="AB949" s="18"/>
      <c r="AC949" s="18"/>
    </row>
    <row r="950" spans="1:29" ht="15.75" customHeight="1">
      <c r="A950" s="1610" t="s">
        <v>23</v>
      </c>
      <c r="B950" s="1610" t="s">
        <v>24</v>
      </c>
      <c r="C950" s="1610" t="s">
        <v>1122</v>
      </c>
      <c r="D950" s="1610" t="s">
        <v>1130</v>
      </c>
      <c r="E950" s="1610" t="s">
        <v>30</v>
      </c>
      <c r="F950" s="1610" t="s">
        <v>22</v>
      </c>
      <c r="G950" s="1610" t="s">
        <v>30</v>
      </c>
      <c r="H950" s="1610">
        <v>10</v>
      </c>
      <c r="I950" s="1447">
        <v>8351</v>
      </c>
      <c r="J950" s="1610">
        <v>10</v>
      </c>
      <c r="K950" s="1402">
        <v>47588</v>
      </c>
      <c r="L950" s="26"/>
      <c r="M950" s="18"/>
      <c r="N950" s="18"/>
      <c r="O950" s="18"/>
      <c r="P950" s="18"/>
      <c r="Q950" s="18"/>
      <c r="R950" s="18"/>
      <c r="S950" s="18"/>
      <c r="T950" s="18"/>
      <c r="U950" s="18"/>
      <c r="V950" s="18"/>
      <c r="W950" s="18"/>
      <c r="X950" s="18"/>
      <c r="Y950" s="18"/>
      <c r="Z950" s="18"/>
      <c r="AA950" s="18"/>
      <c r="AB950" s="18"/>
      <c r="AC950" s="18"/>
    </row>
    <row r="951" spans="1:29" ht="15.75" customHeight="1">
      <c r="A951" s="1610" t="s">
        <v>23</v>
      </c>
      <c r="B951" s="1610" t="s">
        <v>24</v>
      </c>
      <c r="C951" s="1610" t="s">
        <v>1122</v>
      </c>
      <c r="D951" s="1610" t="s">
        <v>1130</v>
      </c>
      <c r="E951" s="1610" t="s">
        <v>30</v>
      </c>
      <c r="F951" s="1610" t="s">
        <v>22</v>
      </c>
      <c r="G951" s="1610" t="s">
        <v>30</v>
      </c>
      <c r="H951" s="1610">
        <v>16</v>
      </c>
      <c r="I951" s="1447">
        <v>7048</v>
      </c>
      <c r="J951" s="1610">
        <v>16</v>
      </c>
      <c r="K951" s="1402">
        <v>47588</v>
      </c>
      <c r="L951" s="26"/>
      <c r="M951" s="18"/>
      <c r="N951" s="18"/>
      <c r="O951" s="18"/>
      <c r="P951" s="18"/>
      <c r="Q951" s="18"/>
      <c r="R951" s="18"/>
      <c r="S951" s="18"/>
      <c r="T951" s="18"/>
      <c r="U951" s="18"/>
      <c r="V951" s="18"/>
      <c r="W951" s="18"/>
      <c r="X951" s="18"/>
      <c r="Y951" s="18"/>
      <c r="Z951" s="18"/>
      <c r="AA951" s="18"/>
      <c r="AB951" s="18"/>
      <c r="AC951" s="18"/>
    </row>
    <row r="952" spans="1:29" ht="15.75" customHeight="1">
      <c r="A952" s="1610" t="s">
        <v>23</v>
      </c>
      <c r="B952" s="1610" t="s">
        <v>24</v>
      </c>
      <c r="C952" s="1610" t="s">
        <v>1122</v>
      </c>
      <c r="D952" s="1610" t="s">
        <v>1130</v>
      </c>
      <c r="E952" s="1610" t="s">
        <v>30</v>
      </c>
      <c r="F952" s="1610" t="s">
        <v>22</v>
      </c>
      <c r="G952" s="1610" t="s">
        <v>30</v>
      </c>
      <c r="H952" s="1610">
        <v>4</v>
      </c>
      <c r="I952" s="1447">
        <v>3790</v>
      </c>
      <c r="J952" s="1610">
        <v>4</v>
      </c>
      <c r="K952" s="1402">
        <v>47588</v>
      </c>
      <c r="L952" s="26"/>
      <c r="M952" s="18"/>
      <c r="N952" s="18"/>
      <c r="O952" s="18"/>
      <c r="P952" s="18"/>
      <c r="Q952" s="18"/>
      <c r="R952" s="18"/>
      <c r="S952" s="18"/>
      <c r="T952" s="18"/>
      <c r="U952" s="18"/>
      <c r="V952" s="18"/>
      <c r="W952" s="18"/>
      <c r="X952" s="18"/>
      <c r="Y952" s="18"/>
      <c r="Z952" s="18"/>
      <c r="AA952" s="18"/>
      <c r="AB952" s="18"/>
      <c r="AC952" s="18"/>
    </row>
    <row r="953" spans="1:29" ht="15.75" customHeight="1">
      <c r="A953" s="1610" t="s">
        <v>23</v>
      </c>
      <c r="B953" s="1610" t="s">
        <v>24</v>
      </c>
      <c r="C953" s="1610" t="s">
        <v>1122</v>
      </c>
      <c r="D953" s="1610" t="s">
        <v>1135</v>
      </c>
      <c r="E953" s="1610" t="s">
        <v>30</v>
      </c>
      <c r="F953" s="1610" t="s">
        <v>22</v>
      </c>
      <c r="G953" s="1610" t="s">
        <v>30</v>
      </c>
      <c r="H953" s="1610">
        <v>12</v>
      </c>
      <c r="I953" s="1447">
        <v>5093</v>
      </c>
      <c r="J953" s="1610">
        <v>12</v>
      </c>
      <c r="K953" s="1402">
        <v>47588</v>
      </c>
      <c r="L953" s="26"/>
      <c r="M953" s="18"/>
      <c r="N953" s="18"/>
      <c r="O953" s="18"/>
      <c r="P953" s="18"/>
      <c r="Q953" s="18"/>
      <c r="R953" s="18"/>
      <c r="S953" s="18"/>
      <c r="T953" s="18"/>
      <c r="U953" s="18"/>
      <c r="V953" s="18"/>
      <c r="W953" s="18"/>
      <c r="X953" s="18"/>
      <c r="Y953" s="18"/>
      <c r="Z953" s="18"/>
      <c r="AA953" s="18"/>
      <c r="AB953" s="18"/>
      <c r="AC953" s="18"/>
    </row>
    <row r="954" spans="1:29" ht="15.75" customHeight="1">
      <c r="A954" s="1610" t="s">
        <v>23</v>
      </c>
      <c r="B954" s="1610" t="s">
        <v>24</v>
      </c>
      <c r="C954" s="1610" t="s">
        <v>1122</v>
      </c>
      <c r="D954" s="1610" t="s">
        <v>1135</v>
      </c>
      <c r="E954" s="1610" t="s">
        <v>30</v>
      </c>
      <c r="F954" s="1610" t="s">
        <v>22</v>
      </c>
      <c r="G954" s="1610" t="s">
        <v>30</v>
      </c>
      <c r="H954" s="1610">
        <v>8</v>
      </c>
      <c r="I954" s="1447">
        <v>7048</v>
      </c>
      <c r="J954" s="1610">
        <v>8</v>
      </c>
      <c r="K954" s="1402">
        <v>47588</v>
      </c>
      <c r="L954" s="26"/>
      <c r="M954" s="18"/>
      <c r="N954" s="18"/>
      <c r="O954" s="18"/>
      <c r="P954" s="18"/>
      <c r="Q954" s="18"/>
      <c r="R954" s="18"/>
      <c r="S954" s="18"/>
      <c r="T954" s="18"/>
      <c r="U954" s="18"/>
      <c r="V954" s="18"/>
      <c r="W954" s="18"/>
      <c r="X954" s="18"/>
      <c r="Y954" s="18"/>
      <c r="Z954" s="18"/>
      <c r="AA954" s="18"/>
      <c r="AB954" s="18"/>
      <c r="AC954" s="18"/>
    </row>
    <row r="955" spans="1:29" ht="15.75" customHeight="1">
      <c r="A955" s="1610" t="s">
        <v>23</v>
      </c>
      <c r="B955" s="1610" t="s">
        <v>24</v>
      </c>
      <c r="C955" s="1610" t="s">
        <v>1122</v>
      </c>
      <c r="D955" s="1610" t="s">
        <v>1138</v>
      </c>
      <c r="E955" s="1610" t="s">
        <v>30</v>
      </c>
      <c r="F955" s="1610" t="s">
        <v>22</v>
      </c>
      <c r="G955" s="1610" t="s">
        <v>30</v>
      </c>
      <c r="H955" s="1610">
        <v>8</v>
      </c>
      <c r="I955" s="1447">
        <v>7048</v>
      </c>
      <c r="J955" s="1610">
        <v>8</v>
      </c>
      <c r="K955" s="1402">
        <v>47588</v>
      </c>
      <c r="L955" s="26"/>
      <c r="M955" s="18"/>
      <c r="N955" s="18"/>
      <c r="O955" s="18"/>
      <c r="P955" s="18"/>
      <c r="Q955" s="18"/>
      <c r="R955" s="18"/>
      <c r="S955" s="18"/>
      <c r="T955" s="18"/>
      <c r="U955" s="18"/>
      <c r="V955" s="18"/>
      <c r="W955" s="18"/>
      <c r="X955" s="18"/>
      <c r="Y955" s="18"/>
      <c r="Z955" s="18"/>
      <c r="AA955" s="18"/>
      <c r="AB955" s="18"/>
      <c r="AC955" s="18"/>
    </row>
    <row r="956" spans="1:29" ht="15.75" customHeight="1">
      <c r="A956" s="1610" t="s">
        <v>23</v>
      </c>
      <c r="B956" s="1610" t="s">
        <v>24</v>
      </c>
      <c r="C956" s="1610" t="s">
        <v>1122</v>
      </c>
      <c r="D956" s="1610" t="s">
        <v>2104</v>
      </c>
      <c r="E956" s="1610" t="s">
        <v>30</v>
      </c>
      <c r="F956" s="1610" t="s">
        <v>22</v>
      </c>
      <c r="G956" s="1610" t="s">
        <v>30</v>
      </c>
      <c r="H956" s="1610">
        <v>16</v>
      </c>
      <c r="I956" s="1447">
        <v>5093</v>
      </c>
      <c r="J956" s="1610">
        <v>16</v>
      </c>
      <c r="K956" s="1402">
        <v>47588</v>
      </c>
      <c r="L956" s="26"/>
      <c r="M956" s="18"/>
      <c r="N956" s="18"/>
      <c r="O956" s="18"/>
      <c r="P956" s="18"/>
      <c r="Q956" s="18"/>
      <c r="R956" s="18"/>
      <c r="S956" s="18"/>
      <c r="T956" s="18"/>
      <c r="U956" s="18"/>
      <c r="V956" s="18"/>
      <c r="W956" s="18"/>
      <c r="X956" s="18"/>
      <c r="Y956" s="18"/>
      <c r="Z956" s="18"/>
      <c r="AA956" s="18"/>
      <c r="AB956" s="18"/>
      <c r="AC956" s="18"/>
    </row>
    <row r="957" spans="1:29" ht="15.75" customHeight="1">
      <c r="A957" s="1610" t="s">
        <v>23</v>
      </c>
      <c r="B957" s="1610" t="s">
        <v>24</v>
      </c>
      <c r="C957" s="1610" t="s">
        <v>1122</v>
      </c>
      <c r="D957" s="1610" t="s">
        <v>2104</v>
      </c>
      <c r="E957" s="1610" t="s">
        <v>30</v>
      </c>
      <c r="F957" s="1610" t="s">
        <v>22</v>
      </c>
      <c r="G957" s="1610" t="s">
        <v>30</v>
      </c>
      <c r="H957" s="1610">
        <v>2</v>
      </c>
      <c r="I957" s="1447">
        <v>8351</v>
      </c>
      <c r="J957" s="1610">
        <v>2</v>
      </c>
      <c r="K957" s="1402">
        <v>47588</v>
      </c>
      <c r="L957" s="26"/>
      <c r="M957" s="18"/>
      <c r="N957" s="18"/>
      <c r="O957" s="18"/>
      <c r="P957" s="18"/>
      <c r="Q957" s="18"/>
      <c r="R957" s="18"/>
      <c r="S957" s="18"/>
      <c r="T957" s="18"/>
      <c r="U957" s="18"/>
      <c r="V957" s="18"/>
      <c r="W957" s="18"/>
      <c r="X957" s="18"/>
      <c r="Y957" s="18"/>
      <c r="Z957" s="18"/>
      <c r="AA957" s="18"/>
      <c r="AB957" s="18"/>
      <c r="AC957" s="18"/>
    </row>
    <row r="958" spans="1:29" ht="15.75" customHeight="1">
      <c r="A958" s="1610" t="s">
        <v>23</v>
      </c>
      <c r="B958" s="1610" t="s">
        <v>24</v>
      </c>
      <c r="C958" s="1610" t="s">
        <v>1122</v>
      </c>
      <c r="D958" s="1610" t="s">
        <v>2104</v>
      </c>
      <c r="E958" s="1610" t="s">
        <v>30</v>
      </c>
      <c r="F958" s="1610" t="s">
        <v>22</v>
      </c>
      <c r="G958" s="1610" t="s">
        <v>30</v>
      </c>
      <c r="H958" s="1610">
        <v>16</v>
      </c>
      <c r="I958" s="1447">
        <v>7048</v>
      </c>
      <c r="J958" s="1610">
        <v>16</v>
      </c>
      <c r="K958" s="1402">
        <v>47588</v>
      </c>
      <c r="L958" s="26"/>
      <c r="M958" s="18"/>
      <c r="N958" s="18"/>
      <c r="O958" s="18"/>
      <c r="P958" s="18"/>
      <c r="Q958" s="18"/>
      <c r="R958" s="18"/>
      <c r="S958" s="18"/>
      <c r="T958" s="18"/>
      <c r="U958" s="18"/>
      <c r="V958" s="18"/>
      <c r="W958" s="18"/>
      <c r="X958" s="18"/>
      <c r="Y958" s="18"/>
      <c r="Z958" s="18"/>
      <c r="AA958" s="18"/>
      <c r="AB958" s="18"/>
      <c r="AC958" s="18"/>
    </row>
    <row r="959" spans="1:29" ht="15.75" customHeight="1">
      <c r="A959" s="1610" t="s">
        <v>23</v>
      </c>
      <c r="B959" s="1610" t="s">
        <v>24</v>
      </c>
      <c r="C959" s="1610" t="s">
        <v>1122</v>
      </c>
      <c r="D959" s="1610" t="s">
        <v>2104</v>
      </c>
      <c r="E959" s="1610" t="s">
        <v>30</v>
      </c>
      <c r="F959" s="1610" t="s">
        <v>22</v>
      </c>
      <c r="G959" s="1610" t="s">
        <v>30</v>
      </c>
      <c r="H959" s="1610">
        <v>8</v>
      </c>
      <c r="I959" s="1447">
        <v>3790</v>
      </c>
      <c r="J959" s="1610">
        <v>8</v>
      </c>
      <c r="K959" s="1402">
        <v>47588</v>
      </c>
      <c r="L959" s="26"/>
      <c r="M959" s="18"/>
      <c r="N959" s="18"/>
      <c r="O959" s="18"/>
      <c r="P959" s="18"/>
      <c r="Q959" s="18"/>
      <c r="R959" s="18"/>
      <c r="S959" s="18"/>
      <c r="T959" s="18"/>
      <c r="U959" s="18"/>
      <c r="V959" s="18"/>
      <c r="W959" s="18"/>
      <c r="X959" s="18"/>
      <c r="Y959" s="18"/>
      <c r="Z959" s="18"/>
      <c r="AA959" s="18"/>
      <c r="AB959" s="18"/>
      <c r="AC959" s="18"/>
    </row>
    <row r="960" spans="1:29" ht="15.75" customHeight="1">
      <c r="A960" s="1610" t="s">
        <v>23</v>
      </c>
      <c r="B960" s="1610" t="s">
        <v>24</v>
      </c>
      <c r="C960" s="1610" t="s">
        <v>1122</v>
      </c>
      <c r="D960" s="1610" t="s">
        <v>2079</v>
      </c>
      <c r="E960" s="1610" t="s">
        <v>30</v>
      </c>
      <c r="F960" s="1610" t="s">
        <v>22</v>
      </c>
      <c r="G960" s="1610" t="s">
        <v>30</v>
      </c>
      <c r="H960" s="1610">
        <v>1</v>
      </c>
      <c r="I960" s="1447">
        <v>5093</v>
      </c>
      <c r="J960" s="1610">
        <v>1</v>
      </c>
      <c r="K960" s="1402">
        <v>47588</v>
      </c>
      <c r="L960" s="26"/>
      <c r="M960" s="18"/>
      <c r="N960" s="18"/>
      <c r="O960" s="18"/>
      <c r="P960" s="18"/>
      <c r="Q960" s="18"/>
      <c r="R960" s="18"/>
      <c r="S960" s="18"/>
      <c r="T960" s="18"/>
      <c r="U960" s="18"/>
      <c r="V960" s="18"/>
      <c r="W960" s="18"/>
      <c r="X960" s="18"/>
      <c r="Y960" s="18"/>
      <c r="Z960" s="18"/>
      <c r="AA960" s="18"/>
      <c r="AB960" s="18"/>
      <c r="AC960" s="18"/>
    </row>
    <row r="961" spans="1:29" ht="15.75" customHeight="1">
      <c r="A961" s="1610" t="s">
        <v>23</v>
      </c>
      <c r="B961" s="1610" t="s">
        <v>24</v>
      </c>
      <c r="C961" s="1610" t="s">
        <v>1122</v>
      </c>
      <c r="D961" s="1610" t="s">
        <v>2079</v>
      </c>
      <c r="E961" s="1610" t="s">
        <v>30</v>
      </c>
      <c r="F961" s="1610" t="s">
        <v>22</v>
      </c>
      <c r="G961" s="1610" t="s">
        <v>30</v>
      </c>
      <c r="H961" s="1610">
        <v>4</v>
      </c>
      <c r="I961" s="1447">
        <v>7048</v>
      </c>
      <c r="J961" s="1610">
        <v>4</v>
      </c>
      <c r="K961" s="1402">
        <v>47588</v>
      </c>
      <c r="L961" s="26"/>
      <c r="M961" s="18"/>
      <c r="N961" s="18"/>
      <c r="O961" s="18"/>
      <c r="P961" s="18"/>
      <c r="Q961" s="18"/>
      <c r="R961" s="18"/>
      <c r="S961" s="18"/>
      <c r="T961" s="18"/>
      <c r="U961" s="18"/>
      <c r="V961" s="18"/>
      <c r="W961" s="18"/>
      <c r="X961" s="18"/>
      <c r="Y961" s="18"/>
      <c r="Z961" s="18"/>
      <c r="AA961" s="18"/>
      <c r="AB961" s="18"/>
      <c r="AC961" s="18"/>
    </row>
    <row r="962" spans="1:29" ht="15.75" customHeight="1">
      <c r="A962" s="1610" t="s">
        <v>23</v>
      </c>
      <c r="B962" s="1610" t="s">
        <v>24</v>
      </c>
      <c r="C962" s="1610" t="s">
        <v>1122</v>
      </c>
      <c r="D962" s="1610" t="s">
        <v>2080</v>
      </c>
      <c r="E962" s="1610" t="s">
        <v>30</v>
      </c>
      <c r="F962" s="1610" t="s">
        <v>22</v>
      </c>
      <c r="G962" s="1610" t="s">
        <v>30</v>
      </c>
      <c r="H962" s="1610">
        <v>4</v>
      </c>
      <c r="I962" s="1447">
        <v>5093</v>
      </c>
      <c r="J962" s="1610">
        <v>4</v>
      </c>
      <c r="K962" s="1402">
        <v>47588</v>
      </c>
      <c r="L962" s="26"/>
      <c r="M962" s="18"/>
      <c r="N962" s="18"/>
      <c r="O962" s="18"/>
      <c r="P962" s="18"/>
      <c r="Q962" s="18"/>
      <c r="R962" s="18"/>
      <c r="S962" s="18"/>
      <c r="T962" s="18"/>
      <c r="U962" s="18"/>
      <c r="V962" s="18"/>
      <c r="W962" s="18"/>
      <c r="X962" s="18"/>
      <c r="Y962" s="18"/>
      <c r="Z962" s="18"/>
      <c r="AA962" s="18"/>
      <c r="AB962" s="18"/>
      <c r="AC962" s="18"/>
    </row>
    <row r="963" spans="1:29" ht="15.75" customHeight="1">
      <c r="A963" s="1610" t="s">
        <v>23</v>
      </c>
      <c r="B963" s="1610" t="s">
        <v>24</v>
      </c>
      <c r="C963" s="1610" t="s">
        <v>1122</v>
      </c>
      <c r="D963" s="1610" t="s">
        <v>2080</v>
      </c>
      <c r="E963" s="1610" t="s">
        <v>30</v>
      </c>
      <c r="F963" s="1610" t="s">
        <v>22</v>
      </c>
      <c r="G963" s="1610" t="s">
        <v>30</v>
      </c>
      <c r="H963" s="1610">
        <v>2</v>
      </c>
      <c r="I963" s="1447">
        <v>8351</v>
      </c>
      <c r="J963" s="1610">
        <v>2</v>
      </c>
      <c r="K963" s="1402">
        <v>47588</v>
      </c>
      <c r="L963" s="26"/>
      <c r="M963" s="18"/>
      <c r="N963" s="18"/>
      <c r="O963" s="18"/>
      <c r="P963" s="18"/>
      <c r="Q963" s="18"/>
      <c r="R963" s="18"/>
      <c r="S963" s="18"/>
      <c r="T963" s="18"/>
      <c r="U963" s="18"/>
      <c r="V963" s="18"/>
      <c r="W963" s="18"/>
      <c r="X963" s="18"/>
      <c r="Y963" s="18"/>
      <c r="Z963" s="18"/>
      <c r="AA963" s="18"/>
      <c r="AB963" s="18"/>
      <c r="AC963" s="18"/>
    </row>
    <row r="964" spans="1:29" ht="15.75" customHeight="1">
      <c r="A964" s="1610" t="s">
        <v>23</v>
      </c>
      <c r="B964" s="1610" t="s">
        <v>24</v>
      </c>
      <c r="C964" s="1610" t="s">
        <v>1122</v>
      </c>
      <c r="D964" s="1610" t="s">
        <v>2080</v>
      </c>
      <c r="E964" s="1610" t="s">
        <v>30</v>
      </c>
      <c r="F964" s="1610" t="s">
        <v>22</v>
      </c>
      <c r="G964" s="1610" t="s">
        <v>30</v>
      </c>
      <c r="H964" s="1610">
        <v>8</v>
      </c>
      <c r="I964" s="1447">
        <v>7048</v>
      </c>
      <c r="J964" s="1610">
        <v>8</v>
      </c>
      <c r="K964" s="1402">
        <v>47588</v>
      </c>
      <c r="L964" s="26"/>
      <c r="M964" s="18"/>
      <c r="N964" s="18"/>
      <c r="O964" s="18"/>
      <c r="P964" s="18"/>
      <c r="Q964" s="18"/>
      <c r="R964" s="18"/>
      <c r="S964" s="18"/>
      <c r="T964" s="18"/>
      <c r="U964" s="18"/>
      <c r="V964" s="18"/>
      <c r="W964" s="18"/>
      <c r="X964" s="18"/>
      <c r="Y964" s="18"/>
      <c r="Z964" s="18"/>
      <c r="AA964" s="18"/>
      <c r="AB964" s="18"/>
      <c r="AC964" s="18"/>
    </row>
    <row r="965" spans="1:29" ht="15.75" customHeight="1">
      <c r="A965" s="1610" t="s">
        <v>23</v>
      </c>
      <c r="B965" s="1610" t="s">
        <v>24</v>
      </c>
      <c r="C965" s="1610" t="s">
        <v>1122</v>
      </c>
      <c r="D965" s="1610" t="s">
        <v>2080</v>
      </c>
      <c r="E965" s="1610" t="s">
        <v>30</v>
      </c>
      <c r="F965" s="1610" t="s">
        <v>22</v>
      </c>
      <c r="G965" s="1610" t="s">
        <v>30</v>
      </c>
      <c r="H965" s="1610">
        <v>4</v>
      </c>
      <c r="I965" s="1447">
        <v>3790</v>
      </c>
      <c r="J965" s="1610">
        <v>4</v>
      </c>
      <c r="K965" s="1402">
        <v>47588</v>
      </c>
      <c r="L965" s="26"/>
      <c r="M965" s="18"/>
      <c r="N965" s="18"/>
      <c r="O965" s="18"/>
      <c r="P965" s="18"/>
      <c r="Q965" s="18"/>
      <c r="R965" s="18"/>
      <c r="S965" s="18"/>
      <c r="T965" s="18"/>
      <c r="U965" s="18"/>
      <c r="V965" s="18"/>
      <c r="W965" s="18"/>
      <c r="X965" s="18"/>
      <c r="Y965" s="18"/>
      <c r="Z965" s="18"/>
      <c r="AA965" s="18"/>
      <c r="AB965" s="18"/>
      <c r="AC965" s="18"/>
    </row>
    <row r="966" spans="1:29" ht="15.75" customHeight="1">
      <c r="A966" s="1610" t="s">
        <v>23</v>
      </c>
      <c r="B966" s="1610" t="s">
        <v>24</v>
      </c>
      <c r="C966" s="1610" t="s">
        <v>1122</v>
      </c>
      <c r="D966" s="1610" t="s">
        <v>2530</v>
      </c>
      <c r="E966" s="1610" t="s">
        <v>30</v>
      </c>
      <c r="F966" s="1610" t="s">
        <v>22</v>
      </c>
      <c r="G966" s="1610" t="s">
        <v>30</v>
      </c>
      <c r="H966" s="1610">
        <v>3</v>
      </c>
      <c r="I966" s="1447">
        <v>5093</v>
      </c>
      <c r="J966" s="1610">
        <v>3</v>
      </c>
      <c r="K966" s="1402">
        <v>47588</v>
      </c>
      <c r="L966" s="26"/>
      <c r="M966" s="18"/>
      <c r="N966" s="18"/>
      <c r="O966" s="18"/>
      <c r="P966" s="18"/>
      <c r="Q966" s="18"/>
      <c r="R966" s="18"/>
      <c r="S966" s="18"/>
      <c r="T966" s="18"/>
      <c r="U966" s="18"/>
      <c r="V966" s="18"/>
      <c r="W966" s="18"/>
      <c r="X966" s="18"/>
      <c r="Y966" s="18"/>
      <c r="Z966" s="18"/>
      <c r="AA966" s="18"/>
      <c r="AB966" s="18"/>
      <c r="AC966" s="18"/>
    </row>
    <row r="967" spans="1:29" ht="15.75" customHeight="1">
      <c r="A967" s="1610" t="s">
        <v>23</v>
      </c>
      <c r="B967" s="1610" t="s">
        <v>24</v>
      </c>
      <c r="C967" s="1610" t="s">
        <v>1122</v>
      </c>
      <c r="D967" s="1610" t="s">
        <v>2530</v>
      </c>
      <c r="E967" s="1610" t="s">
        <v>30</v>
      </c>
      <c r="F967" s="1610" t="s">
        <v>22</v>
      </c>
      <c r="G967" s="1610" t="s">
        <v>30</v>
      </c>
      <c r="H967" s="1610">
        <v>2</v>
      </c>
      <c r="I967" s="1447">
        <v>7048</v>
      </c>
      <c r="J967" s="1610">
        <v>2</v>
      </c>
      <c r="K967" s="1402">
        <v>47588</v>
      </c>
      <c r="L967" s="26"/>
      <c r="M967" s="18"/>
      <c r="N967" s="18"/>
      <c r="O967" s="18"/>
      <c r="P967" s="18"/>
      <c r="Q967" s="18"/>
      <c r="R967" s="18"/>
      <c r="S967" s="18"/>
      <c r="T967" s="18"/>
      <c r="U967" s="18"/>
      <c r="V967" s="18"/>
      <c r="W967" s="18"/>
      <c r="X967" s="18"/>
      <c r="Y967" s="18"/>
      <c r="Z967" s="18"/>
      <c r="AA967" s="18"/>
      <c r="AB967" s="18"/>
      <c r="AC967" s="18"/>
    </row>
    <row r="968" spans="1:29" ht="15.75" customHeight="1">
      <c r="A968" s="1610" t="s">
        <v>23</v>
      </c>
      <c r="B968" s="1610" t="s">
        <v>24</v>
      </c>
      <c r="C968" s="1610" t="s">
        <v>1122</v>
      </c>
      <c r="D968" s="1610" t="s">
        <v>2530</v>
      </c>
      <c r="E968" s="1610" t="s">
        <v>30</v>
      </c>
      <c r="F968" s="1610" t="s">
        <v>22</v>
      </c>
      <c r="G968" s="1610" t="s">
        <v>30</v>
      </c>
      <c r="H968" s="1610">
        <v>0</v>
      </c>
      <c r="I968" s="1447">
        <v>3790</v>
      </c>
      <c r="J968" s="1610">
        <v>0</v>
      </c>
      <c r="K968" s="1402">
        <v>47588</v>
      </c>
      <c r="L968" s="26"/>
      <c r="M968" s="18"/>
      <c r="N968" s="18"/>
      <c r="O968" s="18"/>
      <c r="P968" s="18"/>
      <c r="Q968" s="18"/>
      <c r="R968" s="18"/>
      <c r="S968" s="18"/>
      <c r="T968" s="18"/>
      <c r="U968" s="18"/>
      <c r="V968" s="18"/>
      <c r="W968" s="18"/>
      <c r="X968" s="18"/>
      <c r="Y968" s="18"/>
      <c r="Z968" s="18"/>
      <c r="AA968" s="18"/>
      <c r="AB968" s="18"/>
      <c r="AC968" s="18"/>
    </row>
    <row r="969" spans="1:29" ht="15.75" customHeight="1">
      <c r="A969" s="1610" t="s">
        <v>23</v>
      </c>
      <c r="B969" s="1610" t="s">
        <v>24</v>
      </c>
      <c r="C969" s="1610" t="s">
        <v>1122</v>
      </c>
      <c r="D969" s="1610" t="s">
        <v>2543</v>
      </c>
      <c r="E969" s="1610" t="s">
        <v>30</v>
      </c>
      <c r="F969" s="1610" t="s">
        <v>22</v>
      </c>
      <c r="G969" s="1610" t="s">
        <v>30</v>
      </c>
      <c r="H969" s="1610">
        <v>2</v>
      </c>
      <c r="I969" s="1447">
        <v>7048</v>
      </c>
      <c r="J969" s="1610">
        <v>2</v>
      </c>
      <c r="K969" s="1402">
        <v>47588</v>
      </c>
      <c r="L969" s="26"/>
      <c r="M969" s="18"/>
      <c r="N969" s="18"/>
      <c r="O969" s="18"/>
      <c r="P969" s="18"/>
      <c r="Q969" s="18"/>
      <c r="R969" s="18"/>
      <c r="S969" s="18"/>
      <c r="T969" s="18"/>
      <c r="U969" s="18"/>
      <c r="V969" s="18"/>
      <c r="W969" s="18"/>
      <c r="X969" s="18"/>
      <c r="Y969" s="18"/>
      <c r="Z969" s="18"/>
      <c r="AA969" s="18"/>
      <c r="AB969" s="18"/>
      <c r="AC969" s="18"/>
    </row>
    <row r="970" spans="1:29" ht="15.75" customHeight="1">
      <c r="A970" s="1610" t="s">
        <v>23</v>
      </c>
      <c r="B970" s="1610" t="s">
        <v>24</v>
      </c>
      <c r="C970" s="1610" t="s">
        <v>2544</v>
      </c>
      <c r="D970" s="1610" t="s">
        <v>2545</v>
      </c>
      <c r="E970" s="1610" t="s">
        <v>242</v>
      </c>
      <c r="F970" s="1610" t="s">
        <v>22</v>
      </c>
      <c r="G970" s="1610" t="s">
        <v>242</v>
      </c>
      <c r="H970" s="1610">
        <v>0</v>
      </c>
      <c r="I970" s="1447">
        <v>0</v>
      </c>
      <c r="J970" s="1610">
        <v>0</v>
      </c>
      <c r="K970" s="1402">
        <v>46669</v>
      </c>
      <c r="L970" s="26"/>
      <c r="M970" s="18"/>
      <c r="N970" s="18"/>
      <c r="O970" s="18"/>
      <c r="P970" s="18"/>
      <c r="Q970" s="18"/>
      <c r="R970" s="18"/>
      <c r="S970" s="18"/>
      <c r="T970" s="18"/>
      <c r="U970" s="18"/>
      <c r="V970" s="18"/>
      <c r="W970" s="18"/>
      <c r="X970" s="18"/>
      <c r="Y970" s="18"/>
      <c r="Z970" s="18"/>
      <c r="AA970" s="18"/>
      <c r="AB970" s="18"/>
      <c r="AC970" s="18"/>
    </row>
    <row r="971" spans="1:29" ht="15.75" customHeight="1">
      <c r="A971" s="1610" t="s">
        <v>23</v>
      </c>
      <c r="B971" s="1610" t="s">
        <v>24</v>
      </c>
      <c r="C971" s="1610" t="s">
        <v>2547</v>
      </c>
      <c r="D971" s="1610" t="s">
        <v>2548</v>
      </c>
      <c r="E971" s="1610" t="s">
        <v>30</v>
      </c>
      <c r="F971" s="1610" t="s">
        <v>22</v>
      </c>
      <c r="G971" s="1610" t="s">
        <v>30</v>
      </c>
      <c r="H971" s="1610">
        <v>29</v>
      </c>
      <c r="I971" s="1447">
        <v>5520.04</v>
      </c>
      <c r="J971" s="1610">
        <v>29</v>
      </c>
      <c r="K971" s="1402">
        <v>2</v>
      </c>
      <c r="L971" s="26"/>
      <c r="M971" s="18"/>
      <c r="N971" s="18"/>
      <c r="O971" s="18"/>
      <c r="P971" s="18"/>
      <c r="Q971" s="18"/>
      <c r="R971" s="18"/>
      <c r="S971" s="18"/>
      <c r="T971" s="18"/>
      <c r="U971" s="18"/>
      <c r="V971" s="18"/>
      <c r="W971" s="18"/>
      <c r="X971" s="18"/>
      <c r="Y971" s="18"/>
      <c r="Z971" s="18"/>
      <c r="AA971" s="18"/>
      <c r="AB971" s="18"/>
      <c r="AC971" s="18"/>
    </row>
    <row r="972" spans="1:29" ht="15.75" customHeight="1">
      <c r="A972" s="1610" t="s">
        <v>23</v>
      </c>
      <c r="B972" s="1610" t="s">
        <v>24</v>
      </c>
      <c r="C972" s="1610" t="s">
        <v>2551</v>
      </c>
      <c r="D972" s="1610" t="s">
        <v>2552</v>
      </c>
      <c r="E972" s="1610" t="s">
        <v>30</v>
      </c>
      <c r="F972" s="1610" t="s">
        <v>22</v>
      </c>
      <c r="G972" s="1610" t="s">
        <v>30</v>
      </c>
      <c r="H972" s="1610">
        <v>0</v>
      </c>
      <c r="I972" s="1447">
        <v>0</v>
      </c>
      <c r="J972" s="1610">
        <v>0</v>
      </c>
      <c r="K972" s="1402">
        <v>2</v>
      </c>
      <c r="L972" s="26"/>
      <c r="M972" s="18"/>
      <c r="N972" s="18"/>
      <c r="O972" s="18"/>
      <c r="P972" s="18"/>
      <c r="Q972" s="18"/>
      <c r="R972" s="18"/>
      <c r="S972" s="18"/>
      <c r="T972" s="18"/>
      <c r="U972" s="18"/>
      <c r="V972" s="18"/>
      <c r="W972" s="18"/>
      <c r="X972" s="18"/>
      <c r="Y972" s="18"/>
      <c r="Z972" s="18"/>
      <c r="AA972" s="18"/>
      <c r="AB972" s="18"/>
      <c r="AC972" s="18"/>
    </row>
    <row r="973" spans="1:29" ht="15.75" customHeight="1">
      <c r="A973" s="1610" t="s">
        <v>23</v>
      </c>
      <c r="B973" s="1610" t="s">
        <v>24</v>
      </c>
      <c r="C973" s="1610" t="s">
        <v>513</v>
      </c>
      <c r="D973" s="1610" t="s">
        <v>1846</v>
      </c>
      <c r="E973" s="1610" t="s">
        <v>21</v>
      </c>
      <c r="F973" s="1610" t="s">
        <v>22</v>
      </c>
      <c r="G973" s="1610" t="s">
        <v>21</v>
      </c>
      <c r="H973" s="1610">
        <v>2</v>
      </c>
      <c r="I973" s="1447">
        <v>3352.46</v>
      </c>
      <c r="J973" s="1610">
        <v>2</v>
      </c>
      <c r="K973" s="1402">
        <v>46802</v>
      </c>
      <c r="L973" s="26"/>
      <c r="M973" s="18"/>
      <c r="N973" s="18"/>
      <c r="O973" s="18"/>
      <c r="P973" s="18"/>
      <c r="Q973" s="18"/>
      <c r="R973" s="18"/>
      <c r="S973" s="18"/>
      <c r="T973" s="18"/>
      <c r="U973" s="18"/>
      <c r="V973" s="18"/>
      <c r="W973" s="18"/>
      <c r="X973" s="18"/>
      <c r="Y973" s="18"/>
      <c r="Z973" s="18"/>
      <c r="AA973" s="18"/>
      <c r="AB973" s="18"/>
      <c r="AC973" s="18"/>
    </row>
    <row r="974" spans="1:29" ht="15.75" customHeight="1">
      <c r="A974" s="1610" t="s">
        <v>23</v>
      </c>
      <c r="B974" s="1610" t="s">
        <v>24</v>
      </c>
      <c r="C974" s="1610" t="s">
        <v>513</v>
      </c>
      <c r="D974" s="1610" t="s">
        <v>1909</v>
      </c>
      <c r="E974" s="1610" t="s">
        <v>21</v>
      </c>
      <c r="F974" s="1610" t="s">
        <v>22</v>
      </c>
      <c r="G974" s="1610" t="s">
        <v>21</v>
      </c>
      <c r="H974" s="1610">
        <v>1</v>
      </c>
      <c r="I974" s="1447">
        <v>3352.46</v>
      </c>
      <c r="J974" s="1610">
        <v>1</v>
      </c>
      <c r="K974" s="1402">
        <v>46803</v>
      </c>
      <c r="L974" s="26"/>
      <c r="M974" s="18"/>
      <c r="N974" s="18"/>
      <c r="O974" s="18"/>
      <c r="P974" s="18"/>
      <c r="Q974" s="18"/>
      <c r="R974" s="18"/>
      <c r="S974" s="18"/>
      <c r="T974" s="18"/>
      <c r="U974" s="18"/>
      <c r="V974" s="18"/>
      <c r="W974" s="18"/>
      <c r="X974" s="18"/>
      <c r="Y974" s="18"/>
      <c r="Z974" s="18"/>
      <c r="AA974" s="18"/>
      <c r="AB974" s="18"/>
      <c r="AC974" s="18"/>
    </row>
    <row r="975" spans="1:29" ht="15.75" customHeight="1">
      <c r="A975" s="1610" t="s">
        <v>23</v>
      </c>
      <c r="B975" s="1610" t="s">
        <v>24</v>
      </c>
      <c r="C975" s="1610" t="s">
        <v>513</v>
      </c>
      <c r="D975" s="1610" t="s">
        <v>1628</v>
      </c>
      <c r="E975" s="1610" t="s">
        <v>21</v>
      </c>
      <c r="F975" s="1610" t="s">
        <v>22</v>
      </c>
      <c r="G975" s="1610" t="s">
        <v>21</v>
      </c>
      <c r="H975" s="1610">
        <v>2</v>
      </c>
      <c r="I975" s="1447">
        <v>3352.46</v>
      </c>
      <c r="J975" s="1610">
        <v>2</v>
      </c>
      <c r="K975" s="1402">
        <v>46802</v>
      </c>
      <c r="L975" s="26"/>
      <c r="M975" s="18"/>
      <c r="N975" s="18"/>
      <c r="O975" s="18"/>
      <c r="P975" s="18"/>
      <c r="Q975" s="18"/>
      <c r="R975" s="18"/>
      <c r="S975" s="18"/>
      <c r="T975" s="18"/>
      <c r="U975" s="18"/>
      <c r="V975" s="18"/>
      <c r="W975" s="18"/>
      <c r="X975" s="18"/>
      <c r="Y975" s="18"/>
      <c r="Z975" s="18"/>
      <c r="AA975" s="18"/>
      <c r="AB975" s="18"/>
      <c r="AC975" s="18"/>
    </row>
    <row r="976" spans="1:29" ht="15.75" customHeight="1">
      <c r="A976" s="1610" t="s">
        <v>23</v>
      </c>
      <c r="B976" s="1610" t="s">
        <v>24</v>
      </c>
      <c r="C976" s="1610" t="s">
        <v>513</v>
      </c>
      <c r="D976" s="1610" t="s">
        <v>2037</v>
      </c>
      <c r="E976" s="1610" t="s">
        <v>21</v>
      </c>
      <c r="F976" s="1610" t="s">
        <v>22</v>
      </c>
      <c r="G976" s="1610" t="s">
        <v>21</v>
      </c>
      <c r="H976" s="1610">
        <v>1</v>
      </c>
      <c r="I976" s="1447">
        <v>3352.46</v>
      </c>
      <c r="J976" s="1610">
        <v>1</v>
      </c>
      <c r="K976" s="1402">
        <v>46830</v>
      </c>
      <c r="L976" s="26"/>
      <c r="M976" s="18"/>
      <c r="N976" s="18"/>
      <c r="O976" s="18"/>
      <c r="P976" s="18"/>
      <c r="Q976" s="18"/>
      <c r="R976" s="18"/>
      <c r="S976" s="18"/>
      <c r="T976" s="18"/>
      <c r="U976" s="18"/>
      <c r="V976" s="18"/>
      <c r="W976" s="18"/>
      <c r="X976" s="18"/>
      <c r="Y976" s="18"/>
      <c r="Z976" s="18"/>
      <c r="AA976" s="18"/>
      <c r="AB976" s="18"/>
      <c r="AC976" s="18"/>
    </row>
    <row r="977" spans="1:29" ht="15.75" customHeight="1">
      <c r="A977" s="1610" t="s">
        <v>23</v>
      </c>
      <c r="B977" s="1610" t="s">
        <v>24</v>
      </c>
      <c r="C977" s="1610" t="s">
        <v>513</v>
      </c>
      <c r="D977" s="1610" t="s">
        <v>1842</v>
      </c>
      <c r="E977" s="1610" t="s">
        <v>21</v>
      </c>
      <c r="F977" s="1610" t="s">
        <v>22</v>
      </c>
      <c r="G977" s="1610" t="s">
        <v>21</v>
      </c>
      <c r="H977" s="1610">
        <v>1</v>
      </c>
      <c r="I977" s="1447">
        <v>3362</v>
      </c>
      <c r="J977" s="1610">
        <v>1</v>
      </c>
      <c r="K977" s="1402">
        <v>46833</v>
      </c>
      <c r="L977" s="26"/>
      <c r="M977" s="18"/>
      <c r="N977" s="18"/>
      <c r="O977" s="18"/>
      <c r="P977" s="18"/>
      <c r="Q977" s="18"/>
      <c r="R977" s="18"/>
      <c r="S977" s="18"/>
      <c r="T977" s="18"/>
      <c r="U977" s="18"/>
      <c r="V977" s="18"/>
      <c r="W977" s="18"/>
      <c r="X977" s="18"/>
      <c r="Y977" s="18"/>
      <c r="Z977" s="18"/>
      <c r="AA977" s="18"/>
      <c r="AB977" s="18"/>
      <c r="AC977" s="18"/>
    </row>
    <row r="978" spans="1:29" ht="15.75" customHeight="1">
      <c r="A978" s="1610" t="s">
        <v>23</v>
      </c>
      <c r="B978" s="1610" t="s">
        <v>24</v>
      </c>
      <c r="C978" s="1610" t="s">
        <v>513</v>
      </c>
      <c r="D978" s="1610" t="s">
        <v>1842</v>
      </c>
      <c r="E978" s="1610" t="s">
        <v>21</v>
      </c>
      <c r="F978" s="1610" t="s">
        <v>22</v>
      </c>
      <c r="G978" s="1610" t="s">
        <v>21</v>
      </c>
      <c r="H978" s="1610">
        <v>1</v>
      </c>
      <c r="I978" s="1447">
        <v>3362</v>
      </c>
      <c r="J978" s="1610">
        <v>1</v>
      </c>
      <c r="K978" s="1402">
        <v>46833</v>
      </c>
      <c r="L978" s="26"/>
      <c r="M978" s="18"/>
      <c r="N978" s="18"/>
      <c r="O978" s="18"/>
      <c r="P978" s="18"/>
      <c r="Q978" s="18"/>
      <c r="R978" s="18"/>
      <c r="S978" s="18"/>
      <c r="T978" s="18"/>
      <c r="U978" s="18"/>
      <c r="V978" s="18"/>
      <c r="W978" s="18"/>
      <c r="X978" s="18"/>
      <c r="Y978" s="18"/>
      <c r="Z978" s="18"/>
      <c r="AA978" s="18"/>
      <c r="AB978" s="18"/>
      <c r="AC978" s="18"/>
    </row>
    <row r="979" spans="1:29" ht="15.75" customHeight="1">
      <c r="A979" s="1610" t="s">
        <v>23</v>
      </c>
      <c r="B979" s="1610" t="s">
        <v>24</v>
      </c>
      <c r="C979" s="1610" t="s">
        <v>513</v>
      </c>
      <c r="D979" s="1610" t="s">
        <v>2037</v>
      </c>
      <c r="E979" s="1610" t="s">
        <v>21</v>
      </c>
      <c r="F979" s="1610" t="s">
        <v>22</v>
      </c>
      <c r="G979" s="1610" t="s">
        <v>21</v>
      </c>
      <c r="H979" s="1610">
        <v>1</v>
      </c>
      <c r="I979" s="1447">
        <v>3065.29</v>
      </c>
      <c r="J979" s="1610">
        <v>1</v>
      </c>
      <c r="K979" s="1402">
        <v>46830</v>
      </c>
      <c r="L979" s="26"/>
      <c r="M979" s="18"/>
      <c r="N979" s="18"/>
      <c r="O979" s="18"/>
      <c r="P979" s="18"/>
      <c r="Q979" s="18"/>
      <c r="R979" s="18"/>
      <c r="S979" s="18"/>
      <c r="T979" s="18"/>
      <c r="U979" s="18"/>
      <c r="V979" s="18"/>
      <c r="W979" s="18"/>
      <c r="X979" s="18"/>
      <c r="Y979" s="18"/>
      <c r="Z979" s="18"/>
      <c r="AA979" s="18"/>
      <c r="AB979" s="18"/>
      <c r="AC979" s="18"/>
    </row>
    <row r="980" spans="1:29" ht="15.75" customHeight="1">
      <c r="A980" s="1610" t="s">
        <v>23</v>
      </c>
      <c r="B980" s="1610" t="s">
        <v>24</v>
      </c>
      <c r="C980" s="1610" t="s">
        <v>534</v>
      </c>
      <c r="D980" s="1610" t="s">
        <v>2037</v>
      </c>
      <c r="E980" s="1610" t="s">
        <v>21</v>
      </c>
      <c r="F980" s="1610" t="s">
        <v>22</v>
      </c>
      <c r="G980" s="1610" t="s">
        <v>21</v>
      </c>
      <c r="H980" s="1610">
        <v>1</v>
      </c>
      <c r="I980" s="1447">
        <v>3362</v>
      </c>
      <c r="J980" s="1610">
        <v>1</v>
      </c>
      <c r="K980" s="1402">
        <v>46830</v>
      </c>
      <c r="L980" s="26"/>
      <c r="M980" s="18"/>
      <c r="N980" s="18"/>
      <c r="O980" s="18"/>
      <c r="P980" s="18"/>
      <c r="Q980" s="18"/>
      <c r="R980" s="18"/>
      <c r="S980" s="18"/>
      <c r="T980" s="18"/>
      <c r="U980" s="18"/>
      <c r="V980" s="18"/>
      <c r="W980" s="18"/>
      <c r="X980" s="18"/>
      <c r="Y980" s="18"/>
      <c r="Z980" s="18"/>
      <c r="AA980" s="18"/>
      <c r="AB980" s="18"/>
      <c r="AC980" s="18"/>
    </row>
    <row r="981" spans="1:29" ht="15.75" customHeight="1">
      <c r="A981" s="1610" t="s">
        <v>23</v>
      </c>
      <c r="B981" s="1610" t="s">
        <v>24</v>
      </c>
      <c r="C981" s="1610" t="s">
        <v>249</v>
      </c>
      <c r="D981" s="1610" t="s">
        <v>1842</v>
      </c>
      <c r="E981" s="1610" t="s">
        <v>21</v>
      </c>
      <c r="F981" s="1610" t="s">
        <v>22</v>
      </c>
      <c r="G981" s="1610" t="s">
        <v>21</v>
      </c>
      <c r="H981" s="1610">
        <v>1</v>
      </c>
      <c r="I981" s="1447">
        <v>3065.29</v>
      </c>
      <c r="J981" s="1610">
        <v>1</v>
      </c>
      <c r="K981" s="1402">
        <v>46833</v>
      </c>
      <c r="L981" s="26"/>
      <c r="M981" s="18"/>
      <c r="N981" s="18"/>
      <c r="O981" s="18"/>
      <c r="P981" s="18"/>
      <c r="Q981" s="18"/>
      <c r="R981" s="18"/>
      <c r="S981" s="18"/>
      <c r="T981" s="18"/>
      <c r="U981" s="18"/>
      <c r="V981" s="18"/>
      <c r="W981" s="18"/>
      <c r="X981" s="18"/>
      <c r="Y981" s="18"/>
      <c r="Z981" s="18"/>
      <c r="AA981" s="18"/>
      <c r="AB981" s="18"/>
      <c r="AC981" s="18"/>
    </row>
    <row r="982" spans="1:29" ht="15.75" customHeight="1">
      <c r="A982" s="1610" t="s">
        <v>23</v>
      </c>
      <c r="B982" s="1610" t="s">
        <v>24</v>
      </c>
      <c r="C982" s="1610" t="s">
        <v>1247</v>
      </c>
      <c r="D982" s="1610" t="s">
        <v>1236</v>
      </c>
      <c r="E982" s="1610" t="s">
        <v>30</v>
      </c>
      <c r="F982" s="1610" t="s">
        <v>22</v>
      </c>
      <c r="G982" s="1610" t="s">
        <v>30</v>
      </c>
      <c r="H982" s="1610">
        <v>8</v>
      </c>
      <c r="I982" s="1447">
        <v>899.63</v>
      </c>
      <c r="J982" s="1610">
        <v>8</v>
      </c>
      <c r="K982" s="1402" t="s">
        <v>31</v>
      </c>
      <c r="L982" s="26"/>
      <c r="M982" s="18"/>
      <c r="N982" s="18"/>
      <c r="O982" s="18"/>
      <c r="P982" s="18"/>
      <c r="Q982" s="18"/>
      <c r="R982" s="18"/>
      <c r="S982" s="18"/>
      <c r="T982" s="18"/>
      <c r="U982" s="18"/>
      <c r="V982" s="18"/>
      <c r="W982" s="18"/>
      <c r="X982" s="18"/>
      <c r="Y982" s="18"/>
      <c r="Z982" s="18"/>
      <c r="AA982" s="18"/>
      <c r="AB982" s="18"/>
      <c r="AC982" s="18"/>
    </row>
    <row r="983" spans="1:29" ht="15.75" customHeight="1">
      <c r="A983" s="1610" t="s">
        <v>23</v>
      </c>
      <c r="B983" s="1610" t="s">
        <v>24</v>
      </c>
      <c r="C983" s="1610" t="s">
        <v>1247</v>
      </c>
      <c r="D983" s="1610" t="s">
        <v>2581</v>
      </c>
      <c r="E983" s="1610" t="s">
        <v>30</v>
      </c>
      <c r="F983" s="1610" t="s">
        <v>22</v>
      </c>
      <c r="G983" s="1610" t="s">
        <v>30</v>
      </c>
      <c r="H983" s="1610">
        <v>8</v>
      </c>
      <c r="I983" s="1447">
        <v>899.63</v>
      </c>
      <c r="J983" s="1610">
        <v>8</v>
      </c>
      <c r="K983" s="1402" t="s">
        <v>31</v>
      </c>
      <c r="L983" s="26"/>
      <c r="M983" s="18"/>
      <c r="N983" s="18"/>
      <c r="O983" s="18"/>
      <c r="P983" s="18"/>
      <c r="Q983" s="18"/>
      <c r="R983" s="18"/>
      <c r="S983" s="18"/>
      <c r="T983" s="18"/>
      <c r="U983" s="18"/>
      <c r="V983" s="18"/>
      <c r="W983" s="18"/>
      <c r="X983" s="18"/>
      <c r="Y983" s="18"/>
      <c r="Z983" s="18"/>
      <c r="AA983" s="18"/>
      <c r="AB983" s="18"/>
      <c r="AC983" s="18"/>
    </row>
    <row r="984" spans="1:29" ht="15.75" customHeight="1">
      <c r="A984" s="1610" t="s">
        <v>23</v>
      </c>
      <c r="B984" s="1610" t="s">
        <v>24</v>
      </c>
      <c r="C984" s="1610" t="s">
        <v>1247</v>
      </c>
      <c r="D984" s="1610" t="s">
        <v>1244</v>
      </c>
      <c r="E984" s="1610" t="s">
        <v>30</v>
      </c>
      <c r="F984" s="1610" t="s">
        <v>22</v>
      </c>
      <c r="G984" s="1610" t="s">
        <v>30</v>
      </c>
      <c r="H984" s="1610">
        <v>8</v>
      </c>
      <c r="I984" s="1447">
        <v>842.84</v>
      </c>
      <c r="J984" s="1610">
        <v>8</v>
      </c>
      <c r="K984" s="1402" t="s">
        <v>31</v>
      </c>
      <c r="L984" s="26"/>
      <c r="M984" s="18"/>
      <c r="N984" s="18"/>
      <c r="O984" s="18"/>
      <c r="P984" s="18"/>
      <c r="Q984" s="18"/>
      <c r="R984" s="18"/>
      <c r="S984" s="18"/>
      <c r="T984" s="18"/>
      <c r="U984" s="18"/>
      <c r="V984" s="18"/>
      <c r="W984" s="18"/>
      <c r="X984" s="18"/>
      <c r="Y984" s="18"/>
      <c r="Z984" s="18"/>
      <c r="AA984" s="18"/>
      <c r="AB984" s="18"/>
      <c r="AC984" s="18"/>
    </row>
    <row r="985" spans="1:29" ht="15.75" customHeight="1">
      <c r="A985" s="1610" t="s">
        <v>23</v>
      </c>
      <c r="B985" s="1610" t="s">
        <v>24</v>
      </c>
      <c r="C985" s="1610" t="s">
        <v>1247</v>
      </c>
      <c r="D985" s="1610" t="s">
        <v>1244</v>
      </c>
      <c r="E985" s="1610" t="s">
        <v>30</v>
      </c>
      <c r="F985" s="1610" t="s">
        <v>22</v>
      </c>
      <c r="G985" s="1610" t="s">
        <v>30</v>
      </c>
      <c r="H985" s="1610">
        <v>8</v>
      </c>
      <c r="I985" s="1447">
        <v>899.63</v>
      </c>
      <c r="J985" s="1610">
        <v>8</v>
      </c>
      <c r="K985" s="1402" t="s">
        <v>31</v>
      </c>
      <c r="L985" s="26"/>
      <c r="M985" s="18"/>
      <c r="N985" s="18"/>
      <c r="O985" s="18"/>
      <c r="P985" s="18"/>
      <c r="Q985" s="18"/>
      <c r="R985" s="18"/>
      <c r="S985" s="18"/>
      <c r="T985" s="18"/>
      <c r="U985" s="18"/>
      <c r="V985" s="18"/>
      <c r="W985" s="18"/>
      <c r="X985" s="18"/>
      <c r="Y985" s="18"/>
      <c r="Z985" s="18"/>
      <c r="AA985" s="18"/>
      <c r="AB985" s="18"/>
      <c r="AC985" s="18"/>
    </row>
    <row r="986" spans="1:29" ht="15.75" customHeight="1">
      <c r="A986" s="1610" t="s">
        <v>23</v>
      </c>
      <c r="B986" s="1610" t="s">
        <v>24</v>
      </c>
      <c r="C986" s="1610" t="s">
        <v>1247</v>
      </c>
      <c r="D986" s="1610" t="s">
        <v>1262</v>
      </c>
      <c r="E986" s="1610" t="s">
        <v>30</v>
      </c>
      <c r="F986" s="1610" t="s">
        <v>22</v>
      </c>
      <c r="G986" s="1610" t="s">
        <v>30</v>
      </c>
      <c r="H986" s="1610">
        <v>8</v>
      </c>
      <c r="I986" s="1447">
        <v>842.84</v>
      </c>
      <c r="J986" s="1610">
        <v>8</v>
      </c>
      <c r="K986" s="1402" t="s">
        <v>31</v>
      </c>
      <c r="L986" s="26"/>
      <c r="M986" s="18"/>
      <c r="N986" s="18"/>
      <c r="O986" s="18"/>
      <c r="P986" s="18"/>
      <c r="Q986" s="18"/>
      <c r="R986" s="18"/>
      <c r="S986" s="18"/>
      <c r="T986" s="18"/>
      <c r="U986" s="18"/>
      <c r="V986" s="18"/>
      <c r="W986" s="18"/>
      <c r="X986" s="18"/>
      <c r="Y986" s="18"/>
      <c r="Z986" s="18"/>
      <c r="AA986" s="18"/>
      <c r="AB986" s="18"/>
      <c r="AC986" s="18"/>
    </row>
    <row r="987" spans="1:29" ht="15.75" customHeight="1">
      <c r="A987" s="1610" t="s">
        <v>23</v>
      </c>
      <c r="B987" s="1610" t="s">
        <v>24</v>
      </c>
      <c r="C987" s="1610" t="s">
        <v>1247</v>
      </c>
      <c r="D987" s="1610" t="s">
        <v>1389</v>
      </c>
      <c r="E987" s="1610" t="s">
        <v>30</v>
      </c>
      <c r="F987" s="1610" t="s">
        <v>22</v>
      </c>
      <c r="G987" s="1610" t="s">
        <v>30</v>
      </c>
      <c r="H987" s="1610">
        <v>5</v>
      </c>
      <c r="I987" s="1447">
        <v>613.70000000000005</v>
      </c>
      <c r="J987" s="1610">
        <v>5</v>
      </c>
      <c r="K987" s="1402" t="s">
        <v>31</v>
      </c>
      <c r="L987" s="26"/>
      <c r="M987" s="18"/>
      <c r="N987" s="18"/>
      <c r="O987" s="18"/>
      <c r="P987" s="18"/>
      <c r="Q987" s="18"/>
      <c r="R987" s="18"/>
      <c r="S987" s="18"/>
      <c r="T987" s="18"/>
      <c r="U987" s="18"/>
      <c r="V987" s="18"/>
      <c r="W987" s="18"/>
      <c r="X987" s="18"/>
      <c r="Y987" s="18"/>
      <c r="Z987" s="18"/>
      <c r="AA987" s="18"/>
      <c r="AB987" s="18"/>
      <c r="AC987" s="18"/>
    </row>
    <row r="988" spans="1:29" ht="15.75" customHeight="1">
      <c r="A988" s="1610" t="s">
        <v>23</v>
      </c>
      <c r="B988" s="1610" t="s">
        <v>24</v>
      </c>
      <c r="C988" s="1610" t="s">
        <v>1247</v>
      </c>
      <c r="D988" s="1610" t="s">
        <v>2595</v>
      </c>
      <c r="E988" s="1610" t="s">
        <v>30</v>
      </c>
      <c r="F988" s="1610" t="s">
        <v>22</v>
      </c>
      <c r="G988" s="1610" t="s">
        <v>30</v>
      </c>
      <c r="H988" s="1610">
        <v>2</v>
      </c>
      <c r="I988" s="1447">
        <v>613.70000000000005</v>
      </c>
      <c r="J988" s="1610">
        <v>2</v>
      </c>
      <c r="K988" s="1402" t="s">
        <v>31</v>
      </c>
      <c r="L988" s="26"/>
      <c r="M988" s="18"/>
      <c r="N988" s="18"/>
      <c r="O988" s="18"/>
      <c r="P988" s="18"/>
      <c r="Q988" s="18"/>
      <c r="R988" s="18"/>
      <c r="S988" s="18"/>
      <c r="T988" s="18"/>
      <c r="U988" s="18"/>
      <c r="V988" s="18"/>
      <c r="W988" s="18"/>
      <c r="X988" s="18"/>
      <c r="Y988" s="18"/>
      <c r="Z988" s="18"/>
      <c r="AA988" s="18"/>
      <c r="AB988" s="18"/>
      <c r="AC988" s="18"/>
    </row>
    <row r="989" spans="1:29" ht="15.75" customHeight="1">
      <c r="A989" s="1610" t="s">
        <v>23</v>
      </c>
      <c r="B989" s="1610" t="s">
        <v>24</v>
      </c>
      <c r="C989" s="1610" t="s">
        <v>1247</v>
      </c>
      <c r="D989" s="1610" t="s">
        <v>2599</v>
      </c>
      <c r="E989" s="1610" t="s">
        <v>30</v>
      </c>
      <c r="F989" s="1610" t="s">
        <v>22</v>
      </c>
      <c r="G989" s="1610" t="s">
        <v>30</v>
      </c>
      <c r="H989" s="1610">
        <v>4</v>
      </c>
      <c r="I989" s="1447">
        <v>899.63</v>
      </c>
      <c r="J989" s="1610">
        <v>4</v>
      </c>
      <c r="K989" s="1402" t="s">
        <v>31</v>
      </c>
      <c r="L989" s="26"/>
      <c r="M989" s="18"/>
      <c r="N989" s="18"/>
      <c r="O989" s="18"/>
      <c r="P989" s="18"/>
      <c r="Q989" s="18"/>
      <c r="R989" s="18"/>
      <c r="S989" s="18"/>
      <c r="T989" s="18"/>
      <c r="U989" s="18"/>
      <c r="V989" s="18"/>
      <c r="W989" s="18"/>
      <c r="X989" s="18"/>
      <c r="Y989" s="18"/>
      <c r="Z989" s="18"/>
      <c r="AA989" s="18"/>
      <c r="AB989" s="18"/>
      <c r="AC989" s="18"/>
    </row>
    <row r="990" spans="1:29" ht="15.75" customHeight="1">
      <c r="A990" s="1610" t="s">
        <v>23</v>
      </c>
      <c r="B990" s="1610" t="s">
        <v>24</v>
      </c>
      <c r="C990" s="1610" t="s">
        <v>1247</v>
      </c>
      <c r="D990" s="1610" t="s">
        <v>1792</v>
      </c>
      <c r="E990" s="1610" t="s">
        <v>30</v>
      </c>
      <c r="F990" s="1610" t="s">
        <v>22</v>
      </c>
      <c r="G990" s="1610" t="s">
        <v>30</v>
      </c>
      <c r="H990" s="1610">
        <v>4</v>
      </c>
      <c r="I990" s="1447">
        <v>899.63</v>
      </c>
      <c r="J990" s="1610">
        <v>4</v>
      </c>
      <c r="K990" s="1402" t="s">
        <v>31</v>
      </c>
      <c r="L990" s="26"/>
      <c r="M990" s="18"/>
      <c r="N990" s="18"/>
      <c r="O990" s="18"/>
      <c r="P990" s="18"/>
      <c r="Q990" s="18"/>
      <c r="R990" s="18"/>
      <c r="S990" s="18"/>
      <c r="T990" s="18"/>
      <c r="U990" s="18"/>
      <c r="V990" s="18"/>
      <c r="W990" s="18"/>
      <c r="X990" s="18"/>
      <c r="Y990" s="18"/>
      <c r="Z990" s="18"/>
      <c r="AA990" s="18"/>
      <c r="AB990" s="18"/>
      <c r="AC990" s="18"/>
    </row>
    <row r="991" spans="1:29" ht="15.75" customHeight="1">
      <c r="A991" s="1610" t="s">
        <v>23</v>
      </c>
      <c r="B991" s="1610" t="s">
        <v>24</v>
      </c>
      <c r="C991" s="1610" t="s">
        <v>1247</v>
      </c>
      <c r="D991" s="1610" t="s">
        <v>1792</v>
      </c>
      <c r="E991" s="1610" t="s">
        <v>30</v>
      </c>
      <c r="F991" s="1610" t="s">
        <v>22</v>
      </c>
      <c r="G991" s="1610" t="s">
        <v>30</v>
      </c>
      <c r="H991" s="1610">
        <v>2</v>
      </c>
      <c r="I991" s="1447">
        <v>613.70000000000005</v>
      </c>
      <c r="J991" s="1610">
        <v>2</v>
      </c>
      <c r="K991" s="1402" t="s">
        <v>31</v>
      </c>
      <c r="L991" s="26"/>
      <c r="M991" s="18"/>
      <c r="N991" s="18"/>
      <c r="O991" s="18"/>
      <c r="P991" s="18"/>
      <c r="Q991" s="18"/>
      <c r="R991" s="18"/>
      <c r="S991" s="18"/>
      <c r="T991" s="18"/>
      <c r="U991" s="18"/>
      <c r="V991" s="18"/>
      <c r="W991" s="18"/>
      <c r="X991" s="18"/>
      <c r="Y991" s="18"/>
      <c r="Z991" s="18"/>
      <c r="AA991" s="18"/>
      <c r="AB991" s="18"/>
      <c r="AC991" s="18"/>
    </row>
    <row r="992" spans="1:29" ht="15.75" customHeight="1">
      <c r="A992" s="1610" t="s">
        <v>23</v>
      </c>
      <c r="B992" s="1610" t="s">
        <v>24</v>
      </c>
      <c r="C992" s="1610" t="s">
        <v>1247</v>
      </c>
      <c r="D992" s="1610" t="s">
        <v>1794</v>
      </c>
      <c r="E992" s="1610" t="s">
        <v>30</v>
      </c>
      <c r="F992" s="1610" t="s">
        <v>22</v>
      </c>
      <c r="G992" s="1610" t="s">
        <v>30</v>
      </c>
      <c r="H992" s="1610">
        <v>4</v>
      </c>
      <c r="I992" s="1447">
        <v>899.63</v>
      </c>
      <c r="J992" s="1610">
        <v>4</v>
      </c>
      <c r="K992" s="1402" t="s">
        <v>31</v>
      </c>
      <c r="L992" s="26"/>
      <c r="M992" s="18"/>
      <c r="N992" s="18"/>
      <c r="O992" s="18"/>
      <c r="P992" s="18"/>
      <c r="Q992" s="18"/>
      <c r="R992" s="18"/>
      <c r="S992" s="18"/>
      <c r="T992" s="18"/>
      <c r="U992" s="18"/>
      <c r="V992" s="18"/>
      <c r="W992" s="18"/>
      <c r="X992" s="18"/>
      <c r="Y992" s="18"/>
      <c r="Z992" s="18"/>
      <c r="AA992" s="18"/>
      <c r="AB992" s="18"/>
      <c r="AC992" s="18"/>
    </row>
    <row r="993" spans="1:29" ht="15.75" customHeight="1">
      <c r="A993" s="1610" t="s">
        <v>23</v>
      </c>
      <c r="B993" s="1610" t="s">
        <v>24</v>
      </c>
      <c r="C993" s="1610" t="s">
        <v>1247</v>
      </c>
      <c r="D993" s="1610" t="s">
        <v>1800</v>
      </c>
      <c r="E993" s="1610" t="s">
        <v>30</v>
      </c>
      <c r="F993" s="1610" t="s">
        <v>22</v>
      </c>
      <c r="G993" s="1610" t="s">
        <v>30</v>
      </c>
      <c r="H993" s="1610">
        <v>4</v>
      </c>
      <c r="I993" s="1447">
        <v>842.84</v>
      </c>
      <c r="J993" s="1610">
        <v>4</v>
      </c>
      <c r="K993" s="1402" t="s">
        <v>31</v>
      </c>
      <c r="L993" s="26"/>
      <c r="M993" s="18"/>
      <c r="N993" s="18"/>
      <c r="O993" s="18"/>
      <c r="P993" s="18"/>
      <c r="Q993" s="18"/>
      <c r="R993" s="18"/>
      <c r="S993" s="18"/>
      <c r="T993" s="18"/>
      <c r="U993" s="18"/>
      <c r="V993" s="18"/>
      <c r="W993" s="18"/>
      <c r="X993" s="18"/>
      <c r="Y993" s="18"/>
      <c r="Z993" s="18"/>
      <c r="AA993" s="18"/>
      <c r="AB993" s="18"/>
      <c r="AC993" s="18"/>
    </row>
    <row r="994" spans="1:29" ht="15.75" customHeight="1">
      <c r="A994" s="1610" t="s">
        <v>23</v>
      </c>
      <c r="B994" s="1610" t="s">
        <v>24</v>
      </c>
      <c r="C994" s="1610" t="s">
        <v>1247</v>
      </c>
      <c r="D994" s="1610" t="s">
        <v>1805</v>
      </c>
      <c r="E994" s="1610" t="s">
        <v>30</v>
      </c>
      <c r="F994" s="1610" t="s">
        <v>22</v>
      </c>
      <c r="G994" s="1610" t="s">
        <v>30</v>
      </c>
      <c r="H994" s="1610">
        <v>4</v>
      </c>
      <c r="I994" s="1447">
        <v>842.84</v>
      </c>
      <c r="J994" s="1610">
        <v>4</v>
      </c>
      <c r="K994" s="1402" t="s">
        <v>31</v>
      </c>
      <c r="L994" s="26"/>
      <c r="M994" s="18"/>
      <c r="N994" s="18"/>
      <c r="O994" s="18"/>
      <c r="P994" s="18"/>
      <c r="Q994" s="18"/>
      <c r="R994" s="18"/>
      <c r="S994" s="18"/>
      <c r="T994" s="18"/>
      <c r="U994" s="18"/>
      <c r="V994" s="18"/>
      <c r="W994" s="18"/>
      <c r="X994" s="18"/>
      <c r="Y994" s="18"/>
      <c r="Z994" s="18"/>
      <c r="AA994" s="18"/>
      <c r="AB994" s="18"/>
      <c r="AC994" s="18"/>
    </row>
    <row r="995" spans="1:29" ht="15.75" customHeight="1">
      <c r="A995" s="1610" t="s">
        <v>23</v>
      </c>
      <c r="B995" s="1610" t="s">
        <v>24</v>
      </c>
      <c r="C995" s="1610" t="s">
        <v>1247</v>
      </c>
      <c r="D995" s="1610" t="s">
        <v>1847</v>
      </c>
      <c r="E995" s="1610" t="s">
        <v>30</v>
      </c>
      <c r="F995" s="1610" t="s">
        <v>22</v>
      </c>
      <c r="G995" s="1610" t="s">
        <v>30</v>
      </c>
      <c r="H995" s="1610">
        <v>2</v>
      </c>
      <c r="I995" s="1447">
        <v>613.70000000000005</v>
      </c>
      <c r="J995" s="1610">
        <v>2</v>
      </c>
      <c r="K995" s="1402" t="s">
        <v>31</v>
      </c>
      <c r="L995" s="26"/>
      <c r="M995" s="18"/>
      <c r="N995" s="18"/>
      <c r="O995" s="18"/>
      <c r="P995" s="18"/>
      <c r="Q995" s="18"/>
      <c r="R995" s="18"/>
      <c r="S995" s="18"/>
      <c r="T995" s="18"/>
      <c r="U995" s="18"/>
      <c r="V995" s="18"/>
      <c r="W995" s="18"/>
      <c r="X995" s="18"/>
      <c r="Y995" s="18"/>
      <c r="Z995" s="18"/>
      <c r="AA995" s="18"/>
      <c r="AB995" s="18"/>
      <c r="AC995" s="18"/>
    </row>
    <row r="996" spans="1:29" ht="15.75" customHeight="1">
      <c r="A996" s="1610" t="s">
        <v>23</v>
      </c>
      <c r="B996" s="1610" t="s">
        <v>24</v>
      </c>
      <c r="C996" s="1610" t="s">
        <v>2617</v>
      </c>
      <c r="D996" s="1610" t="s">
        <v>2619</v>
      </c>
      <c r="E996" s="1610" t="s">
        <v>21</v>
      </c>
      <c r="F996" s="1610" t="s">
        <v>22</v>
      </c>
      <c r="G996" s="1610" t="s">
        <v>21</v>
      </c>
      <c r="H996" s="1610">
        <v>0</v>
      </c>
      <c r="I996" s="1447">
        <v>1058</v>
      </c>
      <c r="J996" s="1610">
        <v>0</v>
      </c>
      <c r="K996" s="1402">
        <v>46447</v>
      </c>
      <c r="L996" s="26"/>
      <c r="M996" s="18"/>
      <c r="N996" s="18"/>
      <c r="O996" s="18"/>
      <c r="P996" s="18"/>
      <c r="Q996" s="18"/>
      <c r="R996" s="18"/>
      <c r="S996" s="18"/>
      <c r="T996" s="18"/>
      <c r="U996" s="18"/>
      <c r="V996" s="18"/>
      <c r="W996" s="18"/>
      <c r="X996" s="18"/>
      <c r="Y996" s="18"/>
      <c r="Z996" s="18"/>
      <c r="AA996" s="18"/>
      <c r="AB996" s="18"/>
      <c r="AC996" s="18"/>
    </row>
    <row r="997" spans="1:29" ht="15.75" customHeight="1">
      <c r="A997" s="1610" t="s">
        <v>23</v>
      </c>
      <c r="B997" s="1610" t="s">
        <v>24</v>
      </c>
      <c r="C997" s="1610" t="s">
        <v>2617</v>
      </c>
      <c r="D997" s="1610" t="s">
        <v>2622</v>
      </c>
      <c r="E997" s="1610" t="s">
        <v>21</v>
      </c>
      <c r="F997" s="1610" t="s">
        <v>22</v>
      </c>
      <c r="G997" s="1610" t="s">
        <v>21</v>
      </c>
      <c r="H997" s="1610">
        <v>15</v>
      </c>
      <c r="I997" s="1447">
        <v>1058</v>
      </c>
      <c r="J997" s="1610">
        <v>15</v>
      </c>
      <c r="K997" s="1402">
        <v>46460</v>
      </c>
      <c r="L997" s="26"/>
      <c r="M997" s="18"/>
      <c r="N997" s="18"/>
      <c r="O997" s="18"/>
      <c r="P997" s="18"/>
      <c r="Q997" s="18"/>
      <c r="R997" s="18"/>
      <c r="S997" s="18"/>
      <c r="T997" s="18"/>
      <c r="U997" s="18"/>
      <c r="V997" s="18"/>
      <c r="W997" s="18"/>
      <c r="X997" s="18"/>
      <c r="Y997" s="18"/>
      <c r="Z997" s="18"/>
      <c r="AA997" s="18"/>
      <c r="AB997" s="18"/>
      <c r="AC997" s="18"/>
    </row>
    <row r="998" spans="1:29" ht="15.75" customHeight="1">
      <c r="A998" s="1610" t="s">
        <v>23</v>
      </c>
      <c r="B998" s="1610" t="s">
        <v>24</v>
      </c>
      <c r="C998" s="1610" t="s">
        <v>2617</v>
      </c>
      <c r="D998" s="1610" t="s">
        <v>2625</v>
      </c>
      <c r="E998" s="1610" t="s">
        <v>21</v>
      </c>
      <c r="F998" s="1610" t="s">
        <v>22</v>
      </c>
      <c r="G998" s="1610" t="s">
        <v>21</v>
      </c>
      <c r="H998" s="1610">
        <v>40</v>
      </c>
      <c r="I998" s="1447">
        <v>1058</v>
      </c>
      <c r="J998" s="1610">
        <v>40</v>
      </c>
      <c r="K998" s="1402">
        <v>46405</v>
      </c>
      <c r="L998" s="26"/>
      <c r="M998" s="18"/>
      <c r="N998" s="18"/>
      <c r="O998" s="18"/>
      <c r="P998" s="18"/>
      <c r="Q998" s="18"/>
      <c r="R998" s="18"/>
      <c r="S998" s="18"/>
      <c r="T998" s="18"/>
      <c r="U998" s="18"/>
      <c r="V998" s="18"/>
      <c r="W998" s="18"/>
      <c r="X998" s="18"/>
      <c r="Y998" s="18"/>
      <c r="Z998" s="18"/>
      <c r="AA998" s="18"/>
      <c r="AB998" s="18"/>
      <c r="AC998" s="18"/>
    </row>
    <row r="999" spans="1:29" ht="15.75" customHeight="1">
      <c r="A999" s="1610" t="s">
        <v>23</v>
      </c>
      <c r="B999" s="1610" t="s">
        <v>24</v>
      </c>
      <c r="C999" s="1610" t="s">
        <v>2617</v>
      </c>
      <c r="D999" s="1610" t="s">
        <v>2627</v>
      </c>
      <c r="E999" s="1610" t="s">
        <v>21</v>
      </c>
      <c r="F999" s="1610" t="s">
        <v>22</v>
      </c>
      <c r="G999" s="1610" t="s">
        <v>21</v>
      </c>
      <c r="H999" s="1610">
        <v>20</v>
      </c>
      <c r="I999" s="1447">
        <v>1058</v>
      </c>
      <c r="J999" s="1610">
        <v>20</v>
      </c>
      <c r="K999" s="1402">
        <v>46398</v>
      </c>
      <c r="L999" s="26"/>
      <c r="M999" s="18"/>
      <c r="N999" s="18"/>
      <c r="O999" s="18"/>
      <c r="P999" s="18"/>
      <c r="Q999" s="18"/>
      <c r="R999" s="18"/>
      <c r="S999" s="18"/>
      <c r="T999" s="18"/>
      <c r="U999" s="18"/>
      <c r="V999" s="18"/>
      <c r="W999" s="18"/>
      <c r="X999" s="18"/>
      <c r="Y999" s="18"/>
      <c r="Z999" s="18"/>
      <c r="AA999" s="18"/>
      <c r="AB999" s="18"/>
      <c r="AC999" s="18"/>
    </row>
    <row r="1000" spans="1:29" ht="15.75" customHeight="1">
      <c r="A1000" s="1610" t="s">
        <v>23</v>
      </c>
      <c r="B1000" s="1610" t="s">
        <v>24</v>
      </c>
      <c r="C1000" s="1610" t="s">
        <v>2617</v>
      </c>
      <c r="D1000" s="1610" t="s">
        <v>2628</v>
      </c>
      <c r="E1000" s="1610" t="s">
        <v>21</v>
      </c>
      <c r="F1000" s="1610" t="s">
        <v>22</v>
      </c>
      <c r="G1000" s="1610" t="s">
        <v>21</v>
      </c>
      <c r="H1000" s="1610">
        <v>60</v>
      </c>
      <c r="I1000" s="1447">
        <v>1058</v>
      </c>
      <c r="J1000" s="1610">
        <v>60</v>
      </c>
      <c r="K1000" s="1402">
        <v>46447</v>
      </c>
      <c r="L1000" s="26"/>
      <c r="M1000" s="18"/>
      <c r="N1000" s="18"/>
      <c r="O1000" s="18"/>
      <c r="P1000" s="18"/>
      <c r="Q1000" s="18"/>
      <c r="R1000" s="18"/>
      <c r="S1000" s="18"/>
      <c r="T1000" s="18"/>
      <c r="U1000" s="18"/>
      <c r="V1000" s="18"/>
      <c r="W1000" s="18"/>
      <c r="X1000" s="18"/>
      <c r="Y1000" s="18"/>
      <c r="Z1000" s="18"/>
      <c r="AA1000" s="18"/>
      <c r="AB1000" s="18"/>
      <c r="AC1000" s="18"/>
    </row>
    <row r="1001" spans="1:29" ht="15.75" customHeight="1">
      <c r="A1001" s="1610" t="s">
        <v>23</v>
      </c>
      <c r="B1001" s="1610" t="s">
        <v>24</v>
      </c>
      <c r="C1001" s="1610" t="s">
        <v>2617</v>
      </c>
      <c r="D1001" s="1610" t="s">
        <v>2629</v>
      </c>
      <c r="E1001" s="1610" t="s">
        <v>21</v>
      </c>
      <c r="F1001" s="1610" t="s">
        <v>22</v>
      </c>
      <c r="G1001" s="1610" t="s">
        <v>21</v>
      </c>
      <c r="H1001" s="1610">
        <v>10</v>
      </c>
      <c r="I1001" s="1447">
        <v>1058</v>
      </c>
      <c r="J1001" s="1610">
        <v>10</v>
      </c>
      <c r="K1001" s="1402">
        <v>46410</v>
      </c>
      <c r="L1001" s="26"/>
      <c r="M1001" s="18"/>
      <c r="N1001" s="18"/>
      <c r="O1001" s="18"/>
      <c r="P1001" s="18"/>
      <c r="Q1001" s="18"/>
      <c r="R1001" s="18"/>
      <c r="S1001" s="18"/>
      <c r="T1001" s="18"/>
      <c r="U1001" s="18"/>
      <c r="V1001" s="18"/>
      <c r="W1001" s="18"/>
      <c r="X1001" s="18"/>
      <c r="Y1001" s="18"/>
      <c r="Z1001" s="18"/>
      <c r="AA1001" s="18"/>
      <c r="AB1001" s="18"/>
      <c r="AC1001" s="18"/>
    </row>
    <row r="1002" spans="1:29" ht="15.75" customHeight="1">
      <c r="A1002" s="1610" t="s">
        <v>23</v>
      </c>
      <c r="B1002" s="1610" t="s">
        <v>24</v>
      </c>
      <c r="C1002" s="1610" t="s">
        <v>2617</v>
      </c>
      <c r="D1002" s="1610" t="s">
        <v>2632</v>
      </c>
      <c r="E1002" s="1610" t="s">
        <v>21</v>
      </c>
      <c r="F1002" s="1610" t="s">
        <v>22</v>
      </c>
      <c r="G1002" s="1610" t="s">
        <v>21</v>
      </c>
      <c r="H1002" s="1610">
        <v>5</v>
      </c>
      <c r="I1002" s="1447">
        <v>1058</v>
      </c>
      <c r="J1002" s="1610">
        <v>5</v>
      </c>
      <c r="K1002" s="1402">
        <v>46410</v>
      </c>
      <c r="L1002" s="26"/>
      <c r="M1002" s="18"/>
      <c r="N1002" s="18"/>
      <c r="O1002" s="18"/>
      <c r="P1002" s="18"/>
      <c r="Q1002" s="18"/>
      <c r="R1002" s="18"/>
      <c r="S1002" s="18"/>
      <c r="T1002" s="18"/>
      <c r="U1002" s="18"/>
      <c r="V1002" s="18"/>
      <c r="W1002" s="18"/>
      <c r="X1002" s="18"/>
      <c r="Y1002" s="18"/>
      <c r="Z1002" s="18"/>
      <c r="AA1002" s="18"/>
      <c r="AB1002" s="18"/>
      <c r="AC1002" s="18"/>
    </row>
    <row r="1003" spans="1:29" ht="15.75" customHeight="1">
      <c r="A1003" s="1610" t="s">
        <v>23</v>
      </c>
      <c r="B1003" s="1610" t="s">
        <v>24</v>
      </c>
      <c r="C1003" s="1610" t="s">
        <v>2617</v>
      </c>
      <c r="D1003" s="1610" t="s">
        <v>2636</v>
      </c>
      <c r="E1003" s="1610" t="s">
        <v>21</v>
      </c>
      <c r="F1003" s="1610" t="s">
        <v>22</v>
      </c>
      <c r="G1003" s="1610" t="s">
        <v>21</v>
      </c>
      <c r="H1003" s="1610">
        <v>5</v>
      </c>
      <c r="I1003" s="1447">
        <v>1058</v>
      </c>
      <c r="J1003" s="1610">
        <v>5</v>
      </c>
      <c r="K1003" s="1402">
        <v>46410</v>
      </c>
      <c r="L1003" s="26"/>
      <c r="M1003" s="18"/>
      <c r="N1003" s="18"/>
      <c r="O1003" s="18"/>
      <c r="P1003" s="18"/>
      <c r="Q1003" s="18"/>
      <c r="R1003" s="18"/>
      <c r="S1003" s="18"/>
      <c r="T1003" s="18"/>
      <c r="U1003" s="18"/>
      <c r="V1003" s="18"/>
      <c r="W1003" s="18"/>
      <c r="X1003" s="18"/>
      <c r="Y1003" s="18"/>
      <c r="Z1003" s="18"/>
      <c r="AA1003" s="18"/>
      <c r="AB1003" s="18"/>
      <c r="AC1003" s="18"/>
    </row>
    <row r="1004" spans="1:29" ht="15.75" customHeight="1">
      <c r="A1004" s="1610" t="s">
        <v>23</v>
      </c>
      <c r="B1004" s="1610" t="s">
        <v>24</v>
      </c>
      <c r="C1004" s="1610" t="s">
        <v>2617</v>
      </c>
      <c r="D1004" s="1610" t="s">
        <v>2638</v>
      </c>
      <c r="E1004" s="1610" t="s">
        <v>21</v>
      </c>
      <c r="F1004" s="1610" t="s">
        <v>22</v>
      </c>
      <c r="G1004" s="1610" t="s">
        <v>21</v>
      </c>
      <c r="H1004" s="1610">
        <v>15</v>
      </c>
      <c r="I1004" s="1447">
        <v>1058</v>
      </c>
      <c r="J1004" s="1610">
        <v>15</v>
      </c>
      <c r="K1004" s="1402">
        <v>46460</v>
      </c>
      <c r="L1004" s="26"/>
      <c r="M1004" s="18"/>
      <c r="N1004" s="18"/>
      <c r="O1004" s="18"/>
      <c r="P1004" s="18"/>
      <c r="Q1004" s="18"/>
      <c r="R1004" s="18"/>
      <c r="S1004" s="18"/>
      <c r="T1004" s="18"/>
      <c r="U1004" s="18"/>
      <c r="V1004" s="18"/>
      <c r="W1004" s="18"/>
      <c r="X1004" s="18"/>
      <c r="Y1004" s="18"/>
      <c r="Z1004" s="18"/>
      <c r="AA1004" s="18"/>
      <c r="AB1004" s="18"/>
      <c r="AC1004" s="18"/>
    </row>
    <row r="1005" spans="1:29" ht="15.75" customHeight="1">
      <c r="A1005" s="1610" t="s">
        <v>23</v>
      </c>
      <c r="B1005" s="1610" t="s">
        <v>24</v>
      </c>
      <c r="C1005" s="1610" t="s">
        <v>2617</v>
      </c>
      <c r="D1005" s="1610" t="s">
        <v>2640</v>
      </c>
      <c r="E1005" s="1610" t="s">
        <v>21</v>
      </c>
      <c r="F1005" s="1610" t="s">
        <v>22</v>
      </c>
      <c r="G1005" s="1610" t="s">
        <v>21</v>
      </c>
      <c r="H1005" s="1610">
        <v>30</v>
      </c>
      <c r="I1005" s="1447">
        <v>1058</v>
      </c>
      <c r="J1005" s="1610">
        <v>30</v>
      </c>
      <c r="K1005" s="1402">
        <v>46460</v>
      </c>
      <c r="L1005" s="26"/>
      <c r="M1005" s="18"/>
      <c r="N1005" s="18"/>
      <c r="O1005" s="18"/>
      <c r="P1005" s="18"/>
      <c r="Q1005" s="18"/>
      <c r="R1005" s="18"/>
      <c r="S1005" s="18"/>
      <c r="T1005" s="18"/>
      <c r="U1005" s="18"/>
      <c r="V1005" s="18"/>
      <c r="W1005" s="18"/>
      <c r="X1005" s="18"/>
      <c r="Y1005" s="18"/>
      <c r="Z1005" s="18"/>
      <c r="AA1005" s="18"/>
      <c r="AB1005" s="18"/>
      <c r="AC1005" s="18"/>
    </row>
    <row r="1006" spans="1:29" ht="15.75" customHeight="1">
      <c r="A1006" s="1610" t="s">
        <v>23</v>
      </c>
      <c r="B1006" s="1610" t="s">
        <v>24</v>
      </c>
      <c r="C1006" s="1610" t="s">
        <v>2617</v>
      </c>
      <c r="D1006" s="1610" t="s">
        <v>2641</v>
      </c>
      <c r="E1006" s="1610" t="s">
        <v>21</v>
      </c>
      <c r="F1006" s="1610" t="s">
        <v>22</v>
      </c>
      <c r="G1006" s="1610" t="s">
        <v>21</v>
      </c>
      <c r="H1006" s="1610">
        <v>5</v>
      </c>
      <c r="I1006" s="1447">
        <v>1058</v>
      </c>
      <c r="J1006" s="1610">
        <v>5</v>
      </c>
      <c r="K1006" s="1402">
        <v>46433</v>
      </c>
      <c r="L1006" s="26"/>
      <c r="M1006" s="18"/>
      <c r="N1006" s="18"/>
      <c r="O1006" s="18"/>
      <c r="P1006" s="18"/>
      <c r="Q1006" s="18"/>
      <c r="R1006" s="18"/>
      <c r="S1006" s="18"/>
      <c r="T1006" s="18"/>
      <c r="U1006" s="18"/>
      <c r="V1006" s="18"/>
      <c r="W1006" s="18"/>
      <c r="X1006" s="18"/>
      <c r="Y1006" s="18"/>
      <c r="Z1006" s="18"/>
      <c r="AA1006" s="18"/>
      <c r="AB1006" s="18"/>
      <c r="AC1006" s="18"/>
    </row>
    <row r="1007" spans="1:29" ht="15.75" customHeight="1">
      <c r="A1007" s="1610" t="s">
        <v>23</v>
      </c>
      <c r="B1007" s="1610" t="s">
        <v>24</v>
      </c>
      <c r="C1007" s="1610" t="s">
        <v>545</v>
      </c>
      <c r="D1007" s="1610" t="s">
        <v>2643</v>
      </c>
      <c r="E1007" s="1610" t="s">
        <v>21</v>
      </c>
      <c r="F1007" s="1610" t="s">
        <v>22</v>
      </c>
      <c r="G1007" s="1610" t="s">
        <v>21</v>
      </c>
      <c r="H1007" s="1610">
        <v>2</v>
      </c>
      <c r="I1007" s="1447">
        <v>10635.51</v>
      </c>
      <c r="J1007" s="1610">
        <v>2</v>
      </c>
      <c r="K1007" s="1402">
        <v>46786</v>
      </c>
      <c r="L1007" s="26">
        <v>63517</v>
      </c>
      <c r="M1007" s="18"/>
      <c r="N1007" s="18"/>
      <c r="O1007" s="18"/>
      <c r="P1007" s="18"/>
      <c r="Q1007" s="18"/>
      <c r="R1007" s="18"/>
      <c r="S1007" s="18"/>
      <c r="T1007" s="18"/>
      <c r="U1007" s="18"/>
      <c r="V1007" s="18"/>
      <c r="W1007" s="18"/>
      <c r="X1007" s="18"/>
      <c r="Y1007" s="18"/>
      <c r="Z1007" s="18"/>
      <c r="AA1007" s="18"/>
      <c r="AB1007" s="18"/>
      <c r="AC1007" s="18"/>
    </row>
    <row r="1008" spans="1:29" ht="15.75" customHeight="1">
      <c r="A1008" s="1610" t="s">
        <v>23</v>
      </c>
      <c r="B1008" s="1610" t="s">
        <v>24</v>
      </c>
      <c r="C1008" s="1610" t="s">
        <v>445</v>
      </c>
      <c r="D1008" s="1610" t="s">
        <v>1849</v>
      </c>
      <c r="E1008" s="1610" t="s">
        <v>1077</v>
      </c>
      <c r="F1008" s="1610" t="s">
        <v>22</v>
      </c>
      <c r="G1008" s="1610" t="s">
        <v>254</v>
      </c>
      <c r="H1008" s="1610">
        <v>1</v>
      </c>
      <c r="I1008" s="1447">
        <v>30042.39</v>
      </c>
      <c r="J1008" s="1610">
        <v>1</v>
      </c>
      <c r="K1008" s="1402">
        <v>2</v>
      </c>
      <c r="L1008" s="26">
        <v>64721</v>
      </c>
      <c r="M1008" s="18"/>
      <c r="N1008" s="18"/>
      <c r="O1008" s="18"/>
      <c r="P1008" s="18"/>
      <c r="Q1008" s="18"/>
      <c r="R1008" s="18"/>
      <c r="S1008" s="18"/>
      <c r="T1008" s="18"/>
      <c r="U1008" s="18"/>
      <c r="V1008" s="18"/>
      <c r="W1008" s="18"/>
      <c r="X1008" s="18"/>
      <c r="Y1008" s="18"/>
      <c r="Z1008" s="18"/>
      <c r="AA1008" s="18"/>
      <c r="AB1008" s="18"/>
      <c r="AC1008" s="18"/>
    </row>
    <row r="1009" spans="1:29" ht="15.75" customHeight="1">
      <c r="A1009" s="1610" t="s">
        <v>23</v>
      </c>
      <c r="B1009" s="1610" t="s">
        <v>24</v>
      </c>
      <c r="C1009" s="1610" t="s">
        <v>445</v>
      </c>
      <c r="D1009" s="1610" t="s">
        <v>2205</v>
      </c>
      <c r="E1009" s="1610" t="s">
        <v>1077</v>
      </c>
      <c r="F1009" s="1610" t="s">
        <v>22</v>
      </c>
      <c r="G1009" s="1610" t="s">
        <v>254</v>
      </c>
      <c r="H1009" s="1610">
        <v>1</v>
      </c>
      <c r="I1009" s="1447">
        <v>30042.39</v>
      </c>
      <c r="J1009" s="1610">
        <v>1</v>
      </c>
      <c r="K1009" s="1402">
        <v>46866</v>
      </c>
      <c r="L1009" s="26">
        <v>64721</v>
      </c>
      <c r="M1009" s="18"/>
      <c r="N1009" s="18"/>
      <c r="O1009" s="18"/>
      <c r="P1009" s="18"/>
      <c r="Q1009" s="18"/>
      <c r="R1009" s="18"/>
      <c r="S1009" s="18"/>
      <c r="T1009" s="18"/>
      <c r="U1009" s="18"/>
      <c r="V1009" s="18"/>
      <c r="W1009" s="18"/>
      <c r="X1009" s="18"/>
      <c r="Y1009" s="18"/>
      <c r="Z1009" s="18"/>
      <c r="AA1009" s="18"/>
      <c r="AB1009" s="18"/>
      <c r="AC1009" s="18"/>
    </row>
    <row r="1010" spans="1:29" ht="15.75" customHeight="1">
      <c r="A1010" s="1610" t="s">
        <v>23</v>
      </c>
      <c r="B1010" s="1610" t="s">
        <v>24</v>
      </c>
      <c r="C1010" s="1610" t="s">
        <v>445</v>
      </c>
      <c r="D1010" s="1610" t="s">
        <v>1850</v>
      </c>
      <c r="E1010" s="1610" t="s">
        <v>1077</v>
      </c>
      <c r="F1010" s="1610" t="s">
        <v>22</v>
      </c>
      <c r="G1010" s="1610" t="s">
        <v>254</v>
      </c>
      <c r="H1010" s="1610">
        <v>1</v>
      </c>
      <c r="I1010" s="1447">
        <v>30042.39</v>
      </c>
      <c r="J1010" s="1610">
        <v>1</v>
      </c>
      <c r="K1010" s="1402">
        <v>46474</v>
      </c>
      <c r="L1010" s="26">
        <v>64721</v>
      </c>
      <c r="M1010" s="18"/>
      <c r="N1010" s="18"/>
      <c r="O1010" s="18"/>
      <c r="P1010" s="18"/>
      <c r="Q1010" s="18"/>
      <c r="R1010" s="18"/>
      <c r="S1010" s="18"/>
      <c r="T1010" s="18"/>
      <c r="U1010" s="18"/>
      <c r="V1010" s="18"/>
      <c r="W1010" s="18"/>
      <c r="X1010" s="18"/>
      <c r="Y1010" s="18"/>
      <c r="Z1010" s="18"/>
      <c r="AA1010" s="18"/>
      <c r="AB1010" s="18"/>
      <c r="AC1010" s="18"/>
    </row>
    <row r="1011" spans="1:29" ht="15.75" customHeight="1">
      <c r="A1011" s="1610" t="s">
        <v>23</v>
      </c>
      <c r="B1011" s="1610" t="s">
        <v>24</v>
      </c>
      <c r="C1011" s="1610" t="s">
        <v>2647</v>
      </c>
      <c r="D1011" s="1610" t="s">
        <v>2648</v>
      </c>
      <c r="E1011" s="1610" t="s">
        <v>242</v>
      </c>
      <c r="F1011" s="1610" t="s">
        <v>22</v>
      </c>
      <c r="G1011" s="1610" t="s">
        <v>242</v>
      </c>
      <c r="H1011" s="1610">
        <v>540</v>
      </c>
      <c r="I1011" s="1447">
        <v>83.49</v>
      </c>
      <c r="J1011" s="1610">
        <v>540</v>
      </c>
      <c r="K1011" s="1402">
        <v>46627</v>
      </c>
      <c r="L1011" s="26"/>
      <c r="M1011" s="18"/>
      <c r="N1011" s="18"/>
      <c r="O1011" s="18"/>
      <c r="P1011" s="18"/>
      <c r="Q1011" s="18"/>
      <c r="R1011" s="18"/>
      <c r="S1011" s="18"/>
      <c r="T1011" s="18"/>
      <c r="U1011" s="18"/>
      <c r="V1011" s="18"/>
      <c r="W1011" s="18"/>
      <c r="X1011" s="18"/>
      <c r="Y1011" s="18"/>
      <c r="Z1011" s="18"/>
      <c r="AA1011" s="18"/>
      <c r="AB1011" s="18"/>
      <c r="AC1011" s="18"/>
    </row>
    <row r="1012" spans="1:29" ht="15.75" customHeight="1">
      <c r="A1012" s="1610" t="s">
        <v>23</v>
      </c>
      <c r="B1012" s="1610" t="s">
        <v>24</v>
      </c>
      <c r="C1012" s="1610" t="s">
        <v>351</v>
      </c>
      <c r="D1012" s="1610" t="s">
        <v>2651</v>
      </c>
      <c r="E1012" s="1610" t="s">
        <v>30</v>
      </c>
      <c r="F1012" s="1610" t="s">
        <v>22</v>
      </c>
      <c r="G1012" s="1610" t="s">
        <v>30</v>
      </c>
      <c r="H1012" s="1610">
        <v>4</v>
      </c>
      <c r="I1012" s="1447">
        <v>1305.1099999999999</v>
      </c>
      <c r="J1012" s="1610">
        <v>4</v>
      </c>
      <c r="K1012" s="1402" t="s">
        <v>31</v>
      </c>
      <c r="L1012" s="26"/>
      <c r="M1012" s="18"/>
      <c r="N1012" s="18"/>
      <c r="O1012" s="18"/>
      <c r="P1012" s="18"/>
      <c r="Q1012" s="18"/>
      <c r="R1012" s="18"/>
      <c r="S1012" s="18"/>
      <c r="T1012" s="18"/>
      <c r="U1012" s="18"/>
      <c r="V1012" s="18"/>
      <c r="W1012" s="18"/>
      <c r="X1012" s="18"/>
      <c r="Y1012" s="18"/>
      <c r="Z1012" s="18"/>
      <c r="AA1012" s="18"/>
      <c r="AB1012" s="18"/>
      <c r="AC1012" s="18"/>
    </row>
    <row r="1013" spans="1:29" ht="15.75" customHeight="1">
      <c r="A1013" s="1610" t="s">
        <v>23</v>
      </c>
      <c r="B1013" s="1610" t="s">
        <v>24</v>
      </c>
      <c r="C1013" s="1610" t="s">
        <v>351</v>
      </c>
      <c r="D1013" s="1610" t="s">
        <v>2651</v>
      </c>
      <c r="E1013" s="1610" t="s">
        <v>30</v>
      </c>
      <c r="F1013" s="1610" t="s">
        <v>22</v>
      </c>
      <c r="G1013" s="1610" t="s">
        <v>30</v>
      </c>
      <c r="H1013" s="1610">
        <v>4</v>
      </c>
      <c r="I1013" s="1447">
        <v>1135.74</v>
      </c>
      <c r="J1013" s="1610">
        <v>4</v>
      </c>
      <c r="K1013" s="1402" t="s">
        <v>31</v>
      </c>
      <c r="L1013" s="26"/>
      <c r="M1013" s="18"/>
      <c r="N1013" s="18"/>
      <c r="O1013" s="18"/>
      <c r="P1013" s="18"/>
      <c r="Q1013" s="18"/>
      <c r="R1013" s="18"/>
      <c r="S1013" s="18"/>
      <c r="T1013" s="18"/>
      <c r="U1013" s="18"/>
      <c r="V1013" s="18"/>
      <c r="W1013" s="18"/>
      <c r="X1013" s="18"/>
      <c r="Y1013" s="18"/>
      <c r="Z1013" s="18"/>
      <c r="AA1013" s="18"/>
      <c r="AB1013" s="18"/>
      <c r="AC1013" s="18"/>
    </row>
    <row r="1014" spans="1:29" ht="15.75" customHeight="1">
      <c r="A1014" s="1610" t="s">
        <v>23</v>
      </c>
      <c r="B1014" s="1610" t="s">
        <v>24</v>
      </c>
      <c r="C1014" s="1610" t="s">
        <v>351</v>
      </c>
      <c r="D1014" s="1610" t="s">
        <v>2653</v>
      </c>
      <c r="E1014" s="1610" t="s">
        <v>30</v>
      </c>
      <c r="F1014" s="1610" t="s">
        <v>22</v>
      </c>
      <c r="G1014" s="1610" t="s">
        <v>30</v>
      </c>
      <c r="H1014" s="1610">
        <v>4</v>
      </c>
      <c r="I1014" s="1447">
        <v>996.27</v>
      </c>
      <c r="J1014" s="1610">
        <v>4</v>
      </c>
      <c r="K1014" s="1402" t="s">
        <v>31</v>
      </c>
      <c r="L1014" s="26"/>
      <c r="M1014" s="18"/>
      <c r="N1014" s="18"/>
      <c r="O1014" s="18"/>
      <c r="P1014" s="18"/>
      <c r="Q1014" s="18"/>
      <c r="R1014" s="18"/>
      <c r="S1014" s="18"/>
      <c r="T1014" s="18"/>
      <c r="U1014" s="18"/>
      <c r="V1014" s="18"/>
      <c r="W1014" s="18"/>
      <c r="X1014" s="18"/>
      <c r="Y1014" s="18"/>
      <c r="Z1014" s="18"/>
      <c r="AA1014" s="18"/>
      <c r="AB1014" s="18"/>
      <c r="AC1014" s="18"/>
    </row>
    <row r="1015" spans="1:29" ht="15.75" customHeight="1">
      <c r="A1015" s="1610" t="s">
        <v>23</v>
      </c>
      <c r="B1015" s="1610" t="s">
        <v>24</v>
      </c>
      <c r="C1015" s="1610" t="s">
        <v>351</v>
      </c>
      <c r="D1015" s="1610" t="s">
        <v>2653</v>
      </c>
      <c r="E1015" s="1610" t="s">
        <v>30</v>
      </c>
      <c r="F1015" s="1610" t="s">
        <v>22</v>
      </c>
      <c r="G1015" s="1610" t="s">
        <v>30</v>
      </c>
      <c r="H1015" s="1610">
        <v>4</v>
      </c>
      <c r="I1015" s="1447">
        <v>1305.1099999999999</v>
      </c>
      <c r="J1015" s="1610">
        <v>4</v>
      </c>
      <c r="K1015" s="1402" t="s">
        <v>31</v>
      </c>
      <c r="L1015" s="26"/>
      <c r="M1015" s="18"/>
      <c r="N1015" s="18"/>
      <c r="O1015" s="18"/>
      <c r="P1015" s="18"/>
      <c r="Q1015" s="18"/>
      <c r="R1015" s="18"/>
      <c r="S1015" s="18"/>
      <c r="T1015" s="18"/>
      <c r="U1015" s="18"/>
      <c r="V1015" s="18"/>
      <c r="W1015" s="18"/>
      <c r="X1015" s="18"/>
      <c r="Y1015" s="18"/>
      <c r="Z1015" s="18"/>
      <c r="AA1015" s="18"/>
      <c r="AB1015" s="18"/>
      <c r="AC1015" s="18"/>
    </row>
    <row r="1016" spans="1:29" ht="15.75" customHeight="1">
      <c r="A1016" s="1610" t="s">
        <v>23</v>
      </c>
      <c r="B1016" s="1610" t="s">
        <v>24</v>
      </c>
      <c r="C1016" s="1610" t="s">
        <v>351</v>
      </c>
      <c r="D1016" s="1610" t="s">
        <v>2653</v>
      </c>
      <c r="E1016" s="1610" t="s">
        <v>30</v>
      </c>
      <c r="F1016" s="1610" t="s">
        <v>22</v>
      </c>
      <c r="G1016" s="1610" t="s">
        <v>30</v>
      </c>
      <c r="H1016" s="1610">
        <v>4</v>
      </c>
      <c r="I1016" s="1447">
        <v>1135.74</v>
      </c>
      <c r="J1016" s="1610">
        <v>4</v>
      </c>
      <c r="K1016" s="1402" t="s">
        <v>31</v>
      </c>
      <c r="L1016" s="26"/>
      <c r="M1016" s="18"/>
      <c r="N1016" s="18"/>
      <c r="O1016" s="18"/>
      <c r="P1016" s="18"/>
      <c r="Q1016" s="18"/>
      <c r="R1016" s="18"/>
      <c r="S1016" s="18"/>
      <c r="T1016" s="18"/>
      <c r="U1016" s="18"/>
      <c r="V1016" s="18"/>
      <c r="W1016" s="18"/>
      <c r="X1016" s="18"/>
      <c r="Y1016" s="18"/>
      <c r="Z1016" s="18"/>
      <c r="AA1016" s="18"/>
      <c r="AB1016" s="18"/>
      <c r="AC1016" s="18"/>
    </row>
    <row r="1017" spans="1:29" ht="15.75" customHeight="1">
      <c r="A1017" s="1610" t="s">
        <v>23</v>
      </c>
      <c r="B1017" s="1610" t="s">
        <v>24</v>
      </c>
      <c r="C1017" s="1610" t="s">
        <v>351</v>
      </c>
      <c r="D1017" s="1610" t="s">
        <v>2656</v>
      </c>
      <c r="E1017" s="1610" t="s">
        <v>30</v>
      </c>
      <c r="F1017" s="1610" t="s">
        <v>22</v>
      </c>
      <c r="G1017" s="1610" t="s">
        <v>30</v>
      </c>
      <c r="H1017" s="1610">
        <v>4</v>
      </c>
      <c r="I1017" s="1447">
        <v>1305.1099999999999</v>
      </c>
      <c r="J1017" s="1610">
        <v>4</v>
      </c>
      <c r="K1017" s="1402" t="s">
        <v>31</v>
      </c>
      <c r="L1017" s="26"/>
      <c r="M1017" s="18"/>
      <c r="N1017" s="18"/>
      <c r="O1017" s="18"/>
      <c r="P1017" s="18"/>
      <c r="Q1017" s="18"/>
      <c r="R1017" s="18"/>
      <c r="S1017" s="18"/>
      <c r="T1017" s="18"/>
      <c r="U1017" s="18"/>
      <c r="V1017" s="18"/>
      <c r="W1017" s="18"/>
      <c r="X1017" s="18"/>
      <c r="Y1017" s="18"/>
      <c r="Z1017" s="18"/>
      <c r="AA1017" s="18"/>
      <c r="AB1017" s="18"/>
      <c r="AC1017" s="18"/>
    </row>
    <row r="1018" spans="1:29" ht="15.75" customHeight="1">
      <c r="A1018" s="1610" t="s">
        <v>23</v>
      </c>
      <c r="B1018" s="1610" t="s">
        <v>24</v>
      </c>
      <c r="C1018" s="1610" t="s">
        <v>351</v>
      </c>
      <c r="D1018" s="1610" t="s">
        <v>2656</v>
      </c>
      <c r="E1018" s="1610" t="s">
        <v>30</v>
      </c>
      <c r="F1018" s="1610" t="s">
        <v>22</v>
      </c>
      <c r="G1018" s="1610" t="s">
        <v>30</v>
      </c>
      <c r="H1018" s="1610">
        <v>4</v>
      </c>
      <c r="I1018" s="1447">
        <v>1135.74</v>
      </c>
      <c r="J1018" s="1610">
        <v>4</v>
      </c>
      <c r="K1018" s="1402" t="s">
        <v>31</v>
      </c>
      <c r="L1018" s="26"/>
      <c r="M1018" s="18"/>
      <c r="N1018" s="18"/>
      <c r="O1018" s="18"/>
      <c r="P1018" s="18"/>
      <c r="Q1018" s="18"/>
      <c r="R1018" s="18"/>
      <c r="S1018" s="18"/>
      <c r="T1018" s="18"/>
      <c r="U1018" s="18"/>
      <c r="V1018" s="18"/>
      <c r="W1018" s="18"/>
      <c r="X1018" s="18"/>
      <c r="Y1018" s="18"/>
      <c r="Z1018" s="18"/>
      <c r="AA1018" s="18"/>
      <c r="AB1018" s="18"/>
      <c r="AC1018" s="18"/>
    </row>
    <row r="1019" spans="1:29" ht="15.75" customHeight="1">
      <c r="A1019" s="1610" t="s">
        <v>23</v>
      </c>
      <c r="B1019" s="1610" t="s">
        <v>24</v>
      </c>
      <c r="C1019" s="1610" t="s">
        <v>351</v>
      </c>
      <c r="D1019" s="1610" t="s">
        <v>1862</v>
      </c>
      <c r="E1019" s="1610" t="s">
        <v>30</v>
      </c>
      <c r="F1019" s="1610" t="s">
        <v>22</v>
      </c>
      <c r="G1019" s="1610" t="s">
        <v>30</v>
      </c>
      <c r="H1019" s="1610">
        <v>4</v>
      </c>
      <c r="I1019" s="1447">
        <v>1234.3699999999999</v>
      </c>
      <c r="J1019" s="1610">
        <v>4</v>
      </c>
      <c r="K1019" s="1402" t="s">
        <v>31</v>
      </c>
      <c r="L1019" s="26"/>
      <c r="M1019" s="18"/>
      <c r="N1019" s="18"/>
      <c r="O1019" s="18"/>
      <c r="P1019" s="18"/>
      <c r="Q1019" s="18"/>
      <c r="R1019" s="18"/>
      <c r="S1019" s="18"/>
      <c r="T1019" s="18"/>
      <c r="U1019" s="18"/>
      <c r="V1019" s="18"/>
      <c r="W1019" s="18"/>
      <c r="X1019" s="18"/>
      <c r="Y1019" s="18"/>
      <c r="Z1019" s="18"/>
      <c r="AA1019" s="18"/>
      <c r="AB1019" s="18"/>
      <c r="AC1019" s="18"/>
    </row>
    <row r="1020" spans="1:29" ht="15.75" customHeight="1">
      <c r="A1020" s="1610" t="s">
        <v>23</v>
      </c>
      <c r="B1020" s="1610" t="s">
        <v>24</v>
      </c>
      <c r="C1020" s="1610" t="s">
        <v>351</v>
      </c>
      <c r="D1020" s="1610" t="s">
        <v>1862</v>
      </c>
      <c r="E1020" s="1610" t="s">
        <v>30</v>
      </c>
      <c r="F1020" s="1610" t="s">
        <v>22</v>
      </c>
      <c r="G1020" s="1610" t="s">
        <v>30</v>
      </c>
      <c r="H1020" s="1610">
        <v>4</v>
      </c>
      <c r="I1020" s="1447">
        <v>996.27</v>
      </c>
      <c r="J1020" s="1610">
        <v>4</v>
      </c>
      <c r="K1020" s="1402" t="s">
        <v>31</v>
      </c>
      <c r="L1020" s="26"/>
      <c r="M1020" s="18"/>
      <c r="N1020" s="18"/>
      <c r="O1020" s="18"/>
      <c r="P1020" s="18"/>
      <c r="Q1020" s="18"/>
      <c r="R1020" s="18"/>
      <c r="S1020" s="18"/>
      <c r="T1020" s="18"/>
      <c r="U1020" s="18"/>
      <c r="V1020" s="18"/>
      <c r="W1020" s="18"/>
      <c r="X1020" s="18"/>
      <c r="Y1020" s="18"/>
      <c r="Z1020" s="18"/>
      <c r="AA1020" s="18"/>
      <c r="AB1020" s="18"/>
      <c r="AC1020" s="18"/>
    </row>
    <row r="1021" spans="1:29" ht="15.75" customHeight="1">
      <c r="A1021" s="1610" t="s">
        <v>23</v>
      </c>
      <c r="B1021" s="1610" t="s">
        <v>24</v>
      </c>
      <c r="C1021" s="1610" t="s">
        <v>351</v>
      </c>
      <c r="D1021" s="1610" t="s">
        <v>1862</v>
      </c>
      <c r="E1021" s="1610" t="s">
        <v>30</v>
      </c>
      <c r="F1021" s="1610" t="s">
        <v>22</v>
      </c>
      <c r="G1021" s="1610" t="s">
        <v>30</v>
      </c>
      <c r="H1021" s="1610">
        <v>4</v>
      </c>
      <c r="I1021" s="1447">
        <v>1060.29</v>
      </c>
      <c r="J1021" s="1610">
        <v>4</v>
      </c>
      <c r="K1021" s="1402" t="s">
        <v>31</v>
      </c>
      <c r="L1021" s="26"/>
      <c r="M1021" s="18"/>
      <c r="N1021" s="18"/>
      <c r="O1021" s="18"/>
      <c r="P1021" s="18"/>
      <c r="Q1021" s="18"/>
      <c r="R1021" s="18"/>
      <c r="S1021" s="18"/>
      <c r="T1021" s="18"/>
      <c r="U1021" s="18"/>
      <c r="V1021" s="18"/>
      <c r="W1021" s="18"/>
      <c r="X1021" s="18"/>
      <c r="Y1021" s="18"/>
      <c r="Z1021" s="18"/>
      <c r="AA1021" s="18"/>
      <c r="AB1021" s="18"/>
      <c r="AC1021" s="18"/>
    </row>
    <row r="1022" spans="1:29" ht="15.75" customHeight="1">
      <c r="A1022" s="1610" t="s">
        <v>23</v>
      </c>
      <c r="B1022" s="1610" t="s">
        <v>24</v>
      </c>
      <c r="C1022" s="1610" t="s">
        <v>351</v>
      </c>
      <c r="D1022" s="1610" t="s">
        <v>1862</v>
      </c>
      <c r="E1022" s="1610" t="s">
        <v>30</v>
      </c>
      <c r="F1022" s="1610" t="s">
        <v>22</v>
      </c>
      <c r="G1022" s="1610" t="s">
        <v>30</v>
      </c>
      <c r="H1022" s="1610">
        <v>0</v>
      </c>
      <c r="I1022" s="1447">
        <v>1060.29</v>
      </c>
      <c r="J1022" s="1610">
        <v>0</v>
      </c>
      <c r="K1022" s="1402" t="s">
        <v>31</v>
      </c>
      <c r="L1022" s="26"/>
      <c r="M1022" s="18"/>
      <c r="N1022" s="18"/>
      <c r="O1022" s="18"/>
      <c r="P1022" s="18"/>
      <c r="Q1022" s="18"/>
      <c r="R1022" s="18"/>
      <c r="S1022" s="18"/>
      <c r="T1022" s="18"/>
      <c r="U1022" s="18"/>
      <c r="V1022" s="18"/>
      <c r="W1022" s="18"/>
      <c r="X1022" s="18"/>
      <c r="Y1022" s="18"/>
      <c r="Z1022" s="18"/>
      <c r="AA1022" s="18"/>
      <c r="AB1022" s="18"/>
      <c r="AC1022" s="18"/>
    </row>
    <row r="1023" spans="1:29" ht="15.75" customHeight="1">
      <c r="A1023" s="1610" t="s">
        <v>23</v>
      </c>
      <c r="B1023" s="1610" t="s">
        <v>24</v>
      </c>
      <c r="C1023" s="1610" t="s">
        <v>351</v>
      </c>
      <c r="D1023" s="1610" t="s">
        <v>1865</v>
      </c>
      <c r="E1023" s="1610" t="s">
        <v>30</v>
      </c>
      <c r="F1023" s="1610" t="s">
        <v>22</v>
      </c>
      <c r="G1023" s="1610" t="s">
        <v>30</v>
      </c>
      <c r="H1023" s="1610">
        <v>4</v>
      </c>
      <c r="I1023" s="1447">
        <v>1060.29</v>
      </c>
      <c r="J1023" s="1610">
        <v>4</v>
      </c>
      <c r="K1023" s="1402" t="s">
        <v>31</v>
      </c>
      <c r="L1023" s="26"/>
      <c r="M1023" s="18"/>
      <c r="N1023" s="18"/>
      <c r="O1023" s="18"/>
      <c r="P1023" s="18"/>
      <c r="Q1023" s="18"/>
      <c r="R1023" s="18"/>
      <c r="S1023" s="18"/>
      <c r="T1023" s="18"/>
      <c r="U1023" s="18"/>
      <c r="V1023" s="18"/>
      <c r="W1023" s="18"/>
      <c r="X1023" s="18"/>
      <c r="Y1023" s="18"/>
      <c r="Z1023" s="18"/>
      <c r="AA1023" s="18"/>
      <c r="AB1023" s="18"/>
      <c r="AC1023" s="18"/>
    </row>
    <row r="1024" spans="1:29" ht="15.75" customHeight="1">
      <c r="A1024" s="1610" t="s">
        <v>23</v>
      </c>
      <c r="B1024" s="1610" t="s">
        <v>24</v>
      </c>
      <c r="C1024" s="1610" t="s">
        <v>351</v>
      </c>
      <c r="D1024" s="1610" t="s">
        <v>1865</v>
      </c>
      <c r="E1024" s="1610" t="s">
        <v>30</v>
      </c>
      <c r="F1024" s="1610" t="s">
        <v>22</v>
      </c>
      <c r="G1024" s="1610" t="s">
        <v>30</v>
      </c>
      <c r="H1024" s="1610">
        <v>4</v>
      </c>
      <c r="I1024" s="1447">
        <v>1060.29</v>
      </c>
      <c r="J1024" s="1610">
        <v>4</v>
      </c>
      <c r="K1024" s="1402" t="s">
        <v>31</v>
      </c>
      <c r="L1024" s="26"/>
      <c r="M1024" s="18"/>
      <c r="N1024" s="18"/>
      <c r="O1024" s="18"/>
      <c r="P1024" s="18"/>
      <c r="Q1024" s="18"/>
      <c r="R1024" s="18"/>
      <c r="S1024" s="18"/>
      <c r="T1024" s="18"/>
      <c r="U1024" s="18"/>
      <c r="V1024" s="18"/>
      <c r="W1024" s="18"/>
      <c r="X1024" s="18"/>
      <c r="Y1024" s="18"/>
      <c r="Z1024" s="18"/>
      <c r="AA1024" s="18"/>
      <c r="AB1024" s="18"/>
      <c r="AC1024" s="18"/>
    </row>
    <row r="1025" spans="1:29" ht="15.75" customHeight="1">
      <c r="A1025" s="1610" t="s">
        <v>23</v>
      </c>
      <c r="B1025" s="1610" t="s">
        <v>24</v>
      </c>
      <c r="C1025" s="1610" t="s">
        <v>351</v>
      </c>
      <c r="D1025" s="1610" t="s">
        <v>1865</v>
      </c>
      <c r="E1025" s="1610" t="s">
        <v>30</v>
      </c>
      <c r="F1025" s="1610" t="s">
        <v>22</v>
      </c>
      <c r="G1025" s="1610" t="s">
        <v>30</v>
      </c>
      <c r="H1025" s="1610">
        <v>4</v>
      </c>
      <c r="I1025" s="1447">
        <v>1060.29</v>
      </c>
      <c r="J1025" s="1610">
        <v>4</v>
      </c>
      <c r="K1025" s="1402" t="s">
        <v>31</v>
      </c>
      <c r="L1025" s="26"/>
      <c r="M1025" s="18"/>
      <c r="N1025" s="18"/>
      <c r="O1025" s="18"/>
      <c r="P1025" s="18"/>
      <c r="Q1025" s="18"/>
      <c r="R1025" s="18"/>
      <c r="S1025" s="18"/>
      <c r="T1025" s="18"/>
      <c r="U1025" s="18"/>
      <c r="V1025" s="18"/>
      <c r="W1025" s="18"/>
      <c r="X1025" s="18"/>
      <c r="Y1025" s="18"/>
      <c r="Z1025" s="18"/>
      <c r="AA1025" s="18"/>
      <c r="AB1025" s="18"/>
      <c r="AC1025" s="18"/>
    </row>
    <row r="1026" spans="1:29" ht="15.75" customHeight="1">
      <c r="A1026" s="1610" t="s">
        <v>23</v>
      </c>
      <c r="B1026" s="1610" t="s">
        <v>24</v>
      </c>
      <c r="C1026" s="1610" t="s">
        <v>351</v>
      </c>
      <c r="D1026" s="1610" t="s">
        <v>1867</v>
      </c>
      <c r="E1026" s="1610" t="s">
        <v>30</v>
      </c>
      <c r="F1026" s="1610" t="s">
        <v>22</v>
      </c>
      <c r="G1026" s="1610" t="s">
        <v>30</v>
      </c>
      <c r="H1026" s="1610">
        <v>4</v>
      </c>
      <c r="I1026" s="1447">
        <v>1060.29</v>
      </c>
      <c r="J1026" s="1610">
        <v>4</v>
      </c>
      <c r="K1026" s="1402" t="s">
        <v>31</v>
      </c>
      <c r="L1026" s="26"/>
      <c r="M1026" s="18"/>
      <c r="N1026" s="18"/>
      <c r="O1026" s="18"/>
      <c r="P1026" s="18"/>
      <c r="Q1026" s="18"/>
      <c r="R1026" s="18"/>
      <c r="S1026" s="18"/>
      <c r="T1026" s="18"/>
      <c r="U1026" s="18"/>
      <c r="V1026" s="18"/>
      <c r="W1026" s="18"/>
      <c r="X1026" s="18"/>
      <c r="Y1026" s="18"/>
      <c r="Z1026" s="18"/>
      <c r="AA1026" s="18"/>
      <c r="AB1026" s="18"/>
      <c r="AC1026" s="18"/>
    </row>
    <row r="1027" spans="1:29" ht="15.75" customHeight="1">
      <c r="A1027" s="1610" t="s">
        <v>23</v>
      </c>
      <c r="B1027" s="1610" t="s">
        <v>24</v>
      </c>
      <c r="C1027" s="1610" t="s">
        <v>351</v>
      </c>
      <c r="D1027" s="1610" t="s">
        <v>1867</v>
      </c>
      <c r="E1027" s="1610" t="s">
        <v>30</v>
      </c>
      <c r="F1027" s="1610" t="s">
        <v>22</v>
      </c>
      <c r="G1027" s="1610" t="s">
        <v>30</v>
      </c>
      <c r="H1027" s="1610">
        <v>4</v>
      </c>
      <c r="I1027" s="1447">
        <v>1060.29</v>
      </c>
      <c r="J1027" s="1610">
        <v>4</v>
      </c>
      <c r="K1027" s="1402" t="s">
        <v>31</v>
      </c>
      <c r="L1027" s="26"/>
      <c r="M1027" s="18"/>
      <c r="N1027" s="18"/>
      <c r="O1027" s="18"/>
      <c r="P1027" s="18"/>
      <c r="Q1027" s="18"/>
      <c r="R1027" s="18"/>
      <c r="S1027" s="18"/>
      <c r="T1027" s="18"/>
      <c r="U1027" s="18"/>
      <c r="V1027" s="18"/>
      <c r="W1027" s="18"/>
      <c r="X1027" s="18"/>
      <c r="Y1027" s="18"/>
      <c r="Z1027" s="18"/>
      <c r="AA1027" s="18"/>
      <c r="AB1027" s="18"/>
      <c r="AC1027" s="18"/>
    </row>
    <row r="1028" spans="1:29" ht="15.75" customHeight="1">
      <c r="A1028" s="1610" t="s">
        <v>23</v>
      </c>
      <c r="B1028" s="1610" t="s">
        <v>24</v>
      </c>
      <c r="C1028" s="1610" t="s">
        <v>351</v>
      </c>
      <c r="D1028" s="1610" t="s">
        <v>1867</v>
      </c>
      <c r="E1028" s="1610" t="s">
        <v>30</v>
      </c>
      <c r="F1028" s="1610" t="s">
        <v>22</v>
      </c>
      <c r="G1028" s="1610" t="s">
        <v>30</v>
      </c>
      <c r="H1028" s="1610">
        <v>4</v>
      </c>
      <c r="I1028" s="1447">
        <v>1060.29</v>
      </c>
      <c r="J1028" s="1610">
        <v>4</v>
      </c>
      <c r="K1028" s="1402" t="s">
        <v>31</v>
      </c>
      <c r="L1028" s="26"/>
      <c r="M1028" s="18"/>
      <c r="N1028" s="18"/>
      <c r="O1028" s="18"/>
      <c r="P1028" s="18"/>
      <c r="Q1028" s="18"/>
      <c r="R1028" s="18"/>
      <c r="S1028" s="18"/>
      <c r="T1028" s="18"/>
      <c r="U1028" s="18"/>
      <c r="V1028" s="18"/>
      <c r="W1028" s="18"/>
      <c r="X1028" s="18"/>
      <c r="Y1028" s="18"/>
      <c r="Z1028" s="18"/>
      <c r="AA1028" s="18"/>
      <c r="AB1028" s="18"/>
      <c r="AC1028" s="18"/>
    </row>
    <row r="1029" spans="1:29" ht="15.75" customHeight="1">
      <c r="A1029" s="1610" t="s">
        <v>23</v>
      </c>
      <c r="B1029" s="1610" t="s">
        <v>24</v>
      </c>
      <c r="C1029" s="1610" t="s">
        <v>351</v>
      </c>
      <c r="D1029" s="1610" t="s">
        <v>1871</v>
      </c>
      <c r="E1029" s="1610" t="s">
        <v>30</v>
      </c>
      <c r="F1029" s="1610" t="s">
        <v>22</v>
      </c>
      <c r="G1029" s="1610" t="s">
        <v>30</v>
      </c>
      <c r="H1029" s="1610">
        <v>4</v>
      </c>
      <c r="I1029" s="1447">
        <v>1060.29</v>
      </c>
      <c r="J1029" s="1610">
        <v>4</v>
      </c>
      <c r="K1029" s="1402" t="s">
        <v>31</v>
      </c>
      <c r="L1029" s="26"/>
      <c r="M1029" s="18"/>
      <c r="N1029" s="18"/>
      <c r="O1029" s="18"/>
      <c r="P1029" s="18"/>
      <c r="Q1029" s="18"/>
      <c r="R1029" s="18"/>
      <c r="S1029" s="18"/>
      <c r="T1029" s="18"/>
      <c r="U1029" s="18"/>
      <c r="V1029" s="18"/>
      <c r="W1029" s="18"/>
      <c r="X1029" s="18"/>
      <c r="Y1029" s="18"/>
      <c r="Z1029" s="18"/>
      <c r="AA1029" s="18"/>
      <c r="AB1029" s="18"/>
      <c r="AC1029" s="18"/>
    </row>
    <row r="1030" spans="1:29" ht="15.75" customHeight="1">
      <c r="A1030" s="1610" t="s">
        <v>23</v>
      </c>
      <c r="B1030" s="1610" t="s">
        <v>24</v>
      </c>
      <c r="C1030" s="1610" t="s">
        <v>351</v>
      </c>
      <c r="D1030" s="1610" t="s">
        <v>1875</v>
      </c>
      <c r="E1030" s="1610" t="s">
        <v>30</v>
      </c>
      <c r="F1030" s="1610" t="s">
        <v>22</v>
      </c>
      <c r="G1030" s="1610" t="s">
        <v>30</v>
      </c>
      <c r="H1030" s="1610">
        <v>4</v>
      </c>
      <c r="I1030" s="1447">
        <v>1060.29</v>
      </c>
      <c r="J1030" s="1610">
        <v>4</v>
      </c>
      <c r="K1030" s="1402" t="s">
        <v>31</v>
      </c>
      <c r="L1030" s="26"/>
      <c r="M1030" s="18"/>
      <c r="N1030" s="18"/>
      <c r="O1030" s="18"/>
      <c r="P1030" s="18"/>
      <c r="Q1030" s="18"/>
      <c r="R1030" s="18"/>
      <c r="S1030" s="18"/>
      <c r="T1030" s="18"/>
      <c r="U1030" s="18"/>
      <c r="V1030" s="18"/>
      <c r="W1030" s="18"/>
      <c r="X1030" s="18"/>
      <c r="Y1030" s="18"/>
      <c r="Z1030" s="18"/>
      <c r="AA1030" s="18"/>
      <c r="AB1030" s="18"/>
      <c r="AC1030" s="18"/>
    </row>
    <row r="1031" spans="1:29" ht="15.75" customHeight="1">
      <c r="A1031" s="1610" t="s">
        <v>23</v>
      </c>
      <c r="B1031" s="1610" t="s">
        <v>24</v>
      </c>
      <c r="C1031" s="1610" t="s">
        <v>351</v>
      </c>
      <c r="D1031" s="1610" t="s">
        <v>2672</v>
      </c>
      <c r="E1031" s="1610" t="s">
        <v>30</v>
      </c>
      <c r="F1031" s="1610" t="s">
        <v>22</v>
      </c>
      <c r="G1031" s="1610" t="s">
        <v>30</v>
      </c>
      <c r="H1031" s="1610">
        <v>8</v>
      </c>
      <c r="I1031" s="1447">
        <v>996.27</v>
      </c>
      <c r="J1031" s="1610">
        <v>8</v>
      </c>
      <c r="K1031" s="1402" t="s">
        <v>31</v>
      </c>
      <c r="L1031" s="26"/>
      <c r="M1031" s="18"/>
      <c r="N1031" s="18"/>
      <c r="O1031" s="18"/>
      <c r="P1031" s="18"/>
      <c r="Q1031" s="18"/>
      <c r="R1031" s="18"/>
      <c r="S1031" s="18"/>
      <c r="T1031" s="18"/>
      <c r="U1031" s="18"/>
      <c r="V1031" s="18"/>
      <c r="W1031" s="18"/>
      <c r="X1031" s="18"/>
      <c r="Y1031" s="18"/>
      <c r="Z1031" s="18"/>
      <c r="AA1031" s="18"/>
      <c r="AB1031" s="18"/>
      <c r="AC1031" s="18"/>
    </row>
    <row r="1032" spans="1:29" ht="15.75" customHeight="1">
      <c r="A1032" s="1610" t="s">
        <v>23</v>
      </c>
      <c r="B1032" s="1610" t="s">
        <v>24</v>
      </c>
      <c r="C1032" s="1610" t="s">
        <v>351</v>
      </c>
      <c r="D1032" s="1610" t="s">
        <v>2672</v>
      </c>
      <c r="E1032" s="1610" t="s">
        <v>30</v>
      </c>
      <c r="F1032" s="1610" t="s">
        <v>22</v>
      </c>
      <c r="G1032" s="1610" t="s">
        <v>30</v>
      </c>
      <c r="H1032" s="1610">
        <v>8</v>
      </c>
      <c r="I1032" s="1447">
        <v>1060.29</v>
      </c>
      <c r="J1032" s="1610">
        <v>8</v>
      </c>
      <c r="K1032" s="1402" t="s">
        <v>31</v>
      </c>
      <c r="L1032" s="26"/>
      <c r="M1032" s="18"/>
      <c r="N1032" s="18"/>
      <c r="O1032" s="18"/>
      <c r="P1032" s="18"/>
      <c r="Q1032" s="18"/>
      <c r="R1032" s="18"/>
      <c r="S1032" s="18"/>
      <c r="T1032" s="18"/>
      <c r="U1032" s="18"/>
      <c r="V1032" s="18"/>
      <c r="W1032" s="18"/>
      <c r="X1032" s="18"/>
      <c r="Y1032" s="18"/>
      <c r="Z1032" s="18"/>
      <c r="AA1032" s="18"/>
      <c r="AB1032" s="18"/>
      <c r="AC1032" s="18"/>
    </row>
    <row r="1033" spans="1:29" ht="15.75" customHeight="1">
      <c r="A1033" s="1610" t="s">
        <v>23</v>
      </c>
      <c r="B1033" s="1610" t="s">
        <v>24</v>
      </c>
      <c r="C1033" s="1610" t="s">
        <v>351</v>
      </c>
      <c r="D1033" s="1610" t="s">
        <v>2672</v>
      </c>
      <c r="E1033" s="1610" t="s">
        <v>30</v>
      </c>
      <c r="F1033" s="1610" t="s">
        <v>22</v>
      </c>
      <c r="G1033" s="1610" t="s">
        <v>30</v>
      </c>
      <c r="H1033" s="1610">
        <v>8</v>
      </c>
      <c r="I1033" s="1447">
        <v>924.99</v>
      </c>
      <c r="J1033" s="1610">
        <v>8</v>
      </c>
      <c r="K1033" s="1402" t="s">
        <v>31</v>
      </c>
      <c r="L1033" s="26"/>
      <c r="M1033" s="18"/>
      <c r="N1033" s="18"/>
      <c r="O1033" s="18"/>
      <c r="P1033" s="18"/>
      <c r="Q1033" s="18"/>
      <c r="R1033" s="18"/>
      <c r="S1033" s="18"/>
      <c r="T1033" s="18"/>
      <c r="U1033" s="18"/>
      <c r="V1033" s="18"/>
      <c r="W1033" s="18"/>
      <c r="X1033" s="18"/>
      <c r="Y1033" s="18"/>
      <c r="Z1033" s="18"/>
      <c r="AA1033" s="18"/>
      <c r="AB1033" s="18"/>
      <c r="AC1033" s="18"/>
    </row>
    <row r="1034" spans="1:29" ht="15.75" customHeight="1">
      <c r="A1034" s="1610" t="s">
        <v>23</v>
      </c>
      <c r="B1034" s="1610" t="s">
        <v>24</v>
      </c>
      <c r="C1034" s="1610" t="s">
        <v>351</v>
      </c>
      <c r="D1034" s="1610" t="s">
        <v>2675</v>
      </c>
      <c r="E1034" s="1610" t="s">
        <v>30</v>
      </c>
      <c r="F1034" s="1610" t="s">
        <v>22</v>
      </c>
      <c r="G1034" s="1610" t="s">
        <v>30</v>
      </c>
      <c r="H1034" s="1610">
        <v>8</v>
      </c>
      <c r="I1034" s="1447">
        <v>924.99</v>
      </c>
      <c r="J1034" s="1610">
        <v>8</v>
      </c>
      <c r="K1034" s="1402" t="s">
        <v>31</v>
      </c>
      <c r="L1034" s="26"/>
      <c r="M1034" s="18"/>
      <c r="N1034" s="18"/>
      <c r="O1034" s="18"/>
      <c r="P1034" s="18"/>
      <c r="Q1034" s="18"/>
      <c r="R1034" s="18"/>
      <c r="S1034" s="18"/>
      <c r="T1034" s="18"/>
      <c r="U1034" s="18"/>
      <c r="V1034" s="18"/>
      <c r="W1034" s="18"/>
      <c r="X1034" s="18"/>
      <c r="Y1034" s="18"/>
      <c r="Z1034" s="18"/>
      <c r="AA1034" s="18"/>
      <c r="AB1034" s="18"/>
      <c r="AC1034" s="18"/>
    </row>
    <row r="1035" spans="1:29" ht="15.75" customHeight="1">
      <c r="A1035" s="1610" t="s">
        <v>23</v>
      </c>
      <c r="B1035" s="1610" t="s">
        <v>24</v>
      </c>
      <c r="C1035" s="1610" t="s">
        <v>351</v>
      </c>
      <c r="D1035" s="1610" t="s">
        <v>2675</v>
      </c>
      <c r="E1035" s="1610" t="s">
        <v>30</v>
      </c>
      <c r="F1035" s="1610" t="s">
        <v>22</v>
      </c>
      <c r="G1035" s="1610" t="s">
        <v>30</v>
      </c>
      <c r="H1035" s="1610">
        <v>0</v>
      </c>
      <c r="I1035" s="1447">
        <v>1135.74</v>
      </c>
      <c r="J1035" s="1610">
        <v>0</v>
      </c>
      <c r="K1035" s="1402" t="s">
        <v>31</v>
      </c>
      <c r="L1035" s="26"/>
      <c r="M1035" s="18"/>
      <c r="N1035" s="18"/>
      <c r="O1035" s="18"/>
      <c r="P1035" s="18"/>
      <c r="Q1035" s="18"/>
      <c r="R1035" s="18"/>
      <c r="S1035" s="18"/>
      <c r="T1035" s="18"/>
      <c r="U1035" s="18"/>
      <c r="V1035" s="18"/>
      <c r="W1035" s="18"/>
      <c r="X1035" s="18"/>
      <c r="Y1035" s="18"/>
      <c r="Z1035" s="18"/>
      <c r="AA1035" s="18"/>
      <c r="AB1035" s="18"/>
      <c r="AC1035" s="18"/>
    </row>
    <row r="1036" spans="1:29" ht="15.75" customHeight="1">
      <c r="A1036" s="1610" t="s">
        <v>23</v>
      </c>
      <c r="B1036" s="1610" t="s">
        <v>24</v>
      </c>
      <c r="C1036" s="1610" t="s">
        <v>351</v>
      </c>
      <c r="D1036" s="1610" t="s">
        <v>2677</v>
      </c>
      <c r="E1036" s="1610" t="s">
        <v>30</v>
      </c>
      <c r="F1036" s="1610" t="s">
        <v>22</v>
      </c>
      <c r="G1036" s="1610" t="s">
        <v>30</v>
      </c>
      <c r="H1036" s="1610">
        <v>8</v>
      </c>
      <c r="I1036" s="1447">
        <v>924.99</v>
      </c>
      <c r="J1036" s="1610">
        <v>8</v>
      </c>
      <c r="K1036" s="1402" t="s">
        <v>31</v>
      </c>
      <c r="L1036" s="26"/>
      <c r="M1036" s="18"/>
      <c r="N1036" s="18"/>
      <c r="O1036" s="18"/>
      <c r="P1036" s="18"/>
      <c r="Q1036" s="18"/>
      <c r="R1036" s="18"/>
      <c r="S1036" s="18"/>
      <c r="T1036" s="18"/>
      <c r="U1036" s="18"/>
      <c r="V1036" s="18"/>
      <c r="W1036" s="18"/>
      <c r="X1036" s="18"/>
      <c r="Y1036" s="18"/>
      <c r="Z1036" s="18"/>
      <c r="AA1036" s="18"/>
      <c r="AB1036" s="18"/>
      <c r="AC1036" s="18"/>
    </row>
    <row r="1037" spans="1:29" ht="15.75" customHeight="1">
      <c r="A1037" s="1610" t="s">
        <v>23</v>
      </c>
      <c r="B1037" s="1610" t="s">
        <v>24</v>
      </c>
      <c r="C1037" s="1610" t="s">
        <v>351</v>
      </c>
      <c r="D1037" s="1610" t="s">
        <v>2677</v>
      </c>
      <c r="E1037" s="1610" t="s">
        <v>30</v>
      </c>
      <c r="F1037" s="1610" t="s">
        <v>22</v>
      </c>
      <c r="G1037" s="1610" t="s">
        <v>30</v>
      </c>
      <c r="H1037" s="1610">
        <v>0</v>
      </c>
      <c r="I1037" s="1447">
        <v>1135.74</v>
      </c>
      <c r="J1037" s="1610">
        <v>0</v>
      </c>
      <c r="K1037" s="1402" t="s">
        <v>31</v>
      </c>
      <c r="L1037" s="26"/>
      <c r="M1037" s="18"/>
      <c r="N1037" s="18"/>
      <c r="O1037" s="18"/>
      <c r="P1037" s="18"/>
      <c r="Q1037" s="18"/>
      <c r="R1037" s="18"/>
      <c r="S1037" s="18"/>
      <c r="T1037" s="18"/>
      <c r="U1037" s="18"/>
      <c r="V1037" s="18"/>
      <c r="W1037" s="18"/>
      <c r="X1037" s="18"/>
      <c r="Y1037" s="18"/>
      <c r="Z1037" s="18"/>
      <c r="AA1037" s="18"/>
      <c r="AB1037" s="18"/>
      <c r="AC1037" s="18"/>
    </row>
    <row r="1038" spans="1:29" ht="15.75" customHeight="1">
      <c r="A1038" s="1610" t="s">
        <v>23</v>
      </c>
      <c r="B1038" s="1610" t="s">
        <v>24</v>
      </c>
      <c r="C1038" s="1610" t="s">
        <v>351</v>
      </c>
      <c r="D1038" s="1610" t="s">
        <v>1398</v>
      </c>
      <c r="E1038" s="1610" t="s">
        <v>30</v>
      </c>
      <c r="F1038" s="1610" t="s">
        <v>22</v>
      </c>
      <c r="G1038" s="1610" t="s">
        <v>30</v>
      </c>
      <c r="H1038" s="1610">
        <v>8</v>
      </c>
      <c r="I1038" s="1447">
        <v>996.27</v>
      </c>
      <c r="J1038" s="1610">
        <v>8</v>
      </c>
      <c r="K1038" s="1402" t="s">
        <v>31</v>
      </c>
      <c r="L1038" s="26"/>
      <c r="M1038" s="18"/>
      <c r="N1038" s="18"/>
      <c r="O1038" s="18"/>
      <c r="P1038" s="18"/>
      <c r="Q1038" s="18"/>
      <c r="R1038" s="18"/>
      <c r="S1038" s="18"/>
      <c r="T1038" s="18"/>
      <c r="U1038" s="18"/>
      <c r="V1038" s="18"/>
      <c r="W1038" s="18"/>
      <c r="X1038" s="18"/>
      <c r="Y1038" s="18"/>
      <c r="Z1038" s="18"/>
      <c r="AA1038" s="18"/>
      <c r="AB1038" s="18"/>
      <c r="AC1038" s="18"/>
    </row>
    <row r="1039" spans="1:29" ht="15.75" customHeight="1">
      <c r="A1039" s="1610" t="s">
        <v>23</v>
      </c>
      <c r="B1039" s="1610" t="s">
        <v>24</v>
      </c>
      <c r="C1039" s="1610" t="s">
        <v>351</v>
      </c>
      <c r="D1039" s="1610" t="s">
        <v>1398</v>
      </c>
      <c r="E1039" s="1610" t="s">
        <v>30</v>
      </c>
      <c r="F1039" s="1610" t="s">
        <v>22</v>
      </c>
      <c r="G1039" s="1610" t="s">
        <v>30</v>
      </c>
      <c r="H1039" s="1610">
        <v>8</v>
      </c>
      <c r="I1039" s="1447">
        <v>1140.72</v>
      </c>
      <c r="J1039" s="1610">
        <v>8</v>
      </c>
      <c r="K1039" s="1402" t="s">
        <v>31</v>
      </c>
      <c r="L1039" s="26"/>
      <c r="M1039" s="18"/>
      <c r="N1039" s="18"/>
      <c r="O1039" s="18"/>
      <c r="P1039" s="18"/>
      <c r="Q1039" s="18"/>
      <c r="R1039" s="18"/>
      <c r="S1039" s="18"/>
      <c r="T1039" s="18"/>
      <c r="U1039" s="18"/>
      <c r="V1039" s="18"/>
      <c r="W1039" s="18"/>
      <c r="X1039" s="18"/>
      <c r="Y1039" s="18"/>
      <c r="Z1039" s="18"/>
      <c r="AA1039" s="18"/>
      <c r="AB1039" s="18"/>
      <c r="AC1039" s="18"/>
    </row>
    <row r="1040" spans="1:29" ht="15.75" customHeight="1">
      <c r="A1040" s="1610" t="s">
        <v>23</v>
      </c>
      <c r="B1040" s="1610" t="s">
        <v>24</v>
      </c>
      <c r="C1040" s="1610" t="s">
        <v>351</v>
      </c>
      <c r="D1040" s="1610" t="s">
        <v>1398</v>
      </c>
      <c r="E1040" s="1610" t="s">
        <v>30</v>
      </c>
      <c r="F1040" s="1610" t="s">
        <v>22</v>
      </c>
      <c r="G1040" s="1610" t="s">
        <v>30</v>
      </c>
      <c r="H1040" s="1610">
        <v>8</v>
      </c>
      <c r="I1040" s="1447">
        <v>1305.1099999999999</v>
      </c>
      <c r="J1040" s="1610">
        <v>8</v>
      </c>
      <c r="K1040" s="1402" t="s">
        <v>31</v>
      </c>
      <c r="L1040" s="26"/>
      <c r="M1040" s="18"/>
      <c r="N1040" s="18"/>
      <c r="O1040" s="18"/>
      <c r="P1040" s="18"/>
      <c r="Q1040" s="18"/>
      <c r="R1040" s="18"/>
      <c r="S1040" s="18"/>
      <c r="T1040" s="18"/>
      <c r="U1040" s="18"/>
      <c r="V1040" s="18"/>
      <c r="W1040" s="18"/>
      <c r="X1040" s="18"/>
      <c r="Y1040" s="18"/>
      <c r="Z1040" s="18"/>
      <c r="AA1040" s="18"/>
      <c r="AB1040" s="18"/>
      <c r="AC1040" s="18"/>
    </row>
    <row r="1041" spans="1:29" ht="15.75" customHeight="1">
      <c r="A1041" s="1610" t="s">
        <v>23</v>
      </c>
      <c r="B1041" s="1610" t="s">
        <v>24</v>
      </c>
      <c r="C1041" s="1610" t="s">
        <v>351</v>
      </c>
      <c r="D1041" s="1610" t="s">
        <v>1398</v>
      </c>
      <c r="E1041" s="1610" t="s">
        <v>30</v>
      </c>
      <c r="F1041" s="1610" t="s">
        <v>22</v>
      </c>
      <c r="G1041" s="1610" t="s">
        <v>30</v>
      </c>
      <c r="H1041" s="1610">
        <v>8</v>
      </c>
      <c r="I1041" s="1447">
        <v>1135.74</v>
      </c>
      <c r="J1041" s="1610">
        <v>8</v>
      </c>
      <c r="K1041" s="1402" t="s">
        <v>31</v>
      </c>
      <c r="L1041" s="26"/>
      <c r="M1041" s="18"/>
      <c r="N1041" s="18"/>
      <c r="O1041" s="18"/>
      <c r="P1041" s="18"/>
      <c r="Q1041" s="18"/>
      <c r="R1041" s="18"/>
      <c r="S1041" s="18"/>
      <c r="T1041" s="18"/>
      <c r="U1041" s="18"/>
      <c r="V1041" s="18"/>
      <c r="W1041" s="18"/>
      <c r="X1041" s="18"/>
      <c r="Y1041" s="18"/>
      <c r="Z1041" s="18"/>
      <c r="AA1041" s="18"/>
      <c r="AB1041" s="18"/>
      <c r="AC1041" s="18"/>
    </row>
    <row r="1042" spans="1:29" ht="15.75" customHeight="1">
      <c r="A1042" s="1610" t="s">
        <v>23</v>
      </c>
      <c r="B1042" s="1610" t="s">
        <v>24</v>
      </c>
      <c r="C1042" s="1610" t="s">
        <v>351</v>
      </c>
      <c r="D1042" s="1610" t="s">
        <v>1403</v>
      </c>
      <c r="E1042" s="1610" t="s">
        <v>30</v>
      </c>
      <c r="F1042" s="1610" t="s">
        <v>22</v>
      </c>
      <c r="G1042" s="1610" t="s">
        <v>30</v>
      </c>
      <c r="H1042" s="1610">
        <v>8</v>
      </c>
      <c r="I1042" s="1447">
        <v>1305.1099999999999</v>
      </c>
      <c r="J1042" s="1610">
        <v>8</v>
      </c>
      <c r="K1042" s="1402" t="s">
        <v>31</v>
      </c>
      <c r="L1042" s="26"/>
      <c r="M1042" s="18"/>
      <c r="N1042" s="18"/>
      <c r="O1042" s="18"/>
      <c r="P1042" s="18"/>
      <c r="Q1042" s="18"/>
      <c r="R1042" s="18"/>
      <c r="S1042" s="18"/>
      <c r="T1042" s="18"/>
      <c r="U1042" s="18"/>
      <c r="V1042" s="18"/>
      <c r="W1042" s="18"/>
      <c r="X1042" s="18"/>
      <c r="Y1042" s="18"/>
      <c r="Z1042" s="18"/>
      <c r="AA1042" s="18"/>
      <c r="AB1042" s="18"/>
      <c r="AC1042" s="18"/>
    </row>
    <row r="1043" spans="1:29" ht="15.75" customHeight="1">
      <c r="A1043" s="1610" t="s">
        <v>23</v>
      </c>
      <c r="B1043" s="1610" t="s">
        <v>24</v>
      </c>
      <c r="C1043" s="1610" t="s">
        <v>351</v>
      </c>
      <c r="D1043" s="1610" t="s">
        <v>1403</v>
      </c>
      <c r="E1043" s="1610" t="s">
        <v>30</v>
      </c>
      <c r="F1043" s="1610" t="s">
        <v>22</v>
      </c>
      <c r="G1043" s="1610" t="s">
        <v>30</v>
      </c>
      <c r="H1043" s="1610">
        <v>8</v>
      </c>
      <c r="I1043" s="1447">
        <v>1135.74</v>
      </c>
      <c r="J1043" s="1610">
        <v>8</v>
      </c>
      <c r="K1043" s="1402" t="s">
        <v>31</v>
      </c>
      <c r="L1043" s="26"/>
      <c r="M1043" s="18"/>
      <c r="N1043" s="18"/>
      <c r="O1043" s="18"/>
      <c r="P1043" s="18"/>
      <c r="Q1043" s="18"/>
      <c r="R1043" s="18"/>
      <c r="S1043" s="18"/>
      <c r="T1043" s="18"/>
      <c r="U1043" s="18"/>
      <c r="V1043" s="18"/>
      <c r="W1043" s="18"/>
      <c r="X1043" s="18"/>
      <c r="Y1043" s="18"/>
      <c r="Z1043" s="18"/>
      <c r="AA1043" s="18"/>
      <c r="AB1043" s="18"/>
      <c r="AC1043" s="18"/>
    </row>
    <row r="1044" spans="1:29" ht="15.75" customHeight="1">
      <c r="A1044" s="1610" t="s">
        <v>23</v>
      </c>
      <c r="B1044" s="1610" t="s">
        <v>24</v>
      </c>
      <c r="C1044" s="1610" t="s">
        <v>351</v>
      </c>
      <c r="D1044" s="1610" t="s">
        <v>1406</v>
      </c>
      <c r="E1044" s="1610" t="s">
        <v>30</v>
      </c>
      <c r="F1044" s="1610" t="s">
        <v>22</v>
      </c>
      <c r="G1044" s="1610" t="s">
        <v>30</v>
      </c>
      <c r="H1044" s="1610">
        <v>8</v>
      </c>
      <c r="I1044" s="1447">
        <v>996.27</v>
      </c>
      <c r="J1044" s="1610">
        <v>8</v>
      </c>
      <c r="K1044" s="1402" t="s">
        <v>31</v>
      </c>
      <c r="L1044" s="26"/>
      <c r="M1044" s="18"/>
      <c r="N1044" s="18"/>
      <c r="O1044" s="18"/>
      <c r="P1044" s="18"/>
      <c r="Q1044" s="18"/>
      <c r="R1044" s="18"/>
      <c r="S1044" s="18"/>
      <c r="T1044" s="18"/>
      <c r="U1044" s="18"/>
      <c r="V1044" s="18"/>
      <c r="W1044" s="18"/>
      <c r="X1044" s="18"/>
      <c r="Y1044" s="18"/>
      <c r="Z1044" s="18"/>
      <c r="AA1044" s="18"/>
      <c r="AB1044" s="18"/>
      <c r="AC1044" s="18"/>
    </row>
    <row r="1045" spans="1:29" ht="15.75" customHeight="1">
      <c r="A1045" s="1610" t="s">
        <v>23</v>
      </c>
      <c r="B1045" s="1610" t="s">
        <v>24</v>
      </c>
      <c r="C1045" s="1610" t="s">
        <v>351</v>
      </c>
      <c r="D1045" s="1610" t="s">
        <v>1406</v>
      </c>
      <c r="E1045" s="1610" t="s">
        <v>30</v>
      </c>
      <c r="F1045" s="1610" t="s">
        <v>22</v>
      </c>
      <c r="G1045" s="1610" t="s">
        <v>30</v>
      </c>
      <c r="H1045" s="1610">
        <v>8</v>
      </c>
      <c r="I1045" s="1447">
        <v>1305.1099999999999</v>
      </c>
      <c r="J1045" s="1610">
        <v>8</v>
      </c>
      <c r="K1045" s="1402" t="s">
        <v>31</v>
      </c>
      <c r="L1045" s="26"/>
      <c r="M1045" s="18"/>
      <c r="N1045" s="18"/>
      <c r="O1045" s="18"/>
      <c r="P1045" s="18"/>
      <c r="Q1045" s="18"/>
      <c r="R1045" s="18"/>
      <c r="S1045" s="18"/>
      <c r="T1045" s="18"/>
      <c r="U1045" s="18"/>
      <c r="V1045" s="18"/>
      <c r="W1045" s="18"/>
      <c r="X1045" s="18"/>
      <c r="Y1045" s="18"/>
      <c r="Z1045" s="18"/>
      <c r="AA1045" s="18"/>
      <c r="AB1045" s="18"/>
      <c r="AC1045" s="18"/>
    </row>
    <row r="1046" spans="1:29" ht="15.75" customHeight="1">
      <c r="A1046" s="1610" t="s">
        <v>23</v>
      </c>
      <c r="B1046" s="1610" t="s">
        <v>24</v>
      </c>
      <c r="C1046" s="1610" t="s">
        <v>351</v>
      </c>
      <c r="D1046" s="1610" t="s">
        <v>1406</v>
      </c>
      <c r="E1046" s="1610" t="s">
        <v>30</v>
      </c>
      <c r="F1046" s="1610" t="s">
        <v>22</v>
      </c>
      <c r="G1046" s="1610" t="s">
        <v>30</v>
      </c>
      <c r="H1046" s="1610">
        <v>8</v>
      </c>
      <c r="I1046" s="1447">
        <v>1135.74</v>
      </c>
      <c r="J1046" s="1610">
        <v>8</v>
      </c>
      <c r="K1046" s="1402" t="s">
        <v>31</v>
      </c>
      <c r="L1046" s="26"/>
      <c r="M1046" s="18"/>
      <c r="N1046" s="18"/>
      <c r="O1046" s="18"/>
      <c r="P1046" s="18"/>
      <c r="Q1046" s="18"/>
      <c r="R1046" s="18"/>
      <c r="S1046" s="18"/>
      <c r="T1046" s="18"/>
      <c r="U1046" s="18"/>
      <c r="V1046" s="18"/>
      <c r="W1046" s="18"/>
      <c r="X1046" s="18"/>
      <c r="Y1046" s="18"/>
      <c r="Z1046" s="18"/>
      <c r="AA1046" s="18"/>
      <c r="AB1046" s="18"/>
      <c r="AC1046" s="18"/>
    </row>
    <row r="1047" spans="1:29" ht="15.75" customHeight="1">
      <c r="A1047" s="1610" t="s">
        <v>23</v>
      </c>
      <c r="B1047" s="1610" t="s">
        <v>24</v>
      </c>
      <c r="C1047" s="1610" t="s">
        <v>351</v>
      </c>
      <c r="D1047" s="1610" t="s">
        <v>1425</v>
      </c>
      <c r="E1047" s="1610" t="s">
        <v>30</v>
      </c>
      <c r="F1047" s="1610" t="s">
        <v>22</v>
      </c>
      <c r="G1047" s="1610" t="s">
        <v>30</v>
      </c>
      <c r="H1047" s="1610">
        <v>8</v>
      </c>
      <c r="I1047" s="1447">
        <v>1305.1099999999999</v>
      </c>
      <c r="J1047" s="1610">
        <v>8</v>
      </c>
      <c r="K1047" s="1402" t="s">
        <v>31</v>
      </c>
      <c r="L1047" s="26"/>
      <c r="M1047" s="18"/>
      <c r="N1047" s="18"/>
      <c r="O1047" s="18"/>
      <c r="P1047" s="18"/>
      <c r="Q1047" s="18"/>
      <c r="R1047" s="18"/>
      <c r="S1047" s="18"/>
      <c r="T1047" s="18"/>
      <c r="U1047" s="18"/>
      <c r="V1047" s="18"/>
      <c r="W1047" s="18"/>
      <c r="X1047" s="18"/>
      <c r="Y1047" s="18"/>
      <c r="Z1047" s="18"/>
      <c r="AA1047" s="18"/>
      <c r="AB1047" s="18"/>
      <c r="AC1047" s="18"/>
    </row>
    <row r="1048" spans="1:29" ht="15.75" customHeight="1">
      <c r="A1048" s="1610" t="s">
        <v>23</v>
      </c>
      <c r="B1048" s="1610" t="s">
        <v>24</v>
      </c>
      <c r="C1048" s="1610" t="s">
        <v>351</v>
      </c>
      <c r="D1048" s="1610" t="s">
        <v>1441</v>
      </c>
      <c r="E1048" s="1610" t="s">
        <v>30</v>
      </c>
      <c r="F1048" s="1610" t="s">
        <v>22</v>
      </c>
      <c r="G1048" s="1610" t="s">
        <v>30</v>
      </c>
      <c r="H1048" s="1610">
        <v>8</v>
      </c>
      <c r="I1048" s="1447">
        <v>1234.3699999999999</v>
      </c>
      <c r="J1048" s="1610">
        <v>8</v>
      </c>
      <c r="K1048" s="1402" t="s">
        <v>31</v>
      </c>
      <c r="L1048" s="26"/>
      <c r="M1048" s="18"/>
      <c r="N1048" s="18"/>
      <c r="O1048" s="18"/>
      <c r="P1048" s="18"/>
      <c r="Q1048" s="18"/>
      <c r="R1048" s="18"/>
      <c r="S1048" s="18"/>
      <c r="T1048" s="18"/>
      <c r="U1048" s="18"/>
      <c r="V1048" s="18"/>
      <c r="W1048" s="18"/>
      <c r="X1048" s="18"/>
      <c r="Y1048" s="18"/>
      <c r="Z1048" s="18"/>
      <c r="AA1048" s="18"/>
      <c r="AB1048" s="18"/>
      <c r="AC1048" s="18"/>
    </row>
    <row r="1049" spans="1:29" ht="15.75" customHeight="1">
      <c r="A1049" s="1610" t="s">
        <v>23</v>
      </c>
      <c r="B1049" s="1610" t="s">
        <v>24</v>
      </c>
      <c r="C1049" s="1610" t="s">
        <v>351</v>
      </c>
      <c r="D1049" s="1610" t="s">
        <v>1441</v>
      </c>
      <c r="E1049" s="1610" t="s">
        <v>30</v>
      </c>
      <c r="F1049" s="1610" t="s">
        <v>22</v>
      </c>
      <c r="G1049" s="1610" t="s">
        <v>30</v>
      </c>
      <c r="H1049" s="1610">
        <v>8</v>
      </c>
      <c r="I1049" s="1447">
        <v>1305.1099999999999</v>
      </c>
      <c r="J1049" s="1610">
        <v>8</v>
      </c>
      <c r="K1049" s="1402" t="s">
        <v>31</v>
      </c>
      <c r="L1049" s="26"/>
      <c r="M1049" s="18"/>
      <c r="N1049" s="18"/>
      <c r="O1049" s="18"/>
      <c r="P1049" s="18"/>
      <c r="Q1049" s="18"/>
      <c r="R1049" s="18"/>
      <c r="S1049" s="18"/>
      <c r="T1049" s="18"/>
      <c r="U1049" s="18"/>
      <c r="V1049" s="18"/>
      <c r="W1049" s="18"/>
      <c r="X1049" s="18"/>
      <c r="Y1049" s="18"/>
      <c r="Z1049" s="18"/>
      <c r="AA1049" s="18"/>
      <c r="AB1049" s="18"/>
      <c r="AC1049" s="18"/>
    </row>
    <row r="1050" spans="1:29" ht="15.75" customHeight="1">
      <c r="A1050" s="1610" t="s">
        <v>23</v>
      </c>
      <c r="B1050" s="1610" t="s">
        <v>24</v>
      </c>
      <c r="C1050" s="1610" t="s">
        <v>351</v>
      </c>
      <c r="D1050" s="1610" t="s">
        <v>1457</v>
      </c>
      <c r="E1050" s="1610" t="s">
        <v>30</v>
      </c>
      <c r="F1050" s="1610" t="s">
        <v>22</v>
      </c>
      <c r="G1050" s="1610" t="s">
        <v>30</v>
      </c>
      <c r="H1050" s="1610">
        <v>8</v>
      </c>
      <c r="I1050" s="1447">
        <v>1234.3699999999999</v>
      </c>
      <c r="J1050" s="1610">
        <v>8</v>
      </c>
      <c r="K1050" s="1402" t="s">
        <v>31</v>
      </c>
      <c r="L1050" s="26"/>
      <c r="M1050" s="18"/>
      <c r="N1050" s="18"/>
      <c r="O1050" s="18"/>
      <c r="P1050" s="18"/>
      <c r="Q1050" s="18"/>
      <c r="R1050" s="18"/>
      <c r="S1050" s="18"/>
      <c r="T1050" s="18"/>
      <c r="U1050" s="18"/>
      <c r="V1050" s="18"/>
      <c r="W1050" s="18"/>
      <c r="X1050" s="18"/>
      <c r="Y1050" s="18"/>
      <c r="Z1050" s="18"/>
      <c r="AA1050" s="18"/>
      <c r="AB1050" s="18"/>
      <c r="AC1050" s="18"/>
    </row>
    <row r="1051" spans="1:29" ht="15.75" customHeight="1">
      <c r="A1051" s="1610" t="s">
        <v>23</v>
      </c>
      <c r="B1051" s="1610" t="s">
        <v>24</v>
      </c>
      <c r="C1051" s="1610" t="s">
        <v>351</v>
      </c>
      <c r="D1051" s="1610" t="s">
        <v>1469</v>
      </c>
      <c r="E1051" s="1610" t="s">
        <v>30</v>
      </c>
      <c r="F1051" s="1610" t="s">
        <v>22</v>
      </c>
      <c r="G1051" s="1610" t="s">
        <v>30</v>
      </c>
      <c r="H1051" s="1610">
        <v>8</v>
      </c>
      <c r="I1051" s="1447">
        <v>1234.3699999999999</v>
      </c>
      <c r="J1051" s="1610">
        <v>8</v>
      </c>
      <c r="K1051" s="1402" t="s">
        <v>31</v>
      </c>
      <c r="L1051" s="26"/>
      <c r="M1051" s="18"/>
      <c r="N1051" s="18"/>
      <c r="O1051" s="18"/>
      <c r="P1051" s="18"/>
      <c r="Q1051" s="18"/>
      <c r="R1051" s="18"/>
      <c r="S1051" s="18"/>
      <c r="T1051" s="18"/>
      <c r="U1051" s="18"/>
      <c r="V1051" s="18"/>
      <c r="W1051" s="18"/>
      <c r="X1051" s="18"/>
      <c r="Y1051" s="18"/>
      <c r="Z1051" s="18"/>
      <c r="AA1051" s="18"/>
      <c r="AB1051" s="18"/>
      <c r="AC1051" s="18"/>
    </row>
    <row r="1052" spans="1:29" ht="15.75" customHeight="1">
      <c r="A1052" s="1610" t="s">
        <v>23</v>
      </c>
      <c r="B1052" s="1610" t="s">
        <v>24</v>
      </c>
      <c r="C1052" s="1610" t="s">
        <v>351</v>
      </c>
      <c r="D1052" s="1610" t="s">
        <v>1487</v>
      </c>
      <c r="E1052" s="1610" t="s">
        <v>30</v>
      </c>
      <c r="F1052" s="1610" t="s">
        <v>22</v>
      </c>
      <c r="G1052" s="1610" t="s">
        <v>30</v>
      </c>
      <c r="H1052" s="1610">
        <v>8</v>
      </c>
      <c r="I1052" s="1447">
        <v>1234.3699999999999</v>
      </c>
      <c r="J1052" s="1610">
        <v>8</v>
      </c>
      <c r="K1052" s="1402" t="s">
        <v>31</v>
      </c>
      <c r="L1052" s="26"/>
      <c r="M1052" s="18"/>
      <c r="N1052" s="18"/>
      <c r="O1052" s="18"/>
      <c r="P1052" s="18"/>
      <c r="Q1052" s="18"/>
      <c r="R1052" s="18"/>
      <c r="S1052" s="18"/>
      <c r="T1052" s="18"/>
      <c r="U1052" s="18"/>
      <c r="V1052" s="18"/>
      <c r="W1052" s="18"/>
      <c r="X1052" s="18"/>
      <c r="Y1052" s="18"/>
      <c r="Z1052" s="18"/>
      <c r="AA1052" s="18"/>
      <c r="AB1052" s="18"/>
      <c r="AC1052" s="18"/>
    </row>
    <row r="1053" spans="1:29" ht="15.75" customHeight="1">
      <c r="A1053" s="1610" t="s">
        <v>23</v>
      </c>
      <c r="B1053" s="1610" t="s">
        <v>24</v>
      </c>
      <c r="C1053" s="1610" t="s">
        <v>351</v>
      </c>
      <c r="D1053" s="1610" t="s">
        <v>1545</v>
      </c>
      <c r="E1053" s="1610" t="s">
        <v>30</v>
      </c>
      <c r="F1053" s="1610" t="s">
        <v>22</v>
      </c>
      <c r="G1053" s="1610" t="s">
        <v>30</v>
      </c>
      <c r="H1053" s="1610">
        <v>8</v>
      </c>
      <c r="I1053" s="1447">
        <v>1234.3699999999999</v>
      </c>
      <c r="J1053" s="1610">
        <v>8</v>
      </c>
      <c r="K1053" s="1402" t="s">
        <v>31</v>
      </c>
      <c r="L1053" s="26"/>
      <c r="M1053" s="18"/>
      <c r="N1053" s="18"/>
      <c r="O1053" s="18"/>
      <c r="P1053" s="18"/>
      <c r="Q1053" s="18"/>
      <c r="R1053" s="18"/>
      <c r="S1053" s="18"/>
      <c r="T1053" s="18"/>
      <c r="U1053" s="18"/>
      <c r="V1053" s="18"/>
      <c r="W1053" s="18"/>
      <c r="X1053" s="18"/>
      <c r="Y1053" s="18"/>
      <c r="Z1053" s="18"/>
      <c r="AA1053" s="18"/>
      <c r="AB1053" s="18"/>
      <c r="AC1053" s="18"/>
    </row>
    <row r="1054" spans="1:29" ht="15.75" customHeight="1">
      <c r="A1054" s="1610" t="s">
        <v>23</v>
      </c>
      <c r="B1054" s="1610" t="s">
        <v>24</v>
      </c>
      <c r="C1054" s="1610" t="s">
        <v>351</v>
      </c>
      <c r="D1054" s="1610" t="s">
        <v>1561</v>
      </c>
      <c r="E1054" s="1610" t="s">
        <v>30</v>
      </c>
      <c r="F1054" s="1610" t="s">
        <v>22</v>
      </c>
      <c r="G1054" s="1610" t="s">
        <v>30</v>
      </c>
      <c r="H1054" s="1610">
        <v>8</v>
      </c>
      <c r="I1054" s="1447">
        <v>1234.3699999999999</v>
      </c>
      <c r="J1054" s="1610">
        <v>8</v>
      </c>
      <c r="K1054" s="1402" t="s">
        <v>31</v>
      </c>
      <c r="L1054" s="26"/>
      <c r="M1054" s="18"/>
      <c r="N1054" s="18"/>
      <c r="O1054" s="18"/>
      <c r="P1054" s="18"/>
      <c r="Q1054" s="18"/>
      <c r="R1054" s="18"/>
      <c r="S1054" s="18"/>
      <c r="T1054" s="18"/>
      <c r="U1054" s="18"/>
      <c r="V1054" s="18"/>
      <c r="W1054" s="18"/>
      <c r="X1054" s="18"/>
      <c r="Y1054" s="18"/>
      <c r="Z1054" s="18"/>
      <c r="AA1054" s="18"/>
      <c r="AB1054" s="18"/>
      <c r="AC1054" s="18"/>
    </row>
    <row r="1055" spans="1:29" ht="15.75" customHeight="1">
      <c r="A1055" s="1610" t="s">
        <v>23</v>
      </c>
      <c r="B1055" s="1610" t="s">
        <v>24</v>
      </c>
      <c r="C1055" s="1610" t="s">
        <v>351</v>
      </c>
      <c r="D1055" s="1610" t="s">
        <v>1861</v>
      </c>
      <c r="E1055" s="1610" t="s">
        <v>30</v>
      </c>
      <c r="F1055" s="1610" t="s">
        <v>22</v>
      </c>
      <c r="G1055" s="1610" t="s">
        <v>30</v>
      </c>
      <c r="H1055" s="1610">
        <v>4</v>
      </c>
      <c r="I1055" s="1447">
        <v>1305.1099999999999</v>
      </c>
      <c r="J1055" s="1610">
        <v>4</v>
      </c>
      <c r="K1055" s="1402" t="s">
        <v>31</v>
      </c>
      <c r="L1055" s="26"/>
      <c r="M1055" s="18"/>
      <c r="N1055" s="18"/>
      <c r="O1055" s="18"/>
      <c r="P1055" s="18"/>
      <c r="Q1055" s="18"/>
      <c r="R1055" s="18"/>
      <c r="S1055" s="18"/>
      <c r="T1055" s="18"/>
      <c r="U1055" s="18"/>
      <c r="V1055" s="18"/>
      <c r="W1055" s="18"/>
      <c r="X1055" s="18"/>
      <c r="Y1055" s="18"/>
      <c r="Z1055" s="18"/>
      <c r="AA1055" s="18"/>
      <c r="AB1055" s="18"/>
      <c r="AC1055" s="18"/>
    </row>
    <row r="1056" spans="1:29" ht="15.75" customHeight="1">
      <c r="A1056" s="1610" t="s">
        <v>23</v>
      </c>
      <c r="B1056" s="1610" t="s">
        <v>24</v>
      </c>
      <c r="C1056" s="1610" t="s">
        <v>351</v>
      </c>
      <c r="D1056" s="1610" t="s">
        <v>2694</v>
      </c>
      <c r="E1056" s="1610" t="s">
        <v>30</v>
      </c>
      <c r="F1056" s="1610" t="s">
        <v>22</v>
      </c>
      <c r="G1056" s="1610" t="s">
        <v>30</v>
      </c>
      <c r="H1056" s="1610">
        <v>4</v>
      </c>
      <c r="I1056" s="1447">
        <v>1234.3699999999999</v>
      </c>
      <c r="J1056" s="1610">
        <v>4</v>
      </c>
      <c r="K1056" s="1402" t="s">
        <v>31</v>
      </c>
      <c r="L1056" s="26"/>
      <c r="M1056" s="18"/>
      <c r="N1056" s="18"/>
      <c r="O1056" s="18"/>
      <c r="P1056" s="18"/>
      <c r="Q1056" s="18"/>
      <c r="R1056" s="18"/>
      <c r="S1056" s="18"/>
      <c r="T1056" s="18"/>
      <c r="U1056" s="18"/>
      <c r="V1056" s="18"/>
      <c r="W1056" s="18"/>
      <c r="X1056" s="18"/>
      <c r="Y1056" s="18"/>
      <c r="Z1056" s="18"/>
      <c r="AA1056" s="18"/>
      <c r="AB1056" s="18"/>
      <c r="AC1056" s="18"/>
    </row>
    <row r="1057" spans="1:29" ht="15.75" customHeight="1">
      <c r="A1057" s="1610" t="s">
        <v>23</v>
      </c>
      <c r="B1057" s="1610" t="s">
        <v>24</v>
      </c>
      <c r="C1057" s="1610" t="s">
        <v>351</v>
      </c>
      <c r="D1057" s="1610" t="s">
        <v>2694</v>
      </c>
      <c r="E1057" s="1610" t="s">
        <v>30</v>
      </c>
      <c r="F1057" s="1610" t="s">
        <v>22</v>
      </c>
      <c r="G1057" s="1610" t="s">
        <v>30</v>
      </c>
      <c r="H1057" s="1610">
        <v>4</v>
      </c>
      <c r="I1057" s="1447">
        <v>996.27</v>
      </c>
      <c r="J1057" s="1610">
        <v>4</v>
      </c>
      <c r="K1057" s="1402" t="s">
        <v>31</v>
      </c>
      <c r="L1057" s="26"/>
      <c r="M1057" s="18"/>
      <c r="N1057" s="18"/>
      <c r="O1057" s="18"/>
      <c r="P1057" s="18"/>
      <c r="Q1057" s="18"/>
      <c r="R1057" s="18"/>
      <c r="S1057" s="18"/>
      <c r="T1057" s="18"/>
      <c r="U1057" s="18"/>
      <c r="V1057" s="18"/>
      <c r="W1057" s="18"/>
      <c r="X1057" s="18"/>
      <c r="Y1057" s="18"/>
      <c r="Z1057" s="18"/>
      <c r="AA1057" s="18"/>
      <c r="AB1057" s="18"/>
      <c r="AC1057" s="18"/>
    </row>
    <row r="1058" spans="1:29" ht="15.75" customHeight="1">
      <c r="A1058" s="1610" t="s">
        <v>23</v>
      </c>
      <c r="B1058" s="1610" t="s">
        <v>24</v>
      </c>
      <c r="C1058" s="1610" t="s">
        <v>351</v>
      </c>
      <c r="D1058" s="1610" t="s">
        <v>2697</v>
      </c>
      <c r="E1058" s="1610" t="s">
        <v>30</v>
      </c>
      <c r="F1058" s="1610" t="s">
        <v>22</v>
      </c>
      <c r="G1058" s="1610" t="s">
        <v>30</v>
      </c>
      <c r="H1058" s="1610">
        <v>4</v>
      </c>
      <c r="I1058" s="1447">
        <v>1305.1099999999999</v>
      </c>
      <c r="J1058" s="1610">
        <v>4</v>
      </c>
      <c r="K1058" s="1402" t="s">
        <v>31</v>
      </c>
      <c r="L1058" s="26"/>
      <c r="M1058" s="18"/>
      <c r="N1058" s="18"/>
      <c r="O1058" s="18"/>
      <c r="P1058" s="18"/>
      <c r="Q1058" s="18"/>
      <c r="R1058" s="18"/>
      <c r="S1058" s="18"/>
      <c r="T1058" s="18"/>
      <c r="U1058" s="18"/>
      <c r="V1058" s="18"/>
      <c r="W1058" s="18"/>
      <c r="X1058" s="18"/>
      <c r="Y1058" s="18"/>
      <c r="Z1058" s="18"/>
      <c r="AA1058" s="18"/>
      <c r="AB1058" s="18"/>
      <c r="AC1058" s="18"/>
    </row>
    <row r="1059" spans="1:29" ht="15.75" customHeight="1">
      <c r="A1059" s="1610" t="s">
        <v>23</v>
      </c>
      <c r="B1059" s="1610" t="s">
        <v>24</v>
      </c>
      <c r="C1059" s="1610" t="s">
        <v>351</v>
      </c>
      <c r="D1059" s="1610" t="s">
        <v>2697</v>
      </c>
      <c r="E1059" s="1610" t="s">
        <v>30</v>
      </c>
      <c r="F1059" s="1610" t="s">
        <v>22</v>
      </c>
      <c r="G1059" s="1610" t="s">
        <v>30</v>
      </c>
      <c r="H1059" s="1610">
        <v>0</v>
      </c>
      <c r="I1059" s="1447">
        <v>1135.74</v>
      </c>
      <c r="J1059" s="1610">
        <v>0</v>
      </c>
      <c r="K1059" s="1402" t="s">
        <v>31</v>
      </c>
      <c r="L1059" s="26"/>
      <c r="M1059" s="18"/>
      <c r="N1059" s="18"/>
      <c r="O1059" s="18"/>
      <c r="P1059" s="18"/>
      <c r="Q1059" s="18"/>
      <c r="R1059" s="18"/>
      <c r="S1059" s="18"/>
      <c r="T1059" s="18"/>
      <c r="U1059" s="18"/>
      <c r="V1059" s="18"/>
      <c r="W1059" s="18"/>
      <c r="X1059" s="18"/>
      <c r="Y1059" s="18"/>
      <c r="Z1059" s="18"/>
      <c r="AA1059" s="18"/>
      <c r="AB1059" s="18"/>
      <c r="AC1059" s="18"/>
    </row>
    <row r="1060" spans="1:29" ht="15.75" customHeight="1">
      <c r="A1060" s="1610" t="s">
        <v>23</v>
      </c>
      <c r="B1060" s="1610" t="s">
        <v>24</v>
      </c>
      <c r="C1060" s="1610" t="s">
        <v>2201</v>
      </c>
      <c r="D1060" s="1610" t="s">
        <v>2625</v>
      </c>
      <c r="E1060" s="1610" t="s">
        <v>21</v>
      </c>
      <c r="F1060" s="1610" t="s">
        <v>22</v>
      </c>
      <c r="G1060" s="1610" t="s">
        <v>21</v>
      </c>
      <c r="H1060" s="1610">
        <v>40</v>
      </c>
      <c r="I1060" s="1447">
        <v>761.95</v>
      </c>
      <c r="J1060" s="1610">
        <v>40</v>
      </c>
      <c r="K1060" s="1402">
        <v>46436</v>
      </c>
      <c r="L1060" s="26"/>
      <c r="M1060" s="18"/>
      <c r="N1060" s="18"/>
      <c r="O1060" s="18"/>
      <c r="P1060" s="18"/>
      <c r="Q1060" s="18"/>
      <c r="R1060" s="18"/>
      <c r="S1060" s="18"/>
      <c r="T1060" s="18"/>
      <c r="U1060" s="18"/>
      <c r="V1060" s="18"/>
      <c r="W1060" s="18"/>
      <c r="X1060" s="18"/>
      <c r="Y1060" s="18"/>
      <c r="Z1060" s="18"/>
      <c r="AA1060" s="18"/>
      <c r="AB1060" s="18"/>
      <c r="AC1060" s="18"/>
    </row>
    <row r="1061" spans="1:29" ht="15.75" customHeight="1">
      <c r="A1061" s="1610" t="s">
        <v>23</v>
      </c>
      <c r="B1061" s="1610" t="s">
        <v>24</v>
      </c>
      <c r="C1061" s="1610" t="s">
        <v>2201</v>
      </c>
      <c r="D1061" s="1610" t="s">
        <v>2627</v>
      </c>
      <c r="E1061" s="1610" t="s">
        <v>21</v>
      </c>
      <c r="F1061" s="1610" t="s">
        <v>22</v>
      </c>
      <c r="G1061" s="1610" t="s">
        <v>21</v>
      </c>
      <c r="H1061" s="1610">
        <v>40</v>
      </c>
      <c r="I1061" s="1447">
        <v>761.95</v>
      </c>
      <c r="J1061" s="1610">
        <v>40</v>
      </c>
      <c r="K1061" s="1402">
        <v>46454</v>
      </c>
      <c r="L1061" s="26"/>
      <c r="M1061" s="18"/>
      <c r="N1061" s="18"/>
      <c r="O1061" s="18"/>
      <c r="P1061" s="18"/>
      <c r="Q1061" s="18"/>
      <c r="R1061" s="18"/>
      <c r="S1061" s="18"/>
      <c r="T1061" s="18"/>
      <c r="U1061" s="18"/>
      <c r="V1061" s="18"/>
      <c r="W1061" s="18"/>
      <c r="X1061" s="18"/>
      <c r="Y1061" s="18"/>
      <c r="Z1061" s="18"/>
      <c r="AA1061" s="18"/>
      <c r="AB1061" s="18"/>
      <c r="AC1061" s="18"/>
    </row>
    <row r="1062" spans="1:29" ht="15.75" customHeight="1">
      <c r="A1062" s="1610" t="s">
        <v>23</v>
      </c>
      <c r="B1062" s="1610" t="s">
        <v>24</v>
      </c>
      <c r="C1062" s="1610" t="s">
        <v>2201</v>
      </c>
      <c r="D1062" s="1610" t="s">
        <v>2699</v>
      </c>
      <c r="E1062" s="1610" t="s">
        <v>21</v>
      </c>
      <c r="F1062" s="1610" t="s">
        <v>22</v>
      </c>
      <c r="G1062" s="1610" t="s">
        <v>21</v>
      </c>
      <c r="H1062" s="1610">
        <v>8</v>
      </c>
      <c r="I1062" s="1447">
        <v>761.95</v>
      </c>
      <c r="J1062" s="1610">
        <v>8</v>
      </c>
      <c r="K1062" s="1402">
        <v>46433</v>
      </c>
      <c r="L1062" s="26"/>
      <c r="M1062" s="18"/>
      <c r="N1062" s="18"/>
      <c r="O1062" s="18"/>
      <c r="P1062" s="18"/>
      <c r="Q1062" s="18"/>
      <c r="R1062" s="18"/>
      <c r="S1062" s="18"/>
      <c r="T1062" s="18"/>
      <c r="U1062" s="18"/>
      <c r="V1062" s="18"/>
      <c r="W1062" s="18"/>
      <c r="X1062" s="18"/>
      <c r="Y1062" s="18"/>
      <c r="Z1062" s="18"/>
      <c r="AA1062" s="18"/>
      <c r="AB1062" s="18"/>
      <c r="AC1062" s="18"/>
    </row>
    <row r="1063" spans="1:29" ht="15.75" customHeight="1">
      <c r="A1063" s="1610" t="s">
        <v>23</v>
      </c>
      <c r="B1063" s="1610" t="s">
        <v>24</v>
      </c>
      <c r="C1063" s="1610" t="s">
        <v>2201</v>
      </c>
      <c r="D1063" s="1610" t="s">
        <v>2629</v>
      </c>
      <c r="E1063" s="1610" t="s">
        <v>21</v>
      </c>
      <c r="F1063" s="1610" t="s">
        <v>22</v>
      </c>
      <c r="G1063" s="1610" t="s">
        <v>21</v>
      </c>
      <c r="H1063" s="1610">
        <v>5</v>
      </c>
      <c r="I1063" s="1447">
        <v>761.95</v>
      </c>
      <c r="J1063" s="1610">
        <v>5</v>
      </c>
      <c r="K1063" s="1402">
        <v>46433</v>
      </c>
      <c r="L1063" s="26"/>
      <c r="M1063" s="18"/>
      <c r="N1063" s="18"/>
      <c r="O1063" s="18"/>
      <c r="P1063" s="18"/>
      <c r="Q1063" s="18"/>
      <c r="R1063" s="18"/>
      <c r="S1063" s="18"/>
      <c r="T1063" s="18"/>
      <c r="U1063" s="18"/>
      <c r="V1063" s="18"/>
      <c r="W1063" s="18"/>
      <c r="X1063" s="18"/>
      <c r="Y1063" s="18"/>
      <c r="Z1063" s="18"/>
      <c r="AA1063" s="18"/>
      <c r="AB1063" s="18"/>
      <c r="AC1063" s="18"/>
    </row>
    <row r="1064" spans="1:29" ht="15.75" customHeight="1">
      <c r="A1064" s="1610" t="s">
        <v>23</v>
      </c>
      <c r="B1064" s="1610" t="s">
        <v>24</v>
      </c>
      <c r="C1064" s="1610" t="s">
        <v>2201</v>
      </c>
      <c r="D1064" s="1610" t="s">
        <v>2632</v>
      </c>
      <c r="E1064" s="1610" t="s">
        <v>21</v>
      </c>
      <c r="F1064" s="1610" t="s">
        <v>22</v>
      </c>
      <c r="G1064" s="1610" t="s">
        <v>21</v>
      </c>
      <c r="H1064" s="1610">
        <v>10</v>
      </c>
      <c r="I1064" s="1447">
        <v>761.95</v>
      </c>
      <c r="J1064" s="1610">
        <v>10</v>
      </c>
      <c r="K1064" s="1402">
        <v>46433</v>
      </c>
      <c r="L1064" s="26"/>
      <c r="M1064" s="18"/>
      <c r="N1064" s="18"/>
      <c r="O1064" s="18"/>
      <c r="P1064" s="18"/>
      <c r="Q1064" s="18"/>
      <c r="R1064" s="18"/>
      <c r="S1064" s="18"/>
      <c r="T1064" s="18"/>
      <c r="U1064" s="18"/>
      <c r="V1064" s="18"/>
      <c r="W1064" s="18"/>
      <c r="X1064" s="18"/>
      <c r="Y1064" s="18"/>
      <c r="Z1064" s="18"/>
      <c r="AA1064" s="18"/>
      <c r="AB1064" s="18"/>
      <c r="AC1064" s="18"/>
    </row>
    <row r="1065" spans="1:29" ht="15.75" customHeight="1">
      <c r="A1065" s="1610" t="s">
        <v>23</v>
      </c>
      <c r="B1065" s="1610" t="s">
        <v>24</v>
      </c>
      <c r="C1065" s="1610" t="s">
        <v>2201</v>
      </c>
      <c r="D1065" s="1610" t="s">
        <v>2704</v>
      </c>
      <c r="E1065" s="1610" t="s">
        <v>21</v>
      </c>
      <c r="F1065" s="1610" t="s">
        <v>22</v>
      </c>
      <c r="G1065" s="1610" t="s">
        <v>21</v>
      </c>
      <c r="H1065" s="1610">
        <v>5</v>
      </c>
      <c r="I1065" s="1447">
        <v>761.95</v>
      </c>
      <c r="J1065" s="1610">
        <v>5</v>
      </c>
      <c r="K1065" s="1402">
        <v>46433</v>
      </c>
      <c r="L1065" s="26"/>
      <c r="M1065" s="18"/>
      <c r="N1065" s="18"/>
      <c r="O1065" s="18"/>
      <c r="P1065" s="18"/>
      <c r="Q1065" s="18"/>
      <c r="R1065" s="18"/>
      <c r="S1065" s="18"/>
      <c r="T1065" s="18"/>
      <c r="U1065" s="18"/>
      <c r="V1065" s="18"/>
      <c r="W1065" s="18"/>
      <c r="X1065" s="18"/>
      <c r="Y1065" s="18"/>
      <c r="Z1065" s="18"/>
      <c r="AA1065" s="18"/>
      <c r="AB1065" s="18"/>
      <c r="AC1065" s="18"/>
    </row>
    <row r="1066" spans="1:29" ht="15.75" customHeight="1">
      <c r="A1066" s="1610" t="s">
        <v>23</v>
      </c>
      <c r="B1066" s="1610" t="s">
        <v>24</v>
      </c>
      <c r="C1066" s="1610" t="s">
        <v>2201</v>
      </c>
      <c r="D1066" s="1610" t="s">
        <v>2636</v>
      </c>
      <c r="E1066" s="1610" t="s">
        <v>21</v>
      </c>
      <c r="F1066" s="1610" t="s">
        <v>22</v>
      </c>
      <c r="G1066" s="1610" t="s">
        <v>21</v>
      </c>
      <c r="H1066" s="1610">
        <v>10</v>
      </c>
      <c r="I1066" s="1447">
        <v>761.95</v>
      </c>
      <c r="J1066" s="1610">
        <v>10</v>
      </c>
      <c r="K1066" s="1402">
        <v>46467</v>
      </c>
      <c r="L1066" s="26"/>
      <c r="M1066" s="18"/>
      <c r="N1066" s="18"/>
      <c r="O1066" s="18"/>
      <c r="P1066" s="18"/>
      <c r="Q1066" s="18"/>
      <c r="R1066" s="18"/>
      <c r="S1066" s="18"/>
      <c r="T1066" s="18"/>
      <c r="U1066" s="18"/>
      <c r="V1066" s="18"/>
      <c r="W1066" s="18"/>
      <c r="X1066" s="18"/>
      <c r="Y1066" s="18"/>
      <c r="Z1066" s="18"/>
      <c r="AA1066" s="18"/>
      <c r="AB1066" s="18"/>
      <c r="AC1066" s="18"/>
    </row>
    <row r="1067" spans="1:29" ht="15.75" customHeight="1">
      <c r="A1067" s="1610" t="s">
        <v>23</v>
      </c>
      <c r="B1067" s="1610" t="s">
        <v>24</v>
      </c>
      <c r="C1067" s="1610" t="s">
        <v>2201</v>
      </c>
      <c r="D1067" s="1610" t="s">
        <v>2638</v>
      </c>
      <c r="E1067" s="1610" t="s">
        <v>21</v>
      </c>
      <c r="F1067" s="1610" t="s">
        <v>22</v>
      </c>
      <c r="G1067" s="1610" t="s">
        <v>21</v>
      </c>
      <c r="H1067" s="1610">
        <v>10</v>
      </c>
      <c r="I1067" s="1447">
        <v>761.95</v>
      </c>
      <c r="J1067" s="1610">
        <v>10</v>
      </c>
      <c r="K1067" s="1402">
        <v>46433</v>
      </c>
      <c r="L1067" s="26"/>
      <c r="M1067" s="18"/>
      <c r="N1067" s="18"/>
      <c r="O1067" s="18"/>
      <c r="P1067" s="18"/>
      <c r="Q1067" s="18"/>
      <c r="R1067" s="18"/>
      <c r="S1067" s="18"/>
      <c r="T1067" s="18"/>
      <c r="U1067" s="18"/>
      <c r="V1067" s="18"/>
      <c r="W1067" s="18"/>
      <c r="X1067" s="18"/>
      <c r="Y1067" s="18"/>
      <c r="Z1067" s="18"/>
      <c r="AA1067" s="18"/>
      <c r="AB1067" s="18"/>
      <c r="AC1067" s="18"/>
    </row>
    <row r="1068" spans="1:29" ht="15.75" customHeight="1">
      <c r="A1068" s="1610" t="s">
        <v>23</v>
      </c>
      <c r="B1068" s="1610" t="s">
        <v>24</v>
      </c>
      <c r="C1068" s="1610" t="s">
        <v>2201</v>
      </c>
      <c r="D1068" s="1610" t="s">
        <v>2640</v>
      </c>
      <c r="E1068" s="1610" t="s">
        <v>21</v>
      </c>
      <c r="F1068" s="1610" t="s">
        <v>22</v>
      </c>
      <c r="G1068" s="1610" t="s">
        <v>21</v>
      </c>
      <c r="H1068" s="1610">
        <v>20</v>
      </c>
      <c r="I1068" s="1447">
        <v>761.95</v>
      </c>
      <c r="J1068" s="1610">
        <v>20</v>
      </c>
      <c r="K1068" s="1402">
        <v>46433</v>
      </c>
      <c r="L1068" s="26"/>
      <c r="M1068" s="18"/>
      <c r="N1068" s="18"/>
      <c r="O1068" s="18"/>
      <c r="P1068" s="18"/>
      <c r="Q1068" s="18"/>
      <c r="R1068" s="18"/>
      <c r="S1068" s="18"/>
      <c r="T1068" s="18"/>
      <c r="U1068" s="18"/>
      <c r="V1068" s="18"/>
      <c r="W1068" s="18"/>
      <c r="X1068" s="18"/>
      <c r="Y1068" s="18"/>
      <c r="Z1068" s="18"/>
      <c r="AA1068" s="18"/>
      <c r="AB1068" s="18"/>
      <c r="AC1068" s="18"/>
    </row>
    <row r="1069" spans="1:29" ht="15.75" customHeight="1">
      <c r="A1069" s="1610" t="s">
        <v>23</v>
      </c>
      <c r="B1069" s="1610" t="s">
        <v>24</v>
      </c>
      <c r="C1069" s="1610" t="s">
        <v>2201</v>
      </c>
      <c r="D1069" s="1610" t="s">
        <v>2641</v>
      </c>
      <c r="E1069" s="1610" t="s">
        <v>21</v>
      </c>
      <c r="F1069" s="1610" t="s">
        <v>22</v>
      </c>
      <c r="G1069" s="1610" t="s">
        <v>21</v>
      </c>
      <c r="H1069" s="1610">
        <v>5</v>
      </c>
      <c r="I1069" s="1447">
        <v>761.95</v>
      </c>
      <c r="J1069" s="1610">
        <v>5</v>
      </c>
      <c r="K1069" s="1402">
        <v>46433</v>
      </c>
      <c r="L1069" s="26"/>
      <c r="M1069" s="18"/>
      <c r="N1069" s="18"/>
      <c r="O1069" s="18"/>
      <c r="P1069" s="18"/>
      <c r="Q1069" s="18"/>
      <c r="R1069" s="18"/>
      <c r="S1069" s="18"/>
      <c r="T1069" s="18"/>
      <c r="U1069" s="18"/>
      <c r="V1069" s="18"/>
      <c r="W1069" s="18"/>
      <c r="X1069" s="18"/>
      <c r="Y1069" s="18"/>
      <c r="Z1069" s="18"/>
      <c r="AA1069" s="18"/>
      <c r="AB1069" s="18"/>
      <c r="AC1069" s="18"/>
    </row>
    <row r="1070" spans="1:29" ht="15.75" customHeight="1">
      <c r="A1070" s="1610" t="s">
        <v>23</v>
      </c>
      <c r="B1070" s="1610" t="s">
        <v>24</v>
      </c>
      <c r="C1070" s="1610" t="s">
        <v>2201</v>
      </c>
      <c r="D1070" s="1610" t="s">
        <v>2714</v>
      </c>
      <c r="E1070" s="1610" t="s">
        <v>21</v>
      </c>
      <c r="F1070" s="1610" t="s">
        <v>22</v>
      </c>
      <c r="G1070" s="1610" t="s">
        <v>21</v>
      </c>
      <c r="H1070" s="1610">
        <v>5</v>
      </c>
      <c r="I1070" s="1447">
        <v>761.95</v>
      </c>
      <c r="J1070" s="1610">
        <v>5</v>
      </c>
      <c r="K1070" s="1402">
        <v>46433</v>
      </c>
      <c r="L1070" s="26"/>
      <c r="M1070" s="18"/>
      <c r="N1070" s="18"/>
      <c r="O1070" s="18"/>
      <c r="P1070" s="18"/>
      <c r="Q1070" s="18"/>
      <c r="R1070" s="18"/>
      <c r="S1070" s="18"/>
      <c r="T1070" s="18"/>
      <c r="U1070" s="18"/>
      <c r="V1070" s="18"/>
      <c r="W1070" s="18"/>
      <c r="X1070" s="18"/>
      <c r="Y1070" s="18"/>
      <c r="Z1070" s="18"/>
      <c r="AA1070" s="18"/>
      <c r="AB1070" s="18"/>
      <c r="AC1070" s="18"/>
    </row>
    <row r="1071" spans="1:29" ht="15.75" customHeight="1">
      <c r="A1071" s="1610" t="s">
        <v>23</v>
      </c>
      <c r="B1071" s="1610" t="s">
        <v>24</v>
      </c>
      <c r="C1071" s="1610" t="s">
        <v>2201</v>
      </c>
      <c r="D1071" s="1610" t="s">
        <v>2715</v>
      </c>
      <c r="E1071" s="1610" t="s">
        <v>21</v>
      </c>
      <c r="F1071" s="1610" t="s">
        <v>22</v>
      </c>
      <c r="G1071" s="1610" t="s">
        <v>21</v>
      </c>
      <c r="H1071" s="1610">
        <v>5</v>
      </c>
      <c r="I1071" s="1447">
        <v>761.95</v>
      </c>
      <c r="J1071" s="1610">
        <v>5</v>
      </c>
      <c r="K1071" s="1402">
        <v>46433</v>
      </c>
      <c r="L1071" s="26"/>
      <c r="M1071" s="18"/>
      <c r="N1071" s="18"/>
      <c r="O1071" s="18"/>
      <c r="P1071" s="18"/>
      <c r="Q1071" s="18"/>
      <c r="R1071" s="18"/>
      <c r="S1071" s="18"/>
      <c r="T1071" s="18"/>
      <c r="U1071" s="18"/>
      <c r="V1071" s="18"/>
      <c r="W1071" s="18"/>
      <c r="X1071" s="18"/>
      <c r="Y1071" s="18"/>
      <c r="Z1071" s="18"/>
      <c r="AA1071" s="18"/>
      <c r="AB1071" s="18"/>
      <c r="AC1071" s="18"/>
    </row>
    <row r="1072" spans="1:29" ht="15.75" customHeight="1">
      <c r="A1072" s="1610" t="s">
        <v>23</v>
      </c>
      <c r="B1072" s="1610" t="s">
        <v>24</v>
      </c>
      <c r="C1072" s="1610" t="s">
        <v>411</v>
      </c>
      <c r="D1072" s="1610" t="s">
        <v>2208</v>
      </c>
      <c r="E1072" s="1610" t="s">
        <v>21</v>
      </c>
      <c r="F1072" s="1610" t="s">
        <v>22</v>
      </c>
      <c r="G1072" s="1610" t="s">
        <v>21</v>
      </c>
      <c r="H1072" s="1610">
        <v>80</v>
      </c>
      <c r="I1072" s="1447">
        <v>909.21299999999997</v>
      </c>
      <c r="J1072" s="1610">
        <v>80</v>
      </c>
      <c r="K1072" s="1402">
        <v>46535</v>
      </c>
      <c r="L1072" s="26"/>
      <c r="M1072" s="18"/>
      <c r="N1072" s="18"/>
      <c r="O1072" s="18"/>
      <c r="P1072" s="18"/>
      <c r="Q1072" s="18"/>
      <c r="R1072" s="18"/>
      <c r="S1072" s="18"/>
      <c r="T1072" s="18"/>
      <c r="U1072" s="18"/>
      <c r="V1072" s="18"/>
      <c r="W1072" s="18"/>
      <c r="X1072" s="18"/>
      <c r="Y1072" s="18"/>
      <c r="Z1072" s="18"/>
      <c r="AA1072" s="18"/>
      <c r="AB1072" s="18"/>
      <c r="AC1072" s="18"/>
    </row>
    <row r="1073" spans="1:29" ht="15.75" customHeight="1">
      <c r="A1073" s="1610" t="s">
        <v>23</v>
      </c>
      <c r="B1073" s="1610" t="s">
        <v>24</v>
      </c>
      <c r="C1073" s="1610" t="s">
        <v>2501</v>
      </c>
      <c r="D1073" s="1610" t="s">
        <v>2719</v>
      </c>
      <c r="E1073" s="1610" t="s">
        <v>21</v>
      </c>
      <c r="F1073" s="1610" t="s">
        <v>22</v>
      </c>
      <c r="G1073" s="1610" t="s">
        <v>21</v>
      </c>
      <c r="H1073" s="1610">
        <v>11</v>
      </c>
      <c r="I1073" s="1447">
        <v>634.74</v>
      </c>
      <c r="J1073" s="1610">
        <v>11</v>
      </c>
      <c r="K1073" s="1402">
        <v>46502</v>
      </c>
      <c r="L1073" s="26"/>
      <c r="M1073" s="18"/>
      <c r="N1073" s="18"/>
      <c r="O1073" s="18"/>
      <c r="P1073" s="18"/>
      <c r="Q1073" s="18"/>
      <c r="R1073" s="18"/>
      <c r="S1073" s="18"/>
      <c r="T1073" s="18"/>
      <c r="U1073" s="18"/>
      <c r="V1073" s="18"/>
      <c r="W1073" s="18"/>
      <c r="X1073" s="18"/>
      <c r="Y1073" s="18"/>
      <c r="Z1073" s="18"/>
      <c r="AA1073" s="18"/>
      <c r="AB1073" s="18"/>
      <c r="AC1073" s="18"/>
    </row>
    <row r="1074" spans="1:29" ht="15.75" customHeight="1">
      <c r="A1074" s="1610" t="s">
        <v>23</v>
      </c>
      <c r="B1074" s="1610" t="s">
        <v>24</v>
      </c>
      <c r="C1074" s="1610" t="s">
        <v>2501</v>
      </c>
      <c r="D1074" s="1610" t="s">
        <v>2721</v>
      </c>
      <c r="E1074" s="1610" t="s">
        <v>21</v>
      </c>
      <c r="F1074" s="1610" t="s">
        <v>22</v>
      </c>
      <c r="G1074" s="1610" t="s">
        <v>21</v>
      </c>
      <c r="H1074" s="1610">
        <v>10</v>
      </c>
      <c r="I1074" s="1447">
        <v>634.74</v>
      </c>
      <c r="J1074" s="1610">
        <v>10</v>
      </c>
      <c r="K1074" s="1402">
        <v>46502</v>
      </c>
      <c r="L1074" s="26"/>
      <c r="M1074" s="18"/>
      <c r="N1074" s="18"/>
      <c r="O1074" s="18"/>
      <c r="P1074" s="18"/>
      <c r="Q1074" s="18"/>
      <c r="R1074" s="18"/>
      <c r="S1074" s="18"/>
      <c r="T1074" s="18"/>
      <c r="U1074" s="18"/>
      <c r="V1074" s="18"/>
      <c r="W1074" s="18"/>
      <c r="X1074" s="18"/>
      <c r="Y1074" s="18"/>
      <c r="Z1074" s="18"/>
      <c r="AA1074" s="18"/>
      <c r="AB1074" s="18"/>
      <c r="AC1074" s="18"/>
    </row>
    <row r="1075" spans="1:29" ht="15.75" customHeight="1">
      <c r="A1075" s="1610" t="s">
        <v>23</v>
      </c>
      <c r="B1075" s="1610" t="s">
        <v>24</v>
      </c>
      <c r="C1075" s="1610" t="s">
        <v>2501</v>
      </c>
      <c r="D1075" s="1610" t="s">
        <v>2722</v>
      </c>
      <c r="E1075" s="1610" t="s">
        <v>21</v>
      </c>
      <c r="F1075" s="1610" t="s">
        <v>22</v>
      </c>
      <c r="G1075" s="1610" t="s">
        <v>21</v>
      </c>
      <c r="H1075" s="1610">
        <v>3</v>
      </c>
      <c r="I1075" s="1447">
        <v>634.74</v>
      </c>
      <c r="J1075" s="1610">
        <v>3</v>
      </c>
      <c r="K1075" s="1402">
        <v>46502</v>
      </c>
      <c r="L1075" s="26"/>
      <c r="M1075" s="18"/>
      <c r="N1075" s="18"/>
      <c r="O1075" s="18"/>
      <c r="P1075" s="18"/>
      <c r="Q1075" s="18"/>
      <c r="R1075" s="18"/>
      <c r="S1075" s="18"/>
      <c r="T1075" s="18"/>
      <c r="U1075" s="18"/>
      <c r="V1075" s="18"/>
      <c r="W1075" s="18"/>
      <c r="X1075" s="18"/>
      <c r="Y1075" s="18"/>
      <c r="Z1075" s="18"/>
      <c r="AA1075" s="18"/>
      <c r="AB1075" s="18"/>
      <c r="AC1075" s="18"/>
    </row>
    <row r="1076" spans="1:29" ht="15.75" customHeight="1">
      <c r="A1076" s="1610" t="s">
        <v>23</v>
      </c>
      <c r="B1076" s="1610" t="s">
        <v>24</v>
      </c>
      <c r="C1076" s="1610" t="s">
        <v>2501</v>
      </c>
      <c r="D1076" s="1610" t="s">
        <v>2725</v>
      </c>
      <c r="E1076" s="1610" t="s">
        <v>21</v>
      </c>
      <c r="F1076" s="1610" t="s">
        <v>22</v>
      </c>
      <c r="G1076" s="1610" t="s">
        <v>21</v>
      </c>
      <c r="H1076" s="1610">
        <v>2</v>
      </c>
      <c r="I1076" s="1447">
        <v>634.74</v>
      </c>
      <c r="J1076" s="1610">
        <v>2</v>
      </c>
      <c r="K1076" s="1402">
        <v>46502</v>
      </c>
      <c r="L1076" s="26"/>
      <c r="M1076" s="18"/>
      <c r="N1076" s="18"/>
      <c r="O1076" s="18"/>
      <c r="P1076" s="18"/>
      <c r="Q1076" s="18"/>
      <c r="R1076" s="18"/>
      <c r="S1076" s="18"/>
      <c r="T1076" s="18"/>
      <c r="U1076" s="18"/>
      <c r="V1076" s="18"/>
      <c r="W1076" s="18"/>
      <c r="X1076" s="18"/>
      <c r="Y1076" s="18"/>
      <c r="Z1076" s="18"/>
      <c r="AA1076" s="18"/>
      <c r="AB1076" s="18"/>
      <c r="AC1076" s="18"/>
    </row>
    <row r="1077" spans="1:29" ht="15.75" customHeight="1">
      <c r="A1077" s="1610" t="s">
        <v>23</v>
      </c>
      <c r="B1077" s="1610" t="s">
        <v>24</v>
      </c>
      <c r="C1077" s="1610" t="s">
        <v>2501</v>
      </c>
      <c r="D1077" s="1610" t="s">
        <v>2728</v>
      </c>
      <c r="E1077" s="1610" t="s">
        <v>21</v>
      </c>
      <c r="F1077" s="1610" t="s">
        <v>22</v>
      </c>
      <c r="G1077" s="1610" t="s">
        <v>21</v>
      </c>
      <c r="H1077" s="1610">
        <v>12</v>
      </c>
      <c r="I1077" s="1447">
        <v>634.74</v>
      </c>
      <c r="J1077" s="1610">
        <v>12</v>
      </c>
      <c r="K1077" s="1402">
        <v>46502</v>
      </c>
      <c r="L1077" s="26"/>
      <c r="M1077" s="18"/>
      <c r="N1077" s="18"/>
      <c r="O1077" s="18"/>
      <c r="P1077" s="18"/>
      <c r="Q1077" s="18"/>
      <c r="R1077" s="18"/>
      <c r="S1077" s="18"/>
      <c r="T1077" s="18"/>
      <c r="U1077" s="18"/>
      <c r="V1077" s="18"/>
      <c r="W1077" s="18"/>
      <c r="X1077" s="18"/>
      <c r="Y1077" s="18"/>
      <c r="Z1077" s="18"/>
      <c r="AA1077" s="18"/>
      <c r="AB1077" s="18"/>
      <c r="AC1077" s="18"/>
    </row>
    <row r="1078" spans="1:29" ht="15.75" customHeight="1">
      <c r="A1078" s="1610" t="s">
        <v>23</v>
      </c>
      <c r="B1078" s="1610" t="s">
        <v>24</v>
      </c>
      <c r="C1078" s="1610" t="s">
        <v>2501</v>
      </c>
      <c r="D1078" s="1610" t="s">
        <v>2730</v>
      </c>
      <c r="E1078" s="1610" t="s">
        <v>21</v>
      </c>
      <c r="F1078" s="1610" t="s">
        <v>22</v>
      </c>
      <c r="G1078" s="1610" t="s">
        <v>21</v>
      </c>
      <c r="H1078" s="1610">
        <v>1</v>
      </c>
      <c r="I1078" s="1447">
        <v>634.74</v>
      </c>
      <c r="J1078" s="1610">
        <v>1</v>
      </c>
      <c r="K1078" s="1402">
        <v>46502</v>
      </c>
      <c r="L1078" s="26"/>
      <c r="M1078" s="18"/>
      <c r="N1078" s="18"/>
      <c r="O1078" s="18"/>
      <c r="P1078" s="18"/>
      <c r="Q1078" s="18"/>
      <c r="R1078" s="18"/>
      <c r="S1078" s="18"/>
      <c r="T1078" s="18"/>
      <c r="U1078" s="18"/>
      <c r="V1078" s="18"/>
      <c r="W1078" s="18"/>
      <c r="X1078" s="18"/>
      <c r="Y1078" s="18"/>
      <c r="Z1078" s="18"/>
      <c r="AA1078" s="18"/>
      <c r="AB1078" s="18"/>
      <c r="AC1078" s="18"/>
    </row>
    <row r="1079" spans="1:29" ht="15.75" customHeight="1">
      <c r="A1079" s="1610" t="s">
        <v>23</v>
      </c>
      <c r="B1079" s="1610" t="s">
        <v>24</v>
      </c>
      <c r="C1079" s="1610" t="s">
        <v>2501</v>
      </c>
      <c r="D1079" s="1610" t="s">
        <v>2735</v>
      </c>
      <c r="E1079" s="1610" t="s">
        <v>21</v>
      </c>
      <c r="F1079" s="1610" t="s">
        <v>22</v>
      </c>
      <c r="G1079" s="1610" t="s">
        <v>21</v>
      </c>
      <c r="H1079" s="1610">
        <v>0</v>
      </c>
      <c r="I1079" s="1447">
        <v>634.74</v>
      </c>
      <c r="J1079" s="1610">
        <v>0</v>
      </c>
      <c r="K1079" s="1402">
        <v>46502</v>
      </c>
      <c r="L1079" s="26"/>
      <c r="M1079" s="18"/>
      <c r="N1079" s="18"/>
      <c r="O1079" s="18"/>
      <c r="P1079" s="18"/>
      <c r="Q1079" s="18"/>
      <c r="R1079" s="18"/>
      <c r="S1079" s="18"/>
      <c r="T1079" s="18"/>
      <c r="U1079" s="18"/>
      <c r="V1079" s="18"/>
      <c r="W1079" s="18"/>
      <c r="X1079" s="18"/>
      <c r="Y1079" s="18"/>
      <c r="Z1079" s="18"/>
      <c r="AA1079" s="18"/>
      <c r="AB1079" s="18"/>
      <c r="AC1079" s="18"/>
    </row>
    <row r="1080" spans="1:29" ht="15.75" customHeight="1">
      <c r="A1080" s="1610" t="s">
        <v>23</v>
      </c>
      <c r="B1080" s="1610" t="s">
        <v>24</v>
      </c>
      <c r="C1080" s="1610" t="s">
        <v>2501</v>
      </c>
      <c r="D1080" s="1610" t="s">
        <v>2739</v>
      </c>
      <c r="E1080" s="1610" t="s">
        <v>21</v>
      </c>
      <c r="F1080" s="1610" t="s">
        <v>22</v>
      </c>
      <c r="G1080" s="1610" t="s">
        <v>21</v>
      </c>
      <c r="H1080" s="1610">
        <v>17</v>
      </c>
      <c r="I1080" s="1447">
        <v>634.74</v>
      </c>
      <c r="J1080" s="1610">
        <v>17</v>
      </c>
      <c r="K1080" s="1402">
        <v>46502</v>
      </c>
      <c r="L1080" s="26"/>
      <c r="M1080" s="18"/>
      <c r="N1080" s="18"/>
      <c r="O1080" s="18"/>
      <c r="P1080" s="18"/>
      <c r="Q1080" s="18"/>
      <c r="R1080" s="18"/>
      <c r="S1080" s="18"/>
      <c r="T1080" s="18"/>
      <c r="U1080" s="18"/>
      <c r="V1080" s="18"/>
      <c r="W1080" s="18"/>
      <c r="X1080" s="18"/>
      <c r="Y1080" s="18"/>
      <c r="Z1080" s="18"/>
      <c r="AA1080" s="18"/>
      <c r="AB1080" s="18"/>
      <c r="AC1080" s="18"/>
    </row>
    <row r="1081" spans="1:29" ht="15.75" customHeight="1">
      <c r="A1081" s="1610" t="s">
        <v>23</v>
      </c>
      <c r="B1081" s="1610" t="s">
        <v>24</v>
      </c>
      <c r="C1081" s="1610" t="s">
        <v>2501</v>
      </c>
      <c r="D1081" s="1610" t="s">
        <v>2740</v>
      </c>
      <c r="E1081" s="1610" t="s">
        <v>21</v>
      </c>
      <c r="F1081" s="1610" t="s">
        <v>22</v>
      </c>
      <c r="G1081" s="1610" t="s">
        <v>21</v>
      </c>
      <c r="H1081" s="1610">
        <v>9</v>
      </c>
      <c r="I1081" s="1447">
        <v>634.74</v>
      </c>
      <c r="J1081" s="1610">
        <v>9</v>
      </c>
      <c r="K1081" s="1402">
        <v>46502</v>
      </c>
      <c r="L1081" s="26"/>
      <c r="M1081" s="18"/>
      <c r="N1081" s="18"/>
      <c r="O1081" s="18"/>
      <c r="P1081" s="18"/>
      <c r="Q1081" s="18"/>
      <c r="R1081" s="18"/>
      <c r="S1081" s="18"/>
      <c r="T1081" s="18"/>
      <c r="U1081" s="18"/>
      <c r="V1081" s="18"/>
      <c r="W1081" s="18"/>
      <c r="X1081" s="18"/>
      <c r="Y1081" s="18"/>
      <c r="Z1081" s="18"/>
      <c r="AA1081" s="18"/>
      <c r="AB1081" s="18"/>
      <c r="AC1081" s="18"/>
    </row>
    <row r="1082" spans="1:29" ht="15.75" customHeight="1">
      <c r="A1082" s="1610" t="s">
        <v>23</v>
      </c>
      <c r="B1082" s="1610" t="s">
        <v>24</v>
      </c>
      <c r="C1082" s="1610" t="s">
        <v>2742</v>
      </c>
      <c r="D1082" s="1610" t="s">
        <v>2743</v>
      </c>
      <c r="E1082" s="1610" t="s">
        <v>233</v>
      </c>
      <c r="F1082" s="1610" t="s">
        <v>22</v>
      </c>
      <c r="G1082" s="1610" t="s">
        <v>378</v>
      </c>
      <c r="H1082" s="1610">
        <v>50</v>
      </c>
      <c r="I1082" s="1447">
        <v>1339.85</v>
      </c>
      <c r="J1082" s="1610">
        <v>50</v>
      </c>
      <c r="K1082" s="1402">
        <v>46477</v>
      </c>
      <c r="L1082" s="26"/>
      <c r="M1082" s="18"/>
      <c r="N1082" s="18"/>
      <c r="O1082" s="18"/>
      <c r="P1082" s="18"/>
      <c r="Q1082" s="18"/>
      <c r="R1082" s="18"/>
      <c r="S1082" s="18"/>
      <c r="T1082" s="18"/>
      <c r="U1082" s="18"/>
      <c r="V1082" s="18"/>
      <c r="W1082" s="18"/>
      <c r="X1082" s="18"/>
      <c r="Y1082" s="18"/>
      <c r="Z1082" s="18"/>
      <c r="AA1082" s="18"/>
      <c r="AB1082" s="18"/>
      <c r="AC1082" s="18"/>
    </row>
    <row r="1083" spans="1:29" ht="15.75" customHeight="1">
      <c r="A1083" s="1610" t="s">
        <v>23</v>
      </c>
      <c r="B1083" s="1610" t="s">
        <v>24</v>
      </c>
      <c r="C1083" s="1610" t="s">
        <v>2165</v>
      </c>
      <c r="D1083" s="1610" t="s">
        <v>2744</v>
      </c>
      <c r="E1083" s="1610" t="s">
        <v>21</v>
      </c>
      <c r="F1083" s="1610" t="s">
        <v>22</v>
      </c>
      <c r="G1083" s="1610" t="s">
        <v>21</v>
      </c>
      <c r="H1083" s="1610">
        <v>110</v>
      </c>
      <c r="I1083" s="1447">
        <v>1580</v>
      </c>
      <c r="J1083" s="1610">
        <v>110</v>
      </c>
      <c r="K1083" s="1402">
        <v>46477</v>
      </c>
      <c r="L1083" s="26"/>
      <c r="M1083" s="18"/>
      <c r="N1083" s="18"/>
      <c r="O1083" s="18"/>
      <c r="P1083" s="18"/>
      <c r="Q1083" s="18"/>
      <c r="R1083" s="18"/>
      <c r="S1083" s="18"/>
      <c r="T1083" s="18"/>
      <c r="U1083" s="18"/>
      <c r="V1083" s="18"/>
      <c r="W1083" s="18"/>
      <c r="X1083" s="18"/>
      <c r="Y1083" s="18"/>
      <c r="Z1083" s="18"/>
      <c r="AA1083" s="18"/>
      <c r="AB1083" s="18"/>
      <c r="AC1083" s="18"/>
    </row>
    <row r="1084" spans="1:29" ht="15.75" customHeight="1">
      <c r="A1084" s="1610" t="s">
        <v>23</v>
      </c>
      <c r="B1084" s="1610" t="s">
        <v>24</v>
      </c>
      <c r="C1084" s="1610" t="s">
        <v>2165</v>
      </c>
      <c r="D1084" s="1610" t="s">
        <v>2745</v>
      </c>
      <c r="E1084" s="1610" t="s">
        <v>21</v>
      </c>
      <c r="F1084" s="1610" t="s">
        <v>22</v>
      </c>
      <c r="G1084" s="1610" t="s">
        <v>21</v>
      </c>
      <c r="H1084" s="1610">
        <v>34</v>
      </c>
      <c r="I1084" s="1447">
        <v>1580</v>
      </c>
      <c r="J1084" s="1610">
        <v>34</v>
      </c>
      <c r="K1084" s="1402">
        <v>46507</v>
      </c>
      <c r="L1084" s="26"/>
      <c r="M1084" s="18"/>
      <c r="N1084" s="18"/>
      <c r="O1084" s="18"/>
      <c r="P1084" s="18"/>
      <c r="Q1084" s="18"/>
      <c r="R1084" s="18"/>
      <c r="S1084" s="18"/>
      <c r="T1084" s="18"/>
      <c r="U1084" s="18"/>
      <c r="V1084" s="18"/>
      <c r="W1084" s="18"/>
      <c r="X1084" s="18"/>
      <c r="Y1084" s="18"/>
      <c r="Z1084" s="18"/>
      <c r="AA1084" s="18"/>
      <c r="AB1084" s="18"/>
      <c r="AC1084" s="18"/>
    </row>
    <row r="1085" spans="1:29" ht="15.75" customHeight="1">
      <c r="A1085" s="1610" t="s">
        <v>23</v>
      </c>
      <c r="B1085" s="1610" t="s">
        <v>24</v>
      </c>
      <c r="C1085" s="1610" t="s">
        <v>2165</v>
      </c>
      <c r="D1085" s="1610" t="s">
        <v>2746</v>
      </c>
      <c r="E1085" s="1610" t="s">
        <v>21</v>
      </c>
      <c r="F1085" s="1610" t="s">
        <v>22</v>
      </c>
      <c r="G1085" s="1610" t="s">
        <v>21</v>
      </c>
      <c r="H1085" s="1610">
        <v>18</v>
      </c>
      <c r="I1085" s="1447">
        <v>1580</v>
      </c>
      <c r="J1085" s="1610">
        <v>18</v>
      </c>
      <c r="K1085" s="1402">
        <v>46507</v>
      </c>
      <c r="L1085" s="26"/>
      <c r="M1085" s="18"/>
      <c r="N1085" s="18"/>
      <c r="O1085" s="18"/>
      <c r="P1085" s="18"/>
      <c r="Q1085" s="18"/>
      <c r="R1085" s="18"/>
      <c r="S1085" s="18"/>
      <c r="T1085" s="18"/>
      <c r="U1085" s="18"/>
      <c r="V1085" s="18"/>
      <c r="W1085" s="18"/>
      <c r="X1085" s="18"/>
      <c r="Y1085" s="18"/>
      <c r="Z1085" s="18"/>
      <c r="AA1085" s="18"/>
      <c r="AB1085" s="18"/>
      <c r="AC1085" s="18"/>
    </row>
    <row r="1086" spans="1:29" ht="15.75" customHeight="1">
      <c r="A1086" s="1610" t="s">
        <v>23</v>
      </c>
      <c r="B1086" s="1610" t="s">
        <v>24</v>
      </c>
      <c r="C1086" s="1610" t="s">
        <v>2165</v>
      </c>
      <c r="D1086" s="1610" t="s">
        <v>2750</v>
      </c>
      <c r="E1086" s="1610" t="s">
        <v>21</v>
      </c>
      <c r="F1086" s="1610" t="s">
        <v>22</v>
      </c>
      <c r="G1086" s="1610" t="s">
        <v>21</v>
      </c>
      <c r="H1086" s="1610">
        <v>22</v>
      </c>
      <c r="I1086" s="1447">
        <v>1580</v>
      </c>
      <c r="J1086" s="1610">
        <v>22</v>
      </c>
      <c r="K1086" s="1402">
        <v>46507</v>
      </c>
      <c r="L1086" s="26"/>
      <c r="M1086" s="18"/>
      <c r="N1086" s="18"/>
      <c r="O1086" s="18"/>
      <c r="P1086" s="18"/>
      <c r="Q1086" s="18"/>
      <c r="R1086" s="18"/>
      <c r="S1086" s="18"/>
      <c r="T1086" s="18"/>
      <c r="U1086" s="18"/>
      <c r="V1086" s="18"/>
      <c r="W1086" s="18"/>
      <c r="X1086" s="18"/>
      <c r="Y1086" s="18"/>
      <c r="Z1086" s="18"/>
      <c r="AA1086" s="18"/>
      <c r="AB1086" s="18"/>
      <c r="AC1086" s="18"/>
    </row>
    <row r="1087" spans="1:29" ht="15.75" customHeight="1">
      <c r="A1087" s="1610" t="s">
        <v>23</v>
      </c>
      <c r="B1087" s="1610" t="s">
        <v>24</v>
      </c>
      <c r="C1087" s="1610" t="s">
        <v>342</v>
      </c>
      <c r="D1087" s="1610" t="s">
        <v>1707</v>
      </c>
      <c r="E1087" s="1610" t="s">
        <v>30</v>
      </c>
      <c r="F1087" s="1610" t="s">
        <v>22</v>
      </c>
      <c r="G1087" s="1610" t="s">
        <v>30</v>
      </c>
      <c r="H1087" s="1610">
        <v>2</v>
      </c>
      <c r="I1087" s="1447">
        <v>2092.16</v>
      </c>
      <c r="J1087" s="1610">
        <v>2</v>
      </c>
      <c r="K1087" s="1402" t="s">
        <v>31</v>
      </c>
      <c r="L1087" s="26"/>
      <c r="M1087" s="18"/>
      <c r="N1087" s="18"/>
      <c r="O1087" s="18"/>
      <c r="P1087" s="18"/>
      <c r="Q1087" s="18"/>
      <c r="R1087" s="18"/>
      <c r="S1087" s="18"/>
      <c r="T1087" s="18"/>
      <c r="U1087" s="18"/>
      <c r="V1087" s="18"/>
      <c r="W1087" s="18"/>
      <c r="X1087" s="18"/>
      <c r="Y1087" s="18"/>
      <c r="Z1087" s="18"/>
      <c r="AA1087" s="18"/>
      <c r="AB1087" s="18"/>
      <c r="AC1087" s="18"/>
    </row>
    <row r="1088" spans="1:29" ht="15.75" customHeight="1">
      <c r="A1088" s="1610" t="s">
        <v>23</v>
      </c>
      <c r="B1088" s="1610" t="s">
        <v>24</v>
      </c>
      <c r="C1088" s="1610" t="s">
        <v>342</v>
      </c>
      <c r="D1088" s="1610" t="s">
        <v>1708</v>
      </c>
      <c r="E1088" s="1610" t="s">
        <v>30</v>
      </c>
      <c r="F1088" s="1610" t="s">
        <v>22</v>
      </c>
      <c r="G1088" s="1610" t="s">
        <v>30</v>
      </c>
      <c r="H1088" s="1610">
        <v>2</v>
      </c>
      <c r="I1088" s="1447">
        <v>2092.16</v>
      </c>
      <c r="J1088" s="1610">
        <v>2</v>
      </c>
      <c r="K1088" s="1402" t="s">
        <v>31</v>
      </c>
      <c r="L1088" s="26"/>
      <c r="M1088" s="18"/>
      <c r="N1088" s="18"/>
      <c r="O1088" s="18"/>
      <c r="P1088" s="18"/>
      <c r="Q1088" s="18"/>
      <c r="R1088" s="18"/>
      <c r="S1088" s="18"/>
      <c r="T1088" s="18"/>
      <c r="U1088" s="18"/>
      <c r="V1088" s="18"/>
      <c r="W1088" s="18"/>
      <c r="X1088" s="18"/>
      <c r="Y1088" s="18"/>
      <c r="Z1088" s="18"/>
      <c r="AA1088" s="18"/>
      <c r="AB1088" s="18"/>
      <c r="AC1088" s="18"/>
    </row>
    <row r="1089" spans="1:29" ht="15.75" customHeight="1">
      <c r="A1089" s="1610" t="s">
        <v>23</v>
      </c>
      <c r="B1089" s="1610" t="s">
        <v>24</v>
      </c>
      <c r="C1089" s="1610" t="s">
        <v>342</v>
      </c>
      <c r="D1089" s="1610" t="s">
        <v>2755</v>
      </c>
      <c r="E1089" s="1610" t="s">
        <v>30</v>
      </c>
      <c r="F1089" s="1610" t="s">
        <v>22</v>
      </c>
      <c r="G1089" s="1610" t="s">
        <v>30</v>
      </c>
      <c r="H1089" s="1610">
        <v>1</v>
      </c>
      <c r="I1089" s="1447">
        <v>2092.16</v>
      </c>
      <c r="J1089" s="1610">
        <v>1</v>
      </c>
      <c r="K1089" s="1402" t="s">
        <v>31</v>
      </c>
      <c r="L1089" s="26"/>
      <c r="M1089" s="18"/>
      <c r="N1089" s="18"/>
      <c r="O1089" s="18"/>
      <c r="P1089" s="18"/>
      <c r="Q1089" s="18"/>
      <c r="R1089" s="18"/>
      <c r="S1089" s="18"/>
      <c r="T1089" s="18"/>
      <c r="U1089" s="18"/>
      <c r="V1089" s="18"/>
      <c r="W1089" s="18"/>
      <c r="X1089" s="18"/>
      <c r="Y1089" s="18"/>
      <c r="Z1089" s="18"/>
      <c r="AA1089" s="18"/>
      <c r="AB1089" s="18"/>
      <c r="AC1089" s="18"/>
    </row>
    <row r="1090" spans="1:29" ht="15.75" customHeight="1">
      <c r="A1090" s="1610" t="s">
        <v>23</v>
      </c>
      <c r="B1090" s="1610" t="s">
        <v>24</v>
      </c>
      <c r="C1090" s="1610" t="s">
        <v>342</v>
      </c>
      <c r="D1090" s="1610" t="s">
        <v>2759</v>
      </c>
      <c r="E1090" s="1610" t="s">
        <v>30</v>
      </c>
      <c r="F1090" s="1610" t="s">
        <v>22</v>
      </c>
      <c r="G1090" s="1610" t="s">
        <v>30</v>
      </c>
      <c r="H1090" s="1610">
        <v>1</v>
      </c>
      <c r="I1090" s="1447">
        <v>2092.16</v>
      </c>
      <c r="J1090" s="1610">
        <v>1</v>
      </c>
      <c r="K1090" s="1402" t="s">
        <v>31</v>
      </c>
      <c r="L1090" s="26"/>
      <c r="M1090" s="18"/>
      <c r="N1090" s="18"/>
      <c r="O1090" s="18"/>
      <c r="P1090" s="18"/>
      <c r="Q1090" s="18"/>
      <c r="R1090" s="18"/>
      <c r="S1090" s="18"/>
      <c r="T1090" s="18"/>
      <c r="U1090" s="18"/>
      <c r="V1090" s="18"/>
      <c r="W1090" s="18"/>
      <c r="X1090" s="18"/>
      <c r="Y1090" s="18"/>
      <c r="Z1090" s="18"/>
      <c r="AA1090" s="18"/>
      <c r="AB1090" s="18"/>
      <c r="AC1090" s="18"/>
    </row>
    <row r="1091" spans="1:29" ht="15.75" customHeight="1">
      <c r="A1091" s="1610" t="s">
        <v>23</v>
      </c>
      <c r="B1091" s="1610" t="s">
        <v>24</v>
      </c>
      <c r="C1091" s="1610" t="s">
        <v>342</v>
      </c>
      <c r="D1091" s="1610" t="s">
        <v>2760</v>
      </c>
      <c r="E1091" s="1610" t="s">
        <v>30</v>
      </c>
      <c r="F1091" s="1610" t="s">
        <v>22</v>
      </c>
      <c r="G1091" s="1610" t="s">
        <v>30</v>
      </c>
      <c r="H1091" s="1610">
        <v>1</v>
      </c>
      <c r="I1091" s="1447">
        <v>2092.16</v>
      </c>
      <c r="J1091" s="1610">
        <v>1</v>
      </c>
      <c r="K1091" s="1402" t="s">
        <v>31</v>
      </c>
      <c r="L1091" s="26"/>
      <c r="M1091" s="18"/>
      <c r="N1091" s="18"/>
      <c r="O1091" s="18"/>
      <c r="P1091" s="18"/>
      <c r="Q1091" s="18"/>
      <c r="R1091" s="18"/>
      <c r="S1091" s="18"/>
      <c r="T1091" s="18"/>
      <c r="U1091" s="18"/>
      <c r="V1091" s="18"/>
      <c r="W1091" s="18"/>
      <c r="X1091" s="18"/>
      <c r="Y1091" s="18"/>
      <c r="Z1091" s="18"/>
      <c r="AA1091" s="18"/>
      <c r="AB1091" s="18"/>
      <c r="AC1091" s="18"/>
    </row>
    <row r="1092" spans="1:29" ht="15.75" customHeight="1">
      <c r="A1092" s="1610" t="s">
        <v>23</v>
      </c>
      <c r="B1092" s="1610" t="s">
        <v>24</v>
      </c>
      <c r="C1092" s="1610" t="s">
        <v>342</v>
      </c>
      <c r="D1092" s="1610" t="s">
        <v>2761</v>
      </c>
      <c r="E1092" s="1610" t="s">
        <v>30</v>
      </c>
      <c r="F1092" s="1610" t="s">
        <v>22</v>
      </c>
      <c r="G1092" s="1610" t="s">
        <v>30</v>
      </c>
      <c r="H1092" s="1610">
        <v>1</v>
      </c>
      <c r="I1092" s="1447">
        <v>2092.16</v>
      </c>
      <c r="J1092" s="1610">
        <v>1</v>
      </c>
      <c r="K1092" s="1402" t="s">
        <v>31</v>
      </c>
      <c r="L1092" s="26"/>
      <c r="M1092" s="18"/>
      <c r="N1092" s="18"/>
      <c r="O1092" s="18"/>
      <c r="P1092" s="18"/>
      <c r="Q1092" s="18"/>
      <c r="R1092" s="18"/>
      <c r="S1092" s="18"/>
      <c r="T1092" s="18"/>
      <c r="U1092" s="18"/>
      <c r="V1092" s="18"/>
      <c r="W1092" s="18"/>
      <c r="X1092" s="18"/>
      <c r="Y1092" s="18"/>
      <c r="Z1092" s="18"/>
      <c r="AA1092" s="18"/>
      <c r="AB1092" s="18"/>
      <c r="AC1092" s="18"/>
    </row>
    <row r="1093" spans="1:29" ht="15.75" customHeight="1">
      <c r="A1093" s="1610" t="s">
        <v>23</v>
      </c>
      <c r="B1093" s="1610" t="s">
        <v>24</v>
      </c>
      <c r="C1093" s="1610" t="s">
        <v>342</v>
      </c>
      <c r="D1093" s="1610" t="s">
        <v>2765</v>
      </c>
      <c r="E1093" s="1610" t="s">
        <v>30</v>
      </c>
      <c r="F1093" s="1610" t="s">
        <v>22</v>
      </c>
      <c r="G1093" s="1610" t="s">
        <v>30</v>
      </c>
      <c r="H1093" s="1610">
        <v>1</v>
      </c>
      <c r="I1093" s="1447">
        <v>2092.16</v>
      </c>
      <c r="J1093" s="1610">
        <v>1</v>
      </c>
      <c r="K1093" s="1402" t="s">
        <v>31</v>
      </c>
      <c r="L1093" s="26"/>
      <c r="M1093" s="18"/>
      <c r="N1093" s="18"/>
      <c r="O1093" s="18"/>
      <c r="P1093" s="18"/>
      <c r="Q1093" s="18"/>
      <c r="R1093" s="18"/>
      <c r="S1093" s="18"/>
      <c r="T1093" s="18"/>
      <c r="U1093" s="18"/>
      <c r="V1093" s="18"/>
      <c r="W1093" s="18"/>
      <c r="X1093" s="18"/>
      <c r="Y1093" s="18"/>
      <c r="Z1093" s="18"/>
      <c r="AA1093" s="18"/>
      <c r="AB1093" s="18"/>
      <c r="AC1093" s="18"/>
    </row>
    <row r="1094" spans="1:29" ht="15.75" customHeight="1">
      <c r="A1094" s="1610" t="s">
        <v>23</v>
      </c>
      <c r="B1094" s="1610" t="s">
        <v>24</v>
      </c>
      <c r="C1094" s="1610" t="s">
        <v>342</v>
      </c>
      <c r="D1094" s="1610" t="s">
        <v>2766</v>
      </c>
      <c r="E1094" s="1610" t="s">
        <v>30</v>
      </c>
      <c r="F1094" s="1610"/>
      <c r="G1094" s="1610" t="s">
        <v>30</v>
      </c>
      <c r="H1094" s="1610">
        <v>1</v>
      </c>
      <c r="I1094" s="1447">
        <v>2092.16</v>
      </c>
      <c r="J1094" s="1610">
        <v>1</v>
      </c>
      <c r="K1094" s="1402" t="s">
        <v>31</v>
      </c>
      <c r="L1094" s="26"/>
      <c r="M1094" s="18"/>
      <c r="N1094" s="18"/>
      <c r="O1094" s="18"/>
      <c r="P1094" s="18"/>
      <c r="Q1094" s="18"/>
      <c r="R1094" s="18"/>
      <c r="S1094" s="18"/>
      <c r="T1094" s="18"/>
      <c r="U1094" s="18"/>
      <c r="V1094" s="18"/>
      <c r="W1094" s="18"/>
      <c r="X1094" s="18"/>
      <c r="Y1094" s="18"/>
      <c r="Z1094" s="18"/>
      <c r="AA1094" s="18"/>
      <c r="AB1094" s="18"/>
      <c r="AC1094" s="18"/>
    </row>
    <row r="1095" spans="1:29" ht="15.75" customHeight="1">
      <c r="A1095" s="1610" t="s">
        <v>23</v>
      </c>
      <c r="B1095" s="1610" t="s">
        <v>24</v>
      </c>
      <c r="C1095" s="1610" t="s">
        <v>1722</v>
      </c>
      <c r="D1095" s="1610" t="s">
        <v>1723</v>
      </c>
      <c r="E1095" s="1610" t="s">
        <v>30</v>
      </c>
      <c r="F1095" s="1610"/>
      <c r="G1095" s="1610" t="s">
        <v>30</v>
      </c>
      <c r="H1095" s="1610">
        <v>4</v>
      </c>
      <c r="I1095" s="1447">
        <v>1195.52</v>
      </c>
      <c r="J1095" s="1610">
        <v>4</v>
      </c>
      <c r="K1095" s="1402" t="s">
        <v>31</v>
      </c>
      <c r="L1095" s="26"/>
      <c r="M1095" s="18"/>
      <c r="N1095" s="18"/>
      <c r="O1095" s="18"/>
      <c r="P1095" s="18"/>
      <c r="Q1095" s="18"/>
      <c r="R1095" s="18"/>
      <c r="S1095" s="18"/>
      <c r="T1095" s="18"/>
      <c r="U1095" s="18"/>
      <c r="V1095" s="18"/>
      <c r="W1095" s="18"/>
      <c r="X1095" s="18"/>
      <c r="Y1095" s="18"/>
      <c r="Z1095" s="18"/>
      <c r="AA1095" s="18"/>
      <c r="AB1095" s="18"/>
      <c r="AC1095" s="18"/>
    </row>
    <row r="1096" spans="1:29" ht="15.75" customHeight="1">
      <c r="A1096" s="1610" t="s">
        <v>23</v>
      </c>
      <c r="B1096" s="1610" t="s">
        <v>24</v>
      </c>
      <c r="C1096" s="1610" t="s">
        <v>1722</v>
      </c>
      <c r="D1096" s="1610" t="s">
        <v>1726</v>
      </c>
      <c r="E1096" s="1610" t="s">
        <v>30</v>
      </c>
      <c r="F1096" s="1610" t="s">
        <v>22</v>
      </c>
      <c r="G1096" s="1610" t="s">
        <v>30</v>
      </c>
      <c r="H1096" s="1610">
        <v>4</v>
      </c>
      <c r="I1096" s="1447">
        <v>1195.52</v>
      </c>
      <c r="J1096" s="1610">
        <v>4</v>
      </c>
      <c r="K1096" s="1402" t="s">
        <v>31</v>
      </c>
      <c r="L1096" s="26"/>
      <c r="M1096" s="18"/>
      <c r="N1096" s="18"/>
      <c r="O1096" s="18"/>
      <c r="P1096" s="18"/>
      <c r="Q1096" s="18"/>
      <c r="R1096" s="18"/>
      <c r="S1096" s="18"/>
      <c r="T1096" s="18"/>
      <c r="U1096" s="18"/>
      <c r="V1096" s="18"/>
      <c r="W1096" s="18"/>
      <c r="X1096" s="18"/>
      <c r="Y1096" s="18"/>
      <c r="Z1096" s="18"/>
      <c r="AA1096" s="18"/>
      <c r="AB1096" s="18"/>
      <c r="AC1096" s="18"/>
    </row>
    <row r="1097" spans="1:29" ht="15.75" customHeight="1">
      <c r="A1097" s="1610" t="s">
        <v>23</v>
      </c>
      <c r="B1097" s="1610" t="s">
        <v>24</v>
      </c>
      <c r="C1097" s="1610" t="s">
        <v>1722</v>
      </c>
      <c r="D1097" s="1610" t="s">
        <v>2771</v>
      </c>
      <c r="E1097" s="1610" t="s">
        <v>30</v>
      </c>
      <c r="F1097" s="1610" t="s">
        <v>22</v>
      </c>
      <c r="G1097" s="1610" t="s">
        <v>30</v>
      </c>
      <c r="H1097" s="1610">
        <v>4</v>
      </c>
      <c r="I1097" s="1447">
        <v>1793.28</v>
      </c>
      <c r="J1097" s="1610">
        <v>4</v>
      </c>
      <c r="K1097" s="1402" t="s">
        <v>31</v>
      </c>
      <c r="L1097" s="26"/>
      <c r="M1097" s="18"/>
      <c r="N1097" s="18"/>
      <c r="O1097" s="18"/>
      <c r="P1097" s="18"/>
      <c r="Q1097" s="18"/>
      <c r="R1097" s="18"/>
      <c r="S1097" s="18"/>
      <c r="T1097" s="18"/>
      <c r="U1097" s="18"/>
      <c r="V1097" s="18"/>
      <c r="W1097" s="18"/>
      <c r="X1097" s="18"/>
      <c r="Y1097" s="18"/>
      <c r="Z1097" s="18"/>
      <c r="AA1097" s="18"/>
      <c r="AB1097" s="18"/>
      <c r="AC1097" s="18"/>
    </row>
    <row r="1098" spans="1:29" ht="15.75" customHeight="1">
      <c r="A1098" s="1610" t="s">
        <v>23</v>
      </c>
      <c r="B1098" s="1610" t="s">
        <v>24</v>
      </c>
      <c r="C1098" s="1610" t="s">
        <v>1722</v>
      </c>
      <c r="D1098" s="1610" t="s">
        <v>1752</v>
      </c>
      <c r="E1098" s="1610" t="s">
        <v>30</v>
      </c>
      <c r="F1098" s="1610" t="s">
        <v>22</v>
      </c>
      <c r="G1098" s="1610" t="s">
        <v>30</v>
      </c>
      <c r="H1098" s="1610">
        <v>4</v>
      </c>
      <c r="I1098" s="1447">
        <v>1793.28</v>
      </c>
      <c r="J1098" s="1610">
        <v>4</v>
      </c>
      <c r="K1098" s="1402" t="s">
        <v>31</v>
      </c>
      <c r="L1098" s="26"/>
      <c r="M1098" s="18"/>
      <c r="N1098" s="18"/>
      <c r="O1098" s="18"/>
      <c r="P1098" s="18"/>
      <c r="Q1098" s="18"/>
      <c r="R1098" s="18"/>
      <c r="S1098" s="18"/>
      <c r="T1098" s="18"/>
      <c r="U1098" s="18"/>
      <c r="V1098" s="18"/>
      <c r="W1098" s="18"/>
      <c r="X1098" s="18"/>
      <c r="Y1098" s="18"/>
      <c r="Z1098" s="18"/>
      <c r="AA1098" s="18"/>
      <c r="AB1098" s="18"/>
      <c r="AC1098" s="18"/>
    </row>
    <row r="1099" spans="1:29" ht="15.75" customHeight="1">
      <c r="A1099" s="1610" t="s">
        <v>23</v>
      </c>
      <c r="B1099" s="1610" t="s">
        <v>24</v>
      </c>
      <c r="C1099" s="1610" t="s">
        <v>1722</v>
      </c>
      <c r="D1099" s="1610" t="s">
        <v>2775</v>
      </c>
      <c r="E1099" s="1610" t="s">
        <v>30</v>
      </c>
      <c r="F1099" s="1610" t="s">
        <v>22</v>
      </c>
      <c r="G1099" s="1610" t="s">
        <v>30</v>
      </c>
      <c r="H1099" s="1610">
        <v>4</v>
      </c>
      <c r="I1099" s="1447">
        <v>1793.28</v>
      </c>
      <c r="J1099" s="1610">
        <v>4</v>
      </c>
      <c r="K1099" s="1402" t="s">
        <v>31</v>
      </c>
      <c r="L1099" s="26"/>
      <c r="M1099" s="18"/>
      <c r="N1099" s="18"/>
      <c r="O1099" s="18"/>
      <c r="P1099" s="18"/>
      <c r="Q1099" s="18"/>
      <c r="R1099" s="18"/>
      <c r="S1099" s="18"/>
      <c r="T1099" s="18"/>
      <c r="U1099" s="18"/>
      <c r="V1099" s="18"/>
      <c r="W1099" s="18"/>
      <c r="X1099" s="18"/>
      <c r="Y1099" s="18"/>
      <c r="Z1099" s="18"/>
      <c r="AA1099" s="18"/>
      <c r="AB1099" s="18"/>
      <c r="AC1099" s="18"/>
    </row>
    <row r="1100" spans="1:29" ht="15.75" customHeight="1">
      <c r="A1100" s="1610" t="s">
        <v>23</v>
      </c>
      <c r="B1100" s="1610" t="s">
        <v>24</v>
      </c>
      <c r="C1100" s="1610" t="s">
        <v>1722</v>
      </c>
      <c r="D1100" s="1610" t="s">
        <v>1756</v>
      </c>
      <c r="E1100" s="1610" t="s">
        <v>30</v>
      </c>
      <c r="F1100" s="1610" t="s">
        <v>22</v>
      </c>
      <c r="G1100" s="1610" t="s">
        <v>30</v>
      </c>
      <c r="H1100" s="1610">
        <v>2</v>
      </c>
      <c r="I1100" s="1447">
        <v>1793.28</v>
      </c>
      <c r="J1100" s="1610">
        <v>2</v>
      </c>
      <c r="K1100" s="1402" t="s">
        <v>31</v>
      </c>
      <c r="L1100" s="26"/>
      <c r="M1100" s="18"/>
      <c r="N1100" s="18"/>
      <c r="O1100" s="18"/>
      <c r="P1100" s="18"/>
      <c r="Q1100" s="18"/>
      <c r="R1100" s="18"/>
      <c r="S1100" s="18"/>
      <c r="T1100" s="18"/>
      <c r="U1100" s="18"/>
      <c r="V1100" s="18"/>
      <c r="W1100" s="18"/>
      <c r="X1100" s="18"/>
      <c r="Y1100" s="18"/>
      <c r="Z1100" s="18"/>
      <c r="AA1100" s="18"/>
      <c r="AB1100" s="18"/>
      <c r="AC1100" s="18"/>
    </row>
    <row r="1101" spans="1:29" ht="15.75" customHeight="1">
      <c r="A1101" s="1610" t="s">
        <v>23</v>
      </c>
      <c r="B1101" s="1610" t="s">
        <v>24</v>
      </c>
      <c r="C1101" s="1610" t="s">
        <v>1722</v>
      </c>
      <c r="D1101" s="1610" t="s">
        <v>1758</v>
      </c>
      <c r="E1101" s="1610" t="s">
        <v>30</v>
      </c>
      <c r="F1101" s="1610" t="s">
        <v>22</v>
      </c>
      <c r="G1101" s="1610" t="s">
        <v>30</v>
      </c>
      <c r="H1101" s="1610">
        <v>1</v>
      </c>
      <c r="I1101" s="1447">
        <v>1793.28</v>
      </c>
      <c r="J1101" s="1610">
        <v>1</v>
      </c>
      <c r="K1101" s="1402" t="s">
        <v>31</v>
      </c>
      <c r="L1101" s="26"/>
      <c r="M1101" s="18"/>
      <c r="N1101" s="18"/>
      <c r="O1101" s="18"/>
      <c r="P1101" s="18"/>
      <c r="Q1101" s="18"/>
      <c r="R1101" s="18"/>
      <c r="S1101" s="18"/>
      <c r="T1101" s="18"/>
      <c r="U1101" s="18"/>
      <c r="V1101" s="18"/>
      <c r="W1101" s="18"/>
      <c r="X1101" s="18"/>
      <c r="Y1101" s="18"/>
      <c r="Z1101" s="18"/>
      <c r="AA1101" s="18"/>
      <c r="AB1101" s="18"/>
      <c r="AC1101" s="18"/>
    </row>
    <row r="1102" spans="1:29" ht="15.75" customHeight="1">
      <c r="A1102" s="1610" t="s">
        <v>23</v>
      </c>
      <c r="B1102" s="1610" t="s">
        <v>24</v>
      </c>
      <c r="C1102" s="1610" t="s">
        <v>1722</v>
      </c>
      <c r="D1102" s="1610" t="s">
        <v>2779</v>
      </c>
      <c r="E1102" s="1610" t="s">
        <v>30</v>
      </c>
      <c r="F1102" s="1610" t="s">
        <v>22</v>
      </c>
      <c r="G1102" s="1610" t="s">
        <v>30</v>
      </c>
      <c r="H1102" s="1610">
        <v>1</v>
      </c>
      <c r="I1102" s="1447">
        <v>1793.28</v>
      </c>
      <c r="J1102" s="1610">
        <v>1</v>
      </c>
      <c r="K1102" s="1402" t="s">
        <v>31</v>
      </c>
      <c r="L1102" s="26"/>
      <c r="M1102" s="18"/>
      <c r="N1102" s="18"/>
      <c r="O1102" s="18"/>
      <c r="P1102" s="18"/>
      <c r="Q1102" s="18"/>
      <c r="R1102" s="18"/>
      <c r="S1102" s="18"/>
      <c r="T1102" s="18"/>
      <c r="U1102" s="18"/>
      <c r="V1102" s="18"/>
      <c r="W1102" s="18"/>
      <c r="X1102" s="18"/>
      <c r="Y1102" s="18"/>
      <c r="Z1102" s="18"/>
      <c r="AA1102" s="18"/>
      <c r="AB1102" s="18"/>
      <c r="AC1102" s="18"/>
    </row>
    <row r="1103" spans="1:29" ht="15.75" customHeight="1">
      <c r="A1103" s="1610" t="s">
        <v>23</v>
      </c>
      <c r="B1103" s="1610" t="s">
        <v>24</v>
      </c>
      <c r="C1103" s="1610" t="s">
        <v>1722</v>
      </c>
      <c r="D1103" s="1610" t="s">
        <v>2780</v>
      </c>
      <c r="E1103" s="1610" t="s">
        <v>30</v>
      </c>
      <c r="F1103" s="1610" t="s">
        <v>22</v>
      </c>
      <c r="G1103" s="1610" t="s">
        <v>30</v>
      </c>
      <c r="H1103" s="1610">
        <v>1</v>
      </c>
      <c r="I1103" s="1447">
        <v>1793.28</v>
      </c>
      <c r="J1103" s="1610">
        <v>1</v>
      </c>
      <c r="K1103" s="1402" t="s">
        <v>31</v>
      </c>
      <c r="L1103" s="26"/>
      <c r="M1103" s="18"/>
      <c r="N1103" s="18"/>
      <c r="O1103" s="18"/>
      <c r="P1103" s="18"/>
      <c r="Q1103" s="18"/>
      <c r="R1103" s="18"/>
      <c r="S1103" s="18"/>
      <c r="T1103" s="18"/>
      <c r="U1103" s="18"/>
      <c r="V1103" s="18"/>
      <c r="W1103" s="18"/>
      <c r="X1103" s="18"/>
      <c r="Y1103" s="18"/>
      <c r="Z1103" s="18"/>
      <c r="AA1103" s="18"/>
      <c r="AB1103" s="18"/>
      <c r="AC1103" s="18"/>
    </row>
    <row r="1104" spans="1:29" ht="15.75" customHeight="1">
      <c r="A1104" s="1610" t="s">
        <v>23</v>
      </c>
      <c r="B1104" s="1610" t="s">
        <v>24</v>
      </c>
      <c r="C1104" s="1610" t="s">
        <v>1722</v>
      </c>
      <c r="D1104" s="1610" t="s">
        <v>2781</v>
      </c>
      <c r="E1104" s="1610" t="s">
        <v>30</v>
      </c>
      <c r="F1104" s="1610" t="s">
        <v>22</v>
      </c>
      <c r="G1104" s="1610" t="s">
        <v>30</v>
      </c>
      <c r="H1104" s="1610">
        <v>1</v>
      </c>
      <c r="I1104" s="1447">
        <v>1793.28</v>
      </c>
      <c r="J1104" s="1610">
        <v>1</v>
      </c>
      <c r="K1104" s="1402" t="s">
        <v>31</v>
      </c>
      <c r="L1104" s="26"/>
      <c r="M1104" s="18"/>
      <c r="N1104" s="18"/>
      <c r="O1104" s="18"/>
      <c r="P1104" s="18"/>
      <c r="Q1104" s="18"/>
      <c r="R1104" s="18"/>
      <c r="S1104" s="18"/>
      <c r="T1104" s="18"/>
      <c r="U1104" s="18"/>
      <c r="V1104" s="18"/>
      <c r="W1104" s="18"/>
      <c r="X1104" s="18"/>
      <c r="Y1104" s="18"/>
      <c r="Z1104" s="18"/>
      <c r="AA1104" s="18"/>
      <c r="AB1104" s="18"/>
      <c r="AC1104" s="18"/>
    </row>
    <row r="1105" spans="1:29" ht="15.75" customHeight="1">
      <c r="A1105" s="1610" t="s">
        <v>23</v>
      </c>
      <c r="B1105" s="1610" t="s">
        <v>24</v>
      </c>
      <c r="C1105" s="1610" t="s">
        <v>360</v>
      </c>
      <c r="D1105" s="1610" t="s">
        <v>2784</v>
      </c>
      <c r="E1105" s="1610" t="s">
        <v>30</v>
      </c>
      <c r="F1105" s="1610" t="s">
        <v>22</v>
      </c>
      <c r="G1105" s="1610" t="s">
        <v>30</v>
      </c>
      <c r="H1105" s="1610">
        <v>0</v>
      </c>
      <c r="I1105" s="1447">
        <v>811</v>
      </c>
      <c r="J1105" s="1610">
        <v>0</v>
      </c>
      <c r="K1105" s="1402" t="s">
        <v>31</v>
      </c>
      <c r="L1105" s="26"/>
      <c r="M1105" s="18"/>
      <c r="N1105" s="18"/>
      <c r="O1105" s="18"/>
      <c r="P1105" s="18"/>
      <c r="Q1105" s="18"/>
      <c r="R1105" s="18"/>
      <c r="S1105" s="18"/>
      <c r="T1105" s="18"/>
      <c r="U1105" s="18"/>
      <c r="V1105" s="18"/>
      <c r="W1105" s="18"/>
      <c r="X1105" s="18"/>
      <c r="Y1105" s="18"/>
      <c r="Z1105" s="18"/>
      <c r="AA1105" s="18"/>
      <c r="AB1105" s="18"/>
      <c r="AC1105" s="18"/>
    </row>
    <row r="1106" spans="1:29" ht="15.75" customHeight="1">
      <c r="A1106" s="1610" t="s">
        <v>23</v>
      </c>
      <c r="B1106" s="1610" t="s">
        <v>24</v>
      </c>
      <c r="C1106" s="1610" t="s">
        <v>360</v>
      </c>
      <c r="D1106" s="1610" t="s">
        <v>2784</v>
      </c>
      <c r="E1106" s="1610" t="s">
        <v>30</v>
      </c>
      <c r="F1106" s="1610" t="s">
        <v>22</v>
      </c>
      <c r="G1106" s="1610" t="s">
        <v>30</v>
      </c>
      <c r="H1106" s="1610">
        <v>8</v>
      </c>
      <c r="I1106" s="1447">
        <v>712</v>
      </c>
      <c r="J1106" s="1610">
        <v>8</v>
      </c>
      <c r="K1106" s="1402" t="s">
        <v>31</v>
      </c>
      <c r="L1106" s="26"/>
      <c r="M1106" s="18"/>
      <c r="N1106" s="18"/>
      <c r="O1106" s="18"/>
      <c r="P1106" s="18"/>
      <c r="Q1106" s="18"/>
      <c r="R1106" s="18"/>
      <c r="S1106" s="18"/>
      <c r="T1106" s="18"/>
      <c r="U1106" s="18"/>
      <c r="V1106" s="18"/>
      <c r="W1106" s="18"/>
      <c r="X1106" s="18"/>
      <c r="Y1106" s="18"/>
      <c r="Z1106" s="18"/>
      <c r="AA1106" s="18"/>
      <c r="AB1106" s="18"/>
      <c r="AC1106" s="18"/>
    </row>
    <row r="1107" spans="1:29" ht="15.75" customHeight="1">
      <c r="A1107" s="1610" t="s">
        <v>23</v>
      </c>
      <c r="B1107" s="1610" t="s">
        <v>24</v>
      </c>
      <c r="C1107" s="1610" t="s">
        <v>360</v>
      </c>
      <c r="D1107" s="1610" t="s">
        <v>2784</v>
      </c>
      <c r="E1107" s="1610" t="s">
        <v>30</v>
      </c>
      <c r="F1107" s="1610" t="s">
        <v>22</v>
      </c>
      <c r="G1107" s="1610" t="s">
        <v>30</v>
      </c>
      <c r="H1107" s="1610">
        <v>5</v>
      </c>
      <c r="I1107" s="1447">
        <v>556</v>
      </c>
      <c r="J1107" s="1610">
        <v>5</v>
      </c>
      <c r="K1107" s="1402" t="s">
        <v>31</v>
      </c>
      <c r="L1107" s="26"/>
      <c r="M1107" s="18"/>
      <c r="N1107" s="18"/>
      <c r="O1107" s="18"/>
      <c r="P1107" s="18"/>
      <c r="Q1107" s="18"/>
      <c r="R1107" s="18"/>
      <c r="S1107" s="18"/>
      <c r="T1107" s="18"/>
      <c r="U1107" s="18"/>
      <c r="V1107" s="18"/>
      <c r="W1107" s="18"/>
      <c r="X1107" s="18"/>
      <c r="Y1107" s="18"/>
      <c r="Z1107" s="18"/>
      <c r="AA1107" s="18"/>
      <c r="AB1107" s="18"/>
      <c r="AC1107" s="18"/>
    </row>
    <row r="1108" spans="1:29" ht="15.75" customHeight="1">
      <c r="A1108" s="1610" t="s">
        <v>23</v>
      </c>
      <c r="B1108" s="1610" t="s">
        <v>24</v>
      </c>
      <c r="C1108" s="1610" t="s">
        <v>360</v>
      </c>
      <c r="D1108" s="1610" t="s">
        <v>1230</v>
      </c>
      <c r="E1108" s="1610" t="s">
        <v>30</v>
      </c>
      <c r="F1108" s="1610" t="s">
        <v>22</v>
      </c>
      <c r="G1108" s="1610" t="s">
        <v>30</v>
      </c>
      <c r="H1108" s="1610">
        <v>8</v>
      </c>
      <c r="I1108" s="1447">
        <v>811</v>
      </c>
      <c r="J1108" s="1610">
        <v>8</v>
      </c>
      <c r="K1108" s="1402" t="s">
        <v>31</v>
      </c>
      <c r="L1108" s="26"/>
      <c r="M1108" s="18"/>
      <c r="N1108" s="18"/>
      <c r="O1108" s="18"/>
      <c r="P1108" s="18"/>
      <c r="Q1108" s="18"/>
      <c r="R1108" s="18"/>
      <c r="S1108" s="18"/>
      <c r="T1108" s="18"/>
      <c r="U1108" s="18"/>
      <c r="V1108" s="18"/>
      <c r="W1108" s="18"/>
      <c r="X1108" s="18"/>
      <c r="Y1108" s="18"/>
      <c r="Z1108" s="18"/>
      <c r="AA1108" s="18"/>
      <c r="AB1108" s="18"/>
      <c r="AC1108" s="18"/>
    </row>
    <row r="1109" spans="1:29" ht="15.75" customHeight="1">
      <c r="A1109" s="1610" t="s">
        <v>23</v>
      </c>
      <c r="B1109" s="1610" t="s">
        <v>24</v>
      </c>
      <c r="C1109" s="1610" t="s">
        <v>360</v>
      </c>
      <c r="D1109" s="1610" t="s">
        <v>1230</v>
      </c>
      <c r="E1109" s="1610" t="s">
        <v>30</v>
      </c>
      <c r="F1109" s="1610" t="s">
        <v>22</v>
      </c>
      <c r="G1109" s="1610" t="s">
        <v>30</v>
      </c>
      <c r="H1109" s="1610">
        <v>8</v>
      </c>
      <c r="I1109" s="1447">
        <v>712</v>
      </c>
      <c r="J1109" s="1610">
        <v>8</v>
      </c>
      <c r="K1109" s="1402" t="s">
        <v>31</v>
      </c>
      <c r="L1109" s="26"/>
      <c r="M1109" s="18"/>
      <c r="N1109" s="18"/>
      <c r="O1109" s="18"/>
      <c r="P1109" s="18"/>
      <c r="Q1109" s="18"/>
      <c r="R1109" s="18"/>
      <c r="S1109" s="18"/>
      <c r="T1109" s="18"/>
      <c r="U1109" s="18"/>
      <c r="V1109" s="18"/>
      <c r="W1109" s="18"/>
      <c r="X1109" s="18"/>
      <c r="Y1109" s="18"/>
      <c r="Z1109" s="18"/>
      <c r="AA1109" s="18"/>
      <c r="AB1109" s="18"/>
      <c r="AC1109" s="18"/>
    </row>
    <row r="1110" spans="1:29" ht="15.75" customHeight="1">
      <c r="A1110" s="1610" t="s">
        <v>23</v>
      </c>
      <c r="B1110" s="1610" t="s">
        <v>24</v>
      </c>
      <c r="C1110" s="1610" t="s">
        <v>360</v>
      </c>
      <c r="D1110" s="1610" t="s">
        <v>1230</v>
      </c>
      <c r="E1110" s="1610" t="s">
        <v>30</v>
      </c>
      <c r="F1110" s="1610" t="s">
        <v>22</v>
      </c>
      <c r="G1110" s="1610" t="s">
        <v>30</v>
      </c>
      <c r="H1110" s="1610">
        <v>5</v>
      </c>
      <c r="I1110" s="1447">
        <v>556</v>
      </c>
      <c r="J1110" s="1610">
        <v>5</v>
      </c>
      <c r="K1110" s="1402" t="s">
        <v>31</v>
      </c>
      <c r="L1110" s="26"/>
      <c r="M1110" s="18"/>
      <c r="N1110" s="18"/>
      <c r="O1110" s="18"/>
      <c r="P1110" s="18"/>
      <c r="Q1110" s="18"/>
      <c r="R1110" s="18"/>
      <c r="S1110" s="18"/>
      <c r="T1110" s="18"/>
      <c r="U1110" s="18"/>
      <c r="V1110" s="18"/>
      <c r="W1110" s="18"/>
      <c r="X1110" s="18"/>
      <c r="Y1110" s="18"/>
      <c r="Z1110" s="18"/>
      <c r="AA1110" s="18"/>
      <c r="AB1110" s="18"/>
      <c r="AC1110" s="18"/>
    </row>
    <row r="1111" spans="1:29" ht="15.75" customHeight="1">
      <c r="A1111" s="1610" t="s">
        <v>23</v>
      </c>
      <c r="B1111" s="1610" t="s">
        <v>24</v>
      </c>
      <c r="C1111" s="1610" t="s">
        <v>360</v>
      </c>
      <c r="D1111" s="1610" t="s">
        <v>1236</v>
      </c>
      <c r="E1111" s="1610" t="s">
        <v>30</v>
      </c>
      <c r="F1111" s="1610" t="s">
        <v>22</v>
      </c>
      <c r="G1111" s="1610" t="s">
        <v>30</v>
      </c>
      <c r="H1111" s="1610">
        <v>8</v>
      </c>
      <c r="I1111" s="1447">
        <v>811</v>
      </c>
      <c r="J1111" s="1610">
        <v>8</v>
      </c>
      <c r="K1111" s="1402" t="s">
        <v>31</v>
      </c>
      <c r="L1111" s="26"/>
      <c r="M1111" s="18"/>
      <c r="N1111" s="18"/>
      <c r="O1111" s="18"/>
      <c r="P1111" s="18"/>
      <c r="Q1111" s="18"/>
      <c r="R1111" s="18"/>
      <c r="S1111" s="18"/>
      <c r="T1111" s="18"/>
      <c r="U1111" s="18"/>
      <c r="V1111" s="18"/>
      <c r="W1111" s="18"/>
      <c r="X1111" s="18"/>
      <c r="Y1111" s="18"/>
      <c r="Z1111" s="18"/>
      <c r="AA1111" s="18"/>
      <c r="AB1111" s="18"/>
      <c r="AC1111" s="18"/>
    </row>
    <row r="1112" spans="1:29" ht="15.75" customHeight="1">
      <c r="A1112" s="1610" t="s">
        <v>23</v>
      </c>
      <c r="B1112" s="1610" t="s">
        <v>24</v>
      </c>
      <c r="C1112" s="1610" t="s">
        <v>360</v>
      </c>
      <c r="D1112" s="1610" t="s">
        <v>1236</v>
      </c>
      <c r="E1112" s="1610" t="s">
        <v>30</v>
      </c>
      <c r="F1112" s="1610" t="s">
        <v>22</v>
      </c>
      <c r="G1112" s="1610" t="s">
        <v>30</v>
      </c>
      <c r="H1112" s="1610">
        <v>8</v>
      </c>
      <c r="I1112" s="1447">
        <v>712</v>
      </c>
      <c r="J1112" s="1610">
        <v>8</v>
      </c>
      <c r="K1112" s="1402" t="s">
        <v>31</v>
      </c>
      <c r="L1112" s="26"/>
      <c r="M1112" s="18"/>
      <c r="N1112" s="18"/>
      <c r="O1112" s="18"/>
      <c r="P1112" s="18"/>
      <c r="Q1112" s="18"/>
      <c r="R1112" s="18"/>
      <c r="S1112" s="18"/>
      <c r="T1112" s="18"/>
      <c r="U1112" s="18"/>
      <c r="V1112" s="18"/>
      <c r="W1112" s="18"/>
      <c r="X1112" s="18"/>
      <c r="Y1112" s="18"/>
      <c r="Z1112" s="18"/>
      <c r="AA1112" s="18"/>
      <c r="AB1112" s="18"/>
      <c r="AC1112" s="18"/>
    </row>
    <row r="1113" spans="1:29" ht="15.75" customHeight="1">
      <c r="A1113" s="1610" t="s">
        <v>23</v>
      </c>
      <c r="B1113" s="1610" t="s">
        <v>24</v>
      </c>
      <c r="C1113" s="1610" t="s">
        <v>360</v>
      </c>
      <c r="D1113" s="1610" t="s">
        <v>1236</v>
      </c>
      <c r="E1113" s="1610" t="s">
        <v>30</v>
      </c>
      <c r="F1113" s="1610" t="s">
        <v>22</v>
      </c>
      <c r="G1113" s="1610" t="s">
        <v>30</v>
      </c>
      <c r="H1113" s="1610">
        <v>5</v>
      </c>
      <c r="I1113" s="1447">
        <v>556</v>
      </c>
      <c r="J1113" s="1610">
        <v>5</v>
      </c>
      <c r="K1113" s="1402" t="s">
        <v>31</v>
      </c>
      <c r="L1113" s="26"/>
      <c r="M1113" s="18"/>
      <c r="N1113" s="18"/>
      <c r="O1113" s="18"/>
      <c r="P1113" s="18"/>
      <c r="Q1113" s="18"/>
      <c r="R1113" s="18"/>
      <c r="S1113" s="18"/>
      <c r="T1113" s="18"/>
      <c r="U1113" s="18"/>
      <c r="V1113" s="18"/>
      <c r="W1113" s="18"/>
      <c r="X1113" s="18"/>
      <c r="Y1113" s="18"/>
      <c r="Z1113" s="18"/>
      <c r="AA1113" s="18"/>
      <c r="AB1113" s="18"/>
      <c r="AC1113" s="18"/>
    </row>
    <row r="1114" spans="1:29" ht="15.75" customHeight="1">
      <c r="A1114" s="1610" t="s">
        <v>23</v>
      </c>
      <c r="B1114" s="1610" t="s">
        <v>24</v>
      </c>
      <c r="C1114" s="1610" t="s">
        <v>360</v>
      </c>
      <c r="D1114" s="1610" t="s">
        <v>1358</v>
      </c>
      <c r="E1114" s="1610" t="s">
        <v>30</v>
      </c>
      <c r="F1114" s="1610" t="s">
        <v>22</v>
      </c>
      <c r="G1114" s="1610" t="s">
        <v>30</v>
      </c>
      <c r="H1114" s="1610">
        <v>5</v>
      </c>
      <c r="I1114" s="1447">
        <v>556</v>
      </c>
      <c r="J1114" s="1610">
        <v>5</v>
      </c>
      <c r="K1114" s="1402" t="s">
        <v>31</v>
      </c>
      <c r="L1114" s="26"/>
      <c r="M1114" s="18"/>
      <c r="N1114" s="18"/>
      <c r="O1114" s="18"/>
      <c r="P1114" s="18"/>
      <c r="Q1114" s="18"/>
      <c r="R1114" s="18"/>
      <c r="S1114" s="18"/>
      <c r="T1114" s="18"/>
      <c r="U1114" s="18"/>
      <c r="V1114" s="18"/>
      <c r="W1114" s="18"/>
      <c r="X1114" s="18"/>
      <c r="Y1114" s="18"/>
      <c r="Z1114" s="18"/>
      <c r="AA1114" s="18"/>
      <c r="AB1114" s="18"/>
      <c r="AC1114" s="18"/>
    </row>
    <row r="1115" spans="1:29" ht="15.75" customHeight="1">
      <c r="A1115" s="1610" t="s">
        <v>23</v>
      </c>
      <c r="B1115" s="1610" t="s">
        <v>24</v>
      </c>
      <c r="C1115" s="1610" t="s">
        <v>360</v>
      </c>
      <c r="D1115" s="1610" t="s">
        <v>1389</v>
      </c>
      <c r="E1115" s="1610" t="s">
        <v>30</v>
      </c>
      <c r="F1115" s="1610" t="s">
        <v>22</v>
      </c>
      <c r="G1115" s="1610" t="s">
        <v>30</v>
      </c>
      <c r="H1115" s="1610">
        <v>8</v>
      </c>
      <c r="I1115" s="1447">
        <v>811</v>
      </c>
      <c r="J1115" s="1610">
        <v>8</v>
      </c>
      <c r="K1115" s="1402" t="s">
        <v>31</v>
      </c>
      <c r="L1115" s="26"/>
      <c r="M1115" s="18"/>
      <c r="N1115" s="18"/>
      <c r="O1115" s="18"/>
      <c r="P1115" s="18"/>
      <c r="Q1115" s="18"/>
      <c r="R1115" s="18"/>
      <c r="S1115" s="18"/>
      <c r="T1115" s="18"/>
      <c r="U1115" s="18"/>
      <c r="V1115" s="18"/>
      <c r="W1115" s="18"/>
      <c r="X1115" s="18"/>
      <c r="Y1115" s="18"/>
      <c r="Z1115" s="18"/>
      <c r="AA1115" s="18"/>
      <c r="AB1115" s="18"/>
      <c r="AC1115" s="18"/>
    </row>
    <row r="1116" spans="1:29" ht="15.75" customHeight="1">
      <c r="A1116" s="1610" t="s">
        <v>23</v>
      </c>
      <c r="B1116" s="1610" t="s">
        <v>24</v>
      </c>
      <c r="C1116" s="1610" t="s">
        <v>1715</v>
      </c>
      <c r="D1116" s="1610" t="s">
        <v>2795</v>
      </c>
      <c r="E1116" s="1610" t="s">
        <v>30</v>
      </c>
      <c r="F1116" s="1610" t="s">
        <v>22</v>
      </c>
      <c r="G1116" s="1610" t="s">
        <v>30</v>
      </c>
      <c r="H1116" s="1610">
        <v>1</v>
      </c>
      <c r="I1116" s="1447">
        <v>1195.72</v>
      </c>
      <c r="J1116" s="1610">
        <v>1</v>
      </c>
      <c r="K1116" s="1402" t="s">
        <v>31</v>
      </c>
      <c r="L1116" s="26"/>
      <c r="M1116" s="18"/>
      <c r="N1116" s="18"/>
      <c r="O1116" s="18"/>
      <c r="P1116" s="18"/>
      <c r="Q1116" s="18"/>
      <c r="R1116" s="18"/>
      <c r="S1116" s="18"/>
      <c r="T1116" s="18"/>
      <c r="U1116" s="18"/>
      <c r="V1116" s="18"/>
      <c r="W1116" s="18"/>
      <c r="X1116" s="18"/>
      <c r="Y1116" s="18"/>
      <c r="Z1116" s="18"/>
      <c r="AA1116" s="18"/>
      <c r="AB1116" s="18"/>
      <c r="AC1116" s="18"/>
    </row>
    <row r="1117" spans="1:29" ht="15.75" customHeight="1">
      <c r="A1117" s="1610" t="s">
        <v>23</v>
      </c>
      <c r="B1117" s="1610" t="s">
        <v>24</v>
      </c>
      <c r="C1117" s="1610" t="s">
        <v>1715</v>
      </c>
      <c r="D1117" s="1610" t="s">
        <v>2796</v>
      </c>
      <c r="E1117" s="1610" t="s">
        <v>30</v>
      </c>
      <c r="F1117" s="1610" t="s">
        <v>22</v>
      </c>
      <c r="G1117" s="1610" t="s">
        <v>30</v>
      </c>
      <c r="H1117" s="1610">
        <v>1</v>
      </c>
      <c r="I1117" s="1447">
        <v>1195.72</v>
      </c>
      <c r="J1117" s="1610">
        <v>1</v>
      </c>
      <c r="K1117" s="1402" t="s">
        <v>31</v>
      </c>
      <c r="L1117" s="26"/>
      <c r="M1117" s="18"/>
      <c r="N1117" s="18"/>
      <c r="O1117" s="18"/>
      <c r="P1117" s="18"/>
      <c r="Q1117" s="18"/>
      <c r="R1117" s="18"/>
      <c r="S1117" s="18"/>
      <c r="T1117" s="18"/>
      <c r="U1117" s="18"/>
      <c r="V1117" s="18"/>
      <c r="W1117" s="18"/>
      <c r="X1117" s="18"/>
      <c r="Y1117" s="18"/>
      <c r="Z1117" s="18"/>
      <c r="AA1117" s="18"/>
      <c r="AB1117" s="18"/>
      <c r="AC1117" s="18"/>
    </row>
    <row r="1118" spans="1:29" ht="15.75" customHeight="1">
      <c r="A1118" s="1610" t="s">
        <v>23</v>
      </c>
      <c r="B1118" s="1610" t="s">
        <v>24</v>
      </c>
      <c r="C1118" s="1610" t="s">
        <v>1740</v>
      </c>
      <c r="D1118" s="1610" t="s">
        <v>2797</v>
      </c>
      <c r="E1118" s="1610" t="s">
        <v>30</v>
      </c>
      <c r="F1118" s="1610" t="s">
        <v>22</v>
      </c>
      <c r="G1118" s="1610" t="s">
        <v>30</v>
      </c>
      <c r="H1118" s="1610">
        <v>1</v>
      </c>
      <c r="I1118" s="1447">
        <v>2491.66</v>
      </c>
      <c r="J1118" s="1610">
        <v>1</v>
      </c>
      <c r="K1118" s="1402" t="s">
        <v>31</v>
      </c>
      <c r="L1118" s="26"/>
      <c r="M1118" s="18"/>
      <c r="N1118" s="18"/>
      <c r="O1118" s="18"/>
      <c r="P1118" s="18"/>
      <c r="Q1118" s="18"/>
      <c r="R1118" s="18"/>
      <c r="S1118" s="18"/>
      <c r="T1118" s="18"/>
      <c r="U1118" s="18"/>
      <c r="V1118" s="18"/>
      <c r="W1118" s="18"/>
      <c r="X1118" s="18"/>
      <c r="Y1118" s="18"/>
      <c r="Z1118" s="18"/>
      <c r="AA1118" s="18"/>
      <c r="AB1118" s="18"/>
      <c r="AC1118" s="18"/>
    </row>
    <row r="1119" spans="1:29" ht="15.75" customHeight="1">
      <c r="A1119" s="1610" t="s">
        <v>23</v>
      </c>
      <c r="B1119" s="1610" t="s">
        <v>24</v>
      </c>
      <c r="C1119" s="1610" t="s">
        <v>1740</v>
      </c>
      <c r="D1119" s="1610" t="s">
        <v>1744</v>
      </c>
      <c r="E1119" s="1610" t="s">
        <v>30</v>
      </c>
      <c r="F1119" s="1610" t="s">
        <v>22</v>
      </c>
      <c r="G1119" s="1610" t="s">
        <v>30</v>
      </c>
      <c r="H1119" s="1610">
        <v>1</v>
      </c>
      <c r="I1119" s="1447">
        <v>2491.66</v>
      </c>
      <c r="J1119" s="1610">
        <v>1</v>
      </c>
      <c r="K1119" s="1402" t="s">
        <v>31</v>
      </c>
      <c r="L1119" s="26"/>
      <c r="M1119" s="18"/>
      <c r="N1119" s="18"/>
      <c r="O1119" s="18"/>
      <c r="P1119" s="18"/>
      <c r="Q1119" s="18"/>
      <c r="R1119" s="18"/>
      <c r="S1119" s="18"/>
      <c r="T1119" s="18"/>
      <c r="U1119" s="18"/>
      <c r="V1119" s="18"/>
      <c r="W1119" s="18"/>
      <c r="X1119" s="18"/>
      <c r="Y1119" s="18"/>
      <c r="Z1119" s="18"/>
      <c r="AA1119" s="18"/>
      <c r="AB1119" s="18"/>
      <c r="AC1119" s="18"/>
    </row>
    <row r="1120" spans="1:29" ht="15.75" customHeight="1">
      <c r="A1120" s="1610" t="s">
        <v>23</v>
      </c>
      <c r="B1120" s="1610" t="s">
        <v>24</v>
      </c>
      <c r="C1120" s="1610" t="s">
        <v>1740</v>
      </c>
      <c r="D1120" s="1610" t="s">
        <v>1933</v>
      </c>
      <c r="E1120" s="1610" t="s">
        <v>30</v>
      </c>
      <c r="F1120" s="1610" t="s">
        <v>22</v>
      </c>
      <c r="G1120" s="1610" t="s">
        <v>30</v>
      </c>
      <c r="H1120" s="1610">
        <v>2</v>
      </c>
      <c r="I1120" s="1447">
        <v>2491.66</v>
      </c>
      <c r="J1120" s="1610">
        <v>2</v>
      </c>
      <c r="K1120" s="1402" t="s">
        <v>31</v>
      </c>
      <c r="L1120" s="26"/>
      <c r="M1120" s="18"/>
      <c r="N1120" s="18"/>
      <c r="O1120" s="18"/>
      <c r="P1120" s="18"/>
      <c r="Q1120" s="18"/>
      <c r="R1120" s="18"/>
      <c r="S1120" s="18"/>
      <c r="T1120" s="18"/>
      <c r="U1120" s="18"/>
      <c r="V1120" s="18"/>
      <c r="W1120" s="18"/>
      <c r="X1120" s="18"/>
      <c r="Y1120" s="18"/>
      <c r="Z1120" s="18"/>
      <c r="AA1120" s="18"/>
      <c r="AB1120" s="18"/>
      <c r="AC1120" s="18"/>
    </row>
    <row r="1121" spans="1:29" ht="15.75" customHeight="1">
      <c r="A1121" s="1610" t="s">
        <v>23</v>
      </c>
      <c r="B1121" s="1610" t="s">
        <v>24</v>
      </c>
      <c r="C1121" s="1610" t="s">
        <v>1740</v>
      </c>
      <c r="D1121" s="1610" t="s">
        <v>1932</v>
      </c>
      <c r="E1121" s="1610" t="s">
        <v>30</v>
      </c>
      <c r="F1121" s="1610" t="s">
        <v>22</v>
      </c>
      <c r="G1121" s="1610" t="s">
        <v>30</v>
      </c>
      <c r="H1121" s="1610">
        <v>2</v>
      </c>
      <c r="I1121" s="1447">
        <v>2491.66</v>
      </c>
      <c r="J1121" s="1610">
        <v>2</v>
      </c>
      <c r="K1121" s="1402" t="s">
        <v>31</v>
      </c>
      <c r="L1121" s="26"/>
      <c r="M1121" s="18"/>
      <c r="N1121" s="18"/>
      <c r="O1121" s="18"/>
      <c r="P1121" s="18"/>
      <c r="Q1121" s="18"/>
      <c r="R1121" s="18"/>
      <c r="S1121" s="18"/>
      <c r="T1121" s="18"/>
      <c r="U1121" s="18"/>
      <c r="V1121" s="18"/>
      <c r="W1121" s="18"/>
      <c r="X1121" s="18"/>
      <c r="Y1121" s="18"/>
      <c r="Z1121" s="18"/>
      <c r="AA1121" s="18"/>
      <c r="AB1121" s="18"/>
      <c r="AC1121" s="18"/>
    </row>
    <row r="1122" spans="1:29" ht="15.75" customHeight="1">
      <c r="A1122" s="1610" t="s">
        <v>23</v>
      </c>
      <c r="B1122" s="1610" t="s">
        <v>24</v>
      </c>
      <c r="C1122" s="1610" t="s">
        <v>1740</v>
      </c>
      <c r="D1122" s="1610" t="s">
        <v>1923</v>
      </c>
      <c r="E1122" s="1610" t="s">
        <v>30</v>
      </c>
      <c r="F1122" s="1610" t="s">
        <v>22</v>
      </c>
      <c r="G1122" s="1610" t="s">
        <v>30</v>
      </c>
      <c r="H1122" s="1610">
        <v>1</v>
      </c>
      <c r="I1122" s="1447">
        <v>2491.66</v>
      </c>
      <c r="J1122" s="1610">
        <v>1</v>
      </c>
      <c r="K1122" s="1402" t="s">
        <v>31</v>
      </c>
      <c r="L1122" s="26"/>
      <c r="M1122" s="18"/>
      <c r="N1122" s="18"/>
      <c r="O1122" s="18"/>
      <c r="P1122" s="18"/>
      <c r="Q1122" s="18"/>
      <c r="R1122" s="18"/>
      <c r="S1122" s="18"/>
      <c r="T1122" s="18"/>
      <c r="U1122" s="18"/>
      <c r="V1122" s="18"/>
      <c r="W1122" s="18"/>
      <c r="X1122" s="18"/>
      <c r="Y1122" s="18"/>
      <c r="Z1122" s="18"/>
      <c r="AA1122" s="18"/>
      <c r="AB1122" s="18"/>
      <c r="AC1122" s="18"/>
    </row>
    <row r="1123" spans="1:29" ht="15.75" customHeight="1">
      <c r="A1123" s="1610" t="s">
        <v>23</v>
      </c>
      <c r="B1123" s="1610" t="s">
        <v>24</v>
      </c>
      <c r="C1123" s="1610" t="s">
        <v>1740</v>
      </c>
      <c r="D1123" s="1610" t="s">
        <v>1922</v>
      </c>
      <c r="E1123" s="1610" t="s">
        <v>30</v>
      </c>
      <c r="F1123" s="1610" t="s">
        <v>22</v>
      </c>
      <c r="G1123" s="1610" t="s">
        <v>30</v>
      </c>
      <c r="H1123" s="1610">
        <v>1</v>
      </c>
      <c r="I1123" s="1447">
        <v>2491.66</v>
      </c>
      <c r="J1123" s="1610">
        <v>1</v>
      </c>
      <c r="K1123" s="1402" t="s">
        <v>31</v>
      </c>
      <c r="L1123" s="26"/>
      <c r="M1123" s="18"/>
      <c r="N1123" s="18"/>
      <c r="O1123" s="18"/>
      <c r="P1123" s="18"/>
      <c r="Q1123" s="18"/>
      <c r="R1123" s="18"/>
      <c r="S1123" s="18"/>
      <c r="T1123" s="18"/>
      <c r="U1123" s="18"/>
      <c r="V1123" s="18"/>
      <c r="W1123" s="18"/>
      <c r="X1123" s="18"/>
      <c r="Y1123" s="18"/>
      <c r="Z1123" s="18"/>
      <c r="AA1123" s="18"/>
      <c r="AB1123" s="18"/>
      <c r="AC1123" s="18"/>
    </row>
    <row r="1124" spans="1:29" ht="15.75" customHeight="1">
      <c r="A1124" s="1610" t="s">
        <v>23</v>
      </c>
      <c r="B1124" s="1610" t="s">
        <v>24</v>
      </c>
      <c r="C1124" s="1610" t="s">
        <v>1740</v>
      </c>
      <c r="D1124" s="1610" t="s">
        <v>1773</v>
      </c>
      <c r="E1124" s="1610" t="s">
        <v>30</v>
      </c>
      <c r="F1124" s="1610" t="s">
        <v>22</v>
      </c>
      <c r="G1124" s="1610" t="s">
        <v>30</v>
      </c>
      <c r="H1124" s="1610">
        <v>4</v>
      </c>
      <c r="I1124" s="1447">
        <v>2491.66</v>
      </c>
      <c r="J1124" s="1610">
        <v>4</v>
      </c>
      <c r="K1124" s="1402" t="s">
        <v>31</v>
      </c>
      <c r="L1124" s="26"/>
      <c r="M1124" s="18"/>
      <c r="N1124" s="18"/>
      <c r="O1124" s="18"/>
      <c r="P1124" s="18"/>
      <c r="Q1124" s="18"/>
      <c r="R1124" s="18"/>
      <c r="S1124" s="18"/>
      <c r="T1124" s="18"/>
      <c r="U1124" s="18"/>
      <c r="V1124" s="18"/>
      <c r="W1124" s="18"/>
      <c r="X1124" s="18"/>
      <c r="Y1124" s="18"/>
      <c r="Z1124" s="18"/>
      <c r="AA1124" s="18"/>
      <c r="AB1124" s="18"/>
      <c r="AC1124" s="18"/>
    </row>
    <row r="1125" spans="1:29" ht="15.75" customHeight="1">
      <c r="A1125" s="1610" t="s">
        <v>23</v>
      </c>
      <c r="B1125" s="1610" t="s">
        <v>24</v>
      </c>
      <c r="C1125" s="1610" t="s">
        <v>1740</v>
      </c>
      <c r="D1125" s="1610" t="s">
        <v>2803</v>
      </c>
      <c r="E1125" s="1610" t="s">
        <v>30</v>
      </c>
      <c r="F1125" s="1610" t="s">
        <v>22</v>
      </c>
      <c r="G1125" s="1610" t="s">
        <v>30</v>
      </c>
      <c r="H1125" s="1610">
        <v>4</v>
      </c>
      <c r="I1125" s="1447">
        <v>2491.66</v>
      </c>
      <c r="J1125" s="1610">
        <v>4</v>
      </c>
      <c r="K1125" s="1402" t="s">
        <v>31</v>
      </c>
      <c r="L1125" s="26"/>
      <c r="M1125" s="18"/>
      <c r="N1125" s="18"/>
      <c r="O1125" s="18"/>
      <c r="P1125" s="18"/>
      <c r="Q1125" s="18"/>
      <c r="R1125" s="18"/>
      <c r="S1125" s="18"/>
      <c r="T1125" s="18"/>
      <c r="U1125" s="18"/>
      <c r="V1125" s="18"/>
      <c r="W1125" s="18"/>
      <c r="X1125" s="18"/>
      <c r="Y1125" s="18"/>
      <c r="Z1125" s="18"/>
      <c r="AA1125" s="18"/>
      <c r="AB1125" s="18"/>
      <c r="AC1125" s="18"/>
    </row>
    <row r="1126" spans="1:29" ht="15.75" customHeight="1">
      <c r="A1126" s="1610" t="s">
        <v>23</v>
      </c>
      <c r="B1126" s="1610" t="s">
        <v>24</v>
      </c>
      <c r="C1126" s="1610" t="s">
        <v>360</v>
      </c>
      <c r="D1126" s="1610" t="s">
        <v>2599</v>
      </c>
      <c r="E1126" s="1610" t="s">
        <v>30</v>
      </c>
      <c r="F1126" s="1610" t="s">
        <v>22</v>
      </c>
      <c r="G1126" s="1610" t="s">
        <v>30</v>
      </c>
      <c r="H1126" s="1610">
        <v>2</v>
      </c>
      <c r="I1126" s="1447">
        <v>556</v>
      </c>
      <c r="J1126" s="1610">
        <v>2</v>
      </c>
      <c r="K1126" s="1402" t="s">
        <v>31</v>
      </c>
      <c r="L1126" s="26"/>
      <c r="M1126" s="18"/>
      <c r="N1126" s="18"/>
      <c r="O1126" s="18"/>
      <c r="P1126" s="18"/>
      <c r="Q1126" s="18"/>
      <c r="R1126" s="18"/>
      <c r="S1126" s="18"/>
      <c r="T1126" s="18"/>
      <c r="U1126" s="18"/>
      <c r="V1126" s="18"/>
      <c r="W1126" s="18"/>
      <c r="X1126" s="18"/>
      <c r="Y1126" s="18"/>
      <c r="Z1126" s="18"/>
      <c r="AA1126" s="18"/>
      <c r="AB1126" s="18"/>
      <c r="AC1126" s="18"/>
    </row>
    <row r="1127" spans="1:29" ht="15.75" customHeight="1">
      <c r="A1127" s="1610" t="s">
        <v>23</v>
      </c>
      <c r="B1127" s="1610" t="s">
        <v>24</v>
      </c>
      <c r="C1127" s="1610" t="s">
        <v>360</v>
      </c>
      <c r="D1127" s="1610" t="s">
        <v>1792</v>
      </c>
      <c r="E1127" s="1610" t="s">
        <v>30</v>
      </c>
      <c r="F1127" s="1610" t="s">
        <v>22</v>
      </c>
      <c r="G1127" s="1610" t="s">
        <v>30</v>
      </c>
      <c r="H1127" s="1610">
        <v>0</v>
      </c>
      <c r="I1127" s="1447">
        <v>811</v>
      </c>
      <c r="J1127" s="1610">
        <v>0</v>
      </c>
      <c r="K1127" s="1402" t="s">
        <v>31</v>
      </c>
      <c r="L1127" s="26"/>
      <c r="M1127" s="18"/>
      <c r="N1127" s="18"/>
      <c r="O1127" s="18"/>
      <c r="P1127" s="18"/>
      <c r="Q1127" s="18"/>
      <c r="R1127" s="18"/>
      <c r="S1127" s="18"/>
      <c r="T1127" s="18"/>
      <c r="U1127" s="18"/>
      <c r="V1127" s="18"/>
      <c r="W1127" s="18"/>
      <c r="X1127" s="18"/>
      <c r="Y1127" s="18"/>
      <c r="Z1127" s="18"/>
      <c r="AA1127" s="18"/>
      <c r="AB1127" s="18"/>
      <c r="AC1127" s="18"/>
    </row>
    <row r="1128" spans="1:29" ht="15.75" customHeight="1">
      <c r="A1128" s="1610" t="s">
        <v>23</v>
      </c>
      <c r="B1128" s="1610" t="s">
        <v>24</v>
      </c>
      <c r="C1128" s="1610" t="s">
        <v>360</v>
      </c>
      <c r="D1128" s="1610" t="s">
        <v>1792</v>
      </c>
      <c r="E1128" s="1610" t="s">
        <v>30</v>
      </c>
      <c r="F1128" s="1610" t="s">
        <v>22</v>
      </c>
      <c r="G1128" s="1610" t="s">
        <v>30</v>
      </c>
      <c r="H1128" s="1610">
        <v>4</v>
      </c>
      <c r="I1128" s="1447">
        <v>712</v>
      </c>
      <c r="J1128" s="1610">
        <v>4</v>
      </c>
      <c r="K1128" s="1402" t="s">
        <v>31</v>
      </c>
      <c r="L1128" s="26"/>
      <c r="M1128" s="18"/>
      <c r="N1128" s="18"/>
      <c r="O1128" s="18"/>
      <c r="P1128" s="18"/>
      <c r="Q1128" s="18"/>
      <c r="R1128" s="18"/>
      <c r="S1128" s="18"/>
      <c r="T1128" s="18"/>
      <c r="U1128" s="18"/>
      <c r="V1128" s="18"/>
      <c r="W1128" s="18"/>
      <c r="X1128" s="18"/>
      <c r="Y1128" s="18"/>
      <c r="Z1128" s="18"/>
      <c r="AA1128" s="18"/>
      <c r="AB1128" s="18"/>
      <c r="AC1128" s="18"/>
    </row>
    <row r="1129" spans="1:29" ht="15.75" customHeight="1">
      <c r="A1129" s="1610" t="s">
        <v>23</v>
      </c>
      <c r="B1129" s="1610" t="s">
        <v>24</v>
      </c>
      <c r="C1129" s="1610" t="s">
        <v>360</v>
      </c>
      <c r="D1129" s="1610" t="s">
        <v>1792</v>
      </c>
      <c r="E1129" s="1610" t="s">
        <v>30</v>
      </c>
      <c r="F1129" s="1610" t="s">
        <v>22</v>
      </c>
      <c r="G1129" s="1610" t="s">
        <v>30</v>
      </c>
      <c r="H1129" s="1610">
        <v>2</v>
      </c>
      <c r="I1129" s="1447">
        <v>556</v>
      </c>
      <c r="J1129" s="1610">
        <v>2</v>
      </c>
      <c r="K1129" s="1402" t="s">
        <v>31</v>
      </c>
      <c r="L1129" s="26"/>
      <c r="M1129" s="18"/>
      <c r="N1129" s="18"/>
      <c r="O1129" s="18"/>
      <c r="P1129" s="18"/>
      <c r="Q1129" s="18"/>
      <c r="R1129" s="18"/>
      <c r="S1129" s="18"/>
      <c r="T1129" s="18"/>
      <c r="U1129" s="18"/>
      <c r="V1129" s="18"/>
      <c r="W1129" s="18"/>
      <c r="X1129" s="18"/>
      <c r="Y1129" s="18"/>
      <c r="Z1129" s="18"/>
      <c r="AA1129" s="18"/>
      <c r="AB1129" s="18"/>
      <c r="AC1129" s="18"/>
    </row>
    <row r="1130" spans="1:29" ht="15.75" customHeight="1">
      <c r="A1130" s="1610" t="s">
        <v>23</v>
      </c>
      <c r="B1130" s="1610" t="s">
        <v>24</v>
      </c>
      <c r="C1130" s="1610" t="s">
        <v>360</v>
      </c>
      <c r="D1130" s="1610" t="s">
        <v>1794</v>
      </c>
      <c r="E1130" s="1610" t="s">
        <v>30</v>
      </c>
      <c r="F1130" s="1610" t="s">
        <v>22</v>
      </c>
      <c r="G1130" s="1610" t="s">
        <v>30</v>
      </c>
      <c r="H1130" s="1610">
        <v>4</v>
      </c>
      <c r="I1130" s="1447">
        <v>811</v>
      </c>
      <c r="J1130" s="1610">
        <v>4</v>
      </c>
      <c r="K1130" s="1402" t="s">
        <v>31</v>
      </c>
      <c r="L1130" s="26"/>
      <c r="M1130" s="18"/>
      <c r="N1130" s="18"/>
      <c r="O1130" s="18"/>
      <c r="P1130" s="18"/>
      <c r="Q1130" s="18"/>
      <c r="R1130" s="18"/>
      <c r="S1130" s="18"/>
      <c r="T1130" s="18"/>
      <c r="U1130" s="18"/>
      <c r="V1130" s="18"/>
      <c r="W1130" s="18"/>
      <c r="X1130" s="18"/>
      <c r="Y1130" s="18"/>
      <c r="Z1130" s="18"/>
      <c r="AA1130" s="18"/>
      <c r="AB1130" s="18"/>
      <c r="AC1130" s="18"/>
    </row>
    <row r="1131" spans="1:29" ht="15.75" customHeight="1">
      <c r="A1131" s="1610" t="s">
        <v>23</v>
      </c>
      <c r="B1131" s="1610" t="s">
        <v>24</v>
      </c>
      <c r="C1131" s="1610" t="s">
        <v>360</v>
      </c>
      <c r="D1131" s="1610" t="s">
        <v>1794</v>
      </c>
      <c r="E1131" s="1610" t="s">
        <v>30</v>
      </c>
      <c r="F1131" s="1610" t="s">
        <v>22</v>
      </c>
      <c r="G1131" s="1610" t="s">
        <v>30</v>
      </c>
      <c r="H1131" s="1610">
        <v>4</v>
      </c>
      <c r="I1131" s="1447">
        <v>712</v>
      </c>
      <c r="J1131" s="1610">
        <v>4</v>
      </c>
      <c r="K1131" s="1402" t="s">
        <v>31</v>
      </c>
      <c r="L1131" s="26"/>
      <c r="M1131" s="18"/>
      <c r="N1131" s="18"/>
      <c r="O1131" s="18"/>
      <c r="P1131" s="18"/>
      <c r="Q1131" s="18"/>
      <c r="R1131" s="18"/>
      <c r="S1131" s="18"/>
      <c r="T1131" s="18"/>
      <c r="U1131" s="18"/>
      <c r="V1131" s="18"/>
      <c r="W1131" s="18"/>
      <c r="X1131" s="18"/>
      <c r="Y1131" s="18"/>
      <c r="Z1131" s="18"/>
      <c r="AA1131" s="18"/>
      <c r="AB1131" s="18"/>
      <c r="AC1131" s="18"/>
    </row>
    <row r="1132" spans="1:29" ht="15.75" customHeight="1">
      <c r="A1132" s="1610" t="s">
        <v>23</v>
      </c>
      <c r="B1132" s="1610" t="s">
        <v>24</v>
      </c>
      <c r="C1132" s="1610" t="s">
        <v>360</v>
      </c>
      <c r="D1132" s="1610" t="s">
        <v>1794</v>
      </c>
      <c r="E1132" s="1610" t="s">
        <v>30</v>
      </c>
      <c r="F1132" s="1610" t="s">
        <v>22</v>
      </c>
      <c r="G1132" s="1610" t="s">
        <v>30</v>
      </c>
      <c r="H1132" s="1610">
        <v>2</v>
      </c>
      <c r="I1132" s="1447">
        <v>556</v>
      </c>
      <c r="J1132" s="1610">
        <v>2</v>
      </c>
      <c r="K1132" s="1402" t="s">
        <v>31</v>
      </c>
      <c r="L1132" s="26"/>
      <c r="M1132" s="18"/>
      <c r="N1132" s="18"/>
      <c r="O1132" s="18"/>
      <c r="P1132" s="18"/>
      <c r="Q1132" s="18"/>
      <c r="R1132" s="18"/>
      <c r="S1132" s="18"/>
      <c r="T1132" s="18"/>
      <c r="U1132" s="18"/>
      <c r="V1132" s="18"/>
      <c r="W1132" s="18"/>
      <c r="X1132" s="18"/>
      <c r="Y1132" s="18"/>
      <c r="Z1132" s="18"/>
      <c r="AA1132" s="18"/>
      <c r="AB1132" s="18"/>
      <c r="AC1132" s="18"/>
    </row>
    <row r="1133" spans="1:29" ht="15.75" customHeight="1">
      <c r="A1133" s="1610" t="s">
        <v>23</v>
      </c>
      <c r="B1133" s="1610" t="s">
        <v>24</v>
      </c>
      <c r="C1133" s="1610" t="s">
        <v>360</v>
      </c>
      <c r="D1133" s="1610" t="s">
        <v>1800</v>
      </c>
      <c r="E1133" s="1610" t="s">
        <v>30</v>
      </c>
      <c r="F1133" s="1610" t="s">
        <v>22</v>
      </c>
      <c r="G1133" s="1610" t="s">
        <v>30</v>
      </c>
      <c r="H1133" s="1610">
        <v>4</v>
      </c>
      <c r="I1133" s="1447">
        <v>811</v>
      </c>
      <c r="J1133" s="1610">
        <v>4</v>
      </c>
      <c r="K1133" s="1402" t="s">
        <v>31</v>
      </c>
      <c r="L1133" s="26"/>
      <c r="M1133" s="18"/>
      <c r="N1133" s="18"/>
      <c r="O1133" s="18"/>
      <c r="P1133" s="18"/>
      <c r="Q1133" s="18"/>
      <c r="R1133" s="18"/>
      <c r="S1133" s="18"/>
      <c r="T1133" s="18"/>
      <c r="U1133" s="18"/>
      <c r="V1133" s="18"/>
      <c r="W1133" s="18"/>
      <c r="X1133" s="18"/>
      <c r="Y1133" s="18"/>
      <c r="Z1133" s="18"/>
      <c r="AA1133" s="18"/>
      <c r="AB1133" s="18"/>
      <c r="AC1133" s="18"/>
    </row>
    <row r="1134" spans="1:29" ht="15.75" customHeight="1">
      <c r="A1134" s="1610" t="s">
        <v>23</v>
      </c>
      <c r="B1134" s="1610" t="s">
        <v>24</v>
      </c>
      <c r="C1134" s="1610" t="s">
        <v>360</v>
      </c>
      <c r="D1134" s="1610" t="s">
        <v>1800</v>
      </c>
      <c r="E1134" s="1610" t="s">
        <v>30</v>
      </c>
      <c r="F1134" s="1610" t="s">
        <v>22</v>
      </c>
      <c r="G1134" s="1610" t="s">
        <v>30</v>
      </c>
      <c r="H1134" s="1610">
        <v>4</v>
      </c>
      <c r="I1134" s="1447">
        <v>712</v>
      </c>
      <c r="J1134" s="1610">
        <v>4</v>
      </c>
      <c r="K1134" s="1402" t="s">
        <v>31</v>
      </c>
      <c r="L1134" s="26"/>
      <c r="M1134" s="18"/>
      <c r="N1134" s="18"/>
      <c r="O1134" s="18"/>
      <c r="P1134" s="18"/>
      <c r="Q1134" s="18"/>
      <c r="R1134" s="18"/>
      <c r="S1134" s="18"/>
      <c r="T1134" s="18"/>
      <c r="U1134" s="18"/>
      <c r="V1134" s="18"/>
      <c r="W1134" s="18"/>
      <c r="X1134" s="18"/>
      <c r="Y1134" s="18"/>
      <c r="Z1134" s="18"/>
      <c r="AA1134" s="18"/>
      <c r="AB1134" s="18"/>
      <c r="AC1134" s="18"/>
    </row>
    <row r="1135" spans="1:29" ht="15.75" customHeight="1">
      <c r="A1135" s="1610" t="s">
        <v>23</v>
      </c>
      <c r="B1135" s="1610" t="s">
        <v>24</v>
      </c>
      <c r="C1135" s="1610" t="s">
        <v>360</v>
      </c>
      <c r="D1135" s="1610" t="s">
        <v>1800</v>
      </c>
      <c r="E1135" s="1610" t="s">
        <v>30</v>
      </c>
      <c r="F1135" s="1610" t="s">
        <v>22</v>
      </c>
      <c r="G1135" s="1610" t="s">
        <v>30</v>
      </c>
      <c r="H1135" s="1610">
        <v>2</v>
      </c>
      <c r="I1135" s="1447">
        <v>556</v>
      </c>
      <c r="J1135" s="1610">
        <v>2</v>
      </c>
      <c r="K1135" s="1402" t="s">
        <v>31</v>
      </c>
      <c r="L1135" s="26"/>
      <c r="M1135" s="18"/>
      <c r="N1135" s="18"/>
      <c r="O1135" s="18"/>
      <c r="P1135" s="18"/>
      <c r="Q1135" s="18"/>
      <c r="R1135" s="18"/>
      <c r="S1135" s="18"/>
      <c r="T1135" s="18"/>
      <c r="U1135" s="18"/>
      <c r="V1135" s="18"/>
      <c r="W1135" s="18"/>
      <c r="X1135" s="18"/>
      <c r="Y1135" s="18"/>
      <c r="Z1135" s="18"/>
      <c r="AA1135" s="18"/>
      <c r="AB1135" s="18"/>
      <c r="AC1135" s="18"/>
    </row>
    <row r="1136" spans="1:29" ht="15.75" customHeight="1">
      <c r="A1136" s="1610" t="s">
        <v>23</v>
      </c>
      <c r="B1136" s="1610" t="s">
        <v>24</v>
      </c>
      <c r="C1136" s="1610" t="s">
        <v>360</v>
      </c>
      <c r="D1136" s="1610" t="s">
        <v>1802</v>
      </c>
      <c r="E1136" s="1610" t="s">
        <v>30</v>
      </c>
      <c r="F1136" s="1610" t="s">
        <v>22</v>
      </c>
      <c r="G1136" s="1610" t="s">
        <v>30</v>
      </c>
      <c r="H1136" s="1610">
        <v>4</v>
      </c>
      <c r="I1136" s="1447">
        <v>811</v>
      </c>
      <c r="J1136" s="1610">
        <v>4</v>
      </c>
      <c r="K1136" s="1402" t="s">
        <v>31</v>
      </c>
      <c r="L1136" s="26"/>
      <c r="M1136" s="18"/>
      <c r="N1136" s="18"/>
      <c r="O1136" s="18"/>
      <c r="P1136" s="18"/>
      <c r="Q1136" s="18"/>
      <c r="R1136" s="18"/>
      <c r="S1136" s="18"/>
      <c r="T1136" s="18"/>
      <c r="U1136" s="18"/>
      <c r="V1136" s="18"/>
      <c r="W1136" s="18"/>
      <c r="X1136" s="18"/>
      <c r="Y1136" s="18"/>
      <c r="Z1136" s="18"/>
      <c r="AA1136" s="18"/>
      <c r="AB1136" s="18"/>
      <c r="AC1136" s="18"/>
    </row>
    <row r="1137" spans="1:29" ht="15.75" customHeight="1">
      <c r="A1137" s="1610" t="s">
        <v>23</v>
      </c>
      <c r="B1137" s="1610" t="s">
        <v>24</v>
      </c>
      <c r="C1137" s="1610" t="s">
        <v>32</v>
      </c>
      <c r="D1137" s="1610" t="s">
        <v>2809</v>
      </c>
      <c r="E1137" s="1610" t="s">
        <v>30</v>
      </c>
      <c r="F1137" s="1610" t="s">
        <v>22</v>
      </c>
      <c r="G1137" s="1610" t="s">
        <v>30</v>
      </c>
      <c r="H1137" s="1610">
        <v>0</v>
      </c>
      <c r="I1137" s="1447">
        <v>651</v>
      </c>
      <c r="J1137" s="1610">
        <v>0</v>
      </c>
      <c r="K1137" s="1402" t="s">
        <v>31</v>
      </c>
      <c r="L1137" s="26"/>
      <c r="M1137" s="18"/>
      <c r="N1137" s="18"/>
      <c r="O1137" s="18"/>
      <c r="P1137" s="18"/>
      <c r="Q1137" s="18"/>
      <c r="R1137" s="18"/>
      <c r="S1137" s="18"/>
      <c r="T1137" s="18"/>
      <c r="U1137" s="18"/>
      <c r="V1137" s="18"/>
      <c r="W1137" s="18"/>
      <c r="X1137" s="18"/>
      <c r="Y1137" s="18"/>
      <c r="Z1137" s="18"/>
      <c r="AA1137" s="18"/>
      <c r="AB1137" s="18"/>
      <c r="AC1137" s="18"/>
    </row>
    <row r="1138" spans="1:29" ht="15.75" customHeight="1">
      <c r="A1138" s="1610" t="s">
        <v>23</v>
      </c>
      <c r="B1138" s="1610" t="s">
        <v>24</v>
      </c>
      <c r="C1138" s="1610" t="s">
        <v>32</v>
      </c>
      <c r="D1138" s="1610" t="s">
        <v>2810</v>
      </c>
      <c r="E1138" s="1610" t="s">
        <v>30</v>
      </c>
      <c r="F1138" s="1610" t="s">
        <v>22</v>
      </c>
      <c r="G1138" s="1610" t="s">
        <v>30</v>
      </c>
      <c r="H1138" s="1610">
        <v>0</v>
      </c>
      <c r="I1138" s="1447">
        <v>651</v>
      </c>
      <c r="J1138" s="1610">
        <v>0</v>
      </c>
      <c r="K1138" s="1402" t="s">
        <v>31</v>
      </c>
      <c r="L1138" s="26"/>
      <c r="M1138" s="18"/>
      <c r="N1138" s="18"/>
      <c r="O1138" s="18"/>
      <c r="P1138" s="18"/>
      <c r="Q1138" s="18"/>
      <c r="R1138" s="18"/>
      <c r="S1138" s="18"/>
      <c r="T1138" s="18"/>
      <c r="U1138" s="18"/>
      <c r="V1138" s="18"/>
      <c r="W1138" s="18"/>
      <c r="X1138" s="18"/>
      <c r="Y1138" s="18"/>
      <c r="Z1138" s="18"/>
      <c r="AA1138" s="18"/>
      <c r="AB1138" s="18"/>
      <c r="AC1138" s="18"/>
    </row>
    <row r="1139" spans="1:29" ht="15.75" customHeight="1">
      <c r="A1139" s="1610" t="s">
        <v>23</v>
      </c>
      <c r="B1139" s="1610" t="s">
        <v>24</v>
      </c>
      <c r="C1139" s="1610" t="s">
        <v>32</v>
      </c>
      <c r="D1139" s="1610" t="s">
        <v>1109</v>
      </c>
      <c r="E1139" s="1610" t="s">
        <v>30</v>
      </c>
      <c r="F1139" s="1610" t="s">
        <v>22</v>
      </c>
      <c r="G1139" s="1610" t="s">
        <v>30</v>
      </c>
      <c r="H1139" s="1610">
        <v>4</v>
      </c>
      <c r="I1139" s="1447">
        <v>651</v>
      </c>
      <c r="J1139" s="1610">
        <v>4</v>
      </c>
      <c r="K1139" s="1402" t="s">
        <v>31</v>
      </c>
      <c r="L1139" s="26"/>
      <c r="M1139" s="18"/>
      <c r="N1139" s="18"/>
      <c r="O1139" s="18"/>
      <c r="P1139" s="18"/>
      <c r="Q1139" s="18"/>
      <c r="R1139" s="18"/>
      <c r="S1139" s="18"/>
      <c r="T1139" s="18"/>
      <c r="U1139" s="18"/>
      <c r="V1139" s="18"/>
      <c r="W1139" s="18"/>
      <c r="X1139" s="18"/>
      <c r="Y1139" s="18"/>
      <c r="Z1139" s="18"/>
      <c r="AA1139" s="18"/>
      <c r="AB1139" s="18"/>
      <c r="AC1139" s="18"/>
    </row>
    <row r="1140" spans="1:29" ht="15.75" customHeight="1">
      <c r="A1140" s="1610" t="s">
        <v>23</v>
      </c>
      <c r="B1140" s="1610" t="s">
        <v>24</v>
      </c>
      <c r="C1140" s="1610" t="s">
        <v>32</v>
      </c>
      <c r="D1140" s="1610" t="s">
        <v>1114</v>
      </c>
      <c r="E1140" s="1610" t="s">
        <v>30</v>
      </c>
      <c r="F1140" s="1610" t="s">
        <v>22</v>
      </c>
      <c r="G1140" s="1610" t="s">
        <v>30</v>
      </c>
      <c r="H1140" s="1610">
        <v>4</v>
      </c>
      <c r="I1140" s="1447">
        <v>651</v>
      </c>
      <c r="J1140" s="1610">
        <v>4</v>
      </c>
      <c r="K1140" s="1402" t="s">
        <v>31</v>
      </c>
      <c r="L1140" s="26"/>
      <c r="M1140" s="18"/>
      <c r="N1140" s="18"/>
      <c r="O1140" s="18"/>
      <c r="P1140" s="18"/>
      <c r="Q1140" s="18"/>
      <c r="R1140" s="18"/>
      <c r="S1140" s="18"/>
      <c r="T1140" s="18"/>
      <c r="U1140" s="18"/>
      <c r="V1140" s="18"/>
      <c r="W1140" s="18"/>
      <c r="X1140" s="18"/>
      <c r="Y1140" s="18"/>
      <c r="Z1140" s="18"/>
      <c r="AA1140" s="18"/>
      <c r="AB1140" s="18"/>
      <c r="AC1140" s="18"/>
    </row>
    <row r="1141" spans="1:29" ht="15.75" customHeight="1">
      <c r="A1141" s="1610" t="s">
        <v>23</v>
      </c>
      <c r="B1141" s="1610" t="s">
        <v>24</v>
      </c>
      <c r="C1141" s="1610" t="s">
        <v>32</v>
      </c>
      <c r="D1141" s="1610" t="s">
        <v>2811</v>
      </c>
      <c r="E1141" s="1610" t="s">
        <v>30</v>
      </c>
      <c r="F1141" s="1610" t="s">
        <v>22</v>
      </c>
      <c r="G1141" s="1610" t="s">
        <v>30</v>
      </c>
      <c r="H1141" s="1610">
        <v>4</v>
      </c>
      <c r="I1141" s="1447">
        <v>651</v>
      </c>
      <c r="J1141" s="1610">
        <v>4</v>
      </c>
      <c r="K1141" s="1402" t="s">
        <v>31</v>
      </c>
      <c r="L1141" s="26"/>
      <c r="M1141" s="18"/>
      <c r="N1141" s="18"/>
      <c r="O1141" s="18"/>
      <c r="P1141" s="18"/>
      <c r="Q1141" s="18"/>
      <c r="R1141" s="18"/>
      <c r="S1141" s="18"/>
      <c r="T1141" s="18"/>
      <c r="U1141" s="18"/>
      <c r="V1141" s="18"/>
      <c r="W1141" s="18"/>
      <c r="X1141" s="18"/>
      <c r="Y1141" s="18"/>
      <c r="Z1141" s="18"/>
      <c r="AA1141" s="18"/>
      <c r="AB1141" s="18"/>
      <c r="AC1141" s="18"/>
    </row>
    <row r="1142" spans="1:29" ht="15.75" customHeight="1">
      <c r="A1142" s="1610" t="s">
        <v>23</v>
      </c>
      <c r="B1142" s="1610" t="s">
        <v>24</v>
      </c>
      <c r="C1142" s="1610" t="s">
        <v>519</v>
      </c>
      <c r="D1142" s="1610" t="s">
        <v>2812</v>
      </c>
      <c r="E1142" s="1610" t="s">
        <v>521</v>
      </c>
      <c r="F1142" s="1610" t="s">
        <v>22</v>
      </c>
      <c r="G1142" s="1610" t="s">
        <v>384</v>
      </c>
      <c r="H1142" s="1610">
        <v>0</v>
      </c>
      <c r="I1142" s="1447">
        <v>0</v>
      </c>
      <c r="J1142" s="1610">
        <v>0</v>
      </c>
      <c r="K1142" s="1402">
        <v>46446</v>
      </c>
      <c r="L1142" s="26"/>
      <c r="M1142" s="18"/>
      <c r="N1142" s="18"/>
      <c r="O1142" s="18"/>
      <c r="P1142" s="18"/>
      <c r="Q1142" s="18"/>
      <c r="R1142" s="18"/>
      <c r="S1142" s="18"/>
      <c r="T1142" s="18"/>
      <c r="U1142" s="18"/>
      <c r="V1142" s="18"/>
      <c r="W1142" s="18"/>
      <c r="X1142" s="18"/>
      <c r="Y1142" s="18"/>
      <c r="Z1142" s="18"/>
      <c r="AA1142" s="18"/>
      <c r="AB1142" s="18"/>
      <c r="AC1142" s="18"/>
    </row>
    <row r="1143" spans="1:29" ht="15.75" customHeight="1">
      <c r="A1143" s="1610" t="s">
        <v>23</v>
      </c>
      <c r="B1143" s="1610" t="s">
        <v>24</v>
      </c>
      <c r="C1143" s="1610" t="s">
        <v>243</v>
      </c>
      <c r="D1143" s="1610" t="s">
        <v>1732</v>
      </c>
      <c r="E1143" s="1610" t="s">
        <v>30</v>
      </c>
      <c r="F1143" s="1610" t="s">
        <v>22</v>
      </c>
      <c r="G1143" s="1610" t="s">
        <v>30</v>
      </c>
      <c r="H1143" s="1610">
        <v>5</v>
      </c>
      <c r="I1143" s="1447">
        <v>613.70000000000005</v>
      </c>
      <c r="J1143" s="1610">
        <v>5</v>
      </c>
      <c r="K1143" s="1402" t="s">
        <v>31</v>
      </c>
      <c r="L1143" s="26"/>
      <c r="M1143" s="18"/>
      <c r="N1143" s="18"/>
      <c r="O1143" s="18"/>
      <c r="P1143" s="18"/>
      <c r="Q1143" s="18"/>
      <c r="R1143" s="18"/>
      <c r="S1143" s="18"/>
      <c r="T1143" s="18"/>
      <c r="U1143" s="18"/>
      <c r="V1143" s="18"/>
      <c r="W1143" s="18"/>
      <c r="X1143" s="18"/>
      <c r="Y1143" s="18"/>
      <c r="Z1143" s="18"/>
      <c r="AA1143" s="18"/>
      <c r="AB1143" s="18"/>
      <c r="AC1143" s="18"/>
    </row>
    <row r="1144" spans="1:29" ht="15.75" customHeight="1">
      <c r="A1144" s="1610" t="s">
        <v>23</v>
      </c>
      <c r="B1144" s="1610" t="s">
        <v>24</v>
      </c>
      <c r="C1144" s="1610" t="s">
        <v>243</v>
      </c>
      <c r="D1144" s="1610" t="s">
        <v>33</v>
      </c>
      <c r="E1144" s="1610" t="s">
        <v>30</v>
      </c>
      <c r="F1144" s="1610" t="s">
        <v>22</v>
      </c>
      <c r="G1144" s="1610" t="s">
        <v>30</v>
      </c>
      <c r="H1144" s="1610">
        <v>5</v>
      </c>
      <c r="I1144" s="1447">
        <v>613.70000000000005</v>
      </c>
      <c r="J1144" s="1610">
        <v>5</v>
      </c>
      <c r="K1144" s="1402" t="s">
        <v>31</v>
      </c>
      <c r="L1144" s="26"/>
      <c r="M1144" s="18"/>
      <c r="N1144" s="18"/>
      <c r="O1144" s="18"/>
      <c r="P1144" s="18"/>
      <c r="Q1144" s="18"/>
      <c r="R1144" s="18"/>
      <c r="S1144" s="18"/>
      <c r="T1144" s="18"/>
      <c r="U1144" s="18"/>
      <c r="V1144" s="18"/>
      <c r="W1144" s="18"/>
      <c r="X1144" s="18"/>
      <c r="Y1144" s="18"/>
      <c r="Z1144" s="18"/>
      <c r="AA1144" s="18"/>
      <c r="AB1144" s="18"/>
      <c r="AC1144" s="18"/>
    </row>
    <row r="1145" spans="1:29" ht="15.75" customHeight="1">
      <c r="A1145" s="1610" t="s">
        <v>23</v>
      </c>
      <c r="B1145" s="1610" t="s">
        <v>24</v>
      </c>
      <c r="C1145" s="1610" t="s">
        <v>320</v>
      </c>
      <c r="D1145" s="1610" t="s">
        <v>1619</v>
      </c>
      <c r="E1145" s="1610" t="s">
        <v>30</v>
      </c>
      <c r="F1145" s="1610" t="s">
        <v>22</v>
      </c>
      <c r="G1145" s="1610" t="s">
        <v>30</v>
      </c>
      <c r="H1145" s="1610">
        <v>1</v>
      </c>
      <c r="I1145" s="1447">
        <v>842.84</v>
      </c>
      <c r="J1145" s="1610">
        <v>1</v>
      </c>
      <c r="K1145" s="1402" t="s">
        <v>31</v>
      </c>
      <c r="L1145" s="26"/>
      <c r="M1145" s="18"/>
      <c r="N1145" s="18"/>
      <c r="O1145" s="18"/>
      <c r="P1145" s="18"/>
      <c r="Q1145" s="18"/>
      <c r="R1145" s="18"/>
      <c r="S1145" s="18"/>
      <c r="T1145" s="18"/>
      <c r="U1145" s="18"/>
      <c r="V1145" s="18"/>
      <c r="W1145" s="18"/>
      <c r="X1145" s="18"/>
      <c r="Y1145" s="18"/>
      <c r="Z1145" s="18"/>
      <c r="AA1145" s="18"/>
      <c r="AB1145" s="18"/>
      <c r="AC1145" s="18"/>
    </row>
    <row r="1146" spans="1:29" ht="15.75" customHeight="1">
      <c r="A1146" s="1610" t="s">
        <v>23</v>
      </c>
      <c r="B1146" s="1610" t="s">
        <v>24</v>
      </c>
      <c r="C1146" s="1610" t="s">
        <v>320</v>
      </c>
      <c r="D1146" s="1610" t="s">
        <v>1622</v>
      </c>
      <c r="E1146" s="1610" t="s">
        <v>30</v>
      </c>
      <c r="F1146" s="1610" t="s">
        <v>22</v>
      </c>
      <c r="G1146" s="1610" t="s">
        <v>30</v>
      </c>
      <c r="H1146" s="1610">
        <v>1</v>
      </c>
      <c r="I1146" s="1447">
        <v>842.84</v>
      </c>
      <c r="J1146" s="1610">
        <v>1</v>
      </c>
      <c r="K1146" s="1402" t="s">
        <v>31</v>
      </c>
      <c r="L1146" s="26"/>
      <c r="M1146" s="18"/>
      <c r="N1146" s="18"/>
      <c r="O1146" s="18"/>
      <c r="P1146" s="18"/>
      <c r="Q1146" s="18"/>
      <c r="R1146" s="18"/>
      <c r="S1146" s="18"/>
      <c r="T1146" s="18"/>
      <c r="U1146" s="18"/>
      <c r="V1146" s="18"/>
      <c r="W1146" s="18"/>
      <c r="X1146" s="18"/>
      <c r="Y1146" s="18"/>
      <c r="Z1146" s="18"/>
      <c r="AA1146" s="18"/>
      <c r="AB1146" s="18"/>
      <c r="AC1146" s="18"/>
    </row>
    <row r="1147" spans="1:29" ht="15.75" customHeight="1">
      <c r="A1147" s="1610" t="s">
        <v>23</v>
      </c>
      <c r="B1147" s="1610" t="s">
        <v>24</v>
      </c>
      <c r="C1147" s="1610" t="s">
        <v>243</v>
      </c>
      <c r="D1147" s="1610" t="s">
        <v>1673</v>
      </c>
      <c r="E1147" s="1610" t="s">
        <v>30</v>
      </c>
      <c r="F1147" s="1610" t="s">
        <v>22</v>
      </c>
      <c r="G1147" s="1610" t="s">
        <v>30</v>
      </c>
      <c r="H1147" s="1610">
        <v>1</v>
      </c>
      <c r="I1147" s="1447">
        <v>613.70000000000005</v>
      </c>
      <c r="J1147" s="1610">
        <v>1</v>
      </c>
      <c r="K1147" s="1402" t="s">
        <v>31</v>
      </c>
      <c r="L1147" s="26"/>
      <c r="M1147" s="18"/>
      <c r="N1147" s="18"/>
      <c r="O1147" s="18"/>
      <c r="P1147" s="18"/>
      <c r="Q1147" s="18"/>
      <c r="R1147" s="18"/>
      <c r="S1147" s="18"/>
      <c r="T1147" s="18"/>
      <c r="U1147" s="18"/>
      <c r="V1147" s="18"/>
      <c r="W1147" s="18"/>
      <c r="X1147" s="18"/>
      <c r="Y1147" s="18"/>
      <c r="Z1147" s="18"/>
      <c r="AA1147" s="18"/>
      <c r="AB1147" s="18"/>
      <c r="AC1147" s="18"/>
    </row>
    <row r="1148" spans="1:29" ht="15.75" customHeight="1">
      <c r="A1148" s="1610" t="s">
        <v>23</v>
      </c>
      <c r="B1148" s="1610" t="s">
        <v>24</v>
      </c>
      <c r="C1148" s="1610" t="s">
        <v>243</v>
      </c>
      <c r="D1148" s="1610" t="s">
        <v>1671</v>
      </c>
      <c r="E1148" s="1610" t="s">
        <v>30</v>
      </c>
      <c r="F1148" s="1610" t="s">
        <v>22</v>
      </c>
      <c r="G1148" s="1610" t="s">
        <v>30</v>
      </c>
      <c r="H1148" s="1610">
        <v>1</v>
      </c>
      <c r="I1148" s="1447">
        <v>613.70000000000005</v>
      </c>
      <c r="J1148" s="1610">
        <v>1</v>
      </c>
      <c r="K1148" s="1402" t="s">
        <v>31</v>
      </c>
      <c r="L1148" s="26"/>
      <c r="M1148" s="18"/>
      <c r="N1148" s="18"/>
      <c r="O1148" s="18"/>
      <c r="P1148" s="18"/>
      <c r="Q1148" s="18"/>
      <c r="R1148" s="18"/>
      <c r="S1148" s="18"/>
      <c r="T1148" s="18"/>
      <c r="U1148" s="18"/>
      <c r="V1148" s="18"/>
      <c r="W1148" s="18"/>
      <c r="X1148" s="18"/>
      <c r="Y1148" s="18"/>
      <c r="Z1148" s="18"/>
      <c r="AA1148" s="18"/>
      <c r="AB1148" s="18"/>
      <c r="AC1148" s="18"/>
    </row>
    <row r="1149" spans="1:29" ht="15.75" customHeight="1">
      <c r="A1149" s="1610" t="s">
        <v>23</v>
      </c>
      <c r="B1149" s="1610" t="s">
        <v>24</v>
      </c>
      <c r="C1149" s="1610" t="s">
        <v>243</v>
      </c>
      <c r="D1149" s="1610" t="s">
        <v>1677</v>
      </c>
      <c r="E1149" s="1610" t="s">
        <v>30</v>
      </c>
      <c r="F1149" s="1610" t="s">
        <v>22</v>
      </c>
      <c r="G1149" s="1610" t="s">
        <v>30</v>
      </c>
      <c r="H1149" s="1610">
        <v>1</v>
      </c>
      <c r="I1149" s="1447">
        <v>613.70000000000005</v>
      </c>
      <c r="J1149" s="1610">
        <v>1</v>
      </c>
      <c r="K1149" s="1402" t="s">
        <v>31</v>
      </c>
      <c r="L1149" s="26"/>
      <c r="M1149" s="18"/>
      <c r="N1149" s="18"/>
      <c r="O1149" s="18"/>
      <c r="P1149" s="18"/>
      <c r="Q1149" s="18"/>
      <c r="R1149" s="18"/>
      <c r="S1149" s="18"/>
      <c r="T1149" s="18"/>
      <c r="U1149" s="18"/>
      <c r="V1149" s="18"/>
      <c r="W1149" s="18"/>
      <c r="X1149" s="18"/>
      <c r="Y1149" s="18"/>
      <c r="Z1149" s="18"/>
      <c r="AA1149" s="18"/>
      <c r="AB1149" s="18"/>
      <c r="AC1149" s="18"/>
    </row>
    <row r="1150" spans="1:29" ht="24.75" customHeight="1">
      <c r="A1150" s="1610" t="s">
        <v>23</v>
      </c>
      <c r="B1150" s="1610" t="s">
        <v>24</v>
      </c>
      <c r="C1150" s="1610" t="s">
        <v>1648</v>
      </c>
      <c r="D1150" s="1610" t="s">
        <v>1649</v>
      </c>
      <c r="E1150" s="1610" t="s">
        <v>30</v>
      </c>
      <c r="F1150" s="1610" t="s">
        <v>22</v>
      </c>
      <c r="G1150" s="1610" t="s">
        <v>30</v>
      </c>
      <c r="H1150" s="1610">
        <v>1</v>
      </c>
      <c r="I1150" s="1447">
        <v>712</v>
      </c>
      <c r="J1150" s="1610">
        <v>1</v>
      </c>
      <c r="K1150" s="1402" t="s">
        <v>31</v>
      </c>
      <c r="L1150" s="26"/>
      <c r="M1150" s="18"/>
      <c r="N1150" s="18"/>
      <c r="O1150" s="18"/>
      <c r="P1150" s="18"/>
      <c r="Q1150" s="18"/>
      <c r="R1150" s="18"/>
      <c r="S1150" s="18"/>
      <c r="T1150" s="18"/>
      <c r="U1150" s="18"/>
      <c r="V1150" s="18"/>
      <c r="W1150" s="18"/>
      <c r="X1150" s="18"/>
      <c r="Y1150" s="18"/>
      <c r="Z1150" s="18"/>
      <c r="AA1150" s="18"/>
      <c r="AB1150" s="18"/>
      <c r="AC1150" s="18"/>
    </row>
    <row r="1151" spans="1:29" ht="24.75" customHeight="1">
      <c r="A1151" s="1610" t="s">
        <v>23</v>
      </c>
      <c r="B1151" s="1610" t="s">
        <v>24</v>
      </c>
      <c r="C1151" s="1610" t="s">
        <v>1648</v>
      </c>
      <c r="D1151" s="1610" t="s">
        <v>1652</v>
      </c>
      <c r="E1151" s="1610" t="s">
        <v>30</v>
      </c>
      <c r="F1151" s="1610" t="s">
        <v>22</v>
      </c>
      <c r="G1151" s="1610" t="s">
        <v>30</v>
      </c>
      <c r="H1151" s="1610">
        <v>1</v>
      </c>
      <c r="I1151" s="1447">
        <v>712</v>
      </c>
      <c r="J1151" s="1610">
        <v>1</v>
      </c>
      <c r="K1151" s="1402" t="s">
        <v>31</v>
      </c>
      <c r="L1151" s="26"/>
      <c r="M1151" s="18"/>
      <c r="N1151" s="18"/>
      <c r="O1151" s="18"/>
      <c r="P1151" s="18"/>
      <c r="Q1151" s="18"/>
      <c r="R1151" s="18"/>
      <c r="S1151" s="18"/>
      <c r="T1151" s="18"/>
      <c r="U1151" s="18"/>
      <c r="V1151" s="18"/>
      <c r="W1151" s="18"/>
      <c r="X1151" s="18"/>
      <c r="Y1151" s="18"/>
      <c r="Z1151" s="18"/>
      <c r="AA1151" s="18"/>
      <c r="AB1151" s="18"/>
      <c r="AC1151" s="18"/>
    </row>
    <row r="1152" spans="1:29" ht="24.75" customHeight="1">
      <c r="A1152" s="1610" t="s">
        <v>23</v>
      </c>
      <c r="B1152" s="1610" t="s">
        <v>24</v>
      </c>
      <c r="C1152" s="1610" t="s">
        <v>1648</v>
      </c>
      <c r="D1152" s="1610" t="s">
        <v>2815</v>
      </c>
      <c r="E1152" s="1610" t="s">
        <v>30</v>
      </c>
      <c r="F1152" s="1610" t="s">
        <v>22</v>
      </c>
      <c r="G1152" s="1610" t="s">
        <v>30</v>
      </c>
      <c r="H1152" s="1610">
        <v>1</v>
      </c>
      <c r="I1152" s="1447">
        <v>712</v>
      </c>
      <c r="J1152" s="1610">
        <v>1</v>
      </c>
      <c r="K1152" s="1402" t="s">
        <v>31</v>
      </c>
      <c r="L1152" s="26"/>
      <c r="M1152" s="18"/>
      <c r="N1152" s="18"/>
      <c r="O1152" s="18"/>
      <c r="P1152" s="18"/>
      <c r="Q1152" s="18"/>
      <c r="R1152" s="18"/>
      <c r="S1152" s="18"/>
      <c r="T1152" s="18"/>
      <c r="U1152" s="18"/>
      <c r="V1152" s="18"/>
      <c r="W1152" s="18"/>
      <c r="X1152" s="18"/>
      <c r="Y1152" s="18"/>
      <c r="Z1152" s="18"/>
      <c r="AA1152" s="18"/>
      <c r="AB1152" s="18"/>
      <c r="AC1152" s="18"/>
    </row>
    <row r="1153" spans="1:29" ht="15.75" customHeight="1">
      <c r="A1153" s="1610" t="s">
        <v>23</v>
      </c>
      <c r="B1153" s="1610" t="s">
        <v>24</v>
      </c>
      <c r="C1153" s="1610" t="s">
        <v>1656</v>
      </c>
      <c r="D1153" s="1610" t="s">
        <v>2816</v>
      </c>
      <c r="E1153" s="1610" t="s">
        <v>30</v>
      </c>
      <c r="F1153" s="1610" t="s">
        <v>22</v>
      </c>
      <c r="G1153" s="1610" t="s">
        <v>30</v>
      </c>
      <c r="H1153" s="1610">
        <v>1</v>
      </c>
      <c r="I1153" s="1447">
        <v>899.63</v>
      </c>
      <c r="J1153" s="1610">
        <v>1</v>
      </c>
      <c r="K1153" s="1402" t="s">
        <v>31</v>
      </c>
      <c r="L1153" s="26"/>
      <c r="M1153" s="18"/>
      <c r="N1153" s="18"/>
      <c r="O1153" s="18"/>
      <c r="P1153" s="18"/>
      <c r="Q1153" s="18"/>
      <c r="R1153" s="18"/>
      <c r="S1153" s="18"/>
      <c r="T1153" s="18"/>
      <c r="U1153" s="18"/>
      <c r="V1153" s="18"/>
      <c r="W1153" s="18"/>
      <c r="X1153" s="18"/>
      <c r="Y1153" s="18"/>
      <c r="Z1153" s="18"/>
      <c r="AA1153" s="18"/>
      <c r="AB1153" s="18"/>
      <c r="AC1153" s="18"/>
    </row>
    <row r="1154" spans="1:29" ht="15.75" customHeight="1">
      <c r="A1154" s="1610" t="s">
        <v>23</v>
      </c>
      <c r="B1154" s="1610" t="s">
        <v>24</v>
      </c>
      <c r="C1154" s="1610" t="s">
        <v>1656</v>
      </c>
      <c r="D1154" s="1610" t="s">
        <v>2817</v>
      </c>
      <c r="E1154" s="1610" t="s">
        <v>30</v>
      </c>
      <c r="F1154" s="1610" t="s">
        <v>22</v>
      </c>
      <c r="G1154" s="1610" t="s">
        <v>30</v>
      </c>
      <c r="H1154" s="1610">
        <v>1</v>
      </c>
      <c r="I1154" s="1447">
        <v>899.63</v>
      </c>
      <c r="J1154" s="1610">
        <v>1</v>
      </c>
      <c r="K1154" s="1402" t="s">
        <v>31</v>
      </c>
      <c r="L1154" s="26"/>
      <c r="M1154" s="18"/>
      <c r="N1154" s="18"/>
      <c r="O1154" s="18"/>
      <c r="P1154" s="18"/>
      <c r="Q1154" s="18"/>
      <c r="R1154" s="18"/>
      <c r="S1154" s="18"/>
      <c r="T1154" s="18"/>
      <c r="U1154" s="18"/>
      <c r="V1154" s="18"/>
      <c r="W1154" s="18"/>
      <c r="X1154" s="18"/>
      <c r="Y1154" s="18"/>
      <c r="Z1154" s="18"/>
      <c r="AA1154" s="18"/>
      <c r="AB1154" s="18"/>
      <c r="AC1154" s="18"/>
    </row>
    <row r="1155" spans="1:29" ht="15.75" customHeight="1">
      <c r="A1155" s="1610" t="s">
        <v>23</v>
      </c>
      <c r="B1155" s="1610" t="s">
        <v>24</v>
      </c>
      <c r="C1155" s="1610" t="s">
        <v>1656</v>
      </c>
      <c r="D1155" s="1610" t="s">
        <v>1657</v>
      </c>
      <c r="E1155" s="1610" t="s">
        <v>30</v>
      </c>
      <c r="F1155" s="1610" t="s">
        <v>22</v>
      </c>
      <c r="G1155" s="1610" t="s">
        <v>30</v>
      </c>
      <c r="H1155" s="1610">
        <v>1</v>
      </c>
      <c r="I1155" s="1447">
        <v>899.63</v>
      </c>
      <c r="J1155" s="1610">
        <v>1</v>
      </c>
      <c r="K1155" s="1402" t="s">
        <v>31</v>
      </c>
      <c r="L1155" s="26"/>
      <c r="M1155" s="18"/>
      <c r="N1155" s="18"/>
      <c r="O1155" s="18"/>
      <c r="P1155" s="18"/>
      <c r="Q1155" s="18"/>
      <c r="R1155" s="18"/>
      <c r="S1155" s="18"/>
      <c r="T1155" s="18"/>
      <c r="U1155" s="18"/>
      <c r="V1155" s="18"/>
      <c r="W1155" s="18"/>
      <c r="X1155" s="18"/>
      <c r="Y1155" s="18"/>
      <c r="Z1155" s="18"/>
      <c r="AA1155" s="18"/>
      <c r="AB1155" s="18"/>
      <c r="AC1155" s="18"/>
    </row>
    <row r="1156" spans="1:29" ht="15.75" customHeight="1">
      <c r="A1156" s="1610" t="s">
        <v>23</v>
      </c>
      <c r="B1156" s="1610" t="s">
        <v>24</v>
      </c>
      <c r="C1156" s="1610" t="s">
        <v>2818</v>
      </c>
      <c r="D1156" s="1610" t="s">
        <v>2819</v>
      </c>
      <c r="E1156" s="1610" t="s">
        <v>1077</v>
      </c>
      <c r="F1156" s="1610" t="s">
        <v>22</v>
      </c>
      <c r="G1156" s="1610" t="s">
        <v>254</v>
      </c>
      <c r="H1156" s="1610">
        <v>1</v>
      </c>
      <c r="I1156" s="1447">
        <v>569646.69999999995</v>
      </c>
      <c r="J1156" s="1610">
        <v>1</v>
      </c>
      <c r="K1156" s="1402">
        <v>2</v>
      </c>
      <c r="L1156" s="26"/>
      <c r="M1156" s="18"/>
      <c r="N1156" s="18"/>
      <c r="O1156" s="18"/>
      <c r="P1156" s="18"/>
      <c r="Q1156" s="18"/>
      <c r="R1156" s="18"/>
      <c r="S1156" s="18"/>
      <c r="T1156" s="18"/>
      <c r="U1156" s="18"/>
      <c r="V1156" s="18"/>
      <c r="W1156" s="18"/>
      <c r="X1156" s="18"/>
      <c r="Y1156" s="18"/>
      <c r="Z1156" s="18"/>
      <c r="AA1156" s="18"/>
      <c r="AB1156" s="18"/>
      <c r="AC1156" s="18"/>
    </row>
    <row r="1157" spans="1:29" ht="15.75" customHeight="1">
      <c r="A1157" s="1610" t="s">
        <v>23</v>
      </c>
      <c r="B1157" s="1610" t="s">
        <v>24</v>
      </c>
      <c r="C1157" s="1610" t="s">
        <v>2818</v>
      </c>
      <c r="D1157" s="1610" t="s">
        <v>2820</v>
      </c>
      <c r="E1157" s="1610" t="s">
        <v>1077</v>
      </c>
      <c r="F1157" s="1610" t="s">
        <v>22</v>
      </c>
      <c r="G1157" s="1610" t="s">
        <v>254</v>
      </c>
      <c r="H1157" s="1610">
        <v>20</v>
      </c>
      <c r="I1157" s="1447">
        <v>569646.69999999995</v>
      </c>
      <c r="J1157" s="1610">
        <v>20</v>
      </c>
      <c r="K1157" s="1402">
        <v>46620</v>
      </c>
      <c r="L1157" s="26"/>
      <c r="M1157" s="18"/>
      <c r="N1157" s="18"/>
      <c r="O1157" s="18"/>
      <c r="P1157" s="18"/>
      <c r="Q1157" s="18"/>
      <c r="R1157" s="18"/>
      <c r="S1157" s="18"/>
      <c r="T1157" s="18"/>
      <c r="U1157" s="18"/>
      <c r="V1157" s="18"/>
      <c r="W1157" s="18"/>
      <c r="X1157" s="18"/>
      <c r="Y1157" s="18"/>
      <c r="Z1157" s="18"/>
      <c r="AA1157" s="18"/>
      <c r="AB1157" s="18"/>
      <c r="AC1157" s="18"/>
    </row>
    <row r="1158" spans="1:29" ht="15.75" customHeight="1">
      <c r="A1158" s="1610" t="s">
        <v>23</v>
      </c>
      <c r="B1158" s="1610" t="s">
        <v>24</v>
      </c>
      <c r="C1158" s="1610" t="s">
        <v>2818</v>
      </c>
      <c r="D1158" s="1610" t="s">
        <v>2822</v>
      </c>
      <c r="E1158" s="1610" t="s">
        <v>1077</v>
      </c>
      <c r="F1158" s="1610" t="s">
        <v>22</v>
      </c>
      <c r="G1158" s="1610" t="s">
        <v>254</v>
      </c>
      <c r="H1158" s="1610">
        <v>20</v>
      </c>
      <c r="I1158" s="1447">
        <v>569646.69999999995</v>
      </c>
      <c r="J1158" s="1610">
        <v>20</v>
      </c>
      <c r="K1158" s="1402">
        <v>46810</v>
      </c>
      <c r="L1158" s="26"/>
      <c r="M1158" s="18"/>
      <c r="N1158" s="18"/>
      <c r="O1158" s="18"/>
      <c r="P1158" s="18"/>
      <c r="Q1158" s="18"/>
      <c r="R1158" s="18"/>
      <c r="S1158" s="18"/>
      <c r="T1158" s="18"/>
      <c r="U1158" s="18"/>
      <c r="V1158" s="18"/>
      <c r="W1158" s="18"/>
      <c r="X1158" s="18"/>
      <c r="Y1158" s="18"/>
      <c r="Z1158" s="18"/>
      <c r="AA1158" s="18"/>
      <c r="AB1158" s="18"/>
      <c r="AC1158" s="18"/>
    </row>
    <row r="1159" spans="1:29" ht="15.75" customHeight="1">
      <c r="A1159" s="1610" t="s">
        <v>23</v>
      </c>
      <c r="B1159" s="1610" t="s">
        <v>24</v>
      </c>
      <c r="C1159" s="1610" t="s">
        <v>2818</v>
      </c>
      <c r="D1159" s="1610" t="s">
        <v>2823</v>
      </c>
      <c r="E1159" s="1610" t="s">
        <v>1077</v>
      </c>
      <c r="F1159" s="1610" t="s">
        <v>22</v>
      </c>
      <c r="G1159" s="1610" t="s">
        <v>254</v>
      </c>
      <c r="H1159" s="1610">
        <v>20</v>
      </c>
      <c r="I1159" s="1447">
        <v>569646.69999999995</v>
      </c>
      <c r="J1159" s="1610">
        <v>20</v>
      </c>
      <c r="K1159" s="1402">
        <v>46662</v>
      </c>
      <c r="L1159" s="26"/>
      <c r="M1159" s="18"/>
      <c r="N1159" s="18"/>
      <c r="O1159" s="18"/>
      <c r="P1159" s="18"/>
      <c r="Q1159" s="18"/>
      <c r="R1159" s="18"/>
      <c r="S1159" s="18"/>
      <c r="T1159" s="18"/>
      <c r="U1159" s="18"/>
      <c r="V1159" s="18"/>
      <c r="W1159" s="18"/>
      <c r="X1159" s="18"/>
      <c r="Y1159" s="18"/>
      <c r="Z1159" s="18"/>
      <c r="AA1159" s="18"/>
      <c r="AB1159" s="18"/>
      <c r="AC1159" s="18"/>
    </row>
    <row r="1160" spans="1:29" ht="15.75" customHeight="1">
      <c r="A1160" s="1610" t="s">
        <v>23</v>
      </c>
      <c r="B1160" s="1610" t="s">
        <v>24</v>
      </c>
      <c r="C1160" s="1610" t="s">
        <v>2818</v>
      </c>
      <c r="D1160" s="1610" t="s">
        <v>2824</v>
      </c>
      <c r="E1160" s="1610" t="s">
        <v>1077</v>
      </c>
      <c r="F1160" s="1610" t="s">
        <v>22</v>
      </c>
      <c r="G1160" s="1610" t="s">
        <v>254</v>
      </c>
      <c r="H1160" s="1610">
        <v>20</v>
      </c>
      <c r="I1160" s="1447">
        <v>569646.69999999995</v>
      </c>
      <c r="J1160" s="1610">
        <v>20</v>
      </c>
      <c r="K1160" s="1402">
        <v>46641</v>
      </c>
      <c r="L1160" s="26"/>
      <c r="M1160" s="18"/>
      <c r="N1160" s="18"/>
      <c r="O1160" s="18"/>
      <c r="P1160" s="18"/>
      <c r="Q1160" s="18"/>
      <c r="R1160" s="18"/>
      <c r="S1160" s="18"/>
      <c r="T1160" s="18"/>
      <c r="U1160" s="18"/>
      <c r="V1160" s="18"/>
      <c r="W1160" s="18"/>
      <c r="X1160" s="18"/>
      <c r="Y1160" s="18"/>
      <c r="Z1160" s="18"/>
      <c r="AA1160" s="18"/>
      <c r="AB1160" s="18"/>
      <c r="AC1160" s="18"/>
    </row>
    <row r="1161" spans="1:29" ht="15.75" customHeight="1">
      <c r="A1161" s="1610" t="s">
        <v>23</v>
      </c>
      <c r="B1161" s="1610" t="s">
        <v>24</v>
      </c>
      <c r="C1161" s="1610" t="s">
        <v>2818</v>
      </c>
      <c r="D1161" s="1610" t="s">
        <v>2825</v>
      </c>
      <c r="E1161" s="1610" t="s">
        <v>1077</v>
      </c>
      <c r="F1161" s="1610" t="s">
        <v>22</v>
      </c>
      <c r="G1161" s="1610" t="s">
        <v>254</v>
      </c>
      <c r="H1161" s="1610">
        <v>10</v>
      </c>
      <c r="I1161" s="1447">
        <v>569646.69999999995</v>
      </c>
      <c r="J1161" s="1610">
        <v>10</v>
      </c>
      <c r="K1161" s="1402">
        <v>46704</v>
      </c>
      <c r="L1161" s="26"/>
      <c r="M1161" s="18"/>
      <c r="N1161" s="18"/>
      <c r="O1161" s="18"/>
      <c r="P1161" s="18"/>
      <c r="Q1161" s="18"/>
      <c r="R1161" s="18"/>
      <c r="S1161" s="18"/>
      <c r="T1161" s="18"/>
      <c r="U1161" s="18"/>
      <c r="V1161" s="18"/>
      <c r="W1161" s="18"/>
      <c r="X1161" s="18"/>
      <c r="Y1161" s="18"/>
      <c r="Z1161" s="18"/>
      <c r="AA1161" s="18"/>
      <c r="AB1161" s="18"/>
      <c r="AC1161" s="18"/>
    </row>
    <row r="1162" spans="1:29" ht="15.75" customHeight="1">
      <c r="A1162" s="1610" t="s">
        <v>23</v>
      </c>
      <c r="B1162" s="1610" t="s">
        <v>24</v>
      </c>
      <c r="C1162" s="1610" t="s">
        <v>2818</v>
      </c>
      <c r="D1162" s="1610" t="s">
        <v>2826</v>
      </c>
      <c r="E1162" s="1610" t="s">
        <v>1077</v>
      </c>
      <c r="F1162" s="1610" t="s">
        <v>22</v>
      </c>
      <c r="G1162" s="1610" t="s">
        <v>254</v>
      </c>
      <c r="H1162" s="1610">
        <v>10</v>
      </c>
      <c r="I1162" s="1447">
        <v>569646.69999999995</v>
      </c>
      <c r="J1162" s="1610">
        <v>10</v>
      </c>
      <c r="K1162" s="1402">
        <v>46803</v>
      </c>
      <c r="L1162" s="26"/>
      <c r="M1162" s="18"/>
      <c r="N1162" s="18"/>
      <c r="O1162" s="18"/>
      <c r="P1162" s="18"/>
      <c r="Q1162" s="18"/>
      <c r="R1162" s="18"/>
      <c r="S1162" s="18"/>
      <c r="T1162" s="18"/>
      <c r="U1162" s="18"/>
      <c r="V1162" s="18"/>
      <c r="W1162" s="18"/>
      <c r="X1162" s="18"/>
      <c r="Y1162" s="18"/>
      <c r="Z1162" s="18"/>
      <c r="AA1162" s="18"/>
      <c r="AB1162" s="18"/>
      <c r="AC1162" s="18"/>
    </row>
    <row r="1163" spans="1:29" ht="15.75" customHeight="1">
      <c r="A1163" s="1610" t="s">
        <v>23</v>
      </c>
      <c r="B1163" s="1610" t="s">
        <v>24</v>
      </c>
      <c r="C1163" s="1610" t="s">
        <v>2818</v>
      </c>
      <c r="D1163" s="1610" t="s">
        <v>2827</v>
      </c>
      <c r="E1163" s="1610" t="s">
        <v>1077</v>
      </c>
      <c r="F1163" s="1610" t="s">
        <v>22</v>
      </c>
      <c r="G1163" s="1610" t="s">
        <v>254</v>
      </c>
      <c r="H1163" s="1610">
        <v>20</v>
      </c>
      <c r="I1163" s="1447">
        <v>569646.69999999995</v>
      </c>
      <c r="J1163" s="1610">
        <v>20</v>
      </c>
      <c r="K1163" s="1402">
        <v>46740</v>
      </c>
      <c r="L1163" s="26"/>
      <c r="M1163" s="18"/>
      <c r="N1163" s="18"/>
      <c r="O1163" s="18"/>
      <c r="P1163" s="18"/>
      <c r="Q1163" s="18"/>
      <c r="R1163" s="18"/>
      <c r="S1163" s="18"/>
      <c r="T1163" s="18"/>
      <c r="U1163" s="18"/>
      <c r="V1163" s="18"/>
      <c r="W1163" s="18"/>
      <c r="X1163" s="18"/>
      <c r="Y1163" s="18"/>
      <c r="Z1163" s="18"/>
      <c r="AA1163" s="18"/>
      <c r="AB1163" s="18"/>
      <c r="AC1163" s="18"/>
    </row>
    <row r="1164" spans="1:29" ht="15.75" customHeight="1">
      <c r="A1164" s="1610" t="s">
        <v>23</v>
      </c>
      <c r="B1164" s="1610" t="s">
        <v>24</v>
      </c>
      <c r="C1164" s="1610" t="s">
        <v>2201</v>
      </c>
      <c r="D1164" s="1610" t="s">
        <v>2625</v>
      </c>
      <c r="E1164" s="1610" t="s">
        <v>21</v>
      </c>
      <c r="F1164" s="1610" t="s">
        <v>22</v>
      </c>
      <c r="G1164" s="1610" t="s">
        <v>21</v>
      </c>
      <c r="H1164" s="1610">
        <v>5</v>
      </c>
      <c r="I1164" s="1447">
        <v>761.95</v>
      </c>
      <c r="J1164" s="1610">
        <v>5</v>
      </c>
      <c r="K1164" s="1402">
        <v>46601</v>
      </c>
      <c r="L1164" s="26"/>
      <c r="M1164" s="18"/>
      <c r="N1164" s="18"/>
      <c r="O1164" s="18"/>
      <c r="P1164" s="18"/>
      <c r="Q1164" s="18"/>
      <c r="R1164" s="18"/>
      <c r="S1164" s="18"/>
      <c r="T1164" s="18"/>
      <c r="U1164" s="18"/>
      <c r="V1164" s="18"/>
      <c r="W1164" s="18"/>
      <c r="X1164" s="18"/>
      <c r="Y1164" s="18"/>
      <c r="Z1164" s="18"/>
      <c r="AA1164" s="18"/>
      <c r="AB1164" s="18"/>
      <c r="AC1164" s="18"/>
    </row>
    <row r="1165" spans="1:29" ht="15.75" customHeight="1">
      <c r="A1165" s="1610" t="s">
        <v>23</v>
      </c>
      <c r="B1165" s="1610" t="s">
        <v>24</v>
      </c>
      <c r="C1165" s="1610" t="s">
        <v>2647</v>
      </c>
      <c r="D1165" s="1610" t="s">
        <v>2829</v>
      </c>
      <c r="E1165" s="1610" t="s">
        <v>242</v>
      </c>
      <c r="F1165" s="1610" t="s">
        <v>22</v>
      </c>
      <c r="G1165" s="1610" t="s">
        <v>242</v>
      </c>
      <c r="H1165" s="1610">
        <v>0</v>
      </c>
      <c r="I1165" s="1447">
        <v>0</v>
      </c>
      <c r="J1165" s="1610">
        <v>0</v>
      </c>
      <c r="K1165" s="1402">
        <v>46721</v>
      </c>
      <c r="L1165" s="26"/>
      <c r="M1165" s="18"/>
      <c r="N1165" s="18"/>
      <c r="O1165" s="18"/>
      <c r="P1165" s="18"/>
      <c r="Q1165" s="18"/>
      <c r="R1165" s="18"/>
      <c r="S1165" s="18"/>
      <c r="T1165" s="18"/>
      <c r="U1165" s="18"/>
      <c r="V1165" s="18"/>
      <c r="W1165" s="18"/>
      <c r="X1165" s="18"/>
      <c r="Y1165" s="18"/>
      <c r="Z1165" s="18"/>
      <c r="AA1165" s="18"/>
      <c r="AB1165" s="18"/>
      <c r="AC1165" s="18"/>
    </row>
    <row r="1166" spans="1:29" ht="15.75" customHeight="1">
      <c r="A1166" s="1610" t="s">
        <v>23</v>
      </c>
      <c r="B1166" s="1610" t="s">
        <v>24</v>
      </c>
      <c r="C1166" s="1610" t="s">
        <v>2818</v>
      </c>
      <c r="D1166" s="1610" t="s">
        <v>2830</v>
      </c>
      <c r="E1166" s="1610" t="s">
        <v>1077</v>
      </c>
      <c r="F1166" s="1610" t="s">
        <v>22</v>
      </c>
      <c r="G1166" s="1610" t="s">
        <v>254</v>
      </c>
      <c r="H1166" s="1610">
        <v>10</v>
      </c>
      <c r="I1166" s="1447">
        <v>569646.69999999995</v>
      </c>
      <c r="J1166" s="1610">
        <v>10</v>
      </c>
      <c r="K1166" s="1402">
        <v>46683</v>
      </c>
      <c r="L1166" s="26"/>
      <c r="M1166" s="18"/>
      <c r="N1166" s="18"/>
      <c r="O1166" s="18"/>
      <c r="P1166" s="18"/>
      <c r="Q1166" s="18"/>
      <c r="R1166" s="18"/>
      <c r="S1166" s="18"/>
      <c r="T1166" s="18"/>
      <c r="U1166" s="18"/>
      <c r="V1166" s="18"/>
      <c r="W1166" s="18"/>
      <c r="X1166" s="18"/>
      <c r="Y1166" s="18"/>
      <c r="Z1166" s="18"/>
      <c r="AA1166" s="18"/>
      <c r="AB1166" s="18"/>
      <c r="AC1166" s="18"/>
    </row>
    <row r="1167" spans="1:29" ht="15.75" customHeight="1">
      <c r="A1167" s="1610" t="s">
        <v>23</v>
      </c>
      <c r="B1167" s="1610" t="s">
        <v>24</v>
      </c>
      <c r="C1167" s="1610" t="s">
        <v>2818</v>
      </c>
      <c r="D1167" s="1610" t="s">
        <v>2831</v>
      </c>
      <c r="E1167" s="1610" t="s">
        <v>1077</v>
      </c>
      <c r="F1167" s="1610" t="s">
        <v>22</v>
      </c>
      <c r="G1167" s="1610" t="s">
        <v>254</v>
      </c>
      <c r="H1167" s="1610">
        <v>10</v>
      </c>
      <c r="I1167" s="1447">
        <v>569646.69999999995</v>
      </c>
      <c r="J1167" s="1610">
        <v>10</v>
      </c>
      <c r="K1167" s="1402">
        <v>46683</v>
      </c>
      <c r="L1167" s="26"/>
      <c r="M1167" s="18"/>
      <c r="N1167" s="18"/>
      <c r="O1167" s="18"/>
      <c r="P1167" s="18"/>
      <c r="Q1167" s="18"/>
      <c r="R1167" s="18"/>
      <c r="S1167" s="18"/>
      <c r="T1167" s="18"/>
      <c r="U1167" s="18"/>
      <c r="V1167" s="18"/>
      <c r="W1167" s="18"/>
      <c r="X1167" s="18"/>
      <c r="Y1167" s="18"/>
      <c r="Z1167" s="18"/>
      <c r="AA1167" s="18"/>
      <c r="AB1167" s="18"/>
      <c r="AC1167" s="18"/>
    </row>
    <row r="1168" spans="1:29" ht="15.75" customHeight="1">
      <c r="A1168" s="1610" t="s">
        <v>23</v>
      </c>
      <c r="B1168" s="1610" t="s">
        <v>24</v>
      </c>
      <c r="C1168" s="1610" t="s">
        <v>2818</v>
      </c>
      <c r="D1168" s="1610" t="s">
        <v>2832</v>
      </c>
      <c r="E1168" s="1610" t="s">
        <v>1077</v>
      </c>
      <c r="F1168" s="1610" t="s">
        <v>22</v>
      </c>
      <c r="G1168" s="1610" t="s">
        <v>254</v>
      </c>
      <c r="H1168" s="1610">
        <v>10</v>
      </c>
      <c r="I1168" s="1447">
        <v>569646.69999999995</v>
      </c>
      <c r="J1168" s="1610">
        <v>10</v>
      </c>
      <c r="K1168" s="1402">
        <v>46857</v>
      </c>
      <c r="L1168" s="26"/>
      <c r="M1168" s="18"/>
      <c r="N1168" s="18"/>
      <c r="O1168" s="18"/>
      <c r="P1168" s="18"/>
      <c r="Q1168" s="18"/>
      <c r="R1168" s="18"/>
      <c r="S1168" s="18"/>
      <c r="T1168" s="18"/>
      <c r="U1168" s="18"/>
      <c r="V1168" s="18"/>
      <c r="W1168" s="18"/>
      <c r="X1168" s="18"/>
      <c r="Y1168" s="18"/>
      <c r="Z1168" s="18"/>
      <c r="AA1168" s="18"/>
      <c r="AB1168" s="18"/>
      <c r="AC1168" s="18"/>
    </row>
    <row r="1169" spans="1:29" ht="15.75" customHeight="1">
      <c r="A1169" s="1610" t="s">
        <v>23</v>
      </c>
      <c r="B1169" s="1610" t="s">
        <v>24</v>
      </c>
      <c r="C1169" s="1610" t="s">
        <v>2818</v>
      </c>
      <c r="D1169" s="1610" t="s">
        <v>2833</v>
      </c>
      <c r="E1169" s="1610" t="s">
        <v>1077</v>
      </c>
      <c r="F1169" s="1610" t="s">
        <v>22</v>
      </c>
      <c r="G1169" s="1610" t="s">
        <v>254</v>
      </c>
      <c r="H1169" s="1610">
        <v>10</v>
      </c>
      <c r="I1169" s="1447">
        <v>569646.69999999995</v>
      </c>
      <c r="J1169" s="1610">
        <v>10</v>
      </c>
      <c r="K1169" s="1402">
        <v>46808</v>
      </c>
      <c r="L1169" s="26"/>
      <c r="M1169" s="18"/>
      <c r="N1169" s="18"/>
      <c r="O1169" s="18"/>
      <c r="P1169" s="18"/>
      <c r="Q1169" s="18"/>
      <c r="R1169" s="18"/>
      <c r="S1169" s="18"/>
      <c r="T1169" s="18"/>
      <c r="U1169" s="18"/>
      <c r="V1169" s="18"/>
      <c r="W1169" s="18"/>
      <c r="X1169" s="18"/>
      <c r="Y1169" s="18"/>
      <c r="Z1169" s="18"/>
      <c r="AA1169" s="18"/>
      <c r="AB1169" s="18"/>
      <c r="AC1169" s="18"/>
    </row>
    <row r="1170" spans="1:29" ht="15.75" customHeight="1">
      <c r="A1170" s="1610" t="s">
        <v>23</v>
      </c>
      <c r="B1170" s="1610" t="s">
        <v>24</v>
      </c>
      <c r="C1170" s="1610" t="s">
        <v>2818</v>
      </c>
      <c r="D1170" s="1610" t="s">
        <v>2834</v>
      </c>
      <c r="E1170" s="1610" t="s">
        <v>1077</v>
      </c>
      <c r="F1170" s="1610" t="s">
        <v>22</v>
      </c>
      <c r="G1170" s="1610" t="s">
        <v>254</v>
      </c>
      <c r="H1170" s="1610">
        <v>10</v>
      </c>
      <c r="I1170" s="1447">
        <v>569646.69999999995</v>
      </c>
      <c r="J1170" s="1610">
        <v>10</v>
      </c>
      <c r="K1170" s="1402">
        <v>46529</v>
      </c>
      <c r="L1170" s="26"/>
      <c r="M1170" s="18"/>
      <c r="N1170" s="18"/>
      <c r="O1170" s="18"/>
      <c r="P1170" s="18"/>
      <c r="Q1170" s="18"/>
      <c r="R1170" s="18"/>
      <c r="S1170" s="18"/>
      <c r="T1170" s="18"/>
      <c r="U1170" s="18"/>
      <c r="V1170" s="18"/>
      <c r="W1170" s="18"/>
      <c r="X1170" s="18"/>
      <c r="Y1170" s="18"/>
      <c r="Z1170" s="18"/>
      <c r="AA1170" s="18"/>
      <c r="AB1170" s="18"/>
      <c r="AC1170" s="18"/>
    </row>
    <row r="1171" spans="1:29" ht="15.75" customHeight="1">
      <c r="A1171" s="1610" t="s">
        <v>23</v>
      </c>
      <c r="B1171" s="1610" t="s">
        <v>24</v>
      </c>
      <c r="C1171" s="1610" t="s">
        <v>2818</v>
      </c>
      <c r="D1171" s="1610" t="s">
        <v>2835</v>
      </c>
      <c r="E1171" s="1610" t="s">
        <v>1077</v>
      </c>
      <c r="F1171" s="1610" t="s">
        <v>22</v>
      </c>
      <c r="G1171" s="1610" t="s">
        <v>254</v>
      </c>
      <c r="H1171" s="1610">
        <v>20</v>
      </c>
      <c r="I1171" s="1447">
        <v>569646.69999999995</v>
      </c>
      <c r="J1171" s="1610">
        <v>20</v>
      </c>
      <c r="K1171" s="1402">
        <v>46835</v>
      </c>
      <c r="L1171" s="26"/>
      <c r="M1171" s="18"/>
      <c r="N1171" s="18"/>
      <c r="O1171" s="18"/>
      <c r="P1171" s="18"/>
      <c r="Q1171" s="18"/>
      <c r="R1171" s="18"/>
      <c r="S1171" s="18"/>
      <c r="T1171" s="18"/>
      <c r="U1171" s="18"/>
      <c r="V1171" s="18"/>
      <c r="W1171" s="18"/>
      <c r="X1171" s="18"/>
      <c r="Y1171" s="18"/>
      <c r="Z1171" s="18"/>
      <c r="AA1171" s="18"/>
      <c r="AB1171" s="18"/>
      <c r="AC1171" s="18"/>
    </row>
    <row r="1172" spans="1:29" ht="15.75" customHeight="1">
      <c r="A1172" s="1610" t="s">
        <v>23</v>
      </c>
      <c r="B1172" s="1610" t="s">
        <v>24</v>
      </c>
      <c r="C1172" s="1610" t="s">
        <v>2818</v>
      </c>
      <c r="D1172" s="1610" t="s">
        <v>2837</v>
      </c>
      <c r="E1172" s="1610" t="s">
        <v>1077</v>
      </c>
      <c r="F1172" s="1610" t="s">
        <v>22</v>
      </c>
      <c r="G1172" s="1610" t="s">
        <v>254</v>
      </c>
      <c r="H1172" s="1610">
        <v>20</v>
      </c>
      <c r="I1172" s="1447">
        <v>569646.69999999995</v>
      </c>
      <c r="J1172" s="1610">
        <v>20</v>
      </c>
      <c r="K1172" s="1402">
        <v>46669</v>
      </c>
      <c r="L1172" s="26"/>
      <c r="M1172" s="18"/>
      <c r="N1172" s="18"/>
      <c r="O1172" s="18"/>
      <c r="P1172" s="18"/>
      <c r="Q1172" s="18"/>
      <c r="R1172" s="18"/>
      <c r="S1172" s="18"/>
      <c r="T1172" s="18"/>
      <c r="U1172" s="18"/>
      <c r="V1172" s="18"/>
      <c r="W1172" s="18"/>
      <c r="X1172" s="18"/>
      <c r="Y1172" s="18"/>
      <c r="Z1172" s="18"/>
      <c r="AA1172" s="18"/>
      <c r="AB1172" s="18"/>
      <c r="AC1172" s="18"/>
    </row>
    <row r="1173" spans="1:29" ht="15.75" customHeight="1">
      <c r="A1173" s="1610" t="s">
        <v>23</v>
      </c>
      <c r="B1173" s="1610" t="s">
        <v>24</v>
      </c>
      <c r="C1173" s="1610" t="s">
        <v>2818</v>
      </c>
      <c r="D1173" s="1610" t="s">
        <v>2838</v>
      </c>
      <c r="E1173" s="1610" t="s">
        <v>1077</v>
      </c>
      <c r="F1173" s="1610" t="s">
        <v>22</v>
      </c>
      <c r="G1173" s="1610" t="s">
        <v>254</v>
      </c>
      <c r="H1173" s="1610">
        <v>20</v>
      </c>
      <c r="I1173" s="1447">
        <v>569646.69999999995</v>
      </c>
      <c r="J1173" s="1610">
        <v>20</v>
      </c>
      <c r="K1173" s="1402">
        <v>46683</v>
      </c>
      <c r="L1173" s="26"/>
      <c r="M1173" s="18"/>
      <c r="N1173" s="18"/>
      <c r="O1173" s="18"/>
      <c r="P1173" s="18"/>
      <c r="Q1173" s="18"/>
      <c r="R1173" s="18"/>
      <c r="S1173" s="18"/>
      <c r="T1173" s="18"/>
      <c r="U1173" s="18"/>
      <c r="V1173" s="18"/>
      <c r="W1173" s="18"/>
      <c r="X1173" s="18"/>
      <c r="Y1173" s="18"/>
      <c r="Z1173" s="18"/>
      <c r="AA1173" s="18"/>
      <c r="AB1173" s="18"/>
      <c r="AC1173" s="18"/>
    </row>
    <row r="1174" spans="1:29" ht="15.75" customHeight="1">
      <c r="A1174" s="1610" t="s">
        <v>23</v>
      </c>
      <c r="B1174" s="1610" t="s">
        <v>24</v>
      </c>
      <c r="C1174" s="1610" t="s">
        <v>2818</v>
      </c>
      <c r="D1174" s="1610" t="s">
        <v>2839</v>
      </c>
      <c r="E1174" s="1610" t="s">
        <v>1077</v>
      </c>
      <c r="F1174" s="1610" t="s">
        <v>22</v>
      </c>
      <c r="G1174" s="1610" t="s">
        <v>254</v>
      </c>
      <c r="H1174" s="1610">
        <v>20</v>
      </c>
      <c r="I1174" s="1447">
        <v>569646.69999999995</v>
      </c>
      <c r="J1174" s="1610">
        <v>20</v>
      </c>
      <c r="K1174" s="1402">
        <v>46529</v>
      </c>
      <c r="L1174" s="26"/>
      <c r="M1174" s="18"/>
      <c r="N1174" s="18"/>
      <c r="O1174" s="18"/>
      <c r="P1174" s="18"/>
      <c r="Q1174" s="18"/>
      <c r="R1174" s="18"/>
      <c r="S1174" s="18"/>
      <c r="T1174" s="18"/>
      <c r="U1174" s="18"/>
      <c r="V1174" s="18"/>
      <c r="W1174" s="18"/>
      <c r="X1174" s="18"/>
      <c r="Y1174" s="18"/>
      <c r="Z1174" s="18"/>
      <c r="AA1174" s="18"/>
      <c r="AB1174" s="18"/>
      <c r="AC1174" s="18"/>
    </row>
    <row r="1175" spans="1:29" ht="15.75" customHeight="1">
      <c r="A1175" s="1610" t="s">
        <v>23</v>
      </c>
      <c r="B1175" s="1610" t="s">
        <v>24</v>
      </c>
      <c r="C1175" s="1610" t="s">
        <v>2818</v>
      </c>
      <c r="D1175" s="1610" t="s">
        <v>2840</v>
      </c>
      <c r="E1175" s="1610" t="s">
        <v>1077</v>
      </c>
      <c r="F1175" s="1610" t="s">
        <v>22</v>
      </c>
      <c r="G1175" s="1610" t="s">
        <v>254</v>
      </c>
      <c r="H1175" s="1610">
        <v>20</v>
      </c>
      <c r="I1175" s="1447">
        <v>569646.69999999995</v>
      </c>
      <c r="J1175" s="1610">
        <v>20</v>
      </c>
      <c r="K1175" s="1402">
        <v>46914</v>
      </c>
      <c r="L1175" s="26"/>
      <c r="M1175" s="18"/>
      <c r="N1175" s="18"/>
      <c r="O1175" s="18"/>
      <c r="P1175" s="18"/>
      <c r="Q1175" s="18"/>
      <c r="R1175" s="18"/>
      <c r="S1175" s="18"/>
      <c r="T1175" s="18"/>
      <c r="U1175" s="18"/>
      <c r="V1175" s="18"/>
      <c r="W1175" s="18"/>
      <c r="X1175" s="18"/>
      <c r="Y1175" s="18"/>
      <c r="Z1175" s="18"/>
      <c r="AA1175" s="18"/>
      <c r="AB1175" s="18"/>
      <c r="AC1175" s="18"/>
    </row>
    <row r="1176" spans="1:29" ht="15.75" customHeight="1">
      <c r="A1176" s="1610" t="s">
        <v>23</v>
      </c>
      <c r="B1176" s="1610" t="s">
        <v>24</v>
      </c>
      <c r="C1176" s="1610" t="s">
        <v>2818</v>
      </c>
      <c r="D1176" s="1610" t="s">
        <v>2841</v>
      </c>
      <c r="E1176" s="1610" t="s">
        <v>1077</v>
      </c>
      <c r="F1176" s="1610" t="s">
        <v>22</v>
      </c>
      <c r="G1176" s="1610" t="s">
        <v>254</v>
      </c>
      <c r="H1176" s="1610">
        <v>10</v>
      </c>
      <c r="I1176" s="1447">
        <v>569646.69999999995</v>
      </c>
      <c r="J1176" s="1610">
        <v>10</v>
      </c>
      <c r="K1176" s="1402">
        <v>46717</v>
      </c>
      <c r="L1176" s="26"/>
      <c r="M1176" s="18"/>
      <c r="N1176" s="18"/>
      <c r="O1176" s="18"/>
      <c r="P1176" s="18"/>
      <c r="Q1176" s="18"/>
      <c r="R1176" s="18"/>
      <c r="S1176" s="18"/>
      <c r="T1176" s="18"/>
      <c r="U1176" s="18"/>
      <c r="V1176" s="18"/>
      <c r="W1176" s="18"/>
      <c r="X1176" s="18"/>
      <c r="Y1176" s="18"/>
      <c r="Z1176" s="18"/>
      <c r="AA1176" s="18"/>
      <c r="AB1176" s="18"/>
      <c r="AC1176" s="18"/>
    </row>
    <row r="1177" spans="1:29" ht="15.75" customHeight="1">
      <c r="A1177" s="1610" t="s">
        <v>23</v>
      </c>
      <c r="B1177" s="1610" t="s">
        <v>24</v>
      </c>
      <c r="C1177" s="1610" t="s">
        <v>2818</v>
      </c>
      <c r="D1177" s="1610" t="s">
        <v>2842</v>
      </c>
      <c r="E1177" s="1610" t="s">
        <v>1077</v>
      </c>
      <c r="F1177" s="1610" t="s">
        <v>22</v>
      </c>
      <c r="G1177" s="1610" t="s">
        <v>254</v>
      </c>
      <c r="H1177" s="1610">
        <v>20</v>
      </c>
      <c r="I1177" s="1447">
        <v>569646.69999999995</v>
      </c>
      <c r="J1177" s="1610">
        <v>20</v>
      </c>
      <c r="K1177" s="1402">
        <v>46697</v>
      </c>
      <c r="L1177" s="26"/>
      <c r="M1177" s="18"/>
      <c r="N1177" s="18"/>
      <c r="O1177" s="18"/>
      <c r="P1177" s="18"/>
      <c r="Q1177" s="18"/>
      <c r="R1177" s="18"/>
      <c r="S1177" s="18"/>
      <c r="T1177" s="18"/>
      <c r="U1177" s="18"/>
      <c r="V1177" s="18"/>
      <c r="W1177" s="18"/>
      <c r="X1177" s="18"/>
      <c r="Y1177" s="18"/>
      <c r="Z1177" s="18"/>
      <c r="AA1177" s="18"/>
      <c r="AB1177" s="18"/>
      <c r="AC1177" s="18"/>
    </row>
    <row r="1178" spans="1:29" ht="15.75" customHeight="1">
      <c r="A1178" s="1610" t="s">
        <v>23</v>
      </c>
      <c r="B1178" s="1610" t="s">
        <v>24</v>
      </c>
      <c r="C1178" s="1610" t="s">
        <v>2818</v>
      </c>
      <c r="D1178" s="1610" t="s">
        <v>2843</v>
      </c>
      <c r="E1178" s="1610" t="s">
        <v>1077</v>
      </c>
      <c r="F1178" s="1610" t="s">
        <v>22</v>
      </c>
      <c r="G1178" s="1610" t="s">
        <v>254</v>
      </c>
      <c r="H1178" s="1610">
        <v>20</v>
      </c>
      <c r="I1178" s="1447">
        <v>569646.69999999995</v>
      </c>
      <c r="J1178" s="1610">
        <v>20</v>
      </c>
      <c r="K1178" s="1402">
        <v>46920</v>
      </c>
      <c r="L1178" s="26"/>
      <c r="M1178" s="18"/>
      <c r="N1178" s="18"/>
      <c r="O1178" s="18"/>
      <c r="P1178" s="18"/>
      <c r="Q1178" s="18"/>
      <c r="R1178" s="18"/>
      <c r="S1178" s="18"/>
      <c r="T1178" s="18"/>
      <c r="U1178" s="18"/>
      <c r="V1178" s="18"/>
      <c r="W1178" s="18"/>
      <c r="X1178" s="18"/>
      <c r="Y1178" s="18"/>
      <c r="Z1178" s="18"/>
      <c r="AA1178" s="18"/>
      <c r="AB1178" s="18"/>
      <c r="AC1178" s="18"/>
    </row>
    <row r="1179" spans="1:29" ht="15.75" customHeight="1">
      <c r="A1179" s="1610" t="s">
        <v>23</v>
      </c>
      <c r="B1179" s="1610" t="s">
        <v>24</v>
      </c>
      <c r="C1179" s="1610" t="s">
        <v>2818</v>
      </c>
      <c r="D1179" s="1610" t="s">
        <v>2844</v>
      </c>
      <c r="E1179" s="1610" t="s">
        <v>1077</v>
      </c>
      <c r="F1179" s="1610" t="s">
        <v>22</v>
      </c>
      <c r="G1179" s="1610" t="s">
        <v>254</v>
      </c>
      <c r="H1179" s="1610">
        <v>20</v>
      </c>
      <c r="I1179" s="1447">
        <v>569646.69999999995</v>
      </c>
      <c r="J1179" s="1610">
        <v>20</v>
      </c>
      <c r="K1179" s="1402">
        <v>46906</v>
      </c>
      <c r="L1179" s="26"/>
      <c r="M1179" s="18"/>
      <c r="N1179" s="18"/>
      <c r="O1179" s="18"/>
      <c r="P1179" s="18"/>
      <c r="Q1179" s="18"/>
      <c r="R1179" s="18"/>
      <c r="S1179" s="18"/>
      <c r="T1179" s="18"/>
      <c r="U1179" s="18"/>
      <c r="V1179" s="18"/>
      <c r="W1179" s="18"/>
      <c r="X1179" s="18"/>
      <c r="Y1179" s="18"/>
      <c r="Z1179" s="18"/>
      <c r="AA1179" s="18"/>
      <c r="AB1179" s="18"/>
      <c r="AC1179" s="18"/>
    </row>
    <row r="1180" spans="1:29" ht="15.75" customHeight="1">
      <c r="A1180" s="1610" t="s">
        <v>23</v>
      </c>
      <c r="B1180" s="1610" t="s">
        <v>24</v>
      </c>
      <c r="C1180" s="1610" t="s">
        <v>2818</v>
      </c>
      <c r="D1180" s="1610" t="s">
        <v>2845</v>
      </c>
      <c r="E1180" s="1610" t="s">
        <v>1077</v>
      </c>
      <c r="F1180" s="1610" t="s">
        <v>22</v>
      </c>
      <c r="G1180" s="1610" t="s">
        <v>254</v>
      </c>
      <c r="H1180" s="1610">
        <v>40</v>
      </c>
      <c r="I1180" s="1447">
        <v>569646.69999999995</v>
      </c>
      <c r="J1180" s="1610">
        <v>40</v>
      </c>
      <c r="K1180" s="1402">
        <v>46789</v>
      </c>
      <c r="L1180" s="26"/>
      <c r="M1180" s="18"/>
      <c r="N1180" s="18"/>
      <c r="O1180" s="18"/>
      <c r="P1180" s="18"/>
      <c r="Q1180" s="18"/>
      <c r="R1180" s="18"/>
      <c r="S1180" s="18"/>
      <c r="T1180" s="18"/>
      <c r="U1180" s="18"/>
      <c r="V1180" s="18"/>
      <c r="W1180" s="18"/>
      <c r="X1180" s="18"/>
      <c r="Y1180" s="18"/>
      <c r="Z1180" s="18"/>
      <c r="AA1180" s="18"/>
      <c r="AB1180" s="18"/>
      <c r="AC1180" s="18"/>
    </row>
    <row r="1181" spans="1:29" ht="15.75" customHeight="1">
      <c r="A1181" s="1610" t="s">
        <v>23</v>
      </c>
      <c r="B1181" s="1610" t="s">
        <v>24</v>
      </c>
      <c r="C1181" s="1610" t="s">
        <v>2818</v>
      </c>
      <c r="D1181" s="1610" t="s">
        <v>2846</v>
      </c>
      <c r="E1181" s="1610" t="s">
        <v>1077</v>
      </c>
      <c r="F1181" s="1610" t="s">
        <v>22</v>
      </c>
      <c r="G1181" s="1610" t="s">
        <v>254</v>
      </c>
      <c r="H1181" s="1610">
        <v>30</v>
      </c>
      <c r="I1181" s="1447">
        <v>569646.69999999995</v>
      </c>
      <c r="J1181" s="1610">
        <v>30</v>
      </c>
      <c r="K1181" s="1402">
        <v>46899</v>
      </c>
      <c r="L1181" s="26"/>
      <c r="M1181" s="18"/>
      <c r="N1181" s="18"/>
      <c r="O1181" s="18"/>
      <c r="P1181" s="18"/>
      <c r="Q1181" s="18"/>
      <c r="R1181" s="18"/>
      <c r="S1181" s="18"/>
      <c r="T1181" s="18"/>
      <c r="U1181" s="18"/>
      <c r="V1181" s="18"/>
      <c r="W1181" s="18"/>
      <c r="X1181" s="18"/>
      <c r="Y1181" s="18"/>
      <c r="Z1181" s="18"/>
      <c r="AA1181" s="18"/>
      <c r="AB1181" s="18"/>
      <c r="AC1181" s="18"/>
    </row>
    <row r="1182" spans="1:29" ht="15.75" customHeight="1">
      <c r="A1182" s="1610" t="s">
        <v>23</v>
      </c>
      <c r="B1182" s="1610" t="s">
        <v>24</v>
      </c>
      <c r="C1182" s="1610" t="s">
        <v>2818</v>
      </c>
      <c r="D1182" s="1610" t="s">
        <v>2848</v>
      </c>
      <c r="E1182" s="1610" t="s">
        <v>1077</v>
      </c>
      <c r="F1182" s="1610" t="s">
        <v>22</v>
      </c>
      <c r="G1182" s="1610" t="s">
        <v>254</v>
      </c>
      <c r="H1182" s="1610">
        <v>30</v>
      </c>
      <c r="I1182" s="1447">
        <v>569646.69999999995</v>
      </c>
      <c r="J1182" s="1610">
        <v>30</v>
      </c>
      <c r="K1182" s="1402">
        <v>46676</v>
      </c>
      <c r="L1182" s="26"/>
      <c r="M1182" s="18"/>
      <c r="N1182" s="18"/>
      <c r="O1182" s="18"/>
      <c r="P1182" s="18"/>
      <c r="Q1182" s="18"/>
      <c r="R1182" s="18"/>
      <c r="S1182" s="18"/>
      <c r="T1182" s="18"/>
      <c r="U1182" s="18"/>
      <c r="V1182" s="18"/>
      <c r="W1182" s="18"/>
      <c r="X1182" s="18"/>
      <c r="Y1182" s="18"/>
      <c r="Z1182" s="18"/>
      <c r="AA1182" s="18"/>
      <c r="AB1182" s="18"/>
      <c r="AC1182" s="18"/>
    </row>
    <row r="1183" spans="1:29" ht="15.75" customHeight="1">
      <c r="A1183" s="1610" t="s">
        <v>23</v>
      </c>
      <c r="B1183" s="1610" t="s">
        <v>24</v>
      </c>
      <c r="C1183" s="1610" t="s">
        <v>2818</v>
      </c>
      <c r="D1183" s="1610" t="s">
        <v>2849</v>
      </c>
      <c r="E1183" s="1610" t="s">
        <v>1077</v>
      </c>
      <c r="F1183" s="1610" t="s">
        <v>22</v>
      </c>
      <c r="G1183" s="1610" t="s">
        <v>254</v>
      </c>
      <c r="H1183" s="1610">
        <v>30</v>
      </c>
      <c r="I1183" s="1447">
        <v>569646.69999999995</v>
      </c>
      <c r="J1183" s="1610">
        <v>30</v>
      </c>
      <c r="K1183" s="1402">
        <v>46767</v>
      </c>
      <c r="L1183" s="26"/>
      <c r="M1183" s="18"/>
      <c r="N1183" s="18"/>
      <c r="O1183" s="18"/>
      <c r="P1183" s="18"/>
      <c r="Q1183" s="18"/>
      <c r="R1183" s="18"/>
      <c r="S1183" s="18"/>
      <c r="T1183" s="18"/>
      <c r="U1183" s="18"/>
      <c r="V1183" s="18"/>
      <c r="W1183" s="18"/>
      <c r="X1183" s="18"/>
      <c r="Y1183" s="18"/>
      <c r="Z1183" s="18"/>
      <c r="AA1183" s="18"/>
      <c r="AB1183" s="18"/>
      <c r="AC1183" s="18"/>
    </row>
    <row r="1184" spans="1:29" ht="15.75" customHeight="1">
      <c r="A1184" s="1610" t="s">
        <v>23</v>
      </c>
      <c r="B1184" s="1610" t="s">
        <v>24</v>
      </c>
      <c r="C1184" s="1610" t="s">
        <v>2818</v>
      </c>
      <c r="D1184" s="1610" t="s">
        <v>2850</v>
      </c>
      <c r="E1184" s="1610" t="s">
        <v>1077</v>
      </c>
      <c r="F1184" s="1610" t="s">
        <v>22</v>
      </c>
      <c r="G1184" s="1610" t="s">
        <v>254</v>
      </c>
      <c r="H1184" s="1610">
        <v>30</v>
      </c>
      <c r="I1184" s="1447">
        <v>569646.69999999995</v>
      </c>
      <c r="J1184" s="1610">
        <v>30</v>
      </c>
      <c r="K1184" s="1402">
        <v>46774</v>
      </c>
      <c r="L1184" s="26"/>
      <c r="M1184" s="18"/>
      <c r="N1184" s="18"/>
      <c r="O1184" s="18"/>
      <c r="P1184" s="18"/>
      <c r="Q1184" s="18"/>
      <c r="R1184" s="18"/>
      <c r="S1184" s="18"/>
      <c r="T1184" s="18"/>
      <c r="U1184" s="18"/>
      <c r="V1184" s="18"/>
      <c r="W1184" s="18"/>
      <c r="X1184" s="18"/>
      <c r="Y1184" s="18"/>
      <c r="Z1184" s="18"/>
      <c r="AA1184" s="18"/>
      <c r="AB1184" s="18"/>
      <c r="AC1184" s="18"/>
    </row>
    <row r="1185" spans="1:29" ht="15.75" customHeight="1">
      <c r="A1185" s="1610" t="s">
        <v>23</v>
      </c>
      <c r="B1185" s="1610" t="s">
        <v>24</v>
      </c>
      <c r="C1185" s="1610" t="s">
        <v>2851</v>
      </c>
      <c r="D1185" s="1610" t="s">
        <v>2852</v>
      </c>
      <c r="E1185" s="1610" t="s">
        <v>1077</v>
      </c>
      <c r="F1185" s="1610" t="s">
        <v>22</v>
      </c>
      <c r="G1185" s="1610" t="s">
        <v>254</v>
      </c>
      <c r="H1185" s="1610">
        <v>2</v>
      </c>
      <c r="I1185" s="1447">
        <v>6850</v>
      </c>
      <c r="J1185" s="1610">
        <v>2</v>
      </c>
      <c r="K1185" s="1402">
        <v>2</v>
      </c>
      <c r="L1185" s="26"/>
      <c r="M1185" s="18"/>
      <c r="N1185" s="18"/>
      <c r="O1185" s="18"/>
      <c r="P1185" s="18"/>
      <c r="Q1185" s="18"/>
      <c r="R1185" s="18"/>
      <c r="S1185" s="18"/>
      <c r="T1185" s="18"/>
      <c r="U1185" s="18"/>
      <c r="V1185" s="18"/>
      <c r="W1185" s="18"/>
      <c r="X1185" s="18"/>
      <c r="Y1185" s="18"/>
      <c r="Z1185" s="18"/>
      <c r="AA1185" s="18"/>
      <c r="AB1185" s="18"/>
      <c r="AC1185" s="18"/>
    </row>
    <row r="1186" spans="1:29" ht="15.75" customHeight="1">
      <c r="A1186" s="1610" t="s">
        <v>23</v>
      </c>
      <c r="B1186" s="1610" t="s">
        <v>24</v>
      </c>
      <c r="C1186" s="1610" t="s">
        <v>2851</v>
      </c>
      <c r="D1186" s="1610" t="s">
        <v>2853</v>
      </c>
      <c r="E1186" s="1610" t="s">
        <v>1077</v>
      </c>
      <c r="F1186" s="1610" t="s">
        <v>22</v>
      </c>
      <c r="G1186" s="1610" t="s">
        <v>254</v>
      </c>
      <c r="H1186" s="1610">
        <v>2</v>
      </c>
      <c r="I1186" s="1447">
        <v>6850</v>
      </c>
      <c r="J1186" s="1610">
        <v>2</v>
      </c>
      <c r="K1186" s="1402">
        <v>46450</v>
      </c>
      <c r="L1186" s="26"/>
      <c r="M1186" s="18"/>
      <c r="N1186" s="18"/>
      <c r="O1186" s="18"/>
      <c r="P1186" s="18"/>
      <c r="Q1186" s="18"/>
      <c r="R1186" s="18"/>
      <c r="S1186" s="18"/>
      <c r="T1186" s="18"/>
      <c r="U1186" s="18"/>
      <c r="V1186" s="18"/>
      <c r="W1186" s="18"/>
      <c r="X1186" s="18"/>
      <c r="Y1186" s="18"/>
      <c r="Z1186" s="18"/>
      <c r="AA1186" s="18"/>
      <c r="AB1186" s="18"/>
      <c r="AC1186" s="18"/>
    </row>
    <row r="1187" spans="1:29" ht="15.75" customHeight="1">
      <c r="A1187" s="1610" t="s">
        <v>23</v>
      </c>
      <c r="B1187" s="1610" t="s">
        <v>24</v>
      </c>
      <c r="C1187" s="1610" t="s">
        <v>2851</v>
      </c>
      <c r="D1187" s="1610" t="s">
        <v>2854</v>
      </c>
      <c r="E1187" s="1610" t="s">
        <v>1077</v>
      </c>
      <c r="F1187" s="1610" t="s">
        <v>22</v>
      </c>
      <c r="G1187" s="1610" t="s">
        <v>254</v>
      </c>
      <c r="H1187" s="1610">
        <v>2</v>
      </c>
      <c r="I1187" s="1447">
        <v>6850</v>
      </c>
      <c r="J1187" s="1610">
        <v>2</v>
      </c>
      <c r="K1187" s="1402">
        <v>46861</v>
      </c>
      <c r="L1187" s="26"/>
      <c r="M1187" s="18"/>
      <c r="N1187" s="18"/>
      <c r="O1187" s="18"/>
      <c r="P1187" s="18"/>
      <c r="Q1187" s="18"/>
      <c r="R1187" s="18"/>
      <c r="S1187" s="18"/>
      <c r="T1187" s="18"/>
      <c r="U1187" s="18"/>
      <c r="V1187" s="18"/>
      <c r="W1187" s="18"/>
      <c r="X1187" s="18"/>
      <c r="Y1187" s="18"/>
      <c r="Z1187" s="18"/>
      <c r="AA1187" s="18"/>
      <c r="AB1187" s="18"/>
      <c r="AC1187" s="18"/>
    </row>
    <row r="1188" spans="1:29" ht="15.75" customHeight="1">
      <c r="A1188" s="1610" t="s">
        <v>23</v>
      </c>
      <c r="B1188" s="1610" t="s">
        <v>24</v>
      </c>
      <c r="C1188" s="1610" t="s">
        <v>2855</v>
      </c>
      <c r="D1188" s="1610" t="s">
        <v>2856</v>
      </c>
      <c r="E1188" s="1610" t="s">
        <v>21</v>
      </c>
      <c r="F1188" s="1610" t="s">
        <v>22</v>
      </c>
      <c r="G1188" s="1610" t="s">
        <v>21</v>
      </c>
      <c r="H1188" s="1610">
        <v>6</v>
      </c>
      <c r="I1188" s="1447">
        <v>335</v>
      </c>
      <c r="J1188" s="1610">
        <v>6</v>
      </c>
      <c r="K1188" s="1402">
        <v>46387</v>
      </c>
      <c r="L1188" s="26"/>
      <c r="M1188" s="18"/>
      <c r="N1188" s="18"/>
      <c r="O1188" s="18"/>
      <c r="P1188" s="18"/>
      <c r="Q1188" s="18"/>
      <c r="R1188" s="18"/>
      <c r="S1188" s="18"/>
      <c r="T1188" s="18"/>
      <c r="U1188" s="18"/>
      <c r="V1188" s="18"/>
      <c r="W1188" s="18"/>
      <c r="X1188" s="18"/>
      <c r="Y1188" s="18"/>
      <c r="Z1188" s="18"/>
      <c r="AA1188" s="18"/>
      <c r="AB1188" s="18"/>
      <c r="AC1188" s="18"/>
    </row>
    <row r="1189" spans="1:29" ht="15.75" customHeight="1">
      <c r="A1189" s="1610" t="s">
        <v>23</v>
      </c>
      <c r="B1189" s="1610" t="s">
        <v>24</v>
      </c>
      <c r="C1189" s="1610" t="s">
        <v>2858</v>
      </c>
      <c r="D1189" s="1610" t="s">
        <v>2859</v>
      </c>
      <c r="E1189" s="1610" t="s">
        <v>1077</v>
      </c>
      <c r="F1189" s="1610" t="s">
        <v>22</v>
      </c>
      <c r="G1189" s="1610" t="s">
        <v>254</v>
      </c>
      <c r="H1189" s="1610">
        <v>1</v>
      </c>
      <c r="I1189" s="1447">
        <v>203547.95</v>
      </c>
      <c r="J1189" s="1610">
        <v>1</v>
      </c>
      <c r="K1189" s="1402">
        <v>2</v>
      </c>
      <c r="L1189" s="26"/>
      <c r="M1189" s="18"/>
      <c r="N1189" s="18"/>
      <c r="O1189" s="18"/>
      <c r="P1189" s="18"/>
      <c r="Q1189" s="18"/>
      <c r="R1189" s="18"/>
      <c r="S1189" s="18"/>
      <c r="T1189" s="18"/>
      <c r="U1189" s="18"/>
      <c r="V1189" s="18"/>
      <c r="W1189" s="18"/>
      <c r="X1189" s="18"/>
      <c r="Y1189" s="18"/>
      <c r="Z1189" s="18"/>
      <c r="AA1189" s="18"/>
      <c r="AB1189" s="18"/>
      <c r="AC1189" s="18"/>
    </row>
    <row r="1190" spans="1:29" ht="15.75" customHeight="1">
      <c r="A1190" s="1610" t="s">
        <v>23</v>
      </c>
      <c r="B1190" s="1610" t="s">
        <v>24</v>
      </c>
      <c r="C1190" s="1610" t="s">
        <v>2858</v>
      </c>
      <c r="D1190" s="1610" t="s">
        <v>2860</v>
      </c>
      <c r="E1190" s="1610" t="s">
        <v>1077</v>
      </c>
      <c r="F1190" s="1610" t="s">
        <v>22</v>
      </c>
      <c r="G1190" s="1610" t="s">
        <v>254</v>
      </c>
      <c r="H1190" s="1610">
        <v>3</v>
      </c>
      <c r="I1190" s="1447">
        <v>203547.95</v>
      </c>
      <c r="J1190" s="1610">
        <v>3</v>
      </c>
      <c r="K1190" s="1402">
        <v>47142</v>
      </c>
      <c r="L1190" s="26"/>
      <c r="M1190" s="18"/>
      <c r="N1190" s="18"/>
      <c r="O1190" s="18"/>
      <c r="P1190" s="18"/>
      <c r="Q1190" s="18"/>
      <c r="R1190" s="18"/>
      <c r="S1190" s="18"/>
      <c r="T1190" s="18"/>
      <c r="U1190" s="18"/>
      <c r="V1190" s="18"/>
      <c r="W1190" s="18"/>
      <c r="X1190" s="18"/>
      <c r="Y1190" s="18"/>
      <c r="Z1190" s="18"/>
      <c r="AA1190" s="18"/>
      <c r="AB1190" s="18"/>
      <c r="AC1190" s="18"/>
    </row>
    <row r="1191" spans="1:29" ht="15.75" customHeight="1">
      <c r="A1191" s="1610" t="s">
        <v>23</v>
      </c>
      <c r="B1191" s="1610" t="s">
        <v>24</v>
      </c>
      <c r="C1191" s="1610" t="s">
        <v>2858</v>
      </c>
      <c r="D1191" s="1610" t="s">
        <v>2861</v>
      </c>
      <c r="E1191" s="1610" t="s">
        <v>1077</v>
      </c>
      <c r="F1191" s="1610" t="s">
        <v>22</v>
      </c>
      <c r="G1191" s="1610" t="s">
        <v>254</v>
      </c>
      <c r="H1191" s="1610">
        <v>10</v>
      </c>
      <c r="I1191" s="1447">
        <v>203547.95</v>
      </c>
      <c r="J1191" s="1610">
        <v>10</v>
      </c>
      <c r="K1191" s="1402">
        <v>46850</v>
      </c>
      <c r="L1191" s="26"/>
      <c r="M1191" s="18"/>
      <c r="N1191" s="18"/>
      <c r="O1191" s="18"/>
      <c r="P1191" s="18"/>
      <c r="Q1191" s="18"/>
      <c r="R1191" s="18"/>
      <c r="S1191" s="18"/>
      <c r="T1191" s="18"/>
      <c r="U1191" s="18"/>
      <c r="V1191" s="18"/>
      <c r="W1191" s="18"/>
      <c r="X1191" s="18"/>
      <c r="Y1191" s="18"/>
      <c r="Z1191" s="18"/>
      <c r="AA1191" s="18"/>
      <c r="AB1191" s="18"/>
      <c r="AC1191" s="18"/>
    </row>
    <row r="1192" spans="1:29" ht="15.75" customHeight="1">
      <c r="A1192" s="1610" t="s">
        <v>23</v>
      </c>
      <c r="B1192" s="1610" t="s">
        <v>24</v>
      </c>
      <c r="C1192" s="1610" t="s">
        <v>2858</v>
      </c>
      <c r="D1192" s="1610" t="s">
        <v>2862</v>
      </c>
      <c r="E1192" s="1610" t="s">
        <v>1077</v>
      </c>
      <c r="F1192" s="1610" t="s">
        <v>22</v>
      </c>
      <c r="G1192" s="1610" t="s">
        <v>254</v>
      </c>
      <c r="H1192" s="1610">
        <v>2</v>
      </c>
      <c r="I1192" s="1447">
        <v>203547.95</v>
      </c>
      <c r="J1192" s="1610">
        <v>2</v>
      </c>
      <c r="K1192" s="1402">
        <v>47313</v>
      </c>
      <c r="L1192" s="26"/>
      <c r="M1192" s="18"/>
      <c r="N1192" s="18"/>
      <c r="O1192" s="18"/>
      <c r="P1192" s="18"/>
      <c r="Q1192" s="18"/>
      <c r="R1192" s="18"/>
      <c r="S1192" s="18"/>
      <c r="T1192" s="18"/>
      <c r="U1192" s="18"/>
      <c r="V1192" s="18"/>
      <c r="W1192" s="18"/>
      <c r="X1192" s="18"/>
      <c r="Y1192" s="18"/>
      <c r="Z1192" s="18"/>
      <c r="AA1192" s="18"/>
      <c r="AB1192" s="18"/>
      <c r="AC1192" s="18"/>
    </row>
    <row r="1193" spans="1:29" ht="15.75" customHeight="1">
      <c r="A1193" s="1610" t="s">
        <v>23</v>
      </c>
      <c r="B1193" s="1610" t="s">
        <v>24</v>
      </c>
      <c r="C1193" s="1610" t="s">
        <v>2858</v>
      </c>
      <c r="D1193" s="1610" t="s">
        <v>2863</v>
      </c>
      <c r="E1193" s="1610" t="s">
        <v>1077</v>
      </c>
      <c r="F1193" s="1610" t="s">
        <v>22</v>
      </c>
      <c r="G1193" s="1610" t="s">
        <v>254</v>
      </c>
      <c r="H1193" s="1610">
        <v>10</v>
      </c>
      <c r="I1193" s="1447">
        <v>203547.95</v>
      </c>
      <c r="J1193" s="1610">
        <v>10</v>
      </c>
      <c r="K1193" s="1402">
        <v>46829</v>
      </c>
      <c r="L1193" s="26"/>
      <c r="M1193" s="18"/>
      <c r="N1193" s="18"/>
      <c r="O1193" s="18"/>
      <c r="P1193" s="18"/>
      <c r="Q1193" s="18"/>
      <c r="R1193" s="18"/>
      <c r="S1193" s="18"/>
      <c r="T1193" s="18"/>
      <c r="U1193" s="18"/>
      <c r="V1193" s="18"/>
      <c r="W1193" s="18"/>
      <c r="X1193" s="18"/>
      <c r="Y1193" s="18"/>
      <c r="Z1193" s="18"/>
      <c r="AA1193" s="18"/>
      <c r="AB1193" s="18"/>
      <c r="AC1193" s="18"/>
    </row>
    <row r="1194" spans="1:29" ht="15.75" customHeight="1">
      <c r="A1194" s="1610" t="s">
        <v>23</v>
      </c>
      <c r="B1194" s="1610" t="s">
        <v>24</v>
      </c>
      <c r="C1194" s="1610" t="s">
        <v>2858</v>
      </c>
      <c r="D1194" s="1610" t="s">
        <v>2864</v>
      </c>
      <c r="E1194" s="1610" t="s">
        <v>1077</v>
      </c>
      <c r="F1194" s="1610" t="s">
        <v>22</v>
      </c>
      <c r="G1194" s="1610" t="s">
        <v>254</v>
      </c>
      <c r="H1194" s="1610">
        <v>10</v>
      </c>
      <c r="I1194" s="1447">
        <v>203547.95</v>
      </c>
      <c r="J1194" s="1610">
        <v>10</v>
      </c>
      <c r="K1194" s="1402">
        <v>46961</v>
      </c>
      <c r="L1194" s="26"/>
      <c r="M1194" s="18"/>
      <c r="N1194" s="18"/>
      <c r="O1194" s="18"/>
      <c r="P1194" s="18"/>
      <c r="Q1194" s="18"/>
      <c r="R1194" s="18"/>
      <c r="S1194" s="18"/>
      <c r="T1194" s="18"/>
      <c r="U1194" s="18"/>
      <c r="V1194" s="18"/>
      <c r="W1194" s="18"/>
      <c r="X1194" s="18"/>
      <c r="Y1194" s="18"/>
      <c r="Z1194" s="18"/>
      <c r="AA1194" s="18"/>
      <c r="AB1194" s="18"/>
      <c r="AC1194" s="18"/>
    </row>
    <row r="1195" spans="1:29" ht="15.75" customHeight="1">
      <c r="A1195" s="1610" t="s">
        <v>23</v>
      </c>
      <c r="B1195" s="1610" t="s">
        <v>24</v>
      </c>
      <c r="C1195" s="1610" t="s">
        <v>2858</v>
      </c>
      <c r="D1195" s="1610" t="s">
        <v>2865</v>
      </c>
      <c r="E1195" s="1610" t="s">
        <v>1077</v>
      </c>
      <c r="F1195" s="1610" t="s">
        <v>22</v>
      </c>
      <c r="G1195" s="1610" t="s">
        <v>254</v>
      </c>
      <c r="H1195" s="1610">
        <v>40</v>
      </c>
      <c r="I1195" s="1447">
        <v>203547.95</v>
      </c>
      <c r="J1195" s="1610">
        <v>40</v>
      </c>
      <c r="K1195" s="1402">
        <v>46779</v>
      </c>
      <c r="L1195" s="26"/>
      <c r="M1195" s="18"/>
      <c r="N1195" s="18"/>
      <c r="O1195" s="18"/>
      <c r="P1195" s="18"/>
      <c r="Q1195" s="18"/>
      <c r="R1195" s="18"/>
      <c r="S1195" s="18"/>
      <c r="T1195" s="18"/>
      <c r="U1195" s="18"/>
      <c r="V1195" s="18"/>
      <c r="W1195" s="18"/>
      <c r="X1195" s="18"/>
      <c r="Y1195" s="18"/>
      <c r="Z1195" s="18"/>
      <c r="AA1195" s="18"/>
      <c r="AB1195" s="18"/>
      <c r="AC1195" s="18"/>
    </row>
    <row r="1196" spans="1:29" ht="15.75" customHeight="1">
      <c r="A1196" s="1610" t="s">
        <v>23</v>
      </c>
      <c r="B1196" s="1610" t="s">
        <v>24</v>
      </c>
      <c r="C1196" s="1610" t="s">
        <v>2858</v>
      </c>
      <c r="D1196" s="1610" t="s">
        <v>2866</v>
      </c>
      <c r="E1196" s="1610" t="s">
        <v>1077</v>
      </c>
      <c r="F1196" s="1610" t="s">
        <v>22</v>
      </c>
      <c r="G1196" s="1610" t="s">
        <v>254</v>
      </c>
      <c r="H1196" s="1610">
        <v>20</v>
      </c>
      <c r="I1196" s="1447">
        <v>203547.95</v>
      </c>
      <c r="J1196" s="1610">
        <v>20</v>
      </c>
      <c r="K1196" s="1402">
        <v>46933</v>
      </c>
      <c r="L1196" s="26"/>
      <c r="M1196" s="18"/>
      <c r="N1196" s="18"/>
      <c r="O1196" s="18"/>
      <c r="P1196" s="18"/>
      <c r="Q1196" s="18"/>
      <c r="R1196" s="18"/>
      <c r="S1196" s="18"/>
      <c r="T1196" s="18"/>
      <c r="U1196" s="18"/>
      <c r="V1196" s="18"/>
      <c r="W1196" s="18"/>
      <c r="X1196" s="18"/>
      <c r="Y1196" s="18"/>
      <c r="Z1196" s="18"/>
      <c r="AA1196" s="18"/>
      <c r="AB1196" s="18"/>
      <c r="AC1196" s="18"/>
    </row>
    <row r="1197" spans="1:29" ht="15.75" customHeight="1">
      <c r="A1197" s="1610" t="s">
        <v>23</v>
      </c>
      <c r="B1197" s="1610" t="s">
        <v>24</v>
      </c>
      <c r="C1197" s="1610" t="s">
        <v>2858</v>
      </c>
      <c r="D1197" s="1610" t="s">
        <v>2867</v>
      </c>
      <c r="E1197" s="1610" t="s">
        <v>1077</v>
      </c>
      <c r="F1197" s="1610" t="s">
        <v>22</v>
      </c>
      <c r="G1197" s="1610" t="s">
        <v>254</v>
      </c>
      <c r="H1197" s="1610">
        <v>5</v>
      </c>
      <c r="I1197" s="1447">
        <v>203547.95</v>
      </c>
      <c r="J1197" s="1610">
        <v>5</v>
      </c>
      <c r="K1197" s="1402">
        <v>47287</v>
      </c>
      <c r="L1197" s="26"/>
      <c r="M1197" s="18"/>
      <c r="N1197" s="18"/>
      <c r="O1197" s="18"/>
      <c r="P1197" s="18"/>
      <c r="Q1197" s="18"/>
      <c r="R1197" s="18"/>
      <c r="S1197" s="18"/>
      <c r="T1197" s="18"/>
      <c r="U1197" s="18"/>
      <c r="V1197" s="18"/>
      <c r="W1197" s="18"/>
      <c r="X1197" s="18"/>
      <c r="Y1197" s="18"/>
      <c r="Z1197" s="18"/>
      <c r="AA1197" s="18"/>
      <c r="AB1197" s="18"/>
      <c r="AC1197" s="18"/>
    </row>
    <row r="1198" spans="1:29" ht="15.75" customHeight="1">
      <c r="A1198" s="1610" t="s">
        <v>23</v>
      </c>
      <c r="B1198" s="1610" t="s">
        <v>24</v>
      </c>
      <c r="C1198" s="1610" t="s">
        <v>2868</v>
      </c>
      <c r="D1198" s="1610" t="s">
        <v>2852</v>
      </c>
      <c r="E1198" s="1610" t="s">
        <v>1077</v>
      </c>
      <c r="F1198" s="1610" t="s">
        <v>22</v>
      </c>
      <c r="G1198" s="1610" t="s">
        <v>254</v>
      </c>
      <c r="H1198" s="1610">
        <v>10</v>
      </c>
      <c r="I1198" s="1447">
        <v>6850</v>
      </c>
      <c r="J1198" s="1610">
        <v>10</v>
      </c>
      <c r="K1198" s="1402">
        <v>2</v>
      </c>
      <c r="L1198" s="26"/>
      <c r="M1198" s="18"/>
      <c r="N1198" s="18"/>
      <c r="O1198" s="18"/>
      <c r="P1198" s="18"/>
      <c r="Q1198" s="18"/>
      <c r="R1198" s="18"/>
      <c r="S1198" s="18"/>
      <c r="T1198" s="18"/>
      <c r="U1198" s="18"/>
      <c r="V1198" s="18"/>
      <c r="W1198" s="18"/>
      <c r="X1198" s="18"/>
      <c r="Y1198" s="18"/>
      <c r="Z1198" s="18"/>
      <c r="AA1198" s="18"/>
      <c r="AB1198" s="18"/>
      <c r="AC1198" s="18"/>
    </row>
    <row r="1199" spans="1:29" ht="15.75" customHeight="1">
      <c r="A1199" s="1610" t="s">
        <v>23</v>
      </c>
      <c r="B1199" s="1610" t="s">
        <v>24</v>
      </c>
      <c r="C1199" s="1610" t="s">
        <v>2868</v>
      </c>
      <c r="D1199" s="1610" t="s">
        <v>2853</v>
      </c>
      <c r="E1199" s="1610" t="s">
        <v>1077</v>
      </c>
      <c r="F1199" s="1610" t="s">
        <v>22</v>
      </c>
      <c r="G1199" s="1610" t="s">
        <v>254</v>
      </c>
      <c r="H1199" s="1610">
        <v>7</v>
      </c>
      <c r="I1199" s="1447">
        <v>6850</v>
      </c>
      <c r="J1199" s="1610">
        <v>7</v>
      </c>
      <c r="K1199" s="1402">
        <v>46452</v>
      </c>
      <c r="L1199" s="26"/>
      <c r="M1199" s="18"/>
      <c r="N1199" s="18"/>
      <c r="O1199" s="18"/>
      <c r="P1199" s="18"/>
      <c r="Q1199" s="18"/>
      <c r="R1199" s="18"/>
      <c r="S1199" s="18"/>
      <c r="T1199" s="18"/>
      <c r="U1199" s="18"/>
      <c r="V1199" s="18"/>
      <c r="W1199" s="18"/>
      <c r="X1199" s="18"/>
      <c r="Y1199" s="18"/>
      <c r="Z1199" s="18"/>
      <c r="AA1199" s="18"/>
      <c r="AB1199" s="18"/>
      <c r="AC1199" s="18"/>
    </row>
    <row r="1200" spans="1:29" ht="15.75" customHeight="1">
      <c r="A1200" s="1610" t="s">
        <v>23</v>
      </c>
      <c r="B1200" s="1610" t="s">
        <v>24</v>
      </c>
      <c r="C1200" s="1610" t="s">
        <v>2868</v>
      </c>
      <c r="D1200" s="1610" t="s">
        <v>2853</v>
      </c>
      <c r="E1200" s="1610" t="s">
        <v>1077</v>
      </c>
      <c r="F1200" s="1610" t="s">
        <v>22</v>
      </c>
      <c r="G1200" s="1610" t="s">
        <v>254</v>
      </c>
      <c r="H1200" s="1610">
        <v>3</v>
      </c>
      <c r="I1200" s="1447">
        <v>6850</v>
      </c>
      <c r="J1200" s="1610">
        <v>3</v>
      </c>
      <c r="K1200" s="1402">
        <v>46457</v>
      </c>
      <c r="L1200" s="26"/>
      <c r="M1200" s="18"/>
      <c r="N1200" s="18"/>
      <c r="O1200" s="18"/>
      <c r="P1200" s="18"/>
      <c r="Q1200" s="18"/>
      <c r="R1200" s="18"/>
      <c r="S1200" s="18"/>
      <c r="T1200" s="18"/>
      <c r="U1200" s="18"/>
      <c r="V1200" s="18"/>
      <c r="W1200" s="18"/>
      <c r="X1200" s="18"/>
      <c r="Y1200" s="18"/>
      <c r="Z1200" s="18"/>
      <c r="AA1200" s="18"/>
      <c r="AB1200" s="18"/>
      <c r="AC1200" s="18"/>
    </row>
    <row r="1201" spans="1:29" ht="15.75" customHeight="1">
      <c r="A1201" s="1610" t="s">
        <v>23</v>
      </c>
      <c r="B1201" s="1610" t="s">
        <v>24</v>
      </c>
      <c r="C1201" s="1610" t="s">
        <v>2868</v>
      </c>
      <c r="D1201" s="1610" t="s">
        <v>2854</v>
      </c>
      <c r="E1201" s="1610" t="s">
        <v>1077</v>
      </c>
      <c r="F1201" s="1610" t="s">
        <v>22</v>
      </c>
      <c r="G1201" s="1610" t="s">
        <v>254</v>
      </c>
      <c r="H1201" s="1610">
        <v>10</v>
      </c>
      <c r="I1201" s="1447">
        <v>6850</v>
      </c>
      <c r="J1201" s="1610">
        <v>10</v>
      </c>
      <c r="K1201" s="1402">
        <v>46861</v>
      </c>
      <c r="L1201" s="26"/>
      <c r="M1201" s="18"/>
      <c r="N1201" s="18"/>
      <c r="O1201" s="18"/>
      <c r="P1201" s="18"/>
      <c r="Q1201" s="18"/>
      <c r="R1201" s="18"/>
      <c r="S1201" s="18"/>
      <c r="T1201" s="18"/>
      <c r="U1201" s="18"/>
      <c r="V1201" s="18"/>
      <c r="W1201" s="18"/>
      <c r="X1201" s="18"/>
      <c r="Y1201" s="18"/>
      <c r="Z1201" s="18"/>
      <c r="AA1201" s="18"/>
      <c r="AB1201" s="18"/>
      <c r="AC1201" s="18"/>
    </row>
    <row r="1202" spans="1:29" ht="15.75" customHeight="1">
      <c r="A1202" s="1610" t="s">
        <v>23</v>
      </c>
      <c r="B1202" s="1610" t="s">
        <v>24</v>
      </c>
      <c r="C1202" s="1610" t="s">
        <v>623</v>
      </c>
      <c r="D1202" s="1610" t="s">
        <v>2870</v>
      </c>
      <c r="E1202" s="1610" t="s">
        <v>21</v>
      </c>
      <c r="F1202" s="1610" t="s">
        <v>22</v>
      </c>
      <c r="G1202" s="1610" t="s">
        <v>21</v>
      </c>
      <c r="H1202" s="1610">
        <v>3</v>
      </c>
      <c r="I1202" s="1447">
        <v>234.99</v>
      </c>
      <c r="J1202" s="1610">
        <v>3</v>
      </c>
      <c r="K1202" s="1402">
        <v>46972</v>
      </c>
      <c r="L1202" s="26"/>
      <c r="M1202" s="18"/>
      <c r="N1202" s="18"/>
      <c r="O1202" s="18"/>
      <c r="P1202" s="18"/>
      <c r="Q1202" s="18"/>
      <c r="R1202" s="18"/>
      <c r="S1202" s="18"/>
      <c r="T1202" s="18"/>
      <c r="U1202" s="18"/>
      <c r="V1202" s="18"/>
      <c r="W1202" s="18"/>
      <c r="X1202" s="18"/>
      <c r="Y1202" s="18"/>
      <c r="Z1202" s="18"/>
      <c r="AA1202" s="18"/>
      <c r="AB1202" s="18"/>
      <c r="AC1202" s="18"/>
    </row>
    <row r="1203" spans="1:29" ht="15.75" customHeight="1">
      <c r="A1203" s="1610" t="s">
        <v>23</v>
      </c>
      <c r="B1203" s="1610" t="s">
        <v>24</v>
      </c>
      <c r="C1203" s="1610" t="s">
        <v>623</v>
      </c>
      <c r="D1203" s="1610" t="s">
        <v>624</v>
      </c>
      <c r="E1203" s="1610" t="s">
        <v>21</v>
      </c>
      <c r="F1203" s="1610" t="s">
        <v>22</v>
      </c>
      <c r="G1203" s="1610" t="s">
        <v>21</v>
      </c>
      <c r="H1203" s="1610">
        <v>0</v>
      </c>
      <c r="I1203" s="1447">
        <v>234.99</v>
      </c>
      <c r="J1203" s="1610">
        <v>0</v>
      </c>
      <c r="K1203" s="1402">
        <v>46972</v>
      </c>
      <c r="L1203" s="26"/>
      <c r="M1203" s="18"/>
      <c r="N1203" s="18"/>
      <c r="O1203" s="18"/>
      <c r="P1203" s="18"/>
      <c r="Q1203" s="18"/>
      <c r="R1203" s="18"/>
      <c r="S1203" s="18"/>
      <c r="T1203" s="18"/>
      <c r="U1203" s="18"/>
      <c r="V1203" s="18"/>
      <c r="W1203" s="18"/>
      <c r="X1203" s="18"/>
      <c r="Y1203" s="18"/>
      <c r="Z1203" s="18"/>
      <c r="AA1203" s="18"/>
      <c r="AB1203" s="18"/>
      <c r="AC1203" s="18"/>
    </row>
    <row r="1204" spans="1:29" ht="15.75" customHeight="1">
      <c r="A1204" s="1610" t="s">
        <v>23</v>
      </c>
      <c r="B1204" s="1610" t="s">
        <v>24</v>
      </c>
      <c r="C1204" s="1610" t="s">
        <v>623</v>
      </c>
      <c r="D1204" s="1610" t="s">
        <v>629</v>
      </c>
      <c r="E1204" s="1610" t="s">
        <v>21</v>
      </c>
      <c r="F1204" s="1610" t="s">
        <v>22</v>
      </c>
      <c r="G1204" s="1610" t="s">
        <v>21</v>
      </c>
      <c r="H1204" s="1610">
        <v>25</v>
      </c>
      <c r="I1204" s="1447">
        <v>234.99</v>
      </c>
      <c r="J1204" s="1610">
        <v>25</v>
      </c>
      <c r="K1204" s="1402">
        <v>46972</v>
      </c>
      <c r="L1204" s="26"/>
      <c r="M1204" s="18"/>
      <c r="N1204" s="18"/>
      <c r="O1204" s="18"/>
      <c r="P1204" s="18"/>
      <c r="Q1204" s="18"/>
      <c r="R1204" s="18"/>
      <c r="S1204" s="18"/>
      <c r="T1204" s="18"/>
      <c r="U1204" s="18"/>
      <c r="V1204" s="18"/>
      <c r="W1204" s="18"/>
      <c r="X1204" s="18"/>
      <c r="Y1204" s="18"/>
      <c r="Z1204" s="18"/>
      <c r="AA1204" s="18"/>
      <c r="AB1204" s="18"/>
      <c r="AC1204" s="18"/>
    </row>
    <row r="1205" spans="1:29" ht="15.75" customHeight="1">
      <c r="A1205" s="1610" t="s">
        <v>23</v>
      </c>
      <c r="B1205" s="1610" t="s">
        <v>24</v>
      </c>
      <c r="C1205" s="1610" t="s">
        <v>2871</v>
      </c>
      <c r="D1205" s="1610" t="s">
        <v>2872</v>
      </c>
      <c r="E1205" s="1610" t="s">
        <v>21</v>
      </c>
      <c r="F1205" s="1610" t="s">
        <v>22</v>
      </c>
      <c r="G1205" s="1610" t="s">
        <v>21</v>
      </c>
      <c r="H1205" s="1610">
        <v>1</v>
      </c>
      <c r="I1205" s="1447">
        <v>9980</v>
      </c>
      <c r="J1205" s="1610">
        <v>1</v>
      </c>
      <c r="K1205" s="1402">
        <v>46630</v>
      </c>
      <c r="L1205" s="26"/>
      <c r="M1205" s="18"/>
      <c r="N1205" s="18"/>
      <c r="O1205" s="18"/>
      <c r="P1205" s="18"/>
      <c r="Q1205" s="18"/>
      <c r="R1205" s="18"/>
      <c r="S1205" s="18"/>
      <c r="T1205" s="18"/>
      <c r="U1205" s="18"/>
      <c r="V1205" s="18"/>
      <c r="W1205" s="18"/>
      <c r="X1205" s="18"/>
      <c r="Y1205" s="18"/>
      <c r="Z1205" s="18"/>
      <c r="AA1205" s="18"/>
      <c r="AB1205" s="18"/>
      <c r="AC1205" s="18"/>
    </row>
    <row r="1206" spans="1:29" ht="15.75" customHeight="1">
      <c r="A1206" s="1610" t="s">
        <v>23</v>
      </c>
      <c r="B1206" s="1610" t="s">
        <v>24</v>
      </c>
      <c r="C1206" s="1610" t="s">
        <v>2165</v>
      </c>
      <c r="D1206" s="1610" t="s">
        <v>2744</v>
      </c>
      <c r="E1206" s="1610" t="s">
        <v>21</v>
      </c>
      <c r="F1206" s="1610" t="s">
        <v>22</v>
      </c>
      <c r="G1206" s="1610" t="s">
        <v>21</v>
      </c>
      <c r="H1206" s="1610">
        <v>65</v>
      </c>
      <c r="I1206" s="1447">
        <v>1575</v>
      </c>
      <c r="J1206" s="1610">
        <v>65</v>
      </c>
      <c r="K1206" s="1402">
        <v>46630</v>
      </c>
      <c r="L1206" s="26"/>
      <c r="M1206" s="18"/>
      <c r="N1206" s="18"/>
      <c r="O1206" s="18"/>
      <c r="P1206" s="18"/>
      <c r="Q1206" s="18"/>
      <c r="R1206" s="18"/>
      <c r="S1206" s="18"/>
      <c r="T1206" s="18"/>
      <c r="U1206" s="18"/>
      <c r="V1206" s="18"/>
      <c r="W1206" s="18"/>
      <c r="X1206" s="18"/>
      <c r="Y1206" s="18"/>
      <c r="Z1206" s="18"/>
      <c r="AA1206" s="18"/>
      <c r="AB1206" s="18"/>
      <c r="AC1206" s="18"/>
    </row>
    <row r="1207" spans="1:29" ht="15.75" customHeight="1">
      <c r="A1207" s="1610" t="s">
        <v>23</v>
      </c>
      <c r="B1207" s="1610" t="s">
        <v>24</v>
      </c>
      <c r="C1207" s="1610" t="s">
        <v>2165</v>
      </c>
      <c r="D1207" s="1610" t="s">
        <v>2873</v>
      </c>
      <c r="E1207" s="1610" t="s">
        <v>21</v>
      </c>
      <c r="F1207" s="1610" t="s">
        <v>22</v>
      </c>
      <c r="G1207" s="1610" t="s">
        <v>21</v>
      </c>
      <c r="H1207" s="1610">
        <v>49</v>
      </c>
      <c r="I1207" s="1447">
        <v>1575</v>
      </c>
      <c r="J1207" s="1610">
        <v>49</v>
      </c>
      <c r="K1207" s="1402">
        <v>46630</v>
      </c>
      <c r="L1207" s="26"/>
      <c r="M1207" s="18"/>
      <c r="N1207" s="18"/>
      <c r="O1207" s="18"/>
      <c r="P1207" s="18"/>
      <c r="Q1207" s="18"/>
      <c r="R1207" s="18"/>
      <c r="S1207" s="18"/>
      <c r="T1207" s="18"/>
      <c r="U1207" s="18"/>
      <c r="V1207" s="18"/>
      <c r="W1207" s="18"/>
      <c r="X1207" s="18"/>
      <c r="Y1207" s="18"/>
      <c r="Z1207" s="18"/>
      <c r="AA1207" s="18"/>
      <c r="AB1207" s="18"/>
      <c r="AC1207" s="18"/>
    </row>
    <row r="1208" spans="1:29" ht="15.75" customHeight="1">
      <c r="A1208" s="1610" t="s">
        <v>23</v>
      </c>
      <c r="B1208" s="1610" t="s">
        <v>24</v>
      </c>
      <c r="C1208" s="1610" t="s">
        <v>2165</v>
      </c>
      <c r="D1208" s="1610" t="s">
        <v>2745</v>
      </c>
      <c r="E1208" s="1610" t="s">
        <v>21</v>
      </c>
      <c r="F1208" s="1610" t="s">
        <v>22</v>
      </c>
      <c r="G1208" s="1610" t="s">
        <v>21</v>
      </c>
      <c r="H1208" s="1610">
        <v>30</v>
      </c>
      <c r="I1208" s="1447">
        <v>1575</v>
      </c>
      <c r="J1208" s="1610">
        <v>30</v>
      </c>
      <c r="K1208" s="1402">
        <v>46599</v>
      </c>
      <c r="L1208" s="26"/>
      <c r="M1208" s="18"/>
      <c r="N1208" s="18"/>
      <c r="O1208" s="18"/>
      <c r="P1208" s="18"/>
      <c r="Q1208" s="18"/>
      <c r="R1208" s="18"/>
      <c r="S1208" s="18"/>
      <c r="T1208" s="18"/>
      <c r="U1208" s="18"/>
      <c r="V1208" s="18"/>
      <c r="W1208" s="18"/>
      <c r="X1208" s="18"/>
      <c r="Y1208" s="18"/>
      <c r="Z1208" s="18"/>
      <c r="AA1208" s="18"/>
      <c r="AB1208" s="18"/>
      <c r="AC1208" s="18"/>
    </row>
    <row r="1209" spans="1:29" ht="15.75" customHeight="1">
      <c r="A1209" s="1610" t="s">
        <v>23</v>
      </c>
      <c r="B1209" s="1610" t="s">
        <v>24</v>
      </c>
      <c r="C1209" s="1610" t="s">
        <v>2165</v>
      </c>
      <c r="D1209" s="1610" t="s">
        <v>2874</v>
      </c>
      <c r="E1209" s="1610" t="s">
        <v>21</v>
      </c>
      <c r="F1209" s="1610" t="s">
        <v>22</v>
      </c>
      <c r="G1209" s="1610" t="s">
        <v>21</v>
      </c>
      <c r="H1209" s="1610">
        <v>5</v>
      </c>
      <c r="I1209" s="1447">
        <v>1575</v>
      </c>
      <c r="J1209" s="1610">
        <v>5</v>
      </c>
      <c r="K1209" s="1402">
        <v>46477</v>
      </c>
      <c r="L1209" s="26"/>
      <c r="M1209" s="18"/>
      <c r="N1209" s="18"/>
      <c r="O1209" s="18"/>
      <c r="P1209" s="18"/>
      <c r="Q1209" s="18"/>
      <c r="R1209" s="18"/>
      <c r="S1209" s="18"/>
      <c r="T1209" s="18"/>
      <c r="U1209" s="18"/>
      <c r="V1209" s="18"/>
      <c r="W1209" s="18"/>
      <c r="X1209" s="18"/>
      <c r="Y1209" s="18"/>
      <c r="Z1209" s="18"/>
      <c r="AA1209" s="18"/>
      <c r="AB1209" s="18"/>
      <c r="AC1209" s="18"/>
    </row>
    <row r="1210" spans="1:29" ht="15.75" customHeight="1">
      <c r="A1210" s="1610" t="s">
        <v>23</v>
      </c>
      <c r="B1210" s="1610" t="s">
        <v>24</v>
      </c>
      <c r="C1210" s="1610" t="s">
        <v>2165</v>
      </c>
      <c r="D1210" s="1610" t="s">
        <v>2746</v>
      </c>
      <c r="E1210" s="1610" t="s">
        <v>21</v>
      </c>
      <c r="F1210" s="1610" t="s">
        <v>22</v>
      </c>
      <c r="G1210" s="1610" t="s">
        <v>21</v>
      </c>
      <c r="H1210" s="1610">
        <v>15</v>
      </c>
      <c r="I1210" s="1447">
        <v>1575</v>
      </c>
      <c r="J1210" s="1610">
        <v>15</v>
      </c>
      <c r="K1210" s="1402">
        <v>46538</v>
      </c>
      <c r="L1210" s="26"/>
      <c r="M1210" s="18"/>
      <c r="N1210" s="18"/>
      <c r="O1210" s="18"/>
      <c r="P1210" s="18"/>
      <c r="Q1210" s="18"/>
      <c r="R1210" s="18"/>
      <c r="S1210" s="18"/>
      <c r="T1210" s="18"/>
      <c r="U1210" s="18"/>
      <c r="V1210" s="18"/>
      <c r="W1210" s="18"/>
      <c r="X1210" s="18"/>
      <c r="Y1210" s="18"/>
      <c r="Z1210" s="18"/>
      <c r="AA1210" s="18"/>
      <c r="AB1210" s="18"/>
      <c r="AC1210" s="18"/>
    </row>
    <row r="1211" spans="1:29" ht="15.75" customHeight="1">
      <c r="A1211" s="1610" t="s">
        <v>23</v>
      </c>
      <c r="B1211" s="1610" t="s">
        <v>24</v>
      </c>
      <c r="C1211" s="1610" t="s">
        <v>2165</v>
      </c>
      <c r="D1211" s="1610" t="s">
        <v>2876</v>
      </c>
      <c r="E1211" s="1610" t="s">
        <v>21</v>
      </c>
      <c r="F1211" s="1610" t="s">
        <v>22</v>
      </c>
      <c r="G1211" s="1610" t="s">
        <v>21</v>
      </c>
      <c r="H1211" s="1610">
        <v>5</v>
      </c>
      <c r="I1211" s="1447">
        <v>1575</v>
      </c>
      <c r="J1211" s="1610">
        <v>5</v>
      </c>
      <c r="K1211" s="1402">
        <v>46630</v>
      </c>
      <c r="L1211" s="26"/>
      <c r="M1211" s="18"/>
      <c r="N1211" s="18"/>
      <c r="O1211" s="18"/>
      <c r="P1211" s="18"/>
      <c r="Q1211" s="18"/>
      <c r="R1211" s="18"/>
      <c r="S1211" s="18"/>
      <c r="T1211" s="18"/>
      <c r="U1211" s="18"/>
      <c r="V1211" s="18"/>
      <c r="W1211" s="18"/>
      <c r="X1211" s="18"/>
      <c r="Y1211" s="18"/>
      <c r="Z1211" s="18"/>
      <c r="AA1211" s="18"/>
      <c r="AB1211" s="18"/>
      <c r="AC1211" s="18"/>
    </row>
    <row r="1212" spans="1:29" ht="15.75" customHeight="1">
      <c r="A1212" s="1610" t="s">
        <v>23</v>
      </c>
      <c r="B1212" s="1610" t="s">
        <v>24</v>
      </c>
      <c r="C1212" s="1610" t="s">
        <v>2165</v>
      </c>
      <c r="D1212" s="1610" t="s">
        <v>2750</v>
      </c>
      <c r="E1212" s="1610" t="s">
        <v>21</v>
      </c>
      <c r="F1212" s="1610" t="s">
        <v>22</v>
      </c>
      <c r="G1212" s="1610" t="s">
        <v>21</v>
      </c>
      <c r="H1212" s="1610">
        <v>10</v>
      </c>
      <c r="I1212" s="1447">
        <v>1575</v>
      </c>
      <c r="J1212" s="1610">
        <v>10</v>
      </c>
      <c r="K1212" s="1402">
        <v>46599</v>
      </c>
      <c r="L1212" s="26"/>
      <c r="M1212" s="18"/>
      <c r="N1212" s="18"/>
      <c r="O1212" s="18"/>
      <c r="P1212" s="18"/>
      <c r="Q1212" s="18"/>
      <c r="R1212" s="18"/>
      <c r="S1212" s="18"/>
      <c r="T1212" s="18"/>
      <c r="U1212" s="18"/>
      <c r="V1212" s="18"/>
      <c r="W1212" s="18"/>
      <c r="X1212" s="18"/>
      <c r="Y1212" s="18"/>
      <c r="Z1212" s="18"/>
      <c r="AA1212" s="18"/>
      <c r="AB1212" s="18"/>
      <c r="AC1212" s="18"/>
    </row>
    <row r="1213" spans="1:29" ht="15.75" customHeight="1">
      <c r="A1213" s="1610" t="s">
        <v>23</v>
      </c>
      <c r="B1213" s="1610" t="s">
        <v>24</v>
      </c>
      <c r="C1213" s="1610" t="s">
        <v>2165</v>
      </c>
      <c r="D1213" s="1610" t="s">
        <v>2878</v>
      </c>
      <c r="E1213" s="1610" t="s">
        <v>21</v>
      </c>
      <c r="F1213" s="1610" t="s">
        <v>22</v>
      </c>
      <c r="G1213" s="1610" t="s">
        <v>21</v>
      </c>
      <c r="H1213" s="1610">
        <v>5</v>
      </c>
      <c r="I1213" s="1447">
        <v>1575</v>
      </c>
      <c r="J1213" s="1610">
        <v>5</v>
      </c>
      <c r="K1213" s="1402">
        <v>46477</v>
      </c>
      <c r="L1213" s="26"/>
      <c r="M1213" s="18"/>
      <c r="N1213" s="18"/>
      <c r="O1213" s="18"/>
      <c r="P1213" s="18"/>
      <c r="Q1213" s="18"/>
      <c r="R1213" s="18"/>
      <c r="S1213" s="18"/>
      <c r="T1213" s="18"/>
      <c r="U1213" s="18"/>
      <c r="V1213" s="18"/>
      <c r="W1213" s="18"/>
      <c r="X1213" s="18"/>
      <c r="Y1213" s="18"/>
      <c r="Z1213" s="18"/>
      <c r="AA1213" s="18"/>
      <c r="AB1213" s="18"/>
      <c r="AC1213" s="18"/>
    </row>
    <row r="1214" spans="1:29" ht="15.75" customHeight="1">
      <c r="A1214" s="1610" t="s">
        <v>23</v>
      </c>
      <c r="B1214" s="1610" t="s">
        <v>24</v>
      </c>
      <c r="C1214" s="1610" t="s">
        <v>2165</v>
      </c>
      <c r="D1214" s="1610" t="s">
        <v>2879</v>
      </c>
      <c r="E1214" s="1610" t="s">
        <v>21</v>
      </c>
      <c r="F1214" s="1610" t="s">
        <v>22</v>
      </c>
      <c r="G1214" s="1610" t="s">
        <v>21</v>
      </c>
      <c r="H1214" s="1610">
        <v>10</v>
      </c>
      <c r="I1214" s="1447">
        <v>1575</v>
      </c>
      <c r="J1214" s="1610">
        <v>10</v>
      </c>
      <c r="K1214" s="1402">
        <v>46630</v>
      </c>
      <c r="L1214" s="26"/>
      <c r="M1214" s="18"/>
      <c r="N1214" s="18"/>
      <c r="O1214" s="18"/>
      <c r="P1214" s="18"/>
      <c r="Q1214" s="18"/>
      <c r="R1214" s="18"/>
      <c r="S1214" s="18"/>
      <c r="T1214" s="18"/>
      <c r="U1214" s="18"/>
      <c r="V1214" s="18"/>
      <c r="W1214" s="18"/>
      <c r="X1214" s="18"/>
      <c r="Y1214" s="18"/>
      <c r="Z1214" s="18"/>
      <c r="AA1214" s="18"/>
      <c r="AB1214" s="18"/>
      <c r="AC1214" s="18"/>
    </row>
    <row r="1215" spans="1:29" ht="15.75" customHeight="1">
      <c r="A1215" s="1610" t="s">
        <v>23</v>
      </c>
      <c r="B1215" s="1610" t="s">
        <v>24</v>
      </c>
      <c r="C1215" s="1610" t="s">
        <v>534</v>
      </c>
      <c r="D1215" s="1610" t="s">
        <v>2880</v>
      </c>
      <c r="E1215" s="1610" t="s">
        <v>21</v>
      </c>
      <c r="F1215" s="1610" t="s">
        <v>22</v>
      </c>
      <c r="G1215" s="1610" t="s">
        <v>21</v>
      </c>
      <c r="H1215" s="1610">
        <v>1</v>
      </c>
      <c r="I1215" s="1447">
        <v>3600.91</v>
      </c>
      <c r="J1215" s="1610">
        <v>1</v>
      </c>
      <c r="K1215" s="1402">
        <v>46909</v>
      </c>
      <c r="L1215" s="26"/>
      <c r="M1215" s="18"/>
      <c r="N1215" s="18"/>
      <c r="O1215" s="18"/>
      <c r="P1215" s="18"/>
      <c r="Q1215" s="18"/>
      <c r="R1215" s="18"/>
      <c r="S1215" s="18"/>
      <c r="T1215" s="18"/>
      <c r="U1215" s="18"/>
      <c r="V1215" s="18"/>
      <c r="W1215" s="18"/>
      <c r="X1215" s="18"/>
      <c r="Y1215" s="18"/>
      <c r="Z1215" s="18"/>
      <c r="AA1215" s="18"/>
      <c r="AB1215" s="18"/>
      <c r="AC1215" s="18"/>
    </row>
    <row r="1216" spans="1:29" ht="15.75" customHeight="1">
      <c r="A1216" s="1610" t="s">
        <v>23</v>
      </c>
      <c r="B1216" s="1610" t="s">
        <v>24</v>
      </c>
      <c r="C1216" s="1610" t="s">
        <v>534</v>
      </c>
      <c r="D1216" s="1610" t="s">
        <v>2881</v>
      </c>
      <c r="E1216" s="1610" t="s">
        <v>21</v>
      </c>
      <c r="F1216" s="1610" t="s">
        <v>22</v>
      </c>
      <c r="G1216" s="1610" t="s">
        <v>21</v>
      </c>
      <c r="H1216" s="1610">
        <v>1</v>
      </c>
      <c r="I1216" s="1447">
        <v>3600.91</v>
      </c>
      <c r="J1216" s="1610">
        <v>1</v>
      </c>
      <c r="K1216" s="1402">
        <v>46977</v>
      </c>
      <c r="L1216" s="26"/>
      <c r="M1216" s="18"/>
      <c r="N1216" s="18"/>
      <c r="O1216" s="18"/>
      <c r="P1216" s="18"/>
      <c r="Q1216" s="18"/>
      <c r="R1216" s="18"/>
      <c r="S1216" s="18"/>
      <c r="T1216" s="18"/>
      <c r="U1216" s="18"/>
      <c r="V1216" s="18"/>
      <c r="W1216" s="18"/>
      <c r="X1216" s="18"/>
      <c r="Y1216" s="18"/>
      <c r="Z1216" s="18"/>
      <c r="AA1216" s="18"/>
      <c r="AB1216" s="18"/>
      <c r="AC1216" s="18"/>
    </row>
    <row r="1217" spans="1:29" ht="15.75" customHeight="1">
      <c r="A1217" s="1610" t="s">
        <v>23</v>
      </c>
      <c r="B1217" s="1610" t="s">
        <v>24</v>
      </c>
      <c r="C1217" s="1610" t="s">
        <v>534</v>
      </c>
      <c r="D1217" s="1610" t="s">
        <v>2882</v>
      </c>
      <c r="E1217" s="1610" t="s">
        <v>21</v>
      </c>
      <c r="F1217" s="1610" t="s">
        <v>22</v>
      </c>
      <c r="G1217" s="1610" t="s">
        <v>21</v>
      </c>
      <c r="H1217" s="1610">
        <v>1</v>
      </c>
      <c r="I1217" s="1447">
        <v>3600.91</v>
      </c>
      <c r="J1217" s="1610">
        <v>1</v>
      </c>
      <c r="K1217" s="1402">
        <v>46923</v>
      </c>
      <c r="L1217" s="26"/>
      <c r="M1217" s="18"/>
      <c r="N1217" s="18"/>
      <c r="O1217" s="18"/>
      <c r="P1217" s="18"/>
      <c r="Q1217" s="18"/>
      <c r="R1217" s="18"/>
      <c r="S1217" s="18"/>
      <c r="T1217" s="18"/>
      <c r="U1217" s="18"/>
      <c r="V1217" s="18"/>
      <c r="W1217" s="18"/>
      <c r="X1217" s="18"/>
      <c r="Y1217" s="18"/>
      <c r="Z1217" s="18"/>
      <c r="AA1217" s="18"/>
      <c r="AB1217" s="18"/>
      <c r="AC1217" s="18"/>
    </row>
    <row r="1218" spans="1:29" ht="15.75" customHeight="1">
      <c r="A1218" s="1610" t="s">
        <v>23</v>
      </c>
      <c r="B1218" s="1610" t="s">
        <v>24</v>
      </c>
      <c r="C1218" s="1610" t="s">
        <v>534</v>
      </c>
      <c r="D1218" s="1610" t="s">
        <v>2883</v>
      </c>
      <c r="E1218" s="1610" t="s">
        <v>21</v>
      </c>
      <c r="F1218" s="1610" t="s">
        <v>22</v>
      </c>
      <c r="G1218" s="1610" t="s">
        <v>21</v>
      </c>
      <c r="H1218" s="1610">
        <v>2</v>
      </c>
      <c r="I1218" s="1447">
        <v>3600.91</v>
      </c>
      <c r="J1218" s="1610">
        <v>2</v>
      </c>
      <c r="K1218" s="1402">
        <v>46919</v>
      </c>
      <c r="L1218" s="26"/>
      <c r="M1218" s="18"/>
      <c r="N1218" s="18"/>
      <c r="O1218" s="18"/>
      <c r="P1218" s="18"/>
      <c r="Q1218" s="18"/>
      <c r="R1218" s="18"/>
      <c r="S1218" s="18"/>
      <c r="T1218" s="18"/>
      <c r="U1218" s="18"/>
      <c r="V1218" s="18"/>
      <c r="W1218" s="18"/>
      <c r="X1218" s="18"/>
      <c r="Y1218" s="18"/>
      <c r="Z1218" s="18"/>
      <c r="AA1218" s="18"/>
      <c r="AB1218" s="18"/>
      <c r="AC1218" s="18"/>
    </row>
    <row r="1219" spans="1:29" ht="15.75" customHeight="1">
      <c r="A1219" s="1610" t="s">
        <v>23</v>
      </c>
      <c r="B1219" s="1610" t="s">
        <v>24</v>
      </c>
      <c r="C1219" s="1610" t="s">
        <v>534</v>
      </c>
      <c r="D1219" s="1610" t="s">
        <v>2884</v>
      </c>
      <c r="E1219" s="1610" t="s">
        <v>21</v>
      </c>
      <c r="F1219" s="1610" t="s">
        <v>22</v>
      </c>
      <c r="G1219" s="1610" t="s">
        <v>21</v>
      </c>
      <c r="H1219" s="1610">
        <v>1</v>
      </c>
      <c r="I1219" s="1447">
        <v>3600.91</v>
      </c>
      <c r="J1219" s="1610">
        <v>1</v>
      </c>
      <c r="K1219" s="1402">
        <v>46894</v>
      </c>
      <c r="L1219" s="26"/>
      <c r="M1219" s="18"/>
      <c r="N1219" s="18"/>
      <c r="O1219" s="18"/>
      <c r="P1219" s="18"/>
      <c r="Q1219" s="18"/>
      <c r="R1219" s="18"/>
      <c r="S1219" s="18"/>
      <c r="T1219" s="18"/>
      <c r="U1219" s="18"/>
      <c r="V1219" s="18"/>
      <c r="W1219" s="18"/>
      <c r="X1219" s="18"/>
      <c r="Y1219" s="18"/>
      <c r="Z1219" s="18"/>
      <c r="AA1219" s="18"/>
      <c r="AB1219" s="18"/>
      <c r="AC1219" s="18"/>
    </row>
    <row r="1220" spans="1:29" ht="15.75" customHeight="1">
      <c r="A1220" s="1610" t="s">
        <v>23</v>
      </c>
      <c r="B1220" s="1610" t="s">
        <v>24</v>
      </c>
      <c r="C1220" s="1610" t="s">
        <v>534</v>
      </c>
      <c r="D1220" s="1610" t="s">
        <v>2885</v>
      </c>
      <c r="E1220" s="1610" t="s">
        <v>21</v>
      </c>
      <c r="F1220" s="1610" t="s">
        <v>22</v>
      </c>
      <c r="G1220" s="1610" t="s">
        <v>21</v>
      </c>
      <c r="H1220" s="1610">
        <v>1</v>
      </c>
      <c r="I1220" s="1447">
        <v>3600.91</v>
      </c>
      <c r="J1220" s="1610">
        <v>1</v>
      </c>
      <c r="K1220" s="1402">
        <v>46936</v>
      </c>
      <c r="L1220" s="26"/>
      <c r="M1220" s="18"/>
      <c r="N1220" s="18"/>
      <c r="O1220" s="18"/>
      <c r="P1220" s="18"/>
      <c r="Q1220" s="18"/>
      <c r="R1220" s="18"/>
      <c r="S1220" s="18"/>
      <c r="T1220" s="18"/>
      <c r="U1220" s="18"/>
      <c r="V1220" s="18"/>
      <c r="W1220" s="18"/>
      <c r="X1220" s="18"/>
      <c r="Y1220" s="18"/>
      <c r="Z1220" s="18"/>
      <c r="AA1220" s="18"/>
      <c r="AB1220" s="18"/>
      <c r="AC1220" s="18"/>
    </row>
    <row r="1221" spans="1:29" ht="15.75" customHeight="1">
      <c r="A1221" s="1610" t="s">
        <v>23</v>
      </c>
      <c r="B1221" s="1610" t="s">
        <v>24</v>
      </c>
      <c r="C1221" s="1610" t="s">
        <v>534</v>
      </c>
      <c r="D1221" s="1610" t="s">
        <v>2886</v>
      </c>
      <c r="E1221" s="1610" t="s">
        <v>21</v>
      </c>
      <c r="F1221" s="1610" t="s">
        <v>22</v>
      </c>
      <c r="G1221" s="1610" t="s">
        <v>21</v>
      </c>
      <c r="H1221" s="1610">
        <v>1</v>
      </c>
      <c r="I1221" s="1447">
        <v>3600.91</v>
      </c>
      <c r="J1221" s="1610">
        <v>1</v>
      </c>
      <c r="K1221" s="1402">
        <v>46914</v>
      </c>
      <c r="L1221" s="26"/>
      <c r="M1221" s="18"/>
      <c r="N1221" s="18"/>
      <c r="O1221" s="18"/>
      <c r="P1221" s="18"/>
      <c r="Q1221" s="18"/>
      <c r="R1221" s="18"/>
      <c r="S1221" s="18"/>
      <c r="T1221" s="18"/>
      <c r="U1221" s="18"/>
      <c r="V1221" s="18"/>
      <c r="W1221" s="18"/>
      <c r="X1221" s="18"/>
      <c r="Y1221" s="18"/>
      <c r="Z1221" s="18"/>
      <c r="AA1221" s="18"/>
      <c r="AB1221" s="18"/>
      <c r="AC1221" s="18"/>
    </row>
    <row r="1222" spans="1:29" ht="15.75" customHeight="1">
      <c r="A1222" s="1610" t="s">
        <v>23</v>
      </c>
      <c r="B1222" s="1610" t="s">
        <v>24</v>
      </c>
      <c r="C1222" s="1610" t="s">
        <v>534</v>
      </c>
      <c r="D1222" s="1610" t="s">
        <v>2887</v>
      </c>
      <c r="E1222" s="1610" t="s">
        <v>21</v>
      </c>
      <c r="F1222" s="1610" t="s">
        <v>22</v>
      </c>
      <c r="G1222" s="1610" t="s">
        <v>21</v>
      </c>
      <c r="H1222" s="1610">
        <v>3</v>
      </c>
      <c r="I1222" s="1447">
        <v>3600.91</v>
      </c>
      <c r="J1222" s="1610">
        <v>3</v>
      </c>
      <c r="K1222" s="1402">
        <v>46893</v>
      </c>
      <c r="L1222" s="26"/>
      <c r="M1222" s="18"/>
      <c r="N1222" s="18"/>
      <c r="O1222" s="18"/>
      <c r="P1222" s="18"/>
      <c r="Q1222" s="18"/>
      <c r="R1222" s="18"/>
      <c r="S1222" s="18"/>
      <c r="T1222" s="18"/>
      <c r="U1222" s="18"/>
      <c r="V1222" s="18"/>
      <c r="W1222" s="18"/>
      <c r="X1222" s="18"/>
      <c r="Y1222" s="18"/>
      <c r="Z1222" s="18"/>
      <c r="AA1222" s="18"/>
      <c r="AB1222" s="18"/>
      <c r="AC1222" s="18"/>
    </row>
    <row r="1223" spans="1:29" ht="15.75" customHeight="1">
      <c r="A1223" s="1610" t="s">
        <v>23</v>
      </c>
      <c r="B1223" s="1610" t="s">
        <v>24</v>
      </c>
      <c r="C1223" s="1610" t="s">
        <v>534</v>
      </c>
      <c r="D1223" s="1610" t="s">
        <v>2889</v>
      </c>
      <c r="E1223" s="1610" t="s">
        <v>21</v>
      </c>
      <c r="F1223" s="1610" t="s">
        <v>22</v>
      </c>
      <c r="G1223" s="1610" t="s">
        <v>21</v>
      </c>
      <c r="H1223" s="1610">
        <v>2</v>
      </c>
      <c r="I1223" s="1447">
        <v>3600.91</v>
      </c>
      <c r="J1223" s="1610">
        <v>2</v>
      </c>
      <c r="K1223" s="1402">
        <v>46902</v>
      </c>
      <c r="L1223" s="26"/>
      <c r="M1223" s="18"/>
      <c r="N1223" s="18"/>
      <c r="O1223" s="18"/>
      <c r="P1223" s="18"/>
      <c r="Q1223" s="18"/>
      <c r="R1223" s="18"/>
      <c r="S1223" s="18"/>
      <c r="T1223" s="18"/>
      <c r="U1223" s="18"/>
      <c r="V1223" s="18"/>
      <c r="W1223" s="18"/>
      <c r="X1223" s="18"/>
      <c r="Y1223" s="18"/>
      <c r="Z1223" s="18"/>
      <c r="AA1223" s="18"/>
      <c r="AB1223" s="18"/>
      <c r="AC1223" s="18"/>
    </row>
    <row r="1224" spans="1:29" ht="15.75" customHeight="1">
      <c r="A1224" s="1610" t="s">
        <v>23</v>
      </c>
      <c r="B1224" s="1610" t="s">
        <v>24</v>
      </c>
      <c r="C1224" s="1610" t="s">
        <v>534</v>
      </c>
      <c r="D1224" s="1610" t="s">
        <v>2890</v>
      </c>
      <c r="E1224" s="1610" t="s">
        <v>21</v>
      </c>
      <c r="F1224" s="1610" t="s">
        <v>22</v>
      </c>
      <c r="G1224" s="1610" t="s">
        <v>21</v>
      </c>
      <c r="H1224" s="1610">
        <v>2</v>
      </c>
      <c r="I1224" s="1447">
        <v>3600.91</v>
      </c>
      <c r="J1224" s="1610">
        <v>2</v>
      </c>
      <c r="K1224" s="1402">
        <v>46914</v>
      </c>
      <c r="L1224" s="26"/>
      <c r="M1224" s="18"/>
      <c r="N1224" s="18"/>
      <c r="O1224" s="18"/>
      <c r="P1224" s="18"/>
      <c r="Q1224" s="18"/>
      <c r="R1224" s="18"/>
      <c r="S1224" s="18"/>
      <c r="T1224" s="18"/>
      <c r="U1224" s="18"/>
      <c r="V1224" s="18"/>
      <c r="W1224" s="18"/>
      <c r="X1224" s="18"/>
      <c r="Y1224" s="18"/>
      <c r="Z1224" s="18"/>
      <c r="AA1224" s="18"/>
      <c r="AB1224" s="18"/>
      <c r="AC1224" s="18"/>
    </row>
    <row r="1225" spans="1:29" ht="15.75" customHeight="1">
      <c r="A1225" s="1610" t="s">
        <v>23</v>
      </c>
      <c r="B1225" s="1610" t="s">
        <v>24</v>
      </c>
      <c r="C1225" s="1610" t="s">
        <v>534</v>
      </c>
      <c r="D1225" s="1610" t="s">
        <v>2891</v>
      </c>
      <c r="E1225" s="1610" t="s">
        <v>21</v>
      </c>
      <c r="F1225" s="1610" t="s">
        <v>22</v>
      </c>
      <c r="G1225" s="1610" t="s">
        <v>21</v>
      </c>
      <c r="H1225" s="1610">
        <v>2</v>
      </c>
      <c r="I1225" s="1447">
        <v>3600.91</v>
      </c>
      <c r="J1225" s="1610">
        <v>2</v>
      </c>
      <c r="K1225" s="1402">
        <v>46860</v>
      </c>
      <c r="L1225" s="26"/>
      <c r="M1225" s="18"/>
      <c r="N1225" s="18"/>
      <c r="O1225" s="18"/>
      <c r="P1225" s="18"/>
      <c r="Q1225" s="18"/>
      <c r="R1225" s="18"/>
      <c r="S1225" s="18"/>
      <c r="T1225" s="18"/>
      <c r="U1225" s="18"/>
      <c r="V1225" s="18"/>
      <c r="W1225" s="18"/>
      <c r="X1225" s="18"/>
      <c r="Y1225" s="18"/>
      <c r="Z1225" s="18"/>
      <c r="AA1225" s="18"/>
      <c r="AB1225" s="18"/>
      <c r="AC1225" s="18"/>
    </row>
    <row r="1226" spans="1:29" ht="15.75" customHeight="1">
      <c r="A1226" s="1610" t="s">
        <v>23</v>
      </c>
      <c r="B1226" s="1610" t="s">
        <v>24</v>
      </c>
      <c r="C1226" s="1610" t="s">
        <v>534</v>
      </c>
      <c r="D1226" s="1610" t="s">
        <v>2892</v>
      </c>
      <c r="E1226" s="1610" t="s">
        <v>21</v>
      </c>
      <c r="F1226" s="1610" t="s">
        <v>22</v>
      </c>
      <c r="G1226" s="1610" t="s">
        <v>21</v>
      </c>
      <c r="H1226" s="1610">
        <v>1</v>
      </c>
      <c r="I1226" s="1447">
        <v>3600.91</v>
      </c>
      <c r="J1226" s="1610">
        <v>1</v>
      </c>
      <c r="K1226" s="1402">
        <v>46923</v>
      </c>
      <c r="L1226" s="26"/>
      <c r="M1226" s="18"/>
      <c r="N1226" s="18"/>
      <c r="O1226" s="18"/>
      <c r="P1226" s="18"/>
      <c r="Q1226" s="18"/>
      <c r="R1226" s="18"/>
      <c r="S1226" s="18"/>
      <c r="T1226" s="18"/>
      <c r="U1226" s="18"/>
      <c r="V1226" s="18"/>
      <c r="W1226" s="18"/>
      <c r="X1226" s="18"/>
      <c r="Y1226" s="18"/>
      <c r="Z1226" s="18"/>
      <c r="AA1226" s="18"/>
      <c r="AB1226" s="18"/>
      <c r="AC1226" s="18"/>
    </row>
    <row r="1227" spans="1:29" ht="15.75" customHeight="1">
      <c r="A1227" s="1610" t="s">
        <v>23</v>
      </c>
      <c r="B1227" s="1610" t="s">
        <v>24</v>
      </c>
      <c r="C1227" s="1610" t="s">
        <v>534</v>
      </c>
      <c r="D1227" s="1610" t="s">
        <v>2893</v>
      </c>
      <c r="E1227" s="1610" t="s">
        <v>21</v>
      </c>
      <c r="F1227" s="1610" t="s">
        <v>22</v>
      </c>
      <c r="G1227" s="1610" t="s">
        <v>21</v>
      </c>
      <c r="H1227" s="1610">
        <v>2</v>
      </c>
      <c r="I1227" s="1447">
        <v>3600.91</v>
      </c>
      <c r="J1227" s="1610">
        <v>2</v>
      </c>
      <c r="K1227" s="1402">
        <v>46913</v>
      </c>
      <c r="L1227" s="26"/>
      <c r="M1227" s="18"/>
      <c r="N1227" s="18"/>
      <c r="O1227" s="18"/>
      <c r="P1227" s="18"/>
      <c r="Q1227" s="18"/>
      <c r="R1227" s="18"/>
      <c r="S1227" s="18"/>
      <c r="T1227" s="18"/>
      <c r="U1227" s="18"/>
      <c r="V1227" s="18"/>
      <c r="W1227" s="18"/>
      <c r="X1227" s="18"/>
      <c r="Y1227" s="18"/>
      <c r="Z1227" s="18"/>
      <c r="AA1227" s="18"/>
      <c r="AB1227" s="18"/>
      <c r="AC1227" s="18"/>
    </row>
    <row r="1228" spans="1:29" ht="15.75" customHeight="1">
      <c r="A1228" s="1610" t="s">
        <v>23</v>
      </c>
      <c r="B1228" s="1610" t="s">
        <v>24</v>
      </c>
      <c r="C1228" s="1610" t="s">
        <v>534</v>
      </c>
      <c r="D1228" s="1610" t="s">
        <v>2894</v>
      </c>
      <c r="E1228" s="1610" t="s">
        <v>21</v>
      </c>
      <c r="F1228" s="1610" t="s">
        <v>22</v>
      </c>
      <c r="G1228" s="1610" t="s">
        <v>21</v>
      </c>
      <c r="H1228" s="1610">
        <v>4</v>
      </c>
      <c r="I1228" s="1447">
        <v>3600.91</v>
      </c>
      <c r="J1228" s="1610">
        <v>4</v>
      </c>
      <c r="K1228" s="1402">
        <v>46913</v>
      </c>
      <c r="L1228" s="26"/>
      <c r="M1228" s="18"/>
      <c r="N1228" s="18"/>
      <c r="O1228" s="18"/>
      <c r="P1228" s="18"/>
      <c r="Q1228" s="18"/>
      <c r="R1228" s="18"/>
      <c r="S1228" s="18"/>
      <c r="T1228" s="18"/>
      <c r="U1228" s="18"/>
      <c r="V1228" s="18"/>
      <c r="W1228" s="18"/>
      <c r="X1228" s="18"/>
      <c r="Y1228" s="18"/>
      <c r="Z1228" s="18"/>
      <c r="AA1228" s="18"/>
      <c r="AB1228" s="18"/>
      <c r="AC1228" s="18"/>
    </row>
    <row r="1229" spans="1:29" ht="15.75" customHeight="1">
      <c r="A1229" s="1610" t="s">
        <v>23</v>
      </c>
      <c r="B1229" s="1610" t="s">
        <v>24</v>
      </c>
      <c r="C1229" s="1610" t="s">
        <v>534</v>
      </c>
      <c r="D1229" s="1610" t="s">
        <v>2895</v>
      </c>
      <c r="E1229" s="1610" t="s">
        <v>21</v>
      </c>
      <c r="F1229" s="1610" t="s">
        <v>22</v>
      </c>
      <c r="G1229" s="1610" t="s">
        <v>21</v>
      </c>
      <c r="H1229" s="1610">
        <v>2</v>
      </c>
      <c r="I1229" s="1447">
        <v>3600.91</v>
      </c>
      <c r="J1229" s="1610">
        <v>2</v>
      </c>
      <c r="K1229" s="1402">
        <v>46950</v>
      </c>
      <c r="L1229" s="26"/>
      <c r="M1229" s="18"/>
      <c r="N1229" s="18"/>
      <c r="O1229" s="18"/>
      <c r="P1229" s="18"/>
      <c r="Q1229" s="18"/>
      <c r="R1229" s="18"/>
      <c r="S1229" s="18"/>
      <c r="T1229" s="18"/>
      <c r="U1229" s="18"/>
      <c r="V1229" s="18"/>
      <c r="W1229" s="18"/>
      <c r="X1229" s="18"/>
      <c r="Y1229" s="18"/>
      <c r="Z1229" s="18"/>
      <c r="AA1229" s="18"/>
      <c r="AB1229" s="18"/>
      <c r="AC1229" s="18"/>
    </row>
    <row r="1230" spans="1:29" ht="15.75" customHeight="1">
      <c r="A1230" s="1610" t="s">
        <v>23</v>
      </c>
      <c r="B1230" s="1610" t="s">
        <v>24</v>
      </c>
      <c r="C1230" s="1610" t="s">
        <v>534</v>
      </c>
      <c r="D1230" s="1610" t="s">
        <v>2896</v>
      </c>
      <c r="E1230" s="1610" t="s">
        <v>21</v>
      </c>
      <c r="F1230" s="1610" t="s">
        <v>22</v>
      </c>
      <c r="G1230" s="1610" t="s">
        <v>21</v>
      </c>
      <c r="H1230" s="1610">
        <v>2</v>
      </c>
      <c r="I1230" s="1447">
        <v>3600.91</v>
      </c>
      <c r="J1230" s="1610">
        <v>2</v>
      </c>
      <c r="K1230" s="1402">
        <v>46971</v>
      </c>
      <c r="L1230" s="26"/>
      <c r="M1230" s="18"/>
      <c r="N1230" s="18"/>
      <c r="O1230" s="18"/>
      <c r="P1230" s="18"/>
      <c r="Q1230" s="18"/>
      <c r="R1230" s="18"/>
      <c r="S1230" s="18"/>
      <c r="T1230" s="18"/>
      <c r="U1230" s="18"/>
      <c r="V1230" s="18"/>
      <c r="W1230" s="18"/>
      <c r="X1230" s="18"/>
      <c r="Y1230" s="18"/>
      <c r="Z1230" s="18"/>
      <c r="AA1230" s="18"/>
      <c r="AB1230" s="18"/>
      <c r="AC1230" s="18"/>
    </row>
    <row r="1231" spans="1:29" ht="15.75" customHeight="1">
      <c r="A1231" s="1610" t="s">
        <v>23</v>
      </c>
      <c r="B1231" s="1610" t="s">
        <v>24</v>
      </c>
      <c r="C1231" s="1610" t="s">
        <v>534</v>
      </c>
      <c r="D1231" s="1610" t="s">
        <v>2897</v>
      </c>
      <c r="E1231" s="1610" t="s">
        <v>21</v>
      </c>
      <c r="F1231" s="1610" t="s">
        <v>22</v>
      </c>
      <c r="G1231" s="1610" t="s">
        <v>21</v>
      </c>
      <c r="H1231" s="1610">
        <v>4</v>
      </c>
      <c r="I1231" s="1447">
        <v>3600.91</v>
      </c>
      <c r="J1231" s="1610">
        <v>4</v>
      </c>
      <c r="K1231" s="1402">
        <v>46864</v>
      </c>
      <c r="L1231" s="26"/>
      <c r="M1231" s="18"/>
      <c r="N1231" s="18"/>
      <c r="O1231" s="18"/>
      <c r="P1231" s="18"/>
      <c r="Q1231" s="18"/>
      <c r="R1231" s="18"/>
      <c r="S1231" s="18"/>
      <c r="T1231" s="18"/>
      <c r="U1231" s="18"/>
      <c r="V1231" s="18"/>
      <c r="W1231" s="18"/>
      <c r="X1231" s="18"/>
      <c r="Y1231" s="18"/>
      <c r="Z1231" s="18"/>
      <c r="AA1231" s="18"/>
      <c r="AB1231" s="18"/>
      <c r="AC1231" s="18"/>
    </row>
    <row r="1232" spans="1:29" ht="15.75" customHeight="1">
      <c r="A1232" s="1610" t="s">
        <v>23</v>
      </c>
      <c r="B1232" s="1610" t="s">
        <v>24</v>
      </c>
      <c r="C1232" s="1610" t="s">
        <v>534</v>
      </c>
      <c r="D1232" s="1610" t="s">
        <v>2899</v>
      </c>
      <c r="E1232" s="1610" t="s">
        <v>21</v>
      </c>
      <c r="F1232" s="1610" t="s">
        <v>22</v>
      </c>
      <c r="G1232" s="1610" t="s">
        <v>21</v>
      </c>
      <c r="H1232" s="1610">
        <v>2</v>
      </c>
      <c r="I1232" s="1447">
        <v>3600.91</v>
      </c>
      <c r="J1232" s="1610">
        <v>2</v>
      </c>
      <c r="K1232" s="1402">
        <v>46845</v>
      </c>
      <c r="L1232" s="26"/>
      <c r="M1232" s="18"/>
      <c r="N1232" s="18"/>
      <c r="O1232" s="18"/>
      <c r="P1232" s="18"/>
      <c r="Q1232" s="18"/>
      <c r="R1232" s="18"/>
      <c r="S1232" s="18"/>
      <c r="T1232" s="18"/>
      <c r="U1232" s="18"/>
      <c r="V1232" s="18"/>
      <c r="W1232" s="18"/>
      <c r="X1232" s="18"/>
      <c r="Y1232" s="18"/>
      <c r="Z1232" s="18"/>
      <c r="AA1232" s="18"/>
      <c r="AB1232" s="18"/>
      <c r="AC1232" s="18"/>
    </row>
    <row r="1233" spans="1:29" ht="15.75" customHeight="1">
      <c r="A1233" s="1610" t="s">
        <v>23</v>
      </c>
      <c r="B1233" s="1610" t="s">
        <v>24</v>
      </c>
      <c r="C1233" s="1610" t="s">
        <v>534</v>
      </c>
      <c r="D1233" s="1610" t="s">
        <v>2900</v>
      </c>
      <c r="E1233" s="1610" t="s">
        <v>21</v>
      </c>
      <c r="F1233" s="1610" t="s">
        <v>22</v>
      </c>
      <c r="G1233" s="1610" t="s">
        <v>21</v>
      </c>
      <c r="H1233" s="1610">
        <v>4</v>
      </c>
      <c r="I1233" s="1447">
        <v>3600.91</v>
      </c>
      <c r="J1233" s="1610">
        <v>4</v>
      </c>
      <c r="K1233" s="1402">
        <v>46908</v>
      </c>
      <c r="L1233" s="26"/>
      <c r="M1233" s="18"/>
      <c r="N1233" s="18"/>
      <c r="O1233" s="18"/>
      <c r="P1233" s="18"/>
      <c r="Q1233" s="18"/>
      <c r="R1233" s="18"/>
      <c r="S1233" s="18"/>
      <c r="T1233" s="18"/>
      <c r="U1233" s="18"/>
      <c r="V1233" s="18"/>
      <c r="W1233" s="18"/>
      <c r="X1233" s="18"/>
      <c r="Y1233" s="18"/>
      <c r="Z1233" s="18"/>
      <c r="AA1233" s="18"/>
      <c r="AB1233" s="18"/>
      <c r="AC1233" s="18"/>
    </row>
    <row r="1234" spans="1:29" ht="15.75" customHeight="1">
      <c r="A1234" s="1610" t="s">
        <v>23</v>
      </c>
      <c r="B1234" s="1610" t="s">
        <v>24</v>
      </c>
      <c r="C1234" s="1610" t="s">
        <v>534</v>
      </c>
      <c r="D1234" s="1610" t="s">
        <v>2901</v>
      </c>
      <c r="E1234" s="1610" t="s">
        <v>21</v>
      </c>
      <c r="F1234" s="1610" t="s">
        <v>22</v>
      </c>
      <c r="G1234" s="1610" t="s">
        <v>21</v>
      </c>
      <c r="H1234" s="1610">
        <v>1</v>
      </c>
      <c r="I1234" s="1447">
        <v>3600.91</v>
      </c>
      <c r="J1234" s="1610">
        <v>1</v>
      </c>
      <c r="K1234" s="1402">
        <v>46870</v>
      </c>
      <c r="L1234" s="26"/>
      <c r="M1234" s="18"/>
      <c r="N1234" s="18"/>
      <c r="O1234" s="18"/>
      <c r="P1234" s="18"/>
      <c r="Q1234" s="18"/>
      <c r="R1234" s="18"/>
      <c r="S1234" s="18"/>
      <c r="T1234" s="18"/>
      <c r="U1234" s="18"/>
      <c r="V1234" s="18"/>
      <c r="W1234" s="18"/>
      <c r="X1234" s="18"/>
      <c r="Y1234" s="18"/>
      <c r="Z1234" s="18"/>
      <c r="AA1234" s="18"/>
      <c r="AB1234" s="18"/>
      <c r="AC1234" s="18"/>
    </row>
    <row r="1235" spans="1:29" ht="15.75" customHeight="1">
      <c r="A1235" s="1610" t="s">
        <v>23</v>
      </c>
      <c r="B1235" s="1610" t="s">
        <v>24</v>
      </c>
      <c r="C1235" s="1610" t="s">
        <v>534</v>
      </c>
      <c r="D1235" s="1610" t="s">
        <v>2902</v>
      </c>
      <c r="E1235" s="1610" t="s">
        <v>21</v>
      </c>
      <c r="F1235" s="1610" t="s">
        <v>22</v>
      </c>
      <c r="G1235" s="1610" t="s">
        <v>21</v>
      </c>
      <c r="H1235" s="1610">
        <v>1</v>
      </c>
      <c r="I1235" s="1447">
        <v>3600.91</v>
      </c>
      <c r="J1235" s="1610">
        <v>1</v>
      </c>
      <c r="K1235" s="1402">
        <v>46902</v>
      </c>
      <c r="L1235" s="26"/>
      <c r="M1235" s="18"/>
      <c r="N1235" s="18"/>
      <c r="O1235" s="18"/>
      <c r="P1235" s="18"/>
      <c r="Q1235" s="18"/>
      <c r="R1235" s="18"/>
      <c r="S1235" s="18"/>
      <c r="T1235" s="18"/>
      <c r="U1235" s="18"/>
      <c r="V1235" s="18"/>
      <c r="W1235" s="18"/>
      <c r="X1235" s="18"/>
      <c r="Y1235" s="18"/>
      <c r="Z1235" s="18"/>
      <c r="AA1235" s="18"/>
      <c r="AB1235" s="18"/>
      <c r="AC1235" s="18"/>
    </row>
    <row r="1236" spans="1:29" ht="15.75" customHeight="1">
      <c r="A1236" s="1610" t="s">
        <v>23</v>
      </c>
      <c r="B1236" s="1610" t="s">
        <v>24</v>
      </c>
      <c r="C1236" s="1610" t="s">
        <v>534</v>
      </c>
      <c r="D1236" s="1610" t="s">
        <v>2903</v>
      </c>
      <c r="E1236" s="1610" t="s">
        <v>21</v>
      </c>
      <c r="F1236" s="1610" t="s">
        <v>22</v>
      </c>
      <c r="G1236" s="1610" t="s">
        <v>21</v>
      </c>
      <c r="H1236" s="1610">
        <v>2</v>
      </c>
      <c r="I1236" s="1447">
        <v>3600.91</v>
      </c>
      <c r="J1236" s="1610">
        <v>2</v>
      </c>
      <c r="K1236" s="1402">
        <v>46886</v>
      </c>
      <c r="L1236" s="26"/>
      <c r="M1236" s="18"/>
      <c r="N1236" s="18"/>
      <c r="O1236" s="18"/>
      <c r="P1236" s="18"/>
      <c r="Q1236" s="18"/>
      <c r="R1236" s="18"/>
      <c r="S1236" s="18"/>
      <c r="T1236" s="18"/>
      <c r="U1236" s="18"/>
      <c r="V1236" s="18"/>
      <c r="W1236" s="18"/>
      <c r="X1236" s="18"/>
      <c r="Y1236" s="18"/>
      <c r="Z1236" s="18"/>
      <c r="AA1236" s="18"/>
      <c r="AB1236" s="18"/>
      <c r="AC1236" s="18"/>
    </row>
    <row r="1237" spans="1:29" ht="15.75" customHeight="1">
      <c r="A1237" s="1610" t="s">
        <v>23</v>
      </c>
      <c r="B1237" s="1610" t="s">
        <v>24</v>
      </c>
      <c r="C1237" s="1610" t="s">
        <v>534</v>
      </c>
      <c r="D1237" s="1610" t="s">
        <v>2904</v>
      </c>
      <c r="E1237" s="1610" t="s">
        <v>21</v>
      </c>
      <c r="F1237" s="1610" t="s">
        <v>22</v>
      </c>
      <c r="G1237" s="1610" t="s">
        <v>21</v>
      </c>
      <c r="H1237" s="1610">
        <v>4</v>
      </c>
      <c r="I1237" s="1447">
        <v>3600.91</v>
      </c>
      <c r="J1237" s="1610">
        <v>4</v>
      </c>
      <c r="K1237" s="1402">
        <v>46947</v>
      </c>
      <c r="L1237" s="26"/>
      <c r="M1237" s="18"/>
      <c r="N1237" s="18"/>
      <c r="O1237" s="18"/>
      <c r="P1237" s="18"/>
      <c r="Q1237" s="18"/>
      <c r="R1237" s="18"/>
      <c r="S1237" s="18"/>
      <c r="T1237" s="18"/>
      <c r="U1237" s="18"/>
      <c r="V1237" s="18"/>
      <c r="W1237" s="18"/>
      <c r="X1237" s="18"/>
      <c r="Y1237" s="18"/>
      <c r="Z1237" s="18"/>
      <c r="AA1237" s="18"/>
      <c r="AB1237" s="18"/>
      <c r="AC1237" s="18"/>
    </row>
    <row r="1238" spans="1:29" ht="15.75" customHeight="1">
      <c r="A1238" s="1610" t="s">
        <v>23</v>
      </c>
      <c r="B1238" s="1610" t="s">
        <v>24</v>
      </c>
      <c r="C1238" s="1610" t="s">
        <v>534</v>
      </c>
      <c r="D1238" s="1610" t="s">
        <v>2905</v>
      </c>
      <c r="E1238" s="1610" t="s">
        <v>21</v>
      </c>
      <c r="F1238" s="1610" t="s">
        <v>22</v>
      </c>
      <c r="G1238" s="1610" t="s">
        <v>21</v>
      </c>
      <c r="H1238" s="1610">
        <v>4</v>
      </c>
      <c r="I1238" s="1447">
        <v>3600.91</v>
      </c>
      <c r="J1238" s="1610">
        <v>4</v>
      </c>
      <c r="K1238" s="1402">
        <v>46956</v>
      </c>
      <c r="L1238" s="26"/>
      <c r="M1238" s="18"/>
      <c r="N1238" s="18"/>
      <c r="O1238" s="18"/>
      <c r="P1238" s="18"/>
      <c r="Q1238" s="18"/>
      <c r="R1238" s="18"/>
      <c r="S1238" s="18"/>
      <c r="T1238" s="18"/>
      <c r="U1238" s="18"/>
      <c r="V1238" s="18"/>
      <c r="W1238" s="18"/>
      <c r="X1238" s="18"/>
      <c r="Y1238" s="18"/>
      <c r="Z1238" s="18"/>
      <c r="AA1238" s="18"/>
      <c r="AB1238" s="18"/>
      <c r="AC1238" s="18"/>
    </row>
    <row r="1239" spans="1:29" ht="15.75" customHeight="1">
      <c r="A1239" s="1610" t="s">
        <v>23</v>
      </c>
      <c r="B1239" s="1610" t="s">
        <v>24</v>
      </c>
      <c r="C1239" s="1610" t="s">
        <v>534</v>
      </c>
      <c r="D1239" s="1610" t="s">
        <v>2906</v>
      </c>
      <c r="E1239" s="1610" t="s">
        <v>21</v>
      </c>
      <c r="F1239" s="1610" t="s">
        <v>22</v>
      </c>
      <c r="G1239" s="1610" t="s">
        <v>21</v>
      </c>
      <c r="H1239" s="1610">
        <v>4</v>
      </c>
      <c r="I1239" s="1447">
        <v>3600.91</v>
      </c>
      <c r="J1239" s="1610">
        <v>4</v>
      </c>
      <c r="K1239" s="1402">
        <v>46955</v>
      </c>
      <c r="L1239" s="26"/>
      <c r="M1239" s="18"/>
      <c r="N1239" s="18"/>
      <c r="O1239" s="18"/>
      <c r="P1239" s="18"/>
      <c r="Q1239" s="18"/>
      <c r="R1239" s="18"/>
      <c r="S1239" s="18"/>
      <c r="T1239" s="18"/>
      <c r="U1239" s="18"/>
      <c r="V1239" s="18"/>
      <c r="W1239" s="18"/>
      <c r="X1239" s="18"/>
      <c r="Y1239" s="18"/>
      <c r="Z1239" s="18"/>
      <c r="AA1239" s="18"/>
      <c r="AB1239" s="18"/>
      <c r="AC1239" s="18"/>
    </row>
    <row r="1240" spans="1:29" ht="15.75" customHeight="1">
      <c r="A1240" s="1610" t="s">
        <v>23</v>
      </c>
      <c r="B1240" s="1610" t="s">
        <v>24</v>
      </c>
      <c r="C1240" s="1610" t="s">
        <v>534</v>
      </c>
      <c r="D1240" s="1610" t="s">
        <v>2907</v>
      </c>
      <c r="E1240" s="1610" t="s">
        <v>21</v>
      </c>
      <c r="F1240" s="1610" t="s">
        <v>22</v>
      </c>
      <c r="G1240" s="1610" t="s">
        <v>21</v>
      </c>
      <c r="H1240" s="1610">
        <v>3</v>
      </c>
      <c r="I1240" s="1447">
        <v>3600.91</v>
      </c>
      <c r="J1240" s="1610">
        <v>3</v>
      </c>
      <c r="K1240" s="1402">
        <v>46916</v>
      </c>
      <c r="L1240" s="26"/>
      <c r="M1240" s="18"/>
      <c r="N1240" s="18"/>
      <c r="O1240" s="18"/>
      <c r="P1240" s="18"/>
      <c r="Q1240" s="18"/>
      <c r="R1240" s="18"/>
      <c r="S1240" s="18"/>
      <c r="T1240" s="18"/>
      <c r="U1240" s="18"/>
      <c r="V1240" s="18"/>
      <c r="W1240" s="18"/>
      <c r="X1240" s="18"/>
      <c r="Y1240" s="18"/>
      <c r="Z1240" s="18"/>
      <c r="AA1240" s="18"/>
      <c r="AB1240" s="18"/>
      <c r="AC1240" s="18"/>
    </row>
    <row r="1241" spans="1:29" ht="15.75" customHeight="1">
      <c r="A1241" s="1610" t="s">
        <v>23</v>
      </c>
      <c r="B1241" s="1610" t="s">
        <v>24</v>
      </c>
      <c r="C1241" s="1610" t="s">
        <v>534</v>
      </c>
      <c r="D1241" s="1610" t="s">
        <v>2908</v>
      </c>
      <c r="E1241" s="1610" t="s">
        <v>21</v>
      </c>
      <c r="F1241" s="1610" t="s">
        <v>22</v>
      </c>
      <c r="G1241" s="1610" t="s">
        <v>21</v>
      </c>
      <c r="H1241" s="1610">
        <v>3</v>
      </c>
      <c r="I1241" s="1447">
        <v>3600.91</v>
      </c>
      <c r="J1241" s="1610">
        <v>3</v>
      </c>
      <c r="K1241" s="1402">
        <v>46872</v>
      </c>
      <c r="L1241" s="26"/>
      <c r="M1241" s="18"/>
      <c r="N1241" s="18"/>
      <c r="O1241" s="18"/>
      <c r="P1241" s="18"/>
      <c r="Q1241" s="18"/>
      <c r="R1241" s="18"/>
      <c r="S1241" s="18"/>
      <c r="T1241" s="18"/>
      <c r="U1241" s="18"/>
      <c r="V1241" s="18"/>
      <c r="W1241" s="18"/>
      <c r="X1241" s="18"/>
      <c r="Y1241" s="18"/>
      <c r="Z1241" s="18"/>
      <c r="AA1241" s="18"/>
      <c r="AB1241" s="18"/>
      <c r="AC1241" s="18"/>
    </row>
    <row r="1242" spans="1:29" ht="15.75" customHeight="1">
      <c r="A1242" s="1610" t="s">
        <v>23</v>
      </c>
      <c r="B1242" s="1610" t="s">
        <v>24</v>
      </c>
      <c r="C1242" s="1610" t="s">
        <v>534</v>
      </c>
      <c r="D1242" s="1610" t="s">
        <v>2909</v>
      </c>
      <c r="E1242" s="1610" t="s">
        <v>21</v>
      </c>
      <c r="F1242" s="1610" t="s">
        <v>22</v>
      </c>
      <c r="G1242" s="1610" t="s">
        <v>21</v>
      </c>
      <c r="H1242" s="1610">
        <v>1</v>
      </c>
      <c r="I1242" s="1447">
        <v>3600.91</v>
      </c>
      <c r="J1242" s="1610">
        <v>1</v>
      </c>
      <c r="K1242" s="1402">
        <v>46919</v>
      </c>
      <c r="L1242" s="26"/>
      <c r="M1242" s="18"/>
      <c r="N1242" s="18"/>
      <c r="O1242" s="18"/>
      <c r="P1242" s="18"/>
      <c r="Q1242" s="18"/>
      <c r="R1242" s="18"/>
      <c r="S1242" s="18"/>
      <c r="T1242" s="18"/>
      <c r="U1242" s="18"/>
      <c r="V1242" s="18"/>
      <c r="W1242" s="18"/>
      <c r="X1242" s="18"/>
      <c r="Y1242" s="18"/>
      <c r="Z1242" s="18"/>
      <c r="AA1242" s="18"/>
      <c r="AB1242" s="18"/>
      <c r="AC1242" s="18"/>
    </row>
    <row r="1243" spans="1:29" ht="15.75" customHeight="1">
      <c r="A1243" s="1610" t="s">
        <v>23</v>
      </c>
      <c r="B1243" s="1610" t="s">
        <v>24</v>
      </c>
      <c r="C1243" s="1610" t="s">
        <v>534</v>
      </c>
      <c r="D1243" s="1610" t="s">
        <v>2911</v>
      </c>
      <c r="E1243" s="1610" t="s">
        <v>21</v>
      </c>
      <c r="F1243" s="1610" t="s">
        <v>22</v>
      </c>
      <c r="G1243" s="1610" t="s">
        <v>21</v>
      </c>
      <c r="H1243" s="1610">
        <v>1</v>
      </c>
      <c r="I1243" s="1447">
        <v>3600.91</v>
      </c>
      <c r="J1243" s="1610">
        <v>1</v>
      </c>
      <c r="K1243" s="1402">
        <v>46884</v>
      </c>
      <c r="L1243" s="26"/>
      <c r="M1243" s="18"/>
      <c r="N1243" s="18"/>
      <c r="O1243" s="18"/>
      <c r="P1243" s="18"/>
      <c r="Q1243" s="18"/>
      <c r="R1243" s="18"/>
      <c r="S1243" s="18"/>
      <c r="T1243" s="18"/>
      <c r="U1243" s="18"/>
      <c r="V1243" s="18"/>
      <c r="W1243" s="18"/>
      <c r="X1243" s="18"/>
      <c r="Y1243" s="18"/>
      <c r="Z1243" s="18"/>
      <c r="AA1243" s="18"/>
      <c r="AB1243" s="18"/>
      <c r="AC1243" s="18"/>
    </row>
    <row r="1244" spans="1:29" ht="15.75" customHeight="1">
      <c r="A1244" s="1610" t="s">
        <v>23</v>
      </c>
      <c r="B1244" s="1610" t="s">
        <v>24</v>
      </c>
      <c r="C1244" s="1610" t="s">
        <v>534</v>
      </c>
      <c r="D1244" s="1610" t="s">
        <v>2912</v>
      </c>
      <c r="E1244" s="1610" t="s">
        <v>21</v>
      </c>
      <c r="F1244" s="1610" t="s">
        <v>22</v>
      </c>
      <c r="G1244" s="1610" t="s">
        <v>21</v>
      </c>
      <c r="H1244" s="1610">
        <v>4</v>
      </c>
      <c r="I1244" s="1447">
        <v>3600.91</v>
      </c>
      <c r="J1244" s="1610">
        <v>4</v>
      </c>
      <c r="K1244" s="1402">
        <v>46870</v>
      </c>
      <c r="L1244" s="26"/>
      <c r="M1244" s="18"/>
      <c r="N1244" s="18"/>
      <c r="O1244" s="18"/>
      <c r="P1244" s="18"/>
      <c r="Q1244" s="18"/>
      <c r="R1244" s="18"/>
      <c r="S1244" s="18"/>
      <c r="T1244" s="18"/>
      <c r="U1244" s="18"/>
      <c r="V1244" s="18"/>
      <c r="W1244" s="18"/>
      <c r="X1244" s="18"/>
      <c r="Y1244" s="18"/>
      <c r="Z1244" s="18"/>
      <c r="AA1244" s="18"/>
      <c r="AB1244" s="18"/>
      <c r="AC1244" s="18"/>
    </row>
    <row r="1245" spans="1:29" ht="15.75" customHeight="1">
      <c r="A1245" s="1610" t="s">
        <v>23</v>
      </c>
      <c r="B1245" s="1610" t="s">
        <v>24</v>
      </c>
      <c r="C1245" s="1610" t="s">
        <v>534</v>
      </c>
      <c r="D1245" s="1610" t="s">
        <v>2914</v>
      </c>
      <c r="E1245" s="1610" t="s">
        <v>21</v>
      </c>
      <c r="F1245" s="1610" t="s">
        <v>22</v>
      </c>
      <c r="G1245" s="1610" t="s">
        <v>21</v>
      </c>
      <c r="H1245" s="1610">
        <v>5</v>
      </c>
      <c r="I1245" s="1447">
        <v>3600.91</v>
      </c>
      <c r="J1245" s="1610">
        <v>5</v>
      </c>
      <c r="K1245" s="1402">
        <v>46971</v>
      </c>
      <c r="L1245" s="26"/>
      <c r="M1245" s="18"/>
      <c r="N1245" s="18"/>
      <c r="O1245" s="18"/>
      <c r="P1245" s="18"/>
      <c r="Q1245" s="18"/>
      <c r="R1245" s="18"/>
      <c r="S1245" s="18"/>
      <c r="T1245" s="18"/>
      <c r="U1245" s="18"/>
      <c r="V1245" s="18"/>
      <c r="W1245" s="18"/>
      <c r="X1245" s="18"/>
      <c r="Y1245" s="18"/>
      <c r="Z1245" s="18"/>
      <c r="AA1245" s="18"/>
      <c r="AB1245" s="18"/>
      <c r="AC1245" s="18"/>
    </row>
    <row r="1246" spans="1:29" ht="15.75" customHeight="1">
      <c r="A1246" s="1610" t="s">
        <v>23</v>
      </c>
      <c r="B1246" s="1610" t="s">
        <v>24</v>
      </c>
      <c r="C1246" s="1610" t="s">
        <v>534</v>
      </c>
      <c r="D1246" s="1610" t="s">
        <v>2915</v>
      </c>
      <c r="E1246" s="1610" t="s">
        <v>21</v>
      </c>
      <c r="F1246" s="1610" t="s">
        <v>22</v>
      </c>
      <c r="G1246" s="1610" t="s">
        <v>21</v>
      </c>
      <c r="H1246" s="1610">
        <v>5</v>
      </c>
      <c r="I1246" s="1447">
        <v>3600.91</v>
      </c>
      <c r="J1246" s="1610">
        <v>5</v>
      </c>
      <c r="K1246" s="1402">
        <v>46894</v>
      </c>
      <c r="L1246" s="26"/>
      <c r="M1246" s="18"/>
      <c r="N1246" s="18"/>
      <c r="O1246" s="18"/>
      <c r="P1246" s="18"/>
      <c r="Q1246" s="18"/>
      <c r="R1246" s="18"/>
      <c r="S1246" s="18"/>
      <c r="T1246" s="18"/>
      <c r="U1246" s="18"/>
      <c r="V1246" s="18"/>
      <c r="W1246" s="18"/>
      <c r="X1246" s="18"/>
      <c r="Y1246" s="18"/>
      <c r="Z1246" s="18"/>
      <c r="AA1246" s="18"/>
      <c r="AB1246" s="18"/>
      <c r="AC1246" s="18"/>
    </row>
    <row r="1247" spans="1:29" ht="15.75" customHeight="1">
      <c r="A1247" s="1610" t="s">
        <v>23</v>
      </c>
      <c r="B1247" s="1610" t="s">
        <v>24</v>
      </c>
      <c r="C1247" s="1610" t="s">
        <v>534</v>
      </c>
      <c r="D1247" s="1610" t="s">
        <v>2917</v>
      </c>
      <c r="E1247" s="1610" t="s">
        <v>21</v>
      </c>
      <c r="F1247" s="1610" t="s">
        <v>22</v>
      </c>
      <c r="G1247" s="1610" t="s">
        <v>21</v>
      </c>
      <c r="H1247" s="1610">
        <v>9</v>
      </c>
      <c r="I1247" s="1447">
        <v>3600.91</v>
      </c>
      <c r="J1247" s="1610">
        <v>9</v>
      </c>
      <c r="K1247" s="1402">
        <v>46969</v>
      </c>
      <c r="L1247" s="26"/>
      <c r="M1247" s="18"/>
      <c r="N1247" s="18"/>
      <c r="O1247" s="18"/>
      <c r="P1247" s="18"/>
      <c r="Q1247" s="18"/>
      <c r="R1247" s="18"/>
      <c r="S1247" s="18"/>
      <c r="T1247" s="18"/>
      <c r="U1247" s="18"/>
      <c r="V1247" s="18"/>
      <c r="W1247" s="18"/>
      <c r="X1247" s="18"/>
      <c r="Y1247" s="18"/>
      <c r="Z1247" s="18"/>
      <c r="AA1247" s="18"/>
      <c r="AB1247" s="18"/>
      <c r="AC1247" s="18"/>
    </row>
    <row r="1248" spans="1:29" ht="15.75" customHeight="1">
      <c r="A1248" s="1610" t="s">
        <v>23</v>
      </c>
      <c r="B1248" s="1610" t="s">
        <v>24</v>
      </c>
      <c r="C1248" s="1610" t="s">
        <v>534</v>
      </c>
      <c r="D1248" s="1610" t="s">
        <v>2918</v>
      </c>
      <c r="E1248" s="1610" t="s">
        <v>21</v>
      </c>
      <c r="F1248" s="1610" t="s">
        <v>22</v>
      </c>
      <c r="G1248" s="1610" t="s">
        <v>21</v>
      </c>
      <c r="H1248" s="1610">
        <v>4</v>
      </c>
      <c r="I1248" s="1447">
        <v>3600.91</v>
      </c>
      <c r="J1248" s="1610">
        <v>4</v>
      </c>
      <c r="K1248" s="1402">
        <v>46971</v>
      </c>
      <c r="L1248" s="26"/>
      <c r="M1248" s="18"/>
      <c r="N1248" s="18"/>
      <c r="O1248" s="18"/>
      <c r="P1248" s="18"/>
      <c r="Q1248" s="18"/>
      <c r="R1248" s="18"/>
      <c r="S1248" s="18"/>
      <c r="T1248" s="18"/>
      <c r="U1248" s="18"/>
      <c r="V1248" s="18"/>
      <c r="W1248" s="18"/>
      <c r="X1248" s="18"/>
      <c r="Y1248" s="18"/>
      <c r="Z1248" s="18"/>
      <c r="AA1248" s="18"/>
      <c r="AB1248" s="18"/>
      <c r="AC1248" s="18"/>
    </row>
    <row r="1249" spans="1:29" ht="15.75" customHeight="1">
      <c r="A1249" s="1610" t="s">
        <v>23</v>
      </c>
      <c r="B1249" s="1610" t="s">
        <v>24</v>
      </c>
      <c r="C1249" s="1610" t="s">
        <v>534</v>
      </c>
      <c r="D1249" s="1610" t="s">
        <v>2921</v>
      </c>
      <c r="E1249" s="1610" t="s">
        <v>21</v>
      </c>
      <c r="F1249" s="1610" t="s">
        <v>22</v>
      </c>
      <c r="G1249" s="1610" t="s">
        <v>21</v>
      </c>
      <c r="H1249" s="1610">
        <v>4</v>
      </c>
      <c r="I1249" s="1447">
        <v>3600.91</v>
      </c>
      <c r="J1249" s="1610">
        <v>4</v>
      </c>
      <c r="K1249" s="1402">
        <v>46955</v>
      </c>
      <c r="L1249" s="26"/>
      <c r="M1249" s="18"/>
      <c r="N1249" s="18"/>
      <c r="O1249" s="18"/>
      <c r="P1249" s="18"/>
      <c r="Q1249" s="18"/>
      <c r="R1249" s="18"/>
      <c r="S1249" s="18"/>
      <c r="T1249" s="18"/>
      <c r="U1249" s="18"/>
      <c r="V1249" s="18"/>
      <c r="W1249" s="18"/>
      <c r="X1249" s="18"/>
      <c r="Y1249" s="18"/>
      <c r="Z1249" s="18"/>
      <c r="AA1249" s="18"/>
      <c r="AB1249" s="18"/>
      <c r="AC1249" s="18"/>
    </row>
    <row r="1250" spans="1:29" ht="15.75" customHeight="1">
      <c r="A1250" s="1610" t="s">
        <v>23</v>
      </c>
      <c r="B1250" s="1610" t="s">
        <v>24</v>
      </c>
      <c r="C1250" s="1610" t="s">
        <v>534</v>
      </c>
      <c r="D1250" s="1610" t="s">
        <v>2926</v>
      </c>
      <c r="E1250" s="1610" t="s">
        <v>21</v>
      </c>
      <c r="F1250" s="1610" t="s">
        <v>22</v>
      </c>
      <c r="G1250" s="1610" t="s">
        <v>21</v>
      </c>
      <c r="H1250" s="1610">
        <v>1</v>
      </c>
      <c r="I1250" s="1447">
        <v>3600.91</v>
      </c>
      <c r="J1250" s="1610">
        <v>1</v>
      </c>
      <c r="K1250" s="1402">
        <v>46993</v>
      </c>
      <c r="L1250" s="26"/>
      <c r="M1250" s="18"/>
      <c r="N1250" s="18"/>
      <c r="O1250" s="18"/>
      <c r="P1250" s="18"/>
      <c r="Q1250" s="18"/>
      <c r="R1250" s="18"/>
      <c r="S1250" s="18"/>
      <c r="T1250" s="18"/>
      <c r="U1250" s="18"/>
      <c r="V1250" s="18"/>
      <c r="W1250" s="18"/>
      <c r="X1250" s="18"/>
      <c r="Y1250" s="18"/>
      <c r="Z1250" s="18"/>
      <c r="AA1250" s="18"/>
      <c r="AB1250" s="18"/>
      <c r="AC1250" s="18"/>
    </row>
    <row r="1251" spans="1:29" ht="15.75" customHeight="1">
      <c r="A1251" s="1610" t="s">
        <v>23</v>
      </c>
      <c r="B1251" s="1610" t="s">
        <v>24</v>
      </c>
      <c r="C1251" s="1610" t="s">
        <v>534</v>
      </c>
      <c r="D1251" s="1610" t="s">
        <v>2930</v>
      </c>
      <c r="E1251" s="1610" t="s">
        <v>21</v>
      </c>
      <c r="F1251" s="1610" t="s">
        <v>22</v>
      </c>
      <c r="G1251" s="1610" t="s">
        <v>21</v>
      </c>
      <c r="H1251" s="1610">
        <v>4</v>
      </c>
      <c r="I1251" s="1447">
        <v>3600.91</v>
      </c>
      <c r="J1251" s="1610">
        <v>4</v>
      </c>
      <c r="K1251" s="1402">
        <v>46908</v>
      </c>
      <c r="L1251" s="26"/>
      <c r="M1251" s="18"/>
      <c r="N1251" s="18"/>
      <c r="O1251" s="18"/>
      <c r="P1251" s="18"/>
      <c r="Q1251" s="18"/>
      <c r="R1251" s="18"/>
      <c r="S1251" s="18"/>
      <c r="T1251" s="18"/>
      <c r="U1251" s="18"/>
      <c r="V1251" s="18"/>
      <c r="W1251" s="18"/>
      <c r="X1251" s="18"/>
      <c r="Y1251" s="18"/>
      <c r="Z1251" s="18"/>
      <c r="AA1251" s="18"/>
      <c r="AB1251" s="18"/>
      <c r="AC1251" s="18"/>
    </row>
    <row r="1252" spans="1:29" ht="15.75" customHeight="1">
      <c r="A1252" s="1610" t="s">
        <v>23</v>
      </c>
      <c r="B1252" s="1610" t="s">
        <v>24</v>
      </c>
      <c r="C1252" s="1610" t="s">
        <v>534</v>
      </c>
      <c r="D1252" s="1610" t="s">
        <v>2932</v>
      </c>
      <c r="E1252" s="1610" t="s">
        <v>21</v>
      </c>
      <c r="F1252" s="1610" t="s">
        <v>22</v>
      </c>
      <c r="G1252" s="1610" t="s">
        <v>21</v>
      </c>
      <c r="H1252" s="1610">
        <v>2</v>
      </c>
      <c r="I1252" s="1447">
        <v>3600.91</v>
      </c>
      <c r="J1252" s="1610">
        <v>2</v>
      </c>
      <c r="K1252" s="1402">
        <v>46908</v>
      </c>
      <c r="L1252" s="26"/>
      <c r="M1252" s="18"/>
      <c r="N1252" s="18"/>
      <c r="O1252" s="18"/>
      <c r="P1252" s="18"/>
      <c r="Q1252" s="18"/>
      <c r="R1252" s="18"/>
      <c r="S1252" s="18"/>
      <c r="T1252" s="18"/>
      <c r="U1252" s="18"/>
      <c r="V1252" s="18"/>
      <c r="W1252" s="18"/>
      <c r="X1252" s="18"/>
      <c r="Y1252" s="18"/>
      <c r="Z1252" s="18"/>
      <c r="AA1252" s="18"/>
      <c r="AB1252" s="18"/>
      <c r="AC1252" s="18"/>
    </row>
    <row r="1253" spans="1:29" ht="15.75" customHeight="1">
      <c r="A1253" s="1610" t="s">
        <v>23</v>
      </c>
      <c r="B1253" s="1610" t="s">
        <v>24</v>
      </c>
      <c r="C1253" s="1610" t="s">
        <v>534</v>
      </c>
      <c r="D1253" s="1610" t="s">
        <v>2935</v>
      </c>
      <c r="E1253" s="1610" t="s">
        <v>21</v>
      </c>
      <c r="F1253" s="1610" t="s">
        <v>22</v>
      </c>
      <c r="G1253" s="1610" t="s">
        <v>21</v>
      </c>
      <c r="H1253" s="1610">
        <v>2</v>
      </c>
      <c r="I1253" s="1447">
        <v>3600.91</v>
      </c>
      <c r="J1253" s="1610">
        <v>2</v>
      </c>
      <c r="K1253" s="1402">
        <v>46962</v>
      </c>
      <c r="L1253" s="26"/>
      <c r="M1253" s="18"/>
      <c r="N1253" s="18"/>
      <c r="O1253" s="18"/>
      <c r="P1253" s="18"/>
      <c r="Q1253" s="18"/>
      <c r="R1253" s="18"/>
      <c r="S1253" s="18"/>
      <c r="T1253" s="18"/>
      <c r="U1253" s="18"/>
      <c r="V1253" s="18"/>
      <c r="W1253" s="18"/>
      <c r="X1253" s="18"/>
      <c r="Y1253" s="18"/>
      <c r="Z1253" s="18"/>
      <c r="AA1253" s="18"/>
      <c r="AB1253" s="18"/>
      <c r="AC1253" s="18"/>
    </row>
    <row r="1254" spans="1:29" ht="15.75" customHeight="1">
      <c r="A1254" s="1610" t="s">
        <v>23</v>
      </c>
      <c r="B1254" s="1610" t="s">
        <v>24</v>
      </c>
      <c r="C1254" s="1610" t="s">
        <v>534</v>
      </c>
      <c r="D1254" s="1610" t="s">
        <v>2937</v>
      </c>
      <c r="E1254" s="1610" t="s">
        <v>21</v>
      </c>
      <c r="F1254" s="1610" t="s">
        <v>22</v>
      </c>
      <c r="G1254" s="1610" t="s">
        <v>21</v>
      </c>
      <c r="H1254" s="1610">
        <v>4</v>
      </c>
      <c r="I1254" s="1447">
        <v>3600.91</v>
      </c>
      <c r="J1254" s="1610">
        <v>4</v>
      </c>
      <c r="K1254" s="1402">
        <v>46976</v>
      </c>
      <c r="L1254" s="26"/>
      <c r="M1254" s="18"/>
      <c r="N1254" s="18"/>
      <c r="O1254" s="18"/>
      <c r="P1254" s="18"/>
      <c r="Q1254" s="18"/>
      <c r="R1254" s="18"/>
      <c r="S1254" s="18"/>
      <c r="T1254" s="18"/>
      <c r="U1254" s="18"/>
      <c r="V1254" s="18"/>
      <c r="W1254" s="18"/>
      <c r="X1254" s="18"/>
      <c r="Y1254" s="18"/>
      <c r="Z1254" s="18"/>
      <c r="AA1254" s="18"/>
      <c r="AB1254" s="18"/>
      <c r="AC1254" s="18"/>
    </row>
    <row r="1255" spans="1:29" ht="15.75" customHeight="1">
      <c r="A1255" s="1610" t="s">
        <v>23</v>
      </c>
      <c r="B1255" s="1610" t="s">
        <v>24</v>
      </c>
      <c r="C1255" s="1610" t="s">
        <v>534</v>
      </c>
      <c r="D1255" s="1610" t="s">
        <v>2939</v>
      </c>
      <c r="E1255" s="1610" t="s">
        <v>21</v>
      </c>
      <c r="F1255" s="1610" t="s">
        <v>22</v>
      </c>
      <c r="G1255" s="1610" t="s">
        <v>21</v>
      </c>
      <c r="H1255" s="1610">
        <v>2</v>
      </c>
      <c r="I1255" s="1447">
        <v>3600.91</v>
      </c>
      <c r="J1255" s="1610">
        <v>2</v>
      </c>
      <c r="K1255" s="1402">
        <v>46909</v>
      </c>
      <c r="L1255" s="26"/>
      <c r="M1255" s="18"/>
      <c r="N1255" s="18"/>
      <c r="O1255" s="18"/>
      <c r="P1255" s="18"/>
      <c r="Q1255" s="18"/>
      <c r="R1255" s="18"/>
      <c r="S1255" s="18"/>
      <c r="T1255" s="18"/>
      <c r="U1255" s="18"/>
      <c r="V1255" s="18"/>
      <c r="W1255" s="18"/>
      <c r="X1255" s="18"/>
      <c r="Y1255" s="18"/>
      <c r="Z1255" s="18"/>
      <c r="AA1255" s="18"/>
      <c r="AB1255" s="18"/>
      <c r="AC1255" s="18"/>
    </row>
    <row r="1256" spans="1:29" ht="15.75" customHeight="1">
      <c r="A1256" s="1610" t="s">
        <v>23</v>
      </c>
      <c r="B1256" s="1610" t="s">
        <v>24</v>
      </c>
      <c r="C1256" s="1610" t="s">
        <v>534</v>
      </c>
      <c r="D1256" s="1610" t="s">
        <v>2943</v>
      </c>
      <c r="E1256" s="1610" t="s">
        <v>21</v>
      </c>
      <c r="F1256" s="1610" t="s">
        <v>22</v>
      </c>
      <c r="G1256" s="1610" t="s">
        <v>21</v>
      </c>
      <c r="H1256" s="1610">
        <v>2</v>
      </c>
      <c r="I1256" s="1447">
        <v>3600.91</v>
      </c>
      <c r="J1256" s="1610">
        <v>2</v>
      </c>
      <c r="K1256" s="1402">
        <v>46949</v>
      </c>
      <c r="L1256" s="26"/>
      <c r="M1256" s="18"/>
      <c r="N1256" s="18"/>
      <c r="O1256" s="18"/>
      <c r="P1256" s="18"/>
      <c r="Q1256" s="18"/>
      <c r="R1256" s="18"/>
      <c r="S1256" s="18"/>
      <c r="T1256" s="18"/>
      <c r="U1256" s="18"/>
      <c r="V1256" s="18"/>
      <c r="W1256" s="18"/>
      <c r="X1256" s="18"/>
      <c r="Y1256" s="18"/>
      <c r="Z1256" s="18"/>
      <c r="AA1256" s="18"/>
      <c r="AB1256" s="18"/>
      <c r="AC1256" s="18"/>
    </row>
    <row r="1257" spans="1:29" ht="15.75" customHeight="1">
      <c r="A1257" s="1610" t="s">
        <v>23</v>
      </c>
      <c r="B1257" s="1610" t="s">
        <v>24</v>
      </c>
      <c r="C1257" s="1610" t="s">
        <v>534</v>
      </c>
      <c r="D1257" s="1610" t="s">
        <v>2944</v>
      </c>
      <c r="E1257" s="1610" t="s">
        <v>21</v>
      </c>
      <c r="F1257" s="1610" t="s">
        <v>22</v>
      </c>
      <c r="G1257" s="1610" t="s">
        <v>21</v>
      </c>
      <c r="H1257" s="1610">
        <v>1</v>
      </c>
      <c r="I1257" s="1447">
        <v>3600.91</v>
      </c>
      <c r="J1257" s="1610">
        <v>1</v>
      </c>
      <c r="K1257" s="1402">
        <v>46893</v>
      </c>
      <c r="L1257" s="26"/>
      <c r="M1257" s="18"/>
      <c r="N1257" s="18"/>
      <c r="O1257" s="18"/>
      <c r="P1257" s="18"/>
      <c r="Q1257" s="18"/>
      <c r="R1257" s="18"/>
      <c r="S1257" s="18"/>
      <c r="T1257" s="18"/>
      <c r="U1257" s="18"/>
      <c r="V1257" s="18"/>
      <c r="W1257" s="18"/>
      <c r="X1257" s="18"/>
      <c r="Y1257" s="18"/>
      <c r="Z1257" s="18"/>
      <c r="AA1257" s="18"/>
      <c r="AB1257" s="18"/>
      <c r="AC1257" s="18"/>
    </row>
    <row r="1258" spans="1:29" ht="15.75" customHeight="1">
      <c r="A1258" s="1610" t="s">
        <v>23</v>
      </c>
      <c r="B1258" s="1610" t="s">
        <v>24</v>
      </c>
      <c r="C1258" s="1610" t="s">
        <v>534</v>
      </c>
      <c r="D1258" s="1610" t="s">
        <v>2945</v>
      </c>
      <c r="E1258" s="1610" t="s">
        <v>21</v>
      </c>
      <c r="F1258" s="1610" t="s">
        <v>22</v>
      </c>
      <c r="G1258" s="1610" t="s">
        <v>21</v>
      </c>
      <c r="H1258" s="1610">
        <v>1</v>
      </c>
      <c r="I1258" s="1447">
        <v>3600.91</v>
      </c>
      <c r="J1258" s="1610">
        <v>1</v>
      </c>
      <c r="K1258" s="1402">
        <v>46718</v>
      </c>
      <c r="L1258" s="26"/>
      <c r="M1258" s="18"/>
      <c r="N1258" s="18"/>
      <c r="O1258" s="18"/>
      <c r="P1258" s="18"/>
      <c r="Q1258" s="18"/>
      <c r="R1258" s="18"/>
      <c r="S1258" s="18"/>
      <c r="T1258" s="18"/>
      <c r="U1258" s="18"/>
      <c r="V1258" s="18"/>
      <c r="W1258" s="18"/>
      <c r="X1258" s="18"/>
      <c r="Y1258" s="18"/>
      <c r="Z1258" s="18"/>
      <c r="AA1258" s="18"/>
      <c r="AB1258" s="18"/>
      <c r="AC1258" s="18"/>
    </row>
    <row r="1259" spans="1:29" ht="15.75" customHeight="1">
      <c r="A1259" s="1610" t="s">
        <v>23</v>
      </c>
      <c r="B1259" s="1610" t="s">
        <v>24</v>
      </c>
      <c r="C1259" s="1610" t="s">
        <v>534</v>
      </c>
      <c r="D1259" s="1610" t="s">
        <v>2948</v>
      </c>
      <c r="E1259" s="1610" t="s">
        <v>21</v>
      </c>
      <c r="F1259" s="1610" t="s">
        <v>22</v>
      </c>
      <c r="G1259" s="1610" t="s">
        <v>21</v>
      </c>
      <c r="H1259" s="1610">
        <v>2</v>
      </c>
      <c r="I1259" s="1447">
        <v>3600.91</v>
      </c>
      <c r="J1259" s="1610">
        <v>2</v>
      </c>
      <c r="K1259" s="1402">
        <v>46916</v>
      </c>
      <c r="L1259" s="26"/>
      <c r="M1259" s="18"/>
      <c r="N1259" s="18"/>
      <c r="O1259" s="18"/>
      <c r="P1259" s="18"/>
      <c r="Q1259" s="18"/>
      <c r="R1259" s="18"/>
      <c r="S1259" s="18"/>
      <c r="T1259" s="18"/>
      <c r="U1259" s="18"/>
      <c r="V1259" s="18"/>
      <c r="W1259" s="18"/>
      <c r="X1259" s="18"/>
      <c r="Y1259" s="18"/>
      <c r="Z1259" s="18"/>
      <c r="AA1259" s="18"/>
      <c r="AB1259" s="18"/>
      <c r="AC1259" s="18"/>
    </row>
    <row r="1260" spans="1:29" ht="15.75" customHeight="1">
      <c r="A1260" s="1610" t="s">
        <v>23</v>
      </c>
      <c r="B1260" s="1610" t="s">
        <v>24</v>
      </c>
      <c r="C1260" s="1610" t="s">
        <v>534</v>
      </c>
      <c r="D1260" s="1610" t="s">
        <v>2952</v>
      </c>
      <c r="E1260" s="1610" t="s">
        <v>21</v>
      </c>
      <c r="F1260" s="1610" t="s">
        <v>22</v>
      </c>
      <c r="G1260" s="1610" t="s">
        <v>21</v>
      </c>
      <c r="H1260" s="1610">
        <v>1</v>
      </c>
      <c r="I1260" s="1447">
        <v>3600.91</v>
      </c>
      <c r="J1260" s="1610">
        <v>1</v>
      </c>
      <c r="K1260" s="1402">
        <v>46962</v>
      </c>
      <c r="L1260" s="26"/>
      <c r="M1260" s="18"/>
      <c r="N1260" s="18"/>
      <c r="O1260" s="18"/>
      <c r="P1260" s="18"/>
      <c r="Q1260" s="18"/>
      <c r="R1260" s="18"/>
      <c r="S1260" s="18"/>
      <c r="T1260" s="18"/>
      <c r="U1260" s="18"/>
      <c r="V1260" s="18"/>
      <c r="W1260" s="18"/>
      <c r="X1260" s="18"/>
      <c r="Y1260" s="18"/>
      <c r="Z1260" s="18"/>
      <c r="AA1260" s="18"/>
      <c r="AB1260" s="18"/>
      <c r="AC1260" s="18"/>
    </row>
    <row r="1261" spans="1:29" ht="15.75" customHeight="1">
      <c r="A1261" s="1610" t="s">
        <v>23</v>
      </c>
      <c r="B1261" s="1610" t="s">
        <v>24</v>
      </c>
      <c r="C1261" s="1610" t="s">
        <v>534</v>
      </c>
      <c r="D1261" s="1610" t="s">
        <v>2958</v>
      </c>
      <c r="E1261" s="1610" t="s">
        <v>21</v>
      </c>
      <c r="F1261" s="1610" t="s">
        <v>22</v>
      </c>
      <c r="G1261" s="1610" t="s">
        <v>21</v>
      </c>
      <c r="H1261" s="1610">
        <v>2</v>
      </c>
      <c r="I1261" s="1447">
        <v>3600.91</v>
      </c>
      <c r="J1261" s="1610">
        <v>2</v>
      </c>
      <c r="K1261" s="1402">
        <v>46908</v>
      </c>
      <c r="L1261" s="26"/>
      <c r="M1261" s="18"/>
      <c r="N1261" s="18"/>
      <c r="O1261" s="18"/>
      <c r="P1261" s="18"/>
      <c r="Q1261" s="18"/>
      <c r="R1261" s="18"/>
      <c r="S1261" s="18"/>
      <c r="T1261" s="18"/>
      <c r="U1261" s="18"/>
      <c r="V1261" s="18"/>
      <c r="W1261" s="18"/>
      <c r="X1261" s="18"/>
      <c r="Y1261" s="18"/>
      <c r="Z1261" s="18"/>
      <c r="AA1261" s="18"/>
      <c r="AB1261" s="18"/>
      <c r="AC1261" s="18"/>
    </row>
    <row r="1262" spans="1:29" ht="15.75" customHeight="1">
      <c r="A1262" s="1610" t="s">
        <v>23</v>
      </c>
      <c r="B1262" s="1610" t="s">
        <v>24</v>
      </c>
      <c r="C1262" s="1610" t="s">
        <v>534</v>
      </c>
      <c r="D1262" s="1610" t="s">
        <v>2961</v>
      </c>
      <c r="E1262" s="1610" t="s">
        <v>21</v>
      </c>
      <c r="F1262" s="1610" t="s">
        <v>22</v>
      </c>
      <c r="G1262" s="1610" t="s">
        <v>21</v>
      </c>
      <c r="H1262" s="1610">
        <v>1</v>
      </c>
      <c r="I1262" s="1447">
        <v>3600.91</v>
      </c>
      <c r="J1262" s="1610">
        <v>1</v>
      </c>
      <c r="K1262" s="1402">
        <v>46892</v>
      </c>
      <c r="L1262" s="26"/>
      <c r="M1262" s="18"/>
      <c r="N1262" s="18"/>
      <c r="O1262" s="18"/>
      <c r="P1262" s="18"/>
      <c r="Q1262" s="18"/>
      <c r="R1262" s="18"/>
      <c r="S1262" s="18"/>
      <c r="T1262" s="18"/>
      <c r="U1262" s="18"/>
      <c r="V1262" s="18"/>
      <c r="W1262" s="18"/>
      <c r="X1262" s="18"/>
      <c r="Y1262" s="18"/>
      <c r="Z1262" s="18"/>
      <c r="AA1262" s="18"/>
      <c r="AB1262" s="18"/>
      <c r="AC1262" s="18"/>
    </row>
    <row r="1263" spans="1:29" ht="15.75" customHeight="1">
      <c r="A1263" s="1610" t="s">
        <v>23</v>
      </c>
      <c r="B1263" s="1610" t="s">
        <v>24</v>
      </c>
      <c r="C1263" s="1610" t="s">
        <v>534</v>
      </c>
      <c r="D1263" s="1610" t="s">
        <v>2967</v>
      </c>
      <c r="E1263" s="1610" t="s">
        <v>21</v>
      </c>
      <c r="F1263" s="1610" t="s">
        <v>22</v>
      </c>
      <c r="G1263" s="1610" t="s">
        <v>21</v>
      </c>
      <c r="H1263" s="1610">
        <v>2</v>
      </c>
      <c r="I1263" s="1447">
        <v>3600.91</v>
      </c>
      <c r="J1263" s="1610">
        <v>2</v>
      </c>
      <c r="K1263" s="1402">
        <v>46919</v>
      </c>
      <c r="L1263" s="26"/>
      <c r="M1263" s="18"/>
      <c r="N1263" s="18"/>
      <c r="O1263" s="18"/>
      <c r="P1263" s="18"/>
      <c r="Q1263" s="18"/>
      <c r="R1263" s="18"/>
      <c r="S1263" s="18"/>
      <c r="T1263" s="18"/>
      <c r="U1263" s="18"/>
      <c r="V1263" s="18"/>
      <c r="W1263" s="18"/>
      <c r="X1263" s="18"/>
      <c r="Y1263" s="18"/>
      <c r="Z1263" s="18"/>
      <c r="AA1263" s="18"/>
      <c r="AB1263" s="18"/>
      <c r="AC1263" s="18"/>
    </row>
    <row r="1264" spans="1:29" ht="15.75" customHeight="1">
      <c r="A1264" s="1610" t="s">
        <v>23</v>
      </c>
      <c r="B1264" s="1610" t="s">
        <v>24</v>
      </c>
      <c r="C1264" s="1610" t="s">
        <v>534</v>
      </c>
      <c r="D1264" s="1610" t="s">
        <v>2970</v>
      </c>
      <c r="E1264" s="1610" t="s">
        <v>21</v>
      </c>
      <c r="F1264" s="1610" t="s">
        <v>22</v>
      </c>
      <c r="G1264" s="1610" t="s">
        <v>21</v>
      </c>
      <c r="H1264" s="1610">
        <v>1</v>
      </c>
      <c r="I1264" s="1447">
        <v>3600.91</v>
      </c>
      <c r="J1264" s="1610">
        <v>1</v>
      </c>
      <c r="K1264" s="1402">
        <v>46923</v>
      </c>
      <c r="L1264" s="26"/>
      <c r="M1264" s="18"/>
      <c r="N1264" s="18"/>
      <c r="O1264" s="18"/>
      <c r="P1264" s="18"/>
      <c r="Q1264" s="18"/>
      <c r="R1264" s="18"/>
      <c r="S1264" s="18"/>
      <c r="T1264" s="18"/>
      <c r="U1264" s="18"/>
      <c r="V1264" s="18"/>
      <c r="W1264" s="18"/>
      <c r="X1264" s="18"/>
      <c r="Y1264" s="18"/>
      <c r="Z1264" s="18"/>
      <c r="AA1264" s="18"/>
      <c r="AB1264" s="18"/>
      <c r="AC1264" s="18"/>
    </row>
    <row r="1265" spans="1:29" ht="15.75" customHeight="1">
      <c r="A1265" s="1610" t="s">
        <v>23</v>
      </c>
      <c r="B1265" s="1610" t="s">
        <v>24</v>
      </c>
      <c r="C1265" s="1610" t="s">
        <v>2973</v>
      </c>
      <c r="D1265" s="1610" t="s">
        <v>2974</v>
      </c>
      <c r="E1265" s="1610" t="s">
        <v>1077</v>
      </c>
      <c r="F1265" s="1610" t="s">
        <v>22</v>
      </c>
      <c r="G1265" s="1610" t="s">
        <v>254</v>
      </c>
      <c r="H1265" s="1610">
        <v>2</v>
      </c>
      <c r="I1265" s="1447">
        <v>80646</v>
      </c>
      <c r="J1265" s="1610">
        <v>2</v>
      </c>
      <c r="K1265" s="1402">
        <v>2</v>
      </c>
      <c r="L1265" s="26"/>
      <c r="M1265" s="18"/>
      <c r="N1265" s="18"/>
      <c r="O1265" s="18"/>
      <c r="P1265" s="18"/>
      <c r="Q1265" s="18"/>
      <c r="R1265" s="18"/>
      <c r="S1265" s="18"/>
      <c r="T1265" s="18"/>
      <c r="U1265" s="18"/>
      <c r="V1265" s="18"/>
      <c r="W1265" s="18"/>
      <c r="X1265" s="18"/>
      <c r="Y1265" s="18"/>
      <c r="Z1265" s="18"/>
      <c r="AA1265" s="18"/>
      <c r="AB1265" s="18"/>
      <c r="AC1265" s="18"/>
    </row>
    <row r="1266" spans="1:29" ht="15.75" customHeight="1">
      <c r="A1266" s="1610" t="s">
        <v>23</v>
      </c>
      <c r="B1266" s="1610" t="s">
        <v>24</v>
      </c>
      <c r="C1266" s="1610" t="s">
        <v>2973</v>
      </c>
      <c r="D1266" s="1610" t="s">
        <v>2977</v>
      </c>
      <c r="E1266" s="1610" t="s">
        <v>1077</v>
      </c>
      <c r="F1266" s="1610" t="s">
        <v>22</v>
      </c>
      <c r="G1266" s="1610" t="s">
        <v>254</v>
      </c>
      <c r="H1266" s="1610">
        <v>1</v>
      </c>
      <c r="I1266" s="1447">
        <v>80646</v>
      </c>
      <c r="J1266" s="1610">
        <v>1</v>
      </c>
      <c r="K1266" s="1402">
        <v>46549</v>
      </c>
      <c r="L1266" s="26"/>
      <c r="M1266" s="18"/>
      <c r="N1266" s="18"/>
      <c r="O1266" s="18"/>
      <c r="P1266" s="18"/>
      <c r="Q1266" s="18"/>
      <c r="R1266" s="18"/>
      <c r="S1266" s="18"/>
      <c r="T1266" s="18"/>
      <c r="U1266" s="18"/>
      <c r="V1266" s="18"/>
      <c r="W1266" s="18"/>
      <c r="X1266" s="18"/>
      <c r="Y1266" s="18"/>
      <c r="Z1266" s="18"/>
      <c r="AA1266" s="18"/>
      <c r="AB1266" s="18"/>
      <c r="AC1266" s="18"/>
    </row>
    <row r="1267" spans="1:29" ht="15.75" customHeight="1">
      <c r="A1267" s="1610" t="s">
        <v>23</v>
      </c>
      <c r="B1267" s="1610" t="s">
        <v>24</v>
      </c>
      <c r="C1267" s="1610" t="s">
        <v>2973</v>
      </c>
      <c r="D1267" s="1610" t="s">
        <v>2980</v>
      </c>
      <c r="E1267" s="1610" t="s">
        <v>1077</v>
      </c>
      <c r="F1267" s="1610" t="s">
        <v>22</v>
      </c>
      <c r="G1267" s="1610" t="s">
        <v>254</v>
      </c>
      <c r="H1267" s="1610">
        <v>1</v>
      </c>
      <c r="I1267" s="1447">
        <v>80646</v>
      </c>
      <c r="J1267" s="1610">
        <v>1</v>
      </c>
      <c r="K1267" s="1402">
        <v>46977</v>
      </c>
      <c r="L1267" s="26"/>
      <c r="M1267" s="18"/>
      <c r="N1267" s="18"/>
      <c r="O1267" s="18"/>
      <c r="P1267" s="18"/>
      <c r="Q1267" s="18"/>
      <c r="R1267" s="18"/>
      <c r="S1267" s="18"/>
      <c r="T1267" s="18"/>
      <c r="U1267" s="18"/>
      <c r="V1267" s="18"/>
      <c r="W1267" s="18"/>
      <c r="X1267" s="18"/>
      <c r="Y1267" s="18"/>
      <c r="Z1267" s="18"/>
      <c r="AA1267" s="18"/>
      <c r="AB1267" s="18"/>
      <c r="AC1267" s="18"/>
    </row>
    <row r="1268" spans="1:29" ht="15.75" customHeight="1">
      <c r="A1268" s="1610" t="s">
        <v>23</v>
      </c>
      <c r="B1268" s="1610" t="s">
        <v>24</v>
      </c>
      <c r="C1268" s="1610" t="s">
        <v>2973</v>
      </c>
      <c r="D1268" s="1610" t="s">
        <v>2983</v>
      </c>
      <c r="E1268" s="1610" t="s">
        <v>1077</v>
      </c>
      <c r="F1268" s="1610" t="s">
        <v>22</v>
      </c>
      <c r="G1268" s="1610" t="s">
        <v>254</v>
      </c>
      <c r="H1268" s="1610">
        <v>1</v>
      </c>
      <c r="I1268" s="1447">
        <v>80646</v>
      </c>
      <c r="J1268" s="1610">
        <v>1</v>
      </c>
      <c r="K1268" s="1402">
        <v>46647</v>
      </c>
      <c r="L1268" s="26"/>
      <c r="M1268" s="18"/>
      <c r="N1268" s="18"/>
      <c r="O1268" s="18"/>
      <c r="P1268" s="18"/>
      <c r="Q1268" s="18"/>
      <c r="R1268" s="18"/>
      <c r="S1268" s="18"/>
      <c r="T1268" s="18"/>
      <c r="U1268" s="18"/>
      <c r="V1268" s="18"/>
      <c r="W1268" s="18"/>
      <c r="X1268" s="18"/>
      <c r="Y1268" s="18"/>
      <c r="Z1268" s="18"/>
      <c r="AA1268" s="18"/>
      <c r="AB1268" s="18"/>
      <c r="AC1268" s="18"/>
    </row>
    <row r="1269" spans="1:29" ht="15.75" customHeight="1">
      <c r="A1269" s="1610" t="s">
        <v>23</v>
      </c>
      <c r="B1269" s="1610" t="s">
        <v>24</v>
      </c>
      <c r="C1269" s="1610" t="s">
        <v>2973</v>
      </c>
      <c r="D1269" s="1610" t="s">
        <v>2986</v>
      </c>
      <c r="E1269" s="1610" t="s">
        <v>1077</v>
      </c>
      <c r="F1269" s="1610" t="s">
        <v>22</v>
      </c>
      <c r="G1269" s="1610" t="s">
        <v>254</v>
      </c>
      <c r="H1269" s="1610">
        <v>1</v>
      </c>
      <c r="I1269" s="1447">
        <v>80646</v>
      </c>
      <c r="J1269" s="1610">
        <v>1</v>
      </c>
      <c r="K1269" s="1402">
        <v>46921</v>
      </c>
      <c r="L1269" s="26"/>
      <c r="M1269" s="18"/>
      <c r="N1269" s="18"/>
      <c r="O1269" s="18"/>
      <c r="P1269" s="18"/>
      <c r="Q1269" s="18"/>
      <c r="R1269" s="18"/>
      <c r="S1269" s="18"/>
      <c r="T1269" s="18"/>
      <c r="U1269" s="18"/>
      <c r="V1269" s="18"/>
      <c r="W1269" s="18"/>
      <c r="X1269" s="18"/>
      <c r="Y1269" s="18"/>
      <c r="Z1269" s="18"/>
      <c r="AA1269" s="18"/>
      <c r="AB1269" s="18"/>
      <c r="AC1269" s="18"/>
    </row>
    <row r="1270" spans="1:29" ht="15.75" customHeight="1">
      <c r="A1270" s="1610" t="s">
        <v>23</v>
      </c>
      <c r="B1270" s="1610" t="s">
        <v>24</v>
      </c>
      <c r="C1270" s="1610" t="s">
        <v>833</v>
      </c>
      <c r="D1270" s="1610" t="s">
        <v>2990</v>
      </c>
      <c r="E1270" s="1610" t="s">
        <v>21</v>
      </c>
      <c r="F1270" s="1610" t="s">
        <v>22</v>
      </c>
      <c r="G1270" s="1610" t="s">
        <v>21</v>
      </c>
      <c r="H1270" s="1610">
        <v>10</v>
      </c>
      <c r="I1270" s="1447">
        <v>4508.3999999999996</v>
      </c>
      <c r="J1270" s="1610">
        <v>10</v>
      </c>
      <c r="K1270" s="1402">
        <v>47391</v>
      </c>
      <c r="L1270" s="26"/>
      <c r="M1270" s="18"/>
      <c r="N1270" s="18"/>
      <c r="O1270" s="18"/>
      <c r="P1270" s="18"/>
      <c r="Q1270" s="18"/>
      <c r="R1270" s="18"/>
      <c r="S1270" s="18"/>
      <c r="T1270" s="18"/>
      <c r="U1270" s="18"/>
      <c r="V1270" s="18"/>
      <c r="W1270" s="18"/>
      <c r="X1270" s="18"/>
      <c r="Y1270" s="18"/>
      <c r="Z1270" s="18"/>
      <c r="AA1270" s="18"/>
      <c r="AB1270" s="18"/>
      <c r="AC1270" s="18"/>
    </row>
    <row r="1271" spans="1:29" ht="15.75" customHeight="1">
      <c r="A1271" s="1610" t="s">
        <v>23</v>
      </c>
      <c r="B1271" s="1610" t="s">
        <v>24</v>
      </c>
      <c r="C1271" s="1610" t="s">
        <v>2082</v>
      </c>
      <c r="D1271" s="1610" t="s">
        <v>2993</v>
      </c>
      <c r="E1271" s="1610" t="s">
        <v>21</v>
      </c>
      <c r="F1271" s="1610" t="s">
        <v>22</v>
      </c>
      <c r="G1271" s="1610" t="s">
        <v>21</v>
      </c>
      <c r="H1271" s="1610">
        <v>70</v>
      </c>
      <c r="I1271" s="1447">
        <v>194.47</v>
      </c>
      <c r="J1271" s="1610">
        <v>70</v>
      </c>
      <c r="K1271" s="1402">
        <v>47775</v>
      </c>
      <c r="L1271" s="26"/>
      <c r="M1271" s="18"/>
      <c r="N1271" s="18"/>
      <c r="O1271" s="18"/>
      <c r="P1271" s="18"/>
      <c r="Q1271" s="18"/>
      <c r="R1271" s="18"/>
      <c r="S1271" s="18"/>
      <c r="T1271" s="18"/>
      <c r="U1271" s="18"/>
      <c r="V1271" s="18"/>
      <c r="W1271" s="18"/>
      <c r="X1271" s="18"/>
      <c r="Y1271" s="18"/>
      <c r="Z1271" s="18"/>
      <c r="AA1271" s="18"/>
      <c r="AB1271" s="18"/>
      <c r="AC1271" s="18"/>
    </row>
    <row r="1272" spans="1:29" ht="15.75" customHeight="1">
      <c r="A1272" s="1610" t="s">
        <v>23</v>
      </c>
      <c r="B1272" s="1610" t="s">
        <v>24</v>
      </c>
      <c r="C1272" s="1610" t="s">
        <v>379</v>
      </c>
      <c r="D1272" s="1610" t="s">
        <v>2995</v>
      </c>
      <c r="E1272" s="1610" t="s">
        <v>21</v>
      </c>
      <c r="F1272" s="1610" t="s">
        <v>22</v>
      </c>
      <c r="G1272" s="1610" t="s">
        <v>21</v>
      </c>
      <c r="H1272" s="1610">
        <v>4</v>
      </c>
      <c r="I1272" s="1447">
        <v>13750.6</v>
      </c>
      <c r="J1272" s="1610">
        <v>4</v>
      </c>
      <c r="K1272" s="1402">
        <v>46584</v>
      </c>
      <c r="L1272" s="26"/>
      <c r="M1272" s="18"/>
      <c r="N1272" s="18"/>
      <c r="O1272" s="18"/>
      <c r="P1272" s="18"/>
      <c r="Q1272" s="18"/>
      <c r="R1272" s="18"/>
      <c r="S1272" s="18"/>
      <c r="T1272" s="18"/>
      <c r="U1272" s="18"/>
      <c r="V1272" s="18"/>
      <c r="W1272" s="18"/>
      <c r="X1272" s="18"/>
      <c r="Y1272" s="18"/>
      <c r="Z1272" s="18"/>
      <c r="AA1272" s="18"/>
      <c r="AB1272" s="18"/>
      <c r="AC1272" s="18"/>
    </row>
    <row r="1273" spans="1:29" ht="15.75" customHeight="1">
      <c r="A1273" s="1610" t="s">
        <v>23</v>
      </c>
      <c r="B1273" s="1610" t="s">
        <v>24</v>
      </c>
      <c r="C1273" s="1610" t="s">
        <v>2420</v>
      </c>
      <c r="D1273" s="1610" t="s">
        <v>2421</v>
      </c>
      <c r="E1273" s="1610" t="s">
        <v>233</v>
      </c>
      <c r="F1273" s="1610" t="s">
        <v>22</v>
      </c>
      <c r="G1273" s="1610" t="s">
        <v>233</v>
      </c>
      <c r="H1273" s="1610">
        <v>28</v>
      </c>
      <c r="I1273" s="1447">
        <v>341.01</v>
      </c>
      <c r="J1273" s="1610">
        <v>28</v>
      </c>
      <c r="K1273" s="1402">
        <v>46419</v>
      </c>
      <c r="L1273" s="26"/>
      <c r="M1273" s="18"/>
      <c r="N1273" s="18"/>
      <c r="O1273" s="18"/>
      <c r="P1273" s="18"/>
      <c r="Q1273" s="18"/>
      <c r="R1273" s="18"/>
      <c r="S1273" s="18"/>
      <c r="T1273" s="18"/>
      <c r="U1273" s="18"/>
      <c r="V1273" s="18"/>
      <c r="W1273" s="18"/>
      <c r="X1273" s="18"/>
      <c r="Y1273" s="18"/>
      <c r="Z1273" s="18"/>
      <c r="AA1273" s="18"/>
      <c r="AB1273" s="18"/>
      <c r="AC1273" s="18"/>
    </row>
    <row r="1274" spans="1:29" ht="15.75" customHeight="1">
      <c r="A1274" s="1610" t="s">
        <v>23</v>
      </c>
      <c r="B1274" s="1610" t="s">
        <v>24</v>
      </c>
      <c r="C1274" s="1610" t="s">
        <v>3000</v>
      </c>
      <c r="D1274" s="1610" t="s">
        <v>3001</v>
      </c>
      <c r="E1274" s="1610" t="s">
        <v>30</v>
      </c>
      <c r="F1274" s="1610" t="s">
        <v>22</v>
      </c>
      <c r="G1274" s="1610" t="s">
        <v>30</v>
      </c>
      <c r="H1274" s="1610">
        <v>0</v>
      </c>
      <c r="I1274" s="1447">
        <v>0</v>
      </c>
      <c r="J1274" s="1610">
        <v>0</v>
      </c>
      <c r="K1274" s="1402">
        <v>2</v>
      </c>
      <c r="L1274" s="26"/>
      <c r="M1274" s="18"/>
      <c r="N1274" s="18"/>
      <c r="O1274" s="18"/>
      <c r="P1274" s="18"/>
      <c r="Q1274" s="18"/>
      <c r="R1274" s="18"/>
      <c r="S1274" s="18"/>
      <c r="T1274" s="18"/>
      <c r="U1274" s="18"/>
      <c r="V1274" s="18"/>
      <c r="W1274" s="18"/>
      <c r="X1274" s="18"/>
      <c r="Y1274" s="18"/>
      <c r="Z1274" s="18"/>
      <c r="AA1274" s="18"/>
      <c r="AB1274" s="18"/>
      <c r="AC1274" s="18"/>
    </row>
    <row r="1275" spans="1:29" ht="15.75" customHeight="1">
      <c r="A1275" s="1610" t="s">
        <v>23</v>
      </c>
      <c r="B1275" s="1610" t="s">
        <v>24</v>
      </c>
      <c r="C1275" s="1610" t="s">
        <v>3000</v>
      </c>
      <c r="D1275" s="1610" t="s">
        <v>3004</v>
      </c>
      <c r="E1275" s="1610" t="s">
        <v>30</v>
      </c>
      <c r="F1275" s="1610" t="s">
        <v>22</v>
      </c>
      <c r="G1275" s="1610" t="s">
        <v>30</v>
      </c>
      <c r="H1275" s="1610">
        <v>0</v>
      </c>
      <c r="I1275" s="1447">
        <v>0</v>
      </c>
      <c r="J1275" s="1610">
        <v>0</v>
      </c>
      <c r="K1275" s="1402">
        <v>46975</v>
      </c>
      <c r="L1275" s="26"/>
      <c r="M1275" s="18"/>
      <c r="N1275" s="18"/>
      <c r="O1275" s="18"/>
      <c r="P1275" s="18"/>
      <c r="Q1275" s="18"/>
      <c r="R1275" s="18"/>
      <c r="S1275" s="18"/>
      <c r="T1275" s="18"/>
      <c r="U1275" s="18"/>
      <c r="V1275" s="18"/>
      <c r="W1275" s="18"/>
      <c r="X1275" s="18"/>
      <c r="Y1275" s="18"/>
      <c r="Z1275" s="18"/>
      <c r="AA1275" s="18"/>
      <c r="AB1275" s="18"/>
      <c r="AC1275" s="18"/>
    </row>
    <row r="1276" spans="1:29" ht="15.75" customHeight="1">
      <c r="A1276" s="1610" t="s">
        <v>23</v>
      </c>
      <c r="B1276" s="1610" t="s">
        <v>24</v>
      </c>
      <c r="C1276" s="1610" t="s">
        <v>3000</v>
      </c>
      <c r="D1276" s="1610" t="s">
        <v>3006</v>
      </c>
      <c r="E1276" s="1610" t="s">
        <v>30</v>
      </c>
      <c r="F1276" s="1610" t="s">
        <v>22</v>
      </c>
      <c r="G1276" s="1610" t="s">
        <v>30</v>
      </c>
      <c r="H1276" s="1610">
        <v>0</v>
      </c>
      <c r="I1276" s="1447">
        <v>0</v>
      </c>
      <c r="J1276" s="1610">
        <v>0</v>
      </c>
      <c r="K1276" s="1402">
        <v>47017</v>
      </c>
      <c r="L1276" s="26"/>
      <c r="M1276" s="18"/>
      <c r="N1276" s="18"/>
      <c r="O1276" s="18"/>
      <c r="P1276" s="18"/>
      <c r="Q1276" s="18"/>
      <c r="R1276" s="18"/>
      <c r="S1276" s="18"/>
      <c r="T1276" s="18"/>
      <c r="U1276" s="18"/>
      <c r="V1276" s="18"/>
      <c r="W1276" s="18"/>
      <c r="X1276" s="18"/>
      <c r="Y1276" s="18"/>
      <c r="Z1276" s="18"/>
      <c r="AA1276" s="18"/>
      <c r="AB1276" s="18"/>
      <c r="AC1276" s="18"/>
    </row>
    <row r="1277" spans="1:29" ht="15.75" customHeight="1">
      <c r="A1277" s="1610" t="s">
        <v>23</v>
      </c>
      <c r="B1277" s="1610" t="s">
        <v>24</v>
      </c>
      <c r="C1277" s="1610" t="s">
        <v>445</v>
      </c>
      <c r="D1277" s="1610" t="s">
        <v>3009</v>
      </c>
      <c r="E1277" s="1610" t="s">
        <v>1077</v>
      </c>
      <c r="F1277" s="1610" t="s">
        <v>22</v>
      </c>
      <c r="G1277" s="1610" t="s">
        <v>254</v>
      </c>
      <c r="H1277" s="1610">
        <v>1</v>
      </c>
      <c r="I1277" s="1447">
        <v>32646.880000000001</v>
      </c>
      <c r="J1277" s="1610">
        <v>1</v>
      </c>
      <c r="K1277" s="1402">
        <v>2</v>
      </c>
      <c r="L1277" s="26"/>
      <c r="M1277" s="18"/>
      <c r="N1277" s="18"/>
      <c r="O1277" s="18"/>
      <c r="P1277" s="18"/>
      <c r="Q1277" s="18"/>
      <c r="R1277" s="18"/>
      <c r="S1277" s="18"/>
      <c r="T1277" s="18"/>
      <c r="U1277" s="18"/>
      <c r="V1277" s="18"/>
      <c r="W1277" s="18"/>
      <c r="X1277" s="18"/>
      <c r="Y1277" s="18"/>
      <c r="Z1277" s="18"/>
      <c r="AA1277" s="18"/>
      <c r="AB1277" s="18"/>
      <c r="AC1277" s="18"/>
    </row>
    <row r="1278" spans="1:29" ht="15.75" customHeight="1">
      <c r="A1278" s="1610" t="s">
        <v>23</v>
      </c>
      <c r="B1278" s="1610" t="s">
        <v>24</v>
      </c>
      <c r="C1278" s="1610" t="s">
        <v>445</v>
      </c>
      <c r="D1278" s="1610" t="s">
        <v>3009</v>
      </c>
      <c r="E1278" s="1610" t="s">
        <v>1077</v>
      </c>
      <c r="F1278" s="1610" t="s">
        <v>22</v>
      </c>
      <c r="G1278" s="1610" t="s">
        <v>254</v>
      </c>
      <c r="H1278" s="1610">
        <v>3</v>
      </c>
      <c r="I1278" s="1447">
        <v>32646.880000000001</v>
      </c>
      <c r="J1278" s="1610">
        <v>3</v>
      </c>
      <c r="K1278" s="1402">
        <v>2</v>
      </c>
      <c r="L1278" s="26"/>
      <c r="M1278" s="18"/>
      <c r="N1278" s="18"/>
      <c r="O1278" s="18"/>
      <c r="P1278" s="18"/>
      <c r="Q1278" s="18"/>
      <c r="R1278" s="18"/>
      <c r="S1278" s="18"/>
      <c r="T1278" s="18"/>
      <c r="U1278" s="18"/>
      <c r="V1278" s="18"/>
      <c r="W1278" s="18"/>
      <c r="X1278" s="18"/>
      <c r="Y1278" s="18"/>
      <c r="Z1278" s="18"/>
      <c r="AA1278" s="18"/>
      <c r="AB1278" s="18"/>
      <c r="AC1278" s="18"/>
    </row>
    <row r="1279" spans="1:29" ht="15.75" customHeight="1">
      <c r="A1279" s="1610" t="s">
        <v>23</v>
      </c>
      <c r="B1279" s="1610" t="s">
        <v>24</v>
      </c>
      <c r="C1279" s="1610" t="s">
        <v>445</v>
      </c>
      <c r="D1279" s="1610" t="s">
        <v>3009</v>
      </c>
      <c r="E1279" s="1610" t="s">
        <v>1077</v>
      </c>
      <c r="F1279" s="1610" t="s">
        <v>22</v>
      </c>
      <c r="G1279" s="1610" t="s">
        <v>254</v>
      </c>
      <c r="H1279" s="1610">
        <v>3</v>
      </c>
      <c r="I1279" s="1447">
        <v>32646.880000000001</v>
      </c>
      <c r="J1279" s="1610">
        <v>3</v>
      </c>
      <c r="K1279" s="1402">
        <v>2</v>
      </c>
      <c r="L1279" s="26"/>
      <c r="M1279" s="18"/>
      <c r="N1279" s="18"/>
      <c r="O1279" s="18"/>
      <c r="P1279" s="18"/>
      <c r="Q1279" s="18"/>
      <c r="R1279" s="18"/>
      <c r="S1279" s="18"/>
      <c r="T1279" s="18"/>
      <c r="U1279" s="18"/>
      <c r="V1279" s="18"/>
      <c r="W1279" s="18"/>
      <c r="X1279" s="18"/>
      <c r="Y1279" s="18"/>
      <c r="Z1279" s="18"/>
      <c r="AA1279" s="18"/>
      <c r="AB1279" s="18"/>
      <c r="AC1279" s="18"/>
    </row>
    <row r="1280" spans="1:29" ht="15.75" customHeight="1">
      <c r="A1280" s="1610" t="s">
        <v>23</v>
      </c>
      <c r="B1280" s="1610" t="s">
        <v>24</v>
      </c>
      <c r="C1280" s="1610" t="s">
        <v>445</v>
      </c>
      <c r="D1280" s="1610" t="s">
        <v>3009</v>
      </c>
      <c r="E1280" s="1610" t="s">
        <v>1077</v>
      </c>
      <c r="F1280" s="1610" t="s">
        <v>22</v>
      </c>
      <c r="G1280" s="1610" t="s">
        <v>254</v>
      </c>
      <c r="H1280" s="1610">
        <v>1</v>
      </c>
      <c r="I1280" s="1447">
        <v>32646.880000000001</v>
      </c>
      <c r="J1280" s="1610">
        <v>1</v>
      </c>
      <c r="K1280" s="1402">
        <v>2</v>
      </c>
      <c r="L1280" s="26"/>
      <c r="M1280" s="18"/>
      <c r="N1280" s="18"/>
      <c r="O1280" s="18"/>
      <c r="P1280" s="18"/>
      <c r="Q1280" s="18"/>
      <c r="R1280" s="18"/>
      <c r="S1280" s="18"/>
      <c r="T1280" s="18"/>
      <c r="U1280" s="18"/>
      <c r="V1280" s="18"/>
      <c r="W1280" s="18"/>
      <c r="X1280" s="18"/>
      <c r="Y1280" s="18"/>
      <c r="Z1280" s="18"/>
      <c r="AA1280" s="18"/>
      <c r="AB1280" s="18"/>
      <c r="AC1280" s="18"/>
    </row>
    <row r="1281" spans="1:29" ht="15.75" customHeight="1">
      <c r="A1281" s="1610" t="s">
        <v>23</v>
      </c>
      <c r="B1281" s="1610" t="s">
        <v>24</v>
      </c>
      <c r="C1281" s="1610" t="s">
        <v>445</v>
      </c>
      <c r="D1281" s="1610" t="s">
        <v>3009</v>
      </c>
      <c r="E1281" s="1610" t="s">
        <v>1077</v>
      </c>
      <c r="F1281" s="1610" t="s">
        <v>22</v>
      </c>
      <c r="G1281" s="1610" t="s">
        <v>254</v>
      </c>
      <c r="H1281" s="1610">
        <v>9</v>
      </c>
      <c r="I1281" s="1447">
        <v>32646.880000000001</v>
      </c>
      <c r="J1281" s="1610">
        <v>9</v>
      </c>
      <c r="K1281" s="1402">
        <v>2</v>
      </c>
      <c r="L1281" s="26"/>
      <c r="M1281" s="18"/>
      <c r="N1281" s="18"/>
      <c r="O1281" s="18"/>
      <c r="P1281" s="18"/>
      <c r="Q1281" s="18"/>
      <c r="R1281" s="18"/>
      <c r="S1281" s="18"/>
      <c r="T1281" s="18"/>
      <c r="U1281" s="18"/>
      <c r="V1281" s="18"/>
      <c r="W1281" s="18"/>
      <c r="X1281" s="18"/>
      <c r="Y1281" s="18"/>
      <c r="Z1281" s="18"/>
      <c r="AA1281" s="18"/>
      <c r="AB1281" s="18"/>
      <c r="AC1281" s="18"/>
    </row>
    <row r="1282" spans="1:29" ht="15.75" customHeight="1">
      <c r="A1282" s="1610" t="s">
        <v>23</v>
      </c>
      <c r="B1282" s="1610" t="s">
        <v>24</v>
      </c>
      <c r="C1282" s="1610" t="s">
        <v>2547</v>
      </c>
      <c r="D1282" s="1610" t="s">
        <v>2548</v>
      </c>
      <c r="E1282" s="1610" t="s">
        <v>30</v>
      </c>
      <c r="F1282" s="1610" t="s">
        <v>22</v>
      </c>
      <c r="G1282" s="1610" t="s">
        <v>30</v>
      </c>
      <c r="H1282" s="1610">
        <v>14</v>
      </c>
      <c r="I1282" s="1447">
        <v>5520.04</v>
      </c>
      <c r="J1282" s="1610">
        <v>14</v>
      </c>
      <c r="K1282" s="1402">
        <v>2</v>
      </c>
      <c r="L1282" s="26"/>
      <c r="M1282" s="18"/>
      <c r="N1282" s="18"/>
      <c r="O1282" s="18"/>
      <c r="P1282" s="18"/>
      <c r="Q1282" s="18"/>
      <c r="R1282" s="18"/>
      <c r="S1282" s="18"/>
      <c r="T1282" s="18"/>
      <c r="U1282" s="18"/>
      <c r="V1282" s="18"/>
      <c r="W1282" s="18"/>
      <c r="X1282" s="18"/>
      <c r="Y1282" s="18"/>
      <c r="Z1282" s="18"/>
      <c r="AA1282" s="18"/>
      <c r="AB1282" s="18"/>
      <c r="AC1282" s="18"/>
    </row>
    <row r="1283" spans="1:29" ht="15.75" customHeight="1">
      <c r="A1283" s="1610" t="s">
        <v>23</v>
      </c>
      <c r="B1283" s="1610" t="s">
        <v>24</v>
      </c>
      <c r="C1283" s="1610" t="s">
        <v>3023</v>
      </c>
      <c r="D1283" s="1610" t="s">
        <v>3024</v>
      </c>
      <c r="E1283" s="1610" t="s">
        <v>30</v>
      </c>
      <c r="F1283" s="1610" t="s">
        <v>22</v>
      </c>
      <c r="G1283" s="1610" t="s">
        <v>30</v>
      </c>
      <c r="H1283" s="1610">
        <v>7</v>
      </c>
      <c r="I1283" s="1447">
        <v>5520</v>
      </c>
      <c r="J1283" s="1610">
        <v>7</v>
      </c>
      <c r="K1283" s="1402">
        <v>2</v>
      </c>
      <c r="L1283" s="26"/>
      <c r="M1283" s="18"/>
      <c r="N1283" s="18"/>
      <c r="O1283" s="18"/>
      <c r="P1283" s="18"/>
      <c r="Q1283" s="18"/>
      <c r="R1283" s="18"/>
      <c r="S1283" s="18"/>
      <c r="T1283" s="18"/>
      <c r="U1283" s="18"/>
      <c r="V1283" s="18"/>
      <c r="W1283" s="18"/>
      <c r="X1283" s="18"/>
      <c r="Y1283" s="18"/>
      <c r="Z1283" s="18"/>
      <c r="AA1283" s="18"/>
      <c r="AB1283" s="18"/>
      <c r="AC1283" s="18"/>
    </row>
    <row r="1284" spans="1:29" ht="15.75" customHeight="1">
      <c r="A1284" s="1610" t="s">
        <v>23</v>
      </c>
      <c r="B1284" s="1610" t="s">
        <v>24</v>
      </c>
      <c r="C1284" s="1610" t="s">
        <v>3027</v>
      </c>
      <c r="D1284" s="1610" t="s">
        <v>3029</v>
      </c>
      <c r="E1284" s="1610" t="s">
        <v>21</v>
      </c>
      <c r="F1284" s="1610" t="s">
        <v>22</v>
      </c>
      <c r="G1284" s="1610" t="s">
        <v>21</v>
      </c>
      <c r="H1284" s="1610">
        <v>48</v>
      </c>
      <c r="I1284" s="1447">
        <v>120.4</v>
      </c>
      <c r="J1284" s="1610">
        <v>48</v>
      </c>
      <c r="K1284" s="1402">
        <v>47794</v>
      </c>
      <c r="L1284" s="26"/>
      <c r="M1284" s="18"/>
      <c r="N1284" s="18"/>
      <c r="O1284" s="18"/>
      <c r="P1284" s="18"/>
      <c r="Q1284" s="18"/>
      <c r="R1284" s="18"/>
      <c r="S1284" s="18"/>
      <c r="T1284" s="18"/>
      <c r="U1284" s="18"/>
      <c r="V1284" s="18"/>
      <c r="W1284" s="18"/>
      <c r="X1284" s="18"/>
      <c r="Y1284" s="18"/>
      <c r="Z1284" s="18"/>
      <c r="AA1284" s="18"/>
      <c r="AB1284" s="18"/>
      <c r="AC1284" s="18"/>
    </row>
    <row r="1285" spans="1:29" ht="15.75" customHeight="1">
      <c r="A1285" s="1610" t="s">
        <v>23</v>
      </c>
      <c r="B1285" s="1610" t="s">
        <v>24</v>
      </c>
      <c r="C1285" s="1610" t="s">
        <v>3027</v>
      </c>
      <c r="D1285" s="1610" t="s">
        <v>3029</v>
      </c>
      <c r="E1285" s="1610" t="s">
        <v>21</v>
      </c>
      <c r="F1285" s="1610" t="s">
        <v>22</v>
      </c>
      <c r="G1285" s="1610" t="s">
        <v>21</v>
      </c>
      <c r="H1285" s="1610">
        <v>24</v>
      </c>
      <c r="I1285" s="1447">
        <v>120.4</v>
      </c>
      <c r="J1285" s="1610">
        <v>24</v>
      </c>
      <c r="K1285" s="1402">
        <v>47794</v>
      </c>
      <c r="L1285" s="26"/>
      <c r="M1285" s="18"/>
      <c r="N1285" s="18"/>
      <c r="O1285" s="18"/>
      <c r="P1285" s="18"/>
      <c r="Q1285" s="18"/>
      <c r="R1285" s="18"/>
      <c r="S1285" s="18"/>
      <c r="T1285" s="18"/>
      <c r="U1285" s="18"/>
      <c r="V1285" s="18"/>
      <c r="W1285" s="18"/>
      <c r="X1285" s="18"/>
      <c r="Y1285" s="18"/>
      <c r="Z1285" s="18"/>
      <c r="AA1285" s="18"/>
      <c r="AB1285" s="18"/>
      <c r="AC1285" s="18"/>
    </row>
    <row r="1286" spans="1:29" ht="15.75" customHeight="1">
      <c r="A1286" s="1610" t="s">
        <v>23</v>
      </c>
      <c r="B1286" s="1610" t="s">
        <v>24</v>
      </c>
      <c r="C1286" s="1610" t="s">
        <v>51</v>
      </c>
      <c r="D1286" s="1610" t="s">
        <v>3036</v>
      </c>
      <c r="E1286" s="1610" t="s">
        <v>21</v>
      </c>
      <c r="F1286" s="1610" t="s">
        <v>22</v>
      </c>
      <c r="G1286" s="1610" t="s">
        <v>21</v>
      </c>
      <c r="H1286" s="1610">
        <v>1</v>
      </c>
      <c r="I1286" s="1447">
        <v>2490</v>
      </c>
      <c r="J1286" s="1610">
        <v>1</v>
      </c>
      <c r="K1286" s="1402">
        <v>47787</v>
      </c>
      <c r="L1286" s="26"/>
      <c r="M1286" s="18"/>
      <c r="N1286" s="18"/>
      <c r="O1286" s="18"/>
      <c r="P1286" s="18"/>
      <c r="Q1286" s="18"/>
      <c r="R1286" s="18"/>
      <c r="S1286" s="18"/>
      <c r="T1286" s="18"/>
      <c r="U1286" s="18"/>
      <c r="V1286" s="18"/>
      <c r="W1286" s="18"/>
      <c r="X1286" s="18"/>
      <c r="Y1286" s="18"/>
      <c r="Z1286" s="18"/>
      <c r="AA1286" s="18"/>
      <c r="AB1286" s="18"/>
      <c r="AC1286" s="18"/>
    </row>
    <row r="1287" spans="1:29" ht="15.75" customHeight="1">
      <c r="A1287" s="1610" t="s">
        <v>23</v>
      </c>
      <c r="B1287" s="1610" t="s">
        <v>24</v>
      </c>
      <c r="C1287" s="1610" t="s">
        <v>51</v>
      </c>
      <c r="D1287" s="1610" t="s">
        <v>3038</v>
      </c>
      <c r="E1287" s="1610" t="s">
        <v>21</v>
      </c>
      <c r="F1287" s="1610" t="s">
        <v>22</v>
      </c>
      <c r="G1287" s="1610" t="s">
        <v>21</v>
      </c>
      <c r="H1287" s="1610">
        <v>2</v>
      </c>
      <c r="I1287" s="1447">
        <v>2490</v>
      </c>
      <c r="J1287" s="1610">
        <v>2</v>
      </c>
      <c r="K1287" s="1402">
        <v>47756</v>
      </c>
      <c r="L1287" s="26"/>
      <c r="M1287" s="18"/>
      <c r="N1287" s="18"/>
      <c r="O1287" s="18"/>
      <c r="P1287" s="18"/>
      <c r="Q1287" s="18"/>
      <c r="R1287" s="18"/>
      <c r="S1287" s="18"/>
      <c r="T1287" s="18"/>
      <c r="U1287" s="18"/>
      <c r="V1287" s="18"/>
      <c r="W1287" s="18"/>
      <c r="X1287" s="18"/>
      <c r="Y1287" s="18"/>
      <c r="Z1287" s="18"/>
      <c r="AA1287" s="18"/>
      <c r="AB1287" s="18"/>
      <c r="AC1287" s="18"/>
    </row>
    <row r="1288" spans="1:29" ht="15.75" customHeight="1">
      <c r="A1288" s="1610" t="s">
        <v>23</v>
      </c>
      <c r="B1288" s="1610" t="s">
        <v>24</v>
      </c>
      <c r="C1288" s="1610" t="s">
        <v>3040</v>
      </c>
      <c r="D1288" s="1610" t="s">
        <v>3041</v>
      </c>
      <c r="E1288" s="1610" t="s">
        <v>21</v>
      </c>
      <c r="F1288" s="1610" t="s">
        <v>22</v>
      </c>
      <c r="G1288" s="1610" t="s">
        <v>21</v>
      </c>
      <c r="H1288" s="1610">
        <v>4</v>
      </c>
      <c r="I1288" s="1447">
        <v>12000</v>
      </c>
      <c r="J1288" s="1610">
        <v>4</v>
      </c>
      <c r="K1288" s="1402">
        <v>47756</v>
      </c>
      <c r="L1288" s="26"/>
      <c r="M1288" s="18"/>
      <c r="N1288" s="18"/>
      <c r="O1288" s="18"/>
      <c r="P1288" s="18"/>
      <c r="Q1288" s="18"/>
      <c r="R1288" s="18"/>
      <c r="S1288" s="18"/>
      <c r="T1288" s="18"/>
      <c r="U1288" s="18"/>
      <c r="V1288" s="18"/>
      <c r="W1288" s="18"/>
      <c r="X1288" s="18"/>
      <c r="Y1288" s="18"/>
      <c r="Z1288" s="18"/>
      <c r="AA1288" s="18"/>
      <c r="AB1288" s="18"/>
      <c r="AC1288" s="18"/>
    </row>
    <row r="1289" spans="1:29" ht="15.75" customHeight="1">
      <c r="A1289" s="1610" t="s">
        <v>23</v>
      </c>
      <c r="B1289" s="1610" t="s">
        <v>24</v>
      </c>
      <c r="C1289" s="1610" t="s">
        <v>3040</v>
      </c>
      <c r="D1289" s="1610" t="s">
        <v>3043</v>
      </c>
      <c r="E1289" s="1610" t="s">
        <v>21</v>
      </c>
      <c r="F1289" s="1610" t="s">
        <v>22</v>
      </c>
      <c r="G1289" s="1610" t="s">
        <v>21</v>
      </c>
      <c r="H1289" s="1610">
        <v>4</v>
      </c>
      <c r="I1289" s="1447">
        <v>12000</v>
      </c>
      <c r="J1289" s="1610">
        <v>4</v>
      </c>
      <c r="K1289" s="1402">
        <v>47787</v>
      </c>
      <c r="L1289" s="26"/>
      <c r="M1289" s="18"/>
      <c r="N1289" s="18"/>
      <c r="O1289" s="18"/>
      <c r="P1289" s="18"/>
      <c r="Q1289" s="18"/>
      <c r="R1289" s="18"/>
      <c r="S1289" s="18"/>
      <c r="T1289" s="18"/>
      <c r="U1289" s="18"/>
      <c r="V1289" s="18"/>
      <c r="W1289" s="18"/>
      <c r="X1289" s="18"/>
      <c r="Y1289" s="18"/>
      <c r="Z1289" s="18"/>
      <c r="AA1289" s="18"/>
      <c r="AB1289" s="18"/>
      <c r="AC1289" s="18"/>
    </row>
    <row r="1290" spans="1:29" ht="15.75" customHeight="1">
      <c r="A1290" s="1610" t="s">
        <v>23</v>
      </c>
      <c r="B1290" s="1610" t="s">
        <v>24</v>
      </c>
      <c r="C1290" s="1610" t="s">
        <v>3046</v>
      </c>
      <c r="D1290" s="1610" t="s">
        <v>3047</v>
      </c>
      <c r="E1290" s="1610" t="s">
        <v>21</v>
      </c>
      <c r="F1290" s="1610" t="s">
        <v>22</v>
      </c>
      <c r="G1290" s="1610" t="s">
        <v>21</v>
      </c>
      <c r="H1290" s="1610">
        <v>1</v>
      </c>
      <c r="I1290" s="1447">
        <v>12000</v>
      </c>
      <c r="J1290" s="1610">
        <v>1</v>
      </c>
      <c r="K1290" s="1402">
        <v>46691</v>
      </c>
      <c r="L1290" s="26"/>
      <c r="M1290" s="18"/>
      <c r="N1290" s="18"/>
      <c r="O1290" s="18"/>
      <c r="P1290" s="18"/>
      <c r="Q1290" s="18"/>
      <c r="R1290" s="18"/>
      <c r="S1290" s="18"/>
      <c r="T1290" s="18"/>
      <c r="U1290" s="18"/>
      <c r="V1290" s="18"/>
      <c r="W1290" s="18"/>
      <c r="X1290" s="18"/>
      <c r="Y1290" s="18"/>
      <c r="Z1290" s="18"/>
      <c r="AA1290" s="18"/>
      <c r="AB1290" s="18"/>
      <c r="AC1290" s="18"/>
    </row>
    <row r="1291" spans="1:29" ht="15.75" customHeight="1">
      <c r="A1291" s="1610" t="s">
        <v>23</v>
      </c>
      <c r="B1291" s="1610" t="s">
        <v>24</v>
      </c>
      <c r="C1291" s="1610" t="s">
        <v>3046</v>
      </c>
      <c r="D1291" s="1610" t="s">
        <v>3050</v>
      </c>
      <c r="E1291" s="1610" t="s">
        <v>21</v>
      </c>
      <c r="F1291" s="1610" t="s">
        <v>22</v>
      </c>
      <c r="G1291" s="1610" t="s">
        <v>21</v>
      </c>
      <c r="H1291" s="1610">
        <v>3</v>
      </c>
      <c r="I1291" s="1447">
        <v>12000</v>
      </c>
      <c r="J1291" s="1610">
        <v>3</v>
      </c>
      <c r="K1291" s="1402">
        <v>46660</v>
      </c>
      <c r="L1291" s="26"/>
      <c r="M1291" s="18"/>
      <c r="N1291" s="18"/>
      <c r="O1291" s="18"/>
      <c r="P1291" s="18"/>
      <c r="Q1291" s="18"/>
      <c r="R1291" s="18"/>
      <c r="S1291" s="18"/>
      <c r="T1291" s="18"/>
      <c r="U1291" s="18"/>
      <c r="V1291" s="18"/>
      <c r="W1291" s="18"/>
      <c r="X1291" s="18"/>
      <c r="Y1291" s="18"/>
      <c r="Z1291" s="18"/>
      <c r="AA1291" s="18"/>
      <c r="AB1291" s="18"/>
      <c r="AC1291" s="18"/>
    </row>
    <row r="1292" spans="1:29" ht="15.75" customHeight="1">
      <c r="A1292" s="1610" t="s">
        <v>23</v>
      </c>
      <c r="B1292" s="1610" t="s">
        <v>24</v>
      </c>
      <c r="C1292" s="1610" t="s">
        <v>3046</v>
      </c>
      <c r="D1292" s="1610" t="s">
        <v>3052</v>
      </c>
      <c r="E1292" s="1610" t="s">
        <v>21</v>
      </c>
      <c r="F1292" s="1610" t="s">
        <v>22</v>
      </c>
      <c r="G1292" s="1610" t="s">
        <v>21</v>
      </c>
      <c r="H1292" s="1610">
        <v>2</v>
      </c>
      <c r="I1292" s="1447">
        <v>12000</v>
      </c>
      <c r="J1292" s="1610">
        <v>2</v>
      </c>
      <c r="K1292" s="1402">
        <v>46660</v>
      </c>
      <c r="L1292" s="26"/>
      <c r="M1292" s="18"/>
      <c r="N1292" s="18"/>
      <c r="O1292" s="18"/>
      <c r="P1292" s="18"/>
      <c r="Q1292" s="18"/>
      <c r="R1292" s="18"/>
      <c r="S1292" s="18"/>
      <c r="T1292" s="18"/>
      <c r="U1292" s="18"/>
      <c r="V1292" s="18"/>
      <c r="W1292" s="18"/>
      <c r="X1292" s="18"/>
      <c r="Y1292" s="18"/>
      <c r="Z1292" s="18"/>
      <c r="AA1292" s="18"/>
      <c r="AB1292" s="18"/>
      <c r="AC1292" s="18"/>
    </row>
    <row r="1293" spans="1:29" ht="15.75" customHeight="1">
      <c r="A1293" s="1610" t="s">
        <v>23</v>
      </c>
      <c r="B1293" s="1610" t="s">
        <v>24</v>
      </c>
      <c r="C1293" s="1610" t="s">
        <v>411</v>
      </c>
      <c r="D1293" s="1610" t="s">
        <v>1353</v>
      </c>
      <c r="E1293" s="1610" t="s">
        <v>21</v>
      </c>
      <c r="F1293" s="1610" t="s">
        <v>22</v>
      </c>
      <c r="G1293" s="1610" t="s">
        <v>21</v>
      </c>
      <c r="H1293" s="1610">
        <v>20</v>
      </c>
      <c r="I1293" s="1447">
        <v>909</v>
      </c>
      <c r="J1293" s="1610">
        <v>20</v>
      </c>
      <c r="K1293" s="1402">
        <v>46812</v>
      </c>
      <c r="L1293" s="26"/>
      <c r="M1293" s="18"/>
      <c r="N1293" s="18"/>
      <c r="O1293" s="18"/>
      <c r="P1293" s="18"/>
      <c r="Q1293" s="18"/>
      <c r="R1293" s="18"/>
      <c r="S1293" s="18"/>
      <c r="T1293" s="18"/>
      <c r="U1293" s="18"/>
      <c r="V1293" s="18"/>
      <c r="W1293" s="18"/>
      <c r="X1293" s="18"/>
      <c r="Y1293" s="18"/>
      <c r="Z1293" s="18"/>
      <c r="AA1293" s="18"/>
      <c r="AB1293" s="18"/>
      <c r="AC1293" s="18"/>
    </row>
    <row r="1294" spans="1:29" ht="15.75" customHeight="1">
      <c r="A1294" s="1610" t="s">
        <v>23</v>
      </c>
      <c r="B1294" s="1610" t="s">
        <v>24</v>
      </c>
      <c r="C1294" s="1610" t="s">
        <v>411</v>
      </c>
      <c r="D1294" s="1610" t="s">
        <v>1356</v>
      </c>
      <c r="E1294" s="1610" t="s">
        <v>21</v>
      </c>
      <c r="F1294" s="1610" t="s">
        <v>22</v>
      </c>
      <c r="G1294" s="1610" t="s">
        <v>21</v>
      </c>
      <c r="H1294" s="1610">
        <v>15</v>
      </c>
      <c r="I1294" s="1447">
        <v>909</v>
      </c>
      <c r="J1294" s="1610">
        <v>15</v>
      </c>
      <c r="K1294" s="1402">
        <v>46812</v>
      </c>
      <c r="L1294" s="26"/>
      <c r="M1294" s="18"/>
      <c r="N1294" s="18"/>
      <c r="O1294" s="18"/>
      <c r="P1294" s="18"/>
      <c r="Q1294" s="18"/>
      <c r="R1294" s="18"/>
      <c r="S1294" s="18"/>
      <c r="T1294" s="18"/>
      <c r="U1294" s="18"/>
      <c r="V1294" s="18"/>
      <c r="W1294" s="18"/>
      <c r="X1294" s="18"/>
      <c r="Y1294" s="18"/>
      <c r="Z1294" s="18"/>
      <c r="AA1294" s="18"/>
      <c r="AB1294" s="18"/>
      <c r="AC1294" s="18"/>
    </row>
    <row r="1295" spans="1:29" ht="15.75" customHeight="1">
      <c r="A1295" s="1610" t="s">
        <v>23</v>
      </c>
      <c r="B1295" s="1610" t="s">
        <v>24</v>
      </c>
      <c r="C1295" s="1610" t="s">
        <v>411</v>
      </c>
      <c r="D1295" s="1610" t="s">
        <v>1479</v>
      </c>
      <c r="E1295" s="1610" t="s">
        <v>21</v>
      </c>
      <c r="F1295" s="1610" t="s">
        <v>22</v>
      </c>
      <c r="G1295" s="1610" t="s">
        <v>21</v>
      </c>
      <c r="H1295" s="1610">
        <v>5</v>
      </c>
      <c r="I1295" s="1447">
        <v>909</v>
      </c>
      <c r="J1295" s="1610">
        <v>5</v>
      </c>
      <c r="K1295" s="1402">
        <v>46934</v>
      </c>
      <c r="L1295" s="26"/>
      <c r="M1295" s="18"/>
      <c r="N1295" s="18"/>
      <c r="O1295" s="18"/>
      <c r="P1295" s="18"/>
      <c r="Q1295" s="18"/>
      <c r="R1295" s="18"/>
      <c r="S1295" s="18"/>
      <c r="T1295" s="18"/>
      <c r="U1295" s="18"/>
      <c r="V1295" s="18"/>
      <c r="W1295" s="18"/>
      <c r="X1295" s="18"/>
      <c r="Y1295" s="18"/>
      <c r="Z1295" s="18"/>
      <c r="AA1295" s="18"/>
      <c r="AB1295" s="18"/>
      <c r="AC1295" s="18"/>
    </row>
    <row r="1296" spans="1:29" ht="15.75" customHeight="1">
      <c r="A1296" s="1610" t="s">
        <v>23</v>
      </c>
      <c r="B1296" s="1610" t="s">
        <v>24</v>
      </c>
      <c r="C1296" s="1610" t="s">
        <v>411</v>
      </c>
      <c r="D1296" s="1610" t="s">
        <v>698</v>
      </c>
      <c r="E1296" s="1610" t="s">
        <v>21</v>
      </c>
      <c r="F1296" s="1610" t="s">
        <v>22</v>
      </c>
      <c r="G1296" s="1610" t="s">
        <v>21</v>
      </c>
      <c r="H1296" s="1610">
        <v>5</v>
      </c>
      <c r="I1296" s="1447">
        <v>909</v>
      </c>
      <c r="J1296" s="1610">
        <v>5</v>
      </c>
      <c r="K1296" s="1402">
        <v>46965</v>
      </c>
      <c r="L1296" s="26"/>
      <c r="M1296" s="18"/>
      <c r="N1296" s="18"/>
      <c r="O1296" s="18"/>
      <c r="P1296" s="18"/>
      <c r="Q1296" s="18"/>
      <c r="R1296" s="18"/>
      <c r="S1296" s="18"/>
      <c r="T1296" s="18"/>
      <c r="U1296" s="18"/>
      <c r="V1296" s="18"/>
      <c r="W1296" s="18"/>
      <c r="X1296" s="18"/>
      <c r="Y1296" s="18"/>
      <c r="Z1296" s="18"/>
      <c r="AA1296" s="18"/>
      <c r="AB1296" s="18"/>
      <c r="AC1296" s="18"/>
    </row>
    <row r="1297" spans="1:29" ht="15.75" customHeight="1">
      <c r="A1297" s="1610" t="s">
        <v>23</v>
      </c>
      <c r="B1297" s="1610" t="s">
        <v>24</v>
      </c>
      <c r="C1297" s="1610" t="s">
        <v>411</v>
      </c>
      <c r="D1297" s="1610" t="s">
        <v>1365</v>
      </c>
      <c r="E1297" s="1610" t="s">
        <v>21</v>
      </c>
      <c r="F1297" s="1610" t="s">
        <v>22</v>
      </c>
      <c r="G1297" s="1610" t="s">
        <v>21</v>
      </c>
      <c r="H1297" s="1610">
        <v>1</v>
      </c>
      <c r="I1297" s="1447">
        <v>909</v>
      </c>
      <c r="J1297" s="1610">
        <v>1</v>
      </c>
      <c r="K1297" s="1402">
        <v>46812</v>
      </c>
      <c r="L1297" s="26"/>
      <c r="M1297" s="18"/>
      <c r="N1297" s="18"/>
      <c r="O1297" s="18"/>
      <c r="P1297" s="18"/>
      <c r="Q1297" s="18"/>
      <c r="R1297" s="18"/>
      <c r="S1297" s="18"/>
      <c r="T1297" s="18"/>
      <c r="U1297" s="18"/>
      <c r="V1297" s="18"/>
      <c r="W1297" s="18"/>
      <c r="X1297" s="18"/>
      <c r="Y1297" s="18"/>
      <c r="Z1297" s="18"/>
      <c r="AA1297" s="18"/>
      <c r="AB1297" s="18"/>
      <c r="AC1297" s="18"/>
    </row>
    <row r="1298" spans="1:29" ht="15.75" customHeight="1">
      <c r="A1298" s="1610" t="s">
        <v>23</v>
      </c>
      <c r="B1298" s="1610" t="s">
        <v>24</v>
      </c>
      <c r="C1298" s="1610" t="s">
        <v>411</v>
      </c>
      <c r="D1298" s="1610" t="s">
        <v>1365</v>
      </c>
      <c r="E1298" s="1610" t="s">
        <v>21</v>
      </c>
      <c r="F1298" s="1610" t="s">
        <v>22</v>
      </c>
      <c r="G1298" s="1610" t="s">
        <v>21</v>
      </c>
      <c r="H1298" s="1610">
        <v>2</v>
      </c>
      <c r="I1298" s="1447">
        <v>909</v>
      </c>
      <c r="J1298" s="1610">
        <v>2</v>
      </c>
      <c r="K1298" s="1402">
        <v>46843</v>
      </c>
      <c r="L1298" s="26"/>
      <c r="M1298" s="18"/>
      <c r="N1298" s="18"/>
      <c r="O1298" s="18"/>
      <c r="P1298" s="18"/>
      <c r="Q1298" s="18"/>
      <c r="R1298" s="18"/>
      <c r="S1298" s="18"/>
      <c r="T1298" s="18"/>
      <c r="U1298" s="18"/>
      <c r="V1298" s="18"/>
      <c r="W1298" s="18"/>
      <c r="X1298" s="18"/>
      <c r="Y1298" s="18"/>
      <c r="Z1298" s="18"/>
      <c r="AA1298" s="18"/>
      <c r="AB1298" s="18"/>
      <c r="AC1298" s="18"/>
    </row>
    <row r="1299" spans="1:29" ht="15.75" customHeight="1">
      <c r="A1299" s="1610" t="s">
        <v>23</v>
      </c>
      <c r="B1299" s="1610" t="s">
        <v>24</v>
      </c>
      <c r="C1299" s="1610" t="s">
        <v>411</v>
      </c>
      <c r="D1299" s="1610" t="s">
        <v>702</v>
      </c>
      <c r="E1299" s="1610" t="s">
        <v>21</v>
      </c>
      <c r="F1299" s="1610" t="s">
        <v>22</v>
      </c>
      <c r="G1299" s="1610" t="s">
        <v>21</v>
      </c>
      <c r="H1299" s="1610">
        <v>6</v>
      </c>
      <c r="I1299" s="1447">
        <v>909</v>
      </c>
      <c r="J1299" s="1610">
        <v>6</v>
      </c>
      <c r="K1299" s="1402">
        <v>46934</v>
      </c>
      <c r="L1299" s="26"/>
      <c r="M1299" s="18"/>
      <c r="N1299" s="18"/>
      <c r="O1299" s="18"/>
      <c r="P1299" s="18"/>
      <c r="Q1299" s="18"/>
      <c r="R1299" s="18"/>
      <c r="S1299" s="18"/>
      <c r="T1299" s="18"/>
      <c r="U1299" s="18"/>
      <c r="V1299" s="18"/>
      <c r="W1299" s="18"/>
      <c r="X1299" s="18"/>
      <c r="Y1299" s="18"/>
      <c r="Z1299" s="18"/>
      <c r="AA1299" s="18"/>
      <c r="AB1299" s="18"/>
      <c r="AC1299" s="18"/>
    </row>
    <row r="1300" spans="1:29" ht="15.75" customHeight="1">
      <c r="A1300" s="1610" t="s">
        <v>23</v>
      </c>
      <c r="B1300" s="1610" t="s">
        <v>24</v>
      </c>
      <c r="C1300" s="1610" t="s">
        <v>411</v>
      </c>
      <c r="D1300" s="1610" t="s">
        <v>3066</v>
      </c>
      <c r="E1300" s="1610" t="s">
        <v>21</v>
      </c>
      <c r="F1300" s="1610" t="s">
        <v>22</v>
      </c>
      <c r="G1300" s="1610" t="s">
        <v>21</v>
      </c>
      <c r="H1300" s="1610">
        <v>5</v>
      </c>
      <c r="I1300" s="1447">
        <v>909</v>
      </c>
      <c r="J1300" s="1610">
        <v>5</v>
      </c>
      <c r="K1300" s="1402">
        <v>46934</v>
      </c>
      <c r="L1300" s="26"/>
      <c r="M1300" s="18"/>
      <c r="N1300" s="18"/>
      <c r="O1300" s="18"/>
      <c r="P1300" s="18"/>
      <c r="Q1300" s="18"/>
      <c r="R1300" s="18"/>
      <c r="S1300" s="18"/>
      <c r="T1300" s="18"/>
      <c r="U1300" s="18"/>
      <c r="V1300" s="18"/>
      <c r="W1300" s="18"/>
      <c r="X1300" s="18"/>
      <c r="Y1300" s="18"/>
      <c r="Z1300" s="18"/>
      <c r="AA1300" s="18"/>
      <c r="AB1300" s="18"/>
      <c r="AC1300" s="18"/>
    </row>
    <row r="1301" spans="1:29" ht="15.75" customHeight="1">
      <c r="A1301" s="1610" t="s">
        <v>23</v>
      </c>
      <c r="B1301" s="1610" t="s">
        <v>24</v>
      </c>
      <c r="C1301" s="1610" t="s">
        <v>411</v>
      </c>
      <c r="D1301" s="1610" t="s">
        <v>3068</v>
      </c>
      <c r="E1301" s="1610" t="s">
        <v>21</v>
      </c>
      <c r="F1301" s="1610" t="s">
        <v>22</v>
      </c>
      <c r="G1301" s="1610" t="s">
        <v>21</v>
      </c>
      <c r="H1301" s="1610">
        <v>5</v>
      </c>
      <c r="I1301" s="1447">
        <v>909</v>
      </c>
      <c r="J1301" s="1610">
        <v>5</v>
      </c>
      <c r="K1301" s="1402">
        <v>46965</v>
      </c>
      <c r="L1301" s="26"/>
      <c r="M1301" s="18"/>
      <c r="N1301" s="18"/>
      <c r="O1301" s="18"/>
      <c r="P1301" s="18"/>
      <c r="Q1301" s="18"/>
      <c r="R1301" s="18"/>
      <c r="S1301" s="18"/>
      <c r="T1301" s="18"/>
      <c r="U1301" s="18"/>
      <c r="V1301" s="18"/>
      <c r="W1301" s="18"/>
      <c r="X1301" s="18"/>
      <c r="Y1301" s="18"/>
      <c r="Z1301" s="18"/>
      <c r="AA1301" s="18"/>
      <c r="AB1301" s="18"/>
      <c r="AC1301" s="18"/>
    </row>
    <row r="1302" spans="1:29" ht="15.75" customHeight="1">
      <c r="A1302" s="1610" t="s">
        <v>23</v>
      </c>
      <c r="B1302" s="1610" t="s">
        <v>24</v>
      </c>
      <c r="C1302" s="1610" t="s">
        <v>411</v>
      </c>
      <c r="D1302" s="1610" t="s">
        <v>1384</v>
      </c>
      <c r="E1302" s="1610" t="s">
        <v>21</v>
      </c>
      <c r="F1302" s="1610" t="s">
        <v>22</v>
      </c>
      <c r="G1302" s="1610" t="s">
        <v>21</v>
      </c>
      <c r="H1302" s="1610">
        <v>2</v>
      </c>
      <c r="I1302" s="1447">
        <v>909</v>
      </c>
      <c r="J1302" s="1610">
        <v>2</v>
      </c>
      <c r="K1302" s="1402">
        <v>46873</v>
      </c>
      <c r="L1302" s="26"/>
      <c r="M1302" s="18"/>
      <c r="N1302" s="18"/>
      <c r="O1302" s="18"/>
      <c r="P1302" s="18"/>
      <c r="Q1302" s="18"/>
      <c r="R1302" s="18"/>
      <c r="S1302" s="18"/>
      <c r="T1302" s="18"/>
      <c r="U1302" s="18"/>
      <c r="V1302" s="18"/>
      <c r="W1302" s="18"/>
      <c r="X1302" s="18"/>
      <c r="Y1302" s="18"/>
      <c r="Z1302" s="18"/>
      <c r="AA1302" s="18"/>
      <c r="AB1302" s="18"/>
      <c r="AC1302" s="18"/>
    </row>
    <row r="1303" spans="1:29" ht="15.75" customHeight="1">
      <c r="A1303" s="1610" t="s">
        <v>23</v>
      </c>
      <c r="B1303" s="1610" t="s">
        <v>24</v>
      </c>
      <c r="C1303" s="1610" t="s">
        <v>411</v>
      </c>
      <c r="D1303" s="1610" t="s">
        <v>3074</v>
      </c>
      <c r="E1303" s="1610" t="s">
        <v>21</v>
      </c>
      <c r="F1303" s="1610" t="s">
        <v>22</v>
      </c>
      <c r="G1303" s="1610" t="s">
        <v>21</v>
      </c>
      <c r="H1303" s="1610">
        <v>5</v>
      </c>
      <c r="I1303" s="1447">
        <v>909</v>
      </c>
      <c r="J1303" s="1610">
        <v>5</v>
      </c>
      <c r="K1303" s="1402">
        <v>46965</v>
      </c>
      <c r="L1303" s="26"/>
      <c r="M1303" s="18"/>
      <c r="N1303" s="18"/>
      <c r="O1303" s="18"/>
      <c r="P1303" s="18"/>
      <c r="Q1303" s="18"/>
      <c r="R1303" s="18"/>
      <c r="S1303" s="18"/>
      <c r="T1303" s="18"/>
      <c r="U1303" s="18"/>
      <c r="V1303" s="18"/>
      <c r="W1303" s="18"/>
      <c r="X1303" s="18"/>
      <c r="Y1303" s="18"/>
      <c r="Z1303" s="18"/>
      <c r="AA1303" s="18"/>
      <c r="AB1303" s="18"/>
      <c r="AC1303" s="18"/>
    </row>
    <row r="1304" spans="1:29" ht="15.75" customHeight="1">
      <c r="A1304" s="1610" t="s">
        <v>23</v>
      </c>
      <c r="B1304" s="1610" t="s">
        <v>24</v>
      </c>
      <c r="C1304" s="1610" t="s">
        <v>411</v>
      </c>
      <c r="D1304" s="1610" t="s">
        <v>723</v>
      </c>
      <c r="E1304" s="1610" t="s">
        <v>21</v>
      </c>
      <c r="F1304" s="1610" t="s">
        <v>22</v>
      </c>
      <c r="G1304" s="1610" t="s">
        <v>21</v>
      </c>
      <c r="H1304" s="1610">
        <v>4</v>
      </c>
      <c r="I1304" s="1447">
        <v>909</v>
      </c>
      <c r="J1304" s="1610">
        <v>4</v>
      </c>
      <c r="K1304" s="1402">
        <v>46965</v>
      </c>
      <c r="L1304" s="26"/>
      <c r="M1304" s="18"/>
      <c r="N1304" s="18"/>
      <c r="O1304" s="18"/>
      <c r="P1304" s="18"/>
      <c r="Q1304" s="18"/>
      <c r="R1304" s="18"/>
      <c r="S1304" s="18"/>
      <c r="T1304" s="18"/>
      <c r="U1304" s="18"/>
      <c r="V1304" s="18"/>
      <c r="W1304" s="18"/>
      <c r="X1304" s="18"/>
      <c r="Y1304" s="18"/>
      <c r="Z1304" s="18"/>
      <c r="AA1304" s="18"/>
      <c r="AB1304" s="18"/>
      <c r="AC1304" s="18"/>
    </row>
    <row r="1305" spans="1:29" ht="15.75" customHeight="1">
      <c r="A1305" s="1610" t="s">
        <v>23</v>
      </c>
      <c r="B1305" s="1610" t="s">
        <v>24</v>
      </c>
      <c r="C1305" s="1610" t="s">
        <v>3080</v>
      </c>
      <c r="D1305" s="1610" t="s">
        <v>3081</v>
      </c>
      <c r="E1305" s="1610" t="s">
        <v>30</v>
      </c>
      <c r="F1305" s="1610" t="s">
        <v>22</v>
      </c>
      <c r="G1305" s="1610" t="s">
        <v>30</v>
      </c>
      <c r="H1305" s="1610">
        <v>9</v>
      </c>
      <c r="I1305" s="1447">
        <v>5520.04</v>
      </c>
      <c r="J1305" s="1610">
        <v>9</v>
      </c>
      <c r="K1305" s="1402">
        <v>2</v>
      </c>
      <c r="L1305" s="26"/>
      <c r="M1305" s="18"/>
      <c r="N1305" s="18"/>
      <c r="O1305" s="18"/>
      <c r="P1305" s="18"/>
      <c r="Q1305" s="18"/>
      <c r="R1305" s="18"/>
      <c r="S1305" s="18"/>
      <c r="T1305" s="18"/>
      <c r="U1305" s="18"/>
      <c r="V1305" s="18"/>
      <c r="W1305" s="18"/>
      <c r="X1305" s="18"/>
      <c r="Y1305" s="18"/>
      <c r="Z1305" s="18"/>
      <c r="AA1305" s="18"/>
      <c r="AB1305" s="18"/>
      <c r="AC1305" s="18"/>
    </row>
    <row r="1306" spans="1:29" ht="15.75" customHeight="1">
      <c r="A1306" s="1610" t="s">
        <v>23</v>
      </c>
      <c r="B1306" s="1610" t="s">
        <v>24</v>
      </c>
      <c r="C1306" s="1610" t="s">
        <v>2551</v>
      </c>
      <c r="D1306" s="1610" t="s">
        <v>2552</v>
      </c>
      <c r="E1306" s="1610" t="s">
        <v>30</v>
      </c>
      <c r="F1306" s="1610" t="s">
        <v>22</v>
      </c>
      <c r="G1306" s="1610" t="s">
        <v>30</v>
      </c>
      <c r="H1306" s="1610">
        <v>392</v>
      </c>
      <c r="I1306" s="1447">
        <v>3400</v>
      </c>
      <c r="J1306" s="1610">
        <v>392</v>
      </c>
      <c r="K1306" s="1402">
        <v>2</v>
      </c>
      <c r="L1306" s="26"/>
      <c r="M1306" s="18"/>
      <c r="N1306" s="18"/>
      <c r="O1306" s="18"/>
      <c r="P1306" s="18"/>
      <c r="Q1306" s="18"/>
      <c r="R1306" s="18"/>
      <c r="S1306" s="18"/>
      <c r="T1306" s="18"/>
      <c r="U1306" s="18"/>
      <c r="V1306" s="18"/>
      <c r="W1306" s="18"/>
      <c r="X1306" s="18"/>
      <c r="Y1306" s="18"/>
      <c r="Z1306" s="18"/>
      <c r="AA1306" s="18"/>
      <c r="AB1306" s="18"/>
      <c r="AC1306" s="18"/>
    </row>
    <row r="1307" spans="1:29" ht="15.75" customHeight="1">
      <c r="A1307" s="1610" t="s">
        <v>23</v>
      </c>
      <c r="B1307" s="1610" t="s">
        <v>24</v>
      </c>
      <c r="C1307" s="1610" t="s">
        <v>3089</v>
      </c>
      <c r="D1307" s="1610" t="s">
        <v>3090</v>
      </c>
      <c r="E1307" s="1610" t="s">
        <v>21</v>
      </c>
      <c r="F1307" s="1610" t="s">
        <v>22</v>
      </c>
      <c r="G1307" s="1610" t="s">
        <v>21</v>
      </c>
      <c r="H1307" s="1610">
        <v>15</v>
      </c>
      <c r="I1307" s="1447">
        <v>4696</v>
      </c>
      <c r="J1307" s="1610">
        <v>15</v>
      </c>
      <c r="K1307" s="1402">
        <v>46527</v>
      </c>
      <c r="L1307" s="26"/>
      <c r="M1307" s="18"/>
      <c r="N1307" s="18"/>
      <c r="O1307" s="18"/>
      <c r="P1307" s="18"/>
      <c r="Q1307" s="18"/>
      <c r="R1307" s="18"/>
      <c r="S1307" s="18"/>
      <c r="T1307" s="18"/>
      <c r="U1307" s="18"/>
      <c r="V1307" s="18"/>
      <c r="W1307" s="18"/>
      <c r="X1307" s="18"/>
      <c r="Y1307" s="18"/>
      <c r="Z1307" s="18"/>
      <c r="AA1307" s="18"/>
      <c r="AB1307" s="18"/>
      <c r="AC1307" s="18"/>
    </row>
    <row r="1308" spans="1:29" ht="15.75" customHeight="1">
      <c r="A1308" s="1610" t="s">
        <v>23</v>
      </c>
      <c r="B1308" s="1610" t="s">
        <v>24</v>
      </c>
      <c r="C1308" s="1610" t="s">
        <v>3092</v>
      </c>
      <c r="D1308" s="1610" t="s">
        <v>3094</v>
      </c>
      <c r="E1308" s="1610" t="s">
        <v>21</v>
      </c>
      <c r="F1308" s="1610" t="s">
        <v>22</v>
      </c>
      <c r="G1308" s="1610" t="s">
        <v>21</v>
      </c>
      <c r="H1308" s="1610">
        <v>8</v>
      </c>
      <c r="I1308" s="1447">
        <v>9730</v>
      </c>
      <c r="J1308" s="1610">
        <v>8</v>
      </c>
      <c r="K1308" s="1402">
        <v>46691</v>
      </c>
      <c r="L1308" s="26"/>
      <c r="M1308" s="18"/>
      <c r="N1308" s="18"/>
      <c r="O1308" s="18"/>
      <c r="P1308" s="18"/>
      <c r="Q1308" s="18"/>
      <c r="R1308" s="18"/>
      <c r="S1308" s="18"/>
      <c r="T1308" s="18"/>
      <c r="U1308" s="18"/>
      <c r="V1308" s="18"/>
      <c r="W1308" s="18"/>
      <c r="X1308" s="18"/>
      <c r="Y1308" s="18"/>
      <c r="Z1308" s="18"/>
      <c r="AA1308" s="18"/>
      <c r="AB1308" s="18"/>
      <c r="AC1308" s="18"/>
    </row>
    <row r="1309" spans="1:29" ht="15.75" customHeight="1">
      <c r="A1309" s="1610" t="s">
        <v>23</v>
      </c>
      <c r="B1309" s="1610" t="s">
        <v>24</v>
      </c>
      <c r="C1309" s="1610" t="s">
        <v>3092</v>
      </c>
      <c r="D1309" s="1610" t="s">
        <v>3096</v>
      </c>
      <c r="E1309" s="1610" t="s">
        <v>21</v>
      </c>
      <c r="F1309" s="1610" t="s">
        <v>22</v>
      </c>
      <c r="G1309" s="1610" t="s">
        <v>21</v>
      </c>
      <c r="H1309" s="1610">
        <v>1</v>
      </c>
      <c r="I1309" s="1447">
        <v>9730</v>
      </c>
      <c r="J1309" s="1610">
        <v>1</v>
      </c>
      <c r="K1309" s="1402">
        <v>46630</v>
      </c>
      <c r="L1309" s="26"/>
      <c r="M1309" s="18"/>
      <c r="N1309" s="18"/>
      <c r="O1309" s="18"/>
      <c r="P1309" s="18"/>
      <c r="Q1309" s="18"/>
      <c r="R1309" s="18"/>
      <c r="S1309" s="18"/>
      <c r="T1309" s="18"/>
      <c r="U1309" s="18"/>
      <c r="V1309" s="18"/>
      <c r="W1309" s="18"/>
      <c r="X1309" s="18"/>
      <c r="Y1309" s="18"/>
      <c r="Z1309" s="18"/>
      <c r="AA1309" s="18"/>
      <c r="AB1309" s="18"/>
      <c r="AC1309" s="18"/>
    </row>
    <row r="1310" spans="1:29" ht="15.75" customHeight="1">
      <c r="A1310" s="1610" t="s">
        <v>23</v>
      </c>
      <c r="B1310" s="1610" t="s">
        <v>24</v>
      </c>
      <c r="C1310" s="1610" t="s">
        <v>3092</v>
      </c>
      <c r="D1310" s="1610" t="s">
        <v>3096</v>
      </c>
      <c r="E1310" s="1610" t="s">
        <v>21</v>
      </c>
      <c r="F1310" s="1610" t="s">
        <v>22</v>
      </c>
      <c r="G1310" s="1610" t="s">
        <v>21</v>
      </c>
      <c r="H1310" s="1610">
        <v>1</v>
      </c>
      <c r="I1310" s="1447">
        <v>9730</v>
      </c>
      <c r="J1310" s="1610">
        <v>1</v>
      </c>
      <c r="K1310" s="1402">
        <v>46691</v>
      </c>
      <c r="L1310" s="26"/>
      <c r="M1310" s="18"/>
      <c r="N1310" s="18"/>
      <c r="O1310" s="18"/>
      <c r="P1310" s="18"/>
      <c r="Q1310" s="18"/>
      <c r="R1310" s="18"/>
      <c r="S1310" s="18"/>
      <c r="T1310" s="18"/>
      <c r="U1310" s="18"/>
      <c r="V1310" s="18"/>
      <c r="W1310" s="18"/>
      <c r="X1310" s="18"/>
      <c r="Y1310" s="18"/>
      <c r="Z1310" s="18"/>
      <c r="AA1310" s="18"/>
      <c r="AB1310" s="18"/>
      <c r="AC1310" s="18"/>
    </row>
    <row r="1311" spans="1:29" ht="15.75" customHeight="1">
      <c r="A1311" s="1610" t="s">
        <v>23</v>
      </c>
      <c r="B1311" s="1610" t="s">
        <v>24</v>
      </c>
      <c r="C1311" s="1610" t="s">
        <v>3000</v>
      </c>
      <c r="D1311" s="1610" t="s">
        <v>3001</v>
      </c>
      <c r="E1311" s="1610" t="s">
        <v>30</v>
      </c>
      <c r="F1311" s="1610" t="s">
        <v>22</v>
      </c>
      <c r="G1311" s="1610" t="s">
        <v>30</v>
      </c>
      <c r="H1311" s="1610">
        <v>0</v>
      </c>
      <c r="I1311" s="1447">
        <v>0</v>
      </c>
      <c r="J1311" s="1610">
        <v>0</v>
      </c>
      <c r="K1311" s="1402">
        <v>2</v>
      </c>
      <c r="L1311" s="26"/>
      <c r="M1311" s="18"/>
      <c r="N1311" s="18"/>
      <c r="O1311" s="18"/>
      <c r="P1311" s="18"/>
      <c r="Q1311" s="18"/>
      <c r="R1311" s="18"/>
      <c r="S1311" s="18"/>
      <c r="T1311" s="18"/>
      <c r="U1311" s="18"/>
      <c r="V1311" s="18"/>
      <c r="W1311" s="18"/>
      <c r="X1311" s="18"/>
      <c r="Y1311" s="18"/>
      <c r="Z1311" s="18"/>
      <c r="AA1311" s="18"/>
      <c r="AB1311" s="18"/>
      <c r="AC1311" s="18"/>
    </row>
    <row r="1312" spans="1:29" ht="15.75" customHeight="1">
      <c r="A1312" s="1610" t="s">
        <v>23</v>
      </c>
      <c r="B1312" s="1610" t="s">
        <v>24</v>
      </c>
      <c r="C1312" s="1610" t="s">
        <v>3104</v>
      </c>
      <c r="D1312" s="1610" t="s">
        <v>3105</v>
      </c>
      <c r="E1312" s="1610" t="s">
        <v>21</v>
      </c>
      <c r="F1312" s="1610" t="s">
        <v>22</v>
      </c>
      <c r="G1312" s="1610" t="s">
        <v>21</v>
      </c>
      <c r="H1312" s="1610">
        <v>1</v>
      </c>
      <c r="I1312" s="1447">
        <v>7690</v>
      </c>
      <c r="J1312" s="1610">
        <v>1</v>
      </c>
      <c r="K1312" s="1402">
        <v>47818</v>
      </c>
      <c r="L1312" s="26"/>
      <c r="M1312" s="18"/>
      <c r="N1312" s="18"/>
      <c r="O1312" s="18"/>
      <c r="P1312" s="18"/>
      <c r="Q1312" s="18"/>
      <c r="R1312" s="18"/>
      <c r="S1312" s="18"/>
      <c r="T1312" s="18"/>
      <c r="U1312" s="18"/>
      <c r="V1312" s="18"/>
      <c r="W1312" s="18"/>
      <c r="X1312" s="18"/>
      <c r="Y1312" s="18"/>
      <c r="Z1312" s="18"/>
      <c r="AA1312" s="18"/>
      <c r="AB1312" s="18"/>
      <c r="AC1312" s="18"/>
    </row>
    <row r="1313" spans="1:29" ht="15.75" customHeight="1">
      <c r="A1313" s="1610" t="s">
        <v>23</v>
      </c>
      <c r="B1313" s="1610" t="s">
        <v>24</v>
      </c>
      <c r="C1313" s="1610" t="s">
        <v>3104</v>
      </c>
      <c r="D1313" s="1610" t="s">
        <v>3109</v>
      </c>
      <c r="E1313" s="1610" t="s">
        <v>21</v>
      </c>
      <c r="F1313" s="1610" t="s">
        <v>22</v>
      </c>
      <c r="G1313" s="1610" t="s">
        <v>21</v>
      </c>
      <c r="H1313" s="1610">
        <v>1</v>
      </c>
      <c r="I1313" s="1447">
        <v>7690</v>
      </c>
      <c r="J1313" s="1610">
        <v>1</v>
      </c>
      <c r="K1313" s="1402">
        <v>47818</v>
      </c>
      <c r="L1313" s="26"/>
      <c r="M1313" s="18"/>
      <c r="N1313" s="18"/>
      <c r="O1313" s="18"/>
      <c r="P1313" s="18"/>
      <c r="Q1313" s="18"/>
      <c r="R1313" s="18"/>
      <c r="S1313" s="18"/>
      <c r="T1313" s="18"/>
      <c r="U1313" s="18"/>
      <c r="V1313" s="18"/>
      <c r="W1313" s="18"/>
      <c r="X1313" s="18"/>
      <c r="Y1313" s="18"/>
      <c r="Z1313" s="18"/>
      <c r="AA1313" s="18"/>
      <c r="AB1313" s="18"/>
      <c r="AC1313" s="18"/>
    </row>
    <row r="1314" spans="1:29" ht="15.75" customHeight="1">
      <c r="A1314" s="1610" t="s">
        <v>23</v>
      </c>
      <c r="B1314" s="1610" t="s">
        <v>24</v>
      </c>
      <c r="C1314" s="1610" t="s">
        <v>411</v>
      </c>
      <c r="D1314" s="1610" t="s">
        <v>1474</v>
      </c>
      <c r="E1314" s="1610" t="s">
        <v>21</v>
      </c>
      <c r="F1314" s="1610" t="s">
        <v>22</v>
      </c>
      <c r="G1314" s="1610" t="s">
        <v>21</v>
      </c>
      <c r="H1314" s="1610">
        <v>2</v>
      </c>
      <c r="I1314" s="1447">
        <v>909</v>
      </c>
      <c r="J1314" s="1610">
        <v>2</v>
      </c>
      <c r="K1314" s="1402">
        <v>46965</v>
      </c>
      <c r="L1314" s="26"/>
      <c r="M1314" s="18"/>
      <c r="N1314" s="18"/>
      <c r="O1314" s="18"/>
      <c r="P1314" s="18"/>
      <c r="Q1314" s="18"/>
      <c r="R1314" s="18"/>
      <c r="S1314" s="18"/>
      <c r="T1314" s="18"/>
      <c r="U1314" s="18"/>
      <c r="V1314" s="18"/>
      <c r="W1314" s="18"/>
      <c r="X1314" s="18"/>
      <c r="Y1314" s="18"/>
      <c r="Z1314" s="18"/>
      <c r="AA1314" s="18"/>
      <c r="AB1314" s="18"/>
      <c r="AC1314" s="18"/>
    </row>
    <row r="1315" spans="1:29" ht="15.75" customHeight="1">
      <c r="A1315" s="1610" t="s">
        <v>23</v>
      </c>
      <c r="B1315" s="1610" t="s">
        <v>24</v>
      </c>
      <c r="C1315" s="1610" t="s">
        <v>411</v>
      </c>
      <c r="D1315" s="1610" t="s">
        <v>3115</v>
      </c>
      <c r="E1315" s="1610" t="s">
        <v>21</v>
      </c>
      <c r="F1315" s="1610" t="s">
        <v>22</v>
      </c>
      <c r="G1315" s="1610" t="s">
        <v>21</v>
      </c>
      <c r="H1315" s="1610">
        <v>2</v>
      </c>
      <c r="I1315" s="1447">
        <v>909</v>
      </c>
      <c r="J1315" s="1610">
        <v>2</v>
      </c>
      <c r="K1315" s="1402">
        <v>46996</v>
      </c>
      <c r="L1315" s="26"/>
      <c r="M1315" s="18"/>
      <c r="N1315" s="18"/>
      <c r="O1315" s="18"/>
      <c r="P1315" s="18"/>
      <c r="Q1315" s="18"/>
      <c r="R1315" s="18"/>
      <c r="S1315" s="18"/>
      <c r="T1315" s="18"/>
      <c r="U1315" s="18"/>
      <c r="V1315" s="18"/>
      <c r="W1315" s="18"/>
      <c r="X1315" s="18"/>
      <c r="Y1315" s="18"/>
      <c r="Z1315" s="18"/>
      <c r="AA1315" s="18"/>
      <c r="AB1315" s="18"/>
      <c r="AC1315" s="18"/>
    </row>
    <row r="1316" spans="1:29" ht="15.75" customHeight="1">
      <c r="A1316" s="1610" t="s">
        <v>23</v>
      </c>
      <c r="B1316" s="1610" t="s">
        <v>24</v>
      </c>
      <c r="C1316" s="1610" t="s">
        <v>411</v>
      </c>
      <c r="D1316" s="1610" t="s">
        <v>1490</v>
      </c>
      <c r="E1316" s="1610" t="s">
        <v>21</v>
      </c>
      <c r="F1316" s="1610" t="s">
        <v>22</v>
      </c>
      <c r="G1316" s="1610" t="s">
        <v>21</v>
      </c>
      <c r="H1316" s="1610">
        <v>4</v>
      </c>
      <c r="I1316" s="1447">
        <v>909</v>
      </c>
      <c r="J1316" s="1610">
        <v>4</v>
      </c>
      <c r="K1316" s="1402">
        <v>46996</v>
      </c>
      <c r="L1316" s="26"/>
      <c r="M1316" s="18"/>
      <c r="N1316" s="18"/>
      <c r="O1316" s="18"/>
      <c r="P1316" s="18"/>
      <c r="Q1316" s="18"/>
      <c r="R1316" s="18"/>
      <c r="S1316" s="18"/>
      <c r="T1316" s="18"/>
      <c r="U1316" s="18"/>
      <c r="V1316" s="18"/>
      <c r="W1316" s="18"/>
      <c r="X1316" s="18"/>
      <c r="Y1316" s="18"/>
      <c r="Z1316" s="18"/>
      <c r="AA1316" s="18"/>
      <c r="AB1316" s="18"/>
      <c r="AC1316" s="18"/>
    </row>
    <row r="1317" spans="1:29" ht="15.75" customHeight="1">
      <c r="A1317" s="1610" t="s">
        <v>23</v>
      </c>
      <c r="B1317" s="1610" t="s">
        <v>24</v>
      </c>
      <c r="C1317" s="1610" t="s">
        <v>411</v>
      </c>
      <c r="D1317" s="1610" t="s">
        <v>3125</v>
      </c>
      <c r="E1317" s="1610" t="s">
        <v>21</v>
      </c>
      <c r="F1317" s="1610" t="s">
        <v>22</v>
      </c>
      <c r="G1317" s="1610" t="s">
        <v>21</v>
      </c>
      <c r="H1317" s="1610">
        <v>5</v>
      </c>
      <c r="I1317" s="1447">
        <v>909</v>
      </c>
      <c r="J1317" s="1610">
        <v>5</v>
      </c>
      <c r="K1317" s="1402">
        <v>46965</v>
      </c>
      <c r="L1317" s="26"/>
      <c r="M1317" s="18"/>
      <c r="N1317" s="18"/>
      <c r="O1317" s="18"/>
      <c r="P1317" s="18"/>
      <c r="Q1317" s="18"/>
      <c r="R1317" s="18"/>
      <c r="S1317" s="18"/>
      <c r="T1317" s="18"/>
      <c r="U1317" s="18"/>
      <c r="V1317" s="18"/>
      <c r="W1317" s="18"/>
      <c r="X1317" s="18"/>
      <c r="Y1317" s="18"/>
      <c r="Z1317" s="18"/>
      <c r="AA1317" s="18"/>
      <c r="AB1317" s="18"/>
      <c r="AC1317" s="18"/>
    </row>
    <row r="1318" spans="1:29" ht="15.75" customHeight="1">
      <c r="A1318" s="1610" t="s">
        <v>23</v>
      </c>
      <c r="B1318" s="1610" t="s">
        <v>24</v>
      </c>
      <c r="C1318" s="1610" t="s">
        <v>411</v>
      </c>
      <c r="D1318" s="1610" t="s">
        <v>3128</v>
      </c>
      <c r="E1318" s="1610" t="s">
        <v>21</v>
      </c>
      <c r="F1318" s="1610" t="s">
        <v>22</v>
      </c>
      <c r="G1318" s="1610" t="s">
        <v>21</v>
      </c>
      <c r="H1318" s="1610">
        <v>50</v>
      </c>
      <c r="I1318" s="1447">
        <v>909</v>
      </c>
      <c r="J1318" s="1610">
        <v>50</v>
      </c>
      <c r="K1318" s="1402">
        <v>46996</v>
      </c>
      <c r="L1318" s="26"/>
      <c r="M1318" s="18"/>
      <c r="N1318" s="18"/>
      <c r="O1318" s="18"/>
      <c r="P1318" s="18"/>
      <c r="Q1318" s="18"/>
      <c r="R1318" s="18"/>
      <c r="S1318" s="18"/>
      <c r="T1318" s="18"/>
      <c r="U1318" s="18"/>
      <c r="V1318" s="18"/>
      <c r="W1318" s="18"/>
      <c r="X1318" s="18"/>
      <c r="Y1318" s="18"/>
      <c r="Z1318" s="18"/>
      <c r="AA1318" s="18"/>
      <c r="AB1318" s="18"/>
      <c r="AC1318" s="18"/>
    </row>
    <row r="1319" spans="1:29" ht="15.75" customHeight="1">
      <c r="A1319" s="1610" t="s">
        <v>23</v>
      </c>
      <c r="B1319" s="1610" t="s">
        <v>24</v>
      </c>
      <c r="C1319" s="1610" t="s">
        <v>411</v>
      </c>
      <c r="D1319" s="1610" t="s">
        <v>3132</v>
      </c>
      <c r="E1319" s="1610" t="s">
        <v>21</v>
      </c>
      <c r="F1319" s="1610" t="s">
        <v>22</v>
      </c>
      <c r="G1319" s="1610" t="s">
        <v>21</v>
      </c>
      <c r="H1319" s="1610">
        <v>4</v>
      </c>
      <c r="I1319" s="1447">
        <v>909</v>
      </c>
      <c r="J1319" s="1610">
        <v>4</v>
      </c>
      <c r="K1319" s="1402">
        <v>46965</v>
      </c>
      <c r="L1319" s="26"/>
      <c r="M1319" s="18"/>
      <c r="N1319" s="18"/>
      <c r="O1319" s="18"/>
      <c r="P1319" s="18"/>
      <c r="Q1319" s="18"/>
      <c r="R1319" s="18"/>
      <c r="S1319" s="18"/>
      <c r="T1319" s="18"/>
      <c r="U1319" s="18"/>
      <c r="V1319" s="18"/>
      <c r="W1319" s="18"/>
      <c r="X1319" s="18"/>
      <c r="Y1319" s="18"/>
      <c r="Z1319" s="18"/>
      <c r="AA1319" s="18"/>
      <c r="AB1319" s="18"/>
      <c r="AC1319" s="18"/>
    </row>
    <row r="1320" spans="1:29" ht="15.75" customHeight="1">
      <c r="A1320" s="1610" t="s">
        <v>23</v>
      </c>
      <c r="B1320" s="1610" t="s">
        <v>24</v>
      </c>
      <c r="C1320" s="1610" t="s">
        <v>837</v>
      </c>
      <c r="D1320" s="1610" t="s">
        <v>3135</v>
      </c>
      <c r="E1320" s="1610" t="s">
        <v>254</v>
      </c>
      <c r="F1320" s="1610" t="s">
        <v>22</v>
      </c>
      <c r="G1320" s="1610" t="s">
        <v>254</v>
      </c>
      <c r="H1320" s="1610">
        <v>20</v>
      </c>
      <c r="I1320" s="1447">
        <v>1360</v>
      </c>
      <c r="J1320" s="1610">
        <v>20</v>
      </c>
      <c r="K1320" s="1402">
        <v>46812</v>
      </c>
      <c r="L1320" s="26"/>
      <c r="M1320" s="18"/>
      <c r="N1320" s="18"/>
      <c r="O1320" s="18"/>
      <c r="P1320" s="18"/>
      <c r="Q1320" s="18"/>
      <c r="R1320" s="18"/>
      <c r="S1320" s="18"/>
      <c r="T1320" s="18"/>
      <c r="U1320" s="18"/>
      <c r="V1320" s="18"/>
      <c r="W1320" s="18"/>
      <c r="X1320" s="18"/>
      <c r="Y1320" s="18"/>
      <c r="Z1320" s="18"/>
      <c r="AA1320" s="18"/>
      <c r="AB1320" s="18"/>
      <c r="AC1320" s="18"/>
    </row>
    <row r="1321" spans="1:29" ht="15.75" customHeight="1">
      <c r="A1321" s="1610" t="s">
        <v>23</v>
      </c>
      <c r="B1321" s="1610" t="s">
        <v>24</v>
      </c>
      <c r="C1321" s="1610" t="s">
        <v>2040</v>
      </c>
      <c r="D1321" s="1610" t="s">
        <v>3137</v>
      </c>
      <c r="E1321" s="1610" t="s">
        <v>21</v>
      </c>
      <c r="F1321" s="1610" t="s">
        <v>22</v>
      </c>
      <c r="G1321" s="1610" t="s">
        <v>21</v>
      </c>
      <c r="H1321" s="1610">
        <v>1</v>
      </c>
      <c r="I1321" s="1447">
        <v>17765.84</v>
      </c>
      <c r="J1321" s="1610">
        <v>1</v>
      </c>
      <c r="K1321" s="1402">
        <v>46783</v>
      </c>
      <c r="L1321" s="26"/>
      <c r="M1321" s="18"/>
      <c r="N1321" s="18"/>
      <c r="O1321" s="18"/>
      <c r="P1321" s="18"/>
      <c r="Q1321" s="18"/>
      <c r="R1321" s="18"/>
      <c r="S1321" s="18"/>
      <c r="T1321" s="18"/>
      <c r="U1321" s="18"/>
      <c r="V1321" s="18"/>
      <c r="W1321" s="18"/>
      <c r="X1321" s="18"/>
      <c r="Y1321" s="18"/>
      <c r="Z1321" s="18"/>
      <c r="AA1321" s="18"/>
      <c r="AB1321" s="18"/>
      <c r="AC1321" s="18"/>
    </row>
    <row r="1322" spans="1:29" ht="15.75" customHeight="1">
      <c r="A1322" s="1610" t="s">
        <v>23</v>
      </c>
      <c r="B1322" s="1610" t="s">
        <v>24</v>
      </c>
      <c r="C1322" s="1610" t="s">
        <v>2040</v>
      </c>
      <c r="D1322" s="1610" t="s">
        <v>3140</v>
      </c>
      <c r="E1322" s="1610" t="s">
        <v>21</v>
      </c>
      <c r="F1322" s="1610" t="s">
        <v>22</v>
      </c>
      <c r="G1322" s="1610" t="s">
        <v>21</v>
      </c>
      <c r="H1322" s="1610">
        <v>0</v>
      </c>
      <c r="I1322" s="1447">
        <v>0</v>
      </c>
      <c r="J1322" s="1610">
        <v>0</v>
      </c>
      <c r="K1322" s="1402">
        <v>46812</v>
      </c>
      <c r="L1322" s="26"/>
      <c r="M1322" s="18"/>
      <c r="N1322" s="18"/>
      <c r="O1322" s="18"/>
      <c r="P1322" s="18"/>
      <c r="Q1322" s="18"/>
      <c r="R1322" s="18"/>
      <c r="S1322" s="18"/>
      <c r="T1322" s="18"/>
      <c r="U1322" s="18"/>
      <c r="V1322" s="18"/>
      <c r="W1322" s="18"/>
      <c r="X1322" s="18"/>
      <c r="Y1322" s="18"/>
      <c r="Z1322" s="18"/>
      <c r="AA1322" s="18"/>
      <c r="AB1322" s="18"/>
      <c r="AC1322" s="18"/>
    </row>
    <row r="1323" spans="1:29" ht="15.75" customHeight="1">
      <c r="A1323" s="1610" t="s">
        <v>23</v>
      </c>
      <c r="B1323" s="1610" t="s">
        <v>24</v>
      </c>
      <c r="C1323" s="1610" t="s">
        <v>2040</v>
      </c>
      <c r="D1323" s="1610" t="s">
        <v>3142</v>
      </c>
      <c r="E1323" s="1610" t="s">
        <v>21</v>
      </c>
      <c r="F1323" s="1610" t="s">
        <v>22</v>
      </c>
      <c r="G1323" s="1610" t="s">
        <v>21</v>
      </c>
      <c r="H1323" s="1610">
        <v>0</v>
      </c>
      <c r="I1323" s="1447">
        <v>0</v>
      </c>
      <c r="J1323" s="1610">
        <v>0</v>
      </c>
      <c r="K1323" s="1402">
        <v>46783</v>
      </c>
      <c r="L1323" s="26"/>
      <c r="M1323" s="18"/>
      <c r="N1323" s="18"/>
      <c r="O1323" s="18"/>
      <c r="P1323" s="18"/>
      <c r="Q1323" s="18"/>
      <c r="R1323" s="18"/>
      <c r="S1323" s="18"/>
      <c r="T1323" s="18"/>
      <c r="U1323" s="18"/>
      <c r="V1323" s="18"/>
      <c r="W1323" s="18"/>
      <c r="X1323" s="18"/>
      <c r="Y1323" s="18"/>
      <c r="Z1323" s="18"/>
      <c r="AA1323" s="18"/>
      <c r="AB1323" s="18"/>
      <c r="AC1323" s="18"/>
    </row>
    <row r="1324" spans="1:29" ht="15.75" customHeight="1">
      <c r="A1324" s="1610" t="s">
        <v>23</v>
      </c>
      <c r="B1324" s="1610" t="s">
        <v>24</v>
      </c>
      <c r="C1324" s="1610" t="s">
        <v>411</v>
      </c>
      <c r="D1324" s="1610" t="s">
        <v>3066</v>
      </c>
      <c r="E1324" s="1610" t="s">
        <v>21</v>
      </c>
      <c r="F1324" s="1610" t="s">
        <v>22</v>
      </c>
      <c r="G1324" s="1610" t="s">
        <v>21</v>
      </c>
      <c r="H1324" s="1610">
        <v>5</v>
      </c>
      <c r="I1324" s="1447">
        <v>909</v>
      </c>
      <c r="J1324" s="1610">
        <v>5</v>
      </c>
      <c r="K1324" s="1402">
        <v>46996</v>
      </c>
      <c r="L1324" s="26"/>
      <c r="M1324" s="18"/>
      <c r="N1324" s="18"/>
      <c r="O1324" s="18"/>
      <c r="P1324" s="18"/>
      <c r="Q1324" s="18"/>
      <c r="R1324" s="18"/>
      <c r="S1324" s="18"/>
      <c r="T1324" s="18"/>
      <c r="U1324" s="18"/>
      <c r="V1324" s="18"/>
      <c r="W1324" s="18"/>
      <c r="X1324" s="18"/>
      <c r="Y1324" s="18"/>
      <c r="Z1324" s="18"/>
      <c r="AA1324" s="18"/>
      <c r="AB1324" s="18"/>
      <c r="AC1324" s="18"/>
    </row>
    <row r="1325" spans="1:29" ht="15.75" customHeight="1">
      <c r="A1325" s="1610" t="s">
        <v>23</v>
      </c>
      <c r="B1325" s="1610" t="s">
        <v>24</v>
      </c>
      <c r="C1325" s="1610" t="s">
        <v>411</v>
      </c>
      <c r="D1325" s="1610" t="s">
        <v>3128</v>
      </c>
      <c r="E1325" s="1610" t="s">
        <v>21</v>
      </c>
      <c r="F1325" s="1610" t="s">
        <v>22</v>
      </c>
      <c r="G1325" s="1610" t="s">
        <v>21</v>
      </c>
      <c r="H1325" s="1610">
        <v>105</v>
      </c>
      <c r="I1325" s="1447">
        <v>909</v>
      </c>
      <c r="J1325" s="1610">
        <v>105</v>
      </c>
      <c r="K1325" s="1402">
        <v>46996</v>
      </c>
      <c r="L1325" s="26"/>
      <c r="M1325" s="18"/>
      <c r="N1325" s="18"/>
      <c r="O1325" s="18"/>
      <c r="P1325" s="18"/>
      <c r="Q1325" s="18"/>
      <c r="R1325" s="18"/>
      <c r="S1325" s="18"/>
      <c r="T1325" s="18"/>
      <c r="U1325" s="18"/>
      <c r="V1325" s="18"/>
      <c r="W1325" s="18"/>
      <c r="X1325" s="18"/>
      <c r="Y1325" s="18"/>
      <c r="Z1325" s="18"/>
      <c r="AA1325" s="18"/>
      <c r="AB1325" s="18"/>
      <c r="AC1325" s="18"/>
    </row>
    <row r="1326" spans="1:29" ht="15.75" customHeight="1">
      <c r="A1326" s="1610" t="s">
        <v>23</v>
      </c>
      <c r="B1326" s="1610" t="s">
        <v>24</v>
      </c>
      <c r="C1326" s="1610" t="s">
        <v>411</v>
      </c>
      <c r="D1326" s="1610" t="s">
        <v>3147</v>
      </c>
      <c r="E1326" s="1610" t="s">
        <v>21</v>
      </c>
      <c r="F1326" s="1610" t="s">
        <v>22</v>
      </c>
      <c r="G1326" s="1610" t="s">
        <v>21</v>
      </c>
      <c r="H1326" s="1610">
        <v>5</v>
      </c>
      <c r="I1326" s="1447">
        <v>909</v>
      </c>
      <c r="J1326" s="1610">
        <v>5</v>
      </c>
      <c r="K1326" s="1402">
        <v>47026</v>
      </c>
      <c r="L1326" s="26"/>
      <c r="M1326" s="18"/>
      <c r="N1326" s="18"/>
      <c r="O1326" s="18"/>
      <c r="P1326" s="18"/>
      <c r="Q1326" s="18"/>
      <c r="R1326" s="18"/>
      <c r="S1326" s="18"/>
      <c r="T1326" s="18"/>
      <c r="U1326" s="18"/>
      <c r="V1326" s="18"/>
      <c r="W1326" s="18"/>
      <c r="X1326" s="18"/>
      <c r="Y1326" s="18"/>
      <c r="Z1326" s="18"/>
      <c r="AA1326" s="18"/>
      <c r="AB1326" s="18"/>
      <c r="AC1326" s="18"/>
    </row>
    <row r="1327" spans="1:29" ht="15.75" customHeight="1">
      <c r="A1327" s="1610" t="s">
        <v>23</v>
      </c>
      <c r="B1327" s="1610" t="s">
        <v>24</v>
      </c>
      <c r="C1327" s="1610" t="s">
        <v>411</v>
      </c>
      <c r="D1327" s="1610" t="s">
        <v>3132</v>
      </c>
      <c r="E1327" s="1610" t="s">
        <v>21</v>
      </c>
      <c r="F1327" s="1610" t="s">
        <v>22</v>
      </c>
      <c r="G1327" s="1610" t="s">
        <v>21</v>
      </c>
      <c r="H1327" s="1610">
        <v>5</v>
      </c>
      <c r="I1327" s="1447">
        <v>909</v>
      </c>
      <c r="J1327" s="1610">
        <v>5</v>
      </c>
      <c r="K1327" s="1402">
        <v>46965</v>
      </c>
      <c r="L1327" s="26"/>
      <c r="M1327" s="18"/>
      <c r="N1327" s="18"/>
      <c r="O1327" s="18"/>
      <c r="P1327" s="18"/>
      <c r="Q1327" s="18"/>
      <c r="R1327" s="18"/>
      <c r="S1327" s="18"/>
      <c r="T1327" s="18"/>
      <c r="U1327" s="18"/>
      <c r="V1327" s="18"/>
      <c r="W1327" s="18"/>
      <c r="X1327" s="18"/>
      <c r="Y1327" s="18"/>
      <c r="Z1327" s="18"/>
      <c r="AA1327" s="18"/>
      <c r="AB1327" s="18"/>
      <c r="AC1327" s="18"/>
    </row>
    <row r="1328" spans="1:29" ht="15.75" customHeight="1">
      <c r="A1328" s="1610" t="s">
        <v>23</v>
      </c>
      <c r="B1328" s="1610" t="s">
        <v>24</v>
      </c>
      <c r="C1328" s="1610" t="s">
        <v>3000</v>
      </c>
      <c r="D1328" s="1610" t="s">
        <v>3151</v>
      </c>
      <c r="E1328" s="1610" t="s">
        <v>30</v>
      </c>
      <c r="F1328" s="1610" t="s">
        <v>22</v>
      </c>
      <c r="G1328" s="1610" t="s">
        <v>30</v>
      </c>
      <c r="H1328" s="1610">
        <v>6</v>
      </c>
      <c r="I1328" s="1447">
        <v>465500</v>
      </c>
      <c r="J1328" s="1610">
        <v>6</v>
      </c>
      <c r="K1328" s="1402">
        <v>2</v>
      </c>
      <c r="L1328" s="26"/>
      <c r="M1328" s="18"/>
      <c r="N1328" s="18"/>
      <c r="O1328" s="18"/>
      <c r="P1328" s="18"/>
      <c r="Q1328" s="18"/>
      <c r="R1328" s="18"/>
      <c r="S1328" s="18"/>
      <c r="T1328" s="18"/>
      <c r="U1328" s="18"/>
      <c r="V1328" s="18"/>
      <c r="W1328" s="18"/>
      <c r="X1328" s="18"/>
      <c r="Y1328" s="18"/>
      <c r="Z1328" s="18"/>
      <c r="AA1328" s="18"/>
      <c r="AB1328" s="18"/>
      <c r="AC1328" s="18"/>
    </row>
    <row r="1329" spans="1:29" ht="15.75" customHeight="1">
      <c r="A1329" s="1610" t="s">
        <v>23</v>
      </c>
      <c r="B1329" s="1610" t="s">
        <v>24</v>
      </c>
      <c r="C1329" s="1610" t="s">
        <v>411</v>
      </c>
      <c r="D1329" s="1610" t="s">
        <v>1365</v>
      </c>
      <c r="E1329" s="1610" t="s">
        <v>21</v>
      </c>
      <c r="F1329" s="1610" t="s">
        <v>22</v>
      </c>
      <c r="G1329" s="1610" t="s">
        <v>21</v>
      </c>
      <c r="H1329" s="1610">
        <v>3</v>
      </c>
      <c r="I1329" s="1447">
        <v>909</v>
      </c>
      <c r="J1329" s="1610">
        <v>3</v>
      </c>
      <c r="K1329" s="1402">
        <v>46965</v>
      </c>
      <c r="L1329" s="26"/>
      <c r="M1329" s="18"/>
      <c r="N1329" s="18"/>
      <c r="O1329" s="18"/>
      <c r="P1329" s="18"/>
      <c r="Q1329" s="18"/>
      <c r="R1329" s="18"/>
      <c r="S1329" s="18"/>
      <c r="T1329" s="18"/>
      <c r="U1329" s="18"/>
      <c r="V1329" s="18"/>
      <c r="W1329" s="18"/>
      <c r="X1329" s="18"/>
      <c r="Y1329" s="18"/>
      <c r="Z1329" s="18"/>
      <c r="AA1329" s="18"/>
      <c r="AB1329" s="18"/>
      <c r="AC1329" s="18"/>
    </row>
    <row r="1330" spans="1:29" ht="15.75" customHeight="1">
      <c r="A1330" s="1610" t="s">
        <v>23</v>
      </c>
      <c r="B1330" s="1610" t="s">
        <v>24</v>
      </c>
      <c r="C1330" s="1610" t="s">
        <v>411</v>
      </c>
      <c r="D1330" s="1610" t="s">
        <v>3155</v>
      </c>
      <c r="E1330" s="1610" t="s">
        <v>21</v>
      </c>
      <c r="F1330" s="1610" t="s">
        <v>22</v>
      </c>
      <c r="G1330" s="1610" t="s">
        <v>21</v>
      </c>
      <c r="H1330" s="1610">
        <v>5</v>
      </c>
      <c r="I1330" s="1447">
        <v>909</v>
      </c>
      <c r="J1330" s="1610">
        <v>5</v>
      </c>
      <c r="K1330" s="1402">
        <v>46965</v>
      </c>
      <c r="L1330" s="26"/>
      <c r="M1330" s="18"/>
      <c r="N1330" s="18"/>
      <c r="O1330" s="18"/>
      <c r="P1330" s="18"/>
      <c r="Q1330" s="18"/>
      <c r="R1330" s="18"/>
      <c r="S1330" s="18"/>
      <c r="T1330" s="18"/>
      <c r="U1330" s="18"/>
      <c r="V1330" s="18"/>
      <c r="W1330" s="18"/>
      <c r="X1330" s="18"/>
      <c r="Y1330" s="18"/>
      <c r="Z1330" s="18"/>
      <c r="AA1330" s="18"/>
      <c r="AB1330" s="18"/>
      <c r="AC1330" s="18"/>
    </row>
    <row r="1331" spans="1:29" ht="15.75" customHeight="1">
      <c r="A1331" s="1610" t="s">
        <v>23</v>
      </c>
      <c r="B1331" s="1610" t="s">
        <v>24</v>
      </c>
      <c r="C1331" s="1610" t="s">
        <v>411</v>
      </c>
      <c r="D1331" s="1610" t="s">
        <v>3156</v>
      </c>
      <c r="E1331" s="1610" t="s">
        <v>21</v>
      </c>
      <c r="F1331" s="1610" t="s">
        <v>22</v>
      </c>
      <c r="G1331" s="1610" t="s">
        <v>21</v>
      </c>
      <c r="H1331" s="1610">
        <v>5</v>
      </c>
      <c r="I1331" s="1447">
        <v>909</v>
      </c>
      <c r="J1331" s="1610">
        <v>5</v>
      </c>
      <c r="K1331" s="1402">
        <v>46965</v>
      </c>
      <c r="L1331" s="26"/>
      <c r="M1331" s="18"/>
      <c r="N1331" s="18"/>
      <c r="O1331" s="18"/>
      <c r="P1331" s="18"/>
      <c r="Q1331" s="18"/>
      <c r="R1331" s="18"/>
      <c r="S1331" s="18"/>
      <c r="T1331" s="18"/>
      <c r="U1331" s="18"/>
      <c r="V1331" s="18"/>
      <c r="W1331" s="18"/>
      <c r="X1331" s="18"/>
      <c r="Y1331" s="18"/>
      <c r="Z1331" s="18"/>
      <c r="AA1331" s="18"/>
      <c r="AB1331" s="18"/>
      <c r="AC1331" s="18"/>
    </row>
    <row r="1332" spans="1:29" ht="15.75" customHeight="1">
      <c r="A1332" s="1610" t="s">
        <v>23</v>
      </c>
      <c r="B1332" s="1610" t="s">
        <v>24</v>
      </c>
      <c r="C1332" s="1610" t="s">
        <v>411</v>
      </c>
      <c r="D1332" s="1610" t="s">
        <v>1479</v>
      </c>
      <c r="E1332" s="1610" t="s">
        <v>21</v>
      </c>
      <c r="F1332" s="1610" t="s">
        <v>22</v>
      </c>
      <c r="G1332" s="1610" t="s">
        <v>21</v>
      </c>
      <c r="H1332" s="1610">
        <v>11</v>
      </c>
      <c r="I1332" s="1447">
        <v>909</v>
      </c>
      <c r="J1332" s="1610">
        <v>11</v>
      </c>
      <c r="K1332" s="1402">
        <v>46996</v>
      </c>
      <c r="L1332" s="26"/>
      <c r="M1332" s="18"/>
      <c r="N1332" s="18"/>
      <c r="O1332" s="18"/>
      <c r="P1332" s="18"/>
      <c r="Q1332" s="18"/>
      <c r="R1332" s="18"/>
      <c r="S1332" s="18"/>
      <c r="T1332" s="18"/>
      <c r="U1332" s="18"/>
      <c r="V1332" s="18"/>
      <c r="W1332" s="18"/>
      <c r="X1332" s="18"/>
      <c r="Y1332" s="18"/>
      <c r="Z1332" s="18"/>
      <c r="AA1332" s="18"/>
      <c r="AB1332" s="18"/>
      <c r="AC1332" s="18"/>
    </row>
    <row r="1333" spans="1:29" ht="15.75" customHeight="1">
      <c r="A1333" s="1610" t="s">
        <v>23</v>
      </c>
      <c r="B1333" s="1610" t="s">
        <v>24</v>
      </c>
      <c r="C1333" s="1610" t="s">
        <v>411</v>
      </c>
      <c r="D1333" s="1610" t="s">
        <v>3160</v>
      </c>
      <c r="E1333" s="1610" t="s">
        <v>21</v>
      </c>
      <c r="F1333" s="1610" t="s">
        <v>22</v>
      </c>
      <c r="G1333" s="1610" t="s">
        <v>21</v>
      </c>
      <c r="H1333" s="1610">
        <v>5</v>
      </c>
      <c r="I1333" s="1447">
        <v>909</v>
      </c>
      <c r="J1333" s="1610">
        <v>5</v>
      </c>
      <c r="K1333" s="1402">
        <v>46934</v>
      </c>
      <c r="L1333" s="26"/>
      <c r="M1333" s="18"/>
      <c r="N1333" s="18"/>
      <c r="O1333" s="18"/>
      <c r="P1333" s="18"/>
      <c r="Q1333" s="18"/>
      <c r="R1333" s="18"/>
      <c r="S1333" s="18"/>
      <c r="T1333" s="18"/>
      <c r="U1333" s="18"/>
      <c r="V1333" s="18"/>
      <c r="W1333" s="18"/>
      <c r="X1333" s="18"/>
      <c r="Y1333" s="18"/>
      <c r="Z1333" s="18"/>
      <c r="AA1333" s="18"/>
      <c r="AB1333" s="18"/>
      <c r="AC1333" s="18"/>
    </row>
    <row r="1334" spans="1:29" ht="15.75" customHeight="1">
      <c r="A1334" s="1610" t="s">
        <v>23</v>
      </c>
      <c r="B1334" s="1610" t="s">
        <v>24</v>
      </c>
      <c r="C1334" s="1610" t="s">
        <v>411</v>
      </c>
      <c r="D1334" s="1610" t="s">
        <v>702</v>
      </c>
      <c r="E1334" s="1610" t="s">
        <v>21</v>
      </c>
      <c r="F1334" s="1610" t="s">
        <v>22</v>
      </c>
      <c r="G1334" s="1610" t="s">
        <v>21</v>
      </c>
      <c r="H1334" s="1610">
        <v>1</v>
      </c>
      <c r="I1334" s="1447">
        <v>909</v>
      </c>
      <c r="J1334" s="1610">
        <v>1</v>
      </c>
      <c r="K1334" s="1402">
        <v>46965</v>
      </c>
      <c r="L1334" s="26"/>
      <c r="M1334" s="18"/>
      <c r="N1334" s="18"/>
      <c r="O1334" s="18"/>
      <c r="P1334" s="18"/>
      <c r="Q1334" s="18"/>
      <c r="R1334" s="18"/>
      <c r="S1334" s="18"/>
      <c r="T1334" s="18"/>
      <c r="U1334" s="18"/>
      <c r="V1334" s="18"/>
      <c r="W1334" s="18"/>
      <c r="X1334" s="18"/>
      <c r="Y1334" s="18"/>
      <c r="Z1334" s="18"/>
      <c r="AA1334" s="18"/>
      <c r="AB1334" s="18"/>
      <c r="AC1334" s="18"/>
    </row>
    <row r="1335" spans="1:29" ht="15.75" customHeight="1">
      <c r="A1335" s="1610" t="s">
        <v>23</v>
      </c>
      <c r="B1335" s="1610" t="s">
        <v>24</v>
      </c>
      <c r="C1335" s="1610" t="s">
        <v>411</v>
      </c>
      <c r="D1335" s="1610" t="s">
        <v>3163</v>
      </c>
      <c r="E1335" s="1610" t="s">
        <v>21</v>
      </c>
      <c r="F1335" s="1610" t="s">
        <v>22</v>
      </c>
      <c r="G1335" s="1610" t="s">
        <v>21</v>
      </c>
      <c r="H1335" s="1610">
        <v>5</v>
      </c>
      <c r="I1335" s="1447">
        <v>909</v>
      </c>
      <c r="J1335" s="1610">
        <v>5</v>
      </c>
      <c r="K1335" s="1402">
        <v>46965</v>
      </c>
      <c r="L1335" s="26"/>
      <c r="M1335" s="18"/>
      <c r="N1335" s="18"/>
      <c r="O1335" s="18"/>
      <c r="P1335" s="18"/>
      <c r="Q1335" s="18"/>
      <c r="R1335" s="18"/>
      <c r="S1335" s="18"/>
      <c r="T1335" s="18"/>
      <c r="U1335" s="18"/>
      <c r="V1335" s="18"/>
      <c r="W1335" s="18"/>
      <c r="X1335" s="18"/>
      <c r="Y1335" s="18"/>
      <c r="Z1335" s="18"/>
      <c r="AA1335" s="18"/>
      <c r="AB1335" s="18"/>
      <c r="AC1335" s="18"/>
    </row>
    <row r="1336" spans="1:29" ht="15.75" customHeight="1">
      <c r="A1336" s="1610" t="s">
        <v>23</v>
      </c>
      <c r="B1336" s="1610" t="s">
        <v>24</v>
      </c>
      <c r="C1336" s="1610" t="s">
        <v>411</v>
      </c>
      <c r="D1336" s="1610" t="s">
        <v>3166</v>
      </c>
      <c r="E1336" s="1610" t="s">
        <v>21</v>
      </c>
      <c r="F1336" s="1610" t="s">
        <v>22</v>
      </c>
      <c r="G1336" s="1610" t="s">
        <v>21</v>
      </c>
      <c r="H1336" s="1610">
        <v>10</v>
      </c>
      <c r="I1336" s="1447">
        <v>909</v>
      </c>
      <c r="J1336" s="1610">
        <v>10</v>
      </c>
      <c r="K1336" s="1402">
        <v>46965</v>
      </c>
      <c r="L1336" s="26"/>
      <c r="M1336" s="18"/>
      <c r="N1336" s="18"/>
      <c r="O1336" s="18"/>
      <c r="P1336" s="18"/>
      <c r="Q1336" s="18"/>
      <c r="R1336" s="18"/>
      <c r="S1336" s="18"/>
      <c r="T1336" s="18"/>
      <c r="U1336" s="18"/>
      <c r="V1336" s="18"/>
      <c r="W1336" s="18"/>
      <c r="X1336" s="18"/>
      <c r="Y1336" s="18"/>
      <c r="Z1336" s="18"/>
      <c r="AA1336" s="18"/>
      <c r="AB1336" s="18"/>
      <c r="AC1336" s="18"/>
    </row>
    <row r="1337" spans="1:29" ht="15.75" customHeight="1">
      <c r="A1337" s="1610" t="s">
        <v>23</v>
      </c>
      <c r="B1337" s="1610" t="s">
        <v>24</v>
      </c>
      <c r="C1337" s="1610" t="s">
        <v>2551</v>
      </c>
      <c r="D1337" s="1610" t="s">
        <v>2552</v>
      </c>
      <c r="E1337" s="1610" t="s">
        <v>30</v>
      </c>
      <c r="F1337" s="1610" t="s">
        <v>22</v>
      </c>
      <c r="G1337" s="1610" t="s">
        <v>30</v>
      </c>
      <c r="H1337" s="1610">
        <v>476</v>
      </c>
      <c r="I1337" s="1447">
        <v>3400</v>
      </c>
      <c r="J1337" s="1610">
        <v>476</v>
      </c>
      <c r="K1337" s="1402">
        <v>2</v>
      </c>
      <c r="L1337" s="26"/>
      <c r="M1337" s="18"/>
      <c r="N1337" s="18"/>
      <c r="O1337" s="18"/>
      <c r="P1337" s="18"/>
      <c r="Q1337" s="18"/>
      <c r="R1337" s="18"/>
      <c r="S1337" s="18"/>
      <c r="T1337" s="18"/>
      <c r="U1337" s="18"/>
      <c r="V1337" s="18"/>
      <c r="W1337" s="18"/>
      <c r="X1337" s="18"/>
      <c r="Y1337" s="18"/>
      <c r="Z1337" s="18"/>
      <c r="AA1337" s="18"/>
      <c r="AB1337" s="18"/>
      <c r="AC1337" s="18"/>
    </row>
    <row r="1338" spans="1:29" ht="15.75" customHeight="1">
      <c r="A1338" s="1610" t="s">
        <v>23</v>
      </c>
      <c r="B1338" s="1610" t="s">
        <v>24</v>
      </c>
      <c r="C1338" s="1610" t="s">
        <v>3172</v>
      </c>
      <c r="D1338" s="1610" t="s">
        <v>3173</v>
      </c>
      <c r="E1338" s="1610" t="s">
        <v>30</v>
      </c>
      <c r="F1338" s="1610" t="s">
        <v>22</v>
      </c>
      <c r="G1338" s="1610" t="s">
        <v>30</v>
      </c>
      <c r="H1338" s="1610">
        <v>24</v>
      </c>
      <c r="I1338" s="1447">
        <v>3840.05</v>
      </c>
      <c r="J1338" s="1610">
        <v>24</v>
      </c>
      <c r="K1338" s="1402">
        <v>2</v>
      </c>
      <c r="L1338" s="26"/>
      <c r="M1338" s="18"/>
      <c r="N1338" s="18"/>
      <c r="O1338" s="18"/>
      <c r="P1338" s="18"/>
      <c r="Q1338" s="18"/>
      <c r="R1338" s="18"/>
      <c r="S1338" s="18"/>
      <c r="T1338" s="18"/>
      <c r="U1338" s="18"/>
      <c r="V1338" s="18"/>
      <c r="W1338" s="18"/>
      <c r="X1338" s="18"/>
      <c r="Y1338" s="18"/>
      <c r="Z1338" s="18"/>
      <c r="AA1338" s="18"/>
      <c r="AB1338" s="18"/>
      <c r="AC1338" s="18"/>
    </row>
    <row r="1339" spans="1:29" ht="15.75" customHeight="1">
      <c r="A1339" s="1610" t="s">
        <v>23</v>
      </c>
      <c r="B1339" s="1610" t="s">
        <v>24</v>
      </c>
      <c r="C1339" s="1610" t="s">
        <v>2547</v>
      </c>
      <c r="D1339" s="1610" t="s">
        <v>2548</v>
      </c>
      <c r="E1339" s="1610" t="s">
        <v>30</v>
      </c>
      <c r="F1339" s="1610" t="s">
        <v>22</v>
      </c>
      <c r="G1339" s="1610" t="s">
        <v>30</v>
      </c>
      <c r="H1339" s="1610">
        <v>56</v>
      </c>
      <c r="I1339" s="1447">
        <v>5520.04</v>
      </c>
      <c r="J1339" s="1610">
        <v>56</v>
      </c>
      <c r="K1339" s="1402">
        <v>2</v>
      </c>
      <c r="L1339" s="26"/>
      <c r="M1339" s="18"/>
      <c r="N1339" s="18"/>
      <c r="O1339" s="18"/>
      <c r="P1339" s="18"/>
      <c r="Q1339" s="18"/>
      <c r="R1339" s="18"/>
      <c r="S1339" s="18"/>
      <c r="T1339" s="18"/>
      <c r="U1339" s="18"/>
      <c r="V1339" s="18"/>
      <c r="W1339" s="18"/>
      <c r="X1339" s="18"/>
      <c r="Y1339" s="18"/>
      <c r="Z1339" s="18"/>
      <c r="AA1339" s="18"/>
      <c r="AB1339" s="18"/>
      <c r="AC1339" s="18"/>
    </row>
    <row r="1340" spans="1:29" ht="15.75" customHeight="1">
      <c r="A1340" s="1610" t="s">
        <v>23</v>
      </c>
      <c r="B1340" s="1610" t="s">
        <v>24</v>
      </c>
      <c r="C1340" s="1610" t="s">
        <v>3080</v>
      </c>
      <c r="D1340" s="1610" t="s">
        <v>3081</v>
      </c>
      <c r="E1340" s="1610" t="s">
        <v>30</v>
      </c>
      <c r="F1340" s="1610" t="s">
        <v>22</v>
      </c>
      <c r="G1340" s="1610" t="s">
        <v>30</v>
      </c>
      <c r="H1340" s="1610">
        <v>1</v>
      </c>
      <c r="I1340" s="1447">
        <v>5520.08</v>
      </c>
      <c r="J1340" s="1610">
        <v>1</v>
      </c>
      <c r="K1340" s="1402">
        <v>2</v>
      </c>
      <c r="L1340" s="26"/>
      <c r="M1340" s="18"/>
      <c r="N1340" s="18"/>
      <c r="O1340" s="18"/>
      <c r="P1340" s="18"/>
      <c r="Q1340" s="18"/>
      <c r="R1340" s="18"/>
      <c r="S1340" s="18"/>
      <c r="T1340" s="18"/>
      <c r="U1340" s="18"/>
      <c r="V1340" s="18"/>
      <c r="W1340" s="18"/>
      <c r="X1340" s="18"/>
      <c r="Y1340" s="18"/>
      <c r="Z1340" s="18"/>
      <c r="AA1340" s="18"/>
      <c r="AB1340" s="18"/>
      <c r="AC1340" s="18"/>
    </row>
    <row r="1341" spans="1:29" ht="15.75" customHeight="1">
      <c r="A1341" s="1610" t="s">
        <v>23</v>
      </c>
      <c r="B1341" s="1610" t="s">
        <v>24</v>
      </c>
      <c r="C1341" s="1610" t="s">
        <v>249</v>
      </c>
      <c r="D1341" s="1610" t="s">
        <v>3183</v>
      </c>
      <c r="E1341" s="1610" t="s">
        <v>21</v>
      </c>
      <c r="F1341" s="1610" t="s">
        <v>22</v>
      </c>
      <c r="G1341" s="1610" t="s">
        <v>21</v>
      </c>
      <c r="H1341" s="1610">
        <v>1</v>
      </c>
      <c r="I1341" s="1447">
        <v>3205.05</v>
      </c>
      <c r="J1341" s="1610">
        <v>1</v>
      </c>
      <c r="K1341" s="1402">
        <v>46599</v>
      </c>
      <c r="L1341" s="26"/>
      <c r="M1341" s="18"/>
      <c r="N1341" s="18"/>
      <c r="O1341" s="18"/>
      <c r="P1341" s="18"/>
      <c r="Q1341" s="18"/>
      <c r="R1341" s="18"/>
      <c r="S1341" s="18"/>
      <c r="T1341" s="18"/>
      <c r="U1341" s="18"/>
      <c r="V1341" s="18"/>
      <c r="W1341" s="18"/>
      <c r="X1341" s="18"/>
      <c r="Y1341" s="18"/>
      <c r="Z1341" s="18"/>
      <c r="AA1341" s="18"/>
      <c r="AB1341" s="18"/>
      <c r="AC1341" s="18"/>
    </row>
    <row r="1342" spans="1:29" ht="15.75" customHeight="1">
      <c r="A1342" s="1610" t="s">
        <v>23</v>
      </c>
      <c r="B1342" s="1610" t="s">
        <v>24</v>
      </c>
      <c r="C1342" s="1610" t="s">
        <v>249</v>
      </c>
      <c r="D1342" s="1610" t="s">
        <v>3186</v>
      </c>
      <c r="E1342" s="1610" t="s">
        <v>21</v>
      </c>
      <c r="F1342" s="1610" t="s">
        <v>22</v>
      </c>
      <c r="G1342" s="1610" t="s">
        <v>21</v>
      </c>
      <c r="H1342" s="1610">
        <v>1</v>
      </c>
      <c r="I1342" s="1447">
        <v>3205.05</v>
      </c>
      <c r="J1342" s="1610">
        <v>1</v>
      </c>
      <c r="K1342" s="1402">
        <v>46599</v>
      </c>
      <c r="L1342" s="26"/>
      <c r="M1342" s="18"/>
      <c r="N1342" s="18"/>
      <c r="O1342" s="18"/>
      <c r="P1342" s="18"/>
      <c r="Q1342" s="18"/>
      <c r="R1342" s="18"/>
      <c r="S1342" s="18"/>
      <c r="T1342" s="18"/>
      <c r="U1342" s="18"/>
      <c r="V1342" s="18"/>
      <c r="W1342" s="18"/>
      <c r="X1342" s="18"/>
      <c r="Y1342" s="18"/>
      <c r="Z1342" s="18"/>
      <c r="AA1342" s="18"/>
      <c r="AB1342" s="18"/>
      <c r="AC1342" s="18"/>
    </row>
    <row r="1343" spans="1:29" ht="15.75" customHeight="1">
      <c r="A1343" s="1610" t="s">
        <v>23</v>
      </c>
      <c r="B1343" s="1610" t="s">
        <v>24</v>
      </c>
      <c r="C1343" s="1610" t="s">
        <v>249</v>
      </c>
      <c r="D1343" s="1610" t="s">
        <v>3189</v>
      </c>
      <c r="E1343" s="1610" t="s">
        <v>21</v>
      </c>
      <c r="F1343" s="1610" t="s">
        <v>22</v>
      </c>
      <c r="G1343" s="1610" t="s">
        <v>21</v>
      </c>
      <c r="H1343" s="1610">
        <v>1</v>
      </c>
      <c r="I1343" s="1447">
        <v>3205.05</v>
      </c>
      <c r="J1343" s="1610">
        <v>1</v>
      </c>
      <c r="K1343" s="1402">
        <v>46691</v>
      </c>
      <c r="L1343" s="26"/>
      <c r="M1343" s="18"/>
      <c r="N1343" s="18"/>
      <c r="O1343" s="18"/>
      <c r="P1343" s="18"/>
      <c r="Q1343" s="18"/>
      <c r="R1343" s="18"/>
      <c r="S1343" s="18"/>
      <c r="T1343" s="18"/>
      <c r="U1343" s="18"/>
      <c r="V1343" s="18"/>
      <c r="W1343" s="18"/>
      <c r="X1343" s="18"/>
      <c r="Y1343" s="18"/>
      <c r="Z1343" s="18"/>
      <c r="AA1343" s="18"/>
      <c r="AB1343" s="18"/>
      <c r="AC1343" s="18"/>
    </row>
    <row r="1344" spans="1:29" ht="15.75" customHeight="1">
      <c r="A1344" s="1610" t="s">
        <v>23</v>
      </c>
      <c r="B1344" s="1610" t="s">
        <v>24</v>
      </c>
      <c r="C1344" s="1610" t="s">
        <v>249</v>
      </c>
      <c r="D1344" s="1610" t="s">
        <v>3192</v>
      </c>
      <c r="E1344" s="1610" t="s">
        <v>21</v>
      </c>
      <c r="F1344" s="1610" t="s">
        <v>22</v>
      </c>
      <c r="G1344" s="1610" t="s">
        <v>21</v>
      </c>
      <c r="H1344" s="1610">
        <v>3</v>
      </c>
      <c r="I1344" s="1447">
        <v>3205.05</v>
      </c>
      <c r="J1344" s="1610">
        <v>3</v>
      </c>
      <c r="K1344" s="1402">
        <v>46691</v>
      </c>
      <c r="L1344" s="26"/>
      <c r="M1344" s="18"/>
      <c r="N1344" s="18"/>
      <c r="O1344" s="18"/>
      <c r="P1344" s="18"/>
      <c r="Q1344" s="18"/>
      <c r="R1344" s="18"/>
      <c r="S1344" s="18"/>
      <c r="T1344" s="18"/>
      <c r="U1344" s="18"/>
      <c r="V1344" s="18"/>
      <c r="W1344" s="18"/>
      <c r="X1344" s="18"/>
      <c r="Y1344" s="18"/>
      <c r="Z1344" s="18"/>
      <c r="AA1344" s="18"/>
      <c r="AB1344" s="18"/>
      <c r="AC1344" s="18"/>
    </row>
    <row r="1345" spans="1:29" ht="15.75" customHeight="1">
      <c r="A1345" s="1610" t="s">
        <v>23</v>
      </c>
      <c r="B1345" s="1610" t="s">
        <v>24</v>
      </c>
      <c r="C1345" s="1610" t="s">
        <v>249</v>
      </c>
      <c r="D1345" s="1610" t="s">
        <v>3195</v>
      </c>
      <c r="E1345" s="1610" t="s">
        <v>21</v>
      </c>
      <c r="F1345" s="1610" t="s">
        <v>22</v>
      </c>
      <c r="G1345" s="1610" t="s">
        <v>21</v>
      </c>
      <c r="H1345" s="1610">
        <v>3</v>
      </c>
      <c r="I1345" s="1447">
        <v>3205.05</v>
      </c>
      <c r="J1345" s="1610">
        <v>3</v>
      </c>
      <c r="K1345" s="1402">
        <v>46660</v>
      </c>
      <c r="L1345" s="26"/>
      <c r="M1345" s="18"/>
      <c r="N1345" s="18"/>
      <c r="O1345" s="18"/>
      <c r="P1345" s="18"/>
      <c r="Q1345" s="18"/>
      <c r="R1345" s="18"/>
      <c r="S1345" s="18"/>
      <c r="T1345" s="18"/>
      <c r="U1345" s="18"/>
      <c r="V1345" s="18"/>
      <c r="W1345" s="18"/>
      <c r="X1345" s="18"/>
      <c r="Y1345" s="18"/>
      <c r="Z1345" s="18"/>
      <c r="AA1345" s="18"/>
      <c r="AB1345" s="18"/>
      <c r="AC1345" s="18"/>
    </row>
    <row r="1346" spans="1:29" ht="15.75" customHeight="1">
      <c r="A1346" s="1610" t="s">
        <v>23</v>
      </c>
      <c r="B1346" s="1610" t="s">
        <v>24</v>
      </c>
      <c r="C1346" s="1610" t="s">
        <v>249</v>
      </c>
      <c r="D1346" s="1610" t="s">
        <v>3198</v>
      </c>
      <c r="E1346" s="1610" t="s">
        <v>21</v>
      </c>
      <c r="F1346" s="1610" t="s">
        <v>22</v>
      </c>
      <c r="G1346" s="1610" t="s">
        <v>21</v>
      </c>
      <c r="H1346" s="1610">
        <v>2</v>
      </c>
      <c r="I1346" s="1447">
        <v>3205.05</v>
      </c>
      <c r="J1346" s="1610">
        <v>2</v>
      </c>
      <c r="K1346" s="1402">
        <v>46630</v>
      </c>
      <c r="L1346" s="26"/>
      <c r="M1346" s="18"/>
      <c r="N1346" s="18"/>
      <c r="O1346" s="18"/>
      <c r="P1346" s="18"/>
      <c r="Q1346" s="18"/>
      <c r="R1346" s="18"/>
      <c r="S1346" s="18"/>
      <c r="T1346" s="18"/>
      <c r="U1346" s="18"/>
      <c r="V1346" s="18"/>
      <c r="W1346" s="18"/>
      <c r="X1346" s="18"/>
      <c r="Y1346" s="18"/>
      <c r="Z1346" s="18"/>
      <c r="AA1346" s="18"/>
      <c r="AB1346" s="18"/>
      <c r="AC1346" s="18"/>
    </row>
    <row r="1347" spans="1:29" ht="15.75" customHeight="1">
      <c r="A1347" s="1610" t="s">
        <v>23</v>
      </c>
      <c r="B1347" s="1610" t="s">
        <v>24</v>
      </c>
      <c r="C1347" s="1610" t="s">
        <v>249</v>
      </c>
      <c r="D1347" s="1610" t="s">
        <v>3200</v>
      </c>
      <c r="E1347" s="1610" t="s">
        <v>21</v>
      </c>
      <c r="F1347" s="1610" t="s">
        <v>22</v>
      </c>
      <c r="G1347" s="1610" t="s">
        <v>21</v>
      </c>
      <c r="H1347" s="1610">
        <v>1</v>
      </c>
      <c r="I1347" s="1447">
        <v>3205.05</v>
      </c>
      <c r="J1347" s="1610">
        <v>1</v>
      </c>
      <c r="K1347" s="1402">
        <v>46660</v>
      </c>
      <c r="L1347" s="26"/>
      <c r="M1347" s="18"/>
      <c r="N1347" s="18"/>
      <c r="O1347" s="18"/>
      <c r="P1347" s="18"/>
      <c r="Q1347" s="18"/>
      <c r="R1347" s="18"/>
      <c r="S1347" s="18"/>
      <c r="T1347" s="18"/>
      <c r="U1347" s="18"/>
      <c r="V1347" s="18"/>
      <c r="W1347" s="18"/>
      <c r="X1347" s="18"/>
      <c r="Y1347" s="18"/>
      <c r="Z1347" s="18"/>
      <c r="AA1347" s="18"/>
      <c r="AB1347" s="18"/>
      <c r="AC1347" s="18"/>
    </row>
    <row r="1348" spans="1:29" ht="15.75" customHeight="1">
      <c r="A1348" s="1610" t="s">
        <v>23</v>
      </c>
      <c r="B1348" s="1610" t="s">
        <v>24</v>
      </c>
      <c r="C1348" s="1610" t="s">
        <v>249</v>
      </c>
      <c r="D1348" s="1610" t="s">
        <v>3203</v>
      </c>
      <c r="E1348" s="1610" t="s">
        <v>21</v>
      </c>
      <c r="F1348" s="1610" t="s">
        <v>22</v>
      </c>
      <c r="G1348" s="1610" t="s">
        <v>21</v>
      </c>
      <c r="H1348" s="1610">
        <v>1</v>
      </c>
      <c r="I1348" s="1447">
        <v>3205.05</v>
      </c>
      <c r="J1348" s="1610">
        <v>1</v>
      </c>
      <c r="K1348" s="1402">
        <v>46630</v>
      </c>
      <c r="L1348" s="26"/>
      <c r="M1348" s="18"/>
      <c r="N1348" s="18"/>
      <c r="O1348" s="18"/>
      <c r="P1348" s="18"/>
      <c r="Q1348" s="18"/>
      <c r="R1348" s="18"/>
      <c r="S1348" s="18"/>
      <c r="T1348" s="18"/>
      <c r="U1348" s="18"/>
      <c r="V1348" s="18"/>
      <c r="W1348" s="18"/>
      <c r="X1348" s="18"/>
      <c r="Y1348" s="18"/>
      <c r="Z1348" s="18"/>
      <c r="AA1348" s="18"/>
      <c r="AB1348" s="18"/>
      <c r="AC1348" s="18"/>
    </row>
    <row r="1349" spans="1:29" ht="15.75" customHeight="1">
      <c r="A1349" s="1610" t="s">
        <v>23</v>
      </c>
      <c r="B1349" s="1610" t="s">
        <v>24</v>
      </c>
      <c r="C1349" s="1610" t="s">
        <v>249</v>
      </c>
      <c r="D1349" s="1610" t="s">
        <v>3205</v>
      </c>
      <c r="E1349" s="1610" t="s">
        <v>21</v>
      </c>
      <c r="F1349" s="1610" t="s">
        <v>22</v>
      </c>
      <c r="G1349" s="1610" t="s">
        <v>21</v>
      </c>
      <c r="H1349" s="1610">
        <v>1</v>
      </c>
      <c r="I1349" s="1447">
        <v>3205.05</v>
      </c>
      <c r="J1349" s="1610">
        <v>1</v>
      </c>
      <c r="K1349" s="1402">
        <v>46599</v>
      </c>
      <c r="L1349" s="26"/>
      <c r="M1349" s="18"/>
      <c r="N1349" s="18"/>
      <c r="O1349" s="18"/>
      <c r="P1349" s="18"/>
      <c r="Q1349" s="18"/>
      <c r="R1349" s="18"/>
      <c r="S1349" s="18"/>
      <c r="T1349" s="18"/>
      <c r="U1349" s="18"/>
      <c r="V1349" s="18"/>
      <c r="W1349" s="18"/>
      <c r="X1349" s="18"/>
      <c r="Y1349" s="18"/>
      <c r="Z1349" s="18"/>
      <c r="AA1349" s="18"/>
      <c r="AB1349" s="18"/>
      <c r="AC1349" s="18"/>
    </row>
    <row r="1350" spans="1:29" ht="15.75" customHeight="1">
      <c r="A1350" s="1610" t="s">
        <v>23</v>
      </c>
      <c r="B1350" s="1610" t="s">
        <v>24</v>
      </c>
      <c r="C1350" s="1610" t="s">
        <v>249</v>
      </c>
      <c r="D1350" s="1610" t="s">
        <v>3208</v>
      </c>
      <c r="E1350" s="1610" t="s">
        <v>21</v>
      </c>
      <c r="F1350" s="1610" t="s">
        <v>22</v>
      </c>
      <c r="G1350" s="1610" t="s">
        <v>21</v>
      </c>
      <c r="H1350" s="1610">
        <v>5</v>
      </c>
      <c r="I1350" s="1447">
        <v>3205.05</v>
      </c>
      <c r="J1350" s="1610">
        <v>5</v>
      </c>
      <c r="K1350" s="1402">
        <v>46568</v>
      </c>
      <c r="L1350" s="26"/>
      <c r="M1350" s="18"/>
      <c r="N1350" s="18"/>
      <c r="O1350" s="18"/>
      <c r="P1350" s="18"/>
      <c r="Q1350" s="18"/>
      <c r="R1350" s="18"/>
      <c r="S1350" s="18"/>
      <c r="T1350" s="18"/>
      <c r="U1350" s="18"/>
      <c r="V1350" s="18"/>
      <c r="W1350" s="18"/>
      <c r="X1350" s="18"/>
      <c r="Y1350" s="18"/>
      <c r="Z1350" s="18"/>
      <c r="AA1350" s="18"/>
      <c r="AB1350" s="18"/>
      <c r="AC1350" s="18"/>
    </row>
    <row r="1351" spans="1:29" ht="15.75" customHeight="1">
      <c r="A1351" s="1610" t="s">
        <v>23</v>
      </c>
      <c r="B1351" s="1610" t="s">
        <v>24</v>
      </c>
      <c r="C1351" s="1610" t="s">
        <v>249</v>
      </c>
      <c r="D1351" s="1610" t="s">
        <v>3211</v>
      </c>
      <c r="E1351" s="1610" t="s">
        <v>21</v>
      </c>
      <c r="F1351" s="1610" t="s">
        <v>22</v>
      </c>
      <c r="G1351" s="1610" t="s">
        <v>21</v>
      </c>
      <c r="H1351" s="1610">
        <v>2</v>
      </c>
      <c r="I1351" s="1447">
        <v>3205.05</v>
      </c>
      <c r="J1351" s="1610">
        <v>2</v>
      </c>
      <c r="K1351" s="1402">
        <v>46660</v>
      </c>
      <c r="L1351" s="26"/>
      <c r="M1351" s="18"/>
      <c r="N1351" s="18"/>
      <c r="O1351" s="18"/>
      <c r="P1351" s="18"/>
      <c r="Q1351" s="18"/>
      <c r="R1351" s="18"/>
      <c r="S1351" s="18"/>
      <c r="T1351" s="18"/>
      <c r="U1351" s="18"/>
      <c r="V1351" s="18"/>
      <c r="W1351" s="18"/>
      <c r="X1351" s="18"/>
      <c r="Y1351" s="18"/>
      <c r="Z1351" s="18"/>
      <c r="AA1351" s="18"/>
      <c r="AB1351" s="18"/>
      <c r="AC1351" s="18"/>
    </row>
    <row r="1352" spans="1:29" ht="15.75" customHeight="1">
      <c r="A1352" s="1610" t="s">
        <v>23</v>
      </c>
      <c r="B1352" s="1610" t="s">
        <v>24</v>
      </c>
      <c r="C1352" s="1610" t="s">
        <v>249</v>
      </c>
      <c r="D1352" s="1610" t="s">
        <v>3213</v>
      </c>
      <c r="E1352" s="1610" t="s">
        <v>21</v>
      </c>
      <c r="F1352" s="1610" t="s">
        <v>22</v>
      </c>
      <c r="G1352" s="1610" t="s">
        <v>21</v>
      </c>
      <c r="H1352" s="1610">
        <v>1</v>
      </c>
      <c r="I1352" s="1447">
        <v>3205.05</v>
      </c>
      <c r="J1352" s="1610">
        <v>1</v>
      </c>
      <c r="K1352" s="1402">
        <v>46660</v>
      </c>
      <c r="L1352" s="26"/>
      <c r="M1352" s="18"/>
      <c r="N1352" s="18"/>
      <c r="O1352" s="18"/>
      <c r="P1352" s="18"/>
      <c r="Q1352" s="18"/>
      <c r="R1352" s="18"/>
      <c r="S1352" s="18"/>
      <c r="T1352" s="18"/>
      <c r="U1352" s="18"/>
      <c r="V1352" s="18"/>
      <c r="W1352" s="18"/>
      <c r="X1352" s="18"/>
      <c r="Y1352" s="18"/>
      <c r="Z1352" s="18"/>
      <c r="AA1352" s="18"/>
      <c r="AB1352" s="18"/>
      <c r="AC1352" s="18"/>
    </row>
    <row r="1353" spans="1:29" ht="15.75" customHeight="1">
      <c r="A1353" s="1610" t="s">
        <v>23</v>
      </c>
      <c r="B1353" s="1610" t="s">
        <v>24</v>
      </c>
      <c r="C1353" s="1610" t="s">
        <v>249</v>
      </c>
      <c r="D1353" s="1610" t="s">
        <v>3216</v>
      </c>
      <c r="E1353" s="1610" t="s">
        <v>21</v>
      </c>
      <c r="F1353" s="1610" t="s">
        <v>22</v>
      </c>
      <c r="G1353" s="1610" t="s">
        <v>21</v>
      </c>
      <c r="H1353" s="1610">
        <v>3</v>
      </c>
      <c r="I1353" s="1447">
        <v>3205.05</v>
      </c>
      <c r="J1353" s="1610">
        <v>3</v>
      </c>
      <c r="K1353" s="1402">
        <v>46599</v>
      </c>
      <c r="L1353" s="26"/>
      <c r="M1353" s="18"/>
      <c r="N1353" s="18"/>
      <c r="O1353" s="18"/>
      <c r="P1353" s="18"/>
      <c r="Q1353" s="18"/>
      <c r="R1353" s="18"/>
      <c r="S1353" s="18"/>
      <c r="T1353" s="18"/>
      <c r="U1353" s="18"/>
      <c r="V1353" s="18"/>
      <c r="W1353" s="18"/>
      <c r="X1353" s="18"/>
      <c r="Y1353" s="18"/>
      <c r="Z1353" s="18"/>
      <c r="AA1353" s="18"/>
      <c r="AB1353" s="18"/>
      <c r="AC1353" s="18"/>
    </row>
    <row r="1354" spans="1:29" ht="15.75" customHeight="1">
      <c r="A1354" s="1610" t="s">
        <v>23</v>
      </c>
      <c r="B1354" s="1610" t="s">
        <v>24</v>
      </c>
      <c r="C1354" s="1610" t="s">
        <v>249</v>
      </c>
      <c r="D1354" s="1610" t="s">
        <v>3220</v>
      </c>
      <c r="E1354" s="1610" t="s">
        <v>21</v>
      </c>
      <c r="F1354" s="1610" t="s">
        <v>22</v>
      </c>
      <c r="G1354" s="1610" t="s">
        <v>21</v>
      </c>
      <c r="H1354" s="1610">
        <v>6</v>
      </c>
      <c r="I1354" s="1447">
        <v>3205.05</v>
      </c>
      <c r="J1354" s="1610">
        <v>6</v>
      </c>
      <c r="K1354" s="1402">
        <v>46599</v>
      </c>
      <c r="L1354" s="26"/>
      <c r="M1354" s="18"/>
      <c r="N1354" s="18"/>
      <c r="O1354" s="18"/>
      <c r="P1354" s="18"/>
      <c r="Q1354" s="18"/>
      <c r="R1354" s="18"/>
      <c r="S1354" s="18"/>
      <c r="T1354" s="18"/>
      <c r="U1354" s="18"/>
      <c r="V1354" s="18"/>
      <c r="W1354" s="18"/>
      <c r="X1354" s="18"/>
      <c r="Y1354" s="18"/>
      <c r="Z1354" s="18"/>
      <c r="AA1354" s="18"/>
      <c r="AB1354" s="18"/>
      <c r="AC1354" s="18"/>
    </row>
    <row r="1355" spans="1:29" ht="15.75" customHeight="1">
      <c r="A1355" s="1610" t="s">
        <v>23</v>
      </c>
      <c r="B1355" s="1610" t="s">
        <v>24</v>
      </c>
      <c r="C1355" s="1610" t="s">
        <v>249</v>
      </c>
      <c r="D1355" s="1610" t="s">
        <v>3223</v>
      </c>
      <c r="E1355" s="1610" t="s">
        <v>21</v>
      </c>
      <c r="F1355" s="1610" t="s">
        <v>22</v>
      </c>
      <c r="G1355" s="1610" t="s">
        <v>21</v>
      </c>
      <c r="H1355" s="1610">
        <v>5</v>
      </c>
      <c r="I1355" s="1447">
        <v>3205.05</v>
      </c>
      <c r="J1355" s="1610">
        <v>5</v>
      </c>
      <c r="K1355" s="1402">
        <v>46660</v>
      </c>
      <c r="L1355" s="26"/>
      <c r="M1355" s="18"/>
      <c r="N1355" s="18"/>
      <c r="O1355" s="18"/>
      <c r="P1355" s="18"/>
      <c r="Q1355" s="18"/>
      <c r="R1355" s="18"/>
      <c r="S1355" s="18"/>
      <c r="T1355" s="18"/>
      <c r="U1355" s="18"/>
      <c r="V1355" s="18"/>
      <c r="W1355" s="18"/>
      <c r="X1355" s="18"/>
      <c r="Y1355" s="18"/>
      <c r="Z1355" s="18"/>
      <c r="AA1355" s="18"/>
      <c r="AB1355" s="18"/>
      <c r="AC1355" s="18"/>
    </row>
    <row r="1356" spans="1:29" ht="15.75" customHeight="1">
      <c r="A1356" s="1610" t="s">
        <v>23</v>
      </c>
      <c r="B1356" s="1610" t="s">
        <v>24</v>
      </c>
      <c r="C1356" s="1610" t="s">
        <v>249</v>
      </c>
      <c r="D1356" s="1610" t="s">
        <v>3226</v>
      </c>
      <c r="E1356" s="1610" t="s">
        <v>21</v>
      </c>
      <c r="F1356" s="1610" t="s">
        <v>22</v>
      </c>
      <c r="G1356" s="1610" t="s">
        <v>21</v>
      </c>
      <c r="H1356" s="1610">
        <v>1</v>
      </c>
      <c r="I1356" s="1447">
        <v>3205.05</v>
      </c>
      <c r="J1356" s="1610">
        <v>1</v>
      </c>
      <c r="K1356" s="1402">
        <v>46660</v>
      </c>
      <c r="L1356" s="26"/>
      <c r="M1356" s="18"/>
      <c r="N1356" s="18"/>
      <c r="O1356" s="18"/>
      <c r="P1356" s="18"/>
      <c r="Q1356" s="18"/>
      <c r="R1356" s="18"/>
      <c r="S1356" s="18"/>
      <c r="T1356" s="18"/>
      <c r="U1356" s="18"/>
      <c r="V1356" s="18"/>
      <c r="W1356" s="18"/>
      <c r="X1356" s="18"/>
      <c r="Y1356" s="18"/>
      <c r="Z1356" s="18"/>
      <c r="AA1356" s="18"/>
      <c r="AB1356" s="18"/>
      <c r="AC1356" s="18"/>
    </row>
    <row r="1357" spans="1:29" ht="15.75" customHeight="1">
      <c r="A1357" s="1610" t="s">
        <v>23</v>
      </c>
      <c r="B1357" s="1610" t="s">
        <v>24</v>
      </c>
      <c r="C1357" s="1610" t="s">
        <v>249</v>
      </c>
      <c r="D1357" s="1610" t="s">
        <v>3229</v>
      </c>
      <c r="E1357" s="1610" t="s">
        <v>21</v>
      </c>
      <c r="F1357" s="1610" t="s">
        <v>22</v>
      </c>
      <c r="G1357" s="1610" t="s">
        <v>21</v>
      </c>
      <c r="H1357" s="1610">
        <v>1</v>
      </c>
      <c r="I1357" s="1447">
        <v>3205.05</v>
      </c>
      <c r="J1357" s="1610">
        <v>1</v>
      </c>
      <c r="K1357" s="1402">
        <v>46660</v>
      </c>
      <c r="L1357" s="26"/>
      <c r="M1357" s="18"/>
      <c r="N1357" s="18"/>
      <c r="O1357" s="18"/>
      <c r="P1357" s="18"/>
      <c r="Q1357" s="18"/>
      <c r="R1357" s="18"/>
      <c r="S1357" s="18"/>
      <c r="T1357" s="18"/>
      <c r="U1357" s="18"/>
      <c r="V1357" s="18"/>
      <c r="W1357" s="18"/>
      <c r="X1357" s="18"/>
      <c r="Y1357" s="18"/>
      <c r="Z1357" s="18"/>
      <c r="AA1357" s="18"/>
      <c r="AB1357" s="18"/>
      <c r="AC1357" s="18"/>
    </row>
    <row r="1358" spans="1:29" ht="15.75" customHeight="1">
      <c r="A1358" s="1610" t="s">
        <v>23</v>
      </c>
      <c r="B1358" s="1610" t="s">
        <v>24</v>
      </c>
      <c r="C1358" s="1610" t="s">
        <v>249</v>
      </c>
      <c r="D1358" s="1610" t="s">
        <v>3233</v>
      </c>
      <c r="E1358" s="1610" t="s">
        <v>21</v>
      </c>
      <c r="F1358" s="1610" t="s">
        <v>22</v>
      </c>
      <c r="G1358" s="1610" t="s">
        <v>21</v>
      </c>
      <c r="H1358" s="1610">
        <v>2</v>
      </c>
      <c r="I1358" s="1447">
        <v>3205.05</v>
      </c>
      <c r="J1358" s="1610">
        <v>2</v>
      </c>
      <c r="K1358" s="1402">
        <v>46691</v>
      </c>
      <c r="L1358" s="26"/>
      <c r="M1358" s="18"/>
      <c r="N1358" s="18"/>
      <c r="O1358" s="18"/>
      <c r="P1358" s="18"/>
      <c r="Q1358" s="18"/>
      <c r="R1358" s="18"/>
      <c r="S1358" s="18"/>
      <c r="T1358" s="18"/>
      <c r="U1358" s="18"/>
      <c r="V1358" s="18"/>
      <c r="W1358" s="18"/>
      <c r="X1358" s="18"/>
      <c r="Y1358" s="18"/>
      <c r="Z1358" s="18"/>
      <c r="AA1358" s="18"/>
      <c r="AB1358" s="18"/>
      <c r="AC1358" s="18"/>
    </row>
    <row r="1359" spans="1:29" ht="15.75" customHeight="1">
      <c r="A1359" s="1610" t="s">
        <v>23</v>
      </c>
      <c r="B1359" s="1610" t="s">
        <v>24</v>
      </c>
      <c r="C1359" s="1610" t="s">
        <v>249</v>
      </c>
      <c r="D1359" s="1610" t="s">
        <v>3236</v>
      </c>
      <c r="E1359" s="1610" t="s">
        <v>21</v>
      </c>
      <c r="F1359" s="1610" t="s">
        <v>22</v>
      </c>
      <c r="G1359" s="1610" t="s">
        <v>21</v>
      </c>
      <c r="H1359" s="1610">
        <v>2</v>
      </c>
      <c r="I1359" s="1447">
        <v>3205.05</v>
      </c>
      <c r="J1359" s="1610">
        <v>2</v>
      </c>
      <c r="K1359" s="1402">
        <v>46630</v>
      </c>
      <c r="L1359" s="26"/>
      <c r="M1359" s="18"/>
      <c r="N1359" s="18"/>
      <c r="O1359" s="18"/>
      <c r="P1359" s="18"/>
      <c r="Q1359" s="18"/>
      <c r="R1359" s="18"/>
      <c r="S1359" s="18"/>
      <c r="T1359" s="18"/>
      <c r="U1359" s="18"/>
      <c r="V1359" s="18"/>
      <c r="W1359" s="18"/>
      <c r="X1359" s="18"/>
      <c r="Y1359" s="18"/>
      <c r="Z1359" s="18"/>
      <c r="AA1359" s="18"/>
      <c r="AB1359" s="18"/>
      <c r="AC1359" s="18"/>
    </row>
    <row r="1360" spans="1:29" ht="15.75" customHeight="1">
      <c r="A1360" s="1610" t="s">
        <v>23</v>
      </c>
      <c r="B1360" s="1610" t="s">
        <v>24</v>
      </c>
      <c r="C1360" s="1610" t="s">
        <v>249</v>
      </c>
      <c r="D1360" s="1610" t="s">
        <v>3238</v>
      </c>
      <c r="E1360" s="1610" t="s">
        <v>21</v>
      </c>
      <c r="F1360" s="1610" t="s">
        <v>22</v>
      </c>
      <c r="G1360" s="1610" t="s">
        <v>21</v>
      </c>
      <c r="H1360" s="1610">
        <v>1</v>
      </c>
      <c r="I1360" s="1447">
        <v>3205.05</v>
      </c>
      <c r="J1360" s="1610">
        <v>1</v>
      </c>
      <c r="K1360" s="1402">
        <v>46660</v>
      </c>
      <c r="L1360" s="26"/>
      <c r="M1360" s="18"/>
      <c r="N1360" s="18"/>
      <c r="O1360" s="18"/>
      <c r="P1360" s="18"/>
      <c r="Q1360" s="18"/>
      <c r="R1360" s="18"/>
      <c r="S1360" s="18"/>
      <c r="T1360" s="18"/>
      <c r="U1360" s="18"/>
      <c r="V1360" s="18"/>
      <c r="W1360" s="18"/>
      <c r="X1360" s="18"/>
      <c r="Y1360" s="18"/>
      <c r="Z1360" s="18"/>
      <c r="AA1360" s="18"/>
      <c r="AB1360" s="18"/>
      <c r="AC1360" s="18"/>
    </row>
    <row r="1361" spans="1:29" ht="15.75" customHeight="1">
      <c r="A1361" s="1610" t="s">
        <v>23</v>
      </c>
      <c r="B1361" s="1610" t="s">
        <v>24</v>
      </c>
      <c r="C1361" s="1610" t="s">
        <v>249</v>
      </c>
      <c r="D1361" s="1610" t="s">
        <v>3241</v>
      </c>
      <c r="E1361" s="1610" t="s">
        <v>21</v>
      </c>
      <c r="F1361" s="1610" t="s">
        <v>22</v>
      </c>
      <c r="G1361" s="1610" t="s">
        <v>21</v>
      </c>
      <c r="H1361" s="1610">
        <v>3</v>
      </c>
      <c r="I1361" s="1447">
        <v>3205.05</v>
      </c>
      <c r="J1361" s="1610">
        <v>3</v>
      </c>
      <c r="K1361" s="1402">
        <v>46630</v>
      </c>
      <c r="L1361" s="26"/>
      <c r="M1361" s="18"/>
      <c r="N1361" s="18"/>
      <c r="O1361" s="18"/>
      <c r="P1361" s="18"/>
      <c r="Q1361" s="18"/>
      <c r="R1361" s="18"/>
      <c r="S1361" s="18"/>
      <c r="T1361" s="18"/>
      <c r="U1361" s="18"/>
      <c r="V1361" s="18"/>
      <c r="W1361" s="18"/>
      <c r="X1361" s="18"/>
      <c r="Y1361" s="18"/>
      <c r="Z1361" s="18"/>
      <c r="AA1361" s="18"/>
      <c r="AB1361" s="18"/>
      <c r="AC1361" s="18"/>
    </row>
    <row r="1362" spans="1:29" ht="15.75" customHeight="1">
      <c r="A1362" s="1610" t="s">
        <v>23</v>
      </c>
      <c r="B1362" s="1610" t="s">
        <v>24</v>
      </c>
      <c r="C1362" s="1610" t="s">
        <v>249</v>
      </c>
      <c r="D1362" s="1610" t="s">
        <v>3244</v>
      </c>
      <c r="E1362" s="1610" t="s">
        <v>21</v>
      </c>
      <c r="F1362" s="1610" t="s">
        <v>22</v>
      </c>
      <c r="G1362" s="1610" t="s">
        <v>21</v>
      </c>
      <c r="H1362" s="1610">
        <v>4</v>
      </c>
      <c r="I1362" s="1447">
        <v>3205.05</v>
      </c>
      <c r="J1362" s="1610">
        <v>4</v>
      </c>
      <c r="K1362" s="1402">
        <v>46630</v>
      </c>
      <c r="L1362" s="26"/>
      <c r="M1362" s="18"/>
      <c r="N1362" s="18"/>
      <c r="O1362" s="18"/>
      <c r="P1362" s="18"/>
      <c r="Q1362" s="18"/>
      <c r="R1362" s="18"/>
      <c r="S1362" s="18"/>
      <c r="T1362" s="18"/>
      <c r="U1362" s="18"/>
      <c r="V1362" s="18"/>
      <c r="W1362" s="18"/>
      <c r="X1362" s="18"/>
      <c r="Y1362" s="18"/>
      <c r="Z1362" s="18"/>
      <c r="AA1362" s="18"/>
      <c r="AB1362" s="18"/>
      <c r="AC1362" s="18"/>
    </row>
    <row r="1363" spans="1:29" ht="15.75" customHeight="1">
      <c r="A1363" s="1610" t="s">
        <v>23</v>
      </c>
      <c r="B1363" s="1610" t="s">
        <v>24</v>
      </c>
      <c r="C1363" s="1610" t="s">
        <v>249</v>
      </c>
      <c r="D1363" s="1610" t="s">
        <v>3246</v>
      </c>
      <c r="E1363" s="1610" t="s">
        <v>21</v>
      </c>
      <c r="F1363" s="1610" t="s">
        <v>22</v>
      </c>
      <c r="G1363" s="1610" t="s">
        <v>21</v>
      </c>
      <c r="H1363" s="1610">
        <v>2</v>
      </c>
      <c r="I1363" s="1447">
        <v>3205.05</v>
      </c>
      <c r="J1363" s="1610">
        <v>2</v>
      </c>
      <c r="K1363" s="1402">
        <v>46630</v>
      </c>
      <c r="L1363" s="26"/>
      <c r="M1363" s="18"/>
      <c r="N1363" s="18"/>
      <c r="O1363" s="18"/>
      <c r="P1363" s="18"/>
      <c r="Q1363" s="18"/>
      <c r="R1363" s="18"/>
      <c r="S1363" s="18"/>
      <c r="T1363" s="18"/>
      <c r="U1363" s="18"/>
      <c r="V1363" s="18"/>
      <c r="W1363" s="18"/>
      <c r="X1363" s="18"/>
      <c r="Y1363" s="18"/>
      <c r="Z1363" s="18"/>
      <c r="AA1363" s="18"/>
      <c r="AB1363" s="18"/>
      <c r="AC1363" s="18"/>
    </row>
    <row r="1364" spans="1:29" ht="15.75" customHeight="1">
      <c r="A1364" s="1610" t="s">
        <v>23</v>
      </c>
      <c r="B1364" s="1610" t="s">
        <v>24</v>
      </c>
      <c r="C1364" s="1610" t="s">
        <v>249</v>
      </c>
      <c r="D1364" s="1610" t="s">
        <v>3249</v>
      </c>
      <c r="E1364" s="1610" t="s">
        <v>21</v>
      </c>
      <c r="F1364" s="1610" t="s">
        <v>22</v>
      </c>
      <c r="G1364" s="1610" t="s">
        <v>21</v>
      </c>
      <c r="H1364" s="1610">
        <v>3</v>
      </c>
      <c r="I1364" s="1447">
        <v>3205.05</v>
      </c>
      <c r="J1364" s="1610">
        <v>3</v>
      </c>
      <c r="K1364" s="1402">
        <v>46660</v>
      </c>
      <c r="L1364" s="26"/>
      <c r="M1364" s="18"/>
      <c r="N1364" s="18"/>
      <c r="O1364" s="18"/>
      <c r="P1364" s="18"/>
      <c r="Q1364" s="18"/>
      <c r="R1364" s="18"/>
      <c r="S1364" s="18"/>
      <c r="T1364" s="18"/>
      <c r="U1364" s="18"/>
      <c r="V1364" s="18"/>
      <c r="W1364" s="18"/>
      <c r="X1364" s="18"/>
      <c r="Y1364" s="18"/>
      <c r="Z1364" s="18"/>
      <c r="AA1364" s="18"/>
      <c r="AB1364" s="18"/>
      <c r="AC1364" s="18"/>
    </row>
    <row r="1365" spans="1:29" ht="15.75" customHeight="1">
      <c r="A1365" s="1610" t="s">
        <v>23</v>
      </c>
      <c r="B1365" s="1610" t="s">
        <v>24</v>
      </c>
      <c r="C1365" s="1610" t="s">
        <v>249</v>
      </c>
      <c r="D1365" s="1610" t="s">
        <v>3252</v>
      </c>
      <c r="E1365" s="1610" t="s">
        <v>21</v>
      </c>
      <c r="F1365" s="1610" t="s">
        <v>22</v>
      </c>
      <c r="G1365" s="1610" t="s">
        <v>21</v>
      </c>
      <c r="H1365" s="1610">
        <v>3</v>
      </c>
      <c r="I1365" s="1447">
        <v>3205.05</v>
      </c>
      <c r="J1365" s="1610">
        <v>3</v>
      </c>
      <c r="K1365" s="1402">
        <v>46660</v>
      </c>
      <c r="L1365" s="26"/>
      <c r="M1365" s="18"/>
      <c r="N1365" s="18"/>
      <c r="O1365" s="18"/>
      <c r="P1365" s="18"/>
      <c r="Q1365" s="18"/>
      <c r="R1365" s="18"/>
      <c r="S1365" s="18"/>
      <c r="T1365" s="18"/>
      <c r="U1365" s="18"/>
      <c r="V1365" s="18"/>
      <c r="W1365" s="18"/>
      <c r="X1365" s="18"/>
      <c r="Y1365" s="18"/>
      <c r="Z1365" s="18"/>
      <c r="AA1365" s="18"/>
      <c r="AB1365" s="18"/>
      <c r="AC1365" s="18"/>
    </row>
    <row r="1366" spans="1:29" ht="15.75" customHeight="1">
      <c r="A1366" s="1610" t="s">
        <v>23</v>
      </c>
      <c r="B1366" s="1610" t="s">
        <v>24</v>
      </c>
      <c r="C1366" s="1610" t="s">
        <v>249</v>
      </c>
      <c r="D1366" s="1610" t="s">
        <v>3255</v>
      </c>
      <c r="E1366" s="1610" t="s">
        <v>21</v>
      </c>
      <c r="F1366" s="1610" t="s">
        <v>22</v>
      </c>
      <c r="G1366" s="1610" t="s">
        <v>21</v>
      </c>
      <c r="H1366" s="1610">
        <v>1</v>
      </c>
      <c r="I1366" s="1447">
        <v>3205.05</v>
      </c>
      <c r="J1366" s="1610">
        <v>1</v>
      </c>
      <c r="K1366" s="1402">
        <v>46660</v>
      </c>
      <c r="L1366" s="26"/>
      <c r="M1366" s="18"/>
      <c r="N1366" s="18"/>
      <c r="O1366" s="18"/>
      <c r="P1366" s="18"/>
      <c r="Q1366" s="18"/>
      <c r="R1366" s="18"/>
      <c r="S1366" s="18"/>
      <c r="T1366" s="18"/>
      <c r="U1366" s="18"/>
      <c r="V1366" s="18"/>
      <c r="W1366" s="18"/>
      <c r="X1366" s="18"/>
      <c r="Y1366" s="18"/>
      <c r="Z1366" s="18"/>
      <c r="AA1366" s="18"/>
      <c r="AB1366" s="18"/>
      <c r="AC1366" s="18"/>
    </row>
    <row r="1367" spans="1:29" ht="15.75" customHeight="1">
      <c r="A1367" s="1610" t="s">
        <v>23</v>
      </c>
      <c r="B1367" s="1610" t="s">
        <v>24</v>
      </c>
      <c r="C1367" s="1610" t="s">
        <v>249</v>
      </c>
      <c r="D1367" s="1610" t="s">
        <v>3258</v>
      </c>
      <c r="E1367" s="1610" t="s">
        <v>21</v>
      </c>
      <c r="F1367" s="1610" t="s">
        <v>22</v>
      </c>
      <c r="G1367" s="1610" t="s">
        <v>21</v>
      </c>
      <c r="H1367" s="1610">
        <v>2</v>
      </c>
      <c r="I1367" s="1447">
        <v>3205.05</v>
      </c>
      <c r="J1367" s="1610">
        <v>2</v>
      </c>
      <c r="K1367" s="1402">
        <v>46568</v>
      </c>
      <c r="L1367" s="26"/>
      <c r="M1367" s="18"/>
      <c r="N1367" s="18"/>
      <c r="O1367" s="18"/>
      <c r="P1367" s="18"/>
      <c r="Q1367" s="18"/>
      <c r="R1367" s="18"/>
      <c r="S1367" s="18"/>
      <c r="T1367" s="18"/>
      <c r="U1367" s="18"/>
      <c r="V1367" s="18"/>
      <c r="W1367" s="18"/>
      <c r="X1367" s="18"/>
      <c r="Y1367" s="18"/>
      <c r="Z1367" s="18"/>
      <c r="AA1367" s="18"/>
      <c r="AB1367" s="18"/>
      <c r="AC1367" s="18"/>
    </row>
    <row r="1368" spans="1:29" ht="15.75" customHeight="1">
      <c r="A1368" s="1610" t="s">
        <v>23</v>
      </c>
      <c r="B1368" s="1610" t="s">
        <v>24</v>
      </c>
      <c r="C1368" s="1610" t="s">
        <v>249</v>
      </c>
      <c r="D1368" s="1610" t="s">
        <v>3263</v>
      </c>
      <c r="E1368" s="1610" t="s">
        <v>21</v>
      </c>
      <c r="F1368" s="1610" t="s">
        <v>22</v>
      </c>
      <c r="G1368" s="1610" t="s">
        <v>21</v>
      </c>
      <c r="H1368" s="1610">
        <v>4</v>
      </c>
      <c r="I1368" s="1447">
        <v>3205.05</v>
      </c>
      <c r="J1368" s="1610">
        <v>4</v>
      </c>
      <c r="K1368" s="1402">
        <v>46630</v>
      </c>
      <c r="L1368" s="26"/>
      <c r="M1368" s="18"/>
      <c r="N1368" s="18"/>
      <c r="O1368" s="18"/>
      <c r="P1368" s="18"/>
      <c r="Q1368" s="18"/>
      <c r="R1368" s="18"/>
      <c r="S1368" s="18"/>
      <c r="T1368" s="18"/>
      <c r="U1368" s="18"/>
      <c r="V1368" s="18"/>
      <c r="W1368" s="18"/>
      <c r="X1368" s="18"/>
      <c r="Y1368" s="18"/>
      <c r="Z1368" s="18"/>
      <c r="AA1368" s="18"/>
      <c r="AB1368" s="18"/>
      <c r="AC1368" s="18"/>
    </row>
    <row r="1369" spans="1:29" ht="15.75" customHeight="1">
      <c r="A1369" s="1610" t="s">
        <v>23</v>
      </c>
      <c r="B1369" s="1610" t="s">
        <v>24</v>
      </c>
      <c r="C1369" s="1610" t="s">
        <v>249</v>
      </c>
      <c r="D1369" s="1610" t="s">
        <v>3266</v>
      </c>
      <c r="E1369" s="1610" t="s">
        <v>21</v>
      </c>
      <c r="F1369" s="1610" t="s">
        <v>22</v>
      </c>
      <c r="G1369" s="1610" t="s">
        <v>21</v>
      </c>
      <c r="H1369" s="1610">
        <v>3</v>
      </c>
      <c r="I1369" s="1447">
        <v>3205.05</v>
      </c>
      <c r="J1369" s="1610">
        <v>3</v>
      </c>
      <c r="K1369" s="1402">
        <v>46599</v>
      </c>
      <c r="L1369" s="26"/>
      <c r="M1369" s="18"/>
      <c r="N1369" s="18"/>
      <c r="O1369" s="18"/>
      <c r="P1369" s="18"/>
      <c r="Q1369" s="18"/>
      <c r="R1369" s="18"/>
      <c r="S1369" s="18"/>
      <c r="T1369" s="18"/>
      <c r="U1369" s="18"/>
      <c r="V1369" s="18"/>
      <c r="W1369" s="18"/>
      <c r="X1369" s="18"/>
      <c r="Y1369" s="18"/>
      <c r="Z1369" s="18"/>
      <c r="AA1369" s="18"/>
      <c r="AB1369" s="18"/>
      <c r="AC1369" s="18"/>
    </row>
    <row r="1370" spans="1:29" ht="15.75" customHeight="1">
      <c r="A1370" s="1610" t="s">
        <v>23</v>
      </c>
      <c r="B1370" s="1610" t="s">
        <v>24</v>
      </c>
      <c r="C1370" s="1610" t="s">
        <v>249</v>
      </c>
      <c r="D1370" s="1610" t="s">
        <v>3270</v>
      </c>
      <c r="E1370" s="1610" t="s">
        <v>21</v>
      </c>
      <c r="F1370" s="1610" t="s">
        <v>22</v>
      </c>
      <c r="G1370" s="1610" t="s">
        <v>21</v>
      </c>
      <c r="H1370" s="1610">
        <v>3</v>
      </c>
      <c r="I1370" s="1447">
        <v>3205.05</v>
      </c>
      <c r="J1370" s="1610">
        <v>3</v>
      </c>
      <c r="K1370" s="1402">
        <v>46599</v>
      </c>
      <c r="L1370" s="26"/>
      <c r="M1370" s="18"/>
      <c r="N1370" s="18"/>
      <c r="O1370" s="18"/>
      <c r="P1370" s="18"/>
      <c r="Q1370" s="18"/>
      <c r="R1370" s="18"/>
      <c r="S1370" s="18"/>
      <c r="T1370" s="18"/>
      <c r="U1370" s="18"/>
      <c r="V1370" s="18"/>
      <c r="W1370" s="18"/>
      <c r="X1370" s="18"/>
      <c r="Y1370" s="18"/>
      <c r="Z1370" s="18"/>
      <c r="AA1370" s="18"/>
      <c r="AB1370" s="18"/>
      <c r="AC1370" s="18"/>
    </row>
    <row r="1371" spans="1:29" ht="15.75" customHeight="1">
      <c r="A1371" s="1610" t="s">
        <v>23</v>
      </c>
      <c r="B1371" s="1610" t="s">
        <v>24</v>
      </c>
      <c r="C1371" s="1610" t="s">
        <v>249</v>
      </c>
      <c r="D1371" s="1610" t="s">
        <v>3272</v>
      </c>
      <c r="E1371" s="1610" t="s">
        <v>21</v>
      </c>
      <c r="F1371" s="1610" t="s">
        <v>22</v>
      </c>
      <c r="G1371" s="1610" t="s">
        <v>21</v>
      </c>
      <c r="H1371" s="1610">
        <v>3</v>
      </c>
      <c r="I1371" s="1447">
        <v>3205.05</v>
      </c>
      <c r="J1371" s="1610">
        <v>3</v>
      </c>
      <c r="K1371" s="1402">
        <v>46599</v>
      </c>
      <c r="L1371" s="26"/>
      <c r="M1371" s="18"/>
      <c r="N1371" s="18"/>
      <c r="O1371" s="18"/>
      <c r="P1371" s="18"/>
      <c r="Q1371" s="18"/>
      <c r="R1371" s="18"/>
      <c r="S1371" s="18"/>
      <c r="T1371" s="18"/>
      <c r="U1371" s="18"/>
      <c r="V1371" s="18"/>
      <c r="W1371" s="18"/>
      <c r="X1371" s="18"/>
      <c r="Y1371" s="18"/>
      <c r="Z1371" s="18"/>
      <c r="AA1371" s="18"/>
      <c r="AB1371" s="18"/>
      <c r="AC1371" s="18"/>
    </row>
    <row r="1372" spans="1:29" ht="15.75" customHeight="1">
      <c r="A1372" s="1610" t="s">
        <v>23</v>
      </c>
      <c r="B1372" s="1610" t="s">
        <v>24</v>
      </c>
      <c r="C1372" s="1610" t="s">
        <v>249</v>
      </c>
      <c r="D1372" s="1610" t="s">
        <v>3275</v>
      </c>
      <c r="E1372" s="1610" t="s">
        <v>21</v>
      </c>
      <c r="F1372" s="1610" t="s">
        <v>22</v>
      </c>
      <c r="G1372" s="1610" t="s">
        <v>21</v>
      </c>
      <c r="H1372" s="1610">
        <v>3</v>
      </c>
      <c r="I1372" s="1447">
        <v>3205.05</v>
      </c>
      <c r="J1372" s="1610">
        <v>3</v>
      </c>
      <c r="K1372" s="1402">
        <v>46660</v>
      </c>
      <c r="L1372" s="26"/>
      <c r="M1372" s="18"/>
      <c r="N1372" s="18"/>
      <c r="O1372" s="18"/>
      <c r="P1372" s="18"/>
      <c r="Q1372" s="18"/>
      <c r="R1372" s="18"/>
      <c r="S1372" s="18"/>
      <c r="T1372" s="18"/>
      <c r="U1372" s="18"/>
      <c r="V1372" s="18"/>
      <c r="W1372" s="18"/>
      <c r="X1372" s="18"/>
      <c r="Y1372" s="18"/>
      <c r="Z1372" s="18"/>
      <c r="AA1372" s="18"/>
      <c r="AB1372" s="18"/>
      <c r="AC1372" s="18"/>
    </row>
    <row r="1373" spans="1:29" ht="15.75" customHeight="1">
      <c r="A1373" s="1610" t="s">
        <v>23</v>
      </c>
      <c r="B1373" s="1610" t="s">
        <v>24</v>
      </c>
      <c r="C1373" s="1610" t="s">
        <v>249</v>
      </c>
      <c r="D1373" s="1610" t="s">
        <v>3279</v>
      </c>
      <c r="E1373" s="1610" t="s">
        <v>21</v>
      </c>
      <c r="F1373" s="1610" t="s">
        <v>22</v>
      </c>
      <c r="G1373" s="1610" t="s">
        <v>21</v>
      </c>
      <c r="H1373" s="1610">
        <v>1</v>
      </c>
      <c r="I1373" s="1447">
        <v>3205.05</v>
      </c>
      <c r="J1373" s="1610">
        <v>1</v>
      </c>
      <c r="K1373" s="1402">
        <v>46630</v>
      </c>
      <c r="L1373" s="26"/>
      <c r="M1373" s="18"/>
      <c r="N1373" s="18"/>
      <c r="O1373" s="18"/>
      <c r="P1373" s="18"/>
      <c r="Q1373" s="18"/>
      <c r="R1373" s="18"/>
      <c r="S1373" s="18"/>
      <c r="T1373" s="18"/>
      <c r="U1373" s="18"/>
      <c r="V1373" s="18"/>
      <c r="W1373" s="18"/>
      <c r="X1373" s="18"/>
      <c r="Y1373" s="18"/>
      <c r="Z1373" s="18"/>
      <c r="AA1373" s="18"/>
      <c r="AB1373" s="18"/>
      <c r="AC1373" s="18"/>
    </row>
    <row r="1374" spans="1:29" ht="15.75" customHeight="1">
      <c r="A1374" s="1610" t="s">
        <v>23</v>
      </c>
      <c r="B1374" s="1610" t="s">
        <v>24</v>
      </c>
      <c r="C1374" s="1610" t="s">
        <v>249</v>
      </c>
      <c r="D1374" s="1610" t="s">
        <v>3281</v>
      </c>
      <c r="E1374" s="1610" t="s">
        <v>21</v>
      </c>
      <c r="F1374" s="1610" t="s">
        <v>22</v>
      </c>
      <c r="G1374" s="1610" t="s">
        <v>21</v>
      </c>
      <c r="H1374" s="1610">
        <v>2</v>
      </c>
      <c r="I1374" s="1447">
        <v>3205.05</v>
      </c>
      <c r="J1374" s="1610">
        <v>2</v>
      </c>
      <c r="K1374" s="1402">
        <v>46660</v>
      </c>
      <c r="L1374" s="26"/>
      <c r="M1374" s="18"/>
      <c r="N1374" s="18"/>
      <c r="O1374" s="18"/>
      <c r="P1374" s="18"/>
      <c r="Q1374" s="18"/>
      <c r="R1374" s="18"/>
      <c r="S1374" s="18"/>
      <c r="T1374" s="18"/>
      <c r="U1374" s="18"/>
      <c r="V1374" s="18"/>
      <c r="W1374" s="18"/>
      <c r="X1374" s="18"/>
      <c r="Y1374" s="18"/>
      <c r="Z1374" s="18"/>
      <c r="AA1374" s="18"/>
      <c r="AB1374" s="18"/>
      <c r="AC1374" s="18"/>
    </row>
    <row r="1375" spans="1:29" ht="15.75" customHeight="1">
      <c r="A1375" s="1610" t="s">
        <v>23</v>
      </c>
      <c r="B1375" s="1610" t="s">
        <v>24</v>
      </c>
      <c r="C1375" s="1610" t="s">
        <v>249</v>
      </c>
      <c r="D1375" s="1610" t="s">
        <v>3283</v>
      </c>
      <c r="E1375" s="1610" t="s">
        <v>21</v>
      </c>
      <c r="F1375" s="1610" t="s">
        <v>22</v>
      </c>
      <c r="G1375" s="1610" t="s">
        <v>21</v>
      </c>
      <c r="H1375" s="1610">
        <v>1</v>
      </c>
      <c r="I1375" s="1447">
        <v>3205.05</v>
      </c>
      <c r="J1375" s="1610">
        <v>1</v>
      </c>
      <c r="K1375" s="1402">
        <v>46630</v>
      </c>
      <c r="L1375" s="26"/>
      <c r="M1375" s="18"/>
      <c r="N1375" s="18"/>
      <c r="O1375" s="18"/>
      <c r="P1375" s="18"/>
      <c r="Q1375" s="18"/>
      <c r="R1375" s="18"/>
      <c r="S1375" s="18"/>
      <c r="T1375" s="18"/>
      <c r="U1375" s="18"/>
      <c r="V1375" s="18"/>
      <c r="W1375" s="18"/>
      <c r="X1375" s="18"/>
      <c r="Y1375" s="18"/>
      <c r="Z1375" s="18"/>
      <c r="AA1375" s="18"/>
      <c r="AB1375" s="18"/>
      <c r="AC1375" s="18"/>
    </row>
    <row r="1376" spans="1:29" ht="15.75" customHeight="1">
      <c r="A1376" s="1610" t="s">
        <v>23</v>
      </c>
      <c r="B1376" s="1610" t="s">
        <v>24</v>
      </c>
      <c r="C1376" s="1610" t="s">
        <v>249</v>
      </c>
      <c r="D1376" s="1610" t="s">
        <v>3286</v>
      </c>
      <c r="E1376" s="1610" t="s">
        <v>21</v>
      </c>
      <c r="F1376" s="1610" t="s">
        <v>22</v>
      </c>
      <c r="G1376" s="1610" t="s">
        <v>21</v>
      </c>
      <c r="H1376" s="1610">
        <v>2</v>
      </c>
      <c r="I1376" s="1447">
        <v>3205.05</v>
      </c>
      <c r="J1376" s="1610">
        <v>2</v>
      </c>
      <c r="K1376" s="1402">
        <v>46660</v>
      </c>
      <c r="L1376" s="26"/>
      <c r="M1376" s="18"/>
      <c r="N1376" s="18"/>
      <c r="O1376" s="18"/>
      <c r="P1376" s="18"/>
      <c r="Q1376" s="18"/>
      <c r="R1376" s="18"/>
      <c r="S1376" s="18"/>
      <c r="T1376" s="18"/>
      <c r="U1376" s="18"/>
      <c r="V1376" s="18"/>
      <c r="W1376" s="18"/>
      <c r="X1376" s="18"/>
      <c r="Y1376" s="18"/>
      <c r="Z1376" s="18"/>
      <c r="AA1376" s="18"/>
      <c r="AB1376" s="18"/>
      <c r="AC1376" s="18"/>
    </row>
    <row r="1377" spans="1:29" ht="15.75" customHeight="1">
      <c r="A1377" s="1610" t="s">
        <v>23</v>
      </c>
      <c r="B1377" s="1610" t="s">
        <v>24</v>
      </c>
      <c r="C1377" s="1610" t="s">
        <v>249</v>
      </c>
      <c r="D1377" s="1610" t="s">
        <v>3288</v>
      </c>
      <c r="E1377" s="1610" t="s">
        <v>21</v>
      </c>
      <c r="F1377" s="1610" t="s">
        <v>22</v>
      </c>
      <c r="G1377" s="1610" t="s">
        <v>21</v>
      </c>
      <c r="H1377" s="1610">
        <v>1</v>
      </c>
      <c r="I1377" s="1447">
        <v>3205.05</v>
      </c>
      <c r="J1377" s="1610">
        <v>1</v>
      </c>
      <c r="K1377" s="1402">
        <v>46691</v>
      </c>
      <c r="L1377" s="26"/>
      <c r="M1377" s="18"/>
      <c r="N1377" s="18"/>
      <c r="O1377" s="18"/>
      <c r="P1377" s="18"/>
      <c r="Q1377" s="18"/>
      <c r="R1377" s="18"/>
      <c r="S1377" s="18"/>
      <c r="T1377" s="18"/>
      <c r="U1377" s="18"/>
      <c r="V1377" s="18"/>
      <c r="W1377" s="18"/>
      <c r="X1377" s="18"/>
      <c r="Y1377" s="18"/>
      <c r="Z1377" s="18"/>
      <c r="AA1377" s="18"/>
      <c r="AB1377" s="18"/>
      <c r="AC1377" s="18"/>
    </row>
    <row r="1378" spans="1:29" ht="15.75" customHeight="1">
      <c r="A1378" s="1610" t="s">
        <v>23</v>
      </c>
      <c r="B1378" s="1610" t="s">
        <v>24</v>
      </c>
      <c r="C1378" s="1610" t="s">
        <v>249</v>
      </c>
      <c r="D1378" s="1610" t="s">
        <v>3291</v>
      </c>
      <c r="E1378" s="1610" t="s">
        <v>21</v>
      </c>
      <c r="F1378" s="1610" t="s">
        <v>22</v>
      </c>
      <c r="G1378" s="1610" t="s">
        <v>21</v>
      </c>
      <c r="H1378" s="1610">
        <v>1</v>
      </c>
      <c r="I1378" s="1447">
        <v>3205.05</v>
      </c>
      <c r="J1378" s="1610">
        <v>1</v>
      </c>
      <c r="K1378" s="1402">
        <v>46630</v>
      </c>
      <c r="L1378" s="26"/>
      <c r="M1378" s="18"/>
      <c r="N1378" s="18"/>
      <c r="O1378" s="18"/>
      <c r="P1378" s="18"/>
      <c r="Q1378" s="18"/>
      <c r="R1378" s="18"/>
      <c r="S1378" s="18"/>
      <c r="T1378" s="18"/>
      <c r="U1378" s="18"/>
      <c r="V1378" s="18"/>
      <c r="W1378" s="18"/>
      <c r="X1378" s="18"/>
      <c r="Y1378" s="18"/>
      <c r="Z1378" s="18"/>
      <c r="AA1378" s="18"/>
      <c r="AB1378" s="18"/>
      <c r="AC1378" s="18"/>
    </row>
    <row r="1379" spans="1:29" ht="15.75" customHeight="1">
      <c r="A1379" s="1610" t="s">
        <v>23</v>
      </c>
      <c r="B1379" s="1610" t="s">
        <v>24</v>
      </c>
      <c r="C1379" s="1610" t="s">
        <v>249</v>
      </c>
      <c r="D1379" s="1610" t="s">
        <v>3296</v>
      </c>
      <c r="E1379" s="1610" t="s">
        <v>21</v>
      </c>
      <c r="F1379" s="1610" t="s">
        <v>22</v>
      </c>
      <c r="G1379" s="1610" t="s">
        <v>21</v>
      </c>
      <c r="H1379" s="1610">
        <v>1</v>
      </c>
      <c r="I1379" s="1447">
        <v>3205.05</v>
      </c>
      <c r="J1379" s="1610">
        <v>1</v>
      </c>
      <c r="K1379" s="1402">
        <v>46660</v>
      </c>
      <c r="L1379" s="26"/>
      <c r="M1379" s="18"/>
      <c r="N1379" s="18"/>
      <c r="O1379" s="18"/>
      <c r="P1379" s="18"/>
      <c r="Q1379" s="18"/>
      <c r="R1379" s="18"/>
      <c r="S1379" s="18"/>
      <c r="T1379" s="18"/>
      <c r="U1379" s="18"/>
      <c r="V1379" s="18"/>
      <c r="W1379" s="18"/>
      <c r="X1379" s="18"/>
      <c r="Y1379" s="18"/>
      <c r="Z1379" s="18"/>
      <c r="AA1379" s="18"/>
      <c r="AB1379" s="18"/>
      <c r="AC1379" s="18"/>
    </row>
    <row r="1380" spans="1:29" ht="15.75" customHeight="1">
      <c r="A1380" s="1610" t="s">
        <v>23</v>
      </c>
      <c r="B1380" s="1610" t="s">
        <v>24</v>
      </c>
      <c r="C1380" s="1610" t="s">
        <v>249</v>
      </c>
      <c r="D1380" s="1610" t="s">
        <v>3299</v>
      </c>
      <c r="E1380" s="1610" t="s">
        <v>21</v>
      </c>
      <c r="F1380" s="1610" t="s">
        <v>22</v>
      </c>
      <c r="G1380" s="1610" t="s">
        <v>21</v>
      </c>
      <c r="H1380" s="1610">
        <v>1</v>
      </c>
      <c r="I1380" s="1447">
        <v>3205.05</v>
      </c>
      <c r="J1380" s="1610">
        <v>1</v>
      </c>
      <c r="K1380" s="1402">
        <v>46660</v>
      </c>
      <c r="L1380" s="26"/>
      <c r="M1380" s="18"/>
      <c r="N1380" s="18"/>
      <c r="O1380" s="18"/>
      <c r="P1380" s="18"/>
      <c r="Q1380" s="18"/>
      <c r="R1380" s="18"/>
      <c r="S1380" s="18"/>
      <c r="T1380" s="18"/>
      <c r="U1380" s="18"/>
      <c r="V1380" s="18"/>
      <c r="W1380" s="18"/>
      <c r="X1380" s="18"/>
      <c r="Y1380" s="18"/>
      <c r="Z1380" s="18"/>
      <c r="AA1380" s="18"/>
      <c r="AB1380" s="18"/>
      <c r="AC1380" s="18"/>
    </row>
    <row r="1381" spans="1:29" ht="15.75" customHeight="1">
      <c r="A1381" s="1610" t="s">
        <v>23</v>
      </c>
      <c r="B1381" s="1610" t="s">
        <v>24</v>
      </c>
      <c r="C1381" s="1610" t="s">
        <v>249</v>
      </c>
      <c r="D1381" s="1610" t="s">
        <v>3302</v>
      </c>
      <c r="E1381" s="1610" t="s">
        <v>21</v>
      </c>
      <c r="F1381" s="1610" t="s">
        <v>22</v>
      </c>
      <c r="G1381" s="1610" t="s">
        <v>21</v>
      </c>
      <c r="H1381" s="1610">
        <v>1</v>
      </c>
      <c r="I1381" s="1447">
        <v>3205.05</v>
      </c>
      <c r="J1381" s="1610">
        <v>1</v>
      </c>
      <c r="K1381" s="1402">
        <v>46599</v>
      </c>
      <c r="L1381" s="26"/>
      <c r="M1381" s="18"/>
      <c r="N1381" s="18"/>
      <c r="O1381" s="18"/>
      <c r="P1381" s="18"/>
      <c r="Q1381" s="18"/>
      <c r="R1381" s="18"/>
      <c r="S1381" s="18"/>
      <c r="T1381" s="18"/>
      <c r="U1381" s="18"/>
      <c r="V1381" s="18"/>
      <c r="W1381" s="18"/>
      <c r="X1381" s="18"/>
      <c r="Y1381" s="18"/>
      <c r="Z1381" s="18"/>
      <c r="AA1381" s="18"/>
      <c r="AB1381" s="18"/>
      <c r="AC1381" s="18"/>
    </row>
    <row r="1382" spans="1:29" ht="15.75" customHeight="1">
      <c r="A1382" s="1610" t="s">
        <v>23</v>
      </c>
      <c r="B1382" s="1610" t="s">
        <v>24</v>
      </c>
      <c r="C1382" s="1610" t="s">
        <v>249</v>
      </c>
      <c r="D1382" s="1610" t="s">
        <v>3305</v>
      </c>
      <c r="E1382" s="1610" t="s">
        <v>21</v>
      </c>
      <c r="F1382" s="1610" t="s">
        <v>22</v>
      </c>
      <c r="G1382" s="1610" t="s">
        <v>21</v>
      </c>
      <c r="H1382" s="1610">
        <v>2</v>
      </c>
      <c r="I1382" s="1447">
        <v>3205.05</v>
      </c>
      <c r="J1382" s="1610">
        <v>2</v>
      </c>
      <c r="K1382" s="1402">
        <v>46691</v>
      </c>
      <c r="L1382" s="26"/>
      <c r="M1382" s="18"/>
      <c r="N1382" s="18"/>
      <c r="O1382" s="18"/>
      <c r="P1382" s="18"/>
      <c r="Q1382" s="18"/>
      <c r="R1382" s="18"/>
      <c r="S1382" s="18"/>
      <c r="T1382" s="18"/>
      <c r="U1382" s="18"/>
      <c r="V1382" s="18"/>
      <c r="W1382" s="18"/>
      <c r="X1382" s="18"/>
      <c r="Y1382" s="18"/>
      <c r="Z1382" s="18"/>
      <c r="AA1382" s="18"/>
      <c r="AB1382" s="18"/>
      <c r="AC1382" s="18"/>
    </row>
    <row r="1383" spans="1:29" ht="15.75" customHeight="1">
      <c r="A1383" s="1610" t="s">
        <v>23</v>
      </c>
      <c r="B1383" s="1610" t="s">
        <v>24</v>
      </c>
      <c r="C1383" s="1610" t="s">
        <v>249</v>
      </c>
      <c r="D1383" s="1610" t="s">
        <v>3308</v>
      </c>
      <c r="E1383" s="1610" t="s">
        <v>21</v>
      </c>
      <c r="F1383" s="1610" t="s">
        <v>22</v>
      </c>
      <c r="G1383" s="1610" t="s">
        <v>21</v>
      </c>
      <c r="H1383" s="1610">
        <v>1</v>
      </c>
      <c r="I1383" s="1447">
        <v>3205.05</v>
      </c>
      <c r="J1383" s="1610">
        <v>1</v>
      </c>
      <c r="K1383" s="1402">
        <v>46691</v>
      </c>
      <c r="L1383" s="26"/>
      <c r="M1383" s="18"/>
      <c r="N1383" s="18"/>
      <c r="O1383" s="18"/>
      <c r="P1383" s="18"/>
      <c r="Q1383" s="18"/>
      <c r="R1383" s="18"/>
      <c r="S1383" s="18"/>
      <c r="T1383" s="18"/>
      <c r="U1383" s="18"/>
      <c r="V1383" s="18"/>
      <c r="W1383" s="18"/>
      <c r="X1383" s="18"/>
      <c r="Y1383" s="18"/>
      <c r="Z1383" s="18"/>
      <c r="AA1383" s="18"/>
      <c r="AB1383" s="18"/>
      <c r="AC1383" s="18"/>
    </row>
    <row r="1384" spans="1:29" ht="15.75" customHeight="1">
      <c r="A1384" s="1610" t="s">
        <v>23</v>
      </c>
      <c r="B1384" s="1610" t="s">
        <v>24</v>
      </c>
      <c r="C1384" s="1610" t="s">
        <v>249</v>
      </c>
      <c r="D1384" s="1610" t="s">
        <v>3312</v>
      </c>
      <c r="E1384" s="1610" t="s">
        <v>21</v>
      </c>
      <c r="F1384" s="1610" t="s">
        <v>22</v>
      </c>
      <c r="G1384" s="1610" t="s">
        <v>21</v>
      </c>
      <c r="H1384" s="1610">
        <v>1</v>
      </c>
      <c r="I1384" s="1447">
        <v>3205.05</v>
      </c>
      <c r="J1384" s="1610">
        <v>1</v>
      </c>
      <c r="K1384" s="1402">
        <v>46691</v>
      </c>
      <c r="L1384" s="26"/>
      <c r="M1384" s="18"/>
      <c r="N1384" s="18"/>
      <c r="O1384" s="18"/>
      <c r="P1384" s="18"/>
      <c r="Q1384" s="18"/>
      <c r="R1384" s="18"/>
      <c r="S1384" s="18"/>
      <c r="T1384" s="18"/>
      <c r="U1384" s="18"/>
      <c r="V1384" s="18"/>
      <c r="W1384" s="18"/>
      <c r="X1384" s="18"/>
      <c r="Y1384" s="18"/>
      <c r="Z1384" s="18"/>
      <c r="AA1384" s="18"/>
      <c r="AB1384" s="18"/>
      <c r="AC1384" s="18"/>
    </row>
    <row r="1385" spans="1:29" ht="15.75" customHeight="1">
      <c r="A1385" s="1610" t="s">
        <v>23</v>
      </c>
      <c r="B1385" s="1610" t="s">
        <v>24</v>
      </c>
      <c r="C1385" s="1610" t="s">
        <v>2868</v>
      </c>
      <c r="D1385" s="1610" t="s">
        <v>3315</v>
      </c>
      <c r="E1385" s="1610" t="s">
        <v>1077</v>
      </c>
      <c r="F1385" s="1610" t="s">
        <v>22</v>
      </c>
      <c r="G1385" s="1610" t="s">
        <v>254</v>
      </c>
      <c r="H1385" s="1610">
        <v>20</v>
      </c>
      <c r="I1385" s="1447">
        <v>6850</v>
      </c>
      <c r="J1385" s="1610">
        <v>20</v>
      </c>
      <c r="K1385" s="1402">
        <v>2</v>
      </c>
      <c r="L1385" s="26"/>
      <c r="M1385" s="18"/>
      <c r="N1385" s="18"/>
      <c r="O1385" s="18"/>
      <c r="P1385" s="18"/>
      <c r="Q1385" s="18"/>
      <c r="R1385" s="18"/>
      <c r="S1385" s="18"/>
      <c r="T1385" s="18"/>
      <c r="U1385" s="18"/>
      <c r="V1385" s="18"/>
      <c r="W1385" s="18"/>
      <c r="X1385" s="18"/>
      <c r="Y1385" s="18"/>
      <c r="Z1385" s="18"/>
      <c r="AA1385" s="18"/>
      <c r="AB1385" s="18"/>
      <c r="AC1385" s="18"/>
    </row>
    <row r="1386" spans="1:29" ht="15.75" customHeight="1">
      <c r="A1386" s="1610" t="s">
        <v>23</v>
      </c>
      <c r="B1386" s="1610" t="s">
        <v>24</v>
      </c>
      <c r="C1386" s="1610" t="s">
        <v>2647</v>
      </c>
      <c r="D1386" s="1610" t="s">
        <v>2829</v>
      </c>
      <c r="E1386" s="1610" t="s">
        <v>242</v>
      </c>
      <c r="F1386" s="1610" t="s">
        <v>22</v>
      </c>
      <c r="G1386" s="1610" t="s">
        <v>242</v>
      </c>
      <c r="H1386" s="1610">
        <v>6384</v>
      </c>
      <c r="I1386" s="1447">
        <v>43.11</v>
      </c>
      <c r="J1386" s="1610">
        <v>6384</v>
      </c>
      <c r="K1386" s="1402">
        <v>46721</v>
      </c>
      <c r="L1386" s="26"/>
      <c r="M1386" s="18"/>
      <c r="N1386" s="18"/>
      <c r="O1386" s="18"/>
      <c r="P1386" s="18"/>
      <c r="Q1386" s="18"/>
      <c r="R1386" s="18"/>
      <c r="S1386" s="18"/>
      <c r="T1386" s="18"/>
      <c r="U1386" s="18"/>
      <c r="V1386" s="18"/>
      <c r="W1386" s="18"/>
      <c r="X1386" s="18"/>
      <c r="Y1386" s="18"/>
      <c r="Z1386" s="18"/>
      <c r="AA1386" s="18"/>
      <c r="AB1386" s="18"/>
      <c r="AC1386" s="18"/>
    </row>
    <row r="1387" spans="1:29" ht="15.75" customHeight="1">
      <c r="A1387" s="1610" t="s">
        <v>23</v>
      </c>
      <c r="B1387" s="1610" t="s">
        <v>24</v>
      </c>
      <c r="C1387" s="1610" t="s">
        <v>3327</v>
      </c>
      <c r="D1387" s="1610" t="s">
        <v>3328</v>
      </c>
      <c r="E1387" s="1610" t="s">
        <v>21</v>
      </c>
      <c r="F1387" s="1610" t="s">
        <v>22</v>
      </c>
      <c r="G1387" s="1610" t="s">
        <v>21</v>
      </c>
      <c r="H1387" s="1610">
        <v>140</v>
      </c>
      <c r="I1387" s="1447">
        <v>293</v>
      </c>
      <c r="J1387" s="1610">
        <v>140</v>
      </c>
      <c r="K1387" s="1402">
        <v>47043</v>
      </c>
      <c r="L1387" s="26"/>
      <c r="M1387" s="18"/>
      <c r="N1387" s="18"/>
      <c r="O1387" s="18"/>
      <c r="P1387" s="18"/>
      <c r="Q1387" s="18"/>
      <c r="R1387" s="18"/>
      <c r="S1387" s="18"/>
      <c r="T1387" s="18"/>
      <c r="U1387" s="18"/>
      <c r="V1387" s="18"/>
      <c r="W1387" s="18"/>
      <c r="X1387" s="18"/>
      <c r="Y1387" s="18"/>
      <c r="Z1387" s="18"/>
      <c r="AA1387" s="18"/>
      <c r="AB1387" s="18"/>
      <c r="AC1387" s="18"/>
    </row>
    <row r="1388" spans="1:29" ht="15.75" customHeight="1">
      <c r="A1388" s="1610" t="s">
        <v>23</v>
      </c>
      <c r="B1388" s="1610" t="s">
        <v>24</v>
      </c>
      <c r="C1388" s="1610" t="s">
        <v>3327</v>
      </c>
      <c r="D1388" s="1610" t="s">
        <v>3332</v>
      </c>
      <c r="E1388" s="1610" t="s">
        <v>21</v>
      </c>
      <c r="F1388" s="1610" t="s">
        <v>22</v>
      </c>
      <c r="G1388" s="1610" t="s">
        <v>21</v>
      </c>
      <c r="H1388" s="1610">
        <v>20</v>
      </c>
      <c r="I1388" s="1447">
        <v>293</v>
      </c>
      <c r="J1388" s="1610">
        <v>20</v>
      </c>
      <c r="K1388" s="1402">
        <v>46717</v>
      </c>
      <c r="L1388" s="26"/>
      <c r="M1388" s="18"/>
      <c r="N1388" s="18"/>
      <c r="O1388" s="18"/>
      <c r="P1388" s="18"/>
      <c r="Q1388" s="18"/>
      <c r="R1388" s="18"/>
      <c r="S1388" s="18"/>
      <c r="T1388" s="18"/>
      <c r="U1388" s="18"/>
      <c r="V1388" s="18"/>
      <c r="W1388" s="18"/>
      <c r="X1388" s="18"/>
      <c r="Y1388" s="18"/>
      <c r="Z1388" s="18"/>
      <c r="AA1388" s="18"/>
      <c r="AB1388" s="18"/>
      <c r="AC1388" s="18"/>
    </row>
    <row r="1389" spans="1:29" ht="15.75" customHeight="1">
      <c r="A1389" s="1610" t="s">
        <v>23</v>
      </c>
      <c r="B1389" s="1610" t="s">
        <v>24</v>
      </c>
      <c r="C1389" s="1610" t="s">
        <v>837</v>
      </c>
      <c r="D1389" s="1610" t="s">
        <v>3336</v>
      </c>
      <c r="E1389" s="1610" t="s">
        <v>254</v>
      </c>
      <c r="F1389" s="1610" t="s">
        <v>22</v>
      </c>
      <c r="G1389" s="1610" t="s">
        <v>254</v>
      </c>
      <c r="H1389" s="1610">
        <v>10</v>
      </c>
      <c r="I1389" s="1447">
        <v>1360</v>
      </c>
      <c r="J1389" s="1610">
        <v>10</v>
      </c>
      <c r="K1389" s="1402">
        <v>46996</v>
      </c>
      <c r="L1389" s="26"/>
      <c r="M1389" s="18"/>
      <c r="N1389" s="18"/>
      <c r="O1389" s="18"/>
      <c r="P1389" s="18"/>
      <c r="Q1389" s="18"/>
      <c r="R1389" s="18"/>
      <c r="S1389" s="18"/>
      <c r="T1389" s="18"/>
      <c r="U1389" s="18"/>
      <c r="V1389" s="18"/>
      <c r="W1389" s="18"/>
      <c r="X1389" s="18"/>
      <c r="Y1389" s="18"/>
      <c r="Z1389" s="18"/>
      <c r="AA1389" s="18"/>
      <c r="AB1389" s="18"/>
      <c r="AC1389" s="18"/>
    </row>
    <row r="1390" spans="1:29" ht="15.75" customHeight="1">
      <c r="A1390" s="1610" t="s">
        <v>23</v>
      </c>
      <c r="B1390" s="1610" t="s">
        <v>24</v>
      </c>
      <c r="C1390" s="1610" t="s">
        <v>837</v>
      </c>
      <c r="D1390" s="1610" t="s">
        <v>3336</v>
      </c>
      <c r="E1390" s="1610" t="s">
        <v>254</v>
      </c>
      <c r="F1390" s="1610" t="s">
        <v>22</v>
      </c>
      <c r="G1390" s="1610" t="s">
        <v>254</v>
      </c>
      <c r="H1390" s="1610">
        <v>10</v>
      </c>
      <c r="I1390" s="1447">
        <v>1360</v>
      </c>
      <c r="J1390" s="1610">
        <v>10</v>
      </c>
      <c r="K1390" s="1402">
        <v>46996</v>
      </c>
      <c r="L1390" s="26"/>
      <c r="M1390" s="18"/>
      <c r="N1390" s="18"/>
      <c r="O1390" s="18"/>
      <c r="P1390" s="18"/>
      <c r="Q1390" s="18"/>
      <c r="R1390" s="18"/>
      <c r="S1390" s="18"/>
      <c r="T1390" s="18"/>
      <c r="U1390" s="18"/>
      <c r="V1390" s="18"/>
      <c r="W1390" s="18"/>
      <c r="X1390" s="18"/>
      <c r="Y1390" s="18"/>
      <c r="Z1390" s="18"/>
      <c r="AA1390" s="18"/>
      <c r="AB1390" s="18"/>
      <c r="AC1390" s="18"/>
    </row>
    <row r="1391" spans="1:29" ht="15.75" customHeight="1">
      <c r="A1391" s="1610" t="s">
        <v>23</v>
      </c>
      <c r="B1391" s="1610" t="s">
        <v>24</v>
      </c>
      <c r="C1391" s="1610" t="s">
        <v>51</v>
      </c>
      <c r="D1391" s="1610" t="s">
        <v>3341</v>
      </c>
      <c r="E1391" s="1610" t="s">
        <v>21</v>
      </c>
      <c r="F1391" s="1610" t="s">
        <v>22</v>
      </c>
      <c r="G1391" s="1610" t="s">
        <v>21</v>
      </c>
      <c r="H1391" s="1610">
        <v>5</v>
      </c>
      <c r="I1391" s="1447">
        <v>2490</v>
      </c>
      <c r="J1391" s="1610">
        <v>5</v>
      </c>
      <c r="K1391" s="1402">
        <v>47756</v>
      </c>
      <c r="L1391" s="26"/>
      <c r="M1391" s="18"/>
      <c r="N1391" s="18"/>
      <c r="O1391" s="18"/>
      <c r="P1391" s="18"/>
      <c r="Q1391" s="18"/>
      <c r="R1391" s="18"/>
      <c r="S1391" s="18"/>
      <c r="T1391" s="18"/>
      <c r="U1391" s="18"/>
      <c r="V1391" s="18"/>
      <c r="W1391" s="18"/>
      <c r="X1391" s="18"/>
      <c r="Y1391" s="18"/>
      <c r="Z1391" s="18"/>
      <c r="AA1391" s="18"/>
      <c r="AB1391" s="18"/>
      <c r="AC1391" s="18"/>
    </row>
    <row r="1392" spans="1:29" ht="15.75" customHeight="1">
      <c r="A1392" s="1610" t="s">
        <v>23</v>
      </c>
      <c r="B1392" s="1610" t="s">
        <v>24</v>
      </c>
      <c r="C1392" s="1610" t="s">
        <v>51</v>
      </c>
      <c r="D1392" s="1610" t="s">
        <v>3347</v>
      </c>
      <c r="E1392" s="1610" t="s">
        <v>21</v>
      </c>
      <c r="F1392" s="1610" t="s">
        <v>22</v>
      </c>
      <c r="G1392" s="1610" t="s">
        <v>21</v>
      </c>
      <c r="H1392" s="1610">
        <v>2</v>
      </c>
      <c r="I1392" s="1447">
        <v>2490</v>
      </c>
      <c r="J1392" s="1610">
        <v>2</v>
      </c>
      <c r="K1392" s="1402">
        <v>47756</v>
      </c>
      <c r="L1392" s="26"/>
      <c r="M1392" s="18"/>
      <c r="N1392" s="18"/>
      <c r="O1392" s="18"/>
      <c r="P1392" s="18"/>
      <c r="Q1392" s="18"/>
      <c r="R1392" s="18"/>
      <c r="S1392" s="18"/>
      <c r="T1392" s="18"/>
      <c r="U1392" s="18"/>
      <c r="V1392" s="18"/>
      <c r="W1392" s="18"/>
      <c r="X1392" s="18"/>
      <c r="Y1392" s="18"/>
      <c r="Z1392" s="18"/>
      <c r="AA1392" s="18"/>
      <c r="AB1392" s="18"/>
      <c r="AC1392" s="18"/>
    </row>
    <row r="1393" spans="1:29" ht="15.75" customHeight="1">
      <c r="A1393" s="1610" t="s">
        <v>23</v>
      </c>
      <c r="B1393" s="1610" t="s">
        <v>24</v>
      </c>
      <c r="C1393" s="1610" t="s">
        <v>3046</v>
      </c>
      <c r="D1393" s="1610" t="s">
        <v>3351</v>
      </c>
      <c r="E1393" s="1610" t="s">
        <v>21</v>
      </c>
      <c r="F1393" s="1610" t="s">
        <v>22</v>
      </c>
      <c r="G1393" s="1610" t="s">
        <v>21</v>
      </c>
      <c r="H1393" s="1610">
        <v>3</v>
      </c>
      <c r="I1393" s="1447">
        <v>12000</v>
      </c>
      <c r="J1393" s="1610">
        <v>3</v>
      </c>
      <c r="K1393" s="1402">
        <v>46691</v>
      </c>
      <c r="L1393" s="26"/>
      <c r="M1393" s="18"/>
      <c r="N1393" s="18"/>
      <c r="O1393" s="18"/>
      <c r="P1393" s="18"/>
      <c r="Q1393" s="18"/>
      <c r="R1393" s="18"/>
      <c r="S1393" s="18"/>
      <c r="T1393" s="18"/>
      <c r="U1393" s="18"/>
      <c r="V1393" s="18"/>
      <c r="W1393" s="18"/>
      <c r="X1393" s="18"/>
      <c r="Y1393" s="18"/>
      <c r="Z1393" s="18"/>
      <c r="AA1393" s="18"/>
      <c r="AB1393" s="18"/>
      <c r="AC1393" s="18"/>
    </row>
    <row r="1394" spans="1:29" ht="15.75" customHeight="1">
      <c r="A1394" s="1610" t="s">
        <v>23</v>
      </c>
      <c r="B1394" s="1610" t="s">
        <v>24</v>
      </c>
      <c r="C1394" s="1610" t="s">
        <v>411</v>
      </c>
      <c r="D1394" s="1610" t="s">
        <v>825</v>
      </c>
      <c r="E1394" s="1610" t="s">
        <v>21</v>
      </c>
      <c r="F1394" s="1610" t="s">
        <v>22</v>
      </c>
      <c r="G1394" s="1610" t="s">
        <v>21</v>
      </c>
      <c r="H1394" s="1610">
        <v>20</v>
      </c>
      <c r="I1394" s="1447">
        <v>909</v>
      </c>
      <c r="J1394" s="1610">
        <v>20</v>
      </c>
      <c r="K1394" s="1402">
        <v>46812</v>
      </c>
      <c r="L1394" s="26"/>
      <c r="M1394" s="18"/>
      <c r="N1394" s="18"/>
      <c r="O1394" s="18"/>
      <c r="P1394" s="18"/>
      <c r="Q1394" s="18"/>
      <c r="R1394" s="18"/>
      <c r="S1394" s="18"/>
      <c r="T1394" s="18"/>
      <c r="U1394" s="18"/>
      <c r="V1394" s="18"/>
      <c r="W1394" s="18"/>
      <c r="X1394" s="18"/>
      <c r="Y1394" s="18"/>
      <c r="Z1394" s="18"/>
      <c r="AA1394" s="18"/>
      <c r="AB1394" s="18"/>
      <c r="AC1394" s="18"/>
    </row>
    <row r="1395" spans="1:29" ht="15.75" customHeight="1">
      <c r="A1395" s="1610" t="s">
        <v>23</v>
      </c>
      <c r="B1395" s="1610" t="s">
        <v>24</v>
      </c>
      <c r="C1395" s="1610" t="s">
        <v>411</v>
      </c>
      <c r="D1395" s="1610" t="s">
        <v>1361</v>
      </c>
      <c r="E1395" s="1610" t="s">
        <v>21</v>
      </c>
      <c r="F1395" s="1610" t="s">
        <v>22</v>
      </c>
      <c r="G1395" s="1610" t="s">
        <v>21</v>
      </c>
      <c r="H1395" s="1610">
        <v>5</v>
      </c>
      <c r="I1395" s="1447">
        <v>909</v>
      </c>
      <c r="J1395" s="1610">
        <v>5</v>
      </c>
      <c r="K1395" s="1402">
        <v>46904</v>
      </c>
      <c r="L1395" s="26"/>
      <c r="M1395" s="18"/>
      <c r="N1395" s="18"/>
      <c r="O1395" s="18"/>
      <c r="P1395" s="18"/>
      <c r="Q1395" s="18"/>
      <c r="R1395" s="18"/>
      <c r="S1395" s="18"/>
      <c r="T1395" s="18"/>
      <c r="U1395" s="18"/>
      <c r="V1395" s="18"/>
      <c r="W1395" s="18"/>
      <c r="X1395" s="18"/>
      <c r="Y1395" s="18"/>
      <c r="Z1395" s="18"/>
      <c r="AA1395" s="18"/>
      <c r="AB1395" s="18"/>
      <c r="AC1395" s="18"/>
    </row>
    <row r="1396" spans="1:29" ht="15.75" customHeight="1">
      <c r="A1396" s="1610" t="s">
        <v>23</v>
      </c>
      <c r="B1396" s="1610" t="s">
        <v>24</v>
      </c>
      <c r="C1396" s="1610" t="s">
        <v>62</v>
      </c>
      <c r="D1396" s="1610" t="s">
        <v>3359</v>
      </c>
      <c r="E1396" s="1610" t="s">
        <v>21</v>
      </c>
      <c r="F1396" s="1610" t="s">
        <v>22</v>
      </c>
      <c r="G1396" s="1610" t="s">
        <v>21</v>
      </c>
      <c r="H1396" s="1610">
        <v>1</v>
      </c>
      <c r="I1396" s="1447">
        <v>13140</v>
      </c>
      <c r="J1396" s="1610">
        <v>1</v>
      </c>
      <c r="K1396" s="1402">
        <v>47723</v>
      </c>
      <c r="L1396" s="26"/>
      <c r="M1396" s="18"/>
      <c r="N1396" s="18"/>
      <c r="O1396" s="18"/>
      <c r="P1396" s="18"/>
      <c r="Q1396" s="18"/>
      <c r="R1396" s="18"/>
      <c r="S1396" s="18"/>
      <c r="T1396" s="18"/>
      <c r="U1396" s="18"/>
      <c r="V1396" s="18"/>
      <c r="W1396" s="18"/>
      <c r="X1396" s="18"/>
      <c r="Y1396" s="18"/>
      <c r="Z1396" s="18"/>
      <c r="AA1396" s="18"/>
      <c r="AB1396" s="18"/>
      <c r="AC1396" s="18"/>
    </row>
    <row r="1397" spans="1:29" ht="15.75" customHeight="1">
      <c r="A1397" s="1610" t="s">
        <v>23</v>
      </c>
      <c r="B1397" s="1610" t="s">
        <v>24</v>
      </c>
      <c r="C1397" s="1610" t="s">
        <v>62</v>
      </c>
      <c r="D1397" s="1610" t="s">
        <v>3362</v>
      </c>
      <c r="E1397" s="1610" t="s">
        <v>21</v>
      </c>
      <c r="F1397" s="1610" t="s">
        <v>22</v>
      </c>
      <c r="G1397" s="1610" t="s">
        <v>21</v>
      </c>
      <c r="H1397" s="1610">
        <v>5</v>
      </c>
      <c r="I1397" s="1447">
        <v>13140</v>
      </c>
      <c r="J1397" s="1610">
        <v>5</v>
      </c>
      <c r="K1397" s="1402">
        <v>47631</v>
      </c>
      <c r="L1397" s="26"/>
      <c r="M1397" s="18"/>
      <c r="N1397" s="18"/>
      <c r="O1397" s="18"/>
      <c r="P1397" s="18"/>
      <c r="Q1397" s="18"/>
      <c r="R1397" s="18"/>
      <c r="S1397" s="18"/>
      <c r="T1397" s="18"/>
      <c r="U1397" s="18"/>
      <c r="V1397" s="18"/>
      <c r="W1397" s="18"/>
      <c r="X1397" s="18"/>
      <c r="Y1397" s="18"/>
      <c r="Z1397" s="18"/>
      <c r="AA1397" s="18"/>
      <c r="AB1397" s="18"/>
      <c r="AC1397" s="18"/>
    </row>
    <row r="1398" spans="1:29" ht="15.75" customHeight="1">
      <c r="A1398" s="1610" t="s">
        <v>23</v>
      </c>
      <c r="B1398" s="1610" t="s">
        <v>24</v>
      </c>
      <c r="C1398" s="1610" t="s">
        <v>2871</v>
      </c>
      <c r="D1398" s="1610" t="s">
        <v>3368</v>
      </c>
      <c r="E1398" s="1610" t="s">
        <v>21</v>
      </c>
      <c r="F1398" s="1610" t="s">
        <v>22</v>
      </c>
      <c r="G1398" s="1610" t="s">
        <v>21</v>
      </c>
      <c r="H1398" s="1610">
        <v>8</v>
      </c>
      <c r="I1398" s="1447">
        <v>9980</v>
      </c>
      <c r="J1398" s="1610">
        <v>8</v>
      </c>
      <c r="K1398" s="1402">
        <v>46691</v>
      </c>
      <c r="L1398" s="26"/>
      <c r="M1398" s="18"/>
      <c r="N1398" s="18"/>
      <c r="O1398" s="18"/>
      <c r="P1398" s="18"/>
      <c r="Q1398" s="18"/>
      <c r="R1398" s="18"/>
      <c r="S1398" s="18"/>
      <c r="T1398" s="18"/>
      <c r="U1398" s="18"/>
      <c r="V1398" s="18"/>
      <c r="W1398" s="18"/>
      <c r="X1398" s="18"/>
      <c r="Y1398" s="18"/>
      <c r="Z1398" s="18"/>
      <c r="AA1398" s="18"/>
      <c r="AB1398" s="18"/>
      <c r="AC1398" s="18"/>
    </row>
    <row r="1399" spans="1:29" ht="15.75" customHeight="1">
      <c r="A1399" s="1610" t="s">
        <v>23</v>
      </c>
      <c r="B1399" s="1610" t="s">
        <v>24</v>
      </c>
      <c r="C1399" s="1610" t="s">
        <v>3092</v>
      </c>
      <c r="D1399" s="1610" t="s">
        <v>3371</v>
      </c>
      <c r="E1399" s="1610" t="s">
        <v>21</v>
      </c>
      <c r="F1399" s="1610" t="s">
        <v>22</v>
      </c>
      <c r="G1399" s="1610" t="s">
        <v>21</v>
      </c>
      <c r="H1399" s="1610">
        <v>2</v>
      </c>
      <c r="I1399" s="1447">
        <v>9730</v>
      </c>
      <c r="J1399" s="1610">
        <v>2</v>
      </c>
      <c r="K1399" s="1402">
        <v>46965</v>
      </c>
      <c r="L1399" s="26"/>
      <c r="M1399" s="18"/>
      <c r="N1399" s="18"/>
      <c r="O1399" s="18"/>
      <c r="P1399" s="18"/>
      <c r="Q1399" s="18"/>
      <c r="R1399" s="18"/>
      <c r="S1399" s="18"/>
      <c r="T1399" s="18"/>
      <c r="U1399" s="18"/>
      <c r="V1399" s="18"/>
      <c r="W1399" s="18"/>
      <c r="X1399" s="18"/>
      <c r="Y1399" s="18"/>
      <c r="Z1399" s="18"/>
      <c r="AA1399" s="18"/>
      <c r="AB1399" s="18"/>
      <c r="AC1399" s="18"/>
    </row>
    <row r="1400" spans="1:29" ht="15.75" customHeight="1">
      <c r="A1400" s="1610" t="s">
        <v>23</v>
      </c>
      <c r="B1400" s="1610" t="s">
        <v>24</v>
      </c>
      <c r="C1400" s="1610" t="s">
        <v>3092</v>
      </c>
      <c r="D1400" s="1610" t="s">
        <v>3375</v>
      </c>
      <c r="E1400" s="1610" t="s">
        <v>21</v>
      </c>
      <c r="F1400" s="1610" t="s">
        <v>22</v>
      </c>
      <c r="G1400" s="1610" t="s">
        <v>21</v>
      </c>
      <c r="H1400" s="1610">
        <v>9</v>
      </c>
      <c r="I1400" s="1447">
        <v>9730</v>
      </c>
      <c r="J1400" s="1610">
        <v>9</v>
      </c>
      <c r="K1400" s="1402">
        <v>46691</v>
      </c>
      <c r="L1400" s="26"/>
      <c r="M1400" s="18"/>
      <c r="N1400" s="18"/>
      <c r="O1400" s="18"/>
      <c r="P1400" s="18"/>
      <c r="Q1400" s="18"/>
      <c r="R1400" s="18"/>
      <c r="S1400" s="18"/>
      <c r="T1400" s="18"/>
      <c r="U1400" s="18"/>
      <c r="V1400" s="18"/>
      <c r="W1400" s="18"/>
      <c r="X1400" s="18"/>
      <c r="Y1400" s="18"/>
      <c r="Z1400" s="18"/>
      <c r="AA1400" s="18"/>
      <c r="AB1400" s="18"/>
      <c r="AC1400" s="18"/>
    </row>
    <row r="1401" spans="1:29" ht="15.75" customHeight="1">
      <c r="A1401" s="1610" t="s">
        <v>23</v>
      </c>
      <c r="B1401" s="1610" t="s">
        <v>24</v>
      </c>
      <c r="C1401" s="1610" t="s">
        <v>3092</v>
      </c>
      <c r="D1401" s="1610" t="s">
        <v>3094</v>
      </c>
      <c r="E1401" s="1610" t="s">
        <v>21</v>
      </c>
      <c r="F1401" s="1610" t="s">
        <v>22</v>
      </c>
      <c r="G1401" s="1610" t="s">
        <v>21</v>
      </c>
      <c r="H1401" s="1610">
        <v>7</v>
      </c>
      <c r="I1401" s="1447">
        <v>9730</v>
      </c>
      <c r="J1401" s="1610">
        <v>7</v>
      </c>
      <c r="K1401" s="1402">
        <v>46691</v>
      </c>
      <c r="L1401" s="26"/>
      <c r="M1401" s="18"/>
      <c r="N1401" s="18"/>
      <c r="O1401" s="18"/>
      <c r="P1401" s="18"/>
      <c r="Q1401" s="18"/>
      <c r="R1401" s="18"/>
      <c r="S1401" s="18"/>
      <c r="T1401" s="18"/>
      <c r="U1401" s="18"/>
      <c r="V1401" s="18"/>
      <c r="W1401" s="18"/>
      <c r="X1401" s="18"/>
      <c r="Y1401" s="18"/>
      <c r="Z1401" s="18"/>
      <c r="AA1401" s="18"/>
      <c r="AB1401" s="18"/>
      <c r="AC1401" s="18"/>
    </row>
    <row r="1402" spans="1:29" ht="15.75" customHeight="1">
      <c r="A1402" s="1610" t="s">
        <v>23</v>
      </c>
      <c r="B1402" s="1610" t="s">
        <v>24</v>
      </c>
      <c r="C1402" s="1610" t="s">
        <v>3092</v>
      </c>
      <c r="D1402" s="1610" t="s">
        <v>3368</v>
      </c>
      <c r="E1402" s="1610" t="s">
        <v>21</v>
      </c>
      <c r="F1402" s="1610" t="s">
        <v>22</v>
      </c>
      <c r="G1402" s="1610" t="s">
        <v>21</v>
      </c>
      <c r="H1402" s="1610">
        <v>6</v>
      </c>
      <c r="I1402" s="1447">
        <v>9730</v>
      </c>
      <c r="J1402" s="1610">
        <v>6</v>
      </c>
      <c r="K1402" s="1402">
        <v>46996</v>
      </c>
      <c r="L1402" s="26"/>
      <c r="M1402" s="18"/>
      <c r="N1402" s="18"/>
      <c r="O1402" s="18"/>
      <c r="P1402" s="18"/>
      <c r="Q1402" s="18"/>
      <c r="R1402" s="18"/>
      <c r="S1402" s="18"/>
      <c r="T1402" s="18"/>
      <c r="U1402" s="18"/>
      <c r="V1402" s="18"/>
      <c r="W1402" s="18"/>
      <c r="X1402" s="18"/>
      <c r="Y1402" s="18"/>
      <c r="Z1402" s="18"/>
      <c r="AA1402" s="18"/>
      <c r="AB1402" s="18"/>
      <c r="AC1402" s="18"/>
    </row>
    <row r="1403" spans="1:29" ht="15.75" customHeight="1">
      <c r="A1403" s="1610" t="s">
        <v>23</v>
      </c>
      <c r="B1403" s="1610" t="s">
        <v>24</v>
      </c>
      <c r="C1403" s="1610" t="s">
        <v>3092</v>
      </c>
      <c r="D1403" s="1610" t="s">
        <v>2872</v>
      </c>
      <c r="E1403" s="1610" t="s">
        <v>21</v>
      </c>
      <c r="F1403" s="1610" t="s">
        <v>22</v>
      </c>
      <c r="G1403" s="1610" t="s">
        <v>21</v>
      </c>
      <c r="H1403" s="1610">
        <v>1</v>
      </c>
      <c r="I1403" s="1447">
        <v>9730</v>
      </c>
      <c r="J1403" s="1610">
        <v>1</v>
      </c>
      <c r="K1403" s="1402">
        <v>46538</v>
      </c>
      <c r="L1403" s="26"/>
      <c r="M1403" s="18"/>
      <c r="N1403" s="18"/>
      <c r="O1403" s="18"/>
      <c r="P1403" s="18"/>
      <c r="Q1403" s="18"/>
      <c r="R1403" s="18"/>
      <c r="S1403" s="18"/>
      <c r="T1403" s="18"/>
      <c r="U1403" s="18"/>
      <c r="V1403" s="18"/>
      <c r="W1403" s="18"/>
      <c r="X1403" s="18"/>
      <c r="Y1403" s="18"/>
      <c r="Z1403" s="18"/>
      <c r="AA1403" s="18"/>
      <c r="AB1403" s="18"/>
      <c r="AC1403" s="18"/>
    </row>
    <row r="1404" spans="1:29" ht="15.75" customHeight="1">
      <c r="A1404" s="1610" t="s">
        <v>23</v>
      </c>
      <c r="B1404" s="1610" t="s">
        <v>24</v>
      </c>
      <c r="C1404" s="1610" t="s">
        <v>249</v>
      </c>
      <c r="D1404" s="1610" t="s">
        <v>3384</v>
      </c>
      <c r="E1404" s="1610" t="s">
        <v>21</v>
      </c>
      <c r="F1404" s="1610" t="s">
        <v>22</v>
      </c>
      <c r="G1404" s="1610" t="s">
        <v>21</v>
      </c>
      <c r="H1404" s="1610">
        <v>3</v>
      </c>
      <c r="I1404" s="1447">
        <v>3205.05</v>
      </c>
      <c r="J1404" s="1610">
        <v>3</v>
      </c>
      <c r="K1404" s="1402">
        <v>46599</v>
      </c>
      <c r="L1404" s="26"/>
      <c r="M1404" s="18"/>
      <c r="N1404" s="18"/>
      <c r="O1404" s="18"/>
      <c r="P1404" s="18"/>
      <c r="Q1404" s="18"/>
      <c r="R1404" s="18"/>
      <c r="S1404" s="18"/>
      <c r="T1404" s="18"/>
      <c r="U1404" s="18"/>
      <c r="V1404" s="18"/>
      <c r="W1404" s="18"/>
      <c r="X1404" s="18"/>
      <c r="Y1404" s="18"/>
      <c r="Z1404" s="18"/>
      <c r="AA1404" s="18"/>
      <c r="AB1404" s="18"/>
      <c r="AC1404" s="18"/>
    </row>
    <row r="1405" spans="1:29" ht="15.75" customHeight="1">
      <c r="A1405" s="1610" t="s">
        <v>23</v>
      </c>
      <c r="B1405" s="1610" t="s">
        <v>24</v>
      </c>
      <c r="C1405" s="1610" t="s">
        <v>249</v>
      </c>
      <c r="D1405" s="1610" t="s">
        <v>3388</v>
      </c>
      <c r="E1405" s="1610" t="s">
        <v>21</v>
      </c>
      <c r="F1405" s="1610" t="s">
        <v>22</v>
      </c>
      <c r="G1405" s="1610" t="s">
        <v>21</v>
      </c>
      <c r="H1405" s="1610">
        <v>1</v>
      </c>
      <c r="I1405" s="1447">
        <v>3205.05</v>
      </c>
      <c r="J1405" s="1610">
        <v>1</v>
      </c>
      <c r="K1405" s="1402">
        <v>46599</v>
      </c>
      <c r="L1405" s="26"/>
      <c r="M1405" s="18"/>
      <c r="N1405" s="18"/>
      <c r="O1405" s="18"/>
      <c r="P1405" s="18"/>
      <c r="Q1405" s="18"/>
      <c r="R1405" s="18"/>
      <c r="S1405" s="18"/>
      <c r="T1405" s="18"/>
      <c r="U1405" s="18"/>
      <c r="V1405" s="18"/>
      <c r="W1405" s="18"/>
      <c r="X1405" s="18"/>
      <c r="Y1405" s="18"/>
      <c r="Z1405" s="18"/>
      <c r="AA1405" s="18"/>
      <c r="AB1405" s="18"/>
      <c r="AC1405" s="18"/>
    </row>
    <row r="1406" spans="1:29" ht="15.75" customHeight="1">
      <c r="A1406" s="1610" t="s">
        <v>23</v>
      </c>
      <c r="B1406" s="1610" t="s">
        <v>24</v>
      </c>
      <c r="C1406" s="1610" t="s">
        <v>249</v>
      </c>
      <c r="D1406" s="1610" t="s">
        <v>3391</v>
      </c>
      <c r="E1406" s="1610" t="s">
        <v>21</v>
      </c>
      <c r="F1406" s="1610" t="s">
        <v>22</v>
      </c>
      <c r="G1406" s="1610" t="s">
        <v>21</v>
      </c>
      <c r="H1406" s="1610">
        <v>1</v>
      </c>
      <c r="I1406" s="1447">
        <v>3205.05</v>
      </c>
      <c r="J1406" s="1610">
        <v>1</v>
      </c>
      <c r="K1406" s="1402">
        <v>46599</v>
      </c>
      <c r="L1406" s="26"/>
      <c r="M1406" s="18"/>
      <c r="N1406" s="18"/>
      <c r="O1406" s="18"/>
      <c r="P1406" s="18"/>
      <c r="Q1406" s="18"/>
      <c r="R1406" s="18"/>
      <c r="S1406" s="18"/>
      <c r="T1406" s="18"/>
      <c r="U1406" s="18"/>
      <c r="V1406" s="18"/>
      <c r="W1406" s="18"/>
      <c r="X1406" s="18"/>
      <c r="Y1406" s="18"/>
      <c r="Z1406" s="18"/>
      <c r="AA1406" s="18"/>
      <c r="AB1406" s="18"/>
      <c r="AC1406" s="18"/>
    </row>
    <row r="1407" spans="1:29" ht="15.75" customHeight="1">
      <c r="A1407" s="1610" t="s">
        <v>23</v>
      </c>
      <c r="B1407" s="1610" t="s">
        <v>24</v>
      </c>
      <c r="C1407" s="1610" t="s">
        <v>249</v>
      </c>
      <c r="D1407" s="1610" t="s">
        <v>3393</v>
      </c>
      <c r="E1407" s="1610" t="s">
        <v>21</v>
      </c>
      <c r="F1407" s="1610" t="s">
        <v>22</v>
      </c>
      <c r="G1407" s="1610" t="s">
        <v>21</v>
      </c>
      <c r="H1407" s="1610">
        <v>1</v>
      </c>
      <c r="I1407" s="1447">
        <v>3205.05</v>
      </c>
      <c r="J1407" s="1610">
        <v>1</v>
      </c>
      <c r="K1407" s="1402">
        <v>46568</v>
      </c>
      <c r="L1407" s="26"/>
      <c r="M1407" s="18"/>
      <c r="N1407" s="18"/>
      <c r="O1407" s="18"/>
      <c r="P1407" s="18"/>
      <c r="Q1407" s="18"/>
      <c r="R1407" s="18"/>
      <c r="S1407" s="18"/>
      <c r="T1407" s="18"/>
      <c r="U1407" s="18"/>
      <c r="V1407" s="18"/>
      <c r="W1407" s="18"/>
      <c r="X1407" s="18"/>
      <c r="Y1407" s="18"/>
      <c r="Z1407" s="18"/>
      <c r="AA1407" s="18"/>
      <c r="AB1407" s="18"/>
      <c r="AC1407" s="18"/>
    </row>
    <row r="1408" spans="1:29" ht="15.75" customHeight="1">
      <c r="A1408" s="1610" t="s">
        <v>23</v>
      </c>
      <c r="B1408" s="1610" t="s">
        <v>24</v>
      </c>
      <c r="C1408" s="1610" t="s">
        <v>249</v>
      </c>
      <c r="D1408" s="1610" t="s">
        <v>3397</v>
      </c>
      <c r="E1408" s="1610" t="s">
        <v>21</v>
      </c>
      <c r="F1408" s="1610" t="s">
        <v>22</v>
      </c>
      <c r="G1408" s="1610" t="s">
        <v>21</v>
      </c>
      <c r="H1408" s="1610">
        <v>1</v>
      </c>
      <c r="I1408" s="1447">
        <v>3205.05</v>
      </c>
      <c r="J1408" s="1610">
        <v>1</v>
      </c>
      <c r="K1408" s="1402">
        <v>46660</v>
      </c>
      <c r="L1408" s="26"/>
      <c r="M1408" s="18"/>
      <c r="N1408" s="18"/>
      <c r="O1408" s="18"/>
      <c r="P1408" s="18"/>
      <c r="Q1408" s="18"/>
      <c r="R1408" s="18"/>
      <c r="S1408" s="18"/>
      <c r="T1408" s="18"/>
      <c r="U1408" s="18"/>
      <c r="V1408" s="18"/>
      <c r="W1408" s="18"/>
      <c r="X1408" s="18"/>
      <c r="Y1408" s="18"/>
      <c r="Z1408" s="18"/>
      <c r="AA1408" s="18"/>
      <c r="AB1408" s="18"/>
      <c r="AC1408" s="18"/>
    </row>
    <row r="1409" spans="1:29" ht="15.75" customHeight="1">
      <c r="A1409" s="1610" t="s">
        <v>23</v>
      </c>
      <c r="B1409" s="1610" t="s">
        <v>24</v>
      </c>
      <c r="C1409" s="1610" t="s">
        <v>249</v>
      </c>
      <c r="D1409" s="1610" t="s">
        <v>3399</v>
      </c>
      <c r="E1409" s="1610" t="s">
        <v>21</v>
      </c>
      <c r="F1409" s="1610" t="s">
        <v>22</v>
      </c>
      <c r="G1409" s="1610" t="s">
        <v>21</v>
      </c>
      <c r="H1409" s="1610">
        <v>1</v>
      </c>
      <c r="I1409" s="1447">
        <v>3205.05</v>
      </c>
      <c r="J1409" s="1610">
        <v>1</v>
      </c>
      <c r="K1409" s="1402">
        <v>46568</v>
      </c>
      <c r="L1409" s="26"/>
      <c r="M1409" s="18"/>
      <c r="N1409" s="18"/>
      <c r="O1409" s="18"/>
      <c r="P1409" s="18"/>
      <c r="Q1409" s="18"/>
      <c r="R1409" s="18"/>
      <c r="S1409" s="18"/>
      <c r="T1409" s="18"/>
      <c r="U1409" s="18"/>
      <c r="V1409" s="18"/>
      <c r="W1409" s="18"/>
      <c r="X1409" s="18"/>
      <c r="Y1409" s="18"/>
      <c r="Z1409" s="18"/>
      <c r="AA1409" s="18"/>
      <c r="AB1409" s="18"/>
      <c r="AC1409" s="18"/>
    </row>
    <row r="1410" spans="1:29" ht="15.75" customHeight="1">
      <c r="A1410" s="1610" t="s">
        <v>23</v>
      </c>
      <c r="B1410" s="1610" t="s">
        <v>24</v>
      </c>
      <c r="C1410" s="1610" t="s">
        <v>249</v>
      </c>
      <c r="D1410" s="1610" t="s">
        <v>3404</v>
      </c>
      <c r="E1410" s="1610" t="s">
        <v>21</v>
      </c>
      <c r="F1410" s="1610" t="s">
        <v>22</v>
      </c>
      <c r="G1410" s="1610" t="s">
        <v>21</v>
      </c>
      <c r="H1410" s="1610">
        <v>2</v>
      </c>
      <c r="I1410" s="1447">
        <v>3205.05</v>
      </c>
      <c r="J1410" s="1610">
        <v>2</v>
      </c>
      <c r="K1410" s="1402">
        <v>46599</v>
      </c>
      <c r="L1410" s="26"/>
      <c r="M1410" s="18"/>
      <c r="N1410" s="18"/>
      <c r="O1410" s="18"/>
      <c r="P1410" s="18"/>
      <c r="Q1410" s="18"/>
      <c r="R1410" s="18"/>
      <c r="S1410" s="18"/>
      <c r="T1410" s="18"/>
      <c r="U1410" s="18"/>
      <c r="V1410" s="18"/>
      <c r="W1410" s="18"/>
      <c r="X1410" s="18"/>
      <c r="Y1410" s="18"/>
      <c r="Z1410" s="18"/>
      <c r="AA1410" s="18"/>
      <c r="AB1410" s="18"/>
      <c r="AC1410" s="18"/>
    </row>
    <row r="1411" spans="1:29" ht="15.75" customHeight="1">
      <c r="A1411" s="1610" t="s">
        <v>23</v>
      </c>
      <c r="B1411" s="1610" t="s">
        <v>24</v>
      </c>
      <c r="C1411" s="1610" t="s">
        <v>249</v>
      </c>
      <c r="D1411" s="1610" t="s">
        <v>3407</v>
      </c>
      <c r="E1411" s="1610" t="s">
        <v>21</v>
      </c>
      <c r="F1411" s="1610" t="s">
        <v>22</v>
      </c>
      <c r="G1411" s="1610" t="s">
        <v>21</v>
      </c>
      <c r="H1411" s="1610">
        <v>0</v>
      </c>
      <c r="I1411" s="1447">
        <v>3205.05</v>
      </c>
      <c r="J1411" s="1610">
        <v>0</v>
      </c>
      <c r="K1411" s="1402">
        <v>46660</v>
      </c>
      <c r="L1411" s="26"/>
      <c r="M1411" s="18"/>
      <c r="N1411" s="18"/>
      <c r="O1411" s="18"/>
      <c r="P1411" s="18"/>
      <c r="Q1411" s="18"/>
      <c r="R1411" s="18"/>
      <c r="S1411" s="18"/>
      <c r="T1411" s="18"/>
      <c r="U1411" s="18"/>
      <c r="V1411" s="18"/>
      <c r="W1411" s="18"/>
      <c r="X1411" s="18"/>
      <c r="Y1411" s="18"/>
      <c r="Z1411" s="18"/>
      <c r="AA1411" s="18"/>
      <c r="AB1411" s="18"/>
      <c r="AC1411" s="18"/>
    </row>
    <row r="1412" spans="1:29" ht="15.75" customHeight="1">
      <c r="A1412" s="1610" t="s">
        <v>23</v>
      </c>
      <c r="B1412" s="1610" t="s">
        <v>24</v>
      </c>
      <c r="C1412" s="1610" t="s">
        <v>249</v>
      </c>
      <c r="D1412" s="1610" t="s">
        <v>3411</v>
      </c>
      <c r="E1412" s="1610" t="s">
        <v>21</v>
      </c>
      <c r="F1412" s="1610" t="s">
        <v>22</v>
      </c>
      <c r="G1412" s="1610" t="s">
        <v>21</v>
      </c>
      <c r="H1412" s="1610">
        <v>1</v>
      </c>
      <c r="I1412" s="1447">
        <v>3205.05</v>
      </c>
      <c r="J1412" s="1610">
        <v>1</v>
      </c>
      <c r="K1412" s="1402">
        <v>46568</v>
      </c>
      <c r="L1412" s="26"/>
      <c r="M1412" s="18"/>
      <c r="N1412" s="18"/>
      <c r="O1412" s="18"/>
      <c r="P1412" s="18"/>
      <c r="Q1412" s="18"/>
      <c r="R1412" s="18"/>
      <c r="S1412" s="18"/>
      <c r="T1412" s="18"/>
      <c r="U1412" s="18"/>
      <c r="V1412" s="18"/>
      <c r="W1412" s="18"/>
      <c r="X1412" s="18"/>
      <c r="Y1412" s="18"/>
      <c r="Z1412" s="18"/>
      <c r="AA1412" s="18"/>
      <c r="AB1412" s="18"/>
      <c r="AC1412" s="18"/>
    </row>
    <row r="1413" spans="1:29" ht="15.75" customHeight="1">
      <c r="A1413" s="1610" t="s">
        <v>23</v>
      </c>
      <c r="B1413" s="1610" t="s">
        <v>24</v>
      </c>
      <c r="C1413" s="1610" t="s">
        <v>249</v>
      </c>
      <c r="D1413" s="1610" t="s">
        <v>3416</v>
      </c>
      <c r="E1413" s="1610" t="s">
        <v>21</v>
      </c>
      <c r="F1413" s="1610" t="s">
        <v>22</v>
      </c>
      <c r="G1413" s="1610" t="s">
        <v>21</v>
      </c>
      <c r="H1413" s="1610">
        <v>7</v>
      </c>
      <c r="I1413" s="1447">
        <v>3205.05</v>
      </c>
      <c r="J1413" s="1610">
        <v>7</v>
      </c>
      <c r="K1413" s="1402">
        <v>46599</v>
      </c>
      <c r="L1413" s="26"/>
      <c r="M1413" s="18"/>
      <c r="N1413" s="18"/>
      <c r="O1413" s="18"/>
      <c r="P1413" s="18"/>
      <c r="Q1413" s="18"/>
      <c r="R1413" s="18"/>
      <c r="S1413" s="18"/>
      <c r="T1413" s="18"/>
      <c r="U1413" s="18"/>
      <c r="V1413" s="18"/>
      <c r="W1413" s="18"/>
      <c r="X1413" s="18"/>
      <c r="Y1413" s="18"/>
      <c r="Z1413" s="18"/>
      <c r="AA1413" s="18"/>
      <c r="AB1413" s="18"/>
      <c r="AC1413" s="18"/>
    </row>
    <row r="1414" spans="1:29" ht="15.75" customHeight="1">
      <c r="A1414" s="1610" t="s">
        <v>23</v>
      </c>
      <c r="B1414" s="1610" t="s">
        <v>24</v>
      </c>
      <c r="C1414" s="1610" t="s">
        <v>249</v>
      </c>
      <c r="D1414" s="1610" t="s">
        <v>3420</v>
      </c>
      <c r="E1414" s="1610" t="s">
        <v>21</v>
      </c>
      <c r="F1414" s="1610" t="s">
        <v>22</v>
      </c>
      <c r="G1414" s="1610" t="s">
        <v>21</v>
      </c>
      <c r="H1414" s="1610">
        <v>4</v>
      </c>
      <c r="I1414" s="1447">
        <v>3205.05</v>
      </c>
      <c r="J1414" s="1610">
        <v>4</v>
      </c>
      <c r="K1414" s="1402">
        <v>46599</v>
      </c>
      <c r="L1414" s="26"/>
      <c r="M1414" s="18"/>
      <c r="N1414" s="18"/>
      <c r="O1414" s="18"/>
      <c r="P1414" s="18"/>
      <c r="Q1414" s="18"/>
      <c r="R1414" s="18"/>
      <c r="S1414" s="18"/>
      <c r="T1414" s="18"/>
      <c r="U1414" s="18"/>
      <c r="V1414" s="18"/>
      <c r="W1414" s="18"/>
      <c r="X1414" s="18"/>
      <c r="Y1414" s="18"/>
      <c r="Z1414" s="18"/>
      <c r="AA1414" s="18"/>
      <c r="AB1414" s="18"/>
      <c r="AC1414" s="18"/>
    </row>
    <row r="1415" spans="1:29" ht="15.75" customHeight="1">
      <c r="A1415" s="1610" t="s">
        <v>23</v>
      </c>
      <c r="B1415" s="1610" t="s">
        <v>24</v>
      </c>
      <c r="C1415" s="1610" t="s">
        <v>249</v>
      </c>
      <c r="D1415" s="1610" t="s">
        <v>3423</v>
      </c>
      <c r="E1415" s="1610" t="s">
        <v>21</v>
      </c>
      <c r="F1415" s="1610" t="s">
        <v>22</v>
      </c>
      <c r="G1415" s="1610" t="s">
        <v>21</v>
      </c>
      <c r="H1415" s="1610">
        <v>4</v>
      </c>
      <c r="I1415" s="1447">
        <v>3205.05</v>
      </c>
      <c r="J1415" s="1610">
        <v>4</v>
      </c>
      <c r="K1415" s="1402">
        <v>46630</v>
      </c>
      <c r="L1415" s="26"/>
      <c r="M1415" s="18"/>
      <c r="N1415" s="18"/>
      <c r="O1415" s="18"/>
      <c r="P1415" s="18"/>
      <c r="Q1415" s="18"/>
      <c r="R1415" s="18"/>
      <c r="S1415" s="18"/>
      <c r="T1415" s="18"/>
      <c r="U1415" s="18"/>
      <c r="V1415" s="18"/>
      <c r="W1415" s="18"/>
      <c r="X1415" s="18"/>
      <c r="Y1415" s="18"/>
      <c r="Z1415" s="18"/>
      <c r="AA1415" s="18"/>
      <c r="AB1415" s="18"/>
      <c r="AC1415" s="18"/>
    </row>
    <row r="1416" spans="1:29" ht="15.75" customHeight="1">
      <c r="A1416" s="1610" t="s">
        <v>23</v>
      </c>
      <c r="B1416" s="1610" t="s">
        <v>24</v>
      </c>
      <c r="C1416" s="1610" t="s">
        <v>249</v>
      </c>
      <c r="D1416" s="1610" t="s">
        <v>3426</v>
      </c>
      <c r="E1416" s="1610" t="s">
        <v>21</v>
      </c>
      <c r="F1416" s="1610" t="s">
        <v>22</v>
      </c>
      <c r="G1416" s="1610" t="s">
        <v>21</v>
      </c>
      <c r="H1416" s="1610">
        <v>4</v>
      </c>
      <c r="I1416" s="1447">
        <v>3205.05</v>
      </c>
      <c r="J1416" s="1610">
        <v>4</v>
      </c>
      <c r="K1416" s="1402">
        <v>46630</v>
      </c>
      <c r="L1416" s="26"/>
      <c r="M1416" s="18"/>
      <c r="N1416" s="18"/>
      <c r="O1416" s="18"/>
      <c r="P1416" s="18"/>
      <c r="Q1416" s="18"/>
      <c r="R1416" s="18"/>
      <c r="S1416" s="18"/>
      <c r="T1416" s="18"/>
      <c r="U1416" s="18"/>
      <c r="V1416" s="18"/>
      <c r="W1416" s="18"/>
      <c r="X1416" s="18"/>
      <c r="Y1416" s="18"/>
      <c r="Z1416" s="18"/>
      <c r="AA1416" s="18"/>
      <c r="AB1416" s="18"/>
      <c r="AC1416" s="18"/>
    </row>
    <row r="1417" spans="1:29" ht="15.75" customHeight="1">
      <c r="A1417" s="1610" t="s">
        <v>23</v>
      </c>
      <c r="B1417" s="1610" t="s">
        <v>24</v>
      </c>
      <c r="C1417" s="1610" t="s">
        <v>249</v>
      </c>
      <c r="D1417" s="1610" t="s">
        <v>3428</v>
      </c>
      <c r="E1417" s="1610" t="s">
        <v>21</v>
      </c>
      <c r="F1417" s="1610" t="s">
        <v>22</v>
      </c>
      <c r="G1417" s="1610" t="s">
        <v>21</v>
      </c>
      <c r="H1417" s="1610">
        <v>2</v>
      </c>
      <c r="I1417" s="1447">
        <v>3205.05</v>
      </c>
      <c r="J1417" s="1610">
        <v>2</v>
      </c>
      <c r="K1417" s="1402">
        <v>46630</v>
      </c>
      <c r="L1417" s="26"/>
      <c r="M1417" s="18"/>
      <c r="N1417" s="18"/>
      <c r="O1417" s="18"/>
      <c r="P1417" s="18"/>
      <c r="Q1417" s="18"/>
      <c r="R1417" s="18"/>
      <c r="S1417" s="18"/>
      <c r="T1417" s="18"/>
      <c r="U1417" s="18"/>
      <c r="V1417" s="18"/>
      <c r="W1417" s="18"/>
      <c r="X1417" s="18"/>
      <c r="Y1417" s="18"/>
      <c r="Z1417" s="18"/>
      <c r="AA1417" s="18"/>
      <c r="AB1417" s="18"/>
      <c r="AC1417" s="18"/>
    </row>
    <row r="1418" spans="1:29" ht="15.75" customHeight="1">
      <c r="A1418" s="1610" t="s">
        <v>23</v>
      </c>
      <c r="B1418" s="1610" t="s">
        <v>24</v>
      </c>
      <c r="C1418" s="1610" t="s">
        <v>249</v>
      </c>
      <c r="D1418" s="1610" t="s">
        <v>3432</v>
      </c>
      <c r="E1418" s="1610" t="s">
        <v>21</v>
      </c>
      <c r="F1418" s="1610" t="s">
        <v>22</v>
      </c>
      <c r="G1418" s="1610" t="s">
        <v>21</v>
      </c>
      <c r="H1418" s="1610">
        <v>6</v>
      </c>
      <c r="I1418" s="1447">
        <v>3205.05</v>
      </c>
      <c r="J1418" s="1610">
        <v>6</v>
      </c>
      <c r="K1418" s="1402">
        <v>46599</v>
      </c>
      <c r="L1418" s="26"/>
      <c r="M1418" s="18"/>
      <c r="N1418" s="18"/>
      <c r="O1418" s="18"/>
      <c r="P1418" s="18"/>
      <c r="Q1418" s="18"/>
      <c r="R1418" s="18"/>
      <c r="S1418" s="18"/>
      <c r="T1418" s="18"/>
      <c r="U1418" s="18"/>
      <c r="V1418" s="18"/>
      <c r="W1418" s="18"/>
      <c r="X1418" s="18"/>
      <c r="Y1418" s="18"/>
      <c r="Z1418" s="18"/>
      <c r="AA1418" s="18"/>
      <c r="AB1418" s="18"/>
      <c r="AC1418" s="18"/>
    </row>
    <row r="1419" spans="1:29" ht="15.75" customHeight="1">
      <c r="A1419" s="1610" t="s">
        <v>23</v>
      </c>
      <c r="B1419" s="1610" t="s">
        <v>24</v>
      </c>
      <c r="C1419" s="1610" t="s">
        <v>249</v>
      </c>
      <c r="D1419" s="1610" t="s">
        <v>3435</v>
      </c>
      <c r="E1419" s="1610" t="s">
        <v>21</v>
      </c>
      <c r="F1419" s="1610" t="s">
        <v>22</v>
      </c>
      <c r="G1419" s="1610" t="s">
        <v>21</v>
      </c>
      <c r="H1419" s="1610">
        <v>3</v>
      </c>
      <c r="I1419" s="1447">
        <v>3205.05</v>
      </c>
      <c r="J1419" s="1610">
        <v>3</v>
      </c>
      <c r="K1419" s="1402">
        <v>46630</v>
      </c>
      <c r="L1419" s="26"/>
      <c r="M1419" s="18"/>
      <c r="N1419" s="18"/>
      <c r="O1419" s="18"/>
      <c r="P1419" s="18"/>
      <c r="Q1419" s="18"/>
      <c r="R1419" s="18"/>
      <c r="S1419" s="18"/>
      <c r="T1419" s="18"/>
      <c r="U1419" s="18"/>
      <c r="V1419" s="18"/>
      <c r="W1419" s="18"/>
      <c r="X1419" s="18"/>
      <c r="Y1419" s="18"/>
      <c r="Z1419" s="18"/>
      <c r="AA1419" s="18"/>
      <c r="AB1419" s="18"/>
      <c r="AC1419" s="18"/>
    </row>
    <row r="1420" spans="1:29" ht="15.75" customHeight="1">
      <c r="A1420" s="1610" t="s">
        <v>23</v>
      </c>
      <c r="B1420" s="1610" t="s">
        <v>24</v>
      </c>
      <c r="C1420" s="1610" t="s">
        <v>249</v>
      </c>
      <c r="D1420" s="1610" t="s">
        <v>3437</v>
      </c>
      <c r="E1420" s="1610" t="s">
        <v>21</v>
      </c>
      <c r="F1420" s="1610" t="s">
        <v>22</v>
      </c>
      <c r="G1420" s="1610" t="s">
        <v>21</v>
      </c>
      <c r="H1420" s="1610">
        <v>3</v>
      </c>
      <c r="I1420" s="1447">
        <v>3205.05</v>
      </c>
      <c r="J1420" s="1610">
        <v>3</v>
      </c>
      <c r="K1420" s="1402">
        <v>46599</v>
      </c>
      <c r="L1420" s="26"/>
      <c r="M1420" s="18"/>
      <c r="N1420" s="18"/>
      <c r="O1420" s="18"/>
      <c r="P1420" s="18"/>
      <c r="Q1420" s="18"/>
      <c r="R1420" s="18"/>
      <c r="S1420" s="18"/>
      <c r="T1420" s="18"/>
      <c r="U1420" s="18"/>
      <c r="V1420" s="18"/>
      <c r="W1420" s="18"/>
      <c r="X1420" s="18"/>
      <c r="Y1420" s="18"/>
      <c r="Z1420" s="18"/>
      <c r="AA1420" s="18"/>
      <c r="AB1420" s="18"/>
      <c r="AC1420" s="18"/>
    </row>
    <row r="1421" spans="1:29" ht="15.75" customHeight="1">
      <c r="A1421" s="1610" t="s">
        <v>23</v>
      </c>
      <c r="B1421" s="1610" t="s">
        <v>24</v>
      </c>
      <c r="C1421" s="1610" t="s">
        <v>249</v>
      </c>
      <c r="D1421" s="1610" t="s">
        <v>3441</v>
      </c>
      <c r="E1421" s="1610" t="s">
        <v>21</v>
      </c>
      <c r="F1421" s="1610" t="s">
        <v>22</v>
      </c>
      <c r="G1421" s="1610" t="s">
        <v>21</v>
      </c>
      <c r="H1421" s="1610">
        <v>1</v>
      </c>
      <c r="I1421" s="1447">
        <v>3205.05</v>
      </c>
      <c r="J1421" s="1610">
        <v>1</v>
      </c>
      <c r="K1421" s="1402">
        <v>46599</v>
      </c>
      <c r="L1421" s="26"/>
      <c r="M1421" s="18"/>
      <c r="N1421" s="18"/>
      <c r="O1421" s="18"/>
      <c r="P1421" s="18"/>
      <c r="Q1421" s="18"/>
      <c r="R1421" s="18"/>
      <c r="S1421" s="18"/>
      <c r="T1421" s="18"/>
      <c r="U1421" s="18"/>
      <c r="V1421" s="18"/>
      <c r="W1421" s="18"/>
      <c r="X1421" s="18"/>
      <c r="Y1421" s="18"/>
      <c r="Z1421" s="18"/>
      <c r="AA1421" s="18"/>
      <c r="AB1421" s="18"/>
      <c r="AC1421" s="18"/>
    </row>
    <row r="1422" spans="1:29" ht="15.75" customHeight="1">
      <c r="A1422" s="1610" t="s">
        <v>23</v>
      </c>
      <c r="B1422" s="1610" t="s">
        <v>24</v>
      </c>
      <c r="C1422" s="1610" t="s">
        <v>249</v>
      </c>
      <c r="D1422" s="1610" t="s">
        <v>3443</v>
      </c>
      <c r="E1422" s="1610" t="s">
        <v>21</v>
      </c>
      <c r="F1422" s="1610" t="s">
        <v>22</v>
      </c>
      <c r="G1422" s="1610" t="s">
        <v>21</v>
      </c>
      <c r="H1422" s="1610">
        <v>3</v>
      </c>
      <c r="I1422" s="1447">
        <v>3205.05</v>
      </c>
      <c r="J1422" s="1610">
        <v>3</v>
      </c>
      <c r="K1422" s="1402">
        <v>46660</v>
      </c>
      <c r="L1422" s="26"/>
      <c r="M1422" s="18"/>
      <c r="N1422" s="18"/>
      <c r="O1422" s="18"/>
      <c r="P1422" s="18"/>
      <c r="Q1422" s="18"/>
      <c r="R1422" s="18"/>
      <c r="S1422" s="18"/>
      <c r="T1422" s="18"/>
      <c r="U1422" s="18"/>
      <c r="V1422" s="18"/>
      <c r="W1422" s="18"/>
      <c r="X1422" s="18"/>
      <c r="Y1422" s="18"/>
      <c r="Z1422" s="18"/>
      <c r="AA1422" s="18"/>
      <c r="AB1422" s="18"/>
      <c r="AC1422" s="18"/>
    </row>
    <row r="1423" spans="1:29" ht="15.75" customHeight="1">
      <c r="A1423" s="1610" t="s">
        <v>23</v>
      </c>
      <c r="B1423" s="1610" t="s">
        <v>24</v>
      </c>
      <c r="C1423" s="1610" t="s">
        <v>249</v>
      </c>
      <c r="D1423" s="1610" t="s">
        <v>3447</v>
      </c>
      <c r="E1423" s="1610" t="s">
        <v>21</v>
      </c>
      <c r="F1423" s="1610" t="s">
        <v>22</v>
      </c>
      <c r="G1423" s="1610" t="s">
        <v>21</v>
      </c>
      <c r="H1423" s="1610">
        <v>2</v>
      </c>
      <c r="I1423" s="1447">
        <v>3205.05</v>
      </c>
      <c r="J1423" s="1610">
        <v>2</v>
      </c>
      <c r="K1423" s="1402">
        <v>46660</v>
      </c>
      <c r="L1423" s="26"/>
      <c r="M1423" s="18"/>
      <c r="N1423" s="18"/>
      <c r="O1423" s="18"/>
      <c r="P1423" s="18"/>
      <c r="Q1423" s="18"/>
      <c r="R1423" s="18"/>
      <c r="S1423" s="18"/>
      <c r="T1423" s="18"/>
      <c r="U1423" s="18"/>
      <c r="V1423" s="18"/>
      <c r="W1423" s="18"/>
      <c r="X1423" s="18"/>
      <c r="Y1423" s="18"/>
      <c r="Z1423" s="18"/>
      <c r="AA1423" s="18"/>
      <c r="AB1423" s="18"/>
      <c r="AC1423" s="18"/>
    </row>
    <row r="1424" spans="1:29" ht="15.75" customHeight="1">
      <c r="A1424" s="1610" t="s">
        <v>23</v>
      </c>
      <c r="B1424" s="1610" t="s">
        <v>24</v>
      </c>
      <c r="C1424" s="1610" t="s">
        <v>249</v>
      </c>
      <c r="D1424" s="1610" t="s">
        <v>3451</v>
      </c>
      <c r="E1424" s="1610" t="s">
        <v>21</v>
      </c>
      <c r="F1424" s="1610" t="s">
        <v>22</v>
      </c>
      <c r="G1424" s="1610" t="s">
        <v>21</v>
      </c>
      <c r="H1424" s="1610">
        <v>1</v>
      </c>
      <c r="I1424" s="1447">
        <v>3205.05</v>
      </c>
      <c r="J1424" s="1610">
        <v>1</v>
      </c>
      <c r="K1424" s="1402">
        <v>46630</v>
      </c>
      <c r="L1424" s="26"/>
      <c r="M1424" s="18"/>
      <c r="N1424" s="18"/>
      <c r="O1424" s="18"/>
      <c r="P1424" s="18"/>
      <c r="Q1424" s="18"/>
      <c r="R1424" s="18"/>
      <c r="S1424" s="18"/>
      <c r="T1424" s="18"/>
      <c r="U1424" s="18"/>
      <c r="V1424" s="18"/>
      <c r="W1424" s="18"/>
      <c r="X1424" s="18"/>
      <c r="Y1424" s="18"/>
      <c r="Z1424" s="18"/>
      <c r="AA1424" s="18"/>
      <c r="AB1424" s="18"/>
      <c r="AC1424" s="18"/>
    </row>
    <row r="1425" spans="1:29" ht="15.75" customHeight="1">
      <c r="A1425" s="1610" t="s">
        <v>23</v>
      </c>
      <c r="B1425" s="1610" t="s">
        <v>24</v>
      </c>
      <c r="C1425" s="1610" t="s">
        <v>249</v>
      </c>
      <c r="D1425" s="1610" t="s">
        <v>3455</v>
      </c>
      <c r="E1425" s="1610" t="s">
        <v>21</v>
      </c>
      <c r="F1425" s="1610" t="s">
        <v>22</v>
      </c>
      <c r="G1425" s="1610" t="s">
        <v>21</v>
      </c>
      <c r="H1425" s="1610">
        <v>1</v>
      </c>
      <c r="I1425" s="1447">
        <v>3205.05</v>
      </c>
      <c r="J1425" s="1610">
        <v>1</v>
      </c>
      <c r="K1425" s="1402">
        <v>46599</v>
      </c>
      <c r="L1425" s="26"/>
      <c r="M1425" s="18"/>
      <c r="N1425" s="18"/>
      <c r="O1425" s="18"/>
      <c r="P1425" s="18"/>
      <c r="Q1425" s="18"/>
      <c r="R1425" s="18"/>
      <c r="S1425" s="18"/>
      <c r="T1425" s="18"/>
      <c r="U1425" s="18"/>
      <c r="V1425" s="18"/>
      <c r="W1425" s="18"/>
      <c r="X1425" s="18"/>
      <c r="Y1425" s="18"/>
      <c r="Z1425" s="18"/>
      <c r="AA1425" s="18"/>
      <c r="AB1425" s="18"/>
      <c r="AC1425" s="18"/>
    </row>
    <row r="1426" spans="1:29" ht="15.75" customHeight="1">
      <c r="A1426" s="1610" t="s">
        <v>23</v>
      </c>
      <c r="B1426" s="1610" t="s">
        <v>24</v>
      </c>
      <c r="C1426" s="1610" t="s">
        <v>249</v>
      </c>
      <c r="D1426" s="1610" t="s">
        <v>3459</v>
      </c>
      <c r="E1426" s="1610" t="s">
        <v>21</v>
      </c>
      <c r="F1426" s="1610" t="s">
        <v>22</v>
      </c>
      <c r="G1426" s="1610" t="s">
        <v>21</v>
      </c>
      <c r="H1426" s="1610">
        <v>1</v>
      </c>
      <c r="I1426" s="1447">
        <v>3205.05</v>
      </c>
      <c r="J1426" s="1610">
        <v>1</v>
      </c>
      <c r="K1426" s="1402">
        <v>46599</v>
      </c>
      <c r="L1426" s="26"/>
      <c r="M1426" s="18"/>
      <c r="N1426" s="18"/>
      <c r="O1426" s="18"/>
      <c r="P1426" s="18"/>
      <c r="Q1426" s="18"/>
      <c r="R1426" s="18"/>
      <c r="S1426" s="18"/>
      <c r="T1426" s="18"/>
      <c r="U1426" s="18"/>
      <c r="V1426" s="18"/>
      <c r="W1426" s="18"/>
      <c r="X1426" s="18"/>
      <c r="Y1426" s="18"/>
      <c r="Z1426" s="18"/>
      <c r="AA1426" s="18"/>
      <c r="AB1426" s="18"/>
      <c r="AC1426" s="18"/>
    </row>
    <row r="1427" spans="1:29" ht="15.75" customHeight="1">
      <c r="A1427" s="1610" t="s">
        <v>23</v>
      </c>
      <c r="B1427" s="1610" t="s">
        <v>24</v>
      </c>
      <c r="C1427" s="1610" t="s">
        <v>133</v>
      </c>
      <c r="D1427" s="1610" t="s">
        <v>3461</v>
      </c>
      <c r="E1427" s="1610" t="s">
        <v>21</v>
      </c>
      <c r="F1427" s="1610" t="s">
        <v>22</v>
      </c>
      <c r="G1427" s="1610" t="s">
        <v>21</v>
      </c>
      <c r="H1427" s="1610">
        <v>390</v>
      </c>
      <c r="I1427" s="1447">
        <v>320.33</v>
      </c>
      <c r="J1427" s="1610">
        <v>390</v>
      </c>
      <c r="K1427" s="1402">
        <v>47794</v>
      </c>
      <c r="L1427" s="26"/>
      <c r="M1427" s="18"/>
      <c r="N1427" s="18"/>
      <c r="O1427" s="18"/>
      <c r="P1427" s="18"/>
      <c r="Q1427" s="18"/>
      <c r="R1427" s="18"/>
      <c r="S1427" s="18"/>
      <c r="T1427" s="18"/>
      <c r="U1427" s="18"/>
      <c r="V1427" s="18"/>
      <c r="W1427" s="18"/>
      <c r="X1427" s="18"/>
      <c r="Y1427" s="18"/>
      <c r="Z1427" s="18"/>
      <c r="AA1427" s="18"/>
      <c r="AB1427" s="18"/>
      <c r="AC1427" s="18"/>
    </row>
    <row r="1428" spans="1:29" ht="15.75" customHeight="1">
      <c r="A1428" s="1610" t="s">
        <v>23</v>
      </c>
      <c r="B1428" s="1610" t="s">
        <v>24</v>
      </c>
      <c r="C1428" s="1610" t="s">
        <v>1438</v>
      </c>
      <c r="D1428" s="1610" t="s">
        <v>1840</v>
      </c>
      <c r="E1428" s="1610" t="s">
        <v>21</v>
      </c>
      <c r="F1428" s="1610" t="s">
        <v>22</v>
      </c>
      <c r="G1428" s="1610" t="s">
        <v>21</v>
      </c>
      <c r="H1428" s="1610">
        <v>70</v>
      </c>
      <c r="I1428" s="1447">
        <v>320.33</v>
      </c>
      <c r="J1428" s="1610">
        <v>70</v>
      </c>
      <c r="K1428" s="1402">
        <v>46701</v>
      </c>
      <c r="L1428" s="26"/>
      <c r="M1428" s="18"/>
      <c r="N1428" s="18"/>
      <c r="O1428" s="18"/>
      <c r="P1428" s="18"/>
      <c r="Q1428" s="18"/>
      <c r="R1428" s="18"/>
      <c r="S1428" s="18"/>
      <c r="T1428" s="18"/>
      <c r="U1428" s="18"/>
      <c r="V1428" s="18"/>
      <c r="W1428" s="18"/>
      <c r="X1428" s="18"/>
      <c r="Y1428" s="18"/>
      <c r="Z1428" s="18"/>
      <c r="AA1428" s="18"/>
      <c r="AB1428" s="18"/>
      <c r="AC1428" s="18"/>
    </row>
    <row r="1429" spans="1:29" ht="15.75" customHeight="1">
      <c r="A1429" s="1610" t="s">
        <v>23</v>
      </c>
      <c r="B1429" s="1610" t="s">
        <v>24</v>
      </c>
      <c r="C1429" s="1610" t="s">
        <v>194</v>
      </c>
      <c r="D1429" s="1610" t="s">
        <v>3470</v>
      </c>
      <c r="E1429" s="1610" t="s">
        <v>21</v>
      </c>
      <c r="F1429" s="1610" t="s">
        <v>22</v>
      </c>
      <c r="G1429" s="1610" t="s">
        <v>21</v>
      </c>
      <c r="H1429" s="1610">
        <v>1</v>
      </c>
      <c r="I1429" s="1447">
        <v>30151.040000000001</v>
      </c>
      <c r="J1429" s="1610">
        <v>1</v>
      </c>
      <c r="K1429" s="1402">
        <v>48186</v>
      </c>
      <c r="L1429" s="26"/>
      <c r="M1429" s="18"/>
      <c r="N1429" s="18"/>
      <c r="O1429" s="18"/>
      <c r="P1429" s="18"/>
      <c r="Q1429" s="18"/>
      <c r="R1429" s="18"/>
      <c r="S1429" s="18"/>
      <c r="T1429" s="18"/>
      <c r="U1429" s="18"/>
      <c r="V1429" s="18"/>
      <c r="W1429" s="18"/>
      <c r="X1429" s="18"/>
      <c r="Y1429" s="18"/>
      <c r="Z1429" s="18"/>
      <c r="AA1429" s="18"/>
      <c r="AB1429" s="18"/>
      <c r="AC1429" s="18"/>
    </row>
    <row r="1430" spans="1:29" ht="15.75" customHeight="1">
      <c r="A1430" s="1610" t="s">
        <v>23</v>
      </c>
      <c r="B1430" s="1610" t="s">
        <v>24</v>
      </c>
      <c r="C1430" s="1610" t="s">
        <v>194</v>
      </c>
      <c r="D1430" s="1610" t="s">
        <v>3475</v>
      </c>
      <c r="E1430" s="1610" t="s">
        <v>21</v>
      </c>
      <c r="F1430" s="1610" t="s">
        <v>22</v>
      </c>
      <c r="G1430" s="1610" t="s">
        <v>21</v>
      </c>
      <c r="H1430" s="1610">
        <v>1</v>
      </c>
      <c r="I1430" s="1447">
        <v>30151.040000000001</v>
      </c>
      <c r="J1430" s="1610">
        <v>1</v>
      </c>
      <c r="K1430" s="1402">
        <v>48198</v>
      </c>
      <c r="L1430" s="26"/>
      <c r="M1430" s="18"/>
      <c r="N1430" s="18"/>
      <c r="O1430" s="18"/>
      <c r="P1430" s="18"/>
      <c r="Q1430" s="18"/>
      <c r="R1430" s="18"/>
      <c r="S1430" s="18"/>
      <c r="T1430" s="18"/>
      <c r="U1430" s="18"/>
      <c r="V1430" s="18"/>
      <c r="W1430" s="18"/>
      <c r="X1430" s="18"/>
      <c r="Y1430" s="18"/>
      <c r="Z1430" s="18"/>
      <c r="AA1430" s="18"/>
      <c r="AB1430" s="18"/>
      <c r="AC1430" s="18"/>
    </row>
    <row r="1431" spans="1:29" ht="15.75" customHeight="1">
      <c r="A1431" s="1610" t="s">
        <v>23</v>
      </c>
      <c r="B1431" s="1610" t="s">
        <v>24</v>
      </c>
      <c r="C1431" s="1610" t="s">
        <v>194</v>
      </c>
      <c r="D1431" s="1610" t="s">
        <v>3479</v>
      </c>
      <c r="E1431" s="1610" t="s">
        <v>21</v>
      </c>
      <c r="F1431" s="1610" t="s">
        <v>22</v>
      </c>
      <c r="G1431" s="1610" t="s">
        <v>21</v>
      </c>
      <c r="H1431" s="1610">
        <v>5</v>
      </c>
      <c r="I1431" s="1447">
        <v>30151.040000000001</v>
      </c>
      <c r="J1431" s="1610">
        <v>5</v>
      </c>
      <c r="K1431" s="1402">
        <v>48186</v>
      </c>
      <c r="L1431" s="26"/>
      <c r="M1431" s="18"/>
      <c r="N1431" s="18"/>
      <c r="O1431" s="18"/>
      <c r="P1431" s="18"/>
      <c r="Q1431" s="18"/>
      <c r="R1431" s="18"/>
      <c r="S1431" s="18"/>
      <c r="T1431" s="18"/>
      <c r="U1431" s="18"/>
      <c r="V1431" s="18"/>
      <c r="W1431" s="18"/>
      <c r="X1431" s="18"/>
      <c r="Y1431" s="18"/>
      <c r="Z1431" s="18"/>
      <c r="AA1431" s="18"/>
      <c r="AB1431" s="18"/>
      <c r="AC1431" s="18"/>
    </row>
    <row r="1432" spans="1:29" ht="15.75" customHeight="1">
      <c r="A1432" s="1610" t="s">
        <v>23</v>
      </c>
      <c r="B1432" s="1610" t="s">
        <v>24</v>
      </c>
      <c r="C1432" s="1610" t="s">
        <v>411</v>
      </c>
      <c r="D1432" s="1610" t="s">
        <v>3483</v>
      </c>
      <c r="E1432" s="1610" t="s">
        <v>21</v>
      </c>
      <c r="F1432" s="1610" t="s">
        <v>22</v>
      </c>
      <c r="G1432" s="1610" t="s">
        <v>21</v>
      </c>
      <c r="H1432" s="1610">
        <v>17</v>
      </c>
      <c r="I1432" s="1447">
        <v>909</v>
      </c>
      <c r="J1432" s="1610">
        <v>17</v>
      </c>
      <c r="K1432" s="1402">
        <v>47026</v>
      </c>
      <c r="L1432" s="26"/>
      <c r="M1432" s="18"/>
      <c r="N1432" s="18"/>
      <c r="O1432" s="18"/>
      <c r="P1432" s="18"/>
      <c r="Q1432" s="18"/>
      <c r="R1432" s="18"/>
      <c r="S1432" s="18"/>
      <c r="T1432" s="18"/>
      <c r="U1432" s="18"/>
      <c r="V1432" s="18"/>
      <c r="W1432" s="18"/>
      <c r="X1432" s="18"/>
      <c r="Y1432" s="18"/>
      <c r="Z1432" s="18"/>
      <c r="AA1432" s="18"/>
      <c r="AB1432" s="18"/>
      <c r="AC1432" s="18"/>
    </row>
    <row r="1433" spans="1:29" ht="15.75" customHeight="1">
      <c r="A1433" s="1610" t="s">
        <v>23</v>
      </c>
      <c r="B1433" s="1610" t="s">
        <v>24</v>
      </c>
      <c r="C1433" s="1610" t="s">
        <v>411</v>
      </c>
      <c r="D1433" s="1610" t="s">
        <v>3487</v>
      </c>
      <c r="E1433" s="1610" t="s">
        <v>21</v>
      </c>
      <c r="F1433" s="1610" t="s">
        <v>22</v>
      </c>
      <c r="G1433" s="1610" t="s">
        <v>21</v>
      </c>
      <c r="H1433" s="1610">
        <v>23</v>
      </c>
      <c r="I1433" s="1447">
        <v>909</v>
      </c>
      <c r="J1433" s="1610">
        <v>23</v>
      </c>
      <c r="K1433" s="1402">
        <v>47057</v>
      </c>
      <c r="L1433" s="26"/>
      <c r="M1433" s="18"/>
      <c r="N1433" s="18"/>
      <c r="O1433" s="18"/>
      <c r="P1433" s="18"/>
      <c r="Q1433" s="18"/>
      <c r="R1433" s="18"/>
      <c r="S1433" s="18"/>
      <c r="T1433" s="18"/>
      <c r="U1433" s="18"/>
      <c r="V1433" s="18"/>
      <c r="W1433" s="18"/>
      <c r="X1433" s="18"/>
      <c r="Y1433" s="18"/>
      <c r="Z1433" s="18"/>
      <c r="AA1433" s="18"/>
      <c r="AB1433" s="18"/>
      <c r="AC1433" s="18"/>
    </row>
    <row r="1434" spans="1:29" ht="15.75" customHeight="1">
      <c r="A1434" s="1610" t="s">
        <v>23</v>
      </c>
      <c r="B1434" s="1610" t="s">
        <v>24</v>
      </c>
      <c r="C1434" s="1610" t="s">
        <v>2423</v>
      </c>
      <c r="D1434" s="1610" t="s">
        <v>3491</v>
      </c>
      <c r="E1434" s="1610" t="s">
        <v>21</v>
      </c>
      <c r="F1434" s="1610" t="s">
        <v>22</v>
      </c>
      <c r="G1434" s="1610" t="s">
        <v>21</v>
      </c>
      <c r="H1434" s="1610">
        <v>2</v>
      </c>
      <c r="I1434" s="1447">
        <v>5280</v>
      </c>
      <c r="J1434" s="1610">
        <v>2</v>
      </c>
      <c r="K1434" s="1402">
        <v>47088</v>
      </c>
      <c r="L1434" s="26"/>
      <c r="M1434" s="18"/>
      <c r="N1434" s="18"/>
      <c r="O1434" s="18"/>
      <c r="P1434" s="18"/>
      <c r="Q1434" s="18"/>
      <c r="R1434" s="18"/>
      <c r="S1434" s="18"/>
      <c r="T1434" s="18"/>
      <c r="U1434" s="18"/>
      <c r="V1434" s="18"/>
      <c r="W1434" s="18"/>
      <c r="X1434" s="18"/>
      <c r="Y1434" s="18"/>
      <c r="Z1434" s="18"/>
      <c r="AA1434" s="18"/>
      <c r="AB1434" s="18"/>
      <c r="AC1434" s="18"/>
    </row>
    <row r="1435" spans="1:29" ht="15.75" customHeight="1">
      <c r="A1435" s="1610" t="s">
        <v>23</v>
      </c>
      <c r="B1435" s="1610" t="s">
        <v>24</v>
      </c>
      <c r="C1435" s="1610" t="s">
        <v>3494</v>
      </c>
      <c r="D1435" s="1610" t="s">
        <v>3495</v>
      </c>
      <c r="E1435" s="1610" t="s">
        <v>21</v>
      </c>
      <c r="F1435" s="1610" t="s">
        <v>22</v>
      </c>
      <c r="G1435" s="1610" t="s">
        <v>21</v>
      </c>
      <c r="H1435" s="1610">
        <v>5</v>
      </c>
      <c r="I1435" s="1447">
        <v>10731</v>
      </c>
      <c r="J1435" s="1610">
        <v>5</v>
      </c>
      <c r="K1435" s="1402">
        <v>47088</v>
      </c>
      <c r="L1435" s="26"/>
      <c r="M1435" s="18"/>
      <c r="N1435" s="18"/>
      <c r="O1435" s="18"/>
      <c r="P1435" s="18"/>
      <c r="Q1435" s="18"/>
      <c r="R1435" s="18"/>
      <c r="S1435" s="18"/>
      <c r="T1435" s="18"/>
      <c r="U1435" s="18"/>
      <c r="V1435" s="18"/>
      <c r="W1435" s="18"/>
      <c r="X1435" s="18"/>
      <c r="Y1435" s="18"/>
      <c r="Z1435" s="18"/>
      <c r="AA1435" s="18"/>
      <c r="AB1435" s="18"/>
      <c r="AC1435" s="18"/>
    </row>
    <row r="1436" spans="1:29" ht="15.75" customHeight="1">
      <c r="A1436" s="1610" t="s">
        <v>23</v>
      </c>
      <c r="B1436" s="1610" t="s">
        <v>24</v>
      </c>
      <c r="C1436" s="1610" t="s">
        <v>3499</v>
      </c>
      <c r="D1436" s="1610" t="s">
        <v>3500</v>
      </c>
      <c r="E1436" s="1610" t="s">
        <v>21</v>
      </c>
      <c r="F1436" s="1610" t="s">
        <v>22</v>
      </c>
      <c r="G1436" s="1610" t="s">
        <v>21</v>
      </c>
      <c r="H1436" s="1610">
        <v>9</v>
      </c>
      <c r="I1436" s="1447">
        <v>10785</v>
      </c>
      <c r="J1436" s="1610">
        <v>9</v>
      </c>
      <c r="K1436" s="1402">
        <v>47088</v>
      </c>
      <c r="L1436" s="26"/>
      <c r="M1436" s="18"/>
      <c r="N1436" s="18"/>
      <c r="O1436" s="18"/>
      <c r="P1436" s="18"/>
      <c r="Q1436" s="18"/>
      <c r="R1436" s="18"/>
      <c r="S1436" s="18"/>
      <c r="T1436" s="18"/>
      <c r="U1436" s="18"/>
      <c r="V1436" s="18"/>
      <c r="W1436" s="18"/>
      <c r="X1436" s="18"/>
      <c r="Y1436" s="18"/>
      <c r="Z1436" s="18"/>
      <c r="AA1436" s="18"/>
      <c r="AB1436" s="18"/>
      <c r="AC1436" s="18"/>
    </row>
    <row r="1437" spans="1:29" ht="15.75" customHeight="1">
      <c r="A1437" s="1610" t="s">
        <v>23</v>
      </c>
      <c r="B1437" s="1610" t="s">
        <v>24</v>
      </c>
      <c r="C1437" s="1610" t="s">
        <v>3506</v>
      </c>
      <c r="D1437" s="1610" t="s">
        <v>3507</v>
      </c>
      <c r="E1437" s="1610" t="s">
        <v>21</v>
      </c>
      <c r="F1437" s="1610" t="s">
        <v>22</v>
      </c>
      <c r="G1437" s="1610" t="s">
        <v>21</v>
      </c>
      <c r="H1437" s="1610">
        <v>4</v>
      </c>
      <c r="I1437" s="1447">
        <v>210</v>
      </c>
      <c r="J1437" s="1610">
        <v>4</v>
      </c>
      <c r="K1437" s="1402">
        <v>47032</v>
      </c>
      <c r="L1437" s="26"/>
      <c r="M1437" s="18"/>
      <c r="N1437" s="18"/>
      <c r="O1437" s="18"/>
      <c r="P1437" s="18"/>
      <c r="Q1437" s="18"/>
      <c r="R1437" s="18"/>
      <c r="S1437" s="18"/>
      <c r="T1437" s="18"/>
      <c r="U1437" s="18"/>
      <c r="V1437" s="18"/>
      <c r="W1437" s="18"/>
      <c r="X1437" s="18"/>
      <c r="Y1437" s="18"/>
      <c r="Z1437" s="18"/>
      <c r="AA1437" s="18"/>
      <c r="AB1437" s="18"/>
      <c r="AC1437" s="18"/>
    </row>
    <row r="1438" spans="1:29" ht="15.75" customHeight="1">
      <c r="A1438" s="1610" t="s">
        <v>23</v>
      </c>
      <c r="B1438" s="1610" t="s">
        <v>24</v>
      </c>
      <c r="C1438" s="1610" t="s">
        <v>529</v>
      </c>
      <c r="D1438" s="1610" t="s">
        <v>3513</v>
      </c>
      <c r="E1438" s="1610" t="s">
        <v>21</v>
      </c>
      <c r="F1438" s="1610" t="s">
        <v>22</v>
      </c>
      <c r="G1438" s="1610" t="s">
        <v>21</v>
      </c>
      <c r="H1438" s="1610">
        <v>1</v>
      </c>
      <c r="I1438" s="1447">
        <v>7690</v>
      </c>
      <c r="J1438" s="1610">
        <v>1</v>
      </c>
      <c r="K1438" s="1402">
        <v>47854</v>
      </c>
      <c r="L1438" s="26"/>
      <c r="M1438" s="18"/>
      <c r="N1438" s="18"/>
      <c r="O1438" s="18"/>
      <c r="P1438" s="18"/>
      <c r="Q1438" s="18"/>
      <c r="R1438" s="18"/>
      <c r="S1438" s="18"/>
      <c r="T1438" s="18"/>
      <c r="U1438" s="18"/>
      <c r="V1438" s="18"/>
      <c r="W1438" s="18"/>
      <c r="X1438" s="18"/>
      <c r="Y1438" s="18"/>
      <c r="Z1438" s="18"/>
      <c r="AA1438" s="18"/>
      <c r="AB1438" s="18"/>
      <c r="AC1438" s="18"/>
    </row>
    <row r="1439" spans="1:29" ht="15.75" customHeight="1">
      <c r="A1439" s="1610" t="s">
        <v>23</v>
      </c>
      <c r="B1439" s="1610" t="s">
        <v>24</v>
      </c>
      <c r="C1439" s="1610" t="s">
        <v>529</v>
      </c>
      <c r="D1439" s="1610" t="s">
        <v>3515</v>
      </c>
      <c r="E1439" s="1610" t="s">
        <v>21</v>
      </c>
      <c r="F1439" s="1610" t="s">
        <v>22</v>
      </c>
      <c r="G1439" s="1610" t="s">
        <v>21</v>
      </c>
      <c r="H1439" s="1610">
        <v>3</v>
      </c>
      <c r="I1439" s="1447">
        <v>7690</v>
      </c>
      <c r="J1439" s="1610">
        <v>3</v>
      </c>
      <c r="K1439" s="1402">
        <v>47854</v>
      </c>
      <c r="L1439" s="26"/>
      <c r="M1439" s="18"/>
      <c r="N1439" s="18"/>
      <c r="O1439" s="18"/>
      <c r="P1439" s="18"/>
      <c r="Q1439" s="18"/>
      <c r="R1439" s="18"/>
      <c r="S1439" s="18"/>
      <c r="T1439" s="18"/>
      <c r="U1439" s="18"/>
      <c r="V1439" s="18"/>
      <c r="W1439" s="18"/>
      <c r="X1439" s="18"/>
      <c r="Y1439" s="18"/>
      <c r="Z1439" s="18"/>
      <c r="AA1439" s="18"/>
      <c r="AB1439" s="18"/>
      <c r="AC1439" s="18"/>
    </row>
    <row r="1440" spans="1:29" ht="15.75" customHeight="1">
      <c r="A1440" s="1610" t="s">
        <v>23</v>
      </c>
      <c r="B1440" s="1610" t="s">
        <v>24</v>
      </c>
      <c r="C1440" s="1610" t="s">
        <v>529</v>
      </c>
      <c r="D1440" s="1610" t="s">
        <v>3520</v>
      </c>
      <c r="E1440" s="1610" t="s">
        <v>21</v>
      </c>
      <c r="F1440" s="1610" t="s">
        <v>22</v>
      </c>
      <c r="G1440" s="1610" t="s">
        <v>21</v>
      </c>
      <c r="H1440" s="1610">
        <v>2</v>
      </c>
      <c r="I1440" s="1447">
        <v>7690</v>
      </c>
      <c r="J1440" s="1610">
        <v>2</v>
      </c>
      <c r="K1440" s="1402">
        <v>47854</v>
      </c>
      <c r="L1440" s="26"/>
      <c r="M1440" s="18"/>
      <c r="N1440" s="18"/>
      <c r="O1440" s="18"/>
      <c r="P1440" s="18"/>
      <c r="Q1440" s="18"/>
      <c r="R1440" s="18"/>
      <c r="S1440" s="18"/>
      <c r="T1440" s="18"/>
      <c r="U1440" s="18"/>
      <c r="V1440" s="18"/>
      <c r="W1440" s="18"/>
      <c r="X1440" s="18"/>
      <c r="Y1440" s="18"/>
      <c r="Z1440" s="18"/>
      <c r="AA1440" s="18"/>
      <c r="AB1440" s="18"/>
      <c r="AC1440" s="18"/>
    </row>
    <row r="1441" spans="1:29" ht="15.75" customHeight="1">
      <c r="A1441" s="1610" t="s">
        <v>23</v>
      </c>
      <c r="B1441" s="1610" t="s">
        <v>24</v>
      </c>
      <c r="C1441" s="1610" t="s">
        <v>529</v>
      </c>
      <c r="D1441" s="1610" t="s">
        <v>3525</v>
      </c>
      <c r="E1441" s="1610" t="s">
        <v>21</v>
      </c>
      <c r="F1441" s="1610" t="s">
        <v>22</v>
      </c>
      <c r="G1441" s="1610" t="s">
        <v>21</v>
      </c>
      <c r="H1441" s="1610">
        <v>1</v>
      </c>
      <c r="I1441" s="1447">
        <v>7690</v>
      </c>
      <c r="J1441" s="1610">
        <v>1</v>
      </c>
      <c r="K1441" s="1402">
        <v>47854</v>
      </c>
      <c r="L1441" s="26"/>
      <c r="M1441" s="18"/>
      <c r="N1441" s="18"/>
      <c r="O1441" s="18"/>
      <c r="P1441" s="18"/>
      <c r="Q1441" s="18"/>
      <c r="R1441" s="18"/>
      <c r="S1441" s="18"/>
      <c r="T1441" s="18"/>
      <c r="U1441" s="18"/>
      <c r="V1441" s="18"/>
      <c r="W1441" s="18"/>
      <c r="X1441" s="18"/>
      <c r="Y1441" s="18"/>
      <c r="Z1441" s="18"/>
      <c r="AA1441" s="18"/>
      <c r="AB1441" s="18"/>
      <c r="AC1441" s="18"/>
    </row>
    <row r="1442" spans="1:29" ht="15.75" customHeight="1">
      <c r="A1442" s="1610" t="s">
        <v>23</v>
      </c>
      <c r="B1442" s="1610" t="s">
        <v>24</v>
      </c>
      <c r="C1442" s="1610" t="s">
        <v>519</v>
      </c>
      <c r="D1442" s="1610" t="s">
        <v>2812</v>
      </c>
      <c r="E1442" s="1610" t="s">
        <v>521</v>
      </c>
      <c r="F1442" s="1610" t="s">
        <v>22</v>
      </c>
      <c r="G1442" s="1610" t="s">
        <v>384</v>
      </c>
      <c r="H1442" s="1610">
        <v>38700</v>
      </c>
      <c r="I1442" s="1447">
        <v>9.32</v>
      </c>
      <c r="J1442" s="1610">
        <v>38700</v>
      </c>
      <c r="K1442" s="1402">
        <v>46599</v>
      </c>
      <c r="L1442" s="26"/>
      <c r="M1442" s="18"/>
      <c r="N1442" s="18"/>
      <c r="O1442" s="18"/>
      <c r="P1442" s="18"/>
      <c r="Q1442" s="18"/>
      <c r="R1442" s="18"/>
      <c r="S1442" s="18"/>
      <c r="T1442" s="18"/>
      <c r="U1442" s="18"/>
      <c r="V1442" s="18"/>
      <c r="W1442" s="18"/>
      <c r="X1442" s="18"/>
      <c r="Y1442" s="18"/>
      <c r="Z1442" s="18"/>
      <c r="AA1442" s="18"/>
      <c r="AB1442" s="18"/>
      <c r="AC1442" s="18"/>
    </row>
    <row r="1443" spans="1:29" ht="15.75" customHeight="1">
      <c r="A1443" s="1610" t="s">
        <v>23</v>
      </c>
      <c r="B1443" s="1610" t="s">
        <v>24</v>
      </c>
      <c r="C1443" s="1610" t="s">
        <v>1438</v>
      </c>
      <c r="D1443" s="1610" t="s">
        <v>1840</v>
      </c>
      <c r="E1443" s="1610" t="s">
        <v>21</v>
      </c>
      <c r="F1443" s="1610" t="s">
        <v>22</v>
      </c>
      <c r="G1443" s="1610" t="s">
        <v>21</v>
      </c>
      <c r="H1443" s="1610">
        <v>7</v>
      </c>
      <c r="I1443" s="1447">
        <v>4800</v>
      </c>
      <c r="J1443" s="1610">
        <v>7</v>
      </c>
      <c r="K1443" s="1402">
        <v>46731</v>
      </c>
      <c r="L1443" s="26"/>
      <c r="M1443" s="18"/>
      <c r="N1443" s="18"/>
      <c r="O1443" s="18"/>
      <c r="P1443" s="18"/>
      <c r="Q1443" s="18"/>
      <c r="R1443" s="18"/>
      <c r="S1443" s="18"/>
      <c r="T1443" s="18"/>
      <c r="U1443" s="18"/>
      <c r="V1443" s="18"/>
      <c r="W1443" s="18"/>
      <c r="X1443" s="18"/>
      <c r="Y1443" s="18"/>
      <c r="Z1443" s="18"/>
      <c r="AA1443" s="18"/>
      <c r="AB1443" s="18"/>
      <c r="AC1443" s="18"/>
    </row>
    <row r="1444" spans="1:29" ht="15.75" customHeight="1">
      <c r="A1444" s="1610" t="s">
        <v>23</v>
      </c>
      <c r="B1444" s="1610" t="s">
        <v>24</v>
      </c>
      <c r="C1444" s="1610" t="s">
        <v>411</v>
      </c>
      <c r="D1444" s="1610" t="s">
        <v>1474</v>
      </c>
      <c r="E1444" s="1610" t="s">
        <v>21</v>
      </c>
      <c r="F1444" s="1610" t="s">
        <v>22</v>
      </c>
      <c r="G1444" s="1610" t="s">
        <v>21</v>
      </c>
      <c r="H1444" s="1610">
        <v>3</v>
      </c>
      <c r="I1444" s="1447">
        <v>909</v>
      </c>
      <c r="J1444" s="1610">
        <v>3</v>
      </c>
      <c r="K1444" s="1402">
        <v>46996</v>
      </c>
      <c r="L1444" s="26"/>
      <c r="M1444" s="18"/>
      <c r="N1444" s="18"/>
      <c r="O1444" s="18"/>
      <c r="P1444" s="18"/>
      <c r="Q1444" s="18"/>
      <c r="R1444" s="18"/>
      <c r="S1444" s="18"/>
      <c r="T1444" s="18"/>
      <c r="U1444" s="18"/>
      <c r="V1444" s="18"/>
      <c r="W1444" s="18"/>
      <c r="X1444" s="18"/>
      <c r="Y1444" s="18"/>
      <c r="Z1444" s="18"/>
      <c r="AA1444" s="18"/>
      <c r="AB1444" s="18"/>
      <c r="AC1444" s="18"/>
    </row>
    <row r="1445" spans="1:29" ht="15.75" customHeight="1">
      <c r="A1445" s="1610" t="s">
        <v>23</v>
      </c>
      <c r="B1445" s="1610" t="s">
        <v>24</v>
      </c>
      <c r="C1445" s="1610" t="s">
        <v>411</v>
      </c>
      <c r="D1445" s="1610" t="s">
        <v>3156</v>
      </c>
      <c r="E1445" s="1610" t="s">
        <v>21</v>
      </c>
      <c r="F1445" s="1610" t="s">
        <v>22</v>
      </c>
      <c r="G1445" s="1610" t="s">
        <v>21</v>
      </c>
      <c r="H1445" s="1610">
        <v>10</v>
      </c>
      <c r="I1445" s="1447">
        <v>909</v>
      </c>
      <c r="J1445" s="1610">
        <v>10</v>
      </c>
      <c r="K1445" s="1402">
        <v>46996</v>
      </c>
      <c r="L1445" s="26"/>
      <c r="M1445" s="18"/>
      <c r="N1445" s="18"/>
      <c r="O1445" s="18"/>
      <c r="P1445" s="18"/>
      <c r="Q1445" s="18"/>
      <c r="R1445" s="18"/>
      <c r="S1445" s="18"/>
      <c r="T1445" s="18"/>
      <c r="U1445" s="18"/>
      <c r="V1445" s="18"/>
      <c r="W1445" s="18"/>
      <c r="X1445" s="18"/>
      <c r="Y1445" s="18"/>
      <c r="Z1445" s="18"/>
      <c r="AA1445" s="18"/>
      <c r="AB1445" s="18"/>
      <c r="AC1445" s="18"/>
    </row>
    <row r="1446" spans="1:29" ht="15.75" customHeight="1">
      <c r="A1446" s="1610" t="s">
        <v>23</v>
      </c>
      <c r="B1446" s="1610" t="s">
        <v>24</v>
      </c>
      <c r="C1446" s="1610" t="s">
        <v>411</v>
      </c>
      <c r="D1446" s="1610" t="s">
        <v>3547</v>
      </c>
      <c r="E1446" s="1610" t="s">
        <v>21</v>
      </c>
      <c r="F1446" s="1610" t="s">
        <v>22</v>
      </c>
      <c r="G1446" s="1610" t="s">
        <v>21</v>
      </c>
      <c r="H1446" s="1610">
        <v>15</v>
      </c>
      <c r="I1446" s="1447">
        <v>909</v>
      </c>
      <c r="J1446" s="1610">
        <v>15</v>
      </c>
      <c r="K1446" s="1402">
        <v>47026</v>
      </c>
      <c r="L1446" s="26"/>
      <c r="M1446" s="18"/>
      <c r="N1446" s="18"/>
      <c r="O1446" s="18"/>
      <c r="P1446" s="18"/>
      <c r="Q1446" s="18"/>
      <c r="R1446" s="18"/>
      <c r="S1446" s="18"/>
      <c r="T1446" s="18"/>
      <c r="U1446" s="18"/>
      <c r="V1446" s="18"/>
      <c r="W1446" s="18"/>
      <c r="X1446" s="18"/>
      <c r="Y1446" s="18"/>
      <c r="Z1446" s="18"/>
      <c r="AA1446" s="18"/>
      <c r="AB1446" s="18"/>
      <c r="AC1446" s="18"/>
    </row>
    <row r="1447" spans="1:29" ht="15.75" customHeight="1">
      <c r="A1447" s="1610" t="s">
        <v>23</v>
      </c>
      <c r="B1447" s="1610" t="s">
        <v>24</v>
      </c>
      <c r="C1447" s="1610" t="s">
        <v>411</v>
      </c>
      <c r="D1447" s="1610" t="s">
        <v>3066</v>
      </c>
      <c r="E1447" s="1610" t="s">
        <v>21</v>
      </c>
      <c r="F1447" s="1610" t="s">
        <v>22</v>
      </c>
      <c r="G1447" s="1610" t="s">
        <v>21</v>
      </c>
      <c r="H1447" s="1610">
        <v>25</v>
      </c>
      <c r="I1447" s="1447">
        <v>909</v>
      </c>
      <c r="J1447" s="1610">
        <v>25</v>
      </c>
      <c r="K1447" s="1402">
        <v>46996</v>
      </c>
      <c r="L1447" s="26"/>
      <c r="M1447" s="18"/>
      <c r="N1447" s="18"/>
      <c r="O1447" s="18"/>
      <c r="P1447" s="18"/>
      <c r="Q1447" s="18"/>
      <c r="R1447" s="18"/>
      <c r="S1447" s="18"/>
      <c r="T1447" s="18"/>
      <c r="U1447" s="18"/>
      <c r="V1447" s="18"/>
      <c r="W1447" s="18"/>
      <c r="X1447" s="18"/>
      <c r="Y1447" s="18"/>
      <c r="Z1447" s="18"/>
      <c r="AA1447" s="18"/>
      <c r="AB1447" s="18"/>
      <c r="AC1447" s="18"/>
    </row>
    <row r="1448" spans="1:29" ht="15.75" customHeight="1">
      <c r="A1448" s="1610" t="s">
        <v>23</v>
      </c>
      <c r="B1448" s="1610" t="s">
        <v>24</v>
      </c>
      <c r="C1448" s="1610" t="s">
        <v>411</v>
      </c>
      <c r="D1448" s="1610" t="s">
        <v>3147</v>
      </c>
      <c r="E1448" s="1610" t="s">
        <v>21</v>
      </c>
      <c r="F1448" s="1610" t="s">
        <v>22</v>
      </c>
      <c r="G1448" s="1610" t="s">
        <v>21</v>
      </c>
      <c r="H1448" s="1610">
        <v>10</v>
      </c>
      <c r="I1448" s="1447">
        <v>909</v>
      </c>
      <c r="J1448" s="1610">
        <v>10</v>
      </c>
      <c r="K1448" s="1402">
        <v>46996</v>
      </c>
      <c r="L1448" s="26"/>
      <c r="M1448" s="18"/>
      <c r="N1448" s="18"/>
      <c r="O1448" s="18"/>
      <c r="P1448" s="18"/>
      <c r="Q1448" s="18"/>
      <c r="R1448" s="18"/>
      <c r="S1448" s="18"/>
      <c r="T1448" s="18"/>
      <c r="U1448" s="18"/>
      <c r="V1448" s="18"/>
      <c r="W1448" s="18"/>
      <c r="X1448" s="18"/>
      <c r="Y1448" s="18"/>
      <c r="Z1448" s="18"/>
      <c r="AA1448" s="18"/>
      <c r="AB1448" s="18"/>
      <c r="AC1448" s="18"/>
    </row>
    <row r="1449" spans="1:29" ht="15.75" customHeight="1">
      <c r="A1449" s="1610" t="s">
        <v>23</v>
      </c>
      <c r="B1449" s="1610" t="s">
        <v>24</v>
      </c>
      <c r="C1449" s="1610" t="s">
        <v>411</v>
      </c>
      <c r="D1449" s="1610" t="s">
        <v>3128</v>
      </c>
      <c r="E1449" s="1610" t="s">
        <v>21</v>
      </c>
      <c r="F1449" s="1610" t="s">
        <v>22</v>
      </c>
      <c r="G1449" s="1610" t="s">
        <v>21</v>
      </c>
      <c r="H1449" s="1610">
        <v>100</v>
      </c>
      <c r="I1449" s="1447">
        <v>909</v>
      </c>
      <c r="J1449" s="1610">
        <v>100</v>
      </c>
      <c r="K1449" s="1402">
        <v>46996</v>
      </c>
      <c r="L1449" s="26"/>
      <c r="M1449" s="18"/>
      <c r="N1449" s="18"/>
      <c r="O1449" s="18"/>
      <c r="P1449" s="18"/>
      <c r="Q1449" s="18"/>
      <c r="R1449" s="18"/>
      <c r="S1449" s="18"/>
      <c r="T1449" s="18"/>
      <c r="U1449" s="18"/>
      <c r="V1449" s="18"/>
      <c r="W1449" s="18"/>
      <c r="X1449" s="18"/>
      <c r="Y1449" s="18"/>
      <c r="Z1449" s="18"/>
      <c r="AA1449" s="18"/>
      <c r="AB1449" s="18"/>
      <c r="AC1449" s="18"/>
    </row>
    <row r="1450" spans="1:29" ht="15.75" customHeight="1">
      <c r="A1450" s="1610" t="s">
        <v>23</v>
      </c>
      <c r="B1450" s="1610" t="s">
        <v>24</v>
      </c>
      <c r="C1450" s="1610" t="s">
        <v>411</v>
      </c>
      <c r="D1450" s="1610" t="s">
        <v>3068</v>
      </c>
      <c r="E1450" s="1610" t="s">
        <v>21</v>
      </c>
      <c r="F1450" s="1610" t="s">
        <v>22</v>
      </c>
      <c r="G1450" s="1610" t="s">
        <v>21</v>
      </c>
      <c r="H1450" s="1610">
        <v>10</v>
      </c>
      <c r="I1450" s="1447">
        <v>909</v>
      </c>
      <c r="J1450" s="1610">
        <v>10</v>
      </c>
      <c r="K1450" s="1402">
        <v>46996</v>
      </c>
      <c r="L1450" s="26"/>
      <c r="M1450" s="18"/>
      <c r="N1450" s="18"/>
      <c r="O1450" s="18"/>
      <c r="P1450" s="18"/>
      <c r="Q1450" s="18"/>
      <c r="R1450" s="18"/>
      <c r="S1450" s="18"/>
      <c r="T1450" s="18"/>
      <c r="U1450" s="18"/>
      <c r="V1450" s="18"/>
      <c r="W1450" s="18"/>
      <c r="X1450" s="18"/>
      <c r="Y1450" s="18"/>
      <c r="Z1450" s="18"/>
      <c r="AA1450" s="18"/>
      <c r="AB1450" s="18"/>
      <c r="AC1450" s="18"/>
    </row>
    <row r="1451" spans="1:29" ht="15.75" customHeight="1">
      <c r="A1451" s="1610" t="s">
        <v>23</v>
      </c>
      <c r="B1451" s="1610" t="s">
        <v>24</v>
      </c>
      <c r="C1451" s="1610" t="s">
        <v>411</v>
      </c>
      <c r="D1451" s="1610" t="s">
        <v>3166</v>
      </c>
      <c r="E1451" s="1610" t="s">
        <v>21</v>
      </c>
      <c r="F1451" s="1610" t="s">
        <v>22</v>
      </c>
      <c r="G1451" s="1610" t="s">
        <v>21</v>
      </c>
      <c r="H1451" s="1610">
        <v>10</v>
      </c>
      <c r="I1451" s="1447">
        <v>909</v>
      </c>
      <c r="J1451" s="1610">
        <v>10</v>
      </c>
      <c r="K1451" s="1402">
        <v>47026</v>
      </c>
      <c r="L1451" s="26"/>
      <c r="M1451" s="18"/>
      <c r="N1451" s="18"/>
      <c r="O1451" s="18"/>
      <c r="P1451" s="18"/>
      <c r="Q1451" s="18"/>
      <c r="R1451" s="18"/>
      <c r="S1451" s="18"/>
      <c r="T1451" s="18"/>
      <c r="U1451" s="18"/>
      <c r="V1451" s="18"/>
      <c r="W1451" s="18"/>
      <c r="X1451" s="18"/>
      <c r="Y1451" s="18"/>
      <c r="Z1451" s="18"/>
      <c r="AA1451" s="18"/>
      <c r="AB1451" s="18"/>
      <c r="AC1451" s="18"/>
    </row>
    <row r="1452" spans="1:29" ht="15.75" customHeight="1">
      <c r="A1452" s="1610" t="s">
        <v>23</v>
      </c>
      <c r="B1452" s="1610" t="s">
        <v>24</v>
      </c>
      <c r="C1452" s="1610" t="s">
        <v>1555</v>
      </c>
      <c r="D1452" s="1610" t="s">
        <v>3567</v>
      </c>
      <c r="E1452" s="1610" t="s">
        <v>21</v>
      </c>
      <c r="F1452" s="1610" t="s">
        <v>22</v>
      </c>
      <c r="G1452" s="1610" t="s">
        <v>21</v>
      </c>
      <c r="H1452" s="1610">
        <v>0</v>
      </c>
      <c r="I1452" s="1447">
        <v>375</v>
      </c>
      <c r="J1452" s="1610">
        <v>0</v>
      </c>
      <c r="K1452" s="1402">
        <v>47053</v>
      </c>
      <c r="L1452" s="26"/>
      <c r="M1452" s="18"/>
      <c r="N1452" s="18"/>
      <c r="O1452" s="18"/>
      <c r="P1452" s="18"/>
      <c r="Q1452" s="18"/>
      <c r="R1452" s="18"/>
      <c r="S1452" s="18"/>
      <c r="T1452" s="18"/>
      <c r="U1452" s="18"/>
      <c r="V1452" s="18"/>
      <c r="W1452" s="18"/>
      <c r="X1452" s="18"/>
      <c r="Y1452" s="18"/>
      <c r="Z1452" s="18"/>
      <c r="AA1452" s="18"/>
      <c r="AB1452" s="18"/>
      <c r="AC1452" s="18"/>
    </row>
    <row r="1453" spans="1:29" ht="15.75" customHeight="1">
      <c r="A1453" s="1610" t="s">
        <v>23</v>
      </c>
      <c r="B1453" s="1610" t="s">
        <v>24</v>
      </c>
      <c r="C1453" s="1610" t="s">
        <v>1555</v>
      </c>
      <c r="D1453" s="1610" t="s">
        <v>3572</v>
      </c>
      <c r="E1453" s="1610" t="s">
        <v>21</v>
      </c>
      <c r="F1453" s="1610" t="s">
        <v>22</v>
      </c>
      <c r="G1453" s="1610" t="s">
        <v>21</v>
      </c>
      <c r="H1453" s="1610">
        <v>5</v>
      </c>
      <c r="I1453" s="1447">
        <v>375</v>
      </c>
      <c r="J1453" s="1610">
        <v>5</v>
      </c>
      <c r="K1453" s="1402">
        <v>47053</v>
      </c>
      <c r="L1453" s="26"/>
      <c r="M1453" s="18"/>
      <c r="N1453" s="18"/>
      <c r="O1453" s="18"/>
      <c r="P1453" s="18"/>
      <c r="Q1453" s="18"/>
      <c r="R1453" s="18"/>
      <c r="S1453" s="18"/>
      <c r="T1453" s="18"/>
      <c r="U1453" s="18"/>
      <c r="V1453" s="18"/>
      <c r="W1453" s="18"/>
      <c r="X1453" s="18"/>
      <c r="Y1453" s="18"/>
      <c r="Z1453" s="18"/>
      <c r="AA1453" s="18"/>
      <c r="AB1453" s="18"/>
      <c r="AC1453" s="18"/>
    </row>
    <row r="1454" spans="1:29" ht="15.75" customHeight="1">
      <c r="A1454" s="1610" t="s">
        <v>23</v>
      </c>
      <c r="B1454" s="1610" t="s">
        <v>24</v>
      </c>
      <c r="C1454" s="1610" t="s">
        <v>1555</v>
      </c>
      <c r="D1454" s="1610" t="s">
        <v>3574</v>
      </c>
      <c r="E1454" s="1610" t="s">
        <v>21</v>
      </c>
      <c r="F1454" s="1610" t="s">
        <v>22</v>
      </c>
      <c r="G1454" s="1610" t="s">
        <v>21</v>
      </c>
      <c r="H1454" s="1610">
        <v>2</v>
      </c>
      <c r="I1454" s="1447">
        <v>375</v>
      </c>
      <c r="J1454" s="1610">
        <v>2</v>
      </c>
      <c r="K1454" s="1402">
        <v>47053</v>
      </c>
      <c r="L1454" s="26"/>
      <c r="M1454" s="18"/>
      <c r="N1454" s="18"/>
      <c r="O1454" s="18"/>
      <c r="P1454" s="18"/>
      <c r="Q1454" s="18"/>
      <c r="R1454" s="18"/>
      <c r="S1454" s="18"/>
      <c r="T1454" s="18"/>
      <c r="U1454" s="18"/>
      <c r="V1454" s="18"/>
      <c r="W1454" s="18"/>
      <c r="X1454" s="18"/>
      <c r="Y1454" s="18"/>
      <c r="Z1454" s="18"/>
      <c r="AA1454" s="18"/>
      <c r="AB1454" s="18"/>
      <c r="AC1454" s="18"/>
    </row>
    <row r="1455" spans="1:29" ht="15.75" customHeight="1">
      <c r="A1455" s="1610" t="s">
        <v>23</v>
      </c>
      <c r="B1455" s="1610" t="s">
        <v>24</v>
      </c>
      <c r="C1455" s="1610" t="s">
        <v>1555</v>
      </c>
      <c r="D1455" s="1610" t="s">
        <v>3578</v>
      </c>
      <c r="E1455" s="1610" t="s">
        <v>21</v>
      </c>
      <c r="F1455" s="1610" t="s">
        <v>22</v>
      </c>
      <c r="G1455" s="1610" t="s">
        <v>21</v>
      </c>
      <c r="H1455" s="1610">
        <v>5</v>
      </c>
      <c r="I1455" s="1447">
        <v>375</v>
      </c>
      <c r="J1455" s="1610">
        <v>5</v>
      </c>
      <c r="K1455" s="1402">
        <v>47066</v>
      </c>
      <c r="L1455" s="26"/>
      <c r="M1455" s="18"/>
      <c r="N1455" s="18"/>
      <c r="O1455" s="18"/>
      <c r="P1455" s="18"/>
      <c r="Q1455" s="18"/>
      <c r="R1455" s="18"/>
      <c r="S1455" s="18"/>
      <c r="T1455" s="18"/>
      <c r="U1455" s="18"/>
      <c r="V1455" s="18"/>
      <c r="W1455" s="18"/>
      <c r="X1455" s="18"/>
      <c r="Y1455" s="18"/>
      <c r="Z1455" s="18"/>
      <c r="AA1455" s="18"/>
      <c r="AB1455" s="18"/>
      <c r="AC1455" s="18"/>
    </row>
    <row r="1456" spans="1:29" ht="15.75" customHeight="1">
      <c r="A1456" s="1610" t="s">
        <v>23</v>
      </c>
      <c r="B1456" s="1610" t="s">
        <v>24</v>
      </c>
      <c r="C1456" s="1610" t="s">
        <v>1555</v>
      </c>
      <c r="D1456" s="1610" t="s">
        <v>3581</v>
      </c>
      <c r="E1456" s="1610" t="s">
        <v>21</v>
      </c>
      <c r="F1456" s="1610" t="s">
        <v>22</v>
      </c>
      <c r="G1456" s="1610" t="s">
        <v>21</v>
      </c>
      <c r="H1456" s="1610">
        <v>5</v>
      </c>
      <c r="I1456" s="1447">
        <v>375</v>
      </c>
      <c r="J1456" s="1610">
        <v>5</v>
      </c>
      <c r="K1456" s="1402">
        <v>47066</v>
      </c>
      <c r="L1456" s="26"/>
      <c r="M1456" s="18"/>
      <c r="N1456" s="18"/>
      <c r="O1456" s="18"/>
      <c r="P1456" s="18"/>
      <c r="Q1456" s="18"/>
      <c r="R1456" s="18"/>
      <c r="S1456" s="18"/>
      <c r="T1456" s="18"/>
      <c r="U1456" s="18"/>
      <c r="V1456" s="18"/>
      <c r="W1456" s="18"/>
      <c r="X1456" s="18"/>
      <c r="Y1456" s="18"/>
      <c r="Z1456" s="18"/>
      <c r="AA1456" s="18"/>
      <c r="AB1456" s="18"/>
      <c r="AC1456" s="18"/>
    </row>
    <row r="1457" spans="1:29" ht="15.75" customHeight="1">
      <c r="A1457" s="1610" t="s">
        <v>23</v>
      </c>
      <c r="B1457" s="1610" t="s">
        <v>24</v>
      </c>
      <c r="C1457" s="1610" t="s">
        <v>1555</v>
      </c>
      <c r="D1457" s="1610" t="s">
        <v>3583</v>
      </c>
      <c r="E1457" s="1610" t="s">
        <v>21</v>
      </c>
      <c r="F1457" s="1610" t="s">
        <v>22</v>
      </c>
      <c r="G1457" s="1610" t="s">
        <v>21</v>
      </c>
      <c r="H1457" s="1610">
        <v>2</v>
      </c>
      <c r="I1457" s="1447">
        <v>375</v>
      </c>
      <c r="J1457" s="1610">
        <v>2</v>
      </c>
      <c r="K1457" s="1402">
        <v>47066</v>
      </c>
      <c r="L1457" s="26"/>
      <c r="M1457" s="18"/>
      <c r="N1457" s="18"/>
      <c r="O1457" s="18"/>
      <c r="P1457" s="18"/>
      <c r="Q1457" s="18"/>
      <c r="R1457" s="18"/>
      <c r="S1457" s="18"/>
      <c r="T1457" s="18"/>
      <c r="U1457" s="18"/>
      <c r="V1457" s="18"/>
      <c r="W1457" s="18"/>
      <c r="X1457" s="18"/>
      <c r="Y1457" s="18"/>
      <c r="Z1457" s="18"/>
      <c r="AA1457" s="18"/>
      <c r="AB1457" s="18"/>
      <c r="AC1457" s="18"/>
    </row>
    <row r="1458" spans="1:29" ht="15.75" customHeight="1">
      <c r="A1458" s="1610" t="s">
        <v>23</v>
      </c>
      <c r="B1458" s="1610" t="s">
        <v>24</v>
      </c>
      <c r="C1458" s="1610" t="s">
        <v>1555</v>
      </c>
      <c r="D1458" s="1610" t="s">
        <v>3587</v>
      </c>
      <c r="E1458" s="1610" t="s">
        <v>21</v>
      </c>
      <c r="F1458" s="1610" t="s">
        <v>22</v>
      </c>
      <c r="G1458" s="1610" t="s">
        <v>21</v>
      </c>
      <c r="H1458" s="1610">
        <v>0</v>
      </c>
      <c r="I1458" s="1447">
        <v>375</v>
      </c>
      <c r="J1458" s="1610">
        <v>0</v>
      </c>
      <c r="K1458" s="1402">
        <v>47066</v>
      </c>
      <c r="L1458" s="26"/>
      <c r="M1458" s="18"/>
      <c r="N1458" s="18"/>
      <c r="O1458" s="18"/>
      <c r="P1458" s="18"/>
      <c r="Q1458" s="18"/>
      <c r="R1458" s="18"/>
      <c r="S1458" s="18"/>
      <c r="T1458" s="18"/>
      <c r="U1458" s="18"/>
      <c r="V1458" s="18"/>
      <c r="W1458" s="18"/>
      <c r="X1458" s="18"/>
      <c r="Y1458" s="18"/>
      <c r="Z1458" s="18"/>
      <c r="AA1458" s="18"/>
      <c r="AB1458" s="18"/>
      <c r="AC1458" s="18"/>
    </row>
    <row r="1459" spans="1:29" ht="15.75" customHeight="1">
      <c r="A1459" s="1610" t="s">
        <v>23</v>
      </c>
      <c r="B1459" s="1610" t="s">
        <v>24</v>
      </c>
      <c r="C1459" s="1610" t="s">
        <v>1555</v>
      </c>
      <c r="D1459" s="1610" t="s">
        <v>3591</v>
      </c>
      <c r="E1459" s="1610" t="s">
        <v>21</v>
      </c>
      <c r="F1459" s="1610" t="s">
        <v>22</v>
      </c>
      <c r="G1459" s="1610" t="s">
        <v>21</v>
      </c>
      <c r="H1459" s="1610">
        <v>68</v>
      </c>
      <c r="I1459" s="1447">
        <v>375</v>
      </c>
      <c r="J1459" s="1610">
        <v>68</v>
      </c>
      <c r="K1459" s="1402">
        <v>47066</v>
      </c>
      <c r="L1459" s="26"/>
      <c r="M1459" s="18"/>
      <c r="N1459" s="18"/>
      <c r="O1459" s="18"/>
      <c r="P1459" s="18"/>
      <c r="Q1459" s="18"/>
      <c r="R1459" s="18"/>
      <c r="S1459" s="18"/>
      <c r="T1459" s="18"/>
      <c r="U1459" s="18"/>
      <c r="V1459" s="18"/>
      <c r="W1459" s="18"/>
      <c r="X1459" s="18"/>
      <c r="Y1459" s="18"/>
      <c r="Z1459" s="18"/>
      <c r="AA1459" s="18"/>
      <c r="AB1459" s="18"/>
      <c r="AC1459" s="18"/>
    </row>
    <row r="1460" spans="1:29" ht="15.75" customHeight="1">
      <c r="A1460" s="1610" t="s">
        <v>23</v>
      </c>
      <c r="B1460" s="1610" t="s">
        <v>24</v>
      </c>
      <c r="C1460" s="1610" t="s">
        <v>1555</v>
      </c>
      <c r="D1460" s="1610" t="s">
        <v>3595</v>
      </c>
      <c r="E1460" s="1610" t="s">
        <v>21</v>
      </c>
      <c r="F1460" s="1610" t="s">
        <v>22</v>
      </c>
      <c r="G1460" s="1610" t="s">
        <v>21</v>
      </c>
      <c r="H1460" s="1610">
        <v>10</v>
      </c>
      <c r="I1460" s="1447">
        <v>375</v>
      </c>
      <c r="J1460" s="1610">
        <v>10</v>
      </c>
      <c r="K1460" s="1402">
        <v>47066</v>
      </c>
      <c r="L1460" s="26"/>
      <c r="M1460" s="18"/>
      <c r="N1460" s="18"/>
      <c r="O1460" s="18"/>
      <c r="P1460" s="18"/>
      <c r="Q1460" s="18"/>
      <c r="R1460" s="18"/>
      <c r="S1460" s="18"/>
      <c r="T1460" s="18"/>
      <c r="U1460" s="18"/>
      <c r="V1460" s="18"/>
      <c r="W1460" s="18"/>
      <c r="X1460" s="18"/>
      <c r="Y1460" s="18"/>
      <c r="Z1460" s="18"/>
      <c r="AA1460" s="18"/>
      <c r="AB1460" s="18"/>
      <c r="AC1460" s="18"/>
    </row>
    <row r="1461" spans="1:29" ht="15.75" customHeight="1">
      <c r="A1461" s="1610" t="s">
        <v>23</v>
      </c>
      <c r="B1461" s="1610" t="s">
        <v>24</v>
      </c>
      <c r="C1461" s="1610" t="s">
        <v>1555</v>
      </c>
      <c r="D1461" s="1610" t="s">
        <v>3600</v>
      </c>
      <c r="E1461" s="1610" t="s">
        <v>21</v>
      </c>
      <c r="F1461" s="1610" t="s">
        <v>22</v>
      </c>
      <c r="G1461" s="1610" t="s">
        <v>21</v>
      </c>
      <c r="H1461" s="1610">
        <v>20</v>
      </c>
      <c r="I1461" s="1447">
        <v>375</v>
      </c>
      <c r="J1461" s="1610">
        <v>20</v>
      </c>
      <c r="K1461" s="1402">
        <v>47066</v>
      </c>
      <c r="L1461" s="26"/>
      <c r="M1461" s="18"/>
      <c r="N1461" s="18"/>
      <c r="O1461" s="18"/>
      <c r="P1461" s="18"/>
      <c r="Q1461" s="18"/>
      <c r="R1461" s="18"/>
      <c r="S1461" s="18"/>
      <c r="T1461" s="18"/>
      <c r="U1461" s="18"/>
      <c r="V1461" s="18"/>
      <c r="W1461" s="18"/>
      <c r="X1461" s="18"/>
      <c r="Y1461" s="18"/>
      <c r="Z1461" s="18"/>
      <c r="AA1461" s="18"/>
      <c r="AB1461" s="18"/>
      <c r="AC1461" s="18"/>
    </row>
    <row r="1462" spans="1:29" ht="15.75" customHeight="1">
      <c r="A1462" s="1610" t="s">
        <v>23</v>
      </c>
      <c r="B1462" s="1610" t="s">
        <v>24</v>
      </c>
      <c r="C1462" s="1610" t="s">
        <v>1555</v>
      </c>
      <c r="D1462" s="1610" t="s">
        <v>3602</v>
      </c>
      <c r="E1462" s="1610" t="s">
        <v>21</v>
      </c>
      <c r="F1462" s="1610" t="s">
        <v>22</v>
      </c>
      <c r="G1462" s="1610" t="s">
        <v>21</v>
      </c>
      <c r="H1462" s="1610">
        <v>0</v>
      </c>
      <c r="I1462" s="1447">
        <v>375</v>
      </c>
      <c r="J1462" s="1610">
        <v>0</v>
      </c>
      <c r="K1462" s="1402">
        <v>47066</v>
      </c>
      <c r="L1462" s="26"/>
      <c r="M1462" s="18"/>
      <c r="N1462" s="18"/>
      <c r="O1462" s="18"/>
      <c r="P1462" s="18"/>
      <c r="Q1462" s="18"/>
      <c r="R1462" s="18"/>
      <c r="S1462" s="18"/>
      <c r="T1462" s="18"/>
      <c r="U1462" s="18"/>
      <c r="V1462" s="18"/>
      <c r="W1462" s="18"/>
      <c r="X1462" s="18"/>
      <c r="Y1462" s="18"/>
      <c r="Z1462" s="18"/>
      <c r="AA1462" s="18"/>
      <c r="AB1462" s="18"/>
      <c r="AC1462" s="18"/>
    </row>
    <row r="1463" spans="1:29" ht="15.75" customHeight="1">
      <c r="A1463" s="1610" t="s">
        <v>23</v>
      </c>
      <c r="B1463" s="1610" t="s">
        <v>24</v>
      </c>
      <c r="C1463" s="1610" t="s">
        <v>837</v>
      </c>
      <c r="D1463" s="1610" t="s">
        <v>3608</v>
      </c>
      <c r="E1463" s="1610" t="s">
        <v>254</v>
      </c>
      <c r="F1463" s="1610" t="s">
        <v>22</v>
      </c>
      <c r="G1463" s="1610" t="s">
        <v>254</v>
      </c>
      <c r="H1463" s="1610">
        <v>20</v>
      </c>
      <c r="I1463" s="1447">
        <v>1360</v>
      </c>
      <c r="J1463" s="1610">
        <v>20</v>
      </c>
      <c r="K1463" s="1402">
        <v>46752</v>
      </c>
      <c r="L1463" s="26"/>
      <c r="M1463" s="18"/>
      <c r="N1463" s="18"/>
      <c r="O1463" s="18"/>
      <c r="P1463" s="18"/>
      <c r="Q1463" s="18"/>
      <c r="R1463" s="18"/>
      <c r="S1463" s="18"/>
      <c r="T1463" s="18"/>
      <c r="U1463" s="18"/>
      <c r="V1463" s="18"/>
      <c r="W1463" s="18"/>
      <c r="X1463" s="18"/>
      <c r="Y1463" s="18"/>
      <c r="Z1463" s="18"/>
      <c r="AA1463" s="18"/>
      <c r="AB1463" s="18"/>
      <c r="AC1463" s="18"/>
    </row>
    <row r="1464" spans="1:29" ht="15.75" customHeight="1">
      <c r="A1464" s="1610" t="s">
        <v>23</v>
      </c>
      <c r="B1464" s="1610" t="s">
        <v>24</v>
      </c>
      <c r="C1464" s="1610" t="s">
        <v>837</v>
      </c>
      <c r="D1464" s="1610" t="s">
        <v>3608</v>
      </c>
      <c r="E1464" s="1610" t="s">
        <v>254</v>
      </c>
      <c r="F1464" s="1610" t="s">
        <v>22</v>
      </c>
      <c r="G1464" s="1610" t="s">
        <v>254</v>
      </c>
      <c r="H1464" s="1610">
        <v>20</v>
      </c>
      <c r="I1464" s="1447">
        <v>1360</v>
      </c>
      <c r="J1464" s="1610">
        <v>20</v>
      </c>
      <c r="K1464" s="1402">
        <v>46752</v>
      </c>
      <c r="L1464" s="26"/>
      <c r="M1464" s="18"/>
      <c r="N1464" s="18"/>
      <c r="O1464" s="18"/>
      <c r="P1464" s="18"/>
      <c r="Q1464" s="18"/>
      <c r="R1464" s="18"/>
      <c r="S1464" s="18"/>
      <c r="T1464" s="18"/>
      <c r="U1464" s="18"/>
      <c r="V1464" s="18"/>
      <c r="W1464" s="18"/>
      <c r="X1464" s="18"/>
      <c r="Y1464" s="18"/>
      <c r="Z1464" s="18"/>
      <c r="AA1464" s="18"/>
      <c r="AB1464" s="18"/>
      <c r="AC1464" s="18"/>
    </row>
    <row r="1465" spans="1:29" ht="15.75" customHeight="1">
      <c r="A1465" s="1610" t="s">
        <v>23</v>
      </c>
      <c r="B1465" s="1610" t="s">
        <v>24</v>
      </c>
      <c r="C1465" s="1610" t="s">
        <v>209</v>
      </c>
      <c r="D1465" s="1610" t="s">
        <v>3614</v>
      </c>
      <c r="E1465" s="1610" t="s">
        <v>21</v>
      </c>
      <c r="F1465" s="1610" t="s">
        <v>22</v>
      </c>
      <c r="G1465" s="1610" t="s">
        <v>21</v>
      </c>
      <c r="H1465" s="1610">
        <v>60</v>
      </c>
      <c r="I1465" s="1447">
        <v>193.2</v>
      </c>
      <c r="J1465" s="1610">
        <v>60</v>
      </c>
      <c r="K1465" s="1402">
        <v>47033</v>
      </c>
      <c r="L1465" s="26"/>
      <c r="M1465" s="18"/>
      <c r="N1465" s="18"/>
      <c r="O1465" s="18"/>
      <c r="P1465" s="18"/>
      <c r="Q1465" s="18"/>
      <c r="R1465" s="18"/>
      <c r="S1465" s="18"/>
      <c r="T1465" s="18"/>
      <c r="U1465" s="18"/>
      <c r="V1465" s="18"/>
      <c r="W1465" s="18"/>
      <c r="X1465" s="18"/>
      <c r="Y1465" s="18"/>
      <c r="Z1465" s="18"/>
      <c r="AA1465" s="18"/>
      <c r="AB1465" s="18"/>
      <c r="AC1465" s="18"/>
    </row>
    <row r="1466" spans="1:29" ht="15.75" customHeight="1">
      <c r="A1466" s="1610" t="s">
        <v>23</v>
      </c>
      <c r="B1466" s="1610" t="s">
        <v>24</v>
      </c>
      <c r="C1466" s="1610" t="s">
        <v>209</v>
      </c>
      <c r="D1466" s="1610" t="s">
        <v>3618</v>
      </c>
      <c r="E1466" s="1610" t="s">
        <v>21</v>
      </c>
      <c r="F1466" s="1610" t="s">
        <v>22</v>
      </c>
      <c r="G1466" s="1610" t="s">
        <v>21</v>
      </c>
      <c r="H1466" s="1610">
        <v>360</v>
      </c>
      <c r="I1466" s="1447">
        <v>193.2</v>
      </c>
      <c r="J1466" s="1610">
        <v>360</v>
      </c>
      <c r="K1466" s="1402">
        <v>47034</v>
      </c>
      <c r="L1466" s="26"/>
      <c r="M1466" s="18"/>
      <c r="N1466" s="18"/>
      <c r="O1466" s="18"/>
      <c r="P1466" s="18"/>
      <c r="Q1466" s="18"/>
      <c r="R1466" s="18"/>
      <c r="S1466" s="18"/>
      <c r="T1466" s="18"/>
      <c r="U1466" s="18"/>
      <c r="V1466" s="18"/>
      <c r="W1466" s="18"/>
      <c r="X1466" s="18"/>
      <c r="Y1466" s="18"/>
      <c r="Z1466" s="18"/>
      <c r="AA1466" s="18"/>
      <c r="AB1466" s="18"/>
      <c r="AC1466" s="18"/>
    </row>
    <row r="1467" spans="1:29" ht="15.75" customHeight="1">
      <c r="A1467" s="1610" t="s">
        <v>23</v>
      </c>
      <c r="B1467" s="1610" t="s">
        <v>24</v>
      </c>
      <c r="C1467" s="1610" t="s">
        <v>209</v>
      </c>
      <c r="D1467" s="1610" t="s">
        <v>3619</v>
      </c>
      <c r="E1467" s="1610" t="s">
        <v>21</v>
      </c>
      <c r="F1467" s="1610" t="s">
        <v>22</v>
      </c>
      <c r="G1467" s="1610" t="s">
        <v>21</v>
      </c>
      <c r="H1467" s="1610">
        <v>96</v>
      </c>
      <c r="I1467" s="1447">
        <v>193.2</v>
      </c>
      <c r="J1467" s="1610">
        <v>96</v>
      </c>
      <c r="K1467" s="1402">
        <v>47035</v>
      </c>
      <c r="L1467" s="26"/>
      <c r="M1467" s="18"/>
      <c r="N1467" s="18"/>
      <c r="O1467" s="18"/>
      <c r="P1467" s="18"/>
      <c r="Q1467" s="18"/>
      <c r="R1467" s="18"/>
      <c r="S1467" s="18"/>
      <c r="T1467" s="18"/>
      <c r="U1467" s="18"/>
      <c r="V1467" s="18"/>
      <c r="W1467" s="18"/>
      <c r="X1467" s="18"/>
      <c r="Y1467" s="18"/>
      <c r="Z1467" s="18"/>
      <c r="AA1467" s="18"/>
      <c r="AB1467" s="18"/>
      <c r="AC1467" s="18"/>
    </row>
    <row r="1468" spans="1:29" ht="15.75" customHeight="1">
      <c r="A1468" s="1610" t="s">
        <v>23</v>
      </c>
      <c r="B1468" s="1610" t="s">
        <v>24</v>
      </c>
      <c r="C1468" s="1610" t="s">
        <v>2012</v>
      </c>
      <c r="D1468" s="1610" t="s">
        <v>3622</v>
      </c>
      <c r="E1468" s="1610" t="s">
        <v>21</v>
      </c>
      <c r="F1468" s="1610" t="s">
        <v>22</v>
      </c>
      <c r="G1468" s="1610" t="s">
        <v>21</v>
      </c>
      <c r="H1468" s="1610">
        <v>273</v>
      </c>
      <c r="I1468" s="1447">
        <v>272.95</v>
      </c>
      <c r="J1468" s="1610">
        <v>273</v>
      </c>
      <c r="K1468" s="1402">
        <v>46980</v>
      </c>
      <c r="L1468" s="26"/>
      <c r="M1468" s="18"/>
      <c r="N1468" s="18"/>
      <c r="O1468" s="18"/>
      <c r="P1468" s="18"/>
      <c r="Q1468" s="18"/>
      <c r="R1468" s="18"/>
      <c r="S1468" s="18"/>
      <c r="T1468" s="18"/>
      <c r="U1468" s="18"/>
      <c r="V1468" s="18"/>
      <c r="W1468" s="18"/>
      <c r="X1468" s="18"/>
      <c r="Y1468" s="18"/>
      <c r="Z1468" s="18"/>
      <c r="AA1468" s="18"/>
      <c r="AB1468" s="18"/>
      <c r="AC1468" s="18"/>
    </row>
    <row r="1469" spans="1:29" ht="15.75" customHeight="1">
      <c r="A1469" s="1610" t="s">
        <v>23</v>
      </c>
      <c r="B1469" s="1610" t="s">
        <v>24</v>
      </c>
      <c r="C1469" s="1610" t="s">
        <v>613</v>
      </c>
      <c r="D1469" s="1610" t="s">
        <v>3623</v>
      </c>
      <c r="E1469" s="1610" t="s">
        <v>21</v>
      </c>
      <c r="F1469" s="1610" t="s">
        <v>22</v>
      </c>
      <c r="G1469" s="1610" t="s">
        <v>21</v>
      </c>
      <c r="H1469" s="1610">
        <v>12</v>
      </c>
      <c r="I1469" s="1447">
        <v>270</v>
      </c>
      <c r="J1469" s="1610">
        <v>12</v>
      </c>
      <c r="K1469" s="1402">
        <v>47138</v>
      </c>
      <c r="L1469" s="26"/>
      <c r="M1469" s="18"/>
      <c r="N1469" s="18"/>
      <c r="O1469" s="18"/>
      <c r="P1469" s="18"/>
      <c r="Q1469" s="18"/>
      <c r="R1469" s="18"/>
      <c r="S1469" s="18"/>
      <c r="T1469" s="18"/>
      <c r="U1469" s="18"/>
      <c r="V1469" s="18"/>
      <c r="W1469" s="18"/>
      <c r="X1469" s="18"/>
      <c r="Y1469" s="18"/>
      <c r="Z1469" s="18"/>
      <c r="AA1469" s="18"/>
      <c r="AB1469" s="18"/>
      <c r="AC1469" s="18"/>
    </row>
    <row r="1470" spans="1:29" ht="15.75" customHeight="1">
      <c r="A1470" s="1610" t="s">
        <v>23</v>
      </c>
      <c r="B1470" s="1610" t="s">
        <v>24</v>
      </c>
      <c r="C1470" s="1610" t="s">
        <v>411</v>
      </c>
      <c r="D1470" s="1610" t="s">
        <v>1474</v>
      </c>
      <c r="E1470" s="1610" t="s">
        <v>21</v>
      </c>
      <c r="F1470" s="1610" t="s">
        <v>22</v>
      </c>
      <c r="G1470" s="1610" t="s">
        <v>21</v>
      </c>
      <c r="H1470" s="1610">
        <v>3</v>
      </c>
      <c r="I1470" s="1447">
        <v>909</v>
      </c>
      <c r="J1470" s="1610">
        <v>3</v>
      </c>
      <c r="K1470" s="1402">
        <v>47026</v>
      </c>
      <c r="L1470" s="26"/>
      <c r="M1470" s="18"/>
      <c r="N1470" s="18"/>
      <c r="O1470" s="18"/>
      <c r="P1470" s="18"/>
      <c r="Q1470" s="18"/>
      <c r="R1470" s="18"/>
      <c r="S1470" s="18"/>
      <c r="T1470" s="18"/>
      <c r="U1470" s="18"/>
      <c r="V1470" s="18"/>
      <c r="W1470" s="18"/>
      <c r="X1470" s="18"/>
      <c r="Y1470" s="18"/>
      <c r="Z1470" s="18"/>
      <c r="AA1470" s="18"/>
      <c r="AB1470" s="18"/>
      <c r="AC1470" s="18"/>
    </row>
    <row r="1471" spans="1:29" ht="15.75" customHeight="1">
      <c r="A1471" s="1610" t="s">
        <v>23</v>
      </c>
      <c r="B1471" s="1610" t="s">
        <v>24</v>
      </c>
      <c r="C1471" s="1610" t="s">
        <v>411</v>
      </c>
      <c r="D1471" s="1610" t="s">
        <v>3631</v>
      </c>
      <c r="E1471" s="1610" t="s">
        <v>21</v>
      </c>
      <c r="F1471" s="1610" t="s">
        <v>22</v>
      </c>
      <c r="G1471" s="1610" t="s">
        <v>21</v>
      </c>
      <c r="H1471" s="1610">
        <v>3</v>
      </c>
      <c r="I1471" s="1447">
        <v>909</v>
      </c>
      <c r="J1471" s="1610">
        <v>3</v>
      </c>
      <c r="K1471" s="1402">
        <v>47057</v>
      </c>
      <c r="L1471" s="26"/>
      <c r="M1471" s="18"/>
      <c r="N1471" s="18"/>
      <c r="O1471" s="18"/>
      <c r="P1471" s="18"/>
      <c r="Q1471" s="18"/>
      <c r="R1471" s="18"/>
      <c r="S1471" s="18"/>
      <c r="T1471" s="18"/>
      <c r="U1471" s="18"/>
      <c r="V1471" s="18"/>
      <c r="W1471" s="18"/>
      <c r="X1471" s="18"/>
      <c r="Y1471" s="18"/>
      <c r="Z1471" s="18"/>
      <c r="AA1471" s="18"/>
      <c r="AB1471" s="18"/>
      <c r="AC1471" s="18"/>
    </row>
    <row r="1472" spans="1:29" ht="15.75" customHeight="1">
      <c r="A1472" s="1610" t="s">
        <v>23</v>
      </c>
      <c r="B1472" s="1610" t="s">
        <v>24</v>
      </c>
      <c r="C1472" s="1610" t="s">
        <v>411</v>
      </c>
      <c r="D1472" s="1610" t="s">
        <v>3635</v>
      </c>
      <c r="E1472" s="1610" t="s">
        <v>21</v>
      </c>
      <c r="F1472" s="1610" t="s">
        <v>22</v>
      </c>
      <c r="G1472" s="1610" t="s">
        <v>21</v>
      </c>
      <c r="H1472" s="1610">
        <v>8</v>
      </c>
      <c r="I1472" s="1447">
        <v>909</v>
      </c>
      <c r="J1472" s="1610">
        <v>8</v>
      </c>
      <c r="K1472" s="1402">
        <v>47026</v>
      </c>
      <c r="L1472" s="26"/>
      <c r="M1472" s="18"/>
      <c r="N1472" s="18"/>
      <c r="O1472" s="18"/>
      <c r="P1472" s="18"/>
      <c r="Q1472" s="18"/>
      <c r="R1472" s="18"/>
      <c r="S1472" s="18"/>
      <c r="T1472" s="18"/>
      <c r="U1472" s="18"/>
      <c r="V1472" s="18"/>
      <c r="W1472" s="18"/>
      <c r="X1472" s="18"/>
      <c r="Y1472" s="18"/>
      <c r="Z1472" s="18"/>
      <c r="AA1472" s="18"/>
      <c r="AB1472" s="18"/>
      <c r="AC1472" s="18"/>
    </row>
    <row r="1473" spans="1:29" ht="15.75" customHeight="1">
      <c r="A1473" s="1610" t="s">
        <v>23</v>
      </c>
      <c r="B1473" s="1610" t="s">
        <v>24</v>
      </c>
      <c r="C1473" s="1610" t="s">
        <v>411</v>
      </c>
      <c r="D1473" s="1610" t="s">
        <v>3639</v>
      </c>
      <c r="E1473" s="1610" t="s">
        <v>21</v>
      </c>
      <c r="F1473" s="1610" t="s">
        <v>22</v>
      </c>
      <c r="G1473" s="1610" t="s">
        <v>21</v>
      </c>
      <c r="H1473" s="1610">
        <v>5</v>
      </c>
      <c r="I1473" s="1447">
        <v>909</v>
      </c>
      <c r="J1473" s="1610">
        <v>5</v>
      </c>
      <c r="K1473" s="1402">
        <v>46812</v>
      </c>
      <c r="L1473" s="26"/>
      <c r="M1473" s="18"/>
      <c r="N1473" s="18"/>
      <c r="O1473" s="18"/>
      <c r="P1473" s="18"/>
      <c r="Q1473" s="18"/>
      <c r="R1473" s="18"/>
      <c r="S1473" s="18"/>
      <c r="T1473" s="18"/>
      <c r="U1473" s="18"/>
      <c r="V1473" s="18"/>
      <c r="W1473" s="18"/>
      <c r="X1473" s="18"/>
      <c r="Y1473" s="18"/>
      <c r="Z1473" s="18"/>
      <c r="AA1473" s="18"/>
      <c r="AB1473" s="18"/>
      <c r="AC1473" s="18"/>
    </row>
    <row r="1474" spans="1:29" ht="15.75" customHeight="1">
      <c r="A1474" s="1610" t="s">
        <v>23</v>
      </c>
      <c r="B1474" s="1610" t="s">
        <v>24</v>
      </c>
      <c r="C1474" s="1610" t="s">
        <v>837</v>
      </c>
      <c r="D1474" s="1610" t="s">
        <v>839</v>
      </c>
      <c r="E1474" s="1610" t="s">
        <v>254</v>
      </c>
      <c r="F1474" s="1610" t="s">
        <v>22</v>
      </c>
      <c r="G1474" s="1610" t="s">
        <v>254</v>
      </c>
      <c r="H1474" s="1610">
        <v>40</v>
      </c>
      <c r="I1474" s="1447">
        <v>1360</v>
      </c>
      <c r="J1474" s="1610">
        <v>40</v>
      </c>
      <c r="K1474" s="1402">
        <v>47057</v>
      </c>
      <c r="L1474" s="26"/>
      <c r="M1474" s="18"/>
      <c r="N1474" s="18"/>
      <c r="O1474" s="18"/>
      <c r="P1474" s="18"/>
      <c r="Q1474" s="18"/>
      <c r="R1474" s="18"/>
      <c r="S1474" s="18"/>
      <c r="T1474" s="18"/>
      <c r="U1474" s="18"/>
      <c r="V1474" s="18"/>
      <c r="W1474" s="18"/>
      <c r="X1474" s="18"/>
      <c r="Y1474" s="18"/>
      <c r="Z1474" s="18"/>
      <c r="AA1474" s="18"/>
      <c r="AB1474" s="18"/>
      <c r="AC1474" s="18"/>
    </row>
    <row r="1475" spans="1:29" ht="15.75" customHeight="1">
      <c r="A1475" s="1610" t="s">
        <v>23</v>
      </c>
      <c r="B1475" s="1610" t="s">
        <v>24</v>
      </c>
      <c r="C1475" s="1610" t="s">
        <v>658</v>
      </c>
      <c r="D1475" s="1610" t="s">
        <v>659</v>
      </c>
      <c r="E1475" s="1610" t="s">
        <v>21</v>
      </c>
      <c r="F1475" s="1610" t="s">
        <v>22</v>
      </c>
      <c r="G1475" s="1610" t="s">
        <v>21</v>
      </c>
      <c r="H1475" s="1610">
        <v>2</v>
      </c>
      <c r="I1475" s="1447">
        <v>23643.79</v>
      </c>
      <c r="J1475" s="1610">
        <v>2</v>
      </c>
      <c r="K1475" s="1402">
        <v>47642</v>
      </c>
      <c r="L1475" s="26"/>
      <c r="M1475" s="18"/>
      <c r="N1475" s="18"/>
      <c r="O1475" s="18"/>
      <c r="P1475" s="18"/>
      <c r="Q1475" s="18"/>
      <c r="R1475" s="18"/>
      <c r="S1475" s="18"/>
      <c r="T1475" s="18"/>
      <c r="U1475" s="18"/>
      <c r="V1475" s="18"/>
      <c r="W1475" s="18"/>
      <c r="X1475" s="18"/>
      <c r="Y1475" s="18"/>
      <c r="Z1475" s="18"/>
      <c r="AA1475" s="18"/>
      <c r="AB1475" s="18"/>
      <c r="AC1475" s="18"/>
    </row>
    <row r="1476" spans="1:29" ht="15.75" customHeight="1">
      <c r="A1476" s="1610" t="s">
        <v>23</v>
      </c>
      <c r="B1476" s="1610" t="s">
        <v>24</v>
      </c>
      <c r="C1476" s="1610" t="s">
        <v>669</v>
      </c>
      <c r="D1476" s="1610" t="s">
        <v>670</v>
      </c>
      <c r="E1476" s="1610" t="s">
        <v>21</v>
      </c>
      <c r="F1476" s="1610" t="s">
        <v>22</v>
      </c>
      <c r="G1476" s="1610" t="s">
        <v>21</v>
      </c>
      <c r="H1476" s="1610">
        <v>2</v>
      </c>
      <c r="I1476" s="1447">
        <v>23643.79</v>
      </c>
      <c r="J1476" s="1610">
        <v>2</v>
      </c>
      <c r="K1476" s="1402">
        <v>47671</v>
      </c>
      <c r="L1476" s="26"/>
      <c r="M1476" s="18"/>
      <c r="N1476" s="18"/>
      <c r="O1476" s="18"/>
      <c r="P1476" s="18"/>
      <c r="Q1476" s="18"/>
      <c r="R1476" s="18"/>
      <c r="S1476" s="18"/>
      <c r="T1476" s="18"/>
      <c r="U1476" s="18"/>
      <c r="V1476" s="18"/>
      <c r="W1476" s="18"/>
      <c r="X1476" s="18"/>
      <c r="Y1476" s="18"/>
      <c r="Z1476" s="18"/>
      <c r="AA1476" s="18"/>
      <c r="AB1476" s="18"/>
      <c r="AC1476" s="18"/>
    </row>
    <row r="1477" spans="1:29" ht="15.75" customHeight="1">
      <c r="A1477" s="1610" t="s">
        <v>23</v>
      </c>
      <c r="B1477" s="1610" t="s">
        <v>24</v>
      </c>
      <c r="C1477" s="1610" t="s">
        <v>643</v>
      </c>
      <c r="D1477" s="1610" t="s">
        <v>644</v>
      </c>
      <c r="E1477" s="1610" t="s">
        <v>21</v>
      </c>
      <c r="F1477" s="1610" t="s">
        <v>22</v>
      </c>
      <c r="G1477" s="1610" t="s">
        <v>21</v>
      </c>
      <c r="H1477" s="1610">
        <v>1</v>
      </c>
      <c r="I1477" s="1447">
        <v>23643.79</v>
      </c>
      <c r="J1477" s="1610">
        <v>1</v>
      </c>
      <c r="K1477" s="1402">
        <v>47526</v>
      </c>
      <c r="L1477" s="26"/>
      <c r="M1477" s="18"/>
      <c r="N1477" s="18"/>
      <c r="O1477" s="18"/>
      <c r="P1477" s="18"/>
      <c r="Q1477" s="18"/>
      <c r="R1477" s="18"/>
      <c r="S1477" s="18"/>
      <c r="T1477" s="18"/>
      <c r="U1477" s="18"/>
      <c r="V1477" s="18"/>
      <c r="W1477" s="18"/>
      <c r="X1477" s="18"/>
      <c r="Y1477" s="18"/>
      <c r="Z1477" s="18"/>
      <c r="AA1477" s="18"/>
      <c r="AB1477" s="18"/>
      <c r="AC1477" s="18"/>
    </row>
    <row r="1478" spans="1:29" ht="15.75" customHeight="1">
      <c r="A1478" s="1610" t="s">
        <v>23</v>
      </c>
      <c r="B1478" s="1610" t="s">
        <v>24</v>
      </c>
      <c r="C1478" s="1610" t="s">
        <v>252</v>
      </c>
      <c r="D1478" s="1610" t="s">
        <v>253</v>
      </c>
      <c r="E1478" s="1610" t="s">
        <v>1077</v>
      </c>
      <c r="F1478" s="1610" t="s">
        <v>22</v>
      </c>
      <c r="G1478" s="1610" t="s">
        <v>254</v>
      </c>
      <c r="H1478" s="1610">
        <v>4</v>
      </c>
      <c r="I1478" s="1447">
        <v>40634</v>
      </c>
      <c r="J1478" s="1610">
        <v>4</v>
      </c>
      <c r="K1478" s="1402">
        <v>46950</v>
      </c>
      <c r="L1478" s="26"/>
      <c r="M1478" s="18"/>
      <c r="N1478" s="18"/>
      <c r="O1478" s="18"/>
      <c r="P1478" s="18"/>
      <c r="Q1478" s="18"/>
      <c r="R1478" s="18"/>
      <c r="S1478" s="18"/>
      <c r="T1478" s="18"/>
      <c r="U1478" s="18"/>
      <c r="V1478" s="18"/>
      <c r="W1478" s="18"/>
      <c r="X1478" s="18"/>
      <c r="Y1478" s="18"/>
      <c r="Z1478" s="18"/>
      <c r="AA1478" s="18"/>
      <c r="AB1478" s="18"/>
      <c r="AC1478" s="18"/>
    </row>
    <row r="1479" spans="1:29" ht="15.75" customHeight="1">
      <c r="A1479" s="1610" t="s">
        <v>23</v>
      </c>
      <c r="B1479" s="1610" t="s">
        <v>24</v>
      </c>
      <c r="C1479" s="1610" t="s">
        <v>51</v>
      </c>
      <c r="D1479" s="1610" t="s">
        <v>3341</v>
      </c>
      <c r="E1479" s="1610" t="s">
        <v>21</v>
      </c>
      <c r="F1479" s="1610" t="s">
        <v>22</v>
      </c>
      <c r="G1479" s="1610" t="s">
        <v>21</v>
      </c>
      <c r="H1479" s="1610">
        <v>4</v>
      </c>
      <c r="I1479" s="1447">
        <v>2490</v>
      </c>
      <c r="J1479" s="1610">
        <v>4</v>
      </c>
      <c r="K1479" s="1402">
        <v>47848</v>
      </c>
      <c r="L1479" s="26"/>
      <c r="M1479" s="18"/>
      <c r="N1479" s="18"/>
      <c r="O1479" s="18"/>
      <c r="P1479" s="18"/>
      <c r="Q1479" s="18"/>
      <c r="R1479" s="18"/>
      <c r="S1479" s="18"/>
      <c r="T1479" s="18"/>
      <c r="U1479" s="18"/>
      <c r="V1479" s="18"/>
      <c r="W1479" s="18"/>
      <c r="X1479" s="18"/>
      <c r="Y1479" s="18"/>
      <c r="Z1479" s="18"/>
      <c r="AA1479" s="18"/>
      <c r="AB1479" s="18"/>
      <c r="AC1479" s="18"/>
    </row>
    <row r="1480" spans="1:29" ht="15.75" customHeight="1">
      <c r="A1480" s="1610" t="s">
        <v>23</v>
      </c>
      <c r="B1480" s="1610" t="s">
        <v>24</v>
      </c>
      <c r="C1480" s="1610" t="s">
        <v>51</v>
      </c>
      <c r="D1480" s="1610" t="s">
        <v>3347</v>
      </c>
      <c r="E1480" s="1610" t="s">
        <v>21</v>
      </c>
      <c r="F1480" s="1610" t="s">
        <v>22</v>
      </c>
      <c r="G1480" s="1610" t="s">
        <v>21</v>
      </c>
      <c r="H1480" s="1610">
        <v>1</v>
      </c>
      <c r="I1480" s="1447">
        <v>2490</v>
      </c>
      <c r="J1480" s="1610">
        <v>1</v>
      </c>
      <c r="K1480" s="1402">
        <v>47879</v>
      </c>
      <c r="L1480" s="26"/>
      <c r="M1480" s="18"/>
      <c r="N1480" s="18"/>
      <c r="O1480" s="18"/>
      <c r="P1480" s="18"/>
      <c r="Q1480" s="18"/>
      <c r="R1480" s="18"/>
      <c r="S1480" s="18"/>
      <c r="T1480" s="18"/>
      <c r="U1480" s="18"/>
      <c r="V1480" s="18"/>
      <c r="W1480" s="18"/>
      <c r="X1480" s="18"/>
      <c r="Y1480" s="18"/>
      <c r="Z1480" s="18"/>
      <c r="AA1480" s="18"/>
      <c r="AB1480" s="18"/>
      <c r="AC1480" s="18"/>
    </row>
    <row r="1481" spans="1:29" ht="15.75" customHeight="1">
      <c r="A1481" s="1610" t="s">
        <v>23</v>
      </c>
      <c r="B1481" s="1610" t="s">
        <v>24</v>
      </c>
      <c r="C1481" s="1610" t="s">
        <v>478</v>
      </c>
      <c r="D1481" s="1610" t="s">
        <v>3662</v>
      </c>
      <c r="E1481" s="1610" t="s">
        <v>21</v>
      </c>
      <c r="F1481" s="1610" t="s">
        <v>22</v>
      </c>
      <c r="G1481" s="1610" t="s">
        <v>21</v>
      </c>
      <c r="H1481" s="1610">
        <v>3</v>
      </c>
      <c r="I1481" s="1447">
        <v>32047.88</v>
      </c>
      <c r="J1481" s="1610">
        <v>3</v>
      </c>
      <c r="K1481" s="1402">
        <v>48176</v>
      </c>
      <c r="L1481" s="26"/>
      <c r="M1481" s="18"/>
      <c r="N1481" s="18"/>
      <c r="O1481" s="18"/>
      <c r="P1481" s="18"/>
      <c r="Q1481" s="18"/>
      <c r="R1481" s="18"/>
      <c r="S1481" s="18"/>
      <c r="T1481" s="18"/>
      <c r="U1481" s="18"/>
      <c r="V1481" s="18"/>
      <c r="W1481" s="18"/>
      <c r="X1481" s="18"/>
      <c r="Y1481" s="18"/>
      <c r="Z1481" s="18"/>
      <c r="AA1481" s="18"/>
      <c r="AB1481" s="18"/>
      <c r="AC1481" s="18"/>
    </row>
    <row r="1482" spans="1:29" ht="15.75" customHeight="1">
      <c r="A1482" s="1610" t="s">
        <v>23</v>
      </c>
      <c r="B1482" s="1610" t="s">
        <v>24</v>
      </c>
      <c r="C1482" s="1610" t="s">
        <v>478</v>
      </c>
      <c r="D1482" s="1610" t="s">
        <v>3665</v>
      </c>
      <c r="E1482" s="1610" t="s">
        <v>21</v>
      </c>
      <c r="F1482" s="1610" t="s">
        <v>22</v>
      </c>
      <c r="G1482" s="1610" t="s">
        <v>21</v>
      </c>
      <c r="H1482" s="1610">
        <v>1</v>
      </c>
      <c r="I1482" s="1447">
        <v>32047.88</v>
      </c>
      <c r="J1482" s="1610">
        <v>1</v>
      </c>
      <c r="K1482" s="1402">
        <v>48136</v>
      </c>
      <c r="L1482" s="26"/>
      <c r="M1482" s="18"/>
      <c r="N1482" s="18"/>
      <c r="O1482" s="18"/>
      <c r="P1482" s="18"/>
      <c r="Q1482" s="18"/>
      <c r="R1482" s="18"/>
      <c r="S1482" s="18"/>
      <c r="T1482" s="18"/>
      <c r="U1482" s="18"/>
      <c r="V1482" s="18"/>
      <c r="W1482" s="18"/>
      <c r="X1482" s="18"/>
      <c r="Y1482" s="18"/>
      <c r="Z1482" s="18"/>
      <c r="AA1482" s="18"/>
      <c r="AB1482" s="18"/>
      <c r="AC1482" s="18"/>
    </row>
    <row r="1483" spans="1:29" ht="15.75" customHeight="1">
      <c r="A1483" s="1610" t="s">
        <v>23</v>
      </c>
      <c r="B1483" s="1610" t="s">
        <v>24</v>
      </c>
      <c r="C1483" s="1610" t="s">
        <v>478</v>
      </c>
      <c r="D1483" s="1610" t="s">
        <v>3667</v>
      </c>
      <c r="E1483" s="1610" t="s">
        <v>21</v>
      </c>
      <c r="F1483" s="1610" t="s">
        <v>22</v>
      </c>
      <c r="G1483" s="1610" t="s">
        <v>21</v>
      </c>
      <c r="H1483" s="1610">
        <v>1</v>
      </c>
      <c r="I1483" s="1447">
        <v>32047.88</v>
      </c>
      <c r="J1483" s="1610">
        <v>1</v>
      </c>
      <c r="K1483" s="1402">
        <v>48144</v>
      </c>
      <c r="L1483" s="26"/>
      <c r="M1483" s="18"/>
      <c r="N1483" s="18"/>
      <c r="O1483" s="18"/>
      <c r="P1483" s="18"/>
      <c r="Q1483" s="18"/>
      <c r="R1483" s="18"/>
      <c r="S1483" s="18"/>
      <c r="T1483" s="18"/>
      <c r="U1483" s="18"/>
      <c r="V1483" s="18"/>
      <c r="W1483" s="18"/>
      <c r="X1483" s="18"/>
      <c r="Y1483" s="18"/>
      <c r="Z1483" s="18"/>
      <c r="AA1483" s="18"/>
      <c r="AB1483" s="18"/>
      <c r="AC1483" s="18"/>
    </row>
    <row r="1484" spans="1:29" ht="15.75" customHeight="1">
      <c r="A1484" s="1610" t="s">
        <v>23</v>
      </c>
      <c r="B1484" s="1610" t="s">
        <v>24</v>
      </c>
      <c r="C1484" s="1610" t="s">
        <v>478</v>
      </c>
      <c r="D1484" s="1610" t="s">
        <v>3669</v>
      </c>
      <c r="E1484" s="1610" t="s">
        <v>21</v>
      </c>
      <c r="F1484" s="1610" t="s">
        <v>22</v>
      </c>
      <c r="G1484" s="1610" t="s">
        <v>21</v>
      </c>
      <c r="H1484" s="1610">
        <v>4</v>
      </c>
      <c r="I1484" s="1447">
        <v>32047.88</v>
      </c>
      <c r="J1484" s="1610">
        <v>4</v>
      </c>
      <c r="K1484" s="1402">
        <v>48143</v>
      </c>
      <c r="L1484" s="26"/>
      <c r="M1484" s="18"/>
      <c r="N1484" s="18"/>
      <c r="O1484" s="18"/>
      <c r="P1484" s="18"/>
      <c r="Q1484" s="18"/>
      <c r="R1484" s="18"/>
      <c r="S1484" s="18"/>
      <c r="T1484" s="18"/>
      <c r="U1484" s="18"/>
      <c r="V1484" s="18"/>
      <c r="W1484" s="18"/>
      <c r="X1484" s="18"/>
      <c r="Y1484" s="18"/>
      <c r="Z1484" s="18"/>
      <c r="AA1484" s="18"/>
      <c r="AB1484" s="18"/>
      <c r="AC1484" s="18"/>
    </row>
    <row r="1485" spans="1:29" ht="15.75" customHeight="1">
      <c r="A1485" s="1610" t="s">
        <v>23</v>
      </c>
      <c r="B1485" s="1610" t="s">
        <v>24</v>
      </c>
      <c r="C1485" s="1610" t="s">
        <v>411</v>
      </c>
      <c r="D1485" s="1610" t="s">
        <v>3147</v>
      </c>
      <c r="E1485" s="1610" t="s">
        <v>21</v>
      </c>
      <c r="F1485" s="1610" t="s">
        <v>22</v>
      </c>
      <c r="G1485" s="1610" t="s">
        <v>21</v>
      </c>
      <c r="H1485" s="1610">
        <v>15</v>
      </c>
      <c r="I1485" s="1447">
        <v>909</v>
      </c>
      <c r="J1485" s="1610">
        <v>15</v>
      </c>
      <c r="K1485" s="1402">
        <v>47026</v>
      </c>
      <c r="L1485" s="26"/>
      <c r="M1485" s="18"/>
      <c r="N1485" s="18"/>
      <c r="O1485" s="18"/>
      <c r="P1485" s="18"/>
      <c r="Q1485" s="18"/>
      <c r="R1485" s="18"/>
      <c r="S1485" s="18"/>
      <c r="T1485" s="18"/>
      <c r="U1485" s="18"/>
      <c r="V1485" s="18"/>
      <c r="W1485" s="18"/>
      <c r="X1485" s="18"/>
      <c r="Y1485" s="18"/>
      <c r="Z1485" s="18"/>
      <c r="AA1485" s="18"/>
      <c r="AB1485" s="18"/>
      <c r="AC1485" s="18"/>
    </row>
    <row r="1486" spans="1:29" ht="15.75" customHeight="1">
      <c r="A1486" s="1610" t="s">
        <v>23</v>
      </c>
      <c r="B1486" s="1610" t="s">
        <v>24</v>
      </c>
      <c r="C1486" s="1610" t="s">
        <v>837</v>
      </c>
      <c r="D1486" s="1610" t="s">
        <v>3336</v>
      </c>
      <c r="E1486" s="1610" t="s">
        <v>254</v>
      </c>
      <c r="F1486" s="1610" t="s">
        <v>22</v>
      </c>
      <c r="G1486" s="1610" t="s">
        <v>254</v>
      </c>
      <c r="H1486" s="1610">
        <v>30</v>
      </c>
      <c r="I1486" s="1447">
        <v>1360</v>
      </c>
      <c r="J1486" s="1610">
        <v>30</v>
      </c>
      <c r="K1486" s="1402">
        <v>47057</v>
      </c>
      <c r="L1486" s="26"/>
      <c r="M1486" s="18"/>
      <c r="N1486" s="18"/>
      <c r="O1486" s="18"/>
      <c r="P1486" s="18"/>
      <c r="Q1486" s="18"/>
      <c r="R1486" s="18"/>
      <c r="S1486" s="18"/>
      <c r="T1486" s="18"/>
      <c r="U1486" s="18"/>
      <c r="V1486" s="18"/>
      <c r="W1486" s="18"/>
      <c r="X1486" s="18"/>
      <c r="Y1486" s="18"/>
      <c r="Z1486" s="18"/>
      <c r="AA1486" s="18"/>
      <c r="AB1486" s="18"/>
      <c r="AC1486" s="18"/>
    </row>
    <row r="1487" spans="1:29" ht="15.75" customHeight="1">
      <c r="A1487" s="1610" t="s">
        <v>23</v>
      </c>
      <c r="B1487" s="1610" t="s">
        <v>24</v>
      </c>
      <c r="C1487" s="1610" t="s">
        <v>837</v>
      </c>
      <c r="D1487" s="1610" t="s">
        <v>3676</v>
      </c>
      <c r="E1487" s="1610" t="s">
        <v>254</v>
      </c>
      <c r="F1487" s="1610" t="s">
        <v>22</v>
      </c>
      <c r="G1487" s="1610" t="s">
        <v>254</v>
      </c>
      <c r="H1487" s="1610">
        <v>20</v>
      </c>
      <c r="I1487" s="1447">
        <v>1360</v>
      </c>
      <c r="J1487" s="1610">
        <v>20</v>
      </c>
      <c r="K1487" s="1402">
        <v>47026</v>
      </c>
      <c r="L1487" s="26"/>
      <c r="M1487" s="18"/>
      <c r="N1487" s="18"/>
      <c r="O1487" s="18"/>
      <c r="P1487" s="18"/>
      <c r="Q1487" s="18"/>
      <c r="R1487" s="18"/>
      <c r="S1487" s="18"/>
      <c r="T1487" s="18"/>
      <c r="U1487" s="18"/>
      <c r="V1487" s="18"/>
      <c r="W1487" s="18"/>
      <c r="X1487" s="18"/>
      <c r="Y1487" s="18"/>
      <c r="Z1487" s="18"/>
      <c r="AA1487" s="18"/>
      <c r="AB1487" s="18"/>
      <c r="AC1487" s="18"/>
    </row>
    <row r="1488" spans="1:29" ht="15.75" customHeight="1">
      <c r="A1488" s="1610" t="s">
        <v>23</v>
      </c>
      <c r="B1488" s="1610" t="s">
        <v>24</v>
      </c>
      <c r="C1488" s="1610" t="s">
        <v>837</v>
      </c>
      <c r="D1488" s="1610" t="s">
        <v>3608</v>
      </c>
      <c r="E1488" s="1610" t="s">
        <v>254</v>
      </c>
      <c r="F1488" s="1610" t="s">
        <v>22</v>
      </c>
      <c r="G1488" s="1610" t="s">
        <v>254</v>
      </c>
      <c r="H1488" s="1610">
        <v>20</v>
      </c>
      <c r="I1488" s="1447">
        <v>1360</v>
      </c>
      <c r="J1488" s="1610">
        <v>20</v>
      </c>
      <c r="K1488" s="1402">
        <v>47057</v>
      </c>
      <c r="L1488" s="26"/>
      <c r="M1488" s="18"/>
      <c r="N1488" s="18"/>
      <c r="O1488" s="18"/>
      <c r="P1488" s="18"/>
      <c r="Q1488" s="18"/>
      <c r="R1488" s="18"/>
      <c r="S1488" s="18"/>
      <c r="T1488" s="18"/>
      <c r="U1488" s="18"/>
      <c r="V1488" s="18"/>
      <c r="W1488" s="18"/>
      <c r="X1488" s="18"/>
      <c r="Y1488" s="18"/>
      <c r="Z1488" s="18"/>
      <c r="AA1488" s="18"/>
      <c r="AB1488" s="18"/>
      <c r="AC1488" s="18"/>
    </row>
    <row r="1489" spans="1:29" ht="15.75" customHeight="1">
      <c r="A1489" s="1610" t="s">
        <v>23</v>
      </c>
      <c r="B1489" s="1610" t="s">
        <v>24</v>
      </c>
      <c r="C1489" s="1610" t="s">
        <v>837</v>
      </c>
      <c r="D1489" s="1610" t="s">
        <v>3135</v>
      </c>
      <c r="E1489" s="1610" t="s">
        <v>254</v>
      </c>
      <c r="F1489" s="1610" t="s">
        <v>22</v>
      </c>
      <c r="G1489" s="1610" t="s">
        <v>254</v>
      </c>
      <c r="H1489" s="1610">
        <v>10</v>
      </c>
      <c r="I1489" s="1447">
        <v>1360</v>
      </c>
      <c r="J1489" s="1610">
        <v>10</v>
      </c>
      <c r="K1489" s="1402">
        <v>47026</v>
      </c>
      <c r="L1489" s="26"/>
      <c r="M1489" s="18"/>
      <c r="N1489" s="18"/>
      <c r="O1489" s="18"/>
      <c r="P1489" s="18"/>
      <c r="Q1489" s="18"/>
      <c r="R1489" s="18"/>
      <c r="S1489" s="18"/>
      <c r="T1489" s="18"/>
      <c r="U1489" s="18"/>
      <c r="V1489" s="18"/>
      <c r="W1489" s="18"/>
      <c r="X1489" s="18"/>
      <c r="Y1489" s="18"/>
      <c r="Z1489" s="18"/>
      <c r="AA1489" s="18"/>
      <c r="AB1489" s="18"/>
      <c r="AC1489" s="18"/>
    </row>
    <row r="1490" spans="1:29" ht="15.75" customHeight="1">
      <c r="A1490" s="1610" t="s">
        <v>23</v>
      </c>
      <c r="B1490" s="1610" t="s">
        <v>24</v>
      </c>
      <c r="C1490" s="1610" t="s">
        <v>1401</v>
      </c>
      <c r="D1490" s="1610" t="s">
        <v>1402</v>
      </c>
      <c r="E1490" s="1610" t="s">
        <v>21</v>
      </c>
      <c r="F1490" s="1610" t="s">
        <v>22</v>
      </c>
      <c r="G1490" s="1610" t="s">
        <v>21</v>
      </c>
      <c r="H1490" s="1610">
        <v>12</v>
      </c>
      <c r="I1490" s="1447">
        <v>5985</v>
      </c>
      <c r="J1490" s="1610">
        <v>12</v>
      </c>
      <c r="K1490" s="1402">
        <v>47131</v>
      </c>
      <c r="L1490" s="26"/>
      <c r="M1490" s="18"/>
      <c r="N1490" s="18"/>
      <c r="O1490" s="18"/>
      <c r="P1490" s="18"/>
      <c r="Q1490" s="18"/>
      <c r="R1490" s="18"/>
      <c r="S1490" s="18"/>
      <c r="T1490" s="18"/>
      <c r="U1490" s="18"/>
      <c r="V1490" s="18"/>
      <c r="W1490" s="18"/>
      <c r="X1490" s="18"/>
      <c r="Y1490" s="18"/>
      <c r="Z1490" s="18"/>
      <c r="AA1490" s="18"/>
      <c r="AB1490" s="18"/>
      <c r="AC1490" s="18"/>
    </row>
    <row r="1491" spans="1:29" ht="15.75" customHeight="1">
      <c r="A1491" s="1610" t="s">
        <v>23</v>
      </c>
      <c r="B1491" s="1610" t="s">
        <v>24</v>
      </c>
      <c r="C1491" s="1610" t="s">
        <v>2005</v>
      </c>
      <c r="D1491" s="1610" t="s">
        <v>3683</v>
      </c>
      <c r="E1491" s="1610" t="s">
        <v>76</v>
      </c>
      <c r="F1491" s="1610" t="s">
        <v>22</v>
      </c>
      <c r="G1491" s="1610" t="s">
        <v>76</v>
      </c>
      <c r="H1491" s="1610">
        <v>0</v>
      </c>
      <c r="I1491" s="1447">
        <v>0</v>
      </c>
      <c r="J1491" s="1610">
        <v>0</v>
      </c>
      <c r="K1491" s="1402">
        <v>47361</v>
      </c>
      <c r="L1491" s="26"/>
      <c r="M1491" s="18"/>
      <c r="N1491" s="18"/>
      <c r="O1491" s="18"/>
      <c r="P1491" s="18"/>
      <c r="Q1491" s="18"/>
      <c r="R1491" s="18"/>
      <c r="S1491" s="18"/>
      <c r="T1491" s="18"/>
      <c r="U1491" s="18"/>
      <c r="V1491" s="18"/>
      <c r="W1491" s="18"/>
      <c r="X1491" s="18"/>
      <c r="Y1491" s="18"/>
      <c r="Z1491" s="18"/>
      <c r="AA1491" s="18"/>
      <c r="AB1491" s="18"/>
      <c r="AC1491" s="18"/>
    </row>
    <row r="1492" spans="1:29" ht="15.75" customHeight="1">
      <c r="A1492" s="1610" t="s">
        <v>23</v>
      </c>
      <c r="B1492" s="1610" t="s">
        <v>24</v>
      </c>
      <c r="C1492" s="1610" t="s">
        <v>445</v>
      </c>
      <c r="D1492" s="1610" t="s">
        <v>3687</v>
      </c>
      <c r="E1492" s="1610" t="s">
        <v>1077</v>
      </c>
      <c r="F1492" s="1610" t="s">
        <v>22</v>
      </c>
      <c r="G1492" s="1610" t="s">
        <v>254</v>
      </c>
      <c r="H1492" s="1610">
        <v>3</v>
      </c>
      <c r="I1492" s="1447">
        <v>32646.880000000001</v>
      </c>
      <c r="J1492" s="1610">
        <v>3</v>
      </c>
      <c r="K1492" s="1402">
        <v>2</v>
      </c>
      <c r="L1492" s="26"/>
      <c r="M1492" s="18"/>
      <c r="N1492" s="18"/>
      <c r="O1492" s="18"/>
      <c r="P1492" s="18"/>
      <c r="Q1492" s="18"/>
      <c r="R1492" s="18"/>
      <c r="S1492" s="18"/>
      <c r="T1492" s="18"/>
      <c r="U1492" s="18"/>
      <c r="V1492" s="18"/>
      <c r="W1492" s="18"/>
      <c r="X1492" s="18"/>
      <c r="Y1492" s="18"/>
      <c r="Z1492" s="18"/>
      <c r="AA1492" s="18"/>
      <c r="AB1492" s="18"/>
      <c r="AC1492" s="18"/>
    </row>
    <row r="1493" spans="1:29" ht="15.75" customHeight="1">
      <c r="A1493" s="1610" t="s">
        <v>23</v>
      </c>
      <c r="B1493" s="1610" t="s">
        <v>24</v>
      </c>
      <c r="C1493" s="1610" t="s">
        <v>202</v>
      </c>
      <c r="D1493" s="1610" t="s">
        <v>3688</v>
      </c>
      <c r="E1493" s="1610" t="s">
        <v>21</v>
      </c>
      <c r="F1493" s="1610" t="s">
        <v>22</v>
      </c>
      <c r="G1493" s="1610" t="s">
        <v>21</v>
      </c>
      <c r="H1493" s="1610">
        <v>1</v>
      </c>
      <c r="I1493" s="1447">
        <v>14803.75</v>
      </c>
      <c r="J1493" s="1610">
        <v>1</v>
      </c>
      <c r="K1493" s="1402">
        <v>47046</v>
      </c>
      <c r="L1493" s="26"/>
      <c r="M1493" s="18"/>
      <c r="N1493" s="18"/>
      <c r="O1493" s="18"/>
      <c r="P1493" s="18"/>
      <c r="Q1493" s="18"/>
      <c r="R1493" s="18"/>
      <c r="S1493" s="18"/>
      <c r="T1493" s="18"/>
      <c r="U1493" s="18"/>
      <c r="V1493" s="18"/>
      <c r="W1493" s="18"/>
      <c r="X1493" s="18"/>
      <c r="Y1493" s="18"/>
      <c r="Z1493" s="18"/>
      <c r="AA1493" s="18"/>
      <c r="AB1493" s="18"/>
      <c r="AC1493" s="18"/>
    </row>
    <row r="1494" spans="1:29" ht="15.75" customHeight="1">
      <c r="A1494" s="1610" t="s">
        <v>23</v>
      </c>
      <c r="B1494" s="1610" t="s">
        <v>24</v>
      </c>
      <c r="C1494" s="1610" t="s">
        <v>202</v>
      </c>
      <c r="D1494" s="1610" t="s">
        <v>3691</v>
      </c>
      <c r="E1494" s="1610" t="s">
        <v>21</v>
      </c>
      <c r="F1494" s="1610" t="s">
        <v>22</v>
      </c>
      <c r="G1494" s="1610" t="s">
        <v>21</v>
      </c>
      <c r="H1494" s="1610">
        <v>13</v>
      </c>
      <c r="I1494" s="1447">
        <v>14803.75</v>
      </c>
      <c r="J1494" s="1610">
        <v>13</v>
      </c>
      <c r="K1494" s="1402">
        <v>47046</v>
      </c>
      <c r="L1494" s="26"/>
      <c r="M1494" s="18"/>
      <c r="N1494" s="18"/>
      <c r="O1494" s="18"/>
      <c r="P1494" s="18"/>
      <c r="Q1494" s="18"/>
      <c r="R1494" s="18"/>
      <c r="S1494" s="18"/>
      <c r="T1494" s="18"/>
      <c r="U1494" s="18"/>
      <c r="V1494" s="18"/>
      <c r="W1494" s="18"/>
      <c r="X1494" s="18"/>
      <c r="Y1494" s="18"/>
      <c r="Z1494" s="18"/>
      <c r="AA1494" s="18"/>
      <c r="AB1494" s="18"/>
      <c r="AC1494" s="18"/>
    </row>
    <row r="1495" spans="1:29" ht="15.75" customHeight="1">
      <c r="A1495" s="1610" t="s">
        <v>23</v>
      </c>
      <c r="B1495" s="1610" t="s">
        <v>24</v>
      </c>
      <c r="C1495" s="1610" t="s">
        <v>202</v>
      </c>
      <c r="D1495" s="1610" t="s">
        <v>3695</v>
      </c>
      <c r="E1495" s="1610" t="s">
        <v>21</v>
      </c>
      <c r="F1495" s="1610" t="s">
        <v>22</v>
      </c>
      <c r="G1495" s="1610" t="s">
        <v>21</v>
      </c>
      <c r="H1495" s="1610">
        <v>2</v>
      </c>
      <c r="I1495" s="1447">
        <v>14803.75</v>
      </c>
      <c r="J1495" s="1610">
        <v>2</v>
      </c>
      <c r="K1495" s="1402">
        <v>47046</v>
      </c>
      <c r="L1495" s="26"/>
      <c r="M1495" s="18"/>
      <c r="N1495" s="18"/>
      <c r="O1495" s="18"/>
      <c r="P1495" s="18"/>
      <c r="Q1495" s="18"/>
      <c r="R1495" s="18"/>
      <c r="S1495" s="18"/>
      <c r="T1495" s="18"/>
      <c r="U1495" s="18"/>
      <c r="V1495" s="18"/>
      <c r="W1495" s="18"/>
      <c r="X1495" s="18"/>
      <c r="Y1495" s="18"/>
      <c r="Z1495" s="18"/>
      <c r="AA1495" s="18"/>
      <c r="AB1495" s="18"/>
      <c r="AC1495" s="18"/>
    </row>
    <row r="1496" spans="1:29" ht="15.75" customHeight="1">
      <c r="A1496" s="1610" t="s">
        <v>23</v>
      </c>
      <c r="B1496" s="1610" t="s">
        <v>24</v>
      </c>
      <c r="C1496" s="1610" t="s">
        <v>202</v>
      </c>
      <c r="D1496" s="1610" t="s">
        <v>3698</v>
      </c>
      <c r="E1496" s="1610" t="s">
        <v>21</v>
      </c>
      <c r="F1496" s="1610" t="s">
        <v>22</v>
      </c>
      <c r="G1496" s="1610" t="s">
        <v>21</v>
      </c>
      <c r="H1496" s="1610">
        <v>3</v>
      </c>
      <c r="I1496" s="1447">
        <v>14803.75</v>
      </c>
      <c r="J1496" s="1610">
        <v>3</v>
      </c>
      <c r="K1496" s="1402">
        <v>47046</v>
      </c>
      <c r="L1496" s="26"/>
      <c r="M1496" s="18"/>
      <c r="N1496" s="18"/>
      <c r="O1496" s="18"/>
      <c r="P1496" s="18"/>
      <c r="Q1496" s="18"/>
      <c r="R1496" s="18"/>
      <c r="S1496" s="18"/>
      <c r="T1496" s="18"/>
      <c r="U1496" s="18"/>
      <c r="V1496" s="18"/>
      <c r="W1496" s="18"/>
      <c r="X1496" s="18"/>
      <c r="Y1496" s="18"/>
      <c r="Z1496" s="18"/>
      <c r="AA1496" s="18"/>
      <c r="AB1496" s="18"/>
      <c r="AC1496" s="18"/>
    </row>
    <row r="1497" spans="1:29" ht="15.75" customHeight="1">
      <c r="A1497" s="1610" t="s">
        <v>23</v>
      </c>
      <c r="B1497" s="1610" t="s">
        <v>24</v>
      </c>
      <c r="C1497" s="1610" t="s">
        <v>202</v>
      </c>
      <c r="D1497" s="1610" t="s">
        <v>3703</v>
      </c>
      <c r="E1497" s="1610" t="s">
        <v>21</v>
      </c>
      <c r="F1497" s="1610" t="s">
        <v>22</v>
      </c>
      <c r="G1497" s="1610" t="s">
        <v>21</v>
      </c>
      <c r="H1497" s="1610">
        <v>1</v>
      </c>
      <c r="I1497" s="1447">
        <v>14803.75</v>
      </c>
      <c r="J1497" s="1610">
        <v>1</v>
      </c>
      <c r="K1497" s="1402">
        <v>47046</v>
      </c>
      <c r="L1497" s="26"/>
      <c r="M1497" s="18"/>
      <c r="N1497" s="18"/>
      <c r="O1497" s="18"/>
      <c r="P1497" s="18"/>
      <c r="Q1497" s="18"/>
      <c r="R1497" s="18"/>
      <c r="S1497" s="18"/>
      <c r="T1497" s="18"/>
      <c r="U1497" s="18"/>
      <c r="V1497" s="18"/>
      <c r="W1497" s="18"/>
      <c r="X1497" s="18"/>
      <c r="Y1497" s="18"/>
      <c r="Z1497" s="18"/>
      <c r="AA1497" s="18"/>
      <c r="AB1497" s="18"/>
      <c r="AC1497" s="18"/>
    </row>
    <row r="1498" spans="1:29" ht="15.75" customHeight="1">
      <c r="A1498" s="1610" t="s">
        <v>23</v>
      </c>
      <c r="B1498" s="1610" t="s">
        <v>24</v>
      </c>
      <c r="C1498" s="1610" t="s">
        <v>202</v>
      </c>
      <c r="D1498" s="1610" t="s">
        <v>3706</v>
      </c>
      <c r="E1498" s="1610" t="s">
        <v>21</v>
      </c>
      <c r="F1498" s="1610" t="s">
        <v>22</v>
      </c>
      <c r="G1498" s="1610" t="s">
        <v>21</v>
      </c>
      <c r="H1498" s="1610">
        <v>5</v>
      </c>
      <c r="I1498" s="1447">
        <v>14803.75</v>
      </c>
      <c r="J1498" s="1610">
        <v>5</v>
      </c>
      <c r="K1498" s="1402">
        <v>47046</v>
      </c>
      <c r="L1498" s="26"/>
      <c r="M1498" s="18"/>
      <c r="N1498" s="18"/>
      <c r="O1498" s="18"/>
      <c r="P1498" s="18"/>
      <c r="Q1498" s="18"/>
      <c r="R1498" s="18"/>
      <c r="S1498" s="18"/>
      <c r="T1498" s="18"/>
      <c r="U1498" s="18"/>
      <c r="V1498" s="18"/>
      <c r="W1498" s="18"/>
      <c r="X1498" s="18"/>
      <c r="Y1498" s="18"/>
      <c r="Z1498" s="18"/>
      <c r="AA1498" s="18"/>
      <c r="AB1498" s="18"/>
      <c r="AC1498" s="18"/>
    </row>
    <row r="1499" spans="1:29" ht="15.75" customHeight="1">
      <c r="A1499" s="1610" t="s">
        <v>23</v>
      </c>
      <c r="B1499" s="1610" t="s">
        <v>24</v>
      </c>
      <c r="C1499" s="1610" t="s">
        <v>3708</v>
      </c>
      <c r="D1499" s="1610" t="s">
        <v>3709</v>
      </c>
      <c r="E1499" s="1610" t="s">
        <v>21</v>
      </c>
      <c r="F1499" s="1610" t="s">
        <v>22</v>
      </c>
      <c r="G1499" s="1610" t="s">
        <v>3710</v>
      </c>
      <c r="H1499" s="1610">
        <v>520</v>
      </c>
      <c r="I1499" s="1447">
        <v>69.900000000000006</v>
      </c>
      <c r="J1499" s="1610">
        <v>520</v>
      </c>
      <c r="K1499" s="1402">
        <v>47076</v>
      </c>
      <c r="L1499" s="26"/>
      <c r="M1499" s="18"/>
      <c r="N1499" s="18"/>
      <c r="O1499" s="18"/>
      <c r="P1499" s="18"/>
      <c r="Q1499" s="18"/>
      <c r="R1499" s="18"/>
      <c r="S1499" s="18"/>
      <c r="T1499" s="18"/>
      <c r="U1499" s="18"/>
      <c r="V1499" s="18"/>
      <c r="W1499" s="18"/>
      <c r="X1499" s="18"/>
      <c r="Y1499" s="18"/>
      <c r="Z1499" s="18"/>
      <c r="AA1499" s="18"/>
      <c r="AB1499" s="18"/>
      <c r="AC1499" s="18"/>
    </row>
    <row r="1500" spans="1:29" ht="15.75" customHeight="1">
      <c r="A1500" s="1610" t="s">
        <v>23</v>
      </c>
      <c r="B1500" s="1610" t="s">
        <v>24</v>
      </c>
      <c r="C1500" s="1610" t="s">
        <v>3713</v>
      </c>
      <c r="D1500" s="1610" t="s">
        <v>3714</v>
      </c>
      <c r="E1500" s="1610" t="s">
        <v>21</v>
      </c>
      <c r="F1500" s="1610" t="s">
        <v>22</v>
      </c>
      <c r="G1500" s="1610" t="s">
        <v>21</v>
      </c>
      <c r="H1500" s="1610">
        <v>3</v>
      </c>
      <c r="I1500" s="1447">
        <v>17999.98</v>
      </c>
      <c r="J1500" s="1610">
        <v>3</v>
      </c>
      <c r="K1500" s="1402">
        <v>46652</v>
      </c>
      <c r="L1500" s="26"/>
      <c r="M1500" s="18"/>
      <c r="N1500" s="18"/>
      <c r="O1500" s="18"/>
      <c r="P1500" s="18"/>
      <c r="Q1500" s="18"/>
      <c r="R1500" s="18"/>
      <c r="S1500" s="18"/>
      <c r="T1500" s="18"/>
      <c r="U1500" s="18"/>
      <c r="V1500" s="18"/>
      <c r="W1500" s="18"/>
      <c r="X1500" s="18"/>
      <c r="Y1500" s="18"/>
      <c r="Z1500" s="18"/>
      <c r="AA1500" s="18"/>
      <c r="AB1500" s="18"/>
      <c r="AC1500" s="18"/>
    </row>
    <row r="1501" spans="1:29" ht="31.5" customHeight="1">
      <c r="A1501" s="1610" t="s">
        <v>23</v>
      </c>
      <c r="B1501" s="1610" t="s">
        <v>24</v>
      </c>
      <c r="C1501" s="1610" t="s">
        <v>3713</v>
      </c>
      <c r="D1501" s="1610" t="s">
        <v>3716</v>
      </c>
      <c r="E1501" s="1610" t="s">
        <v>21</v>
      </c>
      <c r="F1501" s="1610" t="s">
        <v>22</v>
      </c>
      <c r="G1501" s="1610" t="s">
        <v>21</v>
      </c>
      <c r="H1501" s="1610">
        <v>1</v>
      </c>
      <c r="I1501" s="1447">
        <v>17999.98</v>
      </c>
      <c r="J1501" s="1610">
        <v>1</v>
      </c>
      <c r="K1501" s="1402">
        <v>46619</v>
      </c>
      <c r="L1501" s="26"/>
      <c r="M1501" s="18"/>
      <c r="N1501" s="18"/>
      <c r="O1501" s="18"/>
      <c r="P1501" s="18"/>
      <c r="Q1501" s="18"/>
      <c r="R1501" s="18"/>
      <c r="S1501" s="18"/>
      <c r="T1501" s="18"/>
      <c r="U1501" s="18"/>
      <c r="V1501" s="18"/>
      <c r="W1501" s="18"/>
      <c r="X1501" s="18"/>
      <c r="Y1501" s="18"/>
      <c r="Z1501" s="18"/>
      <c r="AA1501" s="18"/>
      <c r="AB1501" s="18"/>
      <c r="AC1501" s="18"/>
    </row>
    <row r="1502" spans="1:29" ht="35.25" customHeight="1">
      <c r="A1502" s="1610" t="s">
        <v>23</v>
      </c>
      <c r="B1502" s="1610" t="s">
        <v>24</v>
      </c>
      <c r="C1502" s="1610" t="s">
        <v>475</v>
      </c>
      <c r="D1502" s="1610" t="s">
        <v>3718</v>
      </c>
      <c r="E1502" s="1610" t="s">
        <v>21</v>
      </c>
      <c r="F1502" s="1610" t="s">
        <v>22</v>
      </c>
      <c r="G1502" s="1610" t="s">
        <v>21</v>
      </c>
      <c r="H1502" s="1610">
        <v>1</v>
      </c>
      <c r="I1502" s="1447">
        <v>71494.05</v>
      </c>
      <c r="J1502" s="1610">
        <v>1</v>
      </c>
      <c r="K1502" s="1402">
        <v>47673</v>
      </c>
      <c r="L1502" s="26"/>
      <c r="M1502" s="18"/>
      <c r="N1502" s="18"/>
      <c r="O1502" s="18"/>
      <c r="P1502" s="18"/>
      <c r="Q1502" s="18"/>
      <c r="R1502" s="18"/>
      <c r="S1502" s="18"/>
      <c r="T1502" s="18"/>
      <c r="U1502" s="18"/>
      <c r="V1502" s="18"/>
      <c r="W1502" s="18"/>
      <c r="X1502" s="18"/>
      <c r="Y1502" s="18"/>
      <c r="Z1502" s="18"/>
      <c r="AA1502" s="18"/>
      <c r="AB1502" s="18"/>
      <c r="AC1502" s="18"/>
    </row>
    <row r="1503" spans="1:29" ht="15.75" customHeight="1">
      <c r="A1503" s="1610" t="s">
        <v>23</v>
      </c>
      <c r="B1503" s="1610" t="s">
        <v>24</v>
      </c>
      <c r="C1503" s="1610" t="s">
        <v>475</v>
      </c>
      <c r="D1503" s="1610" t="s">
        <v>3721</v>
      </c>
      <c r="E1503" s="1610" t="s">
        <v>21</v>
      </c>
      <c r="F1503" s="1610" t="s">
        <v>22</v>
      </c>
      <c r="G1503" s="1610" t="s">
        <v>21</v>
      </c>
      <c r="H1503" s="1610">
        <v>1</v>
      </c>
      <c r="I1503" s="1447">
        <v>71494.05</v>
      </c>
      <c r="J1503" s="1610">
        <v>1</v>
      </c>
      <c r="K1503" s="1402">
        <v>47665</v>
      </c>
      <c r="L1503" s="26"/>
      <c r="M1503" s="18"/>
      <c r="N1503" s="18"/>
      <c r="O1503" s="18"/>
      <c r="P1503" s="18"/>
      <c r="Q1503" s="18"/>
      <c r="R1503" s="18"/>
      <c r="S1503" s="18"/>
      <c r="T1503" s="18"/>
      <c r="U1503" s="18"/>
      <c r="V1503" s="18"/>
      <c r="W1503" s="18"/>
      <c r="X1503" s="18"/>
      <c r="Y1503" s="18"/>
      <c r="Z1503" s="18"/>
      <c r="AA1503" s="18"/>
      <c r="AB1503" s="18"/>
      <c r="AC1503" s="18"/>
    </row>
    <row r="1504" spans="1:29" ht="15.75" customHeight="1">
      <c r="A1504" s="1610" t="s">
        <v>23</v>
      </c>
      <c r="B1504" s="1610" t="s">
        <v>24</v>
      </c>
      <c r="C1504" s="1610" t="s">
        <v>3724</v>
      </c>
      <c r="D1504" s="1610" t="s">
        <v>3725</v>
      </c>
      <c r="E1504" s="1610" t="s">
        <v>21</v>
      </c>
      <c r="F1504" s="1610" t="s">
        <v>22</v>
      </c>
      <c r="G1504" s="1610" t="s">
        <v>21</v>
      </c>
      <c r="H1504" s="1610">
        <v>5</v>
      </c>
      <c r="I1504" s="1447">
        <v>5630</v>
      </c>
      <c r="J1504" s="1610">
        <v>5</v>
      </c>
      <c r="K1504" s="1402">
        <v>47018</v>
      </c>
      <c r="L1504" s="26"/>
      <c r="M1504" s="18"/>
      <c r="N1504" s="18"/>
      <c r="O1504" s="18"/>
      <c r="P1504" s="18"/>
      <c r="Q1504" s="18"/>
      <c r="R1504" s="18"/>
      <c r="S1504" s="18"/>
      <c r="T1504" s="18"/>
      <c r="U1504" s="18"/>
      <c r="V1504" s="18"/>
      <c r="W1504" s="18"/>
      <c r="X1504" s="18"/>
      <c r="Y1504" s="18"/>
      <c r="Z1504" s="18"/>
      <c r="AA1504" s="18"/>
      <c r="AB1504" s="18"/>
      <c r="AC1504" s="18"/>
    </row>
    <row r="1505" spans="1:29" ht="15.75" customHeight="1">
      <c r="A1505" s="1610" t="s">
        <v>23</v>
      </c>
      <c r="B1505" s="1610" t="s">
        <v>24</v>
      </c>
      <c r="C1505" s="1610" t="s">
        <v>3724</v>
      </c>
      <c r="D1505" s="1610" t="s">
        <v>3728</v>
      </c>
      <c r="E1505" s="1610" t="s">
        <v>21</v>
      </c>
      <c r="F1505" s="1610" t="s">
        <v>22</v>
      </c>
      <c r="G1505" s="1610" t="s">
        <v>21</v>
      </c>
      <c r="H1505" s="1610">
        <v>10</v>
      </c>
      <c r="I1505" s="1447">
        <v>5630</v>
      </c>
      <c r="J1505" s="1610">
        <v>10</v>
      </c>
      <c r="K1505" s="1402">
        <v>47018</v>
      </c>
      <c r="L1505" s="26"/>
      <c r="M1505" s="18"/>
      <c r="N1505" s="18"/>
      <c r="O1505" s="18"/>
      <c r="P1505" s="18"/>
      <c r="Q1505" s="18"/>
      <c r="R1505" s="18"/>
      <c r="S1505" s="18"/>
      <c r="T1505" s="18"/>
      <c r="U1505" s="18"/>
      <c r="V1505" s="18"/>
      <c r="W1505" s="18"/>
      <c r="X1505" s="18"/>
      <c r="Y1505" s="18"/>
      <c r="Z1505" s="18"/>
      <c r="AA1505" s="18"/>
      <c r="AB1505" s="18"/>
      <c r="AC1505" s="18"/>
    </row>
    <row r="1506" spans="1:29" ht="15.75" customHeight="1">
      <c r="A1506" s="1610" t="s">
        <v>23</v>
      </c>
      <c r="B1506" s="1610" t="s">
        <v>24</v>
      </c>
      <c r="C1506" s="1610" t="s">
        <v>3724</v>
      </c>
      <c r="D1506" s="1610" t="s">
        <v>3731</v>
      </c>
      <c r="E1506" s="1610" t="s">
        <v>21</v>
      </c>
      <c r="F1506" s="1610" t="s">
        <v>22</v>
      </c>
      <c r="G1506" s="1610" t="s">
        <v>21</v>
      </c>
      <c r="H1506" s="1610">
        <v>7</v>
      </c>
      <c r="I1506" s="1447">
        <v>5630</v>
      </c>
      <c r="J1506" s="1610">
        <v>7</v>
      </c>
      <c r="K1506" s="1402">
        <v>47013</v>
      </c>
      <c r="L1506" s="26"/>
      <c r="M1506" s="18"/>
      <c r="N1506" s="18"/>
      <c r="O1506" s="18"/>
      <c r="P1506" s="18"/>
      <c r="Q1506" s="18"/>
      <c r="R1506" s="18"/>
      <c r="S1506" s="18"/>
      <c r="T1506" s="18"/>
      <c r="U1506" s="18"/>
      <c r="V1506" s="18"/>
      <c r="W1506" s="18"/>
      <c r="X1506" s="18"/>
      <c r="Y1506" s="18"/>
      <c r="Z1506" s="18"/>
      <c r="AA1506" s="18"/>
      <c r="AB1506" s="18"/>
      <c r="AC1506" s="18"/>
    </row>
    <row r="1507" spans="1:29" ht="15.75" customHeight="1">
      <c r="A1507" s="1610" t="s">
        <v>23</v>
      </c>
      <c r="B1507" s="1610" t="s">
        <v>24</v>
      </c>
      <c r="C1507" s="1610" t="s">
        <v>2040</v>
      </c>
      <c r="D1507" s="1610" t="s">
        <v>3137</v>
      </c>
      <c r="E1507" s="1610" t="s">
        <v>3735</v>
      </c>
      <c r="F1507" s="1610" t="s">
        <v>22</v>
      </c>
      <c r="G1507" s="1610" t="s">
        <v>3735</v>
      </c>
      <c r="H1507" s="1610">
        <v>10</v>
      </c>
      <c r="I1507" s="1447">
        <v>14822.02</v>
      </c>
      <c r="J1507" s="1610">
        <v>10</v>
      </c>
      <c r="K1507" s="1402">
        <v>46934</v>
      </c>
      <c r="L1507" s="26"/>
      <c r="M1507" s="18"/>
      <c r="N1507" s="18"/>
      <c r="O1507" s="18"/>
      <c r="P1507" s="18"/>
      <c r="Q1507" s="18"/>
      <c r="R1507" s="18"/>
      <c r="S1507" s="18"/>
      <c r="T1507" s="18"/>
      <c r="U1507" s="18"/>
      <c r="V1507" s="18"/>
      <c r="W1507" s="18"/>
      <c r="X1507" s="18"/>
      <c r="Y1507" s="18"/>
      <c r="Z1507" s="18"/>
      <c r="AA1507" s="18"/>
      <c r="AB1507" s="18"/>
      <c r="AC1507" s="18"/>
    </row>
    <row r="1508" spans="1:29" ht="15.75" customHeight="1">
      <c r="A1508" s="1610" t="s">
        <v>23</v>
      </c>
      <c r="B1508" s="1610" t="s">
        <v>24</v>
      </c>
      <c r="C1508" s="1610" t="s">
        <v>2040</v>
      </c>
      <c r="D1508" s="1610" t="s">
        <v>3739</v>
      </c>
      <c r="E1508" s="1610" t="s">
        <v>3735</v>
      </c>
      <c r="F1508" s="1610" t="s">
        <v>22</v>
      </c>
      <c r="G1508" s="1610" t="s">
        <v>3735</v>
      </c>
      <c r="H1508" s="1610">
        <v>10</v>
      </c>
      <c r="I1508" s="1447">
        <v>14822.02</v>
      </c>
      <c r="J1508" s="1610">
        <v>10</v>
      </c>
      <c r="K1508" s="1402">
        <v>46904</v>
      </c>
      <c r="L1508" s="26"/>
      <c r="M1508" s="18"/>
      <c r="N1508" s="18"/>
      <c r="O1508" s="18"/>
      <c r="P1508" s="18"/>
      <c r="Q1508" s="18"/>
      <c r="R1508" s="18"/>
      <c r="S1508" s="18"/>
      <c r="T1508" s="18"/>
      <c r="U1508" s="18"/>
      <c r="V1508" s="18"/>
      <c r="W1508" s="18"/>
      <c r="X1508" s="18"/>
      <c r="Y1508" s="18"/>
      <c r="Z1508" s="18"/>
      <c r="AA1508" s="18"/>
      <c r="AB1508" s="18"/>
      <c r="AC1508" s="18"/>
    </row>
    <row r="1509" spans="1:29" ht="15.75" customHeight="1">
      <c r="A1509" s="1610" t="s">
        <v>23</v>
      </c>
      <c r="B1509" s="1610" t="s">
        <v>24</v>
      </c>
      <c r="C1509" s="1610" t="s">
        <v>2040</v>
      </c>
      <c r="D1509" s="1610" t="s">
        <v>3746</v>
      </c>
      <c r="E1509" s="1610" t="s">
        <v>3735</v>
      </c>
      <c r="F1509" s="1610" t="s">
        <v>22</v>
      </c>
      <c r="G1509" s="1610" t="s">
        <v>3735</v>
      </c>
      <c r="H1509" s="1610">
        <v>15</v>
      </c>
      <c r="I1509" s="1447">
        <v>14822.02</v>
      </c>
      <c r="J1509" s="1610">
        <v>15</v>
      </c>
      <c r="K1509" s="1402">
        <v>46934</v>
      </c>
      <c r="L1509" s="26"/>
      <c r="M1509" s="18"/>
      <c r="N1509" s="18"/>
      <c r="O1509" s="18"/>
      <c r="P1509" s="18"/>
      <c r="Q1509" s="18"/>
      <c r="R1509" s="18"/>
      <c r="S1509" s="18"/>
      <c r="T1509" s="18"/>
      <c r="U1509" s="18"/>
      <c r="V1509" s="18"/>
      <c r="W1509" s="18"/>
      <c r="X1509" s="18"/>
      <c r="Y1509" s="18"/>
      <c r="Z1509" s="18"/>
      <c r="AA1509" s="18"/>
      <c r="AB1509" s="18"/>
      <c r="AC1509" s="18"/>
    </row>
    <row r="1510" spans="1:29" ht="15.75" customHeight="1">
      <c r="A1510" s="1610" t="s">
        <v>23</v>
      </c>
      <c r="B1510" s="1610" t="s">
        <v>24</v>
      </c>
      <c r="C1510" s="1610" t="s">
        <v>2040</v>
      </c>
      <c r="D1510" s="1610" t="s">
        <v>3751</v>
      </c>
      <c r="E1510" s="1610" t="s">
        <v>3735</v>
      </c>
      <c r="F1510" s="1610" t="s">
        <v>22</v>
      </c>
      <c r="G1510" s="1610" t="s">
        <v>3735</v>
      </c>
      <c r="H1510" s="1610">
        <v>2</v>
      </c>
      <c r="I1510" s="1447">
        <v>14822.02</v>
      </c>
      <c r="J1510" s="1610">
        <v>2</v>
      </c>
      <c r="K1510" s="1402">
        <v>46904</v>
      </c>
      <c r="L1510" s="26"/>
      <c r="M1510" s="18"/>
      <c r="N1510" s="18"/>
      <c r="O1510" s="18"/>
      <c r="P1510" s="18"/>
      <c r="Q1510" s="18"/>
      <c r="R1510" s="18"/>
      <c r="S1510" s="18"/>
      <c r="T1510" s="18"/>
      <c r="U1510" s="18"/>
      <c r="V1510" s="18"/>
      <c r="W1510" s="18"/>
      <c r="X1510" s="18"/>
      <c r="Y1510" s="18"/>
      <c r="Z1510" s="18"/>
      <c r="AA1510" s="18"/>
      <c r="AB1510" s="18"/>
      <c r="AC1510" s="18"/>
    </row>
    <row r="1511" spans="1:29" ht="15.75" customHeight="1">
      <c r="A1511" s="1610" t="s">
        <v>23</v>
      </c>
      <c r="B1511" s="1610" t="s">
        <v>24</v>
      </c>
      <c r="C1511" s="1610" t="s">
        <v>2040</v>
      </c>
      <c r="D1511" s="1610" t="s">
        <v>3751</v>
      </c>
      <c r="E1511" s="1610" t="s">
        <v>3735</v>
      </c>
      <c r="F1511" s="1610" t="s">
        <v>22</v>
      </c>
      <c r="G1511" s="1610" t="s">
        <v>3735</v>
      </c>
      <c r="H1511" s="1610">
        <v>22</v>
      </c>
      <c r="I1511" s="1447">
        <v>14822.02</v>
      </c>
      <c r="J1511" s="1610">
        <v>22</v>
      </c>
      <c r="K1511" s="1402">
        <v>46934</v>
      </c>
      <c r="L1511" s="26"/>
      <c r="M1511" s="18"/>
      <c r="N1511" s="18"/>
      <c r="O1511" s="18"/>
      <c r="P1511" s="18"/>
      <c r="Q1511" s="18"/>
      <c r="R1511" s="18"/>
      <c r="S1511" s="18"/>
      <c r="T1511" s="18"/>
      <c r="U1511" s="18"/>
      <c r="V1511" s="18"/>
      <c r="W1511" s="18"/>
      <c r="X1511" s="18"/>
      <c r="Y1511" s="18"/>
      <c r="Z1511" s="18"/>
      <c r="AA1511" s="18"/>
      <c r="AB1511" s="18"/>
      <c r="AC1511" s="18"/>
    </row>
    <row r="1512" spans="1:29" ht="15.75" customHeight="1">
      <c r="A1512" s="1610" t="s">
        <v>23</v>
      </c>
      <c r="B1512" s="1610" t="s">
        <v>24</v>
      </c>
      <c r="C1512" s="1610" t="s">
        <v>2040</v>
      </c>
      <c r="D1512" s="1610" t="s">
        <v>3140</v>
      </c>
      <c r="E1512" s="1610" t="s">
        <v>3735</v>
      </c>
      <c r="F1512" s="1610" t="s">
        <v>22</v>
      </c>
      <c r="G1512" s="1610" t="s">
        <v>3735</v>
      </c>
      <c r="H1512" s="1610">
        <v>8</v>
      </c>
      <c r="I1512" s="1447">
        <v>14822.02</v>
      </c>
      <c r="J1512" s="1610">
        <v>8</v>
      </c>
      <c r="K1512" s="1402">
        <v>46904</v>
      </c>
      <c r="L1512" s="26"/>
      <c r="M1512" s="18"/>
      <c r="N1512" s="18"/>
      <c r="O1512" s="18"/>
      <c r="P1512" s="18"/>
      <c r="Q1512" s="18"/>
      <c r="R1512" s="18"/>
      <c r="S1512" s="18"/>
      <c r="T1512" s="18"/>
      <c r="U1512" s="18"/>
      <c r="V1512" s="18"/>
      <c r="W1512" s="18"/>
      <c r="X1512" s="18"/>
      <c r="Y1512" s="18"/>
      <c r="Z1512" s="18"/>
      <c r="AA1512" s="18"/>
      <c r="AB1512" s="18"/>
      <c r="AC1512" s="18"/>
    </row>
    <row r="1513" spans="1:29" ht="15.75" customHeight="1">
      <c r="A1513" s="1610" t="s">
        <v>23</v>
      </c>
      <c r="B1513" s="1610" t="s">
        <v>24</v>
      </c>
      <c r="C1513" s="1610" t="s">
        <v>2040</v>
      </c>
      <c r="D1513" s="1610" t="s">
        <v>3763</v>
      </c>
      <c r="E1513" s="1610" t="s">
        <v>3735</v>
      </c>
      <c r="F1513" s="1610" t="s">
        <v>22</v>
      </c>
      <c r="G1513" s="1610" t="s">
        <v>3735</v>
      </c>
      <c r="H1513" s="1610">
        <v>2</v>
      </c>
      <c r="I1513" s="1447">
        <v>14822.02</v>
      </c>
      <c r="J1513" s="1610">
        <v>2</v>
      </c>
      <c r="K1513" s="1402">
        <v>46904</v>
      </c>
      <c r="L1513" s="26"/>
      <c r="M1513" s="18"/>
      <c r="N1513" s="18"/>
      <c r="O1513" s="18"/>
      <c r="P1513" s="18"/>
      <c r="Q1513" s="18"/>
      <c r="R1513" s="18"/>
      <c r="S1513" s="18"/>
      <c r="T1513" s="18"/>
      <c r="U1513" s="18"/>
      <c r="V1513" s="18"/>
      <c r="W1513" s="18"/>
      <c r="X1513" s="18"/>
      <c r="Y1513" s="18"/>
      <c r="Z1513" s="18"/>
      <c r="AA1513" s="18"/>
      <c r="AB1513" s="18"/>
      <c r="AC1513" s="18"/>
    </row>
    <row r="1514" spans="1:29" ht="15.75" customHeight="1">
      <c r="A1514" s="1610" t="s">
        <v>23</v>
      </c>
      <c r="B1514" s="1610" t="s">
        <v>24</v>
      </c>
      <c r="C1514" s="1610" t="s">
        <v>2040</v>
      </c>
      <c r="D1514" s="1610" t="s">
        <v>3142</v>
      </c>
      <c r="E1514" s="1610" t="s">
        <v>3735</v>
      </c>
      <c r="F1514" s="1610" t="s">
        <v>22</v>
      </c>
      <c r="G1514" s="1610" t="s">
        <v>3735</v>
      </c>
      <c r="H1514" s="1610">
        <v>5</v>
      </c>
      <c r="I1514" s="1447">
        <v>14822.02</v>
      </c>
      <c r="J1514" s="1610">
        <v>5</v>
      </c>
      <c r="K1514" s="1402">
        <v>46873</v>
      </c>
      <c r="L1514" s="26"/>
      <c r="M1514" s="18"/>
      <c r="N1514" s="18"/>
      <c r="O1514" s="18"/>
      <c r="P1514" s="18"/>
      <c r="Q1514" s="18"/>
      <c r="R1514" s="18"/>
      <c r="S1514" s="18"/>
      <c r="T1514" s="18"/>
      <c r="U1514" s="18"/>
      <c r="V1514" s="18"/>
      <c r="W1514" s="18"/>
      <c r="X1514" s="18"/>
      <c r="Y1514" s="18"/>
      <c r="Z1514" s="18"/>
      <c r="AA1514" s="18"/>
      <c r="AB1514" s="18"/>
      <c r="AC1514" s="18"/>
    </row>
    <row r="1515" spans="1:29" ht="15.75" customHeight="1">
      <c r="A1515" s="1610" t="s">
        <v>23</v>
      </c>
      <c r="B1515" s="1610" t="s">
        <v>24</v>
      </c>
      <c r="C1515" s="1610" t="s">
        <v>411</v>
      </c>
      <c r="D1515" s="1610" t="s">
        <v>3115</v>
      </c>
      <c r="E1515" s="1610" t="s">
        <v>21</v>
      </c>
      <c r="F1515" s="1610" t="s">
        <v>22</v>
      </c>
      <c r="G1515" s="1610" t="s">
        <v>21</v>
      </c>
      <c r="H1515" s="1610">
        <v>2</v>
      </c>
      <c r="I1515" s="1447">
        <v>909</v>
      </c>
      <c r="J1515" s="1610">
        <v>2</v>
      </c>
      <c r="K1515" s="1402">
        <v>47026</v>
      </c>
      <c r="L1515" s="26"/>
      <c r="M1515" s="18"/>
      <c r="N1515" s="18"/>
      <c r="O1515" s="18"/>
      <c r="P1515" s="18"/>
      <c r="Q1515" s="18"/>
      <c r="R1515" s="18"/>
      <c r="S1515" s="18"/>
      <c r="T1515" s="18"/>
      <c r="U1515" s="18"/>
      <c r="V1515" s="18"/>
      <c r="W1515" s="18"/>
      <c r="X1515" s="18"/>
      <c r="Y1515" s="18"/>
      <c r="Z1515" s="18"/>
      <c r="AA1515" s="18"/>
      <c r="AB1515" s="18"/>
      <c r="AC1515" s="18"/>
    </row>
    <row r="1516" spans="1:29" ht="15.75" customHeight="1">
      <c r="A1516" s="1610" t="s">
        <v>23</v>
      </c>
      <c r="B1516" s="1610" t="s">
        <v>24</v>
      </c>
      <c r="C1516" s="1610" t="s">
        <v>411</v>
      </c>
      <c r="D1516" s="1610" t="s">
        <v>3156</v>
      </c>
      <c r="E1516" s="1610" t="s">
        <v>21</v>
      </c>
      <c r="F1516" s="1610" t="s">
        <v>22</v>
      </c>
      <c r="G1516" s="1610" t="s">
        <v>21</v>
      </c>
      <c r="H1516" s="1610">
        <v>5</v>
      </c>
      <c r="I1516" s="1447">
        <v>909</v>
      </c>
      <c r="J1516" s="1610">
        <v>5</v>
      </c>
      <c r="K1516" s="1402">
        <v>47026</v>
      </c>
      <c r="L1516" s="26"/>
      <c r="M1516" s="18"/>
      <c r="N1516" s="18"/>
      <c r="O1516" s="18"/>
      <c r="P1516" s="18"/>
      <c r="Q1516" s="18"/>
      <c r="R1516" s="18"/>
      <c r="S1516" s="18"/>
      <c r="T1516" s="18"/>
      <c r="U1516" s="18"/>
      <c r="V1516" s="18"/>
      <c r="W1516" s="18"/>
      <c r="X1516" s="18"/>
      <c r="Y1516" s="18"/>
      <c r="Z1516" s="18"/>
      <c r="AA1516" s="18"/>
      <c r="AB1516" s="18"/>
      <c r="AC1516" s="18"/>
    </row>
    <row r="1517" spans="1:29" ht="15.75" customHeight="1">
      <c r="A1517" s="1610" t="s">
        <v>23</v>
      </c>
      <c r="B1517" s="1610" t="s">
        <v>24</v>
      </c>
      <c r="C1517" s="1610" t="s">
        <v>411</v>
      </c>
      <c r="D1517" s="1610" t="s">
        <v>3125</v>
      </c>
      <c r="E1517" s="1610" t="s">
        <v>21</v>
      </c>
      <c r="F1517" s="1610" t="s">
        <v>22</v>
      </c>
      <c r="G1517" s="1610" t="s">
        <v>21</v>
      </c>
      <c r="H1517" s="1610">
        <v>5</v>
      </c>
      <c r="I1517" s="1447">
        <v>909</v>
      </c>
      <c r="J1517" s="1610">
        <v>5</v>
      </c>
      <c r="K1517" s="1402">
        <v>47026</v>
      </c>
      <c r="L1517" s="26"/>
      <c r="M1517" s="18"/>
      <c r="N1517" s="18"/>
      <c r="O1517" s="18"/>
      <c r="P1517" s="18"/>
      <c r="Q1517" s="18"/>
      <c r="R1517" s="18"/>
      <c r="S1517" s="18"/>
      <c r="T1517" s="18"/>
      <c r="U1517" s="18"/>
      <c r="V1517" s="18"/>
      <c r="W1517" s="18"/>
      <c r="X1517" s="18"/>
      <c r="Y1517" s="18"/>
      <c r="Z1517" s="18"/>
      <c r="AA1517" s="18"/>
      <c r="AB1517" s="18"/>
      <c r="AC1517" s="18"/>
    </row>
    <row r="1518" spans="1:29" ht="15.75" customHeight="1">
      <c r="A1518" s="1610" t="s">
        <v>23</v>
      </c>
      <c r="B1518" s="1610" t="s">
        <v>24</v>
      </c>
      <c r="C1518" s="1610" t="s">
        <v>411</v>
      </c>
      <c r="D1518" s="1610" t="s">
        <v>3547</v>
      </c>
      <c r="E1518" s="1610" t="s">
        <v>21</v>
      </c>
      <c r="F1518" s="1610" t="s">
        <v>22</v>
      </c>
      <c r="G1518" s="1610" t="s">
        <v>21</v>
      </c>
      <c r="H1518" s="1610">
        <v>15</v>
      </c>
      <c r="I1518" s="1447">
        <v>909</v>
      </c>
      <c r="J1518" s="1610">
        <v>15</v>
      </c>
      <c r="K1518" s="1402">
        <v>47026</v>
      </c>
      <c r="L1518" s="26"/>
      <c r="M1518" s="18"/>
      <c r="N1518" s="18"/>
      <c r="O1518" s="18"/>
      <c r="P1518" s="18"/>
      <c r="Q1518" s="18"/>
      <c r="R1518" s="18"/>
      <c r="S1518" s="18"/>
      <c r="T1518" s="18"/>
      <c r="U1518" s="18"/>
      <c r="V1518" s="18"/>
      <c r="W1518" s="18"/>
      <c r="X1518" s="18"/>
      <c r="Y1518" s="18"/>
      <c r="Z1518" s="18"/>
      <c r="AA1518" s="18"/>
      <c r="AB1518" s="18"/>
      <c r="AC1518" s="18"/>
    </row>
    <row r="1519" spans="1:29" ht="15.75" customHeight="1">
      <c r="A1519" s="1610" t="s">
        <v>23</v>
      </c>
      <c r="B1519" s="1610" t="s">
        <v>24</v>
      </c>
      <c r="C1519" s="1610" t="s">
        <v>411</v>
      </c>
      <c r="D1519" s="1610" t="s">
        <v>3487</v>
      </c>
      <c r="E1519" s="1610" t="s">
        <v>21</v>
      </c>
      <c r="F1519" s="1610" t="s">
        <v>22</v>
      </c>
      <c r="G1519" s="1610" t="s">
        <v>21</v>
      </c>
      <c r="H1519" s="1610">
        <v>130</v>
      </c>
      <c r="I1519" s="1447">
        <v>909</v>
      </c>
      <c r="J1519" s="1610">
        <v>130</v>
      </c>
      <c r="K1519" s="1402">
        <v>47026</v>
      </c>
      <c r="L1519" s="26"/>
      <c r="M1519" s="18"/>
      <c r="N1519" s="18"/>
      <c r="O1519" s="18"/>
      <c r="P1519" s="18"/>
      <c r="Q1519" s="18"/>
      <c r="R1519" s="18"/>
      <c r="S1519" s="18"/>
      <c r="T1519" s="18"/>
      <c r="U1519" s="18"/>
      <c r="V1519" s="18"/>
      <c r="W1519" s="18"/>
      <c r="X1519" s="18"/>
      <c r="Y1519" s="18"/>
      <c r="Z1519" s="18"/>
      <c r="AA1519" s="18"/>
      <c r="AB1519" s="18"/>
      <c r="AC1519" s="18"/>
    </row>
    <row r="1520" spans="1:29" ht="15.75" customHeight="1">
      <c r="A1520" s="1610" t="s">
        <v>23</v>
      </c>
      <c r="B1520" s="1610" t="s">
        <v>24</v>
      </c>
      <c r="C1520" s="1610" t="s">
        <v>411</v>
      </c>
      <c r="D1520" s="1610" t="s">
        <v>3147</v>
      </c>
      <c r="E1520" s="1610" t="s">
        <v>21</v>
      </c>
      <c r="F1520" s="1610" t="s">
        <v>22</v>
      </c>
      <c r="G1520" s="1610" t="s">
        <v>21</v>
      </c>
      <c r="H1520" s="1610">
        <v>55</v>
      </c>
      <c r="I1520" s="1447">
        <v>909</v>
      </c>
      <c r="J1520" s="1610">
        <v>55</v>
      </c>
      <c r="K1520" s="1402">
        <v>47026</v>
      </c>
      <c r="L1520" s="26"/>
      <c r="M1520" s="18"/>
      <c r="N1520" s="18"/>
      <c r="O1520" s="18"/>
      <c r="P1520" s="18"/>
      <c r="Q1520" s="18"/>
      <c r="R1520" s="18"/>
      <c r="S1520" s="18"/>
      <c r="T1520" s="18"/>
      <c r="U1520" s="18"/>
      <c r="V1520" s="18"/>
      <c r="W1520" s="18"/>
      <c r="X1520" s="18"/>
      <c r="Y1520" s="18"/>
      <c r="Z1520" s="18"/>
      <c r="AA1520" s="18"/>
      <c r="AB1520" s="18"/>
      <c r="AC1520" s="18"/>
    </row>
    <row r="1521" spans="1:29" ht="15.75" customHeight="1">
      <c r="A1521" s="1610" t="s">
        <v>23</v>
      </c>
      <c r="B1521" s="1610" t="s">
        <v>24</v>
      </c>
      <c r="C1521" s="1610" t="s">
        <v>411</v>
      </c>
      <c r="D1521" s="1610" t="s">
        <v>3796</v>
      </c>
      <c r="E1521" s="1610" t="s">
        <v>21</v>
      </c>
      <c r="F1521" s="1610" t="s">
        <v>22</v>
      </c>
      <c r="G1521" s="1610" t="s">
        <v>21</v>
      </c>
      <c r="H1521" s="1610">
        <v>10</v>
      </c>
      <c r="I1521" s="1447">
        <v>909</v>
      </c>
      <c r="J1521" s="1610">
        <v>10</v>
      </c>
      <c r="K1521" s="1402">
        <v>46965</v>
      </c>
      <c r="L1521" s="26"/>
      <c r="M1521" s="18"/>
      <c r="N1521" s="18"/>
      <c r="O1521" s="18"/>
      <c r="P1521" s="18"/>
      <c r="Q1521" s="18"/>
      <c r="R1521" s="18"/>
      <c r="S1521" s="18"/>
      <c r="T1521" s="18"/>
      <c r="U1521" s="18"/>
      <c r="V1521" s="18"/>
      <c r="W1521" s="18"/>
      <c r="X1521" s="18"/>
      <c r="Y1521" s="18"/>
      <c r="Z1521" s="18"/>
      <c r="AA1521" s="18"/>
      <c r="AB1521" s="18"/>
      <c r="AC1521" s="18"/>
    </row>
    <row r="1522" spans="1:29" ht="15.75" customHeight="1">
      <c r="A1522" s="1610" t="s">
        <v>23</v>
      </c>
      <c r="B1522" s="1610" t="s">
        <v>24</v>
      </c>
      <c r="C1522" s="1610" t="s">
        <v>411</v>
      </c>
      <c r="D1522" s="1610" t="s">
        <v>3128</v>
      </c>
      <c r="E1522" s="1610" t="s">
        <v>21</v>
      </c>
      <c r="F1522" s="1610" t="s">
        <v>22</v>
      </c>
      <c r="G1522" s="1610" t="s">
        <v>21</v>
      </c>
      <c r="H1522" s="1610">
        <v>5</v>
      </c>
      <c r="I1522" s="1447">
        <v>909</v>
      </c>
      <c r="J1522" s="1610">
        <v>5</v>
      </c>
      <c r="K1522" s="1402">
        <v>47026</v>
      </c>
      <c r="L1522" s="26"/>
      <c r="M1522" s="18"/>
      <c r="N1522" s="18"/>
      <c r="O1522" s="18"/>
      <c r="P1522" s="18"/>
      <c r="Q1522" s="18"/>
      <c r="R1522" s="18"/>
      <c r="S1522" s="18"/>
      <c r="T1522" s="18"/>
      <c r="U1522" s="18"/>
      <c r="V1522" s="18"/>
      <c r="W1522" s="18"/>
      <c r="X1522" s="18"/>
      <c r="Y1522" s="18"/>
      <c r="Z1522" s="18"/>
      <c r="AA1522" s="18"/>
      <c r="AB1522" s="18"/>
      <c r="AC1522" s="18"/>
    </row>
    <row r="1523" spans="1:29" ht="15.75" customHeight="1">
      <c r="A1523" s="1610" t="s">
        <v>23</v>
      </c>
      <c r="B1523" s="1610" t="s">
        <v>24</v>
      </c>
      <c r="C1523" s="1610" t="s">
        <v>411</v>
      </c>
      <c r="D1523" s="1610" t="s">
        <v>3483</v>
      </c>
      <c r="E1523" s="1610" t="s">
        <v>21</v>
      </c>
      <c r="F1523" s="1610" t="s">
        <v>22</v>
      </c>
      <c r="G1523" s="1610" t="s">
        <v>21</v>
      </c>
      <c r="H1523" s="1610">
        <v>55</v>
      </c>
      <c r="I1523" s="1447">
        <v>909</v>
      </c>
      <c r="J1523" s="1610">
        <v>55</v>
      </c>
      <c r="K1523" s="1402">
        <v>47026</v>
      </c>
      <c r="L1523" s="26"/>
      <c r="M1523" s="18"/>
      <c r="N1523" s="18"/>
      <c r="O1523" s="18"/>
      <c r="P1523" s="18"/>
      <c r="Q1523" s="18"/>
      <c r="R1523" s="18"/>
      <c r="S1523" s="18"/>
      <c r="T1523" s="18"/>
      <c r="U1523" s="18"/>
      <c r="V1523" s="18"/>
      <c r="W1523" s="18"/>
      <c r="X1523" s="18"/>
      <c r="Y1523" s="18"/>
      <c r="Z1523" s="18"/>
      <c r="AA1523" s="18"/>
      <c r="AB1523" s="18"/>
      <c r="AC1523" s="18"/>
    </row>
    <row r="1524" spans="1:29" ht="15.75" customHeight="1">
      <c r="A1524" s="1610" t="s">
        <v>23</v>
      </c>
      <c r="B1524" s="1610" t="s">
        <v>24</v>
      </c>
      <c r="C1524" s="1610" t="s">
        <v>411</v>
      </c>
      <c r="D1524" s="1610" t="s">
        <v>1384</v>
      </c>
      <c r="E1524" s="1610" t="s">
        <v>21</v>
      </c>
      <c r="F1524" s="1610" t="s">
        <v>22</v>
      </c>
      <c r="G1524" s="1610" t="s">
        <v>21</v>
      </c>
      <c r="H1524" s="1610">
        <v>4</v>
      </c>
      <c r="I1524" s="1447">
        <v>909</v>
      </c>
      <c r="J1524" s="1610">
        <v>4</v>
      </c>
      <c r="K1524" s="1402">
        <v>47026</v>
      </c>
      <c r="L1524" s="26"/>
      <c r="M1524" s="18"/>
      <c r="N1524" s="18"/>
      <c r="O1524" s="18"/>
      <c r="P1524" s="18"/>
      <c r="Q1524" s="18"/>
      <c r="R1524" s="18"/>
      <c r="S1524" s="18"/>
      <c r="T1524" s="18"/>
      <c r="U1524" s="18"/>
      <c r="V1524" s="18"/>
      <c r="W1524" s="18"/>
      <c r="X1524" s="18"/>
      <c r="Y1524" s="18"/>
      <c r="Z1524" s="18"/>
      <c r="AA1524" s="18"/>
      <c r="AB1524" s="18"/>
      <c r="AC1524" s="18"/>
    </row>
    <row r="1525" spans="1:29" ht="15.75" customHeight="1">
      <c r="A1525" s="1610" t="s">
        <v>23</v>
      </c>
      <c r="B1525" s="1610" t="s">
        <v>24</v>
      </c>
      <c r="C1525" s="1610" t="s">
        <v>411</v>
      </c>
      <c r="D1525" s="1610" t="s">
        <v>3068</v>
      </c>
      <c r="E1525" s="1610" t="s">
        <v>21</v>
      </c>
      <c r="F1525" s="1610" t="s">
        <v>22</v>
      </c>
      <c r="G1525" s="1610" t="s">
        <v>21</v>
      </c>
      <c r="H1525" s="1610">
        <v>5</v>
      </c>
      <c r="I1525" s="1447">
        <v>909</v>
      </c>
      <c r="J1525" s="1610">
        <v>5</v>
      </c>
      <c r="K1525" s="1402">
        <v>46965</v>
      </c>
      <c r="L1525" s="26"/>
      <c r="M1525" s="18"/>
      <c r="N1525" s="18"/>
      <c r="O1525" s="18"/>
      <c r="P1525" s="18"/>
      <c r="Q1525" s="18"/>
      <c r="R1525" s="18"/>
      <c r="S1525" s="18"/>
      <c r="T1525" s="18"/>
      <c r="U1525" s="18"/>
      <c r="V1525" s="18"/>
      <c r="W1525" s="18"/>
      <c r="X1525" s="18"/>
      <c r="Y1525" s="18"/>
      <c r="Z1525" s="18"/>
      <c r="AA1525" s="18"/>
      <c r="AB1525" s="18"/>
      <c r="AC1525" s="18"/>
    </row>
    <row r="1526" spans="1:29" ht="15.75" customHeight="1">
      <c r="A1526" s="1610" t="s">
        <v>23</v>
      </c>
      <c r="B1526" s="1610" t="s">
        <v>24</v>
      </c>
      <c r="C1526" s="1610" t="s">
        <v>411</v>
      </c>
      <c r="D1526" s="1610" t="s">
        <v>1384</v>
      </c>
      <c r="E1526" s="1610" t="s">
        <v>21</v>
      </c>
      <c r="F1526" s="1610" t="s">
        <v>22</v>
      </c>
      <c r="G1526" s="1610" t="s">
        <v>21</v>
      </c>
      <c r="H1526" s="1610">
        <v>1</v>
      </c>
      <c r="I1526" s="1447">
        <v>909</v>
      </c>
      <c r="J1526" s="1610">
        <v>1</v>
      </c>
      <c r="K1526" s="1402">
        <v>46934</v>
      </c>
      <c r="L1526" s="26"/>
      <c r="M1526" s="18"/>
      <c r="N1526" s="18"/>
      <c r="O1526" s="18"/>
      <c r="P1526" s="18"/>
      <c r="Q1526" s="18"/>
      <c r="R1526" s="18"/>
      <c r="S1526" s="18"/>
      <c r="T1526" s="18"/>
      <c r="U1526" s="18"/>
      <c r="V1526" s="18"/>
      <c r="W1526" s="18"/>
      <c r="X1526" s="18"/>
      <c r="Y1526" s="18"/>
      <c r="Z1526" s="18"/>
      <c r="AA1526" s="18"/>
      <c r="AB1526" s="18"/>
      <c r="AC1526" s="18"/>
    </row>
    <row r="1527" spans="1:29" ht="15.75" customHeight="1">
      <c r="A1527" s="1610" t="s">
        <v>23</v>
      </c>
      <c r="B1527" s="1610" t="s">
        <v>24</v>
      </c>
      <c r="C1527" s="1610" t="s">
        <v>411</v>
      </c>
      <c r="D1527" s="1610" t="s">
        <v>723</v>
      </c>
      <c r="E1527" s="1610" t="s">
        <v>21</v>
      </c>
      <c r="F1527" s="1610" t="s">
        <v>22</v>
      </c>
      <c r="G1527" s="1610" t="s">
        <v>21</v>
      </c>
      <c r="H1527" s="1610">
        <v>6</v>
      </c>
      <c r="I1527" s="1447">
        <v>909</v>
      </c>
      <c r="J1527" s="1610">
        <v>6</v>
      </c>
      <c r="K1527" s="1402">
        <v>46965</v>
      </c>
      <c r="L1527" s="26"/>
      <c r="M1527" s="18"/>
      <c r="N1527" s="18"/>
      <c r="O1527" s="18"/>
      <c r="P1527" s="18"/>
      <c r="Q1527" s="18"/>
      <c r="R1527" s="18"/>
      <c r="S1527" s="18"/>
      <c r="T1527" s="18"/>
      <c r="U1527" s="18"/>
      <c r="V1527" s="18"/>
      <c r="W1527" s="18"/>
      <c r="X1527" s="18"/>
      <c r="Y1527" s="18"/>
      <c r="Z1527" s="18"/>
      <c r="AA1527" s="18"/>
      <c r="AB1527" s="18"/>
      <c r="AC1527" s="18"/>
    </row>
    <row r="1528" spans="1:29" ht="15.75" customHeight="1">
      <c r="A1528" s="1610" t="s">
        <v>23</v>
      </c>
      <c r="B1528" s="1610" t="s">
        <v>24</v>
      </c>
      <c r="C1528" s="1610" t="s">
        <v>411</v>
      </c>
      <c r="D1528" s="1610" t="s">
        <v>3147</v>
      </c>
      <c r="E1528" s="1610" t="s">
        <v>21</v>
      </c>
      <c r="F1528" s="1610" t="s">
        <v>22</v>
      </c>
      <c r="G1528" s="1610" t="s">
        <v>21</v>
      </c>
      <c r="H1528" s="1610">
        <v>0</v>
      </c>
      <c r="I1528" s="1447">
        <v>909</v>
      </c>
      <c r="J1528" s="1610">
        <v>0</v>
      </c>
      <c r="K1528" s="1402">
        <v>46965</v>
      </c>
      <c r="L1528" s="26"/>
      <c r="M1528" s="18"/>
      <c r="N1528" s="18"/>
      <c r="O1528" s="18"/>
      <c r="P1528" s="18"/>
      <c r="Q1528" s="18"/>
      <c r="R1528" s="18"/>
      <c r="S1528" s="18"/>
      <c r="T1528" s="18"/>
      <c r="U1528" s="18"/>
      <c r="V1528" s="18"/>
      <c r="W1528" s="18"/>
      <c r="X1528" s="18"/>
      <c r="Y1528" s="18"/>
      <c r="Z1528" s="18"/>
      <c r="AA1528" s="18"/>
      <c r="AB1528" s="18"/>
      <c r="AC1528" s="18"/>
    </row>
    <row r="1529" spans="1:29" ht="15.75" customHeight="1">
      <c r="A1529" s="1610" t="s">
        <v>23</v>
      </c>
      <c r="B1529" s="1610" t="s">
        <v>24</v>
      </c>
      <c r="C1529" s="1610" t="s">
        <v>411</v>
      </c>
      <c r="D1529" s="1610" t="s">
        <v>3547</v>
      </c>
      <c r="E1529" s="1610" t="s">
        <v>21</v>
      </c>
      <c r="F1529" s="1610" t="s">
        <v>22</v>
      </c>
      <c r="G1529" s="1610" t="s">
        <v>21</v>
      </c>
      <c r="H1529" s="1610">
        <v>25</v>
      </c>
      <c r="I1529" s="1447">
        <v>909</v>
      </c>
      <c r="J1529" s="1610">
        <v>25</v>
      </c>
      <c r="K1529" s="1402">
        <v>47026</v>
      </c>
      <c r="L1529" s="26"/>
      <c r="M1529" s="18"/>
      <c r="N1529" s="18"/>
      <c r="O1529" s="18"/>
      <c r="P1529" s="18"/>
      <c r="Q1529" s="18"/>
      <c r="R1529" s="18"/>
      <c r="S1529" s="18"/>
      <c r="T1529" s="18"/>
      <c r="U1529" s="18"/>
      <c r="V1529" s="18"/>
      <c r="W1529" s="18"/>
      <c r="X1529" s="18"/>
      <c r="Y1529" s="18"/>
      <c r="Z1529" s="18"/>
      <c r="AA1529" s="18"/>
      <c r="AB1529" s="18"/>
      <c r="AC1529" s="18"/>
    </row>
    <row r="1530" spans="1:29" ht="15.75" customHeight="1">
      <c r="A1530" s="1610" t="s">
        <v>23</v>
      </c>
      <c r="B1530" s="1610" t="s">
        <v>24</v>
      </c>
      <c r="C1530" s="1610" t="s">
        <v>411</v>
      </c>
      <c r="D1530" s="1610" t="s">
        <v>3074</v>
      </c>
      <c r="E1530" s="1610" t="s">
        <v>21</v>
      </c>
      <c r="F1530" s="1610" t="s">
        <v>22</v>
      </c>
      <c r="G1530" s="1610" t="s">
        <v>21</v>
      </c>
      <c r="H1530" s="1610">
        <v>1</v>
      </c>
      <c r="I1530" s="1447">
        <v>909</v>
      </c>
      <c r="J1530" s="1610">
        <v>1</v>
      </c>
      <c r="K1530" s="1402">
        <v>46965</v>
      </c>
      <c r="L1530" s="26"/>
      <c r="M1530" s="18"/>
      <c r="N1530" s="18"/>
      <c r="O1530" s="18"/>
      <c r="P1530" s="18"/>
      <c r="Q1530" s="18"/>
      <c r="R1530" s="18"/>
      <c r="S1530" s="18"/>
      <c r="T1530" s="18"/>
      <c r="U1530" s="18"/>
      <c r="V1530" s="18"/>
      <c r="W1530" s="18"/>
      <c r="X1530" s="18"/>
      <c r="Y1530" s="18"/>
      <c r="Z1530" s="18"/>
      <c r="AA1530" s="18"/>
      <c r="AB1530" s="18"/>
      <c r="AC1530" s="18"/>
    </row>
    <row r="1531" spans="1:29" ht="15.75" customHeight="1">
      <c r="A1531" s="1610" t="s">
        <v>23</v>
      </c>
      <c r="B1531" s="1610" t="s">
        <v>24</v>
      </c>
      <c r="C1531" s="1610" t="s">
        <v>411</v>
      </c>
      <c r="D1531" s="1610" t="s">
        <v>1490</v>
      </c>
      <c r="E1531" s="1610" t="s">
        <v>21</v>
      </c>
      <c r="F1531" s="1610" t="s">
        <v>22</v>
      </c>
      <c r="G1531" s="1610" t="s">
        <v>21</v>
      </c>
      <c r="H1531" s="1610">
        <v>1</v>
      </c>
      <c r="I1531" s="1447">
        <v>909</v>
      </c>
      <c r="J1531" s="1610">
        <v>1</v>
      </c>
      <c r="K1531" s="1402">
        <v>46996</v>
      </c>
      <c r="L1531" s="26"/>
      <c r="M1531" s="18"/>
      <c r="N1531" s="18"/>
      <c r="O1531" s="18"/>
      <c r="P1531" s="18"/>
      <c r="Q1531" s="18"/>
      <c r="R1531" s="18"/>
      <c r="S1531" s="18"/>
      <c r="T1531" s="18"/>
      <c r="U1531" s="18"/>
      <c r="V1531" s="18"/>
      <c r="W1531" s="18"/>
      <c r="X1531" s="18"/>
      <c r="Y1531" s="18"/>
      <c r="Z1531" s="18"/>
      <c r="AA1531" s="18"/>
      <c r="AB1531" s="18"/>
      <c r="AC1531" s="18"/>
    </row>
    <row r="1532" spans="1:29" ht="15.75" customHeight="1">
      <c r="A1532" s="1610" t="s">
        <v>23</v>
      </c>
      <c r="B1532" s="1610" t="s">
        <v>24</v>
      </c>
      <c r="C1532" s="1610" t="s">
        <v>411</v>
      </c>
      <c r="D1532" s="1610" t="s">
        <v>3155</v>
      </c>
      <c r="E1532" s="1610" t="s">
        <v>21</v>
      </c>
      <c r="F1532" s="1610" t="s">
        <v>22</v>
      </c>
      <c r="G1532" s="1610" t="s">
        <v>21</v>
      </c>
      <c r="H1532" s="1610">
        <v>5</v>
      </c>
      <c r="I1532" s="1447">
        <v>909</v>
      </c>
      <c r="J1532" s="1610">
        <v>5</v>
      </c>
      <c r="K1532" s="1402">
        <v>46965</v>
      </c>
      <c r="L1532" s="26"/>
      <c r="M1532" s="18"/>
      <c r="N1532" s="18"/>
      <c r="O1532" s="18"/>
      <c r="P1532" s="18"/>
      <c r="Q1532" s="18"/>
      <c r="R1532" s="18"/>
      <c r="S1532" s="18"/>
      <c r="T1532" s="18"/>
      <c r="U1532" s="18"/>
      <c r="V1532" s="18"/>
      <c r="W1532" s="18"/>
      <c r="X1532" s="18"/>
      <c r="Y1532" s="18"/>
      <c r="Z1532" s="18"/>
      <c r="AA1532" s="18"/>
      <c r="AB1532" s="18"/>
      <c r="AC1532" s="18"/>
    </row>
    <row r="1533" spans="1:29" ht="15.75" customHeight="1">
      <c r="A1533" s="1610" t="s">
        <v>23</v>
      </c>
      <c r="B1533" s="1610" t="s">
        <v>24</v>
      </c>
      <c r="C1533" s="1610" t="s">
        <v>411</v>
      </c>
      <c r="D1533" s="1610" t="s">
        <v>3132</v>
      </c>
      <c r="E1533" s="1610" t="s">
        <v>21</v>
      </c>
      <c r="F1533" s="1610" t="s">
        <v>22</v>
      </c>
      <c r="G1533" s="1610" t="s">
        <v>21</v>
      </c>
      <c r="H1533" s="1610">
        <v>5</v>
      </c>
      <c r="I1533" s="1447">
        <v>909</v>
      </c>
      <c r="J1533" s="1610">
        <v>5</v>
      </c>
      <c r="K1533" s="1402">
        <v>46965</v>
      </c>
      <c r="L1533" s="26"/>
      <c r="M1533" s="18"/>
      <c r="N1533" s="18"/>
      <c r="O1533" s="18"/>
      <c r="P1533" s="18"/>
      <c r="Q1533" s="18"/>
      <c r="R1533" s="18"/>
      <c r="S1533" s="18"/>
      <c r="T1533" s="18"/>
      <c r="U1533" s="18"/>
      <c r="V1533" s="18"/>
      <c r="W1533" s="18"/>
      <c r="X1533" s="18"/>
      <c r="Y1533" s="18"/>
      <c r="Z1533" s="18"/>
      <c r="AA1533" s="18"/>
      <c r="AB1533" s="18"/>
      <c r="AC1533" s="18"/>
    </row>
    <row r="1534" spans="1:29" ht="15.75" customHeight="1">
      <c r="A1534" s="1610" t="s">
        <v>23</v>
      </c>
      <c r="B1534" s="1610" t="s">
        <v>24</v>
      </c>
      <c r="C1534" s="1610" t="s">
        <v>411</v>
      </c>
      <c r="D1534" s="1610" t="s">
        <v>3483</v>
      </c>
      <c r="E1534" s="1610" t="s">
        <v>21</v>
      </c>
      <c r="F1534" s="1610" t="s">
        <v>22</v>
      </c>
      <c r="G1534" s="1610" t="s">
        <v>21</v>
      </c>
      <c r="H1534" s="1610">
        <v>0</v>
      </c>
      <c r="I1534" s="1447">
        <v>909</v>
      </c>
      <c r="J1534" s="1610">
        <v>0</v>
      </c>
      <c r="K1534" s="1402">
        <v>47026</v>
      </c>
      <c r="L1534" s="26"/>
      <c r="M1534" s="18"/>
      <c r="N1534" s="18"/>
      <c r="O1534" s="18"/>
      <c r="P1534" s="18"/>
      <c r="Q1534" s="18"/>
      <c r="R1534" s="18"/>
      <c r="S1534" s="18"/>
      <c r="T1534" s="18"/>
      <c r="U1534" s="18"/>
      <c r="V1534" s="18"/>
      <c r="W1534" s="18"/>
      <c r="X1534" s="18"/>
      <c r="Y1534" s="18"/>
      <c r="Z1534" s="18"/>
      <c r="AA1534" s="18"/>
      <c r="AB1534" s="18"/>
      <c r="AC1534" s="18"/>
    </row>
    <row r="1535" spans="1:29" ht="15.75" customHeight="1">
      <c r="A1535" s="1610" t="s">
        <v>23</v>
      </c>
      <c r="B1535" s="1610" t="s">
        <v>24</v>
      </c>
      <c r="C1535" s="1610" t="s">
        <v>411</v>
      </c>
      <c r="D1535" s="1610" t="s">
        <v>3631</v>
      </c>
      <c r="E1535" s="1610" t="s">
        <v>21</v>
      </c>
      <c r="F1535" s="1610" t="s">
        <v>22</v>
      </c>
      <c r="G1535" s="1610" t="s">
        <v>21</v>
      </c>
      <c r="H1535" s="1610">
        <v>2</v>
      </c>
      <c r="I1535" s="1447">
        <v>909</v>
      </c>
      <c r="J1535" s="1610">
        <v>2</v>
      </c>
      <c r="K1535" s="1402">
        <v>47026</v>
      </c>
      <c r="L1535" s="26"/>
      <c r="M1535" s="18"/>
      <c r="N1535" s="18"/>
      <c r="O1535" s="18"/>
      <c r="P1535" s="18"/>
      <c r="Q1535" s="18"/>
      <c r="R1535" s="18"/>
      <c r="S1535" s="18"/>
      <c r="T1535" s="18"/>
      <c r="U1535" s="18"/>
      <c r="V1535" s="18"/>
      <c r="W1535" s="18"/>
      <c r="X1535" s="18"/>
      <c r="Y1535" s="18"/>
      <c r="Z1535" s="18"/>
      <c r="AA1535" s="18"/>
      <c r="AB1535" s="18"/>
      <c r="AC1535" s="18"/>
    </row>
    <row r="1536" spans="1:29" ht="15.75" customHeight="1">
      <c r="A1536" s="1610" t="s">
        <v>23</v>
      </c>
      <c r="B1536" s="1610" t="s">
        <v>24</v>
      </c>
      <c r="C1536" s="1610" t="s">
        <v>411</v>
      </c>
      <c r="D1536" s="1610" t="s">
        <v>3115</v>
      </c>
      <c r="E1536" s="1610" t="s">
        <v>21</v>
      </c>
      <c r="F1536" s="1610" t="s">
        <v>22</v>
      </c>
      <c r="G1536" s="1610" t="s">
        <v>21</v>
      </c>
      <c r="H1536" s="1610">
        <v>8</v>
      </c>
      <c r="I1536" s="1447">
        <v>909</v>
      </c>
      <c r="J1536" s="1610">
        <v>8</v>
      </c>
      <c r="K1536" s="1402">
        <v>47026</v>
      </c>
      <c r="L1536" s="26"/>
      <c r="M1536" s="18"/>
      <c r="N1536" s="18"/>
      <c r="O1536" s="18"/>
      <c r="P1536" s="18"/>
      <c r="Q1536" s="18"/>
      <c r="R1536" s="18"/>
      <c r="S1536" s="18"/>
      <c r="T1536" s="18"/>
      <c r="U1536" s="18"/>
      <c r="V1536" s="18"/>
      <c r="W1536" s="18"/>
      <c r="X1536" s="18"/>
      <c r="Y1536" s="18"/>
      <c r="Z1536" s="18"/>
      <c r="AA1536" s="18"/>
      <c r="AB1536" s="18"/>
      <c r="AC1536" s="18"/>
    </row>
    <row r="1537" spans="1:29" ht="15.75" customHeight="1">
      <c r="A1537" s="1610" t="s">
        <v>23</v>
      </c>
      <c r="B1537" s="1610" t="s">
        <v>24</v>
      </c>
      <c r="C1537" s="1610" t="s">
        <v>411</v>
      </c>
      <c r="D1537" s="1610" t="s">
        <v>3160</v>
      </c>
      <c r="E1537" s="1610" t="s">
        <v>21</v>
      </c>
      <c r="F1537" s="1610" t="s">
        <v>22</v>
      </c>
      <c r="G1537" s="1610" t="s">
        <v>21</v>
      </c>
      <c r="H1537" s="1610">
        <v>5</v>
      </c>
      <c r="I1537" s="1447">
        <v>909</v>
      </c>
      <c r="J1537" s="1610">
        <v>5</v>
      </c>
      <c r="K1537" s="1402">
        <v>47026</v>
      </c>
      <c r="L1537" s="26"/>
      <c r="M1537" s="18"/>
      <c r="N1537" s="18"/>
      <c r="O1537" s="18"/>
      <c r="P1537" s="18"/>
      <c r="Q1537" s="18"/>
      <c r="R1537" s="18"/>
      <c r="S1537" s="18"/>
      <c r="T1537" s="18"/>
      <c r="U1537" s="18"/>
      <c r="V1537" s="18"/>
      <c r="W1537" s="18"/>
      <c r="X1537" s="18"/>
      <c r="Y1537" s="18"/>
      <c r="Z1537" s="18"/>
      <c r="AA1537" s="18"/>
      <c r="AB1537" s="18"/>
      <c r="AC1537" s="18"/>
    </row>
    <row r="1538" spans="1:29" ht="15.75" customHeight="1">
      <c r="A1538" s="1610" t="s">
        <v>23</v>
      </c>
      <c r="B1538" s="1610" t="s">
        <v>24</v>
      </c>
      <c r="C1538" s="1610" t="s">
        <v>411</v>
      </c>
      <c r="D1538" s="1610" t="s">
        <v>1384</v>
      </c>
      <c r="E1538" s="1610" t="s">
        <v>21</v>
      </c>
      <c r="F1538" s="1610" t="s">
        <v>22</v>
      </c>
      <c r="G1538" s="1610" t="s">
        <v>21</v>
      </c>
      <c r="H1538" s="1610">
        <v>1</v>
      </c>
      <c r="I1538" s="1447">
        <v>909</v>
      </c>
      <c r="J1538" s="1610">
        <v>1</v>
      </c>
      <c r="K1538" s="1402">
        <v>46965</v>
      </c>
      <c r="L1538" s="26"/>
      <c r="M1538" s="18"/>
      <c r="N1538" s="18"/>
      <c r="O1538" s="18"/>
      <c r="P1538" s="18"/>
      <c r="Q1538" s="18"/>
      <c r="R1538" s="18"/>
      <c r="S1538" s="18"/>
      <c r="T1538" s="18"/>
      <c r="U1538" s="18"/>
      <c r="V1538" s="18"/>
      <c r="W1538" s="18"/>
      <c r="X1538" s="18"/>
      <c r="Y1538" s="18"/>
      <c r="Z1538" s="18"/>
      <c r="AA1538" s="18"/>
      <c r="AB1538" s="18"/>
      <c r="AC1538" s="18"/>
    </row>
    <row r="1539" spans="1:29" ht="15.75" customHeight="1">
      <c r="A1539" s="1610" t="s">
        <v>23</v>
      </c>
      <c r="B1539" s="1610" t="s">
        <v>24</v>
      </c>
      <c r="C1539" s="1610" t="s">
        <v>3040</v>
      </c>
      <c r="D1539" s="1610" t="s">
        <v>3041</v>
      </c>
      <c r="E1539" s="1610" t="s">
        <v>21</v>
      </c>
      <c r="F1539" s="1610" t="s">
        <v>22</v>
      </c>
      <c r="G1539" s="1610" t="s">
        <v>21</v>
      </c>
      <c r="H1539" s="1610">
        <v>12</v>
      </c>
      <c r="I1539" s="1447">
        <v>11550</v>
      </c>
      <c r="J1539" s="1610">
        <v>12</v>
      </c>
      <c r="K1539" s="1402">
        <v>47879</v>
      </c>
      <c r="L1539" s="26"/>
      <c r="M1539" s="18"/>
      <c r="N1539" s="18"/>
      <c r="O1539" s="18"/>
      <c r="P1539" s="18"/>
      <c r="Q1539" s="18"/>
      <c r="R1539" s="18"/>
      <c r="S1539" s="18"/>
      <c r="T1539" s="18"/>
      <c r="U1539" s="18"/>
      <c r="V1539" s="18"/>
      <c r="W1539" s="18"/>
      <c r="X1539" s="18"/>
      <c r="Y1539" s="18"/>
      <c r="Z1539" s="18"/>
      <c r="AA1539" s="18"/>
      <c r="AB1539" s="18"/>
      <c r="AC1539" s="18"/>
    </row>
    <row r="1540" spans="1:29" ht="15.75" customHeight="1">
      <c r="A1540" s="1610" t="s">
        <v>23</v>
      </c>
      <c r="B1540" s="1610" t="s">
        <v>24</v>
      </c>
      <c r="C1540" s="1610" t="s">
        <v>3040</v>
      </c>
      <c r="D1540" s="1610" t="s">
        <v>3043</v>
      </c>
      <c r="E1540" s="1610" t="s">
        <v>21</v>
      </c>
      <c r="F1540" s="1610" t="s">
        <v>22</v>
      </c>
      <c r="G1540" s="1610" t="s">
        <v>21</v>
      </c>
      <c r="H1540" s="1610">
        <v>4</v>
      </c>
      <c r="I1540" s="1447">
        <v>11550</v>
      </c>
      <c r="J1540" s="1610">
        <v>4</v>
      </c>
      <c r="K1540" s="1402">
        <v>47907</v>
      </c>
      <c r="L1540" s="26"/>
      <c r="M1540" s="18"/>
      <c r="N1540" s="18"/>
      <c r="O1540" s="18"/>
      <c r="P1540" s="18"/>
      <c r="Q1540" s="18"/>
      <c r="R1540" s="18"/>
      <c r="S1540" s="18"/>
      <c r="T1540" s="18"/>
      <c r="U1540" s="18"/>
      <c r="V1540" s="18"/>
      <c r="W1540" s="18"/>
      <c r="X1540" s="18"/>
      <c r="Y1540" s="18"/>
      <c r="Z1540" s="18"/>
      <c r="AA1540" s="18"/>
      <c r="AB1540" s="18"/>
      <c r="AC1540" s="18"/>
    </row>
    <row r="1541" spans="1:29" ht="15.75" customHeight="1">
      <c r="A1541" s="1610" t="s">
        <v>23</v>
      </c>
      <c r="B1541" s="1610" t="s">
        <v>24</v>
      </c>
      <c r="C1541" s="1610" t="s">
        <v>3046</v>
      </c>
      <c r="D1541" s="1610" t="s">
        <v>4049</v>
      </c>
      <c r="E1541" s="1610" t="s">
        <v>21</v>
      </c>
      <c r="F1541" s="1610" t="s">
        <v>22</v>
      </c>
      <c r="G1541" s="1610" t="s">
        <v>21</v>
      </c>
      <c r="H1541" s="1610">
        <v>1</v>
      </c>
      <c r="I1541" s="1447">
        <v>11550</v>
      </c>
      <c r="J1541" s="1610">
        <v>1</v>
      </c>
      <c r="K1541" s="1402">
        <v>46783</v>
      </c>
      <c r="L1541" s="26"/>
      <c r="M1541" s="18"/>
      <c r="N1541" s="18"/>
      <c r="O1541" s="18"/>
      <c r="P1541" s="18"/>
      <c r="Q1541" s="18"/>
      <c r="R1541" s="18"/>
      <c r="S1541" s="18"/>
      <c r="T1541" s="18"/>
      <c r="U1541" s="18"/>
      <c r="V1541" s="18"/>
      <c r="W1541" s="18"/>
      <c r="X1541" s="18"/>
      <c r="Y1541" s="18"/>
      <c r="Z1541" s="18"/>
      <c r="AA1541" s="18"/>
      <c r="AB1541" s="18"/>
      <c r="AC1541" s="18"/>
    </row>
    <row r="1542" spans="1:29" ht="15.75" customHeight="1">
      <c r="A1542" s="1610" t="s">
        <v>23</v>
      </c>
      <c r="B1542" s="1610" t="s">
        <v>24</v>
      </c>
      <c r="C1542" s="1610" t="s">
        <v>3046</v>
      </c>
      <c r="D1542" s="1610" t="s">
        <v>3351</v>
      </c>
      <c r="E1542" s="1610" t="s">
        <v>21</v>
      </c>
      <c r="F1542" s="1610" t="s">
        <v>22</v>
      </c>
      <c r="G1542" s="1610" t="s">
        <v>21</v>
      </c>
      <c r="H1542" s="1610">
        <v>3</v>
      </c>
      <c r="I1542" s="1447">
        <v>11550</v>
      </c>
      <c r="J1542" s="1610">
        <v>3</v>
      </c>
      <c r="K1542" s="1402">
        <v>46783</v>
      </c>
      <c r="L1542" s="26"/>
      <c r="M1542" s="18"/>
      <c r="N1542" s="18"/>
      <c r="O1542" s="18"/>
      <c r="P1542" s="18"/>
      <c r="Q1542" s="18"/>
      <c r="R1542" s="18"/>
      <c r="S1542" s="18"/>
      <c r="T1542" s="18"/>
      <c r="U1542" s="18"/>
      <c r="V1542" s="18"/>
      <c r="W1542" s="18"/>
      <c r="X1542" s="18"/>
      <c r="Y1542" s="18"/>
      <c r="Z1542" s="18"/>
      <c r="AA1542" s="18"/>
      <c r="AB1542" s="18"/>
      <c r="AC1542" s="18"/>
    </row>
    <row r="1543" spans="1:29" ht="15.75" customHeight="1">
      <c r="A1543" s="1610" t="s">
        <v>23</v>
      </c>
      <c r="B1543" s="1610" t="s">
        <v>24</v>
      </c>
      <c r="C1543" s="1610" t="s">
        <v>3046</v>
      </c>
      <c r="D1543" s="1610" t="s">
        <v>3050</v>
      </c>
      <c r="E1543" s="1610" t="s">
        <v>21</v>
      </c>
      <c r="F1543" s="1610" t="s">
        <v>22</v>
      </c>
      <c r="G1543" s="1610" t="s">
        <v>21</v>
      </c>
      <c r="H1543" s="1610">
        <v>11</v>
      </c>
      <c r="I1543" s="1447">
        <v>11550</v>
      </c>
      <c r="J1543" s="1610">
        <v>11</v>
      </c>
      <c r="K1543" s="1402">
        <v>46783</v>
      </c>
      <c r="L1543" s="26"/>
      <c r="M1543" s="18"/>
      <c r="N1543" s="18"/>
      <c r="O1543" s="18"/>
      <c r="P1543" s="18"/>
      <c r="Q1543" s="18"/>
      <c r="R1543" s="18"/>
      <c r="S1543" s="18"/>
      <c r="T1543" s="18"/>
      <c r="U1543" s="18"/>
      <c r="V1543" s="18"/>
      <c r="W1543" s="18"/>
      <c r="X1543" s="18"/>
      <c r="Y1543" s="18"/>
      <c r="Z1543" s="18"/>
      <c r="AA1543" s="18"/>
      <c r="AB1543" s="18"/>
      <c r="AC1543" s="18"/>
    </row>
    <row r="1544" spans="1:29" ht="15.75" customHeight="1">
      <c r="A1544" s="1610" t="s">
        <v>23</v>
      </c>
      <c r="B1544" s="1610" t="s">
        <v>24</v>
      </c>
      <c r="C1544" s="1610" t="s">
        <v>3046</v>
      </c>
      <c r="D1544" s="1610" t="s">
        <v>3052</v>
      </c>
      <c r="E1544" s="1610" t="s">
        <v>21</v>
      </c>
      <c r="F1544" s="1610" t="s">
        <v>22</v>
      </c>
      <c r="G1544" s="1610" t="s">
        <v>21</v>
      </c>
      <c r="H1544" s="1610">
        <v>4</v>
      </c>
      <c r="I1544" s="1447">
        <v>11550</v>
      </c>
      <c r="J1544" s="1610">
        <v>4</v>
      </c>
      <c r="K1544" s="1402">
        <v>46783</v>
      </c>
      <c r="L1544" s="26"/>
      <c r="M1544" s="18"/>
      <c r="N1544" s="18"/>
      <c r="O1544" s="18"/>
      <c r="P1544" s="18"/>
      <c r="Q1544" s="18"/>
      <c r="R1544" s="18"/>
      <c r="S1544" s="18"/>
      <c r="T1544" s="18"/>
      <c r="U1544" s="18"/>
      <c r="V1544" s="18"/>
      <c r="W1544" s="18"/>
      <c r="X1544" s="18"/>
      <c r="Y1544" s="18"/>
      <c r="Z1544" s="18"/>
      <c r="AA1544" s="18"/>
      <c r="AB1544" s="18"/>
      <c r="AC1544" s="18"/>
    </row>
    <row r="1545" spans="1:29" ht="15.75" customHeight="1">
      <c r="A1545" s="1610" t="s">
        <v>23</v>
      </c>
      <c r="B1545" s="1610" t="s">
        <v>24</v>
      </c>
      <c r="C1545" s="1610" t="s">
        <v>411</v>
      </c>
      <c r="D1545" s="1610" t="s">
        <v>1474</v>
      </c>
      <c r="E1545" s="1610" t="s">
        <v>21</v>
      </c>
      <c r="F1545" s="1610" t="s">
        <v>22</v>
      </c>
      <c r="G1545" s="1610" t="s">
        <v>21</v>
      </c>
      <c r="H1545" s="1610">
        <v>3</v>
      </c>
      <c r="I1545" s="1447">
        <v>909</v>
      </c>
      <c r="J1545" s="1610">
        <v>3</v>
      </c>
      <c r="K1545" s="1402">
        <v>46843</v>
      </c>
      <c r="L1545" s="26"/>
      <c r="M1545" s="18"/>
      <c r="N1545" s="18"/>
      <c r="O1545" s="18"/>
      <c r="P1545" s="18"/>
      <c r="Q1545" s="18"/>
      <c r="R1545" s="18"/>
      <c r="S1545" s="18"/>
      <c r="T1545" s="18"/>
      <c r="U1545" s="18"/>
      <c r="V1545" s="18"/>
      <c r="W1545" s="18"/>
      <c r="X1545" s="18"/>
      <c r="Y1545" s="18"/>
      <c r="Z1545" s="18"/>
      <c r="AA1545" s="18"/>
      <c r="AB1545" s="18"/>
      <c r="AC1545" s="18"/>
    </row>
    <row r="1546" spans="1:29" ht="15.75" customHeight="1">
      <c r="A1546" s="1610" t="s">
        <v>23</v>
      </c>
      <c r="B1546" s="1610" t="s">
        <v>24</v>
      </c>
      <c r="C1546" s="1610" t="s">
        <v>411</v>
      </c>
      <c r="D1546" s="1610" t="s">
        <v>3115</v>
      </c>
      <c r="E1546" s="1610" t="s">
        <v>21</v>
      </c>
      <c r="F1546" s="1610" t="s">
        <v>22</v>
      </c>
      <c r="G1546" s="1610" t="s">
        <v>21</v>
      </c>
      <c r="H1546" s="1610">
        <v>2</v>
      </c>
      <c r="I1546" s="1447">
        <v>909</v>
      </c>
      <c r="J1546" s="1610">
        <v>2</v>
      </c>
      <c r="K1546" s="1402">
        <v>46934</v>
      </c>
      <c r="L1546" s="26"/>
      <c r="M1546" s="18"/>
      <c r="N1546" s="18"/>
      <c r="O1546" s="18"/>
      <c r="P1546" s="18"/>
      <c r="Q1546" s="18"/>
      <c r="R1546" s="18"/>
      <c r="S1546" s="18"/>
      <c r="T1546" s="18"/>
      <c r="U1546" s="18"/>
      <c r="V1546" s="18"/>
      <c r="W1546" s="18"/>
      <c r="X1546" s="18"/>
      <c r="Y1546" s="18"/>
      <c r="Z1546" s="18"/>
      <c r="AA1546" s="18"/>
      <c r="AB1546" s="18"/>
      <c r="AC1546" s="18"/>
    </row>
    <row r="1547" spans="1:29" ht="15.75" customHeight="1">
      <c r="A1547" s="1610" t="s">
        <v>23</v>
      </c>
      <c r="B1547" s="1610" t="s">
        <v>24</v>
      </c>
      <c r="C1547" s="1610" t="s">
        <v>411</v>
      </c>
      <c r="D1547" s="1610" t="s">
        <v>1490</v>
      </c>
      <c r="E1547" s="1610" t="s">
        <v>21</v>
      </c>
      <c r="F1547" s="1610" t="s">
        <v>22</v>
      </c>
      <c r="G1547" s="1610" t="s">
        <v>21</v>
      </c>
      <c r="H1547" s="1610">
        <v>2</v>
      </c>
      <c r="I1547" s="1447">
        <v>909</v>
      </c>
      <c r="J1547" s="1610">
        <v>2</v>
      </c>
      <c r="K1547" s="1402">
        <v>46934</v>
      </c>
      <c r="L1547" s="26"/>
      <c r="M1547" s="18"/>
      <c r="N1547" s="18"/>
      <c r="O1547" s="18"/>
      <c r="P1547" s="18"/>
      <c r="Q1547" s="18"/>
      <c r="R1547" s="18"/>
      <c r="S1547" s="18"/>
      <c r="T1547" s="18"/>
      <c r="U1547" s="18"/>
      <c r="V1547" s="18"/>
      <c r="W1547" s="18"/>
      <c r="X1547" s="18"/>
      <c r="Y1547" s="18"/>
      <c r="Z1547" s="18"/>
      <c r="AA1547" s="18"/>
      <c r="AB1547" s="18"/>
      <c r="AC1547" s="18"/>
    </row>
    <row r="1548" spans="1:29" ht="15.75" customHeight="1">
      <c r="A1548" s="1610" t="s">
        <v>23</v>
      </c>
      <c r="B1548" s="1610" t="s">
        <v>24</v>
      </c>
      <c r="C1548" s="1610" t="s">
        <v>411</v>
      </c>
      <c r="D1548" s="1610" t="s">
        <v>3156</v>
      </c>
      <c r="E1548" s="1610" t="s">
        <v>21</v>
      </c>
      <c r="F1548" s="1610" t="s">
        <v>22</v>
      </c>
      <c r="G1548" s="1610" t="s">
        <v>21</v>
      </c>
      <c r="H1548" s="1610">
        <v>5</v>
      </c>
      <c r="I1548" s="1447">
        <v>909</v>
      </c>
      <c r="J1548" s="1610">
        <v>5</v>
      </c>
      <c r="K1548" s="1402">
        <v>46934</v>
      </c>
      <c r="L1548" s="26"/>
      <c r="M1548" s="18"/>
      <c r="N1548" s="18"/>
      <c r="O1548" s="18"/>
      <c r="P1548" s="18"/>
      <c r="Q1548" s="18"/>
      <c r="R1548" s="18"/>
      <c r="S1548" s="18"/>
      <c r="T1548" s="18"/>
      <c r="U1548" s="18"/>
      <c r="V1548" s="18"/>
      <c r="W1548" s="18"/>
      <c r="X1548" s="18"/>
      <c r="Y1548" s="18"/>
      <c r="Z1548" s="18"/>
      <c r="AA1548" s="18"/>
      <c r="AB1548" s="18"/>
      <c r="AC1548" s="18"/>
    </row>
    <row r="1549" spans="1:29" ht="15.75" customHeight="1">
      <c r="A1549" s="1610" t="s">
        <v>23</v>
      </c>
      <c r="B1549" s="1610" t="s">
        <v>24</v>
      </c>
      <c r="C1549" s="1610" t="s">
        <v>411</v>
      </c>
      <c r="D1549" s="1610" t="s">
        <v>3125</v>
      </c>
      <c r="E1549" s="1610" t="s">
        <v>21</v>
      </c>
      <c r="F1549" s="1610" t="s">
        <v>22</v>
      </c>
      <c r="G1549" s="1610" t="s">
        <v>21</v>
      </c>
      <c r="H1549" s="1610">
        <v>5</v>
      </c>
      <c r="I1549" s="1447">
        <v>909</v>
      </c>
      <c r="J1549" s="1610">
        <v>5</v>
      </c>
      <c r="K1549" s="1402">
        <v>46934</v>
      </c>
      <c r="L1549" s="26"/>
      <c r="M1549" s="18"/>
      <c r="N1549" s="18"/>
      <c r="O1549" s="18"/>
      <c r="P1549" s="18"/>
      <c r="Q1549" s="18"/>
      <c r="R1549" s="18"/>
      <c r="S1549" s="18"/>
      <c r="T1549" s="18"/>
      <c r="U1549" s="18"/>
      <c r="V1549" s="18"/>
      <c r="W1549" s="18"/>
      <c r="X1549" s="18"/>
      <c r="Y1549" s="18"/>
      <c r="Z1549" s="18"/>
      <c r="AA1549" s="18"/>
      <c r="AB1549" s="18"/>
      <c r="AC1549" s="18"/>
    </row>
    <row r="1550" spans="1:29" ht="15.75" customHeight="1">
      <c r="A1550" s="1610" t="s">
        <v>23</v>
      </c>
      <c r="B1550" s="1610" t="s">
        <v>24</v>
      </c>
      <c r="C1550" s="1610" t="s">
        <v>411</v>
      </c>
      <c r="D1550" s="1610" t="s">
        <v>3796</v>
      </c>
      <c r="E1550" s="1610" t="s">
        <v>21</v>
      </c>
      <c r="F1550" s="1610" t="s">
        <v>22</v>
      </c>
      <c r="G1550" s="1610" t="s">
        <v>21</v>
      </c>
      <c r="H1550" s="1610">
        <v>6</v>
      </c>
      <c r="I1550" s="1447">
        <v>909</v>
      </c>
      <c r="J1550" s="1610">
        <v>6</v>
      </c>
      <c r="K1550" s="1402">
        <v>46538</v>
      </c>
      <c r="L1550" s="26"/>
      <c r="M1550" s="18"/>
      <c r="N1550" s="18"/>
      <c r="O1550" s="18"/>
      <c r="P1550" s="18"/>
      <c r="Q1550" s="18"/>
      <c r="R1550" s="18"/>
      <c r="S1550" s="18"/>
      <c r="T1550" s="18"/>
      <c r="U1550" s="18"/>
      <c r="V1550" s="18"/>
      <c r="W1550" s="18"/>
      <c r="X1550" s="18"/>
      <c r="Y1550" s="18"/>
      <c r="Z1550" s="18"/>
      <c r="AA1550" s="18"/>
      <c r="AB1550" s="18"/>
      <c r="AC1550" s="18"/>
    </row>
    <row r="1551" spans="1:29" ht="15.75" customHeight="1">
      <c r="A1551" s="1610" t="s">
        <v>23</v>
      </c>
      <c r="B1551" s="1610" t="s">
        <v>24</v>
      </c>
      <c r="C1551" s="1610" t="s">
        <v>411</v>
      </c>
      <c r="D1551" s="1610" t="s">
        <v>3128</v>
      </c>
      <c r="E1551" s="1610" t="s">
        <v>21</v>
      </c>
      <c r="F1551" s="1610" t="s">
        <v>22</v>
      </c>
      <c r="G1551" s="1610" t="s">
        <v>21</v>
      </c>
      <c r="H1551" s="1610">
        <v>49</v>
      </c>
      <c r="I1551" s="1447">
        <v>909</v>
      </c>
      <c r="J1551" s="1610">
        <v>49</v>
      </c>
      <c r="K1551" s="1402">
        <v>46934</v>
      </c>
      <c r="L1551" s="26"/>
      <c r="M1551" s="18"/>
      <c r="N1551" s="18"/>
      <c r="O1551" s="18"/>
      <c r="P1551" s="18"/>
      <c r="Q1551" s="18"/>
      <c r="R1551" s="18"/>
      <c r="S1551" s="18"/>
      <c r="T1551" s="18"/>
      <c r="U1551" s="18"/>
      <c r="V1551" s="18"/>
      <c r="W1551" s="18"/>
      <c r="X1551" s="18"/>
      <c r="Y1551" s="18"/>
      <c r="Z1551" s="18"/>
      <c r="AA1551" s="18"/>
      <c r="AB1551" s="18"/>
      <c r="AC1551" s="18"/>
    </row>
    <row r="1552" spans="1:29" ht="15.75" customHeight="1">
      <c r="A1552" s="1610" t="s">
        <v>23</v>
      </c>
      <c r="B1552" s="1610" t="s">
        <v>24</v>
      </c>
      <c r="C1552" s="1610" t="s">
        <v>411</v>
      </c>
      <c r="D1552" s="1610" t="s">
        <v>3166</v>
      </c>
      <c r="E1552" s="1610" t="s">
        <v>21</v>
      </c>
      <c r="F1552" s="1610" t="s">
        <v>22</v>
      </c>
      <c r="G1552" s="1610" t="s">
        <v>21</v>
      </c>
      <c r="H1552" s="1610">
        <v>1</v>
      </c>
      <c r="I1552" s="1447">
        <v>909</v>
      </c>
      <c r="J1552" s="1610">
        <v>1</v>
      </c>
      <c r="K1552" s="1402">
        <v>46934</v>
      </c>
      <c r="L1552" s="26"/>
      <c r="M1552" s="18"/>
      <c r="N1552" s="18"/>
      <c r="O1552" s="18"/>
      <c r="P1552" s="18"/>
      <c r="Q1552" s="18"/>
      <c r="R1552" s="18"/>
      <c r="S1552" s="18"/>
      <c r="T1552" s="18"/>
      <c r="U1552" s="18"/>
      <c r="V1552" s="18"/>
      <c r="W1552" s="18"/>
      <c r="X1552" s="18"/>
      <c r="Y1552" s="18"/>
      <c r="Z1552" s="18"/>
      <c r="AA1552" s="18"/>
      <c r="AB1552" s="18"/>
      <c r="AC1552" s="18"/>
    </row>
    <row r="1553" spans="1:29" ht="15.75" customHeight="1">
      <c r="A1553" s="1610" t="s">
        <v>23</v>
      </c>
      <c r="B1553" s="1610" t="s">
        <v>24</v>
      </c>
      <c r="C1553" s="1610" t="s">
        <v>837</v>
      </c>
      <c r="D1553" s="1610" t="s">
        <v>3135</v>
      </c>
      <c r="E1553" s="1610" t="s">
        <v>254</v>
      </c>
      <c r="F1553" s="1610" t="s">
        <v>22</v>
      </c>
      <c r="G1553" s="1610" t="s">
        <v>254</v>
      </c>
      <c r="H1553" s="1610">
        <v>40</v>
      </c>
      <c r="I1553" s="1447">
        <v>1360</v>
      </c>
      <c r="J1553" s="1610">
        <v>40</v>
      </c>
      <c r="K1553" s="1402">
        <v>46996</v>
      </c>
      <c r="L1553" s="26"/>
      <c r="M1553" s="18"/>
      <c r="N1553" s="18"/>
      <c r="O1553" s="18"/>
      <c r="P1553" s="18"/>
      <c r="Q1553" s="18"/>
      <c r="R1553" s="18"/>
      <c r="S1553" s="18"/>
      <c r="T1553" s="18"/>
      <c r="U1553" s="18"/>
      <c r="V1553" s="18"/>
      <c r="W1553" s="18"/>
      <c r="X1553" s="18"/>
      <c r="Y1553" s="18"/>
      <c r="Z1553" s="18"/>
      <c r="AA1553" s="18"/>
      <c r="AB1553" s="18"/>
      <c r="AC1553" s="18"/>
    </row>
    <row r="1554" spans="1:29" ht="15.75" customHeight="1">
      <c r="A1554" s="1610" t="s">
        <v>23</v>
      </c>
      <c r="B1554" s="1610" t="s">
        <v>24</v>
      </c>
      <c r="C1554" s="1610" t="s">
        <v>837</v>
      </c>
      <c r="D1554" s="1610" t="s">
        <v>3135</v>
      </c>
      <c r="E1554" s="1610" t="s">
        <v>254</v>
      </c>
      <c r="F1554" s="1610" t="s">
        <v>22</v>
      </c>
      <c r="G1554" s="1610" t="s">
        <v>254</v>
      </c>
      <c r="H1554" s="1610">
        <v>20</v>
      </c>
      <c r="I1554" s="1447">
        <v>1360</v>
      </c>
      <c r="J1554" s="1610">
        <v>20</v>
      </c>
      <c r="K1554" s="1402">
        <v>46996</v>
      </c>
      <c r="L1554" s="26"/>
      <c r="M1554" s="18"/>
      <c r="N1554" s="18"/>
      <c r="O1554" s="18"/>
      <c r="P1554" s="18"/>
      <c r="Q1554" s="18"/>
      <c r="R1554" s="18"/>
      <c r="S1554" s="18"/>
      <c r="T1554" s="18"/>
      <c r="U1554" s="18"/>
      <c r="V1554" s="18"/>
      <c r="W1554" s="18"/>
      <c r="X1554" s="18"/>
      <c r="Y1554" s="18"/>
      <c r="Z1554" s="18"/>
      <c r="AA1554" s="18"/>
      <c r="AB1554" s="18"/>
      <c r="AC1554" s="18"/>
    </row>
    <row r="1555" spans="1:29" ht="15.75" customHeight="1">
      <c r="A1555" s="1610" t="s">
        <v>23</v>
      </c>
      <c r="B1555" s="1610" t="s">
        <v>24</v>
      </c>
      <c r="C1555" s="1610" t="s">
        <v>379</v>
      </c>
      <c r="D1555" s="1610" t="s">
        <v>4060</v>
      </c>
      <c r="E1555" s="1610" t="s">
        <v>21</v>
      </c>
      <c r="F1555" s="1610" t="s">
        <v>22</v>
      </c>
      <c r="G1555" s="1610" t="s">
        <v>21</v>
      </c>
      <c r="H1555" s="1610">
        <v>7</v>
      </c>
      <c r="I1555" s="1447">
        <v>13014.6</v>
      </c>
      <c r="J1555" s="1610">
        <v>7</v>
      </c>
      <c r="K1555" s="1402">
        <v>47114</v>
      </c>
      <c r="L1555" s="26"/>
      <c r="M1555" s="18"/>
      <c r="N1555" s="18"/>
      <c r="O1555" s="18"/>
      <c r="P1555" s="18"/>
      <c r="Q1555" s="18"/>
      <c r="R1555" s="18"/>
      <c r="S1555" s="18"/>
      <c r="T1555" s="18"/>
      <c r="U1555" s="18"/>
      <c r="V1555" s="18"/>
      <c r="W1555" s="18"/>
      <c r="X1555" s="18"/>
      <c r="Y1555" s="18"/>
      <c r="Z1555" s="18"/>
      <c r="AA1555" s="18"/>
      <c r="AB1555" s="18"/>
      <c r="AC1555" s="18"/>
    </row>
    <row r="1556" spans="1:29" ht="15.75" customHeight="1">
      <c r="A1556" s="1610" t="s">
        <v>23</v>
      </c>
      <c r="B1556" s="1610" t="s">
        <v>24</v>
      </c>
      <c r="C1556" s="1610" t="s">
        <v>1194</v>
      </c>
      <c r="D1556" s="1610" t="s">
        <v>4062</v>
      </c>
      <c r="E1556" s="1610" t="s">
        <v>1087</v>
      </c>
      <c r="F1556" s="1610" t="s">
        <v>22</v>
      </c>
      <c r="G1556" s="1610" t="s">
        <v>1110</v>
      </c>
      <c r="H1556" s="1610">
        <v>46</v>
      </c>
      <c r="I1556" s="1447">
        <v>19156.990000000002</v>
      </c>
      <c r="J1556" s="1610">
        <v>46</v>
      </c>
      <c r="K1556" s="1402">
        <v>46568</v>
      </c>
      <c r="L1556" s="26"/>
      <c r="M1556" s="18"/>
      <c r="N1556" s="18"/>
      <c r="O1556" s="18"/>
      <c r="P1556" s="18"/>
      <c r="Q1556" s="18"/>
      <c r="R1556" s="18"/>
      <c r="S1556" s="18"/>
      <c r="T1556" s="18"/>
      <c r="U1556" s="18"/>
      <c r="V1556" s="18"/>
      <c r="W1556" s="18"/>
      <c r="X1556" s="18"/>
      <c r="Y1556" s="18"/>
      <c r="Z1556" s="18"/>
      <c r="AA1556" s="18"/>
      <c r="AB1556" s="18"/>
      <c r="AC1556" s="18"/>
    </row>
    <row r="1557" spans="1:29" ht="15.75" customHeight="1">
      <c r="A1557" s="1610" t="s">
        <v>23</v>
      </c>
      <c r="B1557" s="1610" t="s">
        <v>24</v>
      </c>
      <c r="C1557" s="1610" t="s">
        <v>2040</v>
      </c>
      <c r="D1557" s="1610" t="s">
        <v>3739</v>
      </c>
      <c r="E1557" s="1610" t="s">
        <v>3735</v>
      </c>
      <c r="F1557" s="1610" t="s">
        <v>22</v>
      </c>
      <c r="G1557" s="1610" t="s">
        <v>3735</v>
      </c>
      <c r="H1557" s="1610">
        <v>1</v>
      </c>
      <c r="I1557" s="1447">
        <v>14822.02</v>
      </c>
      <c r="J1557" s="1610">
        <v>1</v>
      </c>
      <c r="K1557" s="1402">
        <v>46996</v>
      </c>
      <c r="L1557" s="26"/>
      <c r="M1557" s="18"/>
      <c r="N1557" s="18"/>
      <c r="O1557" s="18"/>
      <c r="P1557" s="18"/>
      <c r="Q1557" s="18"/>
      <c r="R1557" s="18"/>
      <c r="S1557" s="18"/>
      <c r="T1557" s="18"/>
      <c r="U1557" s="18"/>
      <c r="V1557" s="18"/>
      <c r="W1557" s="18"/>
      <c r="X1557" s="18"/>
      <c r="Y1557" s="18"/>
      <c r="Z1557" s="18"/>
      <c r="AA1557" s="18"/>
      <c r="AB1557" s="18"/>
      <c r="AC1557" s="18"/>
    </row>
    <row r="1558" spans="1:29" ht="15.75" customHeight="1">
      <c r="A1558" s="1610" t="s">
        <v>23</v>
      </c>
      <c r="B1558" s="1610" t="s">
        <v>24</v>
      </c>
      <c r="C1558" s="1610" t="s">
        <v>2014</v>
      </c>
      <c r="D1558" s="1610" t="s">
        <v>2015</v>
      </c>
      <c r="E1558" s="1610" t="s">
        <v>21</v>
      </c>
      <c r="F1558" s="1610" t="s">
        <v>22</v>
      </c>
      <c r="G1558" s="1610" t="s">
        <v>21</v>
      </c>
      <c r="H1558" s="1610">
        <v>2</v>
      </c>
      <c r="I1558" s="1447">
        <v>374.99</v>
      </c>
      <c r="J1558" s="1610">
        <v>2</v>
      </c>
      <c r="K1558" s="1402">
        <v>46980</v>
      </c>
      <c r="L1558" s="26"/>
      <c r="M1558" s="18"/>
      <c r="N1558" s="18"/>
      <c r="O1558" s="18"/>
      <c r="P1558" s="18"/>
      <c r="Q1558" s="18"/>
      <c r="R1558" s="18"/>
      <c r="S1558" s="18"/>
      <c r="T1558" s="18"/>
      <c r="U1558" s="18"/>
      <c r="V1558" s="18"/>
      <c r="W1558" s="18"/>
      <c r="X1558" s="18"/>
      <c r="Y1558" s="18"/>
      <c r="Z1558" s="18"/>
      <c r="AA1558" s="18"/>
      <c r="AB1558" s="18"/>
      <c r="AC1558" s="18"/>
    </row>
    <row r="1559" spans="1:29" ht="15.75" customHeight="1">
      <c r="A1559" s="1610" t="s">
        <v>23</v>
      </c>
      <c r="B1559" s="1610" t="s">
        <v>24</v>
      </c>
      <c r="C1559" s="1610" t="s">
        <v>2014</v>
      </c>
      <c r="D1559" s="1610" t="s">
        <v>2017</v>
      </c>
      <c r="E1559" s="1610" t="s">
        <v>21</v>
      </c>
      <c r="F1559" s="1610" t="s">
        <v>22</v>
      </c>
      <c r="G1559" s="1610" t="s">
        <v>21</v>
      </c>
      <c r="H1559" s="1610">
        <v>18</v>
      </c>
      <c r="I1559" s="1447">
        <v>374.99</v>
      </c>
      <c r="J1559" s="1610">
        <v>18</v>
      </c>
      <c r="K1559" s="1402">
        <v>47011</v>
      </c>
      <c r="L1559" s="26"/>
      <c r="M1559" s="18"/>
      <c r="N1559" s="18"/>
      <c r="O1559" s="18"/>
      <c r="P1559" s="18"/>
      <c r="Q1559" s="18"/>
      <c r="R1559" s="18"/>
      <c r="S1559" s="18"/>
      <c r="T1559" s="18"/>
      <c r="U1559" s="18"/>
      <c r="V1559" s="18"/>
      <c r="W1559" s="18"/>
      <c r="X1559" s="18"/>
      <c r="Y1559" s="18"/>
      <c r="Z1559" s="18"/>
      <c r="AA1559" s="18"/>
      <c r="AB1559" s="18"/>
      <c r="AC1559" s="18"/>
    </row>
    <row r="1560" spans="1:29" ht="15.75" customHeight="1">
      <c r="A1560" s="1610" t="s">
        <v>23</v>
      </c>
      <c r="B1560" s="1610" t="s">
        <v>24</v>
      </c>
      <c r="C1560" s="1610" t="s">
        <v>445</v>
      </c>
      <c r="D1560" s="1610" t="s">
        <v>4069</v>
      </c>
      <c r="E1560" s="1610" t="s">
        <v>1077</v>
      </c>
      <c r="F1560" s="1610" t="s">
        <v>22</v>
      </c>
      <c r="G1560" s="1610" t="s">
        <v>254</v>
      </c>
      <c r="H1560" s="1610">
        <v>1</v>
      </c>
      <c r="I1560" s="1447">
        <v>32646.880000000001</v>
      </c>
      <c r="J1560" s="1610">
        <v>1</v>
      </c>
      <c r="K1560" s="1402">
        <v>46992</v>
      </c>
      <c r="L1560" s="26"/>
      <c r="M1560" s="18"/>
      <c r="N1560" s="18"/>
      <c r="O1560" s="18"/>
      <c r="P1560" s="18"/>
      <c r="Q1560" s="18"/>
      <c r="R1560" s="18"/>
      <c r="S1560" s="18"/>
      <c r="T1560" s="18"/>
      <c r="U1560" s="18"/>
      <c r="V1560" s="18"/>
      <c r="W1560" s="18"/>
      <c r="X1560" s="18"/>
      <c r="Y1560" s="18"/>
      <c r="Z1560" s="18"/>
      <c r="AA1560" s="18"/>
      <c r="AB1560" s="18"/>
      <c r="AC1560" s="18"/>
    </row>
    <row r="1561" spans="1:29" ht="15.75" customHeight="1">
      <c r="A1561" s="1610" t="s">
        <v>23</v>
      </c>
      <c r="B1561" s="1610" t="s">
        <v>24</v>
      </c>
      <c r="C1561" s="1610" t="s">
        <v>445</v>
      </c>
      <c r="D1561" s="1610" t="s">
        <v>2205</v>
      </c>
      <c r="E1561" s="1610" t="s">
        <v>1077</v>
      </c>
      <c r="F1561" s="1610" t="s">
        <v>22</v>
      </c>
      <c r="G1561" s="1610" t="s">
        <v>254</v>
      </c>
      <c r="H1561" s="1610">
        <v>3</v>
      </c>
      <c r="I1561" s="1447">
        <v>32646.880000000001</v>
      </c>
      <c r="J1561" s="1610">
        <v>3</v>
      </c>
      <c r="K1561" s="1402">
        <v>46962</v>
      </c>
      <c r="L1561" s="26"/>
      <c r="M1561" s="18"/>
      <c r="N1561" s="18"/>
      <c r="O1561" s="18"/>
      <c r="P1561" s="18"/>
      <c r="Q1561" s="18"/>
      <c r="R1561" s="18"/>
      <c r="S1561" s="18"/>
      <c r="T1561" s="18"/>
      <c r="U1561" s="18"/>
      <c r="V1561" s="18"/>
      <c r="W1561" s="18"/>
      <c r="X1561" s="18"/>
      <c r="Y1561" s="18"/>
      <c r="Z1561" s="18"/>
      <c r="AA1561" s="18"/>
      <c r="AB1561" s="18"/>
      <c r="AC1561" s="18"/>
    </row>
    <row r="1562" spans="1:29" ht="15.75" customHeight="1">
      <c r="A1562" s="1610" t="s">
        <v>23</v>
      </c>
      <c r="B1562" s="1610" t="s">
        <v>24</v>
      </c>
      <c r="C1562" s="1610" t="s">
        <v>445</v>
      </c>
      <c r="D1562" s="1610" t="s">
        <v>4077</v>
      </c>
      <c r="E1562" s="1610" t="s">
        <v>1077</v>
      </c>
      <c r="F1562" s="1610" t="s">
        <v>22</v>
      </c>
      <c r="G1562" s="1610" t="s">
        <v>254</v>
      </c>
      <c r="H1562" s="1610">
        <v>3</v>
      </c>
      <c r="I1562" s="1447">
        <v>32646.880000000001</v>
      </c>
      <c r="J1562" s="1610">
        <v>3</v>
      </c>
      <c r="K1562" s="1402">
        <v>46999</v>
      </c>
      <c r="L1562" s="26"/>
      <c r="M1562" s="18"/>
      <c r="N1562" s="18"/>
      <c r="O1562" s="18"/>
      <c r="P1562" s="18"/>
      <c r="Q1562" s="18"/>
      <c r="R1562" s="18"/>
      <c r="S1562" s="18"/>
      <c r="T1562" s="18"/>
      <c r="U1562" s="18"/>
      <c r="V1562" s="18"/>
      <c r="W1562" s="18"/>
      <c r="X1562" s="18"/>
      <c r="Y1562" s="18"/>
      <c r="Z1562" s="18"/>
      <c r="AA1562" s="18"/>
      <c r="AB1562" s="18"/>
      <c r="AC1562" s="18"/>
    </row>
    <row r="1563" spans="1:29" ht="15.75" customHeight="1">
      <c r="A1563" s="1610" t="s">
        <v>23</v>
      </c>
      <c r="B1563" s="1610" t="s">
        <v>24</v>
      </c>
      <c r="C1563" s="1610" t="s">
        <v>445</v>
      </c>
      <c r="D1563" s="1610" t="s">
        <v>4080</v>
      </c>
      <c r="E1563" s="1610" t="s">
        <v>1077</v>
      </c>
      <c r="F1563" s="1610" t="s">
        <v>22</v>
      </c>
      <c r="G1563" s="1610" t="s">
        <v>254</v>
      </c>
      <c r="H1563" s="1610">
        <v>1</v>
      </c>
      <c r="I1563" s="1447">
        <v>32646.880000000001</v>
      </c>
      <c r="J1563" s="1610">
        <v>1</v>
      </c>
      <c r="K1563" s="1402">
        <v>47014</v>
      </c>
      <c r="L1563" s="26"/>
      <c r="M1563" s="18"/>
      <c r="N1563" s="18"/>
      <c r="O1563" s="18"/>
      <c r="P1563" s="18"/>
      <c r="Q1563" s="18"/>
      <c r="R1563" s="18"/>
      <c r="S1563" s="18"/>
      <c r="T1563" s="18"/>
      <c r="U1563" s="18"/>
      <c r="V1563" s="18"/>
      <c r="W1563" s="18"/>
      <c r="X1563" s="18"/>
      <c r="Y1563" s="18"/>
      <c r="Z1563" s="18"/>
      <c r="AA1563" s="18"/>
      <c r="AB1563" s="18"/>
      <c r="AC1563" s="18"/>
    </row>
    <row r="1564" spans="1:29" ht="15.75" customHeight="1">
      <c r="A1564" s="1610" t="s">
        <v>23</v>
      </c>
      <c r="B1564" s="1610" t="s">
        <v>24</v>
      </c>
      <c r="C1564" s="1610" t="s">
        <v>445</v>
      </c>
      <c r="D1564" s="1610" t="s">
        <v>2241</v>
      </c>
      <c r="E1564" s="1610" t="s">
        <v>1077</v>
      </c>
      <c r="F1564" s="1610" t="s">
        <v>22</v>
      </c>
      <c r="G1564" s="1610" t="s">
        <v>254</v>
      </c>
      <c r="H1564" s="1610">
        <v>9</v>
      </c>
      <c r="I1564" s="1447">
        <v>32646.880000000001</v>
      </c>
      <c r="J1564" s="1610">
        <v>9</v>
      </c>
      <c r="K1564" s="1402">
        <v>46942</v>
      </c>
      <c r="L1564" s="26"/>
      <c r="M1564" s="18"/>
      <c r="N1564" s="18"/>
      <c r="O1564" s="18"/>
      <c r="P1564" s="18"/>
      <c r="Q1564" s="18"/>
      <c r="R1564" s="18"/>
      <c r="S1564" s="18"/>
      <c r="T1564" s="18"/>
      <c r="U1564" s="18"/>
      <c r="V1564" s="18"/>
      <c r="W1564" s="18"/>
      <c r="X1564" s="18"/>
      <c r="Y1564" s="18"/>
      <c r="Z1564" s="18"/>
      <c r="AA1564" s="18"/>
      <c r="AB1564" s="18"/>
      <c r="AC1564" s="18"/>
    </row>
    <row r="1565" spans="1:29" ht="15.75" customHeight="1">
      <c r="A1565" s="1610" t="s">
        <v>23</v>
      </c>
      <c r="B1565" s="1610" t="s">
        <v>24</v>
      </c>
      <c r="C1565" s="1610" t="s">
        <v>3000</v>
      </c>
      <c r="D1565" s="1610" t="s">
        <v>3004</v>
      </c>
      <c r="E1565" s="1610" t="s">
        <v>30</v>
      </c>
      <c r="F1565" s="1610" t="s">
        <v>22</v>
      </c>
      <c r="G1565" s="1610" t="s">
        <v>30</v>
      </c>
      <c r="H1565" s="1610">
        <v>0</v>
      </c>
      <c r="I1565" s="1447">
        <v>3205.05</v>
      </c>
      <c r="J1565" s="1610">
        <v>0</v>
      </c>
      <c r="K1565" s="1402">
        <v>47026</v>
      </c>
      <c r="L1565" s="26"/>
      <c r="M1565" s="18"/>
      <c r="N1565" s="18"/>
      <c r="O1565" s="18"/>
      <c r="P1565" s="18"/>
      <c r="Q1565" s="18"/>
      <c r="R1565" s="18"/>
      <c r="S1565" s="18"/>
      <c r="T1565" s="18"/>
      <c r="U1565" s="18"/>
      <c r="V1565" s="18"/>
      <c r="W1565" s="18"/>
      <c r="X1565" s="18"/>
      <c r="Y1565" s="18"/>
      <c r="Z1565" s="18"/>
      <c r="AA1565" s="18"/>
      <c r="AB1565" s="18"/>
      <c r="AC1565" s="18"/>
    </row>
    <row r="1566" spans="1:29" ht="15.75" customHeight="1">
      <c r="A1566" s="1610" t="s">
        <v>23</v>
      </c>
      <c r="B1566" s="1610" t="s">
        <v>24</v>
      </c>
      <c r="C1566" s="1610" t="s">
        <v>3000</v>
      </c>
      <c r="D1566" s="1610" t="s">
        <v>3006</v>
      </c>
      <c r="E1566" s="1610" t="s">
        <v>30</v>
      </c>
      <c r="F1566" s="1610" t="s">
        <v>22</v>
      </c>
      <c r="G1566" s="1610" t="s">
        <v>30</v>
      </c>
      <c r="H1566" s="1610">
        <v>0</v>
      </c>
      <c r="I1566" s="1447">
        <v>3205.05</v>
      </c>
      <c r="J1566" s="1610">
        <v>0</v>
      </c>
      <c r="K1566" s="1402">
        <v>47059</v>
      </c>
      <c r="L1566" s="26"/>
      <c r="M1566" s="18"/>
      <c r="N1566" s="18"/>
      <c r="O1566" s="18"/>
      <c r="P1566" s="18"/>
      <c r="Q1566" s="18"/>
      <c r="R1566" s="18"/>
      <c r="S1566" s="18"/>
      <c r="T1566" s="18"/>
      <c r="U1566" s="18"/>
      <c r="V1566" s="18"/>
      <c r="W1566" s="18"/>
      <c r="X1566" s="18"/>
      <c r="Y1566" s="18"/>
      <c r="Z1566" s="18"/>
      <c r="AA1566" s="18"/>
      <c r="AB1566" s="18"/>
      <c r="AC1566" s="18"/>
    </row>
    <row r="1567" spans="1:29" ht="15.75" customHeight="1">
      <c r="A1567" s="1610" t="s">
        <v>23</v>
      </c>
      <c r="B1567" s="1610" t="s">
        <v>24</v>
      </c>
      <c r="C1567" s="1610" t="s">
        <v>3000</v>
      </c>
      <c r="D1567" s="1610" t="s">
        <v>3004</v>
      </c>
      <c r="E1567" s="1610" t="s">
        <v>30</v>
      </c>
      <c r="F1567" s="1610" t="s">
        <v>22</v>
      </c>
      <c r="G1567" s="1610" t="s">
        <v>30</v>
      </c>
      <c r="H1567" s="1610">
        <v>6</v>
      </c>
      <c r="I1567" s="1447">
        <v>465500</v>
      </c>
      <c r="J1567" s="1610">
        <v>6</v>
      </c>
      <c r="K1567" s="1402">
        <v>47070</v>
      </c>
      <c r="L1567" s="26"/>
      <c r="M1567" s="18"/>
      <c r="N1567" s="18"/>
      <c r="O1567" s="18"/>
      <c r="P1567" s="18"/>
      <c r="Q1567" s="18"/>
      <c r="R1567" s="18"/>
      <c r="S1567" s="18"/>
      <c r="T1567" s="18"/>
      <c r="U1567" s="18"/>
      <c r="V1567" s="18"/>
      <c r="W1567" s="18"/>
      <c r="X1567" s="18"/>
      <c r="Y1567" s="18"/>
      <c r="Z1567" s="18"/>
      <c r="AA1567" s="18"/>
      <c r="AB1567" s="18"/>
      <c r="AC1567" s="18"/>
    </row>
    <row r="1568" spans="1:29" ht="15.75" customHeight="1">
      <c r="A1568" s="1610" t="s">
        <v>23</v>
      </c>
      <c r="B1568" s="1610" t="s">
        <v>24</v>
      </c>
      <c r="C1568" s="1610" t="s">
        <v>249</v>
      </c>
      <c r="D1568" s="1610" t="s">
        <v>3186</v>
      </c>
      <c r="E1568" s="1610" t="s">
        <v>21</v>
      </c>
      <c r="F1568" s="1610" t="s">
        <v>22</v>
      </c>
      <c r="G1568" s="1610" t="s">
        <v>21</v>
      </c>
      <c r="H1568" s="1610">
        <v>1</v>
      </c>
      <c r="I1568" s="1447">
        <v>3205.05</v>
      </c>
      <c r="J1568" s="1610">
        <v>1</v>
      </c>
      <c r="K1568" s="1402">
        <v>46599</v>
      </c>
      <c r="L1568" s="26"/>
      <c r="M1568" s="18"/>
      <c r="N1568" s="18"/>
      <c r="O1568" s="18"/>
      <c r="P1568" s="18"/>
      <c r="Q1568" s="18"/>
      <c r="R1568" s="18"/>
      <c r="S1568" s="18"/>
      <c r="T1568" s="18"/>
      <c r="U1568" s="18"/>
      <c r="V1568" s="18"/>
      <c r="W1568" s="18"/>
      <c r="X1568" s="18"/>
      <c r="Y1568" s="18"/>
      <c r="Z1568" s="18"/>
      <c r="AA1568" s="18"/>
      <c r="AB1568" s="18"/>
      <c r="AC1568" s="18"/>
    </row>
    <row r="1569" spans="1:29" ht="15.75" customHeight="1">
      <c r="A1569" s="1610" t="s">
        <v>23</v>
      </c>
      <c r="B1569" s="1610" t="s">
        <v>24</v>
      </c>
      <c r="C1569" s="1610" t="s">
        <v>249</v>
      </c>
      <c r="D1569" s="1610" t="s">
        <v>3288</v>
      </c>
      <c r="E1569" s="1610" t="s">
        <v>21</v>
      </c>
      <c r="F1569" s="1610" t="s">
        <v>22</v>
      </c>
      <c r="G1569" s="1610" t="s">
        <v>21</v>
      </c>
      <c r="H1569" s="1610">
        <v>2</v>
      </c>
      <c r="I1569" s="1447">
        <v>3205.05</v>
      </c>
      <c r="J1569" s="1610">
        <v>2</v>
      </c>
      <c r="K1569" s="1402">
        <v>46691</v>
      </c>
      <c r="L1569" s="26"/>
      <c r="M1569" s="18"/>
      <c r="N1569" s="18"/>
      <c r="O1569" s="18"/>
      <c r="P1569" s="18"/>
      <c r="Q1569" s="18"/>
      <c r="R1569" s="18"/>
      <c r="S1569" s="18"/>
      <c r="T1569" s="18"/>
      <c r="U1569" s="18"/>
      <c r="V1569" s="18"/>
      <c r="W1569" s="18"/>
      <c r="X1569" s="18"/>
      <c r="Y1569" s="18"/>
      <c r="Z1569" s="18"/>
      <c r="AA1569" s="18"/>
      <c r="AB1569" s="18"/>
      <c r="AC1569" s="18"/>
    </row>
    <row r="1570" spans="1:29" ht="15.75" customHeight="1">
      <c r="A1570" s="1610" t="s">
        <v>23</v>
      </c>
      <c r="B1570" s="1610" t="s">
        <v>24</v>
      </c>
      <c r="C1570" s="1610" t="s">
        <v>2868</v>
      </c>
      <c r="D1570" s="1610" t="s">
        <v>4113</v>
      </c>
      <c r="E1570" s="1610" t="s">
        <v>1077</v>
      </c>
      <c r="F1570" s="1610" t="s">
        <v>22</v>
      </c>
      <c r="G1570" s="1610" t="s">
        <v>254</v>
      </c>
      <c r="H1570" s="1610">
        <v>0</v>
      </c>
      <c r="I1570" s="1447">
        <v>0</v>
      </c>
      <c r="J1570" s="1610">
        <v>0</v>
      </c>
      <c r="K1570" s="1402">
        <v>46399</v>
      </c>
      <c r="L1570" s="26"/>
      <c r="M1570" s="18"/>
      <c r="N1570" s="18"/>
      <c r="O1570" s="18"/>
      <c r="P1570" s="18"/>
      <c r="Q1570" s="18"/>
      <c r="R1570" s="18"/>
      <c r="S1570" s="18"/>
      <c r="T1570" s="18"/>
      <c r="U1570" s="18"/>
      <c r="V1570" s="18"/>
      <c r="W1570" s="18"/>
      <c r="X1570" s="18"/>
      <c r="Y1570" s="18"/>
      <c r="Z1570" s="18"/>
      <c r="AA1570" s="18"/>
      <c r="AB1570" s="18"/>
      <c r="AC1570" s="18"/>
    </row>
    <row r="1571" spans="1:29" ht="15.75" customHeight="1">
      <c r="A1571" s="1610" t="s">
        <v>23</v>
      </c>
      <c r="B1571" s="1610" t="s">
        <v>24</v>
      </c>
      <c r="C1571" s="1610" t="s">
        <v>2868</v>
      </c>
      <c r="D1571" s="1610" t="s">
        <v>4113</v>
      </c>
      <c r="E1571" s="1610" t="s">
        <v>1077</v>
      </c>
      <c r="F1571" s="1610" t="s">
        <v>22</v>
      </c>
      <c r="G1571" s="1610" t="s">
        <v>254</v>
      </c>
      <c r="H1571" s="1610">
        <v>20</v>
      </c>
      <c r="I1571" s="1447">
        <v>6850</v>
      </c>
      <c r="J1571" s="1610">
        <v>20</v>
      </c>
      <c r="K1571" s="1402">
        <v>46518</v>
      </c>
      <c r="L1571" s="26"/>
      <c r="M1571" s="18"/>
      <c r="N1571" s="18"/>
      <c r="O1571" s="18"/>
      <c r="P1571" s="18"/>
      <c r="Q1571" s="18"/>
      <c r="R1571" s="18"/>
      <c r="S1571" s="18"/>
      <c r="T1571" s="18"/>
      <c r="U1571" s="18"/>
      <c r="V1571" s="18"/>
      <c r="W1571" s="18"/>
      <c r="X1571" s="18"/>
      <c r="Y1571" s="18"/>
      <c r="Z1571" s="18"/>
      <c r="AA1571" s="18"/>
      <c r="AB1571" s="18"/>
      <c r="AC1571" s="18"/>
    </row>
    <row r="1572" spans="1:29" ht="15.75" customHeight="1">
      <c r="A1572" s="1610" t="s">
        <v>23</v>
      </c>
      <c r="B1572" s="1610" t="s">
        <v>24</v>
      </c>
      <c r="C1572" s="1610" t="s">
        <v>2868</v>
      </c>
      <c r="D1572" s="1610" t="s">
        <v>4117</v>
      </c>
      <c r="E1572" s="1610" t="s">
        <v>1077</v>
      </c>
      <c r="F1572" s="1610" t="s">
        <v>22</v>
      </c>
      <c r="G1572" s="1610" t="s">
        <v>254</v>
      </c>
      <c r="H1572" s="1610">
        <v>20</v>
      </c>
      <c r="I1572" s="1447">
        <v>0</v>
      </c>
      <c r="J1572" s="1610">
        <v>20</v>
      </c>
      <c r="K1572" s="1402">
        <v>46897</v>
      </c>
      <c r="L1572" s="26"/>
      <c r="M1572" s="18"/>
      <c r="N1572" s="18"/>
      <c r="O1572" s="18"/>
      <c r="P1572" s="18"/>
      <c r="Q1572" s="18"/>
      <c r="R1572" s="18"/>
      <c r="S1572" s="18"/>
      <c r="T1572" s="18"/>
      <c r="U1572" s="18"/>
      <c r="V1572" s="18"/>
      <c r="W1572" s="18"/>
      <c r="X1572" s="18"/>
      <c r="Y1572" s="18"/>
      <c r="Z1572" s="18"/>
      <c r="AA1572" s="18"/>
      <c r="AB1572" s="18"/>
      <c r="AC1572" s="18"/>
    </row>
    <row r="1573" spans="1:29" ht="15.75" customHeight="1">
      <c r="A1573" s="1610" t="s">
        <v>23</v>
      </c>
      <c r="B1573" s="1610" t="s">
        <v>24</v>
      </c>
      <c r="C1573" s="1610" t="s">
        <v>1075</v>
      </c>
      <c r="D1573" s="1610" t="s">
        <v>4123</v>
      </c>
      <c r="E1573" s="1610" t="s">
        <v>1077</v>
      </c>
      <c r="F1573" s="1610" t="s">
        <v>22</v>
      </c>
      <c r="G1573" s="1610" t="s">
        <v>254</v>
      </c>
      <c r="H1573" s="1610">
        <v>3</v>
      </c>
      <c r="I1573" s="1447">
        <v>0</v>
      </c>
      <c r="J1573" s="1610">
        <v>3</v>
      </c>
      <c r="K1573" s="1402">
        <v>46560</v>
      </c>
      <c r="L1573" s="26"/>
      <c r="M1573" s="18"/>
      <c r="N1573" s="18"/>
      <c r="O1573" s="18"/>
      <c r="P1573" s="18"/>
      <c r="Q1573" s="18"/>
      <c r="R1573" s="18"/>
      <c r="S1573" s="18"/>
      <c r="T1573" s="18"/>
      <c r="U1573" s="18"/>
      <c r="V1573" s="18"/>
      <c r="W1573" s="18"/>
      <c r="X1573" s="18"/>
      <c r="Y1573" s="18"/>
      <c r="Z1573" s="18"/>
      <c r="AA1573" s="18"/>
      <c r="AB1573" s="18"/>
      <c r="AC1573" s="18"/>
    </row>
    <row r="1574" spans="1:29" ht="15.75" customHeight="1">
      <c r="A1574" s="1610" t="s">
        <v>23</v>
      </c>
      <c r="B1574" s="1610" t="s">
        <v>24</v>
      </c>
      <c r="C1574" s="1610" t="s">
        <v>1075</v>
      </c>
      <c r="D1574" s="1610" t="s">
        <v>4123</v>
      </c>
      <c r="E1574" s="1610" t="s">
        <v>1077</v>
      </c>
      <c r="F1574" s="1610" t="s">
        <v>22</v>
      </c>
      <c r="G1574" s="1610" t="s">
        <v>254</v>
      </c>
      <c r="H1574" s="1610">
        <v>1</v>
      </c>
      <c r="I1574" s="1447">
        <v>0</v>
      </c>
      <c r="J1574" s="1610">
        <v>1</v>
      </c>
      <c r="K1574" s="1402">
        <v>46560</v>
      </c>
      <c r="L1574" s="26"/>
      <c r="M1574" s="18"/>
      <c r="N1574" s="18"/>
      <c r="O1574" s="18"/>
      <c r="P1574" s="18"/>
      <c r="Q1574" s="18"/>
      <c r="R1574" s="18"/>
      <c r="S1574" s="18"/>
      <c r="T1574" s="18"/>
      <c r="U1574" s="18"/>
      <c r="V1574" s="18"/>
      <c r="W1574" s="18"/>
      <c r="X1574" s="18"/>
      <c r="Y1574" s="18"/>
      <c r="Z1574" s="18"/>
      <c r="AA1574" s="18"/>
      <c r="AB1574" s="18"/>
      <c r="AC1574" s="18"/>
    </row>
    <row r="1575" spans="1:29" ht="15.75" customHeight="1">
      <c r="A1575" s="1610" t="s">
        <v>23</v>
      </c>
      <c r="B1575" s="1610" t="s">
        <v>24</v>
      </c>
      <c r="C1575" s="1610" t="s">
        <v>1075</v>
      </c>
      <c r="D1575" s="1610" t="s">
        <v>4123</v>
      </c>
      <c r="E1575" s="1610" t="s">
        <v>1077</v>
      </c>
      <c r="F1575" s="1610" t="s">
        <v>22</v>
      </c>
      <c r="G1575" s="1610" t="s">
        <v>254</v>
      </c>
      <c r="H1575" s="1610">
        <v>3</v>
      </c>
      <c r="I1575" s="1447">
        <v>0</v>
      </c>
      <c r="J1575" s="1610">
        <v>3</v>
      </c>
      <c r="K1575" s="1402">
        <v>46560</v>
      </c>
      <c r="L1575" s="26"/>
      <c r="M1575" s="18"/>
      <c r="N1575" s="18"/>
      <c r="O1575" s="18"/>
      <c r="P1575" s="18"/>
      <c r="Q1575" s="18"/>
      <c r="R1575" s="18"/>
      <c r="S1575" s="18"/>
      <c r="T1575" s="18"/>
      <c r="U1575" s="18"/>
      <c r="V1575" s="18"/>
      <c r="W1575" s="18"/>
      <c r="X1575" s="18"/>
      <c r="Y1575" s="18"/>
      <c r="Z1575" s="18"/>
      <c r="AA1575" s="18"/>
      <c r="AB1575" s="18"/>
      <c r="AC1575" s="18"/>
    </row>
    <row r="1576" spans="1:29" ht="15.75" customHeight="1">
      <c r="A1576" s="1610" t="s">
        <v>23</v>
      </c>
      <c r="B1576" s="1610" t="s">
        <v>24</v>
      </c>
      <c r="C1576" s="1610" t="s">
        <v>1075</v>
      </c>
      <c r="D1576" s="1610" t="s">
        <v>4123</v>
      </c>
      <c r="E1576" s="1610" t="s">
        <v>1077</v>
      </c>
      <c r="F1576" s="1610" t="s">
        <v>22</v>
      </c>
      <c r="G1576" s="1610" t="s">
        <v>254</v>
      </c>
      <c r="H1576" s="1610">
        <v>1</v>
      </c>
      <c r="I1576" s="1447">
        <v>0</v>
      </c>
      <c r="J1576" s="1610">
        <v>1</v>
      </c>
      <c r="K1576" s="1402">
        <v>46560</v>
      </c>
      <c r="L1576" s="26"/>
      <c r="M1576" s="18"/>
      <c r="N1576" s="18"/>
      <c r="O1576" s="18"/>
      <c r="P1576" s="18"/>
      <c r="Q1576" s="18"/>
      <c r="R1576" s="18"/>
      <c r="S1576" s="18"/>
      <c r="T1576" s="18"/>
      <c r="U1576" s="18"/>
      <c r="V1576" s="18"/>
      <c r="W1576" s="18"/>
      <c r="X1576" s="18"/>
      <c r="Y1576" s="18"/>
      <c r="Z1576" s="18"/>
      <c r="AA1576" s="18"/>
      <c r="AB1576" s="18"/>
      <c r="AC1576" s="18"/>
    </row>
    <row r="1577" spans="1:29" ht="15.75" customHeight="1">
      <c r="A1577" s="1610" t="s">
        <v>23</v>
      </c>
      <c r="B1577" s="1610" t="s">
        <v>24</v>
      </c>
      <c r="C1577" s="1610" t="s">
        <v>1075</v>
      </c>
      <c r="D1577" s="1610" t="s">
        <v>4123</v>
      </c>
      <c r="E1577" s="1610" t="s">
        <v>1077</v>
      </c>
      <c r="F1577" s="1610" t="s">
        <v>22</v>
      </c>
      <c r="G1577" s="1610" t="s">
        <v>254</v>
      </c>
      <c r="H1577" s="1610">
        <v>9</v>
      </c>
      <c r="I1577" s="1447">
        <v>0</v>
      </c>
      <c r="J1577" s="1610">
        <v>9</v>
      </c>
      <c r="K1577" s="1402">
        <v>46560</v>
      </c>
      <c r="L1577" s="26"/>
      <c r="M1577" s="18"/>
      <c r="N1577" s="18"/>
      <c r="O1577" s="18"/>
      <c r="P1577" s="18"/>
      <c r="Q1577" s="18"/>
      <c r="R1577" s="18"/>
      <c r="S1577" s="18"/>
      <c r="T1577" s="18"/>
      <c r="U1577" s="18"/>
      <c r="V1577" s="18"/>
      <c r="W1577" s="18"/>
      <c r="X1577" s="18"/>
      <c r="Y1577" s="18"/>
      <c r="Z1577" s="18"/>
      <c r="AA1577" s="18"/>
      <c r="AB1577" s="18"/>
      <c r="AC1577" s="18"/>
    </row>
    <row r="1578" spans="1:29" ht="15.75" customHeight="1">
      <c r="A1578" s="1610" t="s">
        <v>23</v>
      </c>
      <c r="B1578" s="1610" t="s">
        <v>24</v>
      </c>
      <c r="C1578" s="1610" t="s">
        <v>249</v>
      </c>
      <c r="D1578" s="1610" t="s">
        <v>3397</v>
      </c>
      <c r="E1578" s="1610" t="s">
        <v>21</v>
      </c>
      <c r="F1578" s="1610" t="s">
        <v>22</v>
      </c>
      <c r="G1578" s="1610" t="s">
        <v>21</v>
      </c>
      <c r="H1578" s="1610">
        <v>1</v>
      </c>
      <c r="I1578" s="1447">
        <v>3205.05</v>
      </c>
      <c r="J1578" s="1610">
        <v>1</v>
      </c>
      <c r="K1578" s="1402">
        <v>46660</v>
      </c>
      <c r="L1578" s="26"/>
      <c r="M1578" s="18"/>
      <c r="N1578" s="18"/>
      <c r="O1578" s="18"/>
      <c r="P1578" s="18"/>
      <c r="Q1578" s="18"/>
      <c r="R1578" s="18"/>
      <c r="S1578" s="18"/>
      <c r="T1578" s="18"/>
      <c r="U1578" s="18"/>
      <c r="V1578" s="18"/>
      <c r="W1578" s="18"/>
      <c r="X1578" s="18"/>
      <c r="Y1578" s="18"/>
      <c r="Z1578" s="18"/>
      <c r="AA1578" s="18"/>
      <c r="AB1578" s="18"/>
      <c r="AC1578" s="18"/>
    </row>
    <row r="1579" spans="1:29" ht="15.75" customHeight="1">
      <c r="A1579" s="1610" t="s">
        <v>23</v>
      </c>
      <c r="B1579" s="1610" t="s">
        <v>24</v>
      </c>
      <c r="C1579" s="1610" t="s">
        <v>603</v>
      </c>
      <c r="D1579" s="1610" t="s">
        <v>4148</v>
      </c>
      <c r="E1579" s="1610" t="s">
        <v>21</v>
      </c>
      <c r="F1579" s="1610" t="s">
        <v>22</v>
      </c>
      <c r="G1579" s="1610" t="s">
        <v>21</v>
      </c>
      <c r="H1579" s="1610">
        <v>2</v>
      </c>
      <c r="I1579" s="1447">
        <v>70</v>
      </c>
      <c r="J1579" s="1610">
        <v>2</v>
      </c>
      <c r="K1579" s="1402">
        <v>46951</v>
      </c>
      <c r="L1579" s="26"/>
      <c r="M1579" s="18"/>
      <c r="N1579" s="18"/>
      <c r="O1579" s="18"/>
      <c r="P1579" s="18"/>
      <c r="Q1579" s="18"/>
      <c r="R1579" s="18"/>
      <c r="S1579" s="18"/>
      <c r="T1579" s="18"/>
      <c r="U1579" s="18"/>
      <c r="V1579" s="18"/>
      <c r="W1579" s="18"/>
      <c r="X1579" s="18"/>
      <c r="Y1579" s="18"/>
      <c r="Z1579" s="18"/>
      <c r="AA1579" s="18"/>
      <c r="AB1579" s="18"/>
      <c r="AC1579" s="18"/>
    </row>
    <row r="1580" spans="1:29" ht="15.75" customHeight="1">
      <c r="A1580" s="1610" t="s">
        <v>23</v>
      </c>
      <c r="B1580" s="1610" t="s">
        <v>24</v>
      </c>
      <c r="C1580" s="1610" t="s">
        <v>445</v>
      </c>
      <c r="D1580" s="1610" t="s">
        <v>4077</v>
      </c>
      <c r="E1580" s="1610" t="s">
        <v>1077</v>
      </c>
      <c r="F1580" s="1610" t="s">
        <v>22</v>
      </c>
      <c r="G1580" s="1610" t="s">
        <v>254</v>
      </c>
      <c r="H1580" s="1610">
        <v>2</v>
      </c>
      <c r="I1580" s="1447">
        <v>32646.880000000001</v>
      </c>
      <c r="J1580" s="1610">
        <v>2</v>
      </c>
      <c r="K1580" s="1402">
        <v>47012</v>
      </c>
      <c r="L1580" s="26"/>
      <c r="M1580" s="18"/>
      <c r="N1580" s="18"/>
      <c r="O1580" s="18"/>
      <c r="P1580" s="18"/>
      <c r="Q1580" s="18"/>
      <c r="R1580" s="18"/>
      <c r="S1580" s="18"/>
      <c r="T1580" s="18"/>
      <c r="U1580" s="18"/>
      <c r="V1580" s="18"/>
      <c r="W1580" s="18"/>
      <c r="X1580" s="18"/>
      <c r="Y1580" s="18"/>
      <c r="Z1580" s="18"/>
      <c r="AA1580" s="18"/>
      <c r="AB1580" s="18"/>
      <c r="AC1580" s="18"/>
    </row>
    <row r="1581" spans="1:29" ht="15.75" customHeight="1">
      <c r="A1581" s="1610" t="s">
        <v>23</v>
      </c>
      <c r="B1581" s="1610" t="s">
        <v>24</v>
      </c>
      <c r="C1581" s="1610" t="s">
        <v>3027</v>
      </c>
      <c r="D1581" s="1610" t="s">
        <v>3029</v>
      </c>
      <c r="E1581" s="1610" t="s">
        <v>21</v>
      </c>
      <c r="F1581" s="1610" t="s">
        <v>22</v>
      </c>
      <c r="G1581" s="1610" t="s">
        <v>21</v>
      </c>
      <c r="H1581" s="1610">
        <v>72</v>
      </c>
      <c r="I1581" s="1447">
        <v>120.4</v>
      </c>
      <c r="J1581" s="1610">
        <v>72</v>
      </c>
      <c r="K1581" s="1402">
        <v>47817</v>
      </c>
      <c r="L1581" s="26"/>
      <c r="M1581" s="18"/>
      <c r="N1581" s="18"/>
      <c r="O1581" s="18"/>
      <c r="P1581" s="18"/>
      <c r="Q1581" s="18"/>
      <c r="R1581" s="18"/>
      <c r="S1581" s="18"/>
      <c r="T1581" s="18"/>
      <c r="U1581" s="18"/>
      <c r="V1581" s="18"/>
      <c r="W1581" s="18"/>
      <c r="X1581" s="18"/>
      <c r="Y1581" s="18"/>
      <c r="Z1581" s="18"/>
      <c r="AA1581" s="18"/>
      <c r="AB1581" s="18"/>
      <c r="AC1581" s="18"/>
    </row>
    <row r="1582" spans="1:29" ht="15.75" customHeight="1">
      <c r="A1582" s="1610" t="s">
        <v>23</v>
      </c>
      <c r="B1582" s="1610" t="s">
        <v>24</v>
      </c>
      <c r="C1582" s="1610" t="s">
        <v>445</v>
      </c>
      <c r="D1582" s="1610" t="s">
        <v>4080</v>
      </c>
      <c r="E1582" s="1610" t="s">
        <v>1077</v>
      </c>
      <c r="F1582" s="1610" t="s">
        <v>22</v>
      </c>
      <c r="G1582" s="1610" t="s">
        <v>254</v>
      </c>
      <c r="H1582" s="1610">
        <v>1</v>
      </c>
      <c r="I1582" s="1447">
        <v>32646.880000000001</v>
      </c>
      <c r="J1582" s="1610">
        <v>1</v>
      </c>
      <c r="K1582" s="1402">
        <v>47014</v>
      </c>
      <c r="L1582" s="26"/>
      <c r="M1582" s="18"/>
      <c r="N1582" s="18"/>
      <c r="O1582" s="18"/>
      <c r="P1582" s="18"/>
      <c r="Q1582" s="18"/>
      <c r="R1582" s="18"/>
      <c r="S1582" s="18"/>
      <c r="T1582" s="18"/>
      <c r="U1582" s="18"/>
      <c r="V1582" s="18"/>
      <c r="W1582" s="18"/>
      <c r="X1582" s="18"/>
      <c r="Y1582" s="18"/>
      <c r="Z1582" s="18"/>
      <c r="AA1582" s="18"/>
      <c r="AB1582" s="18"/>
      <c r="AC1582" s="18"/>
    </row>
    <row r="1583" spans="1:29" ht="15.75" customHeight="1">
      <c r="A1583" s="1610" t="s">
        <v>23</v>
      </c>
      <c r="B1583" s="1610" t="s">
        <v>24</v>
      </c>
      <c r="C1583" s="1610" t="s">
        <v>445</v>
      </c>
      <c r="D1583" s="1610" t="s">
        <v>4123</v>
      </c>
      <c r="E1583" s="1610" t="s">
        <v>1077</v>
      </c>
      <c r="F1583" s="1610" t="s">
        <v>22</v>
      </c>
      <c r="G1583" s="1610" t="s">
        <v>254</v>
      </c>
      <c r="H1583" s="1610">
        <v>3</v>
      </c>
      <c r="I1583" s="1447">
        <v>0</v>
      </c>
      <c r="J1583" s="1610">
        <v>3</v>
      </c>
      <c r="K1583" s="1402">
        <v>46597</v>
      </c>
      <c r="L1583" s="26"/>
      <c r="M1583" s="18"/>
      <c r="N1583" s="18"/>
      <c r="O1583" s="18"/>
      <c r="P1583" s="18"/>
      <c r="Q1583" s="18"/>
      <c r="R1583" s="18"/>
      <c r="S1583" s="18"/>
      <c r="T1583" s="18"/>
      <c r="U1583" s="18"/>
      <c r="V1583" s="18"/>
      <c r="W1583" s="18"/>
      <c r="X1583" s="18"/>
      <c r="Y1583" s="18"/>
      <c r="Z1583" s="18"/>
      <c r="AA1583" s="18"/>
      <c r="AB1583" s="18"/>
      <c r="AC1583" s="18"/>
    </row>
    <row r="1584" spans="1:29" ht="15.75" customHeight="1">
      <c r="A1584" s="1610" t="s">
        <v>23</v>
      </c>
      <c r="B1584" s="1610" t="s">
        <v>24</v>
      </c>
      <c r="C1584" s="1610" t="s">
        <v>445</v>
      </c>
      <c r="D1584" s="1610" t="s">
        <v>3009</v>
      </c>
      <c r="E1584" s="1610" t="s">
        <v>1077</v>
      </c>
      <c r="F1584" s="1610" t="s">
        <v>22</v>
      </c>
      <c r="G1584" s="1610" t="s">
        <v>254</v>
      </c>
      <c r="H1584" s="1610">
        <v>3</v>
      </c>
      <c r="I1584" s="1447">
        <v>0</v>
      </c>
      <c r="J1584" s="1610">
        <v>3</v>
      </c>
      <c r="K1584" s="1402">
        <v>2</v>
      </c>
      <c r="L1584" s="26"/>
      <c r="M1584" s="18"/>
      <c r="N1584" s="18"/>
      <c r="O1584" s="18"/>
      <c r="P1584" s="18"/>
      <c r="Q1584" s="18"/>
      <c r="R1584" s="18"/>
      <c r="S1584" s="18"/>
      <c r="T1584" s="18"/>
      <c r="U1584" s="18"/>
      <c r="V1584" s="18"/>
      <c r="W1584" s="18"/>
      <c r="X1584" s="18"/>
      <c r="Y1584" s="18"/>
      <c r="Z1584" s="18"/>
      <c r="AA1584" s="18"/>
      <c r="AB1584" s="18"/>
      <c r="AC1584" s="18"/>
    </row>
    <row r="1585" spans="1:29" ht="15.75" customHeight="1">
      <c r="A1585" s="1610" t="s">
        <v>23</v>
      </c>
      <c r="B1585" s="1610" t="s">
        <v>24</v>
      </c>
      <c r="C1585" s="1610" t="s">
        <v>445</v>
      </c>
      <c r="D1585" s="1610" t="s">
        <v>3009</v>
      </c>
      <c r="E1585" s="1610" t="s">
        <v>1077</v>
      </c>
      <c r="F1585" s="1610" t="s">
        <v>22</v>
      </c>
      <c r="G1585" s="1610" t="s">
        <v>254</v>
      </c>
      <c r="H1585" s="1610">
        <v>4</v>
      </c>
      <c r="I1585" s="1447">
        <v>0</v>
      </c>
      <c r="J1585" s="1610">
        <v>4</v>
      </c>
      <c r="K1585" s="1402">
        <v>2</v>
      </c>
      <c r="L1585" s="26"/>
      <c r="M1585" s="18"/>
      <c r="N1585" s="18"/>
      <c r="O1585" s="18"/>
      <c r="P1585" s="18"/>
      <c r="Q1585" s="18"/>
      <c r="R1585" s="18"/>
      <c r="S1585" s="18"/>
      <c r="T1585" s="18"/>
      <c r="U1585" s="18"/>
      <c r="V1585" s="18"/>
      <c r="W1585" s="18"/>
      <c r="X1585" s="18"/>
      <c r="Y1585" s="18"/>
      <c r="Z1585" s="18"/>
      <c r="AA1585" s="18"/>
      <c r="AB1585" s="18"/>
      <c r="AC1585" s="18"/>
    </row>
    <row r="1586" spans="1:29" ht="15.75" customHeight="1">
      <c r="A1586" s="1610" t="s">
        <v>23</v>
      </c>
      <c r="B1586" s="1610" t="s">
        <v>24</v>
      </c>
      <c r="C1586" s="1610" t="s">
        <v>445</v>
      </c>
      <c r="D1586" s="1610" t="s">
        <v>4123</v>
      </c>
      <c r="E1586" s="1610" t="s">
        <v>1077</v>
      </c>
      <c r="F1586" s="1610" t="s">
        <v>22</v>
      </c>
      <c r="G1586" s="1610" t="s">
        <v>254</v>
      </c>
      <c r="H1586" s="1610">
        <v>18</v>
      </c>
      <c r="I1586" s="1447">
        <v>0</v>
      </c>
      <c r="J1586" s="1610">
        <v>18</v>
      </c>
      <c r="K1586" s="1402">
        <v>46713</v>
      </c>
      <c r="L1586" s="26"/>
      <c r="M1586" s="18"/>
      <c r="N1586" s="18"/>
      <c r="O1586" s="18"/>
      <c r="P1586" s="18"/>
      <c r="Q1586" s="18"/>
      <c r="R1586" s="18"/>
      <c r="S1586" s="18"/>
      <c r="T1586" s="18"/>
      <c r="U1586" s="18"/>
      <c r="V1586" s="18"/>
      <c r="W1586" s="18"/>
      <c r="X1586" s="18"/>
      <c r="Y1586" s="18"/>
      <c r="Z1586" s="18"/>
      <c r="AA1586" s="18"/>
      <c r="AB1586" s="18"/>
      <c r="AC1586" s="18"/>
    </row>
    <row r="1587" spans="1:29" ht="15.75" customHeight="1">
      <c r="A1587" s="1610" t="s">
        <v>23</v>
      </c>
      <c r="B1587" s="1610" t="s">
        <v>24</v>
      </c>
      <c r="C1587" s="1610" t="s">
        <v>445</v>
      </c>
      <c r="D1587" s="1610" t="s">
        <v>4069</v>
      </c>
      <c r="E1587" s="1610" t="s">
        <v>1077</v>
      </c>
      <c r="F1587" s="1610" t="s">
        <v>22</v>
      </c>
      <c r="G1587" s="1610" t="s">
        <v>254</v>
      </c>
      <c r="H1587" s="1610">
        <v>1</v>
      </c>
      <c r="I1587" s="1447">
        <v>32646.880000000001</v>
      </c>
      <c r="J1587" s="1610">
        <v>1</v>
      </c>
      <c r="K1587" s="1402">
        <v>47053</v>
      </c>
      <c r="L1587" s="26"/>
      <c r="M1587" s="18"/>
      <c r="N1587" s="18"/>
      <c r="O1587" s="18"/>
      <c r="P1587" s="18"/>
      <c r="Q1587" s="18"/>
      <c r="R1587" s="18"/>
      <c r="S1587" s="18"/>
      <c r="T1587" s="18"/>
      <c r="U1587" s="18"/>
      <c r="V1587" s="18"/>
      <c r="W1587" s="18"/>
      <c r="X1587" s="18"/>
      <c r="Y1587" s="18"/>
      <c r="Z1587" s="18"/>
      <c r="AA1587" s="18"/>
      <c r="AB1587" s="18"/>
      <c r="AC1587" s="18"/>
    </row>
    <row r="1588" spans="1:29" ht="15.75" customHeight="1">
      <c r="A1588" s="1610" t="s">
        <v>23</v>
      </c>
      <c r="B1588" s="1610" t="s">
        <v>24</v>
      </c>
      <c r="C1588" s="1610" t="s">
        <v>445</v>
      </c>
      <c r="D1588" s="1610" t="s">
        <v>2205</v>
      </c>
      <c r="E1588" s="1610" t="s">
        <v>1077</v>
      </c>
      <c r="F1588" s="1610" t="s">
        <v>22</v>
      </c>
      <c r="G1588" s="1610" t="s">
        <v>254</v>
      </c>
      <c r="H1588" s="1610">
        <v>5</v>
      </c>
      <c r="I1588" s="1447">
        <v>32646.880000000001</v>
      </c>
      <c r="J1588" s="1610">
        <v>5</v>
      </c>
      <c r="K1588" s="1402">
        <v>47060</v>
      </c>
      <c r="L1588" s="26"/>
      <c r="M1588" s="18"/>
      <c r="N1588" s="18"/>
      <c r="O1588" s="18"/>
      <c r="P1588" s="18"/>
      <c r="Q1588" s="18"/>
      <c r="R1588" s="18"/>
      <c r="S1588" s="18"/>
      <c r="T1588" s="18"/>
      <c r="U1588" s="18"/>
      <c r="V1588" s="18"/>
      <c r="W1588" s="18"/>
      <c r="X1588" s="18"/>
      <c r="Y1588" s="18"/>
      <c r="Z1588" s="18"/>
      <c r="AA1588" s="18"/>
      <c r="AB1588" s="18"/>
      <c r="AC1588" s="18"/>
    </row>
    <row r="1589" spans="1:29" ht="15.75" customHeight="1">
      <c r="A1589" s="1610" t="s">
        <v>23</v>
      </c>
      <c r="B1589" s="1610" t="s">
        <v>24</v>
      </c>
      <c r="C1589" s="1610" t="s">
        <v>445</v>
      </c>
      <c r="D1589" s="1610" t="s">
        <v>4202</v>
      </c>
      <c r="E1589" s="1610" t="s">
        <v>1077</v>
      </c>
      <c r="F1589" s="1610" t="s">
        <v>22</v>
      </c>
      <c r="G1589" s="1610" t="s">
        <v>254</v>
      </c>
      <c r="H1589" s="1610">
        <v>1</v>
      </c>
      <c r="I1589" s="1447">
        <v>32646.880000000001</v>
      </c>
      <c r="J1589" s="1610">
        <v>1</v>
      </c>
      <c r="K1589" s="1402">
        <v>47074</v>
      </c>
      <c r="L1589" s="26"/>
      <c r="M1589" s="18"/>
      <c r="N1589" s="18"/>
      <c r="O1589" s="18"/>
      <c r="P1589" s="18"/>
      <c r="Q1589" s="18"/>
      <c r="R1589" s="18"/>
      <c r="S1589" s="18"/>
      <c r="T1589" s="18"/>
      <c r="U1589" s="18"/>
      <c r="V1589" s="18"/>
      <c r="W1589" s="18"/>
      <c r="X1589" s="18"/>
      <c r="Y1589" s="18"/>
      <c r="Z1589" s="18"/>
      <c r="AA1589" s="18"/>
      <c r="AB1589" s="18"/>
      <c r="AC1589" s="18"/>
    </row>
    <row r="1590" spans="1:29" ht="15.75" customHeight="1">
      <c r="A1590" s="1610" t="s">
        <v>23</v>
      </c>
      <c r="B1590" s="1610" t="s">
        <v>24</v>
      </c>
      <c r="C1590" s="1610" t="s">
        <v>445</v>
      </c>
      <c r="D1590" s="1610" t="s">
        <v>4077</v>
      </c>
      <c r="E1590" s="1610" t="s">
        <v>1077</v>
      </c>
      <c r="F1590" s="1610" t="s">
        <v>22</v>
      </c>
      <c r="G1590" s="1610" t="s">
        <v>254</v>
      </c>
      <c r="H1590" s="1610">
        <v>3</v>
      </c>
      <c r="I1590" s="1447">
        <v>32646.880000000001</v>
      </c>
      <c r="J1590" s="1610">
        <v>3</v>
      </c>
      <c r="K1590" s="1402">
        <v>47060</v>
      </c>
      <c r="L1590" s="26"/>
      <c r="M1590" s="18"/>
      <c r="N1590" s="18"/>
      <c r="O1590" s="18"/>
      <c r="P1590" s="18"/>
      <c r="Q1590" s="18"/>
      <c r="R1590" s="18"/>
      <c r="S1590" s="18"/>
      <c r="T1590" s="18"/>
      <c r="U1590" s="18"/>
      <c r="V1590" s="18"/>
      <c r="W1590" s="18"/>
      <c r="X1590" s="18"/>
      <c r="Y1590" s="18"/>
      <c r="Z1590" s="18"/>
      <c r="AA1590" s="18"/>
      <c r="AB1590" s="18"/>
      <c r="AC1590" s="18"/>
    </row>
    <row r="1591" spans="1:29" ht="15.75" customHeight="1">
      <c r="A1591" s="1610" t="s">
        <v>23</v>
      </c>
      <c r="B1591" s="1610" t="s">
        <v>24</v>
      </c>
      <c r="C1591" s="1610" t="s">
        <v>445</v>
      </c>
      <c r="D1591" s="1610" t="s">
        <v>4208</v>
      </c>
      <c r="E1591" s="1610" t="s">
        <v>1077</v>
      </c>
      <c r="F1591" s="1610" t="s">
        <v>22</v>
      </c>
      <c r="G1591" s="1610" t="s">
        <v>254</v>
      </c>
      <c r="H1591" s="1610">
        <v>1</v>
      </c>
      <c r="I1591" s="1447">
        <v>32646.880000000001</v>
      </c>
      <c r="J1591" s="1610">
        <v>1</v>
      </c>
      <c r="K1591" s="1402">
        <v>47122</v>
      </c>
      <c r="L1591" s="26"/>
      <c r="M1591" s="18"/>
      <c r="N1591" s="18"/>
      <c r="O1591" s="18"/>
      <c r="P1591" s="18"/>
      <c r="Q1591" s="18"/>
      <c r="R1591" s="18"/>
      <c r="S1591" s="18"/>
      <c r="T1591" s="18"/>
      <c r="U1591" s="18"/>
      <c r="V1591" s="18"/>
      <c r="W1591" s="18"/>
      <c r="X1591" s="18"/>
      <c r="Y1591" s="18"/>
      <c r="Z1591" s="18"/>
      <c r="AA1591" s="18"/>
      <c r="AB1591" s="18"/>
      <c r="AC1591" s="18"/>
    </row>
    <row r="1592" spans="1:29" ht="15.75" customHeight="1">
      <c r="A1592" s="1610" t="s">
        <v>23</v>
      </c>
      <c r="B1592" s="1610" t="s">
        <v>24</v>
      </c>
      <c r="C1592" s="1610" t="s">
        <v>445</v>
      </c>
      <c r="D1592" s="1610" t="s">
        <v>4080</v>
      </c>
      <c r="E1592" s="1610" t="s">
        <v>1077</v>
      </c>
      <c r="F1592" s="1610" t="s">
        <v>22</v>
      </c>
      <c r="G1592" s="1610" t="s">
        <v>254</v>
      </c>
      <c r="H1592" s="1610">
        <v>1</v>
      </c>
      <c r="I1592" s="1447">
        <v>32646.880000000001</v>
      </c>
      <c r="J1592" s="1610">
        <v>1</v>
      </c>
      <c r="K1592" s="1402">
        <v>47067</v>
      </c>
      <c r="L1592" s="26"/>
      <c r="M1592" s="18"/>
      <c r="N1592" s="18"/>
      <c r="O1592" s="18"/>
      <c r="P1592" s="18"/>
      <c r="Q1592" s="18"/>
      <c r="R1592" s="18"/>
      <c r="S1592" s="18"/>
      <c r="T1592" s="18"/>
      <c r="U1592" s="18"/>
      <c r="V1592" s="18"/>
      <c r="W1592" s="18"/>
      <c r="X1592" s="18"/>
      <c r="Y1592" s="18"/>
      <c r="Z1592" s="18"/>
      <c r="AA1592" s="18"/>
      <c r="AB1592" s="18"/>
      <c r="AC1592" s="18"/>
    </row>
    <row r="1593" spans="1:29" ht="15.75" customHeight="1">
      <c r="A1593" s="1610" t="s">
        <v>23</v>
      </c>
      <c r="B1593" s="1610" t="s">
        <v>24</v>
      </c>
      <c r="C1593" s="1610" t="s">
        <v>445</v>
      </c>
      <c r="D1593" s="1610" t="s">
        <v>2241</v>
      </c>
      <c r="E1593" s="1610" t="s">
        <v>1077</v>
      </c>
      <c r="F1593" s="1610" t="s">
        <v>22</v>
      </c>
      <c r="G1593" s="1610" t="s">
        <v>254</v>
      </c>
      <c r="H1593" s="1610">
        <v>6</v>
      </c>
      <c r="I1593" s="1447">
        <v>32646.880000000001</v>
      </c>
      <c r="J1593" s="1610">
        <v>6</v>
      </c>
      <c r="K1593" s="1402">
        <v>47052</v>
      </c>
      <c r="L1593" s="26"/>
      <c r="M1593" s="18"/>
      <c r="N1593" s="18"/>
      <c r="O1593" s="18"/>
      <c r="P1593" s="18"/>
      <c r="Q1593" s="18"/>
      <c r="R1593" s="18"/>
      <c r="S1593" s="18"/>
      <c r="T1593" s="18"/>
      <c r="U1593" s="18"/>
      <c r="V1593" s="18"/>
      <c r="W1593" s="18"/>
      <c r="X1593" s="18"/>
      <c r="Y1593" s="18"/>
      <c r="Z1593" s="18"/>
      <c r="AA1593" s="18"/>
      <c r="AB1593" s="18"/>
      <c r="AC1593" s="18"/>
    </row>
    <row r="1594" spans="1:29" ht="15.75" customHeight="1">
      <c r="A1594" s="1610" t="s">
        <v>23</v>
      </c>
      <c r="B1594" s="1610" t="s">
        <v>24</v>
      </c>
      <c r="C1594" s="1610" t="s">
        <v>2005</v>
      </c>
      <c r="D1594" s="1610" t="s">
        <v>4216</v>
      </c>
      <c r="E1594" s="1610" t="s">
        <v>76</v>
      </c>
      <c r="F1594" s="1610" t="s">
        <v>22</v>
      </c>
      <c r="G1594" s="1610" t="s">
        <v>76</v>
      </c>
      <c r="H1594" s="1610">
        <v>1423</v>
      </c>
      <c r="I1594" s="1447">
        <v>504.08</v>
      </c>
      <c r="J1594" s="1610">
        <v>1423</v>
      </c>
      <c r="K1594" s="1402">
        <v>46691</v>
      </c>
      <c r="L1594" s="26"/>
      <c r="M1594" s="18"/>
      <c r="N1594" s="18"/>
      <c r="O1594" s="18"/>
      <c r="P1594" s="18"/>
      <c r="Q1594" s="18"/>
      <c r="R1594" s="18"/>
      <c r="S1594" s="18"/>
      <c r="T1594" s="18"/>
      <c r="U1594" s="18"/>
      <c r="V1594" s="18"/>
      <c r="W1594" s="18"/>
      <c r="X1594" s="18"/>
      <c r="Y1594" s="18"/>
      <c r="Z1594" s="18"/>
      <c r="AA1594" s="18"/>
      <c r="AB1594" s="18"/>
      <c r="AC1594" s="18"/>
    </row>
    <row r="1595" spans="1:29" ht="15.75" customHeight="1">
      <c r="A1595" s="1610" t="s">
        <v>23</v>
      </c>
      <c r="B1595" s="1610" t="s">
        <v>24</v>
      </c>
      <c r="C1595" s="1610" t="s">
        <v>4218</v>
      </c>
      <c r="D1595" s="1610" t="s">
        <v>4219</v>
      </c>
      <c r="E1595" s="1610" t="s">
        <v>21</v>
      </c>
      <c r="F1595" s="1610" t="s">
        <v>22</v>
      </c>
      <c r="G1595" s="1610" t="s">
        <v>21</v>
      </c>
      <c r="H1595" s="1610">
        <v>1</v>
      </c>
      <c r="I1595" s="1447">
        <v>5630</v>
      </c>
      <c r="J1595" s="1610">
        <v>1</v>
      </c>
      <c r="K1595" s="1402">
        <v>46998</v>
      </c>
      <c r="L1595" s="26"/>
      <c r="M1595" s="18"/>
      <c r="N1595" s="18"/>
      <c r="O1595" s="18"/>
      <c r="P1595" s="18"/>
      <c r="Q1595" s="18"/>
      <c r="R1595" s="18"/>
      <c r="S1595" s="18"/>
      <c r="T1595" s="18"/>
      <c r="U1595" s="18"/>
      <c r="V1595" s="18"/>
      <c r="W1595" s="18"/>
      <c r="X1595" s="18"/>
      <c r="Y1595" s="18"/>
      <c r="Z1595" s="18"/>
      <c r="AA1595" s="18"/>
      <c r="AB1595" s="18"/>
      <c r="AC1595" s="18"/>
    </row>
    <row r="1596" spans="1:29" ht="15.75" customHeight="1">
      <c r="A1596" s="1610" t="s">
        <v>23</v>
      </c>
      <c r="B1596" s="1610" t="s">
        <v>24</v>
      </c>
      <c r="C1596" s="1610" t="s">
        <v>4218</v>
      </c>
      <c r="D1596" s="1610" t="s">
        <v>4221</v>
      </c>
      <c r="E1596" s="1610" t="s">
        <v>21</v>
      </c>
      <c r="F1596" s="1610" t="s">
        <v>22</v>
      </c>
      <c r="G1596" s="1610" t="s">
        <v>21</v>
      </c>
      <c r="H1596" s="1610">
        <v>1</v>
      </c>
      <c r="I1596" s="1447">
        <v>5630</v>
      </c>
      <c r="J1596" s="1610">
        <v>1</v>
      </c>
      <c r="K1596" s="1402">
        <v>46998</v>
      </c>
      <c r="L1596" s="26"/>
      <c r="M1596" s="18"/>
      <c r="N1596" s="18"/>
      <c r="O1596" s="18"/>
      <c r="P1596" s="18"/>
      <c r="Q1596" s="18"/>
      <c r="R1596" s="18"/>
      <c r="S1596" s="18"/>
      <c r="T1596" s="18"/>
      <c r="U1596" s="18"/>
      <c r="V1596" s="18"/>
      <c r="W1596" s="18"/>
      <c r="X1596" s="18"/>
      <c r="Y1596" s="18"/>
      <c r="Z1596" s="18"/>
      <c r="AA1596" s="18"/>
      <c r="AB1596" s="18"/>
      <c r="AC1596" s="18"/>
    </row>
    <row r="1597" spans="1:29" ht="15.75" customHeight="1">
      <c r="A1597" s="1610" t="s">
        <v>23</v>
      </c>
      <c r="B1597" s="1610" t="s">
        <v>24</v>
      </c>
      <c r="C1597" s="1610" t="s">
        <v>4218</v>
      </c>
      <c r="D1597" s="1610" t="s">
        <v>4222</v>
      </c>
      <c r="E1597" s="1610" t="s">
        <v>21</v>
      </c>
      <c r="F1597" s="1610" t="s">
        <v>22</v>
      </c>
      <c r="G1597" s="1610" t="s">
        <v>21</v>
      </c>
      <c r="H1597" s="1610">
        <v>1</v>
      </c>
      <c r="I1597" s="1447">
        <v>5630</v>
      </c>
      <c r="J1597" s="1610">
        <v>1</v>
      </c>
      <c r="K1597" s="1402">
        <v>46998</v>
      </c>
      <c r="L1597" s="26"/>
      <c r="M1597" s="18"/>
      <c r="N1597" s="18"/>
      <c r="O1597" s="18"/>
      <c r="P1597" s="18"/>
      <c r="Q1597" s="18"/>
      <c r="R1597" s="18"/>
      <c r="S1597" s="18"/>
      <c r="T1597" s="18"/>
      <c r="U1597" s="18"/>
      <c r="V1597" s="18"/>
      <c r="W1597" s="18"/>
      <c r="X1597" s="18"/>
      <c r="Y1597" s="18"/>
      <c r="Z1597" s="18"/>
      <c r="AA1597" s="18"/>
      <c r="AB1597" s="18"/>
      <c r="AC1597" s="18"/>
    </row>
    <row r="1598" spans="1:29" ht="15.75" customHeight="1">
      <c r="A1598" s="1610" t="s">
        <v>23</v>
      </c>
      <c r="B1598" s="1610" t="s">
        <v>24</v>
      </c>
      <c r="C1598" s="1610" t="s">
        <v>4218</v>
      </c>
      <c r="D1598" s="1610" t="s">
        <v>4223</v>
      </c>
      <c r="E1598" s="1610" t="s">
        <v>21</v>
      </c>
      <c r="F1598" s="1610" t="s">
        <v>22</v>
      </c>
      <c r="G1598" s="1610" t="s">
        <v>21</v>
      </c>
      <c r="H1598" s="1610">
        <v>1</v>
      </c>
      <c r="I1598" s="1447">
        <v>5630</v>
      </c>
      <c r="J1598" s="1610">
        <v>1</v>
      </c>
      <c r="K1598" s="1402">
        <v>46998</v>
      </c>
      <c r="L1598" s="26"/>
      <c r="M1598" s="18"/>
      <c r="N1598" s="18"/>
      <c r="O1598" s="18"/>
      <c r="P1598" s="18"/>
      <c r="Q1598" s="18"/>
      <c r="R1598" s="18"/>
      <c r="S1598" s="18"/>
      <c r="T1598" s="18"/>
      <c r="U1598" s="18"/>
      <c r="V1598" s="18"/>
      <c r="W1598" s="18"/>
      <c r="X1598" s="18"/>
      <c r="Y1598" s="18"/>
      <c r="Z1598" s="18"/>
      <c r="AA1598" s="18"/>
      <c r="AB1598" s="18"/>
      <c r="AC1598" s="18"/>
    </row>
    <row r="1599" spans="1:29" ht="15.75" customHeight="1">
      <c r="A1599" s="1610" t="s">
        <v>23</v>
      </c>
      <c r="B1599" s="1610" t="s">
        <v>24</v>
      </c>
      <c r="C1599" s="1610" t="s">
        <v>4218</v>
      </c>
      <c r="D1599" s="1610" t="s">
        <v>4225</v>
      </c>
      <c r="E1599" s="1610" t="s">
        <v>21</v>
      </c>
      <c r="F1599" s="1610" t="s">
        <v>22</v>
      </c>
      <c r="G1599" s="1610" t="s">
        <v>21</v>
      </c>
      <c r="H1599" s="1610">
        <v>1</v>
      </c>
      <c r="I1599" s="1447">
        <v>5630</v>
      </c>
      <c r="J1599" s="1610">
        <v>1</v>
      </c>
      <c r="K1599" s="1402">
        <v>46998</v>
      </c>
      <c r="L1599" s="26"/>
      <c r="M1599" s="18"/>
      <c r="N1599" s="18"/>
      <c r="O1599" s="18"/>
      <c r="P1599" s="18"/>
      <c r="Q1599" s="18"/>
      <c r="R1599" s="18"/>
      <c r="S1599" s="18"/>
      <c r="T1599" s="18"/>
      <c r="U1599" s="18"/>
      <c r="V1599" s="18"/>
      <c r="W1599" s="18"/>
      <c r="X1599" s="18"/>
      <c r="Y1599" s="18"/>
      <c r="Z1599" s="18"/>
      <c r="AA1599" s="18"/>
      <c r="AB1599" s="18"/>
      <c r="AC1599" s="18"/>
    </row>
    <row r="1600" spans="1:29" ht="15.75" customHeight="1">
      <c r="A1600" s="1610" t="s">
        <v>23</v>
      </c>
      <c r="B1600" s="1610" t="s">
        <v>24</v>
      </c>
      <c r="C1600" s="1610" t="s">
        <v>4218</v>
      </c>
      <c r="D1600" s="1610" t="s">
        <v>4229</v>
      </c>
      <c r="E1600" s="1610" t="s">
        <v>21</v>
      </c>
      <c r="F1600" s="1610" t="s">
        <v>22</v>
      </c>
      <c r="G1600" s="1610" t="s">
        <v>21</v>
      </c>
      <c r="H1600" s="1610">
        <v>1</v>
      </c>
      <c r="I1600" s="1447">
        <v>5630</v>
      </c>
      <c r="J1600" s="1610">
        <v>1</v>
      </c>
      <c r="K1600" s="1402">
        <v>47018</v>
      </c>
      <c r="L1600" s="26"/>
      <c r="M1600" s="18"/>
      <c r="N1600" s="18"/>
      <c r="O1600" s="18"/>
      <c r="P1600" s="18"/>
      <c r="Q1600" s="18"/>
      <c r="R1600" s="18"/>
      <c r="S1600" s="18"/>
      <c r="T1600" s="18"/>
      <c r="U1600" s="18"/>
      <c r="V1600" s="18"/>
      <c r="W1600" s="18"/>
      <c r="X1600" s="18"/>
      <c r="Y1600" s="18"/>
      <c r="Z1600" s="18"/>
      <c r="AA1600" s="18"/>
      <c r="AB1600" s="18"/>
      <c r="AC1600" s="18"/>
    </row>
    <row r="1601" spans="1:29" ht="15.75" customHeight="1">
      <c r="A1601" s="1610" t="s">
        <v>23</v>
      </c>
      <c r="B1601" s="1610" t="s">
        <v>24</v>
      </c>
      <c r="C1601" s="1610" t="s">
        <v>4218</v>
      </c>
      <c r="D1601" s="1610" t="s">
        <v>4231</v>
      </c>
      <c r="E1601" s="1610" t="s">
        <v>21</v>
      </c>
      <c r="F1601" s="1610" t="s">
        <v>22</v>
      </c>
      <c r="G1601" s="1610" t="s">
        <v>21</v>
      </c>
      <c r="H1601" s="1610">
        <v>1</v>
      </c>
      <c r="I1601" s="1447">
        <v>5630</v>
      </c>
      <c r="J1601" s="1610">
        <v>1</v>
      </c>
      <c r="K1601" s="1402">
        <v>47053</v>
      </c>
      <c r="L1601" s="26"/>
      <c r="M1601" s="18"/>
      <c r="N1601" s="18"/>
      <c r="O1601" s="18"/>
      <c r="P1601" s="18"/>
      <c r="Q1601" s="18"/>
      <c r="R1601" s="18"/>
      <c r="S1601" s="18"/>
      <c r="T1601" s="18"/>
      <c r="U1601" s="18"/>
      <c r="V1601" s="18"/>
      <c r="W1601" s="18"/>
      <c r="X1601" s="18"/>
      <c r="Y1601" s="18"/>
      <c r="Z1601" s="18"/>
      <c r="AA1601" s="18"/>
      <c r="AB1601" s="18"/>
      <c r="AC1601" s="18"/>
    </row>
    <row r="1602" spans="1:29" ht="15.75" customHeight="1">
      <c r="A1602" s="1610" t="s">
        <v>23</v>
      </c>
      <c r="B1602" s="1610" t="s">
        <v>24</v>
      </c>
      <c r="C1602" s="1610" t="s">
        <v>4218</v>
      </c>
      <c r="D1602" s="1610" t="s">
        <v>4232</v>
      </c>
      <c r="E1602" s="1610" t="s">
        <v>21</v>
      </c>
      <c r="F1602" s="1610" t="s">
        <v>22</v>
      </c>
      <c r="G1602" s="1610" t="s">
        <v>21</v>
      </c>
      <c r="H1602" s="1610">
        <v>1</v>
      </c>
      <c r="I1602" s="1447">
        <v>5630</v>
      </c>
      <c r="J1602" s="1610">
        <v>1</v>
      </c>
      <c r="K1602" s="1402">
        <v>47018</v>
      </c>
      <c r="L1602" s="26"/>
      <c r="M1602" s="18"/>
      <c r="N1602" s="18"/>
      <c r="O1602" s="18"/>
      <c r="P1602" s="18"/>
      <c r="Q1602" s="18"/>
      <c r="R1602" s="18"/>
      <c r="S1602" s="18"/>
      <c r="T1602" s="18"/>
      <c r="U1602" s="18"/>
      <c r="V1602" s="18"/>
      <c r="W1602" s="18"/>
      <c r="X1602" s="18"/>
      <c r="Y1602" s="18"/>
      <c r="Z1602" s="18"/>
      <c r="AA1602" s="18"/>
      <c r="AB1602" s="18"/>
      <c r="AC1602" s="18"/>
    </row>
    <row r="1603" spans="1:29" ht="15.75" customHeight="1">
      <c r="A1603" s="1610" t="s">
        <v>23</v>
      </c>
      <c r="B1603" s="1610" t="s">
        <v>24</v>
      </c>
      <c r="C1603" s="1610" t="s">
        <v>4218</v>
      </c>
      <c r="D1603" s="1610" t="s">
        <v>4233</v>
      </c>
      <c r="E1603" s="1610" t="s">
        <v>21</v>
      </c>
      <c r="F1603" s="1610" t="s">
        <v>22</v>
      </c>
      <c r="G1603" s="1610" t="s">
        <v>21</v>
      </c>
      <c r="H1603" s="1610">
        <v>1</v>
      </c>
      <c r="I1603" s="1447">
        <v>5630</v>
      </c>
      <c r="J1603" s="1610">
        <v>1</v>
      </c>
      <c r="K1603" s="1402">
        <v>47018</v>
      </c>
      <c r="L1603" s="26"/>
      <c r="M1603" s="18"/>
      <c r="N1603" s="18"/>
      <c r="O1603" s="18"/>
      <c r="P1603" s="18"/>
      <c r="Q1603" s="18"/>
      <c r="R1603" s="18"/>
      <c r="S1603" s="18"/>
      <c r="T1603" s="18"/>
      <c r="U1603" s="18"/>
      <c r="V1603" s="18"/>
      <c r="W1603" s="18"/>
      <c r="X1603" s="18"/>
      <c r="Y1603" s="18"/>
      <c r="Z1603" s="18"/>
      <c r="AA1603" s="18"/>
      <c r="AB1603" s="18"/>
      <c r="AC1603" s="18"/>
    </row>
    <row r="1604" spans="1:29" ht="15.75" customHeight="1">
      <c r="A1604" s="1610" t="s">
        <v>23</v>
      </c>
      <c r="B1604" s="1610" t="s">
        <v>24</v>
      </c>
      <c r="C1604" s="1610" t="s">
        <v>4218</v>
      </c>
      <c r="D1604" s="1610" t="s">
        <v>4236</v>
      </c>
      <c r="E1604" s="1610" t="s">
        <v>21</v>
      </c>
      <c r="F1604" s="1610" t="s">
        <v>22</v>
      </c>
      <c r="G1604" s="1610" t="s">
        <v>21</v>
      </c>
      <c r="H1604" s="1610">
        <v>1</v>
      </c>
      <c r="I1604" s="1447">
        <v>5630</v>
      </c>
      <c r="J1604" s="1610">
        <v>1</v>
      </c>
      <c r="K1604" s="1402">
        <v>47018</v>
      </c>
      <c r="L1604" s="26"/>
      <c r="M1604" s="18"/>
      <c r="N1604" s="18"/>
      <c r="O1604" s="18"/>
      <c r="P1604" s="18"/>
      <c r="Q1604" s="18"/>
      <c r="R1604" s="18"/>
      <c r="S1604" s="18"/>
      <c r="T1604" s="18"/>
      <c r="U1604" s="18"/>
      <c r="V1604" s="18"/>
      <c r="W1604" s="18"/>
      <c r="X1604" s="18"/>
      <c r="Y1604" s="18"/>
      <c r="Z1604" s="18"/>
      <c r="AA1604" s="18"/>
      <c r="AB1604" s="18"/>
      <c r="AC1604" s="18"/>
    </row>
    <row r="1605" spans="1:29" ht="15.75" customHeight="1">
      <c r="A1605" s="1610" t="s">
        <v>23</v>
      </c>
      <c r="B1605" s="1610" t="s">
        <v>24</v>
      </c>
      <c r="C1605" s="1610" t="s">
        <v>4218</v>
      </c>
      <c r="D1605" s="1610" t="s">
        <v>4237</v>
      </c>
      <c r="E1605" s="1610" t="s">
        <v>21</v>
      </c>
      <c r="F1605" s="1610" t="s">
        <v>22</v>
      </c>
      <c r="G1605" s="1610" t="s">
        <v>21</v>
      </c>
      <c r="H1605" s="1610">
        <v>1</v>
      </c>
      <c r="I1605" s="1447">
        <v>5630</v>
      </c>
      <c r="J1605" s="1610">
        <v>1</v>
      </c>
      <c r="K1605" s="1402">
        <v>47018</v>
      </c>
      <c r="L1605" s="26"/>
      <c r="M1605" s="18"/>
      <c r="N1605" s="18"/>
      <c r="O1605" s="18"/>
      <c r="P1605" s="18"/>
      <c r="Q1605" s="18"/>
      <c r="R1605" s="18"/>
      <c r="S1605" s="18"/>
      <c r="T1605" s="18"/>
      <c r="U1605" s="18"/>
      <c r="V1605" s="18"/>
      <c r="W1605" s="18"/>
      <c r="X1605" s="18"/>
      <c r="Y1605" s="18"/>
      <c r="Z1605" s="18"/>
      <c r="AA1605" s="18"/>
      <c r="AB1605" s="18"/>
      <c r="AC1605" s="18"/>
    </row>
    <row r="1606" spans="1:29" ht="15.75" customHeight="1">
      <c r="A1606" s="1610" t="s">
        <v>23</v>
      </c>
      <c r="B1606" s="1610" t="s">
        <v>24</v>
      </c>
      <c r="C1606" s="1610" t="s">
        <v>4218</v>
      </c>
      <c r="D1606" s="1610" t="s">
        <v>4238</v>
      </c>
      <c r="E1606" s="1610" t="s">
        <v>21</v>
      </c>
      <c r="F1606" s="1610" t="s">
        <v>22</v>
      </c>
      <c r="G1606" s="1610" t="s">
        <v>21</v>
      </c>
      <c r="H1606" s="1610">
        <v>1</v>
      </c>
      <c r="I1606" s="1447">
        <v>5630</v>
      </c>
      <c r="J1606" s="1610">
        <v>1</v>
      </c>
      <c r="K1606" s="1402">
        <v>47018</v>
      </c>
      <c r="L1606" s="26"/>
      <c r="M1606" s="18"/>
      <c r="N1606" s="18"/>
      <c r="O1606" s="18"/>
      <c r="P1606" s="18"/>
      <c r="Q1606" s="18"/>
      <c r="R1606" s="18"/>
      <c r="S1606" s="18"/>
      <c r="T1606" s="18"/>
      <c r="U1606" s="18"/>
      <c r="V1606" s="18"/>
      <c r="W1606" s="18"/>
      <c r="X1606" s="18"/>
      <c r="Y1606" s="18"/>
      <c r="Z1606" s="18"/>
      <c r="AA1606" s="18"/>
      <c r="AB1606" s="18"/>
      <c r="AC1606" s="18"/>
    </row>
    <row r="1607" spans="1:29" ht="15.75" customHeight="1">
      <c r="A1607" s="1610" t="s">
        <v>23</v>
      </c>
      <c r="B1607" s="1610" t="s">
        <v>24</v>
      </c>
      <c r="C1607" s="1610" t="s">
        <v>4218</v>
      </c>
      <c r="D1607" s="1610" t="s">
        <v>4239</v>
      </c>
      <c r="E1607" s="1610" t="s">
        <v>21</v>
      </c>
      <c r="F1607" s="1610" t="s">
        <v>22</v>
      </c>
      <c r="G1607" s="1610" t="s">
        <v>21</v>
      </c>
      <c r="H1607" s="1610">
        <v>1</v>
      </c>
      <c r="I1607" s="1447">
        <v>5630</v>
      </c>
      <c r="J1607" s="1610">
        <v>1</v>
      </c>
      <c r="K1607" s="1402">
        <v>47018</v>
      </c>
      <c r="L1607" s="26"/>
      <c r="M1607" s="18"/>
      <c r="N1607" s="18"/>
      <c r="O1607" s="18"/>
      <c r="P1607" s="18"/>
      <c r="Q1607" s="18"/>
      <c r="R1607" s="18"/>
      <c r="S1607" s="18"/>
      <c r="T1607" s="18"/>
      <c r="U1607" s="18"/>
      <c r="V1607" s="18"/>
      <c r="W1607" s="18"/>
      <c r="X1607" s="18"/>
      <c r="Y1607" s="18"/>
      <c r="Z1607" s="18"/>
      <c r="AA1607" s="18"/>
      <c r="AB1607" s="18"/>
      <c r="AC1607" s="18"/>
    </row>
    <row r="1608" spans="1:29" ht="15.75" customHeight="1">
      <c r="A1608" s="1610" t="s">
        <v>23</v>
      </c>
      <c r="B1608" s="1610" t="s">
        <v>24</v>
      </c>
      <c r="C1608" s="1610" t="s">
        <v>4218</v>
      </c>
      <c r="D1608" s="1610" t="s">
        <v>4240</v>
      </c>
      <c r="E1608" s="1610" t="s">
        <v>21</v>
      </c>
      <c r="F1608" s="1610" t="s">
        <v>22</v>
      </c>
      <c r="G1608" s="1610" t="s">
        <v>21</v>
      </c>
      <c r="H1608" s="1610">
        <v>1</v>
      </c>
      <c r="I1608" s="1447">
        <v>5630</v>
      </c>
      <c r="J1608" s="1610">
        <v>1</v>
      </c>
      <c r="K1608" s="1402">
        <v>47018</v>
      </c>
      <c r="L1608" s="26"/>
      <c r="M1608" s="18"/>
      <c r="N1608" s="18"/>
      <c r="O1608" s="18"/>
      <c r="P1608" s="18"/>
      <c r="Q1608" s="18"/>
      <c r="R1608" s="18"/>
      <c r="S1608" s="18"/>
      <c r="T1608" s="18"/>
      <c r="U1608" s="18"/>
      <c r="V1608" s="18"/>
      <c r="W1608" s="18"/>
      <c r="X1608" s="18"/>
      <c r="Y1608" s="18"/>
      <c r="Z1608" s="18"/>
      <c r="AA1608" s="18"/>
      <c r="AB1608" s="18"/>
      <c r="AC1608" s="18"/>
    </row>
    <row r="1609" spans="1:29" ht="15.75" customHeight="1">
      <c r="A1609" s="1610" t="s">
        <v>23</v>
      </c>
      <c r="B1609" s="1610" t="s">
        <v>24</v>
      </c>
      <c r="C1609" s="1610" t="s">
        <v>4218</v>
      </c>
      <c r="D1609" s="1610" t="s">
        <v>4241</v>
      </c>
      <c r="E1609" s="1610" t="s">
        <v>21</v>
      </c>
      <c r="F1609" s="1610" t="s">
        <v>22</v>
      </c>
      <c r="G1609" s="1610" t="s">
        <v>21</v>
      </c>
      <c r="H1609" s="1610">
        <v>1</v>
      </c>
      <c r="I1609" s="1447">
        <v>5630</v>
      </c>
      <c r="J1609" s="1610">
        <v>1</v>
      </c>
      <c r="K1609" s="1402">
        <v>47018</v>
      </c>
      <c r="L1609" s="26"/>
      <c r="M1609" s="18"/>
      <c r="N1609" s="18"/>
      <c r="O1609" s="18"/>
      <c r="P1609" s="18"/>
      <c r="Q1609" s="18"/>
      <c r="R1609" s="18"/>
      <c r="S1609" s="18"/>
      <c r="T1609" s="18"/>
      <c r="U1609" s="18"/>
      <c r="V1609" s="18"/>
      <c r="W1609" s="18"/>
      <c r="X1609" s="18"/>
      <c r="Y1609" s="18"/>
      <c r="Z1609" s="18"/>
      <c r="AA1609" s="18"/>
      <c r="AB1609" s="18"/>
      <c r="AC1609" s="18"/>
    </row>
    <row r="1610" spans="1:29" ht="15.75" customHeight="1">
      <c r="A1610" s="1610" t="s">
        <v>23</v>
      </c>
      <c r="B1610" s="1610" t="s">
        <v>24</v>
      </c>
      <c r="C1610" s="1610" t="s">
        <v>4218</v>
      </c>
      <c r="D1610" s="1610" t="s">
        <v>4242</v>
      </c>
      <c r="E1610" s="1610" t="s">
        <v>21</v>
      </c>
      <c r="F1610" s="1610" t="s">
        <v>22</v>
      </c>
      <c r="G1610" s="1610" t="s">
        <v>21</v>
      </c>
      <c r="H1610" s="1610">
        <v>4</v>
      </c>
      <c r="I1610" s="1447">
        <v>5630</v>
      </c>
      <c r="J1610" s="1610">
        <v>4</v>
      </c>
      <c r="K1610" s="1402">
        <v>47018</v>
      </c>
      <c r="L1610" s="26"/>
      <c r="M1610" s="18"/>
      <c r="N1610" s="18"/>
      <c r="O1610" s="18"/>
      <c r="P1610" s="18"/>
      <c r="Q1610" s="18"/>
      <c r="R1610" s="18"/>
      <c r="S1610" s="18"/>
      <c r="T1610" s="18"/>
      <c r="U1610" s="18"/>
      <c r="V1610" s="18"/>
      <c r="W1610" s="18"/>
      <c r="X1610" s="18"/>
      <c r="Y1610" s="18"/>
      <c r="Z1610" s="18"/>
      <c r="AA1610" s="18"/>
      <c r="AB1610" s="18"/>
      <c r="AC1610" s="18"/>
    </row>
    <row r="1611" spans="1:29" ht="15.75" customHeight="1">
      <c r="A1611" s="1610" t="s">
        <v>23</v>
      </c>
      <c r="B1611" s="1610" t="s">
        <v>24</v>
      </c>
      <c r="C1611" s="1610" t="s">
        <v>4218</v>
      </c>
      <c r="D1611" s="1610" t="s">
        <v>4244</v>
      </c>
      <c r="E1611" s="1610" t="s">
        <v>21</v>
      </c>
      <c r="F1611" s="1610" t="s">
        <v>22</v>
      </c>
      <c r="G1611" s="1610" t="s">
        <v>21</v>
      </c>
      <c r="H1611" s="1610">
        <v>1</v>
      </c>
      <c r="I1611" s="1447">
        <v>5630</v>
      </c>
      <c r="J1611" s="1610">
        <v>1</v>
      </c>
      <c r="K1611" s="1402">
        <v>47018</v>
      </c>
      <c r="L1611" s="26"/>
      <c r="M1611" s="18"/>
      <c r="N1611" s="18"/>
      <c r="O1611" s="18"/>
      <c r="P1611" s="18"/>
      <c r="Q1611" s="18"/>
      <c r="R1611" s="18"/>
      <c r="S1611" s="18"/>
      <c r="T1611" s="18"/>
      <c r="U1611" s="18"/>
      <c r="V1611" s="18"/>
      <c r="W1611" s="18"/>
      <c r="X1611" s="18"/>
      <c r="Y1611" s="18"/>
      <c r="Z1611" s="18"/>
      <c r="AA1611" s="18"/>
      <c r="AB1611" s="18"/>
      <c r="AC1611" s="18"/>
    </row>
    <row r="1612" spans="1:29" ht="15.75" customHeight="1">
      <c r="A1612" s="1610" t="s">
        <v>23</v>
      </c>
      <c r="B1612" s="1610" t="s">
        <v>24</v>
      </c>
      <c r="C1612" s="1610" t="s">
        <v>4218</v>
      </c>
      <c r="D1612" s="1610" t="s">
        <v>4246</v>
      </c>
      <c r="E1612" s="1610" t="s">
        <v>21</v>
      </c>
      <c r="F1612" s="1610" t="s">
        <v>22</v>
      </c>
      <c r="G1612" s="1610" t="s">
        <v>21</v>
      </c>
      <c r="H1612" s="1610">
        <v>1</v>
      </c>
      <c r="I1612" s="1447">
        <v>5630</v>
      </c>
      <c r="J1612" s="1610">
        <v>1</v>
      </c>
      <c r="K1612" s="1402">
        <v>47018</v>
      </c>
      <c r="L1612" s="26"/>
      <c r="M1612" s="18"/>
      <c r="N1612" s="18"/>
      <c r="O1612" s="18"/>
      <c r="P1612" s="18"/>
      <c r="Q1612" s="18"/>
      <c r="R1612" s="18"/>
      <c r="S1612" s="18"/>
      <c r="T1612" s="18"/>
      <c r="U1612" s="18"/>
      <c r="V1612" s="18"/>
      <c r="W1612" s="18"/>
      <c r="X1612" s="18"/>
      <c r="Y1612" s="18"/>
      <c r="Z1612" s="18"/>
      <c r="AA1612" s="18"/>
      <c r="AB1612" s="18"/>
      <c r="AC1612" s="18"/>
    </row>
    <row r="1613" spans="1:29" ht="15.75" customHeight="1">
      <c r="A1613" s="1610" t="s">
        <v>23</v>
      </c>
      <c r="B1613" s="1610" t="s">
        <v>24</v>
      </c>
      <c r="C1613" s="1610" t="s">
        <v>4218</v>
      </c>
      <c r="D1613" s="1610" t="s">
        <v>4248</v>
      </c>
      <c r="E1613" s="1610" t="s">
        <v>21</v>
      </c>
      <c r="F1613" s="1610" t="s">
        <v>22</v>
      </c>
      <c r="G1613" s="1610" t="s">
        <v>21</v>
      </c>
      <c r="H1613" s="1610">
        <v>1</v>
      </c>
      <c r="I1613" s="1447">
        <v>5630</v>
      </c>
      <c r="J1613" s="1610">
        <v>1</v>
      </c>
      <c r="K1613" s="1402">
        <v>47018</v>
      </c>
      <c r="L1613" s="26"/>
      <c r="M1613" s="18"/>
      <c r="N1613" s="18"/>
      <c r="O1613" s="18"/>
      <c r="P1613" s="18"/>
      <c r="Q1613" s="18"/>
      <c r="R1613" s="18"/>
      <c r="S1613" s="18"/>
      <c r="T1613" s="18"/>
      <c r="U1613" s="18"/>
      <c r="V1613" s="18"/>
      <c r="W1613" s="18"/>
      <c r="X1613" s="18"/>
      <c r="Y1613" s="18"/>
      <c r="Z1613" s="18"/>
      <c r="AA1613" s="18"/>
      <c r="AB1613" s="18"/>
      <c r="AC1613" s="18"/>
    </row>
    <row r="1614" spans="1:29" ht="15.75" customHeight="1">
      <c r="A1614" s="1610" t="s">
        <v>23</v>
      </c>
      <c r="B1614" s="1610" t="s">
        <v>24</v>
      </c>
      <c r="C1614" s="1610" t="s">
        <v>4218</v>
      </c>
      <c r="D1614" s="1610" t="s">
        <v>4250</v>
      </c>
      <c r="E1614" s="1610" t="s">
        <v>21</v>
      </c>
      <c r="F1614" s="1610" t="s">
        <v>22</v>
      </c>
      <c r="G1614" s="1610" t="s">
        <v>21</v>
      </c>
      <c r="H1614" s="1610">
        <v>1</v>
      </c>
      <c r="I1614" s="1447">
        <v>5630</v>
      </c>
      <c r="J1614" s="1610">
        <v>1</v>
      </c>
      <c r="K1614" s="1402">
        <v>47018</v>
      </c>
      <c r="L1614" s="26"/>
      <c r="M1614" s="18"/>
      <c r="N1614" s="18"/>
      <c r="O1614" s="18"/>
      <c r="P1614" s="18"/>
      <c r="Q1614" s="18"/>
      <c r="R1614" s="18"/>
      <c r="S1614" s="18"/>
      <c r="T1614" s="18"/>
      <c r="U1614" s="18"/>
      <c r="V1614" s="18"/>
      <c r="W1614" s="18"/>
      <c r="X1614" s="18"/>
      <c r="Y1614" s="18"/>
      <c r="Z1614" s="18"/>
      <c r="AA1614" s="18"/>
      <c r="AB1614" s="18"/>
      <c r="AC1614" s="18"/>
    </row>
    <row r="1615" spans="1:29" ht="15.75" customHeight="1">
      <c r="A1615" s="1610" t="s">
        <v>23</v>
      </c>
      <c r="B1615" s="1610" t="s">
        <v>24</v>
      </c>
      <c r="C1615" s="1610" t="s">
        <v>4218</v>
      </c>
      <c r="D1615" s="1610" t="s">
        <v>4252</v>
      </c>
      <c r="E1615" s="1610" t="s">
        <v>21</v>
      </c>
      <c r="F1615" s="1610" t="s">
        <v>22</v>
      </c>
      <c r="G1615" s="1610" t="s">
        <v>21</v>
      </c>
      <c r="H1615" s="1610">
        <v>1</v>
      </c>
      <c r="I1615" s="1447">
        <v>5630</v>
      </c>
      <c r="J1615" s="1610">
        <v>1</v>
      </c>
      <c r="K1615" s="1402">
        <v>47018</v>
      </c>
      <c r="L1615" s="26"/>
      <c r="M1615" s="18"/>
      <c r="N1615" s="18"/>
      <c r="O1615" s="18"/>
      <c r="P1615" s="18"/>
      <c r="Q1615" s="18"/>
      <c r="R1615" s="18"/>
      <c r="S1615" s="18"/>
      <c r="T1615" s="18"/>
      <c r="U1615" s="18"/>
      <c r="V1615" s="18"/>
      <c r="W1615" s="18"/>
      <c r="X1615" s="18"/>
      <c r="Y1615" s="18"/>
      <c r="Z1615" s="18"/>
      <c r="AA1615" s="18"/>
      <c r="AB1615" s="18"/>
      <c r="AC1615" s="18"/>
    </row>
    <row r="1616" spans="1:29" ht="15.75" customHeight="1">
      <c r="A1616" s="1610" t="s">
        <v>23</v>
      </c>
      <c r="B1616" s="1610" t="s">
        <v>24</v>
      </c>
      <c r="C1616" s="1610" t="s">
        <v>4218</v>
      </c>
      <c r="D1616" s="1610" t="s">
        <v>4254</v>
      </c>
      <c r="E1616" s="1610" t="s">
        <v>21</v>
      </c>
      <c r="F1616" s="1610" t="s">
        <v>22</v>
      </c>
      <c r="G1616" s="1610" t="s">
        <v>21</v>
      </c>
      <c r="H1616" s="1610">
        <v>1</v>
      </c>
      <c r="I1616" s="1447">
        <v>5630</v>
      </c>
      <c r="J1616" s="1610">
        <v>1</v>
      </c>
      <c r="K1616" s="1402">
        <v>47018</v>
      </c>
      <c r="L1616" s="26"/>
      <c r="M1616" s="18"/>
      <c r="N1616" s="18"/>
      <c r="O1616" s="18"/>
      <c r="P1616" s="18"/>
      <c r="Q1616" s="18"/>
      <c r="R1616" s="18"/>
      <c r="S1616" s="18"/>
      <c r="T1616" s="18"/>
      <c r="U1616" s="18"/>
      <c r="V1616" s="18"/>
      <c r="W1616" s="18"/>
      <c r="X1616" s="18"/>
      <c r="Y1616" s="18"/>
      <c r="Z1616" s="18"/>
      <c r="AA1616" s="18"/>
      <c r="AB1616" s="18"/>
      <c r="AC1616" s="18"/>
    </row>
    <row r="1617" spans="1:29" ht="15.75" customHeight="1">
      <c r="A1617" s="1610" t="s">
        <v>23</v>
      </c>
      <c r="B1617" s="1610" t="s">
        <v>24</v>
      </c>
      <c r="C1617" s="1610" t="s">
        <v>4218</v>
      </c>
      <c r="D1617" s="1610" t="s">
        <v>4256</v>
      </c>
      <c r="E1617" s="1610" t="s">
        <v>21</v>
      </c>
      <c r="F1617" s="1610" t="s">
        <v>22</v>
      </c>
      <c r="G1617" s="1610" t="s">
        <v>21</v>
      </c>
      <c r="H1617" s="1610">
        <v>3</v>
      </c>
      <c r="I1617" s="1447">
        <v>5630</v>
      </c>
      <c r="J1617" s="1610">
        <v>3</v>
      </c>
      <c r="K1617" s="1402">
        <v>47018</v>
      </c>
      <c r="L1617" s="26"/>
      <c r="M1617" s="18"/>
      <c r="N1617" s="18"/>
      <c r="O1617" s="18"/>
      <c r="P1617" s="18"/>
      <c r="Q1617" s="18"/>
      <c r="R1617" s="18"/>
      <c r="S1617" s="18"/>
      <c r="T1617" s="18"/>
      <c r="U1617" s="18"/>
      <c r="V1617" s="18"/>
      <c r="W1617" s="18"/>
      <c r="X1617" s="18"/>
      <c r="Y1617" s="18"/>
      <c r="Z1617" s="18"/>
      <c r="AA1617" s="18"/>
      <c r="AB1617" s="18"/>
      <c r="AC1617" s="18"/>
    </row>
    <row r="1618" spans="1:29" ht="15.75" customHeight="1">
      <c r="A1618" s="1610" t="s">
        <v>23</v>
      </c>
      <c r="B1618" s="1610" t="s">
        <v>24</v>
      </c>
      <c r="C1618" s="1610" t="s">
        <v>4218</v>
      </c>
      <c r="D1618" s="1610" t="s">
        <v>4259</v>
      </c>
      <c r="E1618" s="1610" t="s">
        <v>21</v>
      </c>
      <c r="F1618" s="1610" t="s">
        <v>22</v>
      </c>
      <c r="G1618" s="1610" t="s">
        <v>21</v>
      </c>
      <c r="H1618" s="1610">
        <v>3</v>
      </c>
      <c r="I1618" s="1447">
        <v>5630</v>
      </c>
      <c r="J1618" s="1610">
        <v>3</v>
      </c>
      <c r="K1618" s="1402">
        <v>47018</v>
      </c>
      <c r="L1618" s="26"/>
      <c r="M1618" s="18"/>
      <c r="N1618" s="18"/>
      <c r="O1618" s="18"/>
      <c r="P1618" s="18"/>
      <c r="Q1618" s="18"/>
      <c r="R1618" s="18"/>
      <c r="S1618" s="18"/>
      <c r="T1618" s="18"/>
      <c r="U1618" s="18"/>
      <c r="V1618" s="18"/>
      <c r="W1618" s="18"/>
      <c r="X1618" s="18"/>
      <c r="Y1618" s="18"/>
      <c r="Z1618" s="18"/>
      <c r="AA1618" s="18"/>
      <c r="AB1618" s="18"/>
      <c r="AC1618" s="18"/>
    </row>
    <row r="1619" spans="1:29" ht="15.75" customHeight="1">
      <c r="A1619" s="1610" t="s">
        <v>23</v>
      </c>
      <c r="B1619" s="1610" t="s">
        <v>24</v>
      </c>
      <c r="C1619" s="1610" t="s">
        <v>4218</v>
      </c>
      <c r="D1619" s="1610" t="s">
        <v>4261</v>
      </c>
      <c r="E1619" s="1610" t="s">
        <v>21</v>
      </c>
      <c r="F1619" s="1610" t="s">
        <v>22</v>
      </c>
      <c r="G1619" s="1610" t="s">
        <v>21</v>
      </c>
      <c r="H1619" s="1610">
        <v>2</v>
      </c>
      <c r="I1619" s="1447">
        <v>5630</v>
      </c>
      <c r="J1619" s="1610">
        <v>2</v>
      </c>
      <c r="K1619" s="1402">
        <v>47018</v>
      </c>
      <c r="L1619" s="26"/>
      <c r="M1619" s="18"/>
      <c r="N1619" s="18"/>
      <c r="O1619" s="18"/>
      <c r="P1619" s="18"/>
      <c r="Q1619" s="18"/>
      <c r="R1619" s="18"/>
      <c r="S1619" s="18"/>
      <c r="T1619" s="18"/>
      <c r="U1619" s="18"/>
      <c r="V1619" s="18"/>
      <c r="W1619" s="18"/>
      <c r="X1619" s="18"/>
      <c r="Y1619" s="18"/>
      <c r="Z1619" s="18"/>
      <c r="AA1619" s="18"/>
      <c r="AB1619" s="18"/>
      <c r="AC1619" s="18"/>
    </row>
    <row r="1620" spans="1:29" ht="15.75" customHeight="1">
      <c r="A1620" s="1610" t="s">
        <v>23</v>
      </c>
      <c r="B1620" s="1610" t="s">
        <v>24</v>
      </c>
      <c r="C1620" s="1610" t="s">
        <v>4218</v>
      </c>
      <c r="D1620" s="1610" t="s">
        <v>4263</v>
      </c>
      <c r="E1620" s="1610" t="s">
        <v>21</v>
      </c>
      <c r="F1620" s="1610" t="s">
        <v>22</v>
      </c>
      <c r="G1620" s="1610" t="s">
        <v>21</v>
      </c>
      <c r="H1620" s="1610">
        <v>1</v>
      </c>
      <c r="I1620" s="1447">
        <v>5630</v>
      </c>
      <c r="J1620" s="1610">
        <v>1</v>
      </c>
      <c r="K1620" s="1402">
        <v>47053</v>
      </c>
      <c r="L1620" s="26"/>
      <c r="M1620" s="18"/>
      <c r="N1620" s="18"/>
      <c r="O1620" s="18"/>
      <c r="P1620" s="18"/>
      <c r="Q1620" s="18"/>
      <c r="R1620" s="18"/>
      <c r="S1620" s="18"/>
      <c r="T1620" s="18"/>
      <c r="U1620" s="18"/>
      <c r="V1620" s="18"/>
      <c r="W1620" s="18"/>
      <c r="X1620" s="18"/>
      <c r="Y1620" s="18"/>
      <c r="Z1620" s="18"/>
      <c r="AA1620" s="18"/>
      <c r="AB1620" s="18"/>
      <c r="AC1620" s="18"/>
    </row>
    <row r="1621" spans="1:29" ht="15.75" customHeight="1">
      <c r="A1621" s="1610" t="s">
        <v>23</v>
      </c>
      <c r="B1621" s="1610" t="s">
        <v>24</v>
      </c>
      <c r="C1621" s="1610" t="s">
        <v>4218</v>
      </c>
      <c r="D1621" s="1610" t="s">
        <v>4268</v>
      </c>
      <c r="E1621" s="1610" t="s">
        <v>21</v>
      </c>
      <c r="F1621" s="1610" t="s">
        <v>22</v>
      </c>
      <c r="G1621" s="1610" t="s">
        <v>21</v>
      </c>
      <c r="H1621" s="1610">
        <v>4</v>
      </c>
      <c r="I1621" s="1447">
        <v>5630</v>
      </c>
      <c r="J1621" s="1610">
        <v>4</v>
      </c>
      <c r="K1621" s="1402">
        <v>47018</v>
      </c>
      <c r="L1621" s="26"/>
      <c r="M1621" s="18"/>
      <c r="N1621" s="18"/>
      <c r="O1621" s="18"/>
      <c r="P1621" s="18"/>
      <c r="Q1621" s="18"/>
      <c r="R1621" s="18"/>
      <c r="S1621" s="18"/>
      <c r="T1621" s="18"/>
      <c r="U1621" s="18"/>
      <c r="V1621" s="18"/>
      <c r="W1621" s="18"/>
      <c r="X1621" s="18"/>
      <c r="Y1621" s="18"/>
      <c r="Z1621" s="18"/>
      <c r="AA1621" s="18"/>
      <c r="AB1621" s="18"/>
      <c r="AC1621" s="18"/>
    </row>
    <row r="1622" spans="1:29" ht="15.75" customHeight="1">
      <c r="A1622" s="1610" t="s">
        <v>23</v>
      </c>
      <c r="B1622" s="1610" t="s">
        <v>24</v>
      </c>
      <c r="C1622" s="1610" t="s">
        <v>4218</v>
      </c>
      <c r="D1622" s="1610" t="s">
        <v>4272</v>
      </c>
      <c r="E1622" s="1610" t="s">
        <v>21</v>
      </c>
      <c r="F1622" s="1610" t="s">
        <v>22</v>
      </c>
      <c r="G1622" s="1610" t="s">
        <v>21</v>
      </c>
      <c r="H1622" s="1610">
        <v>1</v>
      </c>
      <c r="I1622" s="1447">
        <v>5630</v>
      </c>
      <c r="J1622" s="1610">
        <v>1</v>
      </c>
      <c r="K1622" s="1402">
        <v>47018</v>
      </c>
      <c r="L1622" s="26"/>
      <c r="M1622" s="18"/>
      <c r="N1622" s="18"/>
      <c r="O1622" s="18"/>
      <c r="P1622" s="18"/>
      <c r="Q1622" s="18"/>
      <c r="R1622" s="18"/>
      <c r="S1622" s="18"/>
      <c r="T1622" s="18"/>
      <c r="U1622" s="18"/>
      <c r="V1622" s="18"/>
      <c r="W1622" s="18"/>
      <c r="X1622" s="18"/>
      <c r="Y1622" s="18"/>
      <c r="Z1622" s="18"/>
      <c r="AA1622" s="18"/>
      <c r="AB1622" s="18"/>
      <c r="AC1622" s="18"/>
    </row>
    <row r="1623" spans="1:29" ht="15.75" customHeight="1">
      <c r="A1623" s="1610" t="s">
        <v>23</v>
      </c>
      <c r="B1623" s="1610" t="s">
        <v>24</v>
      </c>
      <c r="C1623" s="1610" t="s">
        <v>4218</v>
      </c>
      <c r="D1623" s="1610" t="s">
        <v>4274</v>
      </c>
      <c r="E1623" s="1610" t="s">
        <v>21</v>
      </c>
      <c r="F1623" s="1610" t="s">
        <v>22</v>
      </c>
      <c r="G1623" s="1610" t="s">
        <v>21</v>
      </c>
      <c r="H1623" s="1610">
        <v>4</v>
      </c>
      <c r="I1623" s="1447">
        <v>5630</v>
      </c>
      <c r="J1623" s="1610">
        <v>4</v>
      </c>
      <c r="K1623" s="1402">
        <v>47053</v>
      </c>
      <c r="L1623" s="26"/>
      <c r="M1623" s="18"/>
      <c r="N1623" s="18"/>
      <c r="O1623" s="18"/>
      <c r="P1623" s="18"/>
      <c r="Q1623" s="18"/>
      <c r="R1623" s="18"/>
      <c r="S1623" s="18"/>
      <c r="T1623" s="18"/>
      <c r="U1623" s="18"/>
      <c r="V1623" s="18"/>
      <c r="W1623" s="18"/>
      <c r="X1623" s="18"/>
      <c r="Y1623" s="18"/>
      <c r="Z1623" s="18"/>
      <c r="AA1623" s="18"/>
      <c r="AB1623" s="18"/>
      <c r="AC1623" s="18"/>
    </row>
    <row r="1624" spans="1:29" ht="15.75" customHeight="1">
      <c r="A1624" s="1610" t="s">
        <v>23</v>
      </c>
      <c r="B1624" s="1610" t="s">
        <v>24</v>
      </c>
      <c r="C1624" s="1610" t="s">
        <v>4218</v>
      </c>
      <c r="D1624" s="1610" t="s">
        <v>4277</v>
      </c>
      <c r="E1624" s="1610" t="s">
        <v>21</v>
      </c>
      <c r="F1624" s="1610" t="s">
        <v>22</v>
      </c>
      <c r="G1624" s="1610" t="s">
        <v>21</v>
      </c>
      <c r="H1624" s="1610">
        <v>4</v>
      </c>
      <c r="I1624" s="1447">
        <v>5630</v>
      </c>
      <c r="J1624" s="1610">
        <v>4</v>
      </c>
      <c r="K1624" s="1402">
        <v>47053</v>
      </c>
      <c r="L1624" s="26"/>
      <c r="M1624" s="18"/>
      <c r="N1624" s="18"/>
      <c r="O1624" s="18"/>
      <c r="P1624" s="18"/>
      <c r="Q1624" s="18"/>
      <c r="R1624" s="18"/>
      <c r="S1624" s="18"/>
      <c r="T1624" s="18"/>
      <c r="U1624" s="18"/>
      <c r="V1624" s="18"/>
      <c r="W1624" s="18"/>
      <c r="X1624" s="18"/>
      <c r="Y1624" s="18"/>
      <c r="Z1624" s="18"/>
      <c r="AA1624" s="18"/>
      <c r="AB1624" s="18"/>
      <c r="AC1624" s="18"/>
    </row>
    <row r="1625" spans="1:29" ht="15.75" customHeight="1">
      <c r="A1625" s="1610" t="s">
        <v>23</v>
      </c>
      <c r="B1625" s="1610" t="s">
        <v>24</v>
      </c>
      <c r="C1625" s="1610" t="s">
        <v>4218</v>
      </c>
      <c r="D1625" s="1610" t="s">
        <v>4279</v>
      </c>
      <c r="E1625" s="1610" t="s">
        <v>21</v>
      </c>
      <c r="F1625" s="1610" t="s">
        <v>22</v>
      </c>
      <c r="G1625" s="1610" t="s">
        <v>21</v>
      </c>
      <c r="H1625" s="1610">
        <v>1</v>
      </c>
      <c r="I1625" s="1447">
        <v>5630</v>
      </c>
      <c r="J1625" s="1610">
        <v>1</v>
      </c>
      <c r="K1625" s="1402">
        <v>47053</v>
      </c>
      <c r="L1625" s="26"/>
      <c r="M1625" s="18"/>
      <c r="N1625" s="18"/>
      <c r="O1625" s="18"/>
      <c r="P1625" s="18"/>
      <c r="Q1625" s="18"/>
      <c r="R1625" s="18"/>
      <c r="S1625" s="18"/>
      <c r="T1625" s="18"/>
      <c r="U1625" s="18"/>
      <c r="V1625" s="18"/>
      <c r="W1625" s="18"/>
      <c r="X1625" s="18"/>
      <c r="Y1625" s="18"/>
      <c r="Z1625" s="18"/>
      <c r="AA1625" s="18"/>
      <c r="AB1625" s="18"/>
      <c r="AC1625" s="18"/>
    </row>
    <row r="1626" spans="1:29" ht="15.75" customHeight="1">
      <c r="A1626" s="1610" t="s">
        <v>23</v>
      </c>
      <c r="B1626" s="1610" t="s">
        <v>24</v>
      </c>
      <c r="C1626" s="1610" t="s">
        <v>4218</v>
      </c>
      <c r="D1626" s="1610" t="s">
        <v>4281</v>
      </c>
      <c r="E1626" s="1610" t="s">
        <v>21</v>
      </c>
      <c r="F1626" s="1610" t="s">
        <v>22</v>
      </c>
      <c r="G1626" s="1610" t="s">
        <v>21</v>
      </c>
      <c r="H1626" s="1610">
        <v>1</v>
      </c>
      <c r="I1626" s="1447">
        <v>5630</v>
      </c>
      <c r="J1626" s="1610">
        <v>1</v>
      </c>
      <c r="K1626" s="1402">
        <v>47053</v>
      </c>
      <c r="L1626" s="26"/>
      <c r="M1626" s="18"/>
      <c r="N1626" s="18"/>
      <c r="O1626" s="18"/>
      <c r="P1626" s="18"/>
      <c r="Q1626" s="18"/>
      <c r="R1626" s="18"/>
      <c r="S1626" s="18"/>
      <c r="T1626" s="18"/>
      <c r="U1626" s="18"/>
      <c r="V1626" s="18"/>
      <c r="W1626" s="18"/>
      <c r="X1626" s="18"/>
      <c r="Y1626" s="18"/>
      <c r="Z1626" s="18"/>
      <c r="AA1626" s="18"/>
      <c r="AB1626" s="18"/>
      <c r="AC1626" s="18"/>
    </row>
    <row r="1627" spans="1:29" ht="15.75" customHeight="1">
      <c r="A1627" s="1610" t="s">
        <v>23</v>
      </c>
      <c r="B1627" s="1610" t="s">
        <v>24</v>
      </c>
      <c r="C1627" s="1610" t="s">
        <v>4218</v>
      </c>
      <c r="D1627" s="1610" t="s">
        <v>4286</v>
      </c>
      <c r="E1627" s="1610" t="s">
        <v>21</v>
      </c>
      <c r="F1627" s="1610" t="s">
        <v>22</v>
      </c>
      <c r="G1627" s="1610" t="s">
        <v>21</v>
      </c>
      <c r="H1627" s="1610">
        <v>3</v>
      </c>
      <c r="I1627" s="1447">
        <v>5630</v>
      </c>
      <c r="J1627" s="1610">
        <v>3</v>
      </c>
      <c r="K1627" s="1402">
        <v>47053</v>
      </c>
      <c r="L1627" s="26"/>
      <c r="M1627" s="18"/>
      <c r="N1627" s="18"/>
      <c r="O1627" s="18"/>
      <c r="P1627" s="18"/>
      <c r="Q1627" s="18"/>
      <c r="R1627" s="18"/>
      <c r="S1627" s="18"/>
      <c r="T1627" s="18"/>
      <c r="U1627" s="18"/>
      <c r="V1627" s="18"/>
      <c r="W1627" s="18"/>
      <c r="X1627" s="18"/>
      <c r="Y1627" s="18"/>
      <c r="Z1627" s="18"/>
      <c r="AA1627" s="18"/>
      <c r="AB1627" s="18"/>
      <c r="AC1627" s="18"/>
    </row>
    <row r="1628" spans="1:29" ht="15.75" customHeight="1">
      <c r="A1628" s="1610" t="s">
        <v>23</v>
      </c>
      <c r="B1628" s="1610" t="s">
        <v>24</v>
      </c>
      <c r="C1628" s="1610" t="s">
        <v>4218</v>
      </c>
      <c r="D1628" s="1610" t="s">
        <v>4289</v>
      </c>
      <c r="E1628" s="1610" t="s">
        <v>21</v>
      </c>
      <c r="F1628" s="1610" t="s">
        <v>22</v>
      </c>
      <c r="G1628" s="1610" t="s">
        <v>21</v>
      </c>
      <c r="H1628" s="1610">
        <v>2</v>
      </c>
      <c r="I1628" s="1447">
        <v>5630</v>
      </c>
      <c r="J1628" s="1610">
        <v>2</v>
      </c>
      <c r="K1628" s="1402">
        <v>47053</v>
      </c>
      <c r="L1628" s="26"/>
      <c r="M1628" s="18"/>
      <c r="N1628" s="18"/>
      <c r="O1628" s="18"/>
      <c r="P1628" s="18"/>
      <c r="Q1628" s="18"/>
      <c r="R1628" s="18"/>
      <c r="S1628" s="18"/>
      <c r="T1628" s="18"/>
      <c r="U1628" s="18"/>
      <c r="V1628" s="18"/>
      <c r="W1628" s="18"/>
      <c r="X1628" s="18"/>
      <c r="Y1628" s="18"/>
      <c r="Z1628" s="18"/>
      <c r="AA1628" s="18"/>
      <c r="AB1628" s="18"/>
      <c r="AC1628" s="18"/>
    </row>
    <row r="1629" spans="1:29" ht="15.75" customHeight="1">
      <c r="A1629" s="1610" t="s">
        <v>23</v>
      </c>
      <c r="B1629" s="1610" t="s">
        <v>24</v>
      </c>
      <c r="C1629" s="1610" t="s">
        <v>4218</v>
      </c>
      <c r="D1629" s="1610" t="s">
        <v>4293</v>
      </c>
      <c r="E1629" s="1610" t="s">
        <v>21</v>
      </c>
      <c r="F1629" s="1610" t="s">
        <v>22</v>
      </c>
      <c r="G1629" s="1610" t="s">
        <v>21</v>
      </c>
      <c r="H1629" s="1610">
        <v>3</v>
      </c>
      <c r="I1629" s="1447">
        <v>5630</v>
      </c>
      <c r="J1629" s="1610">
        <v>3</v>
      </c>
      <c r="K1629" s="1402">
        <v>47018</v>
      </c>
      <c r="L1629" s="26"/>
      <c r="M1629" s="18"/>
      <c r="N1629" s="18"/>
      <c r="O1629" s="18"/>
      <c r="P1629" s="18"/>
      <c r="Q1629" s="18"/>
      <c r="R1629" s="18"/>
      <c r="S1629" s="18"/>
      <c r="T1629" s="18"/>
      <c r="U1629" s="18"/>
      <c r="V1629" s="18"/>
      <c r="W1629" s="18"/>
      <c r="X1629" s="18"/>
      <c r="Y1629" s="18"/>
      <c r="Z1629" s="18"/>
      <c r="AA1629" s="18"/>
      <c r="AB1629" s="18"/>
      <c r="AC1629" s="18"/>
    </row>
    <row r="1630" spans="1:29" ht="15.75" customHeight="1">
      <c r="A1630" s="1610" t="s">
        <v>23</v>
      </c>
      <c r="B1630" s="1610" t="s">
        <v>24</v>
      </c>
      <c r="C1630" s="1610" t="s">
        <v>4218</v>
      </c>
      <c r="D1630" s="1610" t="s">
        <v>4295</v>
      </c>
      <c r="E1630" s="1610" t="s">
        <v>21</v>
      </c>
      <c r="F1630" s="1610" t="s">
        <v>22</v>
      </c>
      <c r="G1630" s="1610" t="s">
        <v>21</v>
      </c>
      <c r="H1630" s="1610">
        <v>2</v>
      </c>
      <c r="I1630" s="1447">
        <v>5630</v>
      </c>
      <c r="J1630" s="1610">
        <v>2</v>
      </c>
      <c r="K1630" s="1402">
        <v>47018</v>
      </c>
      <c r="L1630" s="26"/>
      <c r="M1630" s="18"/>
      <c r="N1630" s="18"/>
      <c r="O1630" s="18"/>
      <c r="P1630" s="18"/>
      <c r="Q1630" s="18"/>
      <c r="R1630" s="18"/>
      <c r="S1630" s="18"/>
      <c r="T1630" s="18"/>
      <c r="U1630" s="18"/>
      <c r="V1630" s="18"/>
      <c r="W1630" s="18"/>
      <c r="X1630" s="18"/>
      <c r="Y1630" s="18"/>
      <c r="Z1630" s="18"/>
      <c r="AA1630" s="18"/>
      <c r="AB1630" s="18"/>
      <c r="AC1630" s="18"/>
    </row>
    <row r="1631" spans="1:29" ht="15.75" customHeight="1">
      <c r="A1631" s="1610" t="s">
        <v>23</v>
      </c>
      <c r="B1631" s="1610" t="s">
        <v>24</v>
      </c>
      <c r="C1631" s="1610" t="s">
        <v>4218</v>
      </c>
      <c r="D1631" s="1610" t="s">
        <v>4296</v>
      </c>
      <c r="E1631" s="1610" t="s">
        <v>21</v>
      </c>
      <c r="F1631" s="1610" t="s">
        <v>22</v>
      </c>
      <c r="G1631" s="1610" t="s">
        <v>21</v>
      </c>
      <c r="H1631" s="1610">
        <v>1</v>
      </c>
      <c r="I1631" s="1447">
        <v>5630</v>
      </c>
      <c r="J1631" s="1610">
        <v>1</v>
      </c>
      <c r="K1631" s="1402">
        <v>47018</v>
      </c>
      <c r="L1631" s="26"/>
      <c r="M1631" s="18"/>
      <c r="N1631" s="18"/>
      <c r="O1631" s="18"/>
      <c r="P1631" s="18"/>
      <c r="Q1631" s="18"/>
      <c r="R1631" s="18"/>
      <c r="S1631" s="18"/>
      <c r="T1631" s="18"/>
      <c r="U1631" s="18"/>
      <c r="V1631" s="18"/>
      <c r="W1631" s="18"/>
      <c r="X1631" s="18"/>
      <c r="Y1631" s="18"/>
      <c r="Z1631" s="18"/>
      <c r="AA1631" s="18"/>
      <c r="AB1631" s="18"/>
      <c r="AC1631" s="18"/>
    </row>
    <row r="1632" spans="1:29" ht="15.75" customHeight="1">
      <c r="A1632" s="1610" t="s">
        <v>23</v>
      </c>
      <c r="B1632" s="1610" t="s">
        <v>24</v>
      </c>
      <c r="C1632" s="1610" t="s">
        <v>4218</v>
      </c>
      <c r="D1632" s="1610" t="s">
        <v>4298</v>
      </c>
      <c r="E1632" s="1610" t="s">
        <v>21</v>
      </c>
      <c r="F1632" s="1610" t="s">
        <v>22</v>
      </c>
      <c r="G1632" s="1610" t="s">
        <v>21</v>
      </c>
      <c r="H1632" s="1610">
        <v>2</v>
      </c>
      <c r="I1632" s="1447">
        <v>5630</v>
      </c>
      <c r="J1632" s="1610">
        <v>2</v>
      </c>
      <c r="K1632" s="1402">
        <v>47018</v>
      </c>
      <c r="L1632" s="26"/>
      <c r="M1632" s="18"/>
      <c r="N1632" s="18"/>
      <c r="O1632" s="18"/>
      <c r="P1632" s="18"/>
      <c r="Q1632" s="18"/>
      <c r="R1632" s="18"/>
      <c r="S1632" s="18"/>
      <c r="T1632" s="18"/>
      <c r="U1632" s="18"/>
      <c r="V1632" s="18"/>
      <c r="W1632" s="18"/>
      <c r="X1632" s="18"/>
      <c r="Y1632" s="18"/>
      <c r="Z1632" s="18"/>
      <c r="AA1632" s="18"/>
      <c r="AB1632" s="18"/>
      <c r="AC1632" s="18"/>
    </row>
    <row r="1633" spans="1:29" ht="15.75" customHeight="1">
      <c r="A1633" s="1610" t="s">
        <v>23</v>
      </c>
      <c r="B1633" s="1610" t="s">
        <v>24</v>
      </c>
      <c r="C1633" s="1610" t="s">
        <v>4218</v>
      </c>
      <c r="D1633" s="1610" t="s">
        <v>4300</v>
      </c>
      <c r="E1633" s="1610" t="s">
        <v>21</v>
      </c>
      <c r="F1633" s="1610" t="s">
        <v>22</v>
      </c>
      <c r="G1633" s="1610" t="s">
        <v>21</v>
      </c>
      <c r="H1633" s="1610">
        <v>1</v>
      </c>
      <c r="I1633" s="1447">
        <v>5630</v>
      </c>
      <c r="J1633" s="1610">
        <v>1</v>
      </c>
      <c r="K1633" s="1402">
        <v>47053</v>
      </c>
      <c r="L1633" s="26"/>
      <c r="M1633" s="18"/>
      <c r="N1633" s="18"/>
      <c r="O1633" s="18"/>
      <c r="P1633" s="18"/>
      <c r="Q1633" s="18"/>
      <c r="R1633" s="18"/>
      <c r="S1633" s="18"/>
      <c r="T1633" s="18"/>
      <c r="U1633" s="18"/>
      <c r="V1633" s="18"/>
      <c r="W1633" s="18"/>
      <c r="X1633" s="18"/>
      <c r="Y1633" s="18"/>
      <c r="Z1633" s="18"/>
      <c r="AA1633" s="18"/>
      <c r="AB1633" s="18"/>
      <c r="AC1633" s="18"/>
    </row>
    <row r="1634" spans="1:29" ht="15.75" customHeight="1">
      <c r="A1634" s="1610" t="s">
        <v>23</v>
      </c>
      <c r="B1634" s="1610" t="s">
        <v>24</v>
      </c>
      <c r="C1634" s="1610" t="s">
        <v>4218</v>
      </c>
      <c r="D1634" s="1610" t="s">
        <v>4303</v>
      </c>
      <c r="E1634" s="1610" t="s">
        <v>21</v>
      </c>
      <c r="F1634" s="1610" t="s">
        <v>22</v>
      </c>
      <c r="G1634" s="1610" t="s">
        <v>21</v>
      </c>
      <c r="H1634" s="1610">
        <v>1</v>
      </c>
      <c r="I1634" s="1447">
        <v>5630</v>
      </c>
      <c r="J1634" s="1610">
        <v>1</v>
      </c>
      <c r="K1634" s="1402">
        <v>47018</v>
      </c>
      <c r="L1634" s="26"/>
      <c r="M1634" s="18"/>
      <c r="N1634" s="18"/>
      <c r="O1634" s="18"/>
      <c r="P1634" s="18"/>
      <c r="Q1634" s="18"/>
      <c r="R1634" s="18"/>
      <c r="S1634" s="18"/>
      <c r="T1634" s="18"/>
      <c r="U1634" s="18"/>
      <c r="V1634" s="18"/>
      <c r="W1634" s="18"/>
      <c r="X1634" s="18"/>
      <c r="Y1634" s="18"/>
      <c r="Z1634" s="18"/>
      <c r="AA1634" s="18"/>
      <c r="AB1634" s="18"/>
      <c r="AC1634" s="18"/>
    </row>
    <row r="1635" spans="1:29" ht="15.75" customHeight="1">
      <c r="A1635" s="1610" t="s">
        <v>23</v>
      </c>
      <c r="B1635" s="1610" t="s">
        <v>24</v>
      </c>
      <c r="C1635" s="1610" t="s">
        <v>4218</v>
      </c>
      <c r="D1635" s="1610" t="s">
        <v>4307</v>
      </c>
      <c r="E1635" s="1610" t="s">
        <v>21</v>
      </c>
      <c r="F1635" s="1610" t="s">
        <v>22</v>
      </c>
      <c r="G1635" s="1610" t="s">
        <v>21</v>
      </c>
      <c r="H1635" s="1610">
        <v>64</v>
      </c>
      <c r="I1635" s="1447">
        <v>5630</v>
      </c>
      <c r="J1635" s="1610">
        <v>64</v>
      </c>
      <c r="K1635" s="1402">
        <v>46834</v>
      </c>
      <c r="L1635" s="26"/>
      <c r="M1635" s="18"/>
      <c r="N1635" s="18"/>
      <c r="O1635" s="18"/>
      <c r="P1635" s="18"/>
      <c r="Q1635" s="18"/>
      <c r="R1635" s="18"/>
      <c r="S1635" s="18"/>
      <c r="T1635" s="18"/>
      <c r="U1635" s="18"/>
      <c r="V1635" s="18"/>
      <c r="W1635" s="18"/>
      <c r="X1635" s="18"/>
      <c r="Y1635" s="18"/>
      <c r="Z1635" s="18"/>
      <c r="AA1635" s="18"/>
      <c r="AB1635" s="18"/>
      <c r="AC1635" s="18"/>
    </row>
    <row r="1636" spans="1:29" ht="15.75" customHeight="1">
      <c r="A1636" s="1610" t="s">
        <v>23</v>
      </c>
      <c r="B1636" s="1610" t="s">
        <v>24</v>
      </c>
      <c r="C1636" s="1610" t="s">
        <v>3040</v>
      </c>
      <c r="D1636" s="1610" t="s">
        <v>3041</v>
      </c>
      <c r="E1636" s="1610" t="s">
        <v>21</v>
      </c>
      <c r="F1636" s="1610" t="s">
        <v>22</v>
      </c>
      <c r="G1636" s="1610" t="s">
        <v>21</v>
      </c>
      <c r="H1636" s="1610">
        <v>8</v>
      </c>
      <c r="I1636" s="1447">
        <v>12000</v>
      </c>
      <c r="J1636" s="1610">
        <v>8</v>
      </c>
      <c r="K1636" s="1402">
        <v>47879</v>
      </c>
      <c r="L1636" s="26"/>
      <c r="M1636" s="18"/>
      <c r="N1636" s="18"/>
      <c r="O1636" s="18"/>
      <c r="P1636" s="18"/>
      <c r="Q1636" s="18"/>
      <c r="R1636" s="18"/>
      <c r="S1636" s="18"/>
      <c r="T1636" s="18"/>
      <c r="U1636" s="18"/>
      <c r="V1636" s="18"/>
      <c r="W1636" s="18"/>
      <c r="X1636" s="18"/>
      <c r="Y1636" s="18"/>
      <c r="Z1636" s="18"/>
      <c r="AA1636" s="18"/>
      <c r="AB1636" s="18"/>
      <c r="AC1636" s="18"/>
    </row>
    <row r="1637" spans="1:29" ht="15.75" customHeight="1">
      <c r="A1637" s="1610" t="s">
        <v>23</v>
      </c>
      <c r="B1637" s="1610" t="s">
        <v>24</v>
      </c>
      <c r="C1637" s="1610" t="s">
        <v>3046</v>
      </c>
      <c r="D1637" s="1610" t="s">
        <v>3050</v>
      </c>
      <c r="E1637" s="1610" t="s">
        <v>21</v>
      </c>
      <c r="F1637" s="1610" t="s">
        <v>22</v>
      </c>
      <c r="G1637" s="1610" t="s">
        <v>21</v>
      </c>
      <c r="H1637" s="1610">
        <v>6</v>
      </c>
      <c r="I1637" s="1447">
        <v>12000</v>
      </c>
      <c r="J1637" s="1610">
        <v>6</v>
      </c>
      <c r="K1637" s="1402">
        <v>46783</v>
      </c>
      <c r="L1637" s="26"/>
      <c r="M1637" s="18"/>
      <c r="N1637" s="18"/>
      <c r="O1637" s="18"/>
      <c r="P1637" s="18"/>
      <c r="Q1637" s="18"/>
      <c r="R1637" s="18"/>
      <c r="S1637" s="18"/>
      <c r="T1637" s="18"/>
      <c r="U1637" s="18"/>
      <c r="V1637" s="18"/>
      <c r="W1637" s="18"/>
      <c r="X1637" s="18"/>
      <c r="Y1637" s="18"/>
      <c r="Z1637" s="18"/>
      <c r="AA1637" s="18"/>
      <c r="AB1637" s="18"/>
      <c r="AC1637" s="18"/>
    </row>
    <row r="1638" spans="1:29" ht="15.75" customHeight="1">
      <c r="A1638" s="1610" t="s">
        <v>23</v>
      </c>
      <c r="B1638" s="1610" t="s">
        <v>24</v>
      </c>
      <c r="C1638" s="1610" t="s">
        <v>3046</v>
      </c>
      <c r="D1638" s="1610" t="s">
        <v>3052</v>
      </c>
      <c r="E1638" s="1610" t="s">
        <v>21</v>
      </c>
      <c r="F1638" s="1610" t="s">
        <v>22</v>
      </c>
      <c r="G1638" s="1610" t="s">
        <v>21</v>
      </c>
      <c r="H1638" s="1610">
        <v>1</v>
      </c>
      <c r="I1638" s="1447">
        <v>12000</v>
      </c>
      <c r="J1638" s="1610">
        <v>1</v>
      </c>
      <c r="K1638" s="1402">
        <v>46783</v>
      </c>
      <c r="L1638" s="26"/>
      <c r="M1638" s="18"/>
      <c r="N1638" s="18"/>
      <c r="O1638" s="18"/>
      <c r="P1638" s="18"/>
      <c r="Q1638" s="18"/>
      <c r="R1638" s="18"/>
      <c r="S1638" s="18"/>
      <c r="T1638" s="18"/>
      <c r="U1638" s="18"/>
      <c r="V1638" s="18"/>
      <c r="W1638" s="18"/>
      <c r="X1638" s="18"/>
      <c r="Y1638" s="18"/>
      <c r="Z1638" s="18"/>
      <c r="AA1638" s="18"/>
      <c r="AB1638" s="18"/>
      <c r="AC1638" s="18"/>
    </row>
    <row r="1639" spans="1:29" ht="15.75" customHeight="1">
      <c r="A1639" s="1610" t="s">
        <v>23</v>
      </c>
      <c r="B1639" s="1610" t="s">
        <v>24</v>
      </c>
      <c r="C1639" s="1610" t="s">
        <v>4316</v>
      </c>
      <c r="D1639" s="1610" t="s">
        <v>4317</v>
      </c>
      <c r="E1639" s="1610" t="s">
        <v>4318</v>
      </c>
      <c r="F1639" s="1610" t="s">
        <v>22</v>
      </c>
      <c r="G1639" s="1610" t="s">
        <v>84</v>
      </c>
      <c r="H1639" s="1610">
        <v>4000</v>
      </c>
      <c r="I1639" s="1447">
        <v>180</v>
      </c>
      <c r="J1639" s="1610">
        <v>4000</v>
      </c>
      <c r="K1639" s="1402">
        <v>46874</v>
      </c>
      <c r="L1639" s="26"/>
      <c r="M1639" s="18"/>
      <c r="N1639" s="18"/>
      <c r="O1639" s="18"/>
      <c r="P1639" s="18"/>
      <c r="Q1639" s="18"/>
      <c r="R1639" s="18"/>
      <c r="S1639" s="18"/>
      <c r="T1639" s="18"/>
      <c r="U1639" s="18"/>
      <c r="V1639" s="18"/>
      <c r="W1639" s="18"/>
      <c r="X1639" s="18"/>
      <c r="Y1639" s="18"/>
      <c r="Z1639" s="18"/>
      <c r="AA1639" s="18"/>
      <c r="AB1639" s="18"/>
      <c r="AC1639" s="18"/>
    </row>
    <row r="1640" spans="1:29" ht="15.75" customHeight="1">
      <c r="A1640" s="1610" t="s">
        <v>23</v>
      </c>
      <c r="B1640" s="1610" t="s">
        <v>24</v>
      </c>
      <c r="C1640" s="1610" t="s">
        <v>4320</v>
      </c>
      <c r="D1640" s="1610" t="s">
        <v>4321</v>
      </c>
      <c r="E1640" s="1610" t="s">
        <v>21</v>
      </c>
      <c r="F1640" s="1610" t="s">
        <v>22</v>
      </c>
      <c r="G1640" s="1610" t="s">
        <v>21</v>
      </c>
      <c r="H1640" s="1610">
        <v>5</v>
      </c>
      <c r="I1640" s="1447">
        <v>18750</v>
      </c>
      <c r="J1640" s="1610">
        <v>5</v>
      </c>
      <c r="K1640" s="1402">
        <v>46660</v>
      </c>
      <c r="L1640" s="26"/>
      <c r="M1640" s="18"/>
      <c r="N1640" s="18"/>
      <c r="O1640" s="18"/>
      <c r="P1640" s="18"/>
      <c r="Q1640" s="18"/>
      <c r="R1640" s="18"/>
      <c r="S1640" s="18"/>
      <c r="T1640" s="18"/>
      <c r="U1640" s="18"/>
      <c r="V1640" s="18"/>
      <c r="W1640" s="18"/>
      <c r="X1640" s="18"/>
      <c r="Y1640" s="18"/>
      <c r="Z1640" s="18"/>
      <c r="AA1640" s="18"/>
      <c r="AB1640" s="18"/>
      <c r="AC1640" s="18"/>
    </row>
    <row r="1641" spans="1:29" ht="15.75" customHeight="1">
      <c r="A1641" s="1610" t="s">
        <v>23</v>
      </c>
      <c r="B1641" s="1610" t="s">
        <v>24</v>
      </c>
      <c r="C1641" s="1610" t="s">
        <v>445</v>
      </c>
      <c r="D1641" s="1610" t="s">
        <v>3009</v>
      </c>
      <c r="E1641" s="1610" t="s">
        <v>1077</v>
      </c>
      <c r="F1641" s="1610" t="s">
        <v>22</v>
      </c>
      <c r="G1641" s="1610" t="s">
        <v>254</v>
      </c>
      <c r="H1641" s="1610">
        <v>11</v>
      </c>
      <c r="I1641" s="1447">
        <v>32646.880000000001</v>
      </c>
      <c r="J1641" s="1610">
        <v>11</v>
      </c>
      <c r="K1641" s="1402">
        <v>2</v>
      </c>
      <c r="L1641" s="26"/>
      <c r="M1641" s="18"/>
      <c r="N1641" s="18"/>
      <c r="O1641" s="18"/>
      <c r="P1641" s="18"/>
      <c r="Q1641" s="18"/>
      <c r="R1641" s="18"/>
      <c r="S1641" s="18"/>
      <c r="T1641" s="18"/>
      <c r="U1641" s="18"/>
      <c r="V1641" s="18"/>
      <c r="W1641" s="18"/>
      <c r="X1641" s="18"/>
      <c r="Y1641" s="18"/>
      <c r="Z1641" s="18"/>
      <c r="AA1641" s="18"/>
      <c r="AB1641" s="18"/>
      <c r="AC1641" s="18"/>
    </row>
    <row r="1642" spans="1:29" ht="15.75" customHeight="1">
      <c r="A1642" s="1610" t="s">
        <v>23</v>
      </c>
      <c r="B1642" s="1610" t="s">
        <v>24</v>
      </c>
      <c r="C1642" s="1610" t="s">
        <v>865</v>
      </c>
      <c r="D1642" s="1610" t="s">
        <v>866</v>
      </c>
      <c r="E1642" s="1610" t="s">
        <v>21</v>
      </c>
      <c r="F1642" s="1610" t="s">
        <v>22</v>
      </c>
      <c r="G1642" s="1610" t="s">
        <v>21</v>
      </c>
      <c r="H1642" s="1610">
        <v>1</v>
      </c>
      <c r="I1642" s="1447">
        <v>1456</v>
      </c>
      <c r="J1642" s="1610">
        <v>1</v>
      </c>
      <c r="K1642" s="1402">
        <v>46743</v>
      </c>
      <c r="L1642" s="26"/>
      <c r="M1642" s="18"/>
      <c r="N1642" s="18"/>
      <c r="O1642" s="18"/>
      <c r="P1642" s="18"/>
      <c r="Q1642" s="18"/>
      <c r="R1642" s="18"/>
      <c r="S1642" s="18"/>
      <c r="T1642" s="18"/>
      <c r="U1642" s="18"/>
      <c r="V1642" s="18"/>
      <c r="W1642" s="18"/>
      <c r="X1642" s="18"/>
      <c r="Y1642" s="18"/>
      <c r="Z1642" s="18"/>
      <c r="AA1642" s="18"/>
      <c r="AB1642" s="18"/>
      <c r="AC1642" s="18"/>
    </row>
    <row r="1643" spans="1:29" ht="15.75" customHeight="1">
      <c r="A1643" s="1610" t="s">
        <v>23</v>
      </c>
      <c r="B1643" s="1610" t="s">
        <v>24</v>
      </c>
      <c r="C1643" s="1610" t="s">
        <v>865</v>
      </c>
      <c r="D1643" s="1610" t="s">
        <v>4325</v>
      </c>
      <c r="E1643" s="1610" t="s">
        <v>21</v>
      </c>
      <c r="F1643" s="1610" t="s">
        <v>22</v>
      </c>
      <c r="G1643" s="1610" t="s">
        <v>21</v>
      </c>
      <c r="H1643" s="1610">
        <v>1</v>
      </c>
      <c r="I1643" s="1447">
        <v>1456</v>
      </c>
      <c r="J1643" s="1610">
        <v>1</v>
      </c>
      <c r="K1643" s="1402">
        <v>46743</v>
      </c>
      <c r="L1643" s="26"/>
      <c r="M1643" s="18"/>
      <c r="N1643" s="18"/>
      <c r="O1643" s="18"/>
      <c r="P1643" s="18"/>
      <c r="Q1643" s="18"/>
      <c r="R1643" s="18"/>
      <c r="S1643" s="18"/>
      <c r="T1643" s="18"/>
      <c r="U1643" s="18"/>
      <c r="V1643" s="18"/>
      <c r="W1643" s="18"/>
      <c r="X1643" s="18"/>
      <c r="Y1643" s="18"/>
      <c r="Z1643" s="18"/>
      <c r="AA1643" s="18"/>
      <c r="AB1643" s="18"/>
      <c r="AC1643" s="18"/>
    </row>
    <row r="1644" spans="1:29" ht="15.75" customHeight="1">
      <c r="A1644" s="1610" t="s">
        <v>23</v>
      </c>
      <c r="B1644" s="1610" t="s">
        <v>24</v>
      </c>
      <c r="C1644" s="1610" t="s">
        <v>865</v>
      </c>
      <c r="D1644" s="1610" t="s">
        <v>4327</v>
      </c>
      <c r="E1644" s="1610" t="s">
        <v>21</v>
      </c>
      <c r="F1644" s="1610" t="s">
        <v>22</v>
      </c>
      <c r="G1644" s="1610" t="s">
        <v>21</v>
      </c>
      <c r="H1644" s="1610">
        <v>5</v>
      </c>
      <c r="I1644" s="1447">
        <v>1456</v>
      </c>
      <c r="J1644" s="1610">
        <v>5</v>
      </c>
      <c r="K1644" s="1402">
        <v>46743</v>
      </c>
      <c r="L1644" s="26"/>
      <c r="M1644" s="18"/>
      <c r="N1644" s="18"/>
      <c r="O1644" s="18"/>
      <c r="P1644" s="18"/>
      <c r="Q1644" s="18"/>
      <c r="R1644" s="18"/>
      <c r="S1644" s="18"/>
      <c r="T1644" s="18"/>
      <c r="U1644" s="18"/>
      <c r="V1644" s="18"/>
      <c r="W1644" s="18"/>
      <c r="X1644" s="18"/>
      <c r="Y1644" s="18"/>
      <c r="Z1644" s="18"/>
      <c r="AA1644" s="18"/>
      <c r="AB1644" s="18"/>
      <c r="AC1644" s="18"/>
    </row>
    <row r="1645" spans="1:29" ht="15.75" customHeight="1">
      <c r="A1645" s="1610" t="s">
        <v>23</v>
      </c>
      <c r="B1645" s="1610" t="s">
        <v>24</v>
      </c>
      <c r="C1645" s="1610" t="s">
        <v>865</v>
      </c>
      <c r="D1645" s="1610" t="s">
        <v>4328</v>
      </c>
      <c r="E1645" s="1610" t="s">
        <v>21</v>
      </c>
      <c r="F1645" s="1610" t="s">
        <v>22</v>
      </c>
      <c r="G1645" s="1610" t="s">
        <v>21</v>
      </c>
      <c r="H1645" s="1610">
        <v>2</v>
      </c>
      <c r="I1645" s="1447">
        <v>1456</v>
      </c>
      <c r="J1645" s="1610">
        <v>2</v>
      </c>
      <c r="K1645" s="1402">
        <v>46743</v>
      </c>
      <c r="L1645" s="26"/>
      <c r="M1645" s="18"/>
      <c r="N1645" s="18"/>
      <c r="O1645" s="18"/>
      <c r="P1645" s="18"/>
      <c r="Q1645" s="18"/>
      <c r="R1645" s="18"/>
      <c r="S1645" s="18"/>
      <c r="T1645" s="18"/>
      <c r="U1645" s="18"/>
      <c r="V1645" s="18"/>
      <c r="W1645" s="18"/>
      <c r="X1645" s="18"/>
      <c r="Y1645" s="18"/>
      <c r="Z1645" s="18"/>
      <c r="AA1645" s="18"/>
      <c r="AB1645" s="18"/>
      <c r="AC1645" s="18"/>
    </row>
    <row r="1646" spans="1:29" ht="15.75" customHeight="1">
      <c r="A1646" s="1610" t="s">
        <v>23</v>
      </c>
      <c r="B1646" s="1610" t="s">
        <v>24</v>
      </c>
      <c r="C1646" s="1610" t="s">
        <v>865</v>
      </c>
      <c r="D1646" s="1610" t="s">
        <v>4329</v>
      </c>
      <c r="E1646" s="1610" t="s">
        <v>21</v>
      </c>
      <c r="F1646" s="1610" t="s">
        <v>22</v>
      </c>
      <c r="G1646" s="1610" t="s">
        <v>21</v>
      </c>
      <c r="H1646" s="1610">
        <v>2</v>
      </c>
      <c r="I1646" s="1447">
        <v>1456</v>
      </c>
      <c r="J1646" s="1610">
        <v>2</v>
      </c>
      <c r="K1646" s="1402">
        <v>46743</v>
      </c>
      <c r="L1646" s="26"/>
      <c r="M1646" s="18"/>
      <c r="N1646" s="18"/>
      <c r="O1646" s="18"/>
      <c r="P1646" s="18"/>
      <c r="Q1646" s="18"/>
      <c r="R1646" s="18"/>
      <c r="S1646" s="18"/>
      <c r="T1646" s="18"/>
      <c r="U1646" s="18"/>
      <c r="V1646" s="18"/>
      <c r="W1646" s="18"/>
      <c r="X1646" s="18"/>
      <c r="Y1646" s="18"/>
      <c r="Z1646" s="18"/>
      <c r="AA1646" s="18"/>
      <c r="AB1646" s="18"/>
      <c r="AC1646" s="18"/>
    </row>
    <row r="1647" spans="1:29" ht="15.75" customHeight="1">
      <c r="A1647" s="1610" t="s">
        <v>23</v>
      </c>
      <c r="B1647" s="1610" t="s">
        <v>24</v>
      </c>
      <c r="C1647" s="1610" t="s">
        <v>865</v>
      </c>
      <c r="D1647" s="1610" t="s">
        <v>4330</v>
      </c>
      <c r="E1647" s="1610" t="s">
        <v>21</v>
      </c>
      <c r="F1647" s="1610" t="s">
        <v>22</v>
      </c>
      <c r="G1647" s="1610" t="s">
        <v>21</v>
      </c>
      <c r="H1647" s="1610">
        <v>2</v>
      </c>
      <c r="I1647" s="1447">
        <v>1456</v>
      </c>
      <c r="J1647" s="1610">
        <v>2</v>
      </c>
      <c r="K1647" s="1402">
        <v>46743</v>
      </c>
      <c r="L1647" s="26"/>
      <c r="M1647" s="18"/>
      <c r="N1647" s="18"/>
      <c r="O1647" s="18"/>
      <c r="P1647" s="18"/>
      <c r="Q1647" s="18"/>
      <c r="R1647" s="18"/>
      <c r="S1647" s="18"/>
      <c r="T1647" s="18"/>
      <c r="U1647" s="18"/>
      <c r="V1647" s="18"/>
      <c r="W1647" s="18"/>
      <c r="X1647" s="18"/>
      <c r="Y1647" s="18"/>
      <c r="Z1647" s="18"/>
      <c r="AA1647" s="18"/>
      <c r="AB1647" s="18"/>
      <c r="AC1647" s="18"/>
    </row>
    <row r="1648" spans="1:29" ht="15.75" customHeight="1">
      <c r="A1648" s="1610" t="s">
        <v>23</v>
      </c>
      <c r="B1648" s="1610" t="s">
        <v>24</v>
      </c>
      <c r="C1648" s="1610" t="s">
        <v>865</v>
      </c>
      <c r="D1648" s="1610" t="s">
        <v>4331</v>
      </c>
      <c r="E1648" s="1610" t="s">
        <v>21</v>
      </c>
      <c r="F1648" s="1610" t="s">
        <v>22</v>
      </c>
      <c r="G1648" s="1610" t="s">
        <v>21</v>
      </c>
      <c r="H1648" s="1610">
        <v>3</v>
      </c>
      <c r="I1648" s="1447">
        <v>1456</v>
      </c>
      <c r="J1648" s="1610">
        <v>3</v>
      </c>
      <c r="K1648" s="1402">
        <v>46743</v>
      </c>
      <c r="L1648" s="26"/>
      <c r="M1648" s="18"/>
      <c r="N1648" s="18"/>
      <c r="O1648" s="18"/>
      <c r="P1648" s="18"/>
      <c r="Q1648" s="18"/>
      <c r="R1648" s="18"/>
      <c r="S1648" s="18"/>
      <c r="T1648" s="18"/>
      <c r="U1648" s="18"/>
      <c r="V1648" s="18"/>
      <c r="W1648" s="18"/>
      <c r="X1648" s="18"/>
      <c r="Y1648" s="18"/>
      <c r="Z1648" s="18"/>
      <c r="AA1648" s="18"/>
      <c r="AB1648" s="18"/>
      <c r="AC1648" s="18"/>
    </row>
    <row r="1649" spans="1:29" ht="15.75" customHeight="1">
      <c r="A1649" s="1610" t="s">
        <v>23</v>
      </c>
      <c r="B1649" s="1610" t="s">
        <v>24</v>
      </c>
      <c r="C1649" s="1610" t="s">
        <v>865</v>
      </c>
      <c r="D1649" s="1610" t="s">
        <v>4332</v>
      </c>
      <c r="E1649" s="1610" t="s">
        <v>21</v>
      </c>
      <c r="F1649" s="1610" t="s">
        <v>22</v>
      </c>
      <c r="G1649" s="1610" t="s">
        <v>21</v>
      </c>
      <c r="H1649" s="1610">
        <v>4</v>
      </c>
      <c r="I1649" s="1447">
        <v>1456</v>
      </c>
      <c r="J1649" s="1610">
        <v>4</v>
      </c>
      <c r="K1649" s="1402">
        <v>46743</v>
      </c>
      <c r="L1649" s="26"/>
      <c r="M1649" s="18"/>
      <c r="N1649" s="18"/>
      <c r="O1649" s="18"/>
      <c r="P1649" s="18"/>
      <c r="Q1649" s="18"/>
      <c r="R1649" s="18"/>
      <c r="S1649" s="18"/>
      <c r="T1649" s="18"/>
      <c r="U1649" s="18"/>
      <c r="V1649" s="18"/>
      <c r="W1649" s="18"/>
      <c r="X1649" s="18"/>
      <c r="Y1649" s="18"/>
      <c r="Z1649" s="18"/>
      <c r="AA1649" s="18"/>
      <c r="AB1649" s="18"/>
      <c r="AC1649" s="18"/>
    </row>
    <row r="1650" spans="1:29" ht="15.75" customHeight="1">
      <c r="A1650" s="1610" t="s">
        <v>23</v>
      </c>
      <c r="B1650" s="1610" t="s">
        <v>24</v>
      </c>
      <c r="C1650" s="1610" t="s">
        <v>865</v>
      </c>
      <c r="D1650" s="1610" t="s">
        <v>4333</v>
      </c>
      <c r="E1650" s="1610" t="s">
        <v>21</v>
      </c>
      <c r="F1650" s="1610" t="s">
        <v>22</v>
      </c>
      <c r="G1650" s="1610" t="s">
        <v>21</v>
      </c>
      <c r="H1650" s="1610">
        <v>3</v>
      </c>
      <c r="I1650" s="1447">
        <v>1456</v>
      </c>
      <c r="J1650" s="1610">
        <v>3</v>
      </c>
      <c r="K1650" s="1402">
        <v>46743</v>
      </c>
      <c r="L1650" s="26"/>
      <c r="M1650" s="18"/>
      <c r="N1650" s="18"/>
      <c r="O1650" s="18"/>
      <c r="P1650" s="18"/>
      <c r="Q1650" s="18"/>
      <c r="R1650" s="18"/>
      <c r="S1650" s="18"/>
      <c r="T1650" s="18"/>
      <c r="U1650" s="18"/>
      <c r="V1650" s="18"/>
      <c r="W1650" s="18"/>
      <c r="X1650" s="18"/>
      <c r="Y1650" s="18"/>
      <c r="Z1650" s="18"/>
      <c r="AA1650" s="18"/>
      <c r="AB1650" s="18"/>
      <c r="AC1650" s="18"/>
    </row>
    <row r="1651" spans="1:29" ht="15.75" customHeight="1">
      <c r="A1651" s="1610" t="s">
        <v>23</v>
      </c>
      <c r="B1651" s="1610" t="s">
        <v>24</v>
      </c>
      <c r="C1651" s="1610" t="s">
        <v>1075</v>
      </c>
      <c r="D1651" s="1610" t="s">
        <v>4123</v>
      </c>
      <c r="E1651" s="1610" t="s">
        <v>1077</v>
      </c>
      <c r="F1651" s="1610" t="s">
        <v>22</v>
      </c>
      <c r="G1651" s="1610" t="s">
        <v>254</v>
      </c>
      <c r="H1651" s="1610">
        <v>1</v>
      </c>
      <c r="I1651" s="1447">
        <v>0</v>
      </c>
      <c r="J1651" s="1610">
        <v>1</v>
      </c>
      <c r="K1651" s="1402">
        <v>46764</v>
      </c>
      <c r="L1651" s="26"/>
      <c r="M1651" s="18"/>
      <c r="N1651" s="18"/>
      <c r="O1651" s="18"/>
      <c r="P1651" s="18"/>
      <c r="Q1651" s="18"/>
      <c r="R1651" s="18"/>
      <c r="S1651" s="18"/>
      <c r="T1651" s="18"/>
      <c r="U1651" s="18"/>
      <c r="V1651" s="18"/>
      <c r="W1651" s="18"/>
      <c r="X1651" s="18"/>
      <c r="Y1651" s="18"/>
      <c r="Z1651" s="18"/>
      <c r="AA1651" s="18"/>
      <c r="AB1651" s="18"/>
      <c r="AC1651" s="18"/>
    </row>
    <row r="1652" spans="1:29" ht="15.75" customHeight="1">
      <c r="A1652" s="1610" t="s">
        <v>23</v>
      </c>
      <c r="B1652" s="1610" t="s">
        <v>24</v>
      </c>
      <c r="C1652" s="1610" t="s">
        <v>1075</v>
      </c>
      <c r="D1652" s="1610" t="s">
        <v>4334</v>
      </c>
      <c r="E1652" s="1610" t="s">
        <v>1077</v>
      </c>
      <c r="F1652" s="1610" t="s">
        <v>22</v>
      </c>
      <c r="G1652" s="1610" t="s">
        <v>254</v>
      </c>
      <c r="H1652" s="1610">
        <v>1</v>
      </c>
      <c r="I1652" s="1447">
        <v>26346.36</v>
      </c>
      <c r="J1652" s="1610">
        <v>1</v>
      </c>
      <c r="K1652" s="1402">
        <v>46678</v>
      </c>
      <c r="L1652" s="26"/>
      <c r="M1652" s="18"/>
      <c r="N1652" s="18"/>
      <c r="O1652" s="18"/>
      <c r="P1652" s="18"/>
      <c r="Q1652" s="18"/>
      <c r="R1652" s="18"/>
      <c r="S1652" s="18"/>
      <c r="T1652" s="18"/>
      <c r="U1652" s="18"/>
      <c r="V1652" s="18"/>
      <c r="W1652" s="18"/>
      <c r="X1652" s="18"/>
      <c r="Y1652" s="18"/>
      <c r="Z1652" s="18"/>
      <c r="AA1652" s="18"/>
      <c r="AB1652" s="18"/>
      <c r="AC1652" s="18"/>
    </row>
    <row r="1653" spans="1:29" ht="15.75" customHeight="1">
      <c r="A1653" s="1610" t="s">
        <v>23</v>
      </c>
      <c r="B1653" s="1610" t="s">
        <v>24</v>
      </c>
      <c r="C1653" s="1610" t="s">
        <v>519</v>
      </c>
      <c r="D1653" s="1610" t="s">
        <v>2812</v>
      </c>
      <c r="E1653" s="1610" t="s">
        <v>521</v>
      </c>
      <c r="F1653" s="1610" t="s">
        <v>22</v>
      </c>
      <c r="G1653" s="1610" t="s">
        <v>384</v>
      </c>
      <c r="H1653" s="1610">
        <v>14100</v>
      </c>
      <c r="I1653" s="1447">
        <v>9.16</v>
      </c>
      <c r="J1653" s="1610">
        <v>14100</v>
      </c>
      <c r="K1653" s="1402">
        <v>46691</v>
      </c>
      <c r="L1653" s="26"/>
      <c r="M1653" s="18"/>
      <c r="N1653" s="18"/>
      <c r="O1653" s="18"/>
      <c r="P1653" s="18"/>
      <c r="Q1653" s="18"/>
      <c r="R1653" s="18"/>
      <c r="S1653" s="18"/>
      <c r="T1653" s="18"/>
      <c r="U1653" s="18"/>
      <c r="V1653" s="18"/>
      <c r="W1653" s="18"/>
      <c r="X1653" s="18"/>
      <c r="Y1653" s="18"/>
      <c r="Z1653" s="18"/>
      <c r="AA1653" s="18"/>
      <c r="AB1653" s="18"/>
      <c r="AC1653" s="18"/>
    </row>
    <row r="1654" spans="1:29" ht="15.75" customHeight="1">
      <c r="A1654" s="1610" t="s">
        <v>23</v>
      </c>
      <c r="B1654" s="1610" t="s">
        <v>24</v>
      </c>
      <c r="C1654" s="1610" t="s">
        <v>1332</v>
      </c>
      <c r="D1654" s="1610" t="s">
        <v>4335</v>
      </c>
      <c r="E1654" s="1610" t="s">
        <v>1077</v>
      </c>
      <c r="F1654" s="1610" t="s">
        <v>22</v>
      </c>
      <c r="G1654" s="1610" t="s">
        <v>254</v>
      </c>
      <c r="H1654" s="1610">
        <v>1</v>
      </c>
      <c r="I1654" s="1447">
        <v>18216.64</v>
      </c>
      <c r="J1654" s="1610">
        <v>1</v>
      </c>
      <c r="K1654" s="1402">
        <v>46308</v>
      </c>
      <c r="L1654" s="26"/>
      <c r="M1654" s="18"/>
      <c r="N1654" s="18"/>
      <c r="O1654" s="18"/>
      <c r="P1654" s="18"/>
      <c r="Q1654" s="18"/>
      <c r="R1654" s="18"/>
      <c r="S1654" s="18"/>
      <c r="T1654" s="18"/>
      <c r="U1654" s="18"/>
      <c r="V1654" s="18"/>
      <c r="W1654" s="18"/>
      <c r="X1654" s="18"/>
      <c r="Y1654" s="18"/>
      <c r="Z1654" s="18"/>
      <c r="AA1654" s="18"/>
      <c r="AB1654" s="18"/>
      <c r="AC1654" s="18"/>
    </row>
    <row r="1655" spans="1:29" ht="15.75" customHeight="1">
      <c r="A1655" s="1610" t="s">
        <v>23</v>
      </c>
      <c r="B1655" s="1610" t="s">
        <v>24</v>
      </c>
      <c r="C1655" s="1610" t="s">
        <v>3027</v>
      </c>
      <c r="D1655" s="1610" t="s">
        <v>3029</v>
      </c>
      <c r="E1655" s="1610" t="s">
        <v>4336</v>
      </c>
      <c r="F1655" s="1610" t="s">
        <v>22</v>
      </c>
      <c r="G1655" s="1610" t="s">
        <v>4336</v>
      </c>
      <c r="H1655" s="1610">
        <v>12</v>
      </c>
      <c r="I1655" s="1447">
        <v>120.4</v>
      </c>
      <c r="J1655" s="1610">
        <v>12</v>
      </c>
      <c r="K1655" s="1402">
        <v>47939</v>
      </c>
      <c r="L1655" s="26"/>
      <c r="M1655" s="18"/>
      <c r="N1655" s="18"/>
      <c r="O1655" s="18"/>
      <c r="P1655" s="18"/>
      <c r="Q1655" s="18"/>
      <c r="R1655" s="18"/>
      <c r="S1655" s="18"/>
      <c r="T1655" s="18"/>
      <c r="U1655" s="18"/>
      <c r="V1655" s="18"/>
      <c r="W1655" s="18"/>
      <c r="X1655" s="18"/>
      <c r="Y1655" s="18"/>
      <c r="Z1655" s="18"/>
      <c r="AA1655" s="18"/>
      <c r="AB1655" s="18"/>
      <c r="AC1655" s="18"/>
    </row>
    <row r="1656" spans="1:29" ht="15.75" customHeight="1">
      <c r="A1656" s="1610" t="s">
        <v>23</v>
      </c>
      <c r="B1656" s="1610" t="s">
        <v>24</v>
      </c>
      <c r="C1656" s="1610" t="s">
        <v>2005</v>
      </c>
      <c r="D1656" s="1610" t="s">
        <v>4337</v>
      </c>
      <c r="E1656" s="1610" t="s">
        <v>76</v>
      </c>
      <c r="F1656" s="1610" t="s">
        <v>22</v>
      </c>
      <c r="G1656" s="1610" t="s">
        <v>76</v>
      </c>
      <c r="H1656" s="1610">
        <v>90</v>
      </c>
      <c r="I1656" s="1447">
        <v>378.17</v>
      </c>
      <c r="J1656" s="1610">
        <v>90</v>
      </c>
      <c r="K1656" s="1402">
        <v>47118</v>
      </c>
      <c r="L1656" s="26"/>
      <c r="M1656" s="18"/>
      <c r="N1656" s="18"/>
      <c r="O1656" s="18"/>
      <c r="P1656" s="18"/>
      <c r="Q1656" s="18"/>
      <c r="R1656" s="18"/>
      <c r="S1656" s="18"/>
      <c r="T1656" s="18"/>
      <c r="U1656" s="18"/>
      <c r="V1656" s="18"/>
      <c r="W1656" s="18"/>
      <c r="X1656" s="18"/>
      <c r="Y1656" s="18"/>
      <c r="Z1656" s="18"/>
      <c r="AA1656" s="18"/>
      <c r="AB1656" s="18"/>
      <c r="AC1656" s="18"/>
    </row>
    <row r="1657" spans="1:29" ht="15.75" customHeight="1">
      <c r="A1657" s="1610" t="s">
        <v>23</v>
      </c>
      <c r="B1657" s="1610" t="s">
        <v>24</v>
      </c>
      <c r="C1657" s="1610" t="s">
        <v>51</v>
      </c>
      <c r="D1657" s="1610" t="s">
        <v>3036</v>
      </c>
      <c r="E1657" s="1610" t="s">
        <v>21</v>
      </c>
      <c r="F1657" s="1610" t="s">
        <v>22</v>
      </c>
      <c r="G1657" s="1610" t="s">
        <v>21</v>
      </c>
      <c r="H1657" s="1610">
        <v>1</v>
      </c>
      <c r="I1657" s="1447">
        <v>2490</v>
      </c>
      <c r="J1657" s="1610">
        <v>1</v>
      </c>
      <c r="K1657" s="1402">
        <v>47879</v>
      </c>
      <c r="L1657" s="26"/>
      <c r="M1657" s="18"/>
      <c r="N1657" s="18"/>
      <c r="O1657" s="18"/>
      <c r="P1657" s="18"/>
      <c r="Q1657" s="18"/>
      <c r="R1657" s="18"/>
      <c r="S1657" s="18"/>
      <c r="T1657" s="18"/>
      <c r="U1657" s="18"/>
      <c r="V1657" s="18"/>
      <c r="W1657" s="18"/>
      <c r="X1657" s="18"/>
      <c r="Y1657" s="18"/>
      <c r="Z1657" s="18"/>
      <c r="AA1657" s="18"/>
      <c r="AB1657" s="18"/>
      <c r="AC1657" s="18"/>
    </row>
    <row r="1658" spans="1:29" ht="15.75" customHeight="1">
      <c r="A1658" s="1610" t="s">
        <v>23</v>
      </c>
      <c r="B1658" s="1610" t="s">
        <v>24</v>
      </c>
      <c r="C1658" s="1610" t="s">
        <v>51</v>
      </c>
      <c r="D1658" s="1610" t="s">
        <v>3341</v>
      </c>
      <c r="E1658" s="1610" t="s">
        <v>21</v>
      </c>
      <c r="F1658" s="1610" t="s">
        <v>22</v>
      </c>
      <c r="G1658" s="1610" t="s">
        <v>21</v>
      </c>
      <c r="H1658" s="1610">
        <v>1</v>
      </c>
      <c r="I1658" s="1447">
        <v>2490</v>
      </c>
      <c r="J1658" s="1610">
        <v>1</v>
      </c>
      <c r="K1658" s="1402">
        <v>47879</v>
      </c>
      <c r="L1658" s="26"/>
      <c r="M1658" s="18"/>
      <c r="N1658" s="18"/>
      <c r="O1658" s="18"/>
      <c r="P1658" s="18"/>
      <c r="Q1658" s="18"/>
      <c r="R1658" s="18"/>
      <c r="S1658" s="18"/>
      <c r="T1658" s="18"/>
      <c r="U1658" s="18"/>
      <c r="V1658" s="18"/>
      <c r="W1658" s="18"/>
      <c r="X1658" s="18"/>
      <c r="Y1658" s="18"/>
      <c r="Z1658" s="18"/>
      <c r="AA1658" s="18"/>
      <c r="AB1658" s="18"/>
      <c r="AC1658" s="18"/>
    </row>
    <row r="1659" spans="1:29" ht="15.75" customHeight="1">
      <c r="A1659" s="1610" t="s">
        <v>23</v>
      </c>
      <c r="B1659" s="1610" t="s">
        <v>24</v>
      </c>
      <c r="C1659" s="1610" t="s">
        <v>51</v>
      </c>
      <c r="D1659" s="1610" t="s">
        <v>3038</v>
      </c>
      <c r="E1659" s="1610" t="s">
        <v>21</v>
      </c>
      <c r="F1659" s="1610" t="s">
        <v>22</v>
      </c>
      <c r="G1659" s="1610" t="s">
        <v>21</v>
      </c>
      <c r="H1659" s="1610">
        <v>2</v>
      </c>
      <c r="I1659" s="1447">
        <v>2490</v>
      </c>
      <c r="J1659" s="1610">
        <v>2</v>
      </c>
      <c r="K1659" s="1402">
        <v>47907</v>
      </c>
      <c r="L1659" s="26"/>
      <c r="M1659" s="18"/>
      <c r="N1659" s="18"/>
      <c r="O1659" s="18"/>
      <c r="P1659" s="18"/>
      <c r="Q1659" s="18"/>
      <c r="R1659" s="18"/>
      <c r="S1659" s="18"/>
      <c r="T1659" s="18"/>
      <c r="U1659" s="18"/>
      <c r="V1659" s="18"/>
      <c r="W1659" s="18"/>
      <c r="X1659" s="18"/>
      <c r="Y1659" s="18"/>
      <c r="Z1659" s="18"/>
      <c r="AA1659" s="18"/>
      <c r="AB1659" s="18"/>
      <c r="AC1659" s="18"/>
    </row>
    <row r="1660" spans="1:29" ht="15.75" customHeight="1">
      <c r="A1660" s="1610" t="s">
        <v>23</v>
      </c>
      <c r="B1660" s="1610" t="s">
        <v>24</v>
      </c>
      <c r="C1660" s="1610" t="s">
        <v>379</v>
      </c>
      <c r="D1660" s="1610" t="s">
        <v>4060</v>
      </c>
      <c r="E1660" s="1610" t="s">
        <v>21</v>
      </c>
      <c r="F1660" s="1610" t="s">
        <v>22</v>
      </c>
      <c r="G1660" s="1610" t="s">
        <v>21</v>
      </c>
      <c r="H1660" s="1610">
        <v>4</v>
      </c>
      <c r="I1660" s="1447">
        <v>13014.6</v>
      </c>
      <c r="J1660" s="1610">
        <v>4</v>
      </c>
      <c r="K1660" s="1402">
        <v>47198</v>
      </c>
      <c r="L1660" s="26"/>
      <c r="M1660" s="18"/>
      <c r="N1660" s="18"/>
      <c r="O1660" s="18"/>
      <c r="P1660" s="18"/>
      <c r="Q1660" s="18"/>
      <c r="R1660" s="18"/>
      <c r="S1660" s="18"/>
      <c r="T1660" s="18"/>
      <c r="U1660" s="18"/>
      <c r="V1660" s="18"/>
      <c r="W1660" s="18"/>
      <c r="X1660" s="18"/>
      <c r="Y1660" s="18"/>
      <c r="Z1660" s="18"/>
      <c r="AA1660" s="18"/>
      <c r="AB1660" s="18"/>
      <c r="AC1660" s="18"/>
    </row>
    <row r="1661" spans="1:29" ht="15.75" customHeight="1">
      <c r="A1661" s="1610" t="s">
        <v>23</v>
      </c>
      <c r="B1661" s="1610" t="s">
        <v>24</v>
      </c>
      <c r="C1661" s="1610" t="s">
        <v>62</v>
      </c>
      <c r="D1661" s="1610" t="s">
        <v>3359</v>
      </c>
      <c r="E1661" s="1610" t="s">
        <v>21</v>
      </c>
      <c r="F1661" s="1610" t="s">
        <v>22</v>
      </c>
      <c r="G1661" s="1610" t="s">
        <v>21</v>
      </c>
      <c r="H1661" s="1610">
        <v>5</v>
      </c>
      <c r="I1661" s="1447">
        <v>13140</v>
      </c>
      <c r="J1661" s="1610">
        <v>5</v>
      </c>
      <c r="K1661" s="1402">
        <v>47784</v>
      </c>
      <c r="L1661" s="26"/>
      <c r="M1661" s="18"/>
      <c r="N1661" s="18"/>
      <c r="O1661" s="18"/>
      <c r="P1661" s="18"/>
      <c r="Q1661" s="18"/>
      <c r="R1661" s="18"/>
      <c r="S1661" s="18"/>
      <c r="T1661" s="18"/>
      <c r="U1661" s="18"/>
      <c r="V1661" s="18"/>
      <c r="W1661" s="18"/>
      <c r="X1661" s="18"/>
      <c r="Y1661" s="18"/>
      <c r="Z1661" s="18"/>
      <c r="AA1661" s="18"/>
      <c r="AB1661" s="18"/>
      <c r="AC1661" s="18"/>
    </row>
    <row r="1662" spans="1:29" ht="15.75" customHeight="1">
      <c r="A1662" s="1610" t="s">
        <v>23</v>
      </c>
      <c r="B1662" s="1610" t="s">
        <v>24</v>
      </c>
      <c r="C1662" s="1610" t="s">
        <v>4338</v>
      </c>
      <c r="D1662" s="1610" t="s">
        <v>4339</v>
      </c>
      <c r="E1662" s="1610" t="s">
        <v>21</v>
      </c>
      <c r="F1662" s="1610" t="s">
        <v>22</v>
      </c>
      <c r="G1662" s="1610" t="s">
        <v>21</v>
      </c>
      <c r="H1662" s="1610">
        <v>252</v>
      </c>
      <c r="I1662" s="1447">
        <v>183</v>
      </c>
      <c r="J1662" s="1610">
        <v>252</v>
      </c>
      <c r="K1662" s="1402">
        <v>47939</v>
      </c>
      <c r="L1662" s="26"/>
      <c r="M1662" s="18"/>
      <c r="N1662" s="18"/>
      <c r="O1662" s="18"/>
      <c r="P1662" s="18"/>
      <c r="Q1662" s="18"/>
      <c r="R1662" s="18"/>
      <c r="S1662" s="18"/>
      <c r="T1662" s="18"/>
      <c r="U1662" s="18"/>
      <c r="V1662" s="18"/>
      <c r="W1662" s="18"/>
      <c r="X1662" s="18"/>
      <c r="Y1662" s="18"/>
      <c r="Z1662" s="18"/>
      <c r="AA1662" s="18"/>
      <c r="AB1662" s="18"/>
      <c r="AC1662" s="18"/>
    </row>
    <row r="1663" spans="1:29" ht="15.75" customHeight="1">
      <c r="A1663" s="1610" t="s">
        <v>23</v>
      </c>
      <c r="B1663" s="1610" t="s">
        <v>24</v>
      </c>
      <c r="C1663" s="1610" t="s">
        <v>4338</v>
      </c>
      <c r="D1663" s="1610" t="s">
        <v>4340</v>
      </c>
      <c r="E1663" s="1610" t="s">
        <v>21</v>
      </c>
      <c r="F1663" s="1610" t="s">
        <v>22</v>
      </c>
      <c r="G1663" s="1610" t="s">
        <v>21</v>
      </c>
      <c r="H1663" s="1610">
        <v>156</v>
      </c>
      <c r="I1663" s="1447">
        <v>183</v>
      </c>
      <c r="J1663" s="1610">
        <v>156</v>
      </c>
      <c r="K1663" s="1402">
        <v>47939</v>
      </c>
      <c r="L1663" s="26"/>
      <c r="M1663" s="18"/>
      <c r="N1663" s="18"/>
      <c r="O1663" s="18"/>
      <c r="P1663" s="18"/>
      <c r="Q1663" s="18"/>
      <c r="R1663" s="18"/>
      <c r="S1663" s="18"/>
      <c r="T1663" s="18"/>
      <c r="U1663" s="18"/>
      <c r="V1663" s="18"/>
      <c r="W1663" s="18"/>
      <c r="X1663" s="18"/>
      <c r="Y1663" s="18"/>
      <c r="Z1663" s="18"/>
      <c r="AA1663" s="18"/>
      <c r="AB1663" s="18"/>
      <c r="AC1663" s="18"/>
    </row>
    <row r="1664" spans="1:29" ht="15.75" customHeight="1">
      <c r="A1664" s="1921"/>
      <c r="B1664" s="1921"/>
      <c r="C1664" s="1921"/>
      <c r="D1664" s="1921"/>
      <c r="E1664" s="1921"/>
      <c r="F1664" s="1921"/>
      <c r="G1664" s="1921"/>
      <c r="H1664" s="1921"/>
      <c r="I1664" s="732"/>
      <c r="J1664" s="1921"/>
      <c r="K1664" s="1758"/>
      <c r="L1664" s="26"/>
      <c r="M1664" s="18"/>
      <c r="N1664" s="18"/>
      <c r="O1664" s="18"/>
      <c r="P1664" s="18"/>
      <c r="Q1664" s="18"/>
      <c r="R1664" s="18"/>
      <c r="S1664" s="18"/>
      <c r="T1664" s="18"/>
      <c r="U1664" s="18"/>
      <c r="V1664" s="18"/>
      <c r="W1664" s="18"/>
      <c r="X1664" s="18"/>
      <c r="Y1664" s="18"/>
      <c r="Z1664" s="18"/>
      <c r="AA1664" s="18"/>
      <c r="AB1664" s="18"/>
      <c r="AC1664" s="18"/>
    </row>
    <row r="1665" spans="1:29" ht="15.75" customHeight="1">
      <c r="A1665" s="1921"/>
      <c r="B1665" s="1921"/>
      <c r="C1665" s="1921"/>
      <c r="D1665" s="1921"/>
      <c r="E1665" s="1921"/>
      <c r="F1665" s="1921"/>
      <c r="G1665" s="1921"/>
      <c r="H1665" s="1921"/>
      <c r="I1665" s="732"/>
      <c r="J1665" s="1921"/>
      <c r="K1665" s="1758"/>
      <c r="L1665" s="26"/>
      <c r="M1665" s="18"/>
      <c r="N1665" s="18"/>
      <c r="O1665" s="18"/>
      <c r="P1665" s="18"/>
      <c r="Q1665" s="18"/>
      <c r="R1665" s="18"/>
      <c r="S1665" s="18"/>
      <c r="T1665" s="18"/>
      <c r="U1665" s="18"/>
      <c r="V1665" s="18"/>
      <c r="W1665" s="18"/>
      <c r="X1665" s="18"/>
      <c r="Y1665" s="18"/>
      <c r="Z1665" s="18"/>
      <c r="AA1665" s="18"/>
      <c r="AB1665" s="18"/>
      <c r="AC1665" s="18"/>
    </row>
    <row r="1666" spans="1:29" ht="15.75" customHeight="1">
      <c r="A1666" s="1921"/>
      <c r="B1666" s="1921"/>
      <c r="C1666" s="1921"/>
      <c r="D1666" s="1921"/>
      <c r="E1666" s="1921"/>
      <c r="F1666" s="1921"/>
      <c r="G1666" s="1921"/>
      <c r="H1666" s="1921"/>
      <c r="I1666" s="732"/>
      <c r="J1666" s="1921"/>
      <c r="K1666" s="1758"/>
      <c r="L1666" s="26"/>
      <c r="M1666" s="18"/>
      <c r="N1666" s="18"/>
      <c r="O1666" s="18"/>
      <c r="P1666" s="18"/>
      <c r="Q1666" s="18"/>
      <c r="R1666" s="18"/>
      <c r="S1666" s="18"/>
      <c r="T1666" s="18"/>
      <c r="U1666" s="18"/>
      <c r="V1666" s="18"/>
      <c r="W1666" s="18"/>
      <c r="X1666" s="18"/>
      <c r="Y1666" s="18"/>
      <c r="Z1666" s="18"/>
      <c r="AA1666" s="18"/>
      <c r="AB1666" s="18"/>
      <c r="AC1666" s="18"/>
    </row>
    <row r="1667" spans="1:29" ht="15.75" customHeight="1">
      <c r="A1667" s="1921"/>
      <c r="B1667" s="1921"/>
      <c r="C1667" s="1921"/>
      <c r="D1667" s="1921"/>
      <c r="E1667" s="1921"/>
      <c r="F1667" s="1921"/>
      <c r="G1667" s="1921"/>
      <c r="H1667" s="1921"/>
      <c r="I1667" s="732"/>
      <c r="J1667" s="1921"/>
      <c r="K1667" s="1758"/>
      <c r="L1667" s="26"/>
      <c r="M1667" s="18"/>
      <c r="N1667" s="18"/>
      <c r="O1667" s="18"/>
      <c r="P1667" s="18"/>
      <c r="Q1667" s="18"/>
      <c r="R1667" s="18"/>
      <c r="S1667" s="18"/>
      <c r="T1667" s="18"/>
      <c r="U1667" s="18"/>
      <c r="V1667" s="18"/>
      <c r="W1667" s="18"/>
      <c r="X1667" s="18"/>
      <c r="Y1667" s="18"/>
      <c r="Z1667" s="18"/>
      <c r="AA1667" s="18"/>
      <c r="AB1667" s="18"/>
      <c r="AC1667" s="18"/>
    </row>
    <row r="1668" spans="1:29" ht="15.75" customHeight="1">
      <c r="A1668" s="1921"/>
      <c r="B1668" s="1921"/>
      <c r="C1668" s="1921"/>
      <c r="D1668" s="1921"/>
      <c r="E1668" s="1921"/>
      <c r="F1668" s="1921"/>
      <c r="G1668" s="1921"/>
      <c r="H1668" s="1921"/>
      <c r="I1668" s="732"/>
      <c r="J1668" s="1921"/>
      <c r="K1668" s="1758"/>
      <c r="L1668" s="26"/>
      <c r="M1668" s="18"/>
      <c r="N1668" s="18"/>
      <c r="O1668" s="18"/>
      <c r="P1668" s="18"/>
      <c r="Q1668" s="18"/>
      <c r="R1668" s="18"/>
      <c r="S1668" s="18"/>
      <c r="T1668" s="18"/>
      <c r="U1668" s="18"/>
      <c r="V1668" s="18"/>
      <c r="W1668" s="18"/>
      <c r="X1668" s="18"/>
      <c r="Y1668" s="18"/>
      <c r="Z1668" s="18"/>
      <c r="AA1668" s="18"/>
      <c r="AB1668" s="18"/>
      <c r="AC1668" s="18"/>
    </row>
    <row r="1669" spans="1:29" ht="15.75" customHeight="1">
      <c r="A1669" s="1921"/>
      <c r="B1669" s="1921"/>
      <c r="C1669" s="1921"/>
      <c r="D1669" s="1921"/>
      <c r="E1669" s="1921"/>
      <c r="F1669" s="1921"/>
      <c r="G1669" s="1921"/>
      <c r="H1669" s="1921"/>
      <c r="I1669" s="732"/>
      <c r="J1669" s="1921"/>
      <c r="K1669" s="1758"/>
      <c r="L1669" s="26"/>
      <c r="M1669" s="18"/>
      <c r="N1669" s="18"/>
      <c r="O1669" s="18"/>
      <c r="P1669" s="18"/>
      <c r="Q1669" s="18"/>
      <c r="R1669" s="18"/>
      <c r="S1669" s="18"/>
      <c r="T1669" s="18"/>
      <c r="U1669" s="18"/>
      <c r="V1669" s="18"/>
      <c r="W1669" s="18"/>
      <c r="X1669" s="18"/>
      <c r="Y1669" s="18"/>
      <c r="Z1669" s="18"/>
      <c r="AA1669" s="18"/>
      <c r="AB1669" s="18"/>
      <c r="AC1669" s="18"/>
    </row>
    <row r="1670" spans="1:29" ht="15.75" customHeight="1">
      <c r="A1670" s="1921"/>
      <c r="B1670" s="1921"/>
      <c r="C1670" s="1921"/>
      <c r="D1670" s="1921"/>
      <c r="E1670" s="1921"/>
      <c r="F1670" s="1921"/>
      <c r="G1670" s="1921"/>
      <c r="H1670" s="1921"/>
      <c r="I1670" s="732"/>
      <c r="J1670" s="1921"/>
      <c r="K1670" s="1758"/>
      <c r="L1670" s="26"/>
      <c r="M1670" s="18"/>
      <c r="N1670" s="18"/>
      <c r="O1670" s="18"/>
      <c r="P1670" s="18"/>
      <c r="Q1670" s="18"/>
      <c r="R1670" s="18"/>
      <c r="S1670" s="18"/>
      <c r="T1670" s="18"/>
      <c r="U1670" s="18"/>
      <c r="V1670" s="18"/>
      <c r="W1670" s="18"/>
      <c r="X1670" s="18"/>
      <c r="Y1670" s="18"/>
      <c r="Z1670" s="18"/>
      <c r="AA1670" s="18"/>
      <c r="AB1670" s="18"/>
      <c r="AC1670" s="18"/>
    </row>
    <row r="1671" spans="1:29" ht="15.75" customHeight="1">
      <c r="A1671" s="1921"/>
      <c r="B1671" s="1921"/>
      <c r="C1671" s="1921"/>
      <c r="D1671" s="1921"/>
      <c r="E1671" s="1921"/>
      <c r="F1671" s="1921"/>
      <c r="G1671" s="1921"/>
      <c r="H1671" s="1921"/>
      <c r="I1671" s="732"/>
      <c r="J1671" s="1921"/>
      <c r="K1671" s="1758"/>
      <c r="L1671" s="26"/>
      <c r="M1671" s="18"/>
      <c r="N1671" s="18"/>
      <c r="O1671" s="18"/>
      <c r="P1671" s="18"/>
      <c r="Q1671" s="18"/>
      <c r="R1671" s="18"/>
      <c r="S1671" s="18"/>
      <c r="T1671" s="18"/>
      <c r="U1671" s="18"/>
      <c r="V1671" s="18"/>
      <c r="W1671" s="18"/>
      <c r="X1671" s="18"/>
      <c r="Y1671" s="18"/>
      <c r="Z1671" s="18"/>
      <c r="AA1671" s="18"/>
      <c r="AB1671" s="18"/>
      <c r="AC1671" s="18"/>
    </row>
    <row r="1672" spans="1:29" ht="15.75" customHeight="1">
      <c r="A1672" s="1921"/>
      <c r="B1672" s="1921"/>
      <c r="C1672" s="1921"/>
      <c r="D1672" s="1921"/>
      <c r="E1672" s="1921"/>
      <c r="F1672" s="1921"/>
      <c r="G1672" s="1921"/>
      <c r="H1672" s="1921"/>
      <c r="I1672" s="732"/>
      <c r="J1672" s="1921"/>
      <c r="K1672" s="1758"/>
      <c r="L1672" s="26"/>
      <c r="M1672" s="18"/>
      <c r="N1672" s="18"/>
      <c r="O1672" s="18"/>
      <c r="P1672" s="18"/>
      <c r="Q1672" s="18"/>
      <c r="R1672" s="18"/>
      <c r="S1672" s="18"/>
      <c r="T1672" s="18"/>
      <c r="U1672" s="18"/>
      <c r="V1672" s="18"/>
      <c r="W1672" s="18"/>
      <c r="X1672" s="18"/>
      <c r="Y1672" s="18"/>
      <c r="Z1672" s="18"/>
      <c r="AA1672" s="18"/>
      <c r="AB1672" s="18"/>
      <c r="AC1672" s="18"/>
    </row>
    <row r="1673" spans="1:29" ht="15.75" customHeight="1">
      <c r="A1673" s="1921"/>
      <c r="B1673" s="1921"/>
      <c r="C1673" s="1921"/>
      <c r="D1673" s="1921"/>
      <c r="E1673" s="1921"/>
      <c r="F1673" s="1921"/>
      <c r="G1673" s="1921"/>
      <c r="H1673" s="1921"/>
      <c r="I1673" s="732"/>
      <c r="J1673" s="1921"/>
      <c r="K1673" s="1758"/>
      <c r="L1673" s="26"/>
      <c r="M1673" s="18"/>
      <c r="N1673" s="18"/>
      <c r="O1673" s="18"/>
      <c r="P1673" s="18"/>
      <c r="Q1673" s="18"/>
      <c r="R1673" s="18"/>
      <c r="S1673" s="18"/>
      <c r="T1673" s="18"/>
      <c r="U1673" s="18"/>
      <c r="V1673" s="18"/>
      <c r="W1673" s="18"/>
      <c r="X1673" s="18"/>
      <c r="Y1673" s="18"/>
      <c r="Z1673" s="18"/>
      <c r="AA1673" s="18"/>
      <c r="AB1673" s="18"/>
      <c r="AC1673" s="18"/>
    </row>
    <row r="1674" spans="1:29" ht="15.75" customHeight="1">
      <c r="A1674" s="1921"/>
      <c r="B1674" s="1921"/>
      <c r="C1674" s="1921"/>
      <c r="D1674" s="1921"/>
      <c r="E1674" s="1921"/>
      <c r="F1674" s="1921"/>
      <c r="G1674" s="1921"/>
      <c r="H1674" s="1921"/>
      <c r="I1674" s="732"/>
      <c r="J1674" s="1921"/>
      <c r="K1674" s="1758"/>
      <c r="L1674" s="26"/>
      <c r="M1674" s="18"/>
      <c r="N1674" s="18"/>
      <c r="O1674" s="18"/>
      <c r="P1674" s="18"/>
      <c r="Q1674" s="18"/>
      <c r="R1674" s="18"/>
      <c r="S1674" s="18"/>
      <c r="T1674" s="18"/>
      <c r="U1674" s="18"/>
      <c r="V1674" s="18"/>
      <c r="W1674" s="18"/>
      <c r="X1674" s="18"/>
      <c r="Y1674" s="18"/>
      <c r="Z1674" s="18"/>
      <c r="AA1674" s="18"/>
      <c r="AB1674" s="18"/>
      <c r="AC1674" s="18"/>
    </row>
    <row r="1675" spans="1:29" ht="15.75" customHeight="1">
      <c r="A1675" s="1921"/>
      <c r="B1675" s="1921"/>
      <c r="C1675" s="1921"/>
      <c r="D1675" s="1921"/>
      <c r="E1675" s="1921"/>
      <c r="F1675" s="1921"/>
      <c r="G1675" s="1921"/>
      <c r="H1675" s="1921"/>
      <c r="I1675" s="732"/>
      <c r="J1675" s="1921"/>
      <c r="K1675" s="1758"/>
      <c r="L1675" s="26"/>
      <c r="M1675" s="18"/>
      <c r="N1675" s="18"/>
      <c r="O1675" s="18"/>
      <c r="P1675" s="18"/>
      <c r="Q1675" s="18"/>
      <c r="R1675" s="18"/>
      <c r="S1675" s="18"/>
      <c r="T1675" s="18"/>
      <c r="U1675" s="18"/>
      <c r="V1675" s="18"/>
      <c r="W1675" s="18"/>
      <c r="X1675" s="18"/>
      <c r="Y1675" s="18"/>
      <c r="Z1675" s="18"/>
      <c r="AA1675" s="18"/>
      <c r="AB1675" s="18"/>
      <c r="AC1675" s="18"/>
    </row>
    <row r="1676" spans="1:29" ht="15.75" customHeight="1">
      <c r="A1676" s="1921"/>
      <c r="B1676" s="1921"/>
      <c r="C1676" s="1921"/>
      <c r="D1676" s="1921"/>
      <c r="E1676" s="1921"/>
      <c r="F1676" s="1921"/>
      <c r="G1676" s="1921"/>
      <c r="H1676" s="1921"/>
      <c r="I1676" s="732"/>
      <c r="J1676" s="1921"/>
      <c r="K1676" s="1758"/>
      <c r="L1676" s="26"/>
      <c r="M1676" s="18"/>
      <c r="N1676" s="18"/>
      <c r="O1676" s="18"/>
      <c r="P1676" s="18"/>
      <c r="Q1676" s="18"/>
      <c r="R1676" s="18"/>
      <c r="S1676" s="18"/>
      <c r="T1676" s="18"/>
      <c r="U1676" s="18"/>
      <c r="V1676" s="18"/>
      <c r="W1676" s="18"/>
      <c r="X1676" s="18"/>
      <c r="Y1676" s="18"/>
      <c r="Z1676" s="18"/>
      <c r="AA1676" s="18"/>
      <c r="AB1676" s="18"/>
      <c r="AC1676" s="18"/>
    </row>
    <row r="1677" spans="1:29" ht="15.75" customHeight="1">
      <c r="A1677" s="1921"/>
      <c r="B1677" s="1921"/>
      <c r="C1677" s="1921"/>
      <c r="D1677" s="1921"/>
      <c r="E1677" s="1921"/>
      <c r="F1677" s="1921"/>
      <c r="G1677" s="1921"/>
      <c r="H1677" s="1921"/>
      <c r="I1677" s="732"/>
      <c r="J1677" s="1921"/>
      <c r="K1677" s="1758"/>
      <c r="L1677" s="26"/>
      <c r="M1677" s="18"/>
      <c r="N1677" s="18"/>
      <c r="O1677" s="18"/>
      <c r="P1677" s="18"/>
      <c r="Q1677" s="18"/>
      <c r="R1677" s="18"/>
      <c r="S1677" s="18"/>
      <c r="T1677" s="18"/>
      <c r="U1677" s="18"/>
      <c r="V1677" s="18"/>
      <c r="W1677" s="18"/>
      <c r="X1677" s="18"/>
      <c r="Y1677" s="18"/>
      <c r="Z1677" s="18"/>
      <c r="AA1677" s="18"/>
      <c r="AB1677" s="18"/>
      <c r="AC1677" s="18"/>
    </row>
    <row r="1678" spans="1:29" ht="15.75" customHeight="1">
      <c r="A1678" s="1921"/>
      <c r="B1678" s="1921"/>
      <c r="C1678" s="1921"/>
      <c r="D1678" s="1921"/>
      <c r="E1678" s="1921"/>
      <c r="F1678" s="1921"/>
      <c r="G1678" s="1921"/>
      <c r="H1678" s="1921"/>
      <c r="I1678" s="732"/>
      <c r="J1678" s="1921"/>
      <c r="K1678" s="1758"/>
      <c r="L1678" s="26"/>
      <c r="M1678" s="18"/>
      <c r="N1678" s="18"/>
      <c r="O1678" s="18"/>
      <c r="P1678" s="18"/>
      <c r="Q1678" s="18"/>
      <c r="R1678" s="18"/>
      <c r="S1678" s="18"/>
      <c r="T1678" s="18"/>
      <c r="U1678" s="18"/>
      <c r="V1678" s="18"/>
      <c r="W1678" s="18"/>
      <c r="X1678" s="18"/>
      <c r="Y1678" s="18"/>
      <c r="Z1678" s="18"/>
      <c r="AA1678" s="18"/>
      <c r="AB1678" s="18"/>
      <c r="AC1678" s="18"/>
    </row>
    <row r="1679" spans="1:29" ht="15.75" customHeight="1">
      <c r="A1679" s="1921"/>
      <c r="B1679" s="1921"/>
      <c r="C1679" s="1921"/>
      <c r="D1679" s="1921"/>
      <c r="E1679" s="1921"/>
      <c r="F1679" s="1921"/>
      <c r="G1679" s="1921"/>
      <c r="H1679" s="1921"/>
      <c r="I1679" s="732"/>
      <c r="J1679" s="1921"/>
      <c r="K1679" s="1758"/>
      <c r="L1679" s="26"/>
      <c r="M1679" s="18"/>
      <c r="N1679" s="18"/>
      <c r="O1679" s="18"/>
      <c r="P1679" s="18"/>
      <c r="Q1679" s="18"/>
      <c r="R1679" s="18"/>
      <c r="S1679" s="18"/>
      <c r="T1679" s="18"/>
      <c r="U1679" s="18"/>
      <c r="V1679" s="18"/>
      <c r="W1679" s="18"/>
      <c r="X1679" s="18"/>
      <c r="Y1679" s="18"/>
      <c r="Z1679" s="18"/>
      <c r="AA1679" s="18"/>
      <c r="AB1679" s="18"/>
      <c r="AC1679" s="18"/>
    </row>
    <row r="1680" spans="1:29" ht="15.75" customHeight="1">
      <c r="A1680" s="1921"/>
      <c r="B1680" s="1921"/>
      <c r="C1680" s="1921"/>
      <c r="D1680" s="1921"/>
      <c r="E1680" s="1921"/>
      <c r="F1680" s="1921"/>
      <c r="G1680" s="1921"/>
      <c r="H1680" s="1921"/>
      <c r="I1680" s="732"/>
      <c r="J1680" s="1921"/>
      <c r="K1680" s="1758"/>
      <c r="L1680" s="26"/>
      <c r="M1680" s="18"/>
      <c r="N1680" s="18"/>
      <c r="O1680" s="18"/>
      <c r="P1680" s="18"/>
      <c r="Q1680" s="18"/>
      <c r="R1680" s="18"/>
      <c r="S1680" s="18"/>
      <c r="T1680" s="18"/>
      <c r="U1680" s="18"/>
      <c r="V1680" s="18"/>
      <c r="W1680" s="18"/>
      <c r="X1680" s="18"/>
      <c r="Y1680" s="18"/>
      <c r="Z1680" s="18"/>
      <c r="AA1680" s="18"/>
      <c r="AB1680" s="18"/>
      <c r="AC1680" s="18"/>
    </row>
    <row r="1681" spans="1:29" ht="15.75" customHeight="1">
      <c r="A1681" s="1921"/>
      <c r="B1681" s="1921"/>
      <c r="C1681" s="1921"/>
      <c r="D1681" s="1921"/>
      <c r="E1681" s="1921"/>
      <c r="F1681" s="1921"/>
      <c r="G1681" s="1921"/>
      <c r="H1681" s="1921"/>
      <c r="I1681" s="732"/>
      <c r="J1681" s="1921"/>
      <c r="K1681" s="1758"/>
      <c r="L1681" s="26"/>
      <c r="M1681" s="18"/>
      <c r="N1681" s="18"/>
      <c r="O1681" s="18"/>
      <c r="P1681" s="18"/>
      <c r="Q1681" s="18"/>
      <c r="R1681" s="18"/>
      <c r="S1681" s="18"/>
      <c r="T1681" s="18"/>
      <c r="U1681" s="18"/>
      <c r="V1681" s="18"/>
      <c r="W1681" s="18"/>
      <c r="X1681" s="18"/>
      <c r="Y1681" s="18"/>
      <c r="Z1681" s="18"/>
      <c r="AA1681" s="18"/>
      <c r="AB1681" s="18"/>
      <c r="AC1681" s="18"/>
    </row>
    <row r="1682" spans="1:29" ht="15.75" customHeight="1">
      <c r="A1682" s="1921"/>
      <c r="B1682" s="1921"/>
      <c r="C1682" s="1921"/>
      <c r="D1682" s="1921"/>
      <c r="E1682" s="1921"/>
      <c r="F1682" s="1921"/>
      <c r="G1682" s="1921"/>
      <c r="H1682" s="1921"/>
      <c r="I1682" s="732"/>
      <c r="J1682" s="1921"/>
      <c r="K1682" s="1758"/>
      <c r="L1682" s="26"/>
      <c r="M1682" s="18"/>
      <c r="N1682" s="18"/>
      <c r="O1682" s="18"/>
      <c r="P1682" s="18"/>
      <c r="Q1682" s="18"/>
      <c r="R1682" s="18"/>
      <c r="S1682" s="18"/>
      <c r="T1682" s="18"/>
      <c r="U1682" s="18"/>
      <c r="V1682" s="18"/>
      <c r="W1682" s="18"/>
      <c r="X1682" s="18"/>
      <c r="Y1682" s="18"/>
      <c r="Z1682" s="18"/>
      <c r="AA1682" s="18"/>
      <c r="AB1682" s="18"/>
      <c r="AC1682" s="18"/>
    </row>
    <row r="1683" spans="1:29" ht="15.75" customHeight="1">
      <c r="A1683" s="1921"/>
      <c r="B1683" s="1921"/>
      <c r="C1683" s="1921"/>
      <c r="D1683" s="1921"/>
      <c r="E1683" s="1921"/>
      <c r="F1683" s="1921"/>
      <c r="G1683" s="1921"/>
      <c r="H1683" s="1921"/>
      <c r="I1683" s="732"/>
      <c r="J1683" s="1921"/>
      <c r="K1683" s="1758"/>
      <c r="L1683" s="26"/>
      <c r="M1683" s="18"/>
      <c r="N1683" s="18"/>
      <c r="O1683" s="18"/>
      <c r="P1683" s="18"/>
      <c r="Q1683" s="18"/>
      <c r="R1683" s="18"/>
      <c r="S1683" s="18"/>
      <c r="T1683" s="18"/>
      <c r="U1683" s="18"/>
      <c r="V1683" s="18"/>
      <c r="W1683" s="18"/>
      <c r="X1683" s="18"/>
      <c r="Y1683" s="18"/>
      <c r="Z1683" s="18"/>
      <c r="AA1683" s="18"/>
      <c r="AB1683" s="18"/>
      <c r="AC1683" s="18"/>
    </row>
    <row r="1684" spans="1:29" ht="15.75" customHeight="1">
      <c r="A1684" s="1921"/>
      <c r="B1684" s="1921"/>
      <c r="C1684" s="1921"/>
      <c r="D1684" s="1921"/>
      <c r="E1684" s="1921"/>
      <c r="F1684" s="1921"/>
      <c r="G1684" s="1921"/>
      <c r="H1684" s="1921"/>
      <c r="I1684" s="732"/>
      <c r="J1684" s="1921"/>
      <c r="K1684" s="1758"/>
      <c r="L1684" s="26"/>
      <c r="M1684" s="18"/>
      <c r="N1684" s="18"/>
      <c r="O1684" s="18"/>
      <c r="P1684" s="18"/>
      <c r="Q1684" s="18"/>
      <c r="R1684" s="18"/>
      <c r="S1684" s="18"/>
      <c r="T1684" s="18"/>
      <c r="U1684" s="18"/>
      <c r="V1684" s="18"/>
      <c r="W1684" s="18"/>
      <c r="X1684" s="18"/>
      <c r="Y1684" s="18"/>
      <c r="Z1684" s="18"/>
      <c r="AA1684" s="18"/>
      <c r="AB1684" s="18"/>
      <c r="AC1684" s="18"/>
    </row>
    <row r="1685" spans="1:29" ht="15.75" customHeight="1">
      <c r="A1685" s="1921"/>
      <c r="B1685" s="1921"/>
      <c r="C1685" s="1921"/>
      <c r="D1685" s="1921"/>
      <c r="E1685" s="1921"/>
      <c r="F1685" s="1921"/>
      <c r="G1685" s="1921"/>
      <c r="H1685" s="1921"/>
      <c r="I1685" s="732"/>
      <c r="J1685" s="1921"/>
      <c r="K1685" s="1758"/>
      <c r="L1685" s="26"/>
      <c r="M1685" s="18"/>
      <c r="N1685" s="18"/>
      <c r="O1685" s="18"/>
      <c r="P1685" s="18"/>
      <c r="Q1685" s="18"/>
      <c r="R1685" s="18"/>
      <c r="S1685" s="18"/>
      <c r="T1685" s="18"/>
      <c r="U1685" s="18"/>
      <c r="V1685" s="18"/>
      <c r="W1685" s="18"/>
      <c r="X1685" s="18"/>
      <c r="Y1685" s="18"/>
      <c r="Z1685" s="18"/>
      <c r="AA1685" s="18"/>
      <c r="AB1685" s="18"/>
      <c r="AC1685" s="18"/>
    </row>
    <row r="1686" spans="1:29" ht="15.75" customHeight="1">
      <c r="A1686" s="1921"/>
      <c r="B1686" s="1921"/>
      <c r="C1686" s="1921"/>
      <c r="D1686" s="1921"/>
      <c r="E1686" s="1921"/>
      <c r="F1686" s="1921"/>
      <c r="G1686" s="1921"/>
      <c r="H1686" s="1921"/>
      <c r="I1686" s="732"/>
      <c r="J1686" s="1921"/>
      <c r="K1686" s="1758"/>
      <c r="L1686" s="26"/>
      <c r="M1686" s="18"/>
      <c r="N1686" s="18"/>
      <c r="O1686" s="18"/>
      <c r="P1686" s="18"/>
      <c r="Q1686" s="18"/>
      <c r="R1686" s="18"/>
      <c r="S1686" s="18"/>
      <c r="T1686" s="18"/>
      <c r="U1686" s="18"/>
      <c r="V1686" s="18"/>
      <c r="W1686" s="18"/>
      <c r="X1686" s="18"/>
      <c r="Y1686" s="18"/>
      <c r="Z1686" s="18"/>
      <c r="AA1686" s="18"/>
      <c r="AB1686" s="18"/>
      <c r="AC1686" s="18"/>
    </row>
    <row r="1687" spans="1:29" ht="15.75" customHeight="1">
      <c r="A1687" s="1921"/>
      <c r="B1687" s="1921"/>
      <c r="C1687" s="1921"/>
      <c r="D1687" s="1921"/>
      <c r="E1687" s="1921"/>
      <c r="F1687" s="1921"/>
      <c r="G1687" s="1921"/>
      <c r="H1687" s="1921"/>
      <c r="I1687" s="732"/>
      <c r="J1687" s="1921"/>
      <c r="K1687" s="1758"/>
      <c r="L1687" s="26"/>
      <c r="M1687" s="18"/>
      <c r="N1687" s="18"/>
      <c r="O1687" s="18"/>
      <c r="P1687" s="18"/>
      <c r="Q1687" s="18"/>
      <c r="R1687" s="18"/>
      <c r="S1687" s="18"/>
      <c r="T1687" s="18"/>
      <c r="U1687" s="18"/>
      <c r="V1687" s="18"/>
      <c r="W1687" s="18"/>
      <c r="X1687" s="18"/>
      <c r="Y1687" s="18"/>
      <c r="Z1687" s="18"/>
      <c r="AA1687" s="18"/>
      <c r="AB1687" s="18"/>
      <c r="AC1687" s="18"/>
    </row>
    <row r="1688" spans="1:29" ht="15.75" customHeight="1">
      <c r="A1688" s="1921"/>
      <c r="B1688" s="1921"/>
      <c r="C1688" s="1921"/>
      <c r="D1688" s="1921"/>
      <c r="E1688" s="1921"/>
      <c r="F1688" s="1921"/>
      <c r="G1688" s="1921"/>
      <c r="H1688" s="1921"/>
      <c r="I1688" s="732"/>
      <c r="J1688" s="1921"/>
      <c r="K1688" s="1758"/>
      <c r="L1688" s="26"/>
      <c r="M1688" s="18"/>
      <c r="N1688" s="18"/>
      <c r="O1688" s="18"/>
      <c r="P1688" s="18"/>
      <c r="Q1688" s="18"/>
      <c r="R1688" s="18"/>
      <c r="S1688" s="18"/>
      <c r="T1688" s="18"/>
      <c r="U1688" s="18"/>
      <c r="V1688" s="18"/>
      <c r="W1688" s="18"/>
      <c r="X1688" s="18"/>
      <c r="Y1688" s="18"/>
      <c r="Z1688" s="18"/>
      <c r="AA1688" s="18"/>
      <c r="AB1688" s="18"/>
      <c r="AC1688" s="18"/>
    </row>
    <row r="1689" spans="1:29" ht="15.75" customHeight="1">
      <c r="A1689" s="1921"/>
      <c r="B1689" s="1921"/>
      <c r="C1689" s="1921"/>
      <c r="D1689" s="1921"/>
      <c r="E1689" s="1921"/>
      <c r="F1689" s="1921"/>
      <c r="G1689" s="1921"/>
      <c r="H1689" s="1921"/>
      <c r="I1689" s="732"/>
      <c r="J1689" s="1921"/>
      <c r="K1689" s="1758"/>
      <c r="L1689" s="26"/>
      <c r="M1689" s="18"/>
      <c r="N1689" s="18"/>
      <c r="O1689" s="18"/>
      <c r="P1689" s="18"/>
      <c r="Q1689" s="18"/>
      <c r="R1689" s="18"/>
      <c r="S1689" s="18"/>
      <c r="T1689" s="18"/>
      <c r="U1689" s="18"/>
      <c r="V1689" s="18"/>
      <c r="W1689" s="18"/>
      <c r="X1689" s="18"/>
      <c r="Y1689" s="18"/>
      <c r="Z1689" s="18"/>
      <c r="AA1689" s="18"/>
      <c r="AB1689" s="18"/>
      <c r="AC1689" s="18"/>
    </row>
    <row r="1690" spans="1:29" ht="15.75" customHeight="1">
      <c r="A1690" s="1921"/>
      <c r="B1690" s="1921"/>
      <c r="C1690" s="1921"/>
      <c r="D1690" s="1921"/>
      <c r="E1690" s="1921"/>
      <c r="F1690" s="1921"/>
      <c r="G1690" s="1921"/>
      <c r="H1690" s="1921"/>
      <c r="I1690" s="732"/>
      <c r="J1690" s="1921"/>
      <c r="K1690" s="1758"/>
      <c r="L1690" s="26"/>
      <c r="M1690" s="18"/>
      <c r="N1690" s="18"/>
      <c r="O1690" s="18"/>
      <c r="P1690" s="18"/>
      <c r="Q1690" s="18"/>
      <c r="R1690" s="18"/>
      <c r="S1690" s="18"/>
      <c r="T1690" s="18"/>
      <c r="U1690" s="18"/>
      <c r="V1690" s="18"/>
      <c r="W1690" s="18"/>
      <c r="X1690" s="18"/>
      <c r="Y1690" s="18"/>
      <c r="Z1690" s="18"/>
      <c r="AA1690" s="18"/>
      <c r="AB1690" s="18"/>
      <c r="AC1690" s="18"/>
    </row>
    <row r="1691" spans="1:29" ht="15.75" customHeight="1">
      <c r="A1691" s="1921"/>
      <c r="B1691" s="1921"/>
      <c r="C1691" s="1921"/>
      <c r="D1691" s="1921"/>
      <c r="E1691" s="1921"/>
      <c r="F1691" s="1921"/>
      <c r="G1691" s="1921"/>
      <c r="H1691" s="1921"/>
      <c r="I1691" s="732"/>
      <c r="J1691" s="1921"/>
      <c r="K1691" s="1758"/>
      <c r="L1691" s="26"/>
      <c r="M1691" s="18"/>
      <c r="N1691" s="18"/>
      <c r="O1691" s="18"/>
      <c r="P1691" s="18"/>
      <c r="Q1691" s="18"/>
      <c r="R1691" s="18"/>
      <c r="S1691" s="18"/>
      <c r="T1691" s="18"/>
      <c r="U1691" s="18"/>
      <c r="V1691" s="18"/>
      <c r="W1691" s="18"/>
      <c r="X1691" s="18"/>
      <c r="Y1691" s="18"/>
      <c r="Z1691" s="18"/>
      <c r="AA1691" s="18"/>
      <c r="AB1691" s="18"/>
      <c r="AC1691" s="18"/>
    </row>
    <row r="1692" spans="1:29" ht="15.75" customHeight="1">
      <c r="A1692" s="1921"/>
      <c r="B1692" s="1921"/>
      <c r="C1692" s="1921"/>
      <c r="D1692" s="1921"/>
      <c r="E1692" s="1921"/>
      <c r="F1692" s="1921"/>
      <c r="G1692" s="1921"/>
      <c r="H1692" s="1921"/>
      <c r="I1692" s="732"/>
      <c r="J1692" s="1921"/>
      <c r="K1692" s="1758"/>
      <c r="L1692" s="26"/>
      <c r="M1692" s="18"/>
      <c r="N1692" s="18"/>
      <c r="O1692" s="18"/>
      <c r="P1692" s="18"/>
      <c r="Q1692" s="18"/>
      <c r="R1692" s="18"/>
      <c r="S1692" s="18"/>
      <c r="T1692" s="18"/>
      <c r="U1692" s="18"/>
      <c r="V1692" s="18"/>
      <c r="W1692" s="18"/>
      <c r="X1692" s="18"/>
      <c r="Y1692" s="18"/>
      <c r="Z1692" s="18"/>
      <c r="AA1692" s="18"/>
      <c r="AB1692" s="18"/>
      <c r="AC1692" s="18"/>
    </row>
    <row r="1693" spans="1:29" ht="15.75" customHeight="1">
      <c r="A1693" s="1921"/>
      <c r="B1693" s="1921"/>
      <c r="C1693" s="1921"/>
      <c r="D1693" s="1921"/>
      <c r="E1693" s="1921"/>
      <c r="F1693" s="1921"/>
      <c r="G1693" s="1921"/>
      <c r="H1693" s="1921"/>
      <c r="I1693" s="732"/>
      <c r="J1693" s="1921"/>
      <c r="K1693" s="1758"/>
      <c r="L1693" s="26"/>
      <c r="M1693" s="18"/>
      <c r="N1693" s="18"/>
      <c r="O1693" s="18"/>
      <c r="P1693" s="18"/>
      <c r="Q1693" s="18"/>
      <c r="R1693" s="18"/>
      <c r="S1693" s="18"/>
      <c r="T1693" s="18"/>
      <c r="U1693" s="18"/>
      <c r="V1693" s="18"/>
      <c r="W1693" s="18"/>
      <c r="X1693" s="18"/>
      <c r="Y1693" s="18"/>
      <c r="Z1693" s="18"/>
      <c r="AA1693" s="18"/>
      <c r="AB1693" s="18"/>
      <c r="AC1693" s="18"/>
    </row>
    <row r="1694" spans="1:29" ht="15.75" customHeight="1">
      <c r="A1694" s="1921"/>
      <c r="B1694" s="1921"/>
      <c r="C1694" s="1921"/>
      <c r="D1694" s="1921"/>
      <c r="E1694" s="1921"/>
      <c r="F1694" s="1921"/>
      <c r="G1694" s="1921"/>
      <c r="H1694" s="1921"/>
      <c r="I1694" s="732"/>
      <c r="J1694" s="1921"/>
      <c r="K1694" s="1758"/>
      <c r="L1694" s="26"/>
      <c r="M1694" s="18"/>
      <c r="N1694" s="18"/>
      <c r="O1694" s="18"/>
      <c r="P1694" s="18"/>
      <c r="Q1694" s="18"/>
      <c r="R1694" s="18"/>
      <c r="S1694" s="18"/>
      <c r="T1694" s="18"/>
      <c r="U1694" s="18"/>
      <c r="V1694" s="18"/>
      <c r="W1694" s="18"/>
      <c r="X1694" s="18"/>
      <c r="Y1694" s="18"/>
      <c r="Z1694" s="18"/>
      <c r="AA1694" s="18"/>
      <c r="AB1694" s="18"/>
      <c r="AC1694" s="18"/>
    </row>
    <row r="1695" spans="1:29" ht="15.75" customHeight="1">
      <c r="A1695" s="1921"/>
      <c r="B1695" s="1921"/>
      <c r="C1695" s="1921"/>
      <c r="D1695" s="1921"/>
      <c r="E1695" s="1921"/>
      <c r="F1695" s="1921"/>
      <c r="G1695" s="1921"/>
      <c r="H1695" s="1921"/>
      <c r="I1695" s="732"/>
      <c r="J1695" s="1921"/>
      <c r="K1695" s="1758"/>
      <c r="L1695" s="26"/>
      <c r="M1695" s="18"/>
      <c r="N1695" s="18"/>
      <c r="O1695" s="18"/>
      <c r="P1695" s="18"/>
      <c r="Q1695" s="18"/>
      <c r="R1695" s="18"/>
      <c r="S1695" s="18"/>
      <c r="T1695" s="18"/>
      <c r="U1695" s="18"/>
      <c r="V1695" s="18"/>
      <c r="W1695" s="18"/>
      <c r="X1695" s="18"/>
      <c r="Y1695" s="18"/>
      <c r="Z1695" s="18"/>
      <c r="AA1695" s="18"/>
      <c r="AB1695" s="18"/>
      <c r="AC1695" s="18"/>
    </row>
    <row r="1696" spans="1:29" ht="15.75" customHeight="1">
      <c r="A1696" s="1921"/>
      <c r="B1696" s="1921"/>
      <c r="C1696" s="1921"/>
      <c r="D1696" s="1921"/>
      <c r="E1696" s="1921"/>
      <c r="F1696" s="1921"/>
      <c r="G1696" s="1921"/>
      <c r="H1696" s="1921"/>
      <c r="I1696" s="732"/>
      <c r="J1696" s="1921"/>
      <c r="K1696" s="1758"/>
      <c r="L1696" s="26"/>
      <c r="M1696" s="18"/>
      <c r="N1696" s="18"/>
      <c r="O1696" s="18"/>
      <c r="P1696" s="18"/>
      <c r="Q1696" s="18"/>
      <c r="R1696" s="18"/>
      <c r="S1696" s="18"/>
      <c r="T1696" s="18"/>
      <c r="U1696" s="18"/>
      <c r="V1696" s="18"/>
      <c r="W1696" s="18"/>
      <c r="X1696" s="18"/>
      <c r="Y1696" s="18"/>
      <c r="Z1696" s="18"/>
      <c r="AA1696" s="18"/>
      <c r="AB1696" s="18"/>
      <c r="AC1696" s="18"/>
    </row>
    <row r="1697" spans="1:29" ht="15.75" customHeight="1">
      <c r="A1697" s="1921"/>
      <c r="B1697" s="1921"/>
      <c r="C1697" s="1921"/>
      <c r="D1697" s="1921"/>
      <c r="E1697" s="1921"/>
      <c r="F1697" s="1921"/>
      <c r="G1697" s="1921"/>
      <c r="H1697" s="1921"/>
      <c r="I1697" s="732"/>
      <c r="J1697" s="1921"/>
      <c r="K1697" s="1758"/>
      <c r="L1697" s="26"/>
      <c r="M1697" s="18"/>
      <c r="N1697" s="18"/>
      <c r="O1697" s="18"/>
      <c r="P1697" s="18"/>
      <c r="Q1697" s="18"/>
      <c r="R1697" s="18"/>
      <c r="S1697" s="18"/>
      <c r="T1697" s="18"/>
      <c r="U1697" s="18"/>
      <c r="V1697" s="18"/>
      <c r="W1697" s="18"/>
      <c r="X1697" s="18"/>
      <c r="Y1697" s="18"/>
      <c r="Z1697" s="18"/>
      <c r="AA1697" s="18"/>
      <c r="AB1697" s="18"/>
      <c r="AC1697" s="18"/>
    </row>
    <row r="1698" spans="1:29" ht="15.75" customHeight="1">
      <c r="A1698" s="1921"/>
      <c r="B1698" s="1921"/>
      <c r="C1698" s="1921"/>
      <c r="D1698" s="1921"/>
      <c r="E1698" s="1921"/>
      <c r="F1698" s="1921"/>
      <c r="G1698" s="1921"/>
      <c r="H1698" s="1921"/>
      <c r="I1698" s="732"/>
      <c r="J1698" s="1921"/>
      <c r="K1698" s="1758"/>
      <c r="L1698" s="26"/>
      <c r="M1698" s="18"/>
      <c r="N1698" s="18"/>
      <c r="O1698" s="18"/>
      <c r="P1698" s="18"/>
      <c r="Q1698" s="18"/>
      <c r="R1698" s="18"/>
      <c r="S1698" s="18"/>
      <c r="T1698" s="18"/>
      <c r="U1698" s="18"/>
      <c r="V1698" s="18"/>
      <c r="W1698" s="18"/>
      <c r="X1698" s="18"/>
      <c r="Y1698" s="18"/>
      <c r="Z1698" s="18"/>
      <c r="AA1698" s="18"/>
      <c r="AB1698" s="18"/>
      <c r="AC1698" s="18"/>
    </row>
    <row r="1699" spans="1:29" ht="15.75" customHeight="1">
      <c r="A1699" s="1921"/>
      <c r="B1699" s="1921"/>
      <c r="C1699" s="1921"/>
      <c r="D1699" s="1921"/>
      <c r="E1699" s="1921"/>
      <c r="F1699" s="1921"/>
      <c r="G1699" s="1921"/>
      <c r="H1699" s="1921"/>
      <c r="I1699" s="732"/>
      <c r="J1699" s="1921"/>
      <c r="K1699" s="1758"/>
      <c r="L1699" s="26"/>
      <c r="M1699" s="18"/>
      <c r="N1699" s="18"/>
      <c r="O1699" s="18"/>
      <c r="P1699" s="18"/>
      <c r="Q1699" s="18"/>
      <c r="R1699" s="18"/>
      <c r="S1699" s="18"/>
      <c r="T1699" s="18"/>
      <c r="U1699" s="18"/>
      <c r="V1699" s="18"/>
      <c r="W1699" s="18"/>
      <c r="X1699" s="18"/>
      <c r="Y1699" s="18"/>
      <c r="Z1699" s="18"/>
      <c r="AA1699" s="18"/>
      <c r="AB1699" s="18"/>
      <c r="AC1699" s="18"/>
    </row>
    <row r="1700" spans="1:29" ht="15.75" customHeight="1">
      <c r="A1700" s="1921"/>
      <c r="B1700" s="1921"/>
      <c r="C1700" s="1921"/>
      <c r="D1700" s="1921"/>
      <c r="E1700" s="1921"/>
      <c r="F1700" s="1921"/>
      <c r="G1700" s="1921"/>
      <c r="H1700" s="1921"/>
      <c r="I1700" s="732"/>
      <c r="J1700" s="1921"/>
      <c r="K1700" s="1758"/>
      <c r="L1700" s="26"/>
      <c r="M1700" s="18"/>
      <c r="N1700" s="18"/>
      <c r="O1700" s="18"/>
      <c r="P1700" s="18"/>
      <c r="Q1700" s="18"/>
      <c r="R1700" s="18"/>
      <c r="S1700" s="18"/>
      <c r="T1700" s="18"/>
      <c r="U1700" s="18"/>
      <c r="V1700" s="18"/>
      <c r="W1700" s="18"/>
      <c r="X1700" s="18"/>
      <c r="Y1700" s="18"/>
      <c r="Z1700" s="18"/>
      <c r="AA1700" s="18"/>
      <c r="AB1700" s="18"/>
      <c r="AC1700" s="18"/>
    </row>
    <row r="1701" spans="1:29" ht="15.75" customHeight="1">
      <c r="A1701" s="1921"/>
      <c r="B1701" s="1921"/>
      <c r="C1701" s="1921"/>
      <c r="D1701" s="1921"/>
      <c r="E1701" s="1921"/>
      <c r="F1701" s="1921"/>
      <c r="G1701" s="1921"/>
      <c r="H1701" s="1921"/>
      <c r="I1701" s="732"/>
      <c r="J1701" s="1921"/>
      <c r="K1701" s="1758"/>
      <c r="L1701" s="26"/>
      <c r="M1701" s="18"/>
      <c r="N1701" s="18"/>
      <c r="O1701" s="18"/>
      <c r="P1701" s="18"/>
      <c r="Q1701" s="18"/>
      <c r="R1701" s="18"/>
      <c r="S1701" s="18"/>
      <c r="T1701" s="18"/>
      <c r="U1701" s="18"/>
      <c r="V1701" s="18"/>
      <c r="W1701" s="18"/>
      <c r="X1701" s="18"/>
      <c r="Y1701" s="18"/>
      <c r="Z1701" s="18"/>
      <c r="AA1701" s="18"/>
      <c r="AB1701" s="18"/>
      <c r="AC1701" s="18"/>
    </row>
    <row r="1702" spans="1:29" ht="15.75" customHeight="1">
      <c r="A1702" s="1921"/>
      <c r="B1702" s="1921"/>
      <c r="C1702" s="1921"/>
      <c r="D1702" s="1921"/>
      <c r="E1702" s="1921"/>
      <c r="F1702" s="1921"/>
      <c r="G1702" s="1921"/>
      <c r="H1702" s="1921"/>
      <c r="I1702" s="732"/>
      <c r="J1702" s="1921"/>
      <c r="K1702" s="1758"/>
      <c r="L1702" s="26"/>
      <c r="M1702" s="18"/>
      <c r="N1702" s="18"/>
      <c r="O1702" s="18"/>
      <c r="P1702" s="18"/>
      <c r="Q1702" s="18"/>
      <c r="R1702" s="18"/>
      <c r="S1702" s="18"/>
      <c r="T1702" s="18"/>
      <c r="U1702" s="18"/>
      <c r="V1702" s="18"/>
      <c r="W1702" s="18"/>
      <c r="X1702" s="18"/>
      <c r="Y1702" s="18"/>
      <c r="Z1702" s="18"/>
      <c r="AA1702" s="18"/>
      <c r="AB1702" s="18"/>
      <c r="AC1702" s="18"/>
    </row>
    <row r="1703" spans="1:29" ht="15.75" customHeight="1">
      <c r="A1703" s="1921"/>
      <c r="B1703" s="1921"/>
      <c r="C1703" s="1921"/>
      <c r="D1703" s="1921"/>
      <c r="E1703" s="1921"/>
      <c r="F1703" s="1921"/>
      <c r="G1703" s="1921"/>
      <c r="H1703" s="1921"/>
      <c r="I1703" s="732"/>
      <c r="J1703" s="1921"/>
      <c r="K1703" s="1758"/>
      <c r="L1703" s="26"/>
      <c r="M1703" s="18"/>
      <c r="N1703" s="18"/>
      <c r="O1703" s="18"/>
      <c r="P1703" s="18"/>
      <c r="Q1703" s="18"/>
      <c r="R1703" s="18"/>
      <c r="S1703" s="18"/>
      <c r="T1703" s="18"/>
      <c r="U1703" s="18"/>
      <c r="V1703" s="18"/>
      <c r="W1703" s="18"/>
      <c r="X1703" s="18"/>
      <c r="Y1703" s="18"/>
      <c r="Z1703" s="18"/>
      <c r="AA1703" s="18"/>
      <c r="AB1703" s="18"/>
      <c r="AC1703" s="18"/>
    </row>
    <row r="1704" spans="1:29" ht="15.75" customHeight="1">
      <c r="A1704" s="1921"/>
      <c r="B1704" s="1921"/>
      <c r="C1704" s="1921"/>
      <c r="D1704" s="1921"/>
      <c r="E1704" s="1921"/>
      <c r="F1704" s="1921"/>
      <c r="G1704" s="1921"/>
      <c r="H1704" s="1921"/>
      <c r="I1704" s="732"/>
      <c r="J1704" s="1921"/>
      <c r="K1704" s="1758"/>
      <c r="L1704" s="26"/>
      <c r="M1704" s="18"/>
      <c r="N1704" s="18"/>
      <c r="O1704" s="18"/>
      <c r="P1704" s="18"/>
      <c r="Q1704" s="18"/>
      <c r="R1704" s="18"/>
      <c r="S1704" s="18"/>
      <c r="T1704" s="18"/>
      <c r="U1704" s="18"/>
      <c r="V1704" s="18"/>
      <c r="W1704" s="18"/>
      <c r="X1704" s="18"/>
      <c r="Y1704" s="18"/>
      <c r="Z1704" s="18"/>
      <c r="AA1704" s="18"/>
      <c r="AB1704" s="18"/>
      <c r="AC1704" s="18"/>
    </row>
    <row r="1705" spans="1:29" ht="15.75" customHeight="1">
      <c r="A1705" s="1921"/>
      <c r="B1705" s="1921"/>
      <c r="C1705" s="1921"/>
      <c r="D1705" s="1921"/>
      <c r="E1705" s="1921"/>
      <c r="F1705" s="1921"/>
      <c r="G1705" s="1921"/>
      <c r="H1705" s="1921"/>
      <c r="I1705" s="732"/>
      <c r="J1705" s="1921"/>
      <c r="K1705" s="1758"/>
      <c r="L1705" s="26"/>
      <c r="M1705" s="18"/>
      <c r="N1705" s="18"/>
      <c r="O1705" s="18"/>
      <c r="P1705" s="18"/>
      <c r="Q1705" s="18"/>
      <c r="R1705" s="18"/>
      <c r="S1705" s="18"/>
      <c r="T1705" s="18"/>
      <c r="U1705" s="18"/>
      <c r="V1705" s="18"/>
      <c r="W1705" s="18"/>
      <c r="X1705" s="18"/>
      <c r="Y1705" s="18"/>
      <c r="Z1705" s="18"/>
      <c r="AA1705" s="18"/>
      <c r="AB1705" s="18"/>
      <c r="AC1705" s="18"/>
    </row>
    <row r="1706" spans="1:29" ht="15.75" customHeight="1">
      <c r="A1706" s="1921"/>
      <c r="B1706" s="1921"/>
      <c r="C1706" s="1921"/>
      <c r="D1706" s="1921"/>
      <c r="E1706" s="1921"/>
      <c r="F1706" s="1921"/>
      <c r="G1706" s="1921"/>
      <c r="H1706" s="1921"/>
      <c r="I1706" s="732"/>
      <c r="J1706" s="1921"/>
      <c r="K1706" s="1758"/>
      <c r="L1706" s="26"/>
      <c r="M1706" s="18"/>
      <c r="N1706" s="18"/>
      <c r="O1706" s="18"/>
      <c r="P1706" s="18"/>
      <c r="Q1706" s="18"/>
      <c r="R1706" s="18"/>
      <c r="S1706" s="18"/>
      <c r="T1706" s="18"/>
      <c r="U1706" s="18"/>
      <c r="V1706" s="18"/>
      <c r="W1706" s="18"/>
      <c r="X1706" s="18"/>
      <c r="Y1706" s="18"/>
      <c r="Z1706" s="18"/>
      <c r="AA1706" s="18"/>
      <c r="AB1706" s="18"/>
      <c r="AC1706" s="18"/>
    </row>
    <row r="1707" spans="1:29" ht="15.75" customHeight="1">
      <c r="A1707" s="1921"/>
      <c r="B1707" s="1921"/>
      <c r="C1707" s="1921"/>
      <c r="D1707" s="1921"/>
      <c r="E1707" s="1921"/>
      <c r="F1707" s="1921"/>
      <c r="G1707" s="1921"/>
      <c r="H1707" s="1921"/>
      <c r="I1707" s="732"/>
      <c r="J1707" s="1921"/>
      <c r="K1707" s="1758"/>
      <c r="L1707" s="26"/>
      <c r="M1707" s="18"/>
      <c r="N1707" s="18"/>
      <c r="O1707" s="18"/>
      <c r="P1707" s="18"/>
      <c r="Q1707" s="18"/>
      <c r="R1707" s="18"/>
      <c r="S1707" s="18"/>
      <c r="T1707" s="18"/>
      <c r="U1707" s="18"/>
      <c r="V1707" s="18"/>
      <c r="W1707" s="18"/>
      <c r="X1707" s="18"/>
      <c r="Y1707" s="18"/>
      <c r="Z1707" s="18"/>
      <c r="AA1707" s="18"/>
      <c r="AB1707" s="18"/>
      <c r="AC1707" s="18"/>
    </row>
    <row r="1708" spans="1:29" ht="15.75" customHeight="1">
      <c r="A1708" s="1921"/>
      <c r="B1708" s="1921"/>
      <c r="C1708" s="1921"/>
      <c r="D1708" s="1921"/>
      <c r="E1708" s="1921"/>
      <c r="F1708" s="1921"/>
      <c r="G1708" s="1921"/>
      <c r="H1708" s="1921"/>
      <c r="I1708" s="732"/>
      <c r="J1708" s="1921"/>
      <c r="K1708" s="1758"/>
      <c r="L1708" s="26"/>
      <c r="M1708" s="18"/>
      <c r="N1708" s="18"/>
      <c r="O1708" s="18"/>
      <c r="P1708" s="18"/>
      <c r="Q1708" s="18"/>
      <c r="R1708" s="18"/>
      <c r="S1708" s="18"/>
      <c r="T1708" s="18"/>
      <c r="U1708" s="18"/>
      <c r="V1708" s="18"/>
      <c r="W1708" s="18"/>
      <c r="X1708" s="18"/>
      <c r="Y1708" s="18"/>
      <c r="Z1708" s="18"/>
      <c r="AA1708" s="18"/>
      <c r="AB1708" s="18"/>
      <c r="AC1708" s="18"/>
    </row>
    <row r="1709" spans="1:29" ht="15.75" customHeight="1">
      <c r="A1709" s="1921"/>
      <c r="B1709" s="1921"/>
      <c r="C1709" s="1921"/>
      <c r="D1709" s="1921"/>
      <c r="E1709" s="1921"/>
      <c r="F1709" s="1921"/>
      <c r="G1709" s="1921"/>
      <c r="H1709" s="1921"/>
      <c r="I1709" s="732"/>
      <c r="J1709" s="1921"/>
      <c r="K1709" s="1758"/>
      <c r="L1709" s="26"/>
      <c r="M1709" s="18"/>
      <c r="N1709" s="18"/>
      <c r="O1709" s="18"/>
      <c r="P1709" s="18"/>
      <c r="Q1709" s="18"/>
      <c r="R1709" s="18"/>
      <c r="S1709" s="18"/>
      <c r="T1709" s="18"/>
      <c r="U1709" s="18"/>
      <c r="V1709" s="18"/>
      <c r="W1709" s="18"/>
      <c r="X1709" s="18"/>
      <c r="Y1709" s="18"/>
      <c r="Z1709" s="18"/>
      <c r="AA1709" s="18"/>
      <c r="AB1709" s="18"/>
      <c r="AC1709" s="18"/>
    </row>
    <row r="1710" spans="1:29" ht="15.75" customHeight="1">
      <c r="A1710" s="1921"/>
      <c r="B1710" s="1921"/>
      <c r="C1710" s="1921"/>
      <c r="D1710" s="1921"/>
      <c r="E1710" s="1921"/>
      <c r="F1710" s="1921"/>
      <c r="G1710" s="1921"/>
      <c r="H1710" s="1921"/>
      <c r="I1710" s="732"/>
      <c r="J1710" s="1921"/>
      <c r="K1710" s="1758"/>
      <c r="L1710" s="26"/>
      <c r="M1710" s="18"/>
      <c r="N1710" s="18"/>
      <c r="O1710" s="18"/>
      <c r="P1710" s="18"/>
      <c r="Q1710" s="18"/>
      <c r="R1710" s="18"/>
      <c r="S1710" s="18"/>
      <c r="T1710" s="18"/>
      <c r="U1710" s="18"/>
      <c r="V1710" s="18"/>
      <c r="W1710" s="18"/>
      <c r="X1710" s="18"/>
      <c r="Y1710" s="18"/>
      <c r="Z1710" s="18"/>
      <c r="AA1710" s="18"/>
      <c r="AB1710" s="18"/>
      <c r="AC1710" s="18"/>
    </row>
    <row r="1711" spans="1:29" ht="15.75" customHeight="1">
      <c r="A1711" s="1921"/>
      <c r="B1711" s="1921"/>
      <c r="C1711" s="1921"/>
      <c r="D1711" s="1921"/>
      <c r="E1711" s="1921"/>
      <c r="F1711" s="1921"/>
      <c r="G1711" s="1921"/>
      <c r="H1711" s="1921"/>
      <c r="I1711" s="732"/>
      <c r="J1711" s="1921"/>
      <c r="K1711" s="1758"/>
      <c r="L1711" s="26"/>
      <c r="M1711" s="18"/>
      <c r="N1711" s="18"/>
      <c r="O1711" s="18"/>
      <c r="P1711" s="18"/>
      <c r="Q1711" s="18"/>
      <c r="R1711" s="18"/>
      <c r="S1711" s="18"/>
      <c r="T1711" s="18"/>
      <c r="U1711" s="18"/>
      <c r="V1711" s="18"/>
      <c r="W1711" s="18"/>
      <c r="X1711" s="18"/>
      <c r="Y1711" s="18"/>
      <c r="Z1711" s="18"/>
      <c r="AA1711" s="18"/>
      <c r="AB1711" s="18"/>
      <c r="AC1711" s="18"/>
    </row>
    <row r="1712" spans="1:29" ht="15.75" customHeight="1">
      <c r="A1712" s="1921"/>
      <c r="B1712" s="1921"/>
      <c r="C1712" s="1921"/>
      <c r="D1712" s="1921"/>
      <c r="E1712" s="1921"/>
      <c r="F1712" s="1921"/>
      <c r="G1712" s="1921"/>
      <c r="H1712" s="1921"/>
      <c r="I1712" s="732"/>
      <c r="J1712" s="1921"/>
      <c r="K1712" s="1758"/>
      <c r="L1712" s="26"/>
      <c r="M1712" s="18"/>
      <c r="N1712" s="18"/>
      <c r="O1712" s="18"/>
      <c r="P1712" s="18"/>
      <c r="Q1712" s="18"/>
      <c r="R1712" s="18"/>
      <c r="S1712" s="18"/>
      <c r="T1712" s="18"/>
      <c r="U1712" s="18"/>
      <c r="V1712" s="18"/>
      <c r="W1712" s="18"/>
      <c r="X1712" s="18"/>
      <c r="Y1712" s="18"/>
      <c r="Z1712" s="18"/>
      <c r="AA1712" s="18"/>
      <c r="AB1712" s="18"/>
      <c r="AC1712" s="18"/>
    </row>
    <row r="1713" spans="1:29" ht="15.75" customHeight="1">
      <c r="A1713" s="1921"/>
      <c r="B1713" s="1921"/>
      <c r="C1713" s="1921"/>
      <c r="D1713" s="1921"/>
      <c r="E1713" s="1921"/>
      <c r="F1713" s="1921"/>
      <c r="G1713" s="1921"/>
      <c r="H1713" s="1921"/>
      <c r="I1713" s="732"/>
      <c r="J1713" s="1921"/>
      <c r="K1713" s="1758"/>
      <c r="L1713" s="26"/>
      <c r="M1713" s="18"/>
      <c r="N1713" s="18"/>
      <c r="O1713" s="18"/>
      <c r="P1713" s="18"/>
      <c r="Q1713" s="18"/>
      <c r="R1713" s="18"/>
      <c r="S1713" s="18"/>
      <c r="T1713" s="18"/>
      <c r="U1713" s="18"/>
      <c r="V1713" s="18"/>
      <c r="W1713" s="18"/>
      <c r="X1713" s="18"/>
      <c r="Y1713" s="18"/>
      <c r="Z1713" s="18"/>
      <c r="AA1713" s="18"/>
      <c r="AB1713" s="18"/>
      <c r="AC1713" s="18"/>
    </row>
    <row r="1714" spans="1:29" ht="15.75" customHeight="1">
      <c r="A1714" s="1921"/>
      <c r="B1714" s="1921"/>
      <c r="C1714" s="1921"/>
      <c r="D1714" s="1921"/>
      <c r="E1714" s="1921"/>
      <c r="F1714" s="1921"/>
      <c r="G1714" s="1921"/>
      <c r="H1714" s="1921"/>
      <c r="I1714" s="732"/>
      <c r="J1714" s="1921"/>
      <c r="K1714" s="1758"/>
      <c r="L1714" s="26"/>
      <c r="M1714" s="18"/>
      <c r="N1714" s="18"/>
      <c r="O1714" s="18"/>
      <c r="P1714" s="18"/>
      <c r="Q1714" s="18"/>
      <c r="R1714" s="18"/>
      <c r="S1714" s="18"/>
      <c r="T1714" s="18"/>
      <c r="U1714" s="18"/>
      <c r="V1714" s="18"/>
      <c r="W1714" s="18"/>
      <c r="X1714" s="18"/>
      <c r="Y1714" s="18"/>
      <c r="Z1714" s="18"/>
      <c r="AA1714" s="18"/>
      <c r="AB1714" s="18"/>
      <c r="AC1714" s="18"/>
    </row>
    <row r="1715" spans="1:29" ht="15.75" customHeight="1">
      <c r="A1715" s="1921"/>
      <c r="B1715" s="1921"/>
      <c r="C1715" s="1921"/>
      <c r="D1715" s="1921"/>
      <c r="E1715" s="1921"/>
      <c r="F1715" s="1921"/>
      <c r="G1715" s="1921"/>
      <c r="H1715" s="1921"/>
      <c r="I1715" s="732"/>
      <c r="J1715" s="1921"/>
      <c r="K1715" s="1758"/>
      <c r="L1715" s="26"/>
      <c r="M1715" s="18"/>
      <c r="N1715" s="18"/>
      <c r="O1715" s="18"/>
      <c r="P1715" s="18"/>
      <c r="Q1715" s="18"/>
      <c r="R1715" s="18"/>
      <c r="S1715" s="18"/>
      <c r="T1715" s="18"/>
      <c r="U1715" s="18"/>
      <c r="V1715" s="18"/>
      <c r="W1715" s="18"/>
      <c r="X1715" s="18"/>
      <c r="Y1715" s="18"/>
      <c r="Z1715" s="18"/>
      <c r="AA1715" s="18"/>
      <c r="AB1715" s="18"/>
      <c r="AC1715" s="18"/>
    </row>
    <row r="1716" spans="1:29" ht="15.75" customHeight="1">
      <c r="A1716" s="1921"/>
      <c r="B1716" s="1921"/>
      <c r="C1716" s="1921"/>
      <c r="D1716" s="1921"/>
      <c r="E1716" s="1921"/>
      <c r="F1716" s="1921"/>
      <c r="G1716" s="1921"/>
      <c r="H1716" s="1921"/>
      <c r="I1716" s="732"/>
      <c r="J1716" s="1921"/>
      <c r="K1716" s="1758"/>
      <c r="L1716" s="26"/>
      <c r="M1716" s="18"/>
      <c r="N1716" s="18"/>
      <c r="O1716" s="18"/>
      <c r="P1716" s="18"/>
      <c r="Q1716" s="18"/>
      <c r="R1716" s="18"/>
      <c r="S1716" s="18"/>
      <c r="T1716" s="18"/>
      <c r="U1716" s="18"/>
      <c r="V1716" s="18"/>
      <c r="W1716" s="18"/>
      <c r="X1716" s="18"/>
      <c r="Y1716" s="18"/>
      <c r="Z1716" s="18"/>
      <c r="AA1716" s="18"/>
      <c r="AB1716" s="18"/>
      <c r="AC1716" s="18"/>
    </row>
    <row r="1717" spans="1:29" ht="15.75" customHeight="1">
      <c r="A1717" s="1921"/>
      <c r="B1717" s="1921"/>
      <c r="C1717" s="1921"/>
      <c r="D1717" s="1921"/>
      <c r="E1717" s="1921"/>
      <c r="F1717" s="1921"/>
      <c r="G1717" s="1921"/>
      <c r="H1717" s="1921"/>
      <c r="I1717" s="732"/>
      <c r="J1717" s="1921"/>
      <c r="K1717" s="1758"/>
      <c r="L1717" s="26"/>
      <c r="M1717" s="18"/>
      <c r="N1717" s="18"/>
      <c r="O1717" s="18"/>
      <c r="P1717" s="18"/>
      <c r="Q1717" s="18"/>
      <c r="R1717" s="18"/>
      <c r="S1717" s="18"/>
      <c r="T1717" s="18"/>
      <c r="U1717" s="18"/>
      <c r="V1717" s="18"/>
      <c r="W1717" s="18"/>
      <c r="X1717" s="18"/>
      <c r="Y1717" s="18"/>
      <c r="Z1717" s="18"/>
      <c r="AA1717" s="18"/>
      <c r="AB1717" s="18"/>
      <c r="AC1717" s="18"/>
    </row>
    <row r="1718" spans="1:29" ht="15.75" customHeight="1">
      <c r="A1718" s="1921"/>
      <c r="B1718" s="1921"/>
      <c r="C1718" s="1921"/>
      <c r="D1718" s="1921"/>
      <c r="E1718" s="1921"/>
      <c r="F1718" s="1921"/>
      <c r="G1718" s="1921"/>
      <c r="H1718" s="1921"/>
      <c r="I1718" s="732"/>
      <c r="J1718" s="1921"/>
      <c r="K1718" s="1758"/>
      <c r="L1718" s="26"/>
      <c r="M1718" s="18"/>
      <c r="N1718" s="18"/>
      <c r="O1718" s="18"/>
      <c r="P1718" s="18"/>
      <c r="Q1718" s="18"/>
      <c r="R1718" s="18"/>
      <c r="S1718" s="18"/>
      <c r="T1718" s="18"/>
      <c r="U1718" s="18"/>
      <c r="V1718" s="18"/>
      <c r="W1718" s="18"/>
      <c r="X1718" s="18"/>
      <c r="Y1718" s="18"/>
      <c r="Z1718" s="18"/>
      <c r="AA1718" s="18"/>
      <c r="AB1718" s="18"/>
      <c r="AC1718" s="18"/>
    </row>
    <row r="1719" spans="1:29" ht="15.75" customHeight="1">
      <c r="A1719" s="1921"/>
      <c r="B1719" s="1921"/>
      <c r="C1719" s="1921"/>
      <c r="D1719" s="1921"/>
      <c r="E1719" s="1921"/>
      <c r="F1719" s="1921"/>
      <c r="G1719" s="1921"/>
      <c r="H1719" s="1921"/>
      <c r="I1719" s="732"/>
      <c r="J1719" s="1921"/>
      <c r="K1719" s="1758"/>
      <c r="L1719" s="26"/>
      <c r="M1719" s="18"/>
      <c r="N1719" s="18"/>
      <c r="O1719" s="18"/>
      <c r="P1719" s="18"/>
      <c r="Q1719" s="18"/>
      <c r="R1719" s="18"/>
      <c r="S1719" s="18"/>
      <c r="T1719" s="18"/>
      <c r="U1719" s="18"/>
      <c r="V1719" s="18"/>
      <c r="W1719" s="18"/>
      <c r="X1719" s="18"/>
      <c r="Y1719" s="18"/>
      <c r="Z1719" s="18"/>
      <c r="AA1719" s="18"/>
      <c r="AB1719" s="18"/>
      <c r="AC1719" s="18"/>
    </row>
    <row r="1720" spans="1:29" ht="15.75" customHeight="1">
      <c r="A1720" s="1921"/>
      <c r="B1720" s="1921"/>
      <c r="C1720" s="1921"/>
      <c r="D1720" s="1921"/>
      <c r="E1720" s="1921"/>
      <c r="F1720" s="1921"/>
      <c r="G1720" s="1921"/>
      <c r="H1720" s="1921"/>
      <c r="I1720" s="732"/>
      <c r="J1720" s="1921"/>
      <c r="K1720" s="1758"/>
      <c r="L1720" s="26"/>
      <c r="M1720" s="18"/>
      <c r="N1720" s="18"/>
      <c r="O1720" s="18"/>
      <c r="P1720" s="18"/>
      <c r="Q1720" s="18"/>
      <c r="R1720" s="18"/>
      <c r="S1720" s="18"/>
      <c r="T1720" s="18"/>
      <c r="U1720" s="18"/>
      <c r="V1720" s="18"/>
      <c r="W1720" s="18"/>
      <c r="X1720" s="18"/>
      <c r="Y1720" s="18"/>
      <c r="Z1720" s="18"/>
      <c r="AA1720" s="18"/>
      <c r="AB1720" s="18"/>
      <c r="AC1720" s="18"/>
    </row>
    <row r="1721" spans="1:29" ht="15.75" customHeight="1">
      <c r="A1721" s="1921"/>
      <c r="B1721" s="1921"/>
      <c r="C1721" s="1921"/>
      <c r="D1721" s="1921"/>
      <c r="E1721" s="1921"/>
      <c r="F1721" s="1921"/>
      <c r="G1721" s="1921"/>
      <c r="H1721" s="1921"/>
      <c r="I1721" s="732"/>
      <c r="J1721" s="1921"/>
      <c r="K1721" s="1758"/>
      <c r="L1721" s="26"/>
      <c r="M1721" s="18"/>
      <c r="N1721" s="18"/>
      <c r="O1721" s="18"/>
      <c r="P1721" s="18"/>
      <c r="Q1721" s="18"/>
      <c r="R1721" s="18"/>
      <c r="S1721" s="18"/>
      <c r="T1721" s="18"/>
      <c r="U1721" s="18"/>
      <c r="V1721" s="18"/>
      <c r="W1721" s="18"/>
      <c r="X1721" s="18"/>
      <c r="Y1721" s="18"/>
      <c r="Z1721" s="18"/>
      <c r="AA1721" s="18"/>
      <c r="AB1721" s="18"/>
      <c r="AC1721" s="18"/>
    </row>
    <row r="1722" spans="1:29" ht="15.75" customHeight="1">
      <c r="A1722" s="1921"/>
      <c r="B1722" s="1921"/>
      <c r="C1722" s="1921"/>
      <c r="D1722" s="1921"/>
      <c r="E1722" s="1921"/>
      <c r="F1722" s="1921"/>
      <c r="G1722" s="1921"/>
      <c r="H1722" s="1921"/>
      <c r="I1722" s="732"/>
      <c r="J1722" s="1921"/>
      <c r="K1722" s="1758"/>
      <c r="L1722" s="26"/>
      <c r="M1722" s="18"/>
      <c r="N1722" s="18"/>
      <c r="O1722" s="18"/>
      <c r="P1722" s="18"/>
      <c r="Q1722" s="18"/>
      <c r="R1722" s="18"/>
      <c r="S1722" s="18"/>
      <c r="T1722" s="18"/>
      <c r="U1722" s="18"/>
      <c r="V1722" s="18"/>
      <c r="W1722" s="18"/>
      <c r="X1722" s="18"/>
      <c r="Y1722" s="18"/>
      <c r="Z1722" s="18"/>
      <c r="AA1722" s="18"/>
      <c r="AB1722" s="18"/>
      <c r="AC1722" s="18"/>
    </row>
    <row r="1723" spans="1:29" ht="15.75" customHeight="1">
      <c r="A1723" s="1921"/>
      <c r="B1723" s="1921"/>
      <c r="C1723" s="1921"/>
      <c r="D1723" s="1921"/>
      <c r="E1723" s="1921"/>
      <c r="F1723" s="1921"/>
      <c r="G1723" s="1921"/>
      <c r="H1723" s="1921"/>
      <c r="I1723" s="732"/>
      <c r="J1723" s="1921"/>
      <c r="K1723" s="1758"/>
      <c r="L1723" s="26"/>
      <c r="M1723" s="18"/>
      <c r="N1723" s="18"/>
      <c r="O1723" s="18"/>
      <c r="P1723" s="18"/>
      <c r="Q1723" s="18"/>
      <c r="R1723" s="18"/>
      <c r="S1723" s="18"/>
      <c r="T1723" s="18"/>
      <c r="U1723" s="18"/>
      <c r="V1723" s="18"/>
      <c r="W1723" s="18"/>
      <c r="X1723" s="18"/>
      <c r="Y1723" s="18"/>
      <c r="Z1723" s="18"/>
      <c r="AA1723" s="18"/>
      <c r="AB1723" s="18"/>
      <c r="AC1723" s="18"/>
    </row>
    <row r="1724" spans="1:29" ht="15.75" customHeight="1">
      <c r="A1724" s="1921"/>
      <c r="B1724" s="1921"/>
      <c r="C1724" s="1921"/>
      <c r="D1724" s="1921"/>
      <c r="E1724" s="1921"/>
      <c r="F1724" s="1921"/>
      <c r="G1724" s="1921"/>
      <c r="H1724" s="1921"/>
      <c r="I1724" s="732"/>
      <c r="J1724" s="1921"/>
      <c r="K1724" s="1758"/>
      <c r="L1724" s="26"/>
      <c r="M1724" s="18"/>
      <c r="N1724" s="18"/>
      <c r="O1724" s="18"/>
      <c r="P1724" s="18"/>
      <c r="Q1724" s="18"/>
      <c r="R1724" s="18"/>
      <c r="S1724" s="18"/>
      <c r="T1724" s="18"/>
      <c r="U1724" s="18"/>
      <c r="V1724" s="18"/>
      <c r="W1724" s="18"/>
      <c r="X1724" s="18"/>
      <c r="Y1724" s="18"/>
      <c r="Z1724" s="18"/>
      <c r="AA1724" s="18"/>
      <c r="AB1724" s="18"/>
      <c r="AC1724" s="18"/>
    </row>
    <row r="1725" spans="1:29" ht="15.75" customHeight="1">
      <c r="A1725" s="1921"/>
      <c r="B1725" s="1921"/>
      <c r="C1725" s="1921"/>
      <c r="D1725" s="1921"/>
      <c r="E1725" s="1921"/>
      <c r="F1725" s="1921"/>
      <c r="G1725" s="1921"/>
      <c r="H1725" s="1921"/>
      <c r="I1725" s="732"/>
      <c r="J1725" s="1921"/>
      <c r="K1725" s="1758"/>
      <c r="L1725" s="26"/>
      <c r="M1725" s="18"/>
      <c r="N1725" s="18"/>
      <c r="O1725" s="18"/>
      <c r="P1725" s="18"/>
      <c r="Q1725" s="18"/>
      <c r="R1725" s="18"/>
      <c r="S1725" s="18"/>
      <c r="T1725" s="18"/>
      <c r="U1725" s="18"/>
      <c r="V1725" s="18"/>
      <c r="W1725" s="18"/>
      <c r="X1725" s="18"/>
      <c r="Y1725" s="18"/>
      <c r="Z1725" s="18"/>
      <c r="AA1725" s="18"/>
      <c r="AB1725" s="18"/>
      <c r="AC1725" s="18"/>
    </row>
    <row r="1726" spans="1:29" ht="15.75" customHeight="1">
      <c r="A1726" s="1921"/>
      <c r="B1726" s="1921"/>
      <c r="C1726" s="1921"/>
      <c r="D1726" s="1921"/>
      <c r="E1726" s="1921"/>
      <c r="F1726" s="1921"/>
      <c r="G1726" s="1921"/>
      <c r="H1726" s="1921"/>
      <c r="I1726" s="732"/>
      <c r="J1726" s="1921"/>
      <c r="K1726" s="1758"/>
      <c r="L1726" s="26"/>
      <c r="M1726" s="18"/>
      <c r="N1726" s="18"/>
      <c r="O1726" s="18"/>
      <c r="P1726" s="18"/>
      <c r="Q1726" s="18"/>
      <c r="R1726" s="18"/>
      <c r="S1726" s="18"/>
      <c r="T1726" s="18"/>
      <c r="U1726" s="18"/>
      <c r="V1726" s="18"/>
      <c r="W1726" s="18"/>
      <c r="X1726" s="18"/>
      <c r="Y1726" s="18"/>
      <c r="Z1726" s="18"/>
      <c r="AA1726" s="18"/>
      <c r="AB1726" s="18"/>
      <c r="AC1726" s="18"/>
    </row>
    <row r="1727" spans="1:29" ht="15.75" customHeight="1">
      <c r="A1727" s="1921"/>
      <c r="B1727" s="1921"/>
      <c r="C1727" s="1921"/>
      <c r="D1727" s="1921"/>
      <c r="E1727" s="1921"/>
      <c r="F1727" s="1921"/>
      <c r="G1727" s="1921"/>
      <c r="H1727" s="1921"/>
      <c r="I1727" s="732"/>
      <c r="J1727" s="1921"/>
      <c r="K1727" s="1758"/>
      <c r="L1727" s="26"/>
      <c r="M1727" s="18"/>
      <c r="N1727" s="18"/>
      <c r="O1727" s="18"/>
      <c r="P1727" s="18"/>
      <c r="Q1727" s="18"/>
      <c r="R1727" s="18"/>
      <c r="S1727" s="18"/>
      <c r="T1727" s="18"/>
      <c r="U1727" s="18"/>
      <c r="V1727" s="18"/>
      <c r="W1727" s="18"/>
      <c r="X1727" s="18"/>
      <c r="Y1727" s="18"/>
      <c r="Z1727" s="18"/>
      <c r="AA1727" s="18"/>
      <c r="AB1727" s="18"/>
      <c r="AC1727" s="18"/>
    </row>
    <row r="1728" spans="1:29" ht="15.75" customHeight="1">
      <c r="A1728" s="1921"/>
      <c r="B1728" s="1921"/>
      <c r="C1728" s="1921"/>
      <c r="D1728" s="1921"/>
      <c r="E1728" s="1921"/>
      <c r="F1728" s="1921"/>
      <c r="G1728" s="1921"/>
      <c r="H1728" s="1921"/>
      <c r="I1728" s="732"/>
      <c r="J1728" s="1921"/>
      <c r="K1728" s="1758"/>
      <c r="L1728" s="26"/>
      <c r="M1728" s="18"/>
      <c r="N1728" s="18"/>
      <c r="O1728" s="18"/>
      <c r="P1728" s="18"/>
      <c r="Q1728" s="18"/>
      <c r="R1728" s="18"/>
      <c r="S1728" s="18"/>
      <c r="T1728" s="18"/>
      <c r="U1728" s="18"/>
      <c r="V1728" s="18"/>
      <c r="W1728" s="18"/>
      <c r="X1728" s="18"/>
      <c r="Y1728" s="18"/>
      <c r="Z1728" s="18"/>
      <c r="AA1728" s="18"/>
      <c r="AB1728" s="18"/>
      <c r="AC1728" s="18"/>
    </row>
    <row r="1729" spans="1:29" ht="15.75" customHeight="1">
      <c r="A1729" s="1921"/>
      <c r="B1729" s="1921"/>
      <c r="C1729" s="1921"/>
      <c r="D1729" s="1921"/>
      <c r="E1729" s="1921"/>
      <c r="F1729" s="1921"/>
      <c r="G1729" s="1921"/>
      <c r="H1729" s="1921"/>
      <c r="I1729" s="732"/>
      <c r="J1729" s="1921"/>
      <c r="K1729" s="1758"/>
      <c r="L1729" s="26"/>
      <c r="M1729" s="18"/>
      <c r="N1729" s="18"/>
      <c r="O1729" s="18"/>
      <c r="P1729" s="18"/>
      <c r="Q1729" s="18"/>
      <c r="R1729" s="18"/>
      <c r="S1729" s="18"/>
      <c r="T1729" s="18"/>
      <c r="U1729" s="18"/>
      <c r="V1729" s="18"/>
      <c r="W1729" s="18"/>
      <c r="X1729" s="18"/>
      <c r="Y1729" s="18"/>
      <c r="Z1729" s="18"/>
      <c r="AA1729" s="18"/>
      <c r="AB1729" s="18"/>
      <c r="AC1729" s="18"/>
    </row>
    <row r="1730" spans="1:29" ht="15.75" customHeight="1">
      <c r="A1730" s="1921"/>
      <c r="B1730" s="1921"/>
      <c r="C1730" s="1921"/>
      <c r="D1730" s="1921"/>
      <c r="E1730" s="1921"/>
      <c r="F1730" s="1921"/>
      <c r="G1730" s="1921"/>
      <c r="H1730" s="1921"/>
      <c r="I1730" s="732"/>
      <c r="J1730" s="1921"/>
      <c r="K1730" s="1758"/>
      <c r="L1730" s="26"/>
      <c r="M1730" s="18"/>
      <c r="N1730" s="18"/>
      <c r="O1730" s="18"/>
      <c r="P1730" s="18"/>
      <c r="Q1730" s="18"/>
      <c r="R1730" s="18"/>
      <c r="S1730" s="18"/>
      <c r="T1730" s="18"/>
      <c r="U1730" s="18"/>
      <c r="V1730" s="18"/>
      <c r="W1730" s="18"/>
      <c r="X1730" s="18"/>
      <c r="Y1730" s="18"/>
      <c r="Z1730" s="18"/>
      <c r="AA1730" s="18"/>
      <c r="AB1730" s="18"/>
      <c r="AC1730" s="18"/>
    </row>
    <row r="1731" spans="1:29" ht="15.75" customHeight="1">
      <c r="A1731" s="1921"/>
      <c r="B1731" s="1921"/>
      <c r="C1731" s="1921"/>
      <c r="D1731" s="1921"/>
      <c r="E1731" s="1921"/>
      <c r="F1731" s="1921"/>
      <c r="G1731" s="1921"/>
      <c r="H1731" s="1921"/>
      <c r="I1731" s="732"/>
      <c r="J1731" s="1921"/>
      <c r="K1731" s="1758"/>
      <c r="L1731" s="26"/>
      <c r="M1731" s="18"/>
      <c r="N1731" s="18"/>
      <c r="O1731" s="18"/>
      <c r="P1731" s="18"/>
      <c r="Q1731" s="18"/>
      <c r="R1731" s="18"/>
      <c r="S1731" s="18"/>
      <c r="T1731" s="18"/>
      <c r="U1731" s="18"/>
      <c r="V1731" s="18"/>
      <c r="W1731" s="18"/>
      <c r="X1731" s="18"/>
      <c r="Y1731" s="18"/>
      <c r="Z1731" s="18"/>
      <c r="AA1731" s="18"/>
      <c r="AB1731" s="18"/>
      <c r="AC1731" s="18"/>
    </row>
    <row r="1732" spans="1:29" ht="15.75" customHeight="1">
      <c r="A1732" s="1921"/>
      <c r="B1732" s="1921"/>
      <c r="C1732" s="1921"/>
      <c r="D1732" s="1921"/>
      <c r="E1732" s="1921"/>
      <c r="F1732" s="1921"/>
      <c r="G1732" s="1921"/>
      <c r="H1732" s="1921"/>
      <c r="I1732" s="732"/>
      <c r="J1732" s="1921"/>
      <c r="K1732" s="1758"/>
      <c r="L1732" s="26"/>
      <c r="M1732" s="18"/>
      <c r="N1732" s="18"/>
      <c r="O1732" s="18"/>
      <c r="P1732" s="18"/>
      <c r="Q1732" s="18"/>
      <c r="R1732" s="18"/>
      <c r="S1732" s="18"/>
      <c r="T1732" s="18"/>
      <c r="U1732" s="18"/>
      <c r="V1732" s="18"/>
      <c r="W1732" s="18"/>
      <c r="X1732" s="18"/>
      <c r="Y1732" s="18"/>
      <c r="Z1732" s="18"/>
      <c r="AA1732" s="18"/>
      <c r="AB1732" s="18"/>
      <c r="AC1732" s="18"/>
    </row>
    <row r="1733" spans="1:29" ht="15.75" customHeight="1">
      <c r="A1733" s="1921"/>
      <c r="B1733" s="1921"/>
      <c r="C1733" s="1921"/>
      <c r="D1733" s="1921"/>
      <c r="E1733" s="1921"/>
      <c r="F1733" s="1921"/>
      <c r="G1733" s="1921"/>
      <c r="H1733" s="1921"/>
      <c r="I1733" s="732"/>
      <c r="J1733" s="1921"/>
      <c r="K1733" s="1758"/>
      <c r="L1733" s="26"/>
      <c r="M1733" s="18"/>
      <c r="N1733" s="18"/>
      <c r="O1733" s="18"/>
      <c r="P1733" s="18"/>
      <c r="Q1733" s="18"/>
      <c r="R1733" s="18"/>
      <c r="S1733" s="18"/>
      <c r="T1733" s="18"/>
      <c r="U1733" s="18"/>
      <c r="V1733" s="18"/>
      <c r="W1733" s="18"/>
      <c r="X1733" s="18"/>
      <c r="Y1733" s="18"/>
      <c r="Z1733" s="18"/>
      <c r="AA1733" s="18"/>
      <c r="AB1733" s="18"/>
      <c r="AC1733" s="18"/>
    </row>
    <row r="1734" spans="1:29" ht="15.75" customHeight="1">
      <c r="A1734" s="1921"/>
      <c r="B1734" s="1921"/>
      <c r="C1734" s="1921"/>
      <c r="D1734" s="1921"/>
      <c r="E1734" s="1921"/>
      <c r="F1734" s="1921"/>
      <c r="G1734" s="1921"/>
      <c r="H1734" s="1921"/>
      <c r="I1734" s="732"/>
      <c r="J1734" s="1921"/>
      <c r="K1734" s="1758"/>
      <c r="L1734" s="26"/>
      <c r="M1734" s="18"/>
      <c r="N1734" s="18"/>
      <c r="O1734" s="18"/>
      <c r="P1734" s="18"/>
      <c r="Q1734" s="18"/>
      <c r="R1734" s="18"/>
      <c r="S1734" s="18"/>
      <c r="T1734" s="18"/>
      <c r="U1734" s="18"/>
      <c r="V1734" s="18"/>
      <c r="W1734" s="18"/>
      <c r="X1734" s="18"/>
      <c r="Y1734" s="18"/>
      <c r="Z1734" s="18"/>
      <c r="AA1734" s="18"/>
      <c r="AB1734" s="18"/>
      <c r="AC1734" s="18"/>
    </row>
    <row r="1735" spans="1:29" ht="15.75" customHeight="1">
      <c r="A1735" s="1921"/>
      <c r="B1735" s="1921"/>
      <c r="C1735" s="1921"/>
      <c r="D1735" s="1921"/>
      <c r="E1735" s="1921"/>
      <c r="F1735" s="1921"/>
      <c r="G1735" s="1921"/>
      <c r="H1735" s="1921"/>
      <c r="I1735" s="732"/>
      <c r="J1735" s="1921"/>
      <c r="K1735" s="1758"/>
      <c r="L1735" s="26"/>
      <c r="M1735" s="18"/>
      <c r="N1735" s="18"/>
      <c r="O1735" s="18"/>
      <c r="P1735" s="18"/>
      <c r="Q1735" s="18"/>
      <c r="R1735" s="18"/>
      <c r="S1735" s="18"/>
      <c r="T1735" s="18"/>
      <c r="U1735" s="18"/>
      <c r="V1735" s="18"/>
      <c r="W1735" s="18"/>
      <c r="X1735" s="18"/>
      <c r="Y1735" s="18"/>
      <c r="Z1735" s="18"/>
      <c r="AA1735" s="18"/>
      <c r="AB1735" s="18"/>
      <c r="AC1735" s="18"/>
    </row>
    <row r="1736" spans="1:29" ht="15.75" customHeight="1">
      <c r="A1736" s="1921"/>
      <c r="B1736" s="1921"/>
      <c r="C1736" s="1921"/>
      <c r="D1736" s="1921"/>
      <c r="E1736" s="1921"/>
      <c r="F1736" s="1921"/>
      <c r="G1736" s="1921"/>
      <c r="H1736" s="1921"/>
      <c r="I1736" s="732"/>
      <c r="J1736" s="1921"/>
      <c r="K1736" s="1758"/>
      <c r="L1736" s="26"/>
      <c r="M1736" s="18"/>
      <c r="N1736" s="18"/>
      <c r="O1736" s="18"/>
      <c r="P1736" s="18"/>
      <c r="Q1736" s="18"/>
      <c r="R1736" s="18"/>
      <c r="S1736" s="18"/>
      <c r="T1736" s="18"/>
      <c r="U1736" s="18"/>
      <c r="V1736" s="18"/>
      <c r="W1736" s="18"/>
      <c r="X1736" s="18"/>
      <c r="Y1736" s="18"/>
      <c r="Z1736" s="18"/>
      <c r="AA1736" s="18"/>
      <c r="AB1736" s="18"/>
      <c r="AC1736" s="18"/>
    </row>
    <row r="1737" spans="1:29" ht="15.75" customHeight="1">
      <c r="A1737" s="1921"/>
      <c r="B1737" s="1921"/>
      <c r="C1737" s="1921"/>
      <c r="D1737" s="1921"/>
      <c r="E1737" s="1921"/>
      <c r="F1737" s="1921"/>
      <c r="G1737" s="1921"/>
      <c r="H1737" s="1921"/>
      <c r="I1737" s="732"/>
      <c r="J1737" s="1921"/>
      <c r="K1737" s="1758"/>
      <c r="L1737" s="26"/>
      <c r="M1737" s="18"/>
      <c r="N1737" s="18"/>
      <c r="O1737" s="18"/>
      <c r="P1737" s="18"/>
      <c r="Q1737" s="18"/>
      <c r="R1737" s="18"/>
      <c r="S1737" s="18"/>
      <c r="T1737" s="18"/>
      <c r="U1737" s="18"/>
      <c r="V1737" s="18"/>
      <c r="W1737" s="18"/>
      <c r="X1737" s="18"/>
      <c r="Y1737" s="18"/>
      <c r="Z1737" s="18"/>
      <c r="AA1737" s="18"/>
      <c r="AB1737" s="18"/>
      <c r="AC1737" s="18"/>
    </row>
    <row r="1738" spans="1:29" ht="15.75" customHeight="1">
      <c r="A1738" s="1921"/>
      <c r="B1738" s="1921"/>
      <c r="C1738" s="1921"/>
      <c r="D1738" s="1921"/>
      <c r="E1738" s="1921"/>
      <c r="F1738" s="1921"/>
      <c r="G1738" s="1921"/>
      <c r="H1738" s="1921"/>
      <c r="I1738" s="732"/>
      <c r="J1738" s="1921"/>
      <c r="K1738" s="1758"/>
      <c r="L1738" s="26"/>
      <c r="M1738" s="18"/>
      <c r="N1738" s="18"/>
      <c r="O1738" s="18"/>
      <c r="P1738" s="18"/>
      <c r="Q1738" s="18"/>
      <c r="R1738" s="18"/>
      <c r="S1738" s="18"/>
      <c r="T1738" s="18"/>
      <c r="U1738" s="18"/>
      <c r="V1738" s="18"/>
      <c r="W1738" s="18"/>
      <c r="X1738" s="18"/>
      <c r="Y1738" s="18"/>
      <c r="Z1738" s="18"/>
      <c r="AA1738" s="18"/>
      <c r="AB1738" s="18"/>
      <c r="AC1738" s="18"/>
    </row>
    <row r="1739" spans="1:29" ht="15.75" customHeight="1">
      <c r="A1739" s="1921"/>
      <c r="B1739" s="1921"/>
      <c r="C1739" s="1921"/>
      <c r="D1739" s="1921"/>
      <c r="E1739" s="1921"/>
      <c r="F1739" s="1921"/>
      <c r="G1739" s="1921"/>
      <c r="H1739" s="1921"/>
      <c r="I1739" s="732"/>
      <c r="J1739" s="1921"/>
      <c r="K1739" s="1758"/>
      <c r="L1739" s="26"/>
      <c r="M1739" s="18"/>
      <c r="N1739" s="18"/>
      <c r="O1739" s="18"/>
      <c r="P1739" s="18"/>
      <c r="Q1739" s="18"/>
      <c r="R1739" s="18"/>
      <c r="S1739" s="18"/>
      <c r="T1739" s="18"/>
      <c r="U1739" s="18"/>
      <c r="V1739" s="18"/>
      <c r="W1739" s="18"/>
      <c r="X1739" s="18"/>
      <c r="Y1739" s="18"/>
      <c r="Z1739" s="18"/>
      <c r="AA1739" s="18"/>
      <c r="AB1739" s="18"/>
      <c r="AC1739" s="18"/>
    </row>
    <row r="1740" spans="1:29" ht="15.75" customHeight="1">
      <c r="A1740" s="1921"/>
      <c r="B1740" s="1921"/>
      <c r="C1740" s="1921"/>
      <c r="D1740" s="1921"/>
      <c r="E1740" s="1921"/>
      <c r="F1740" s="1921"/>
      <c r="G1740" s="1921"/>
      <c r="H1740" s="1921"/>
      <c r="I1740" s="732"/>
      <c r="J1740" s="1921"/>
      <c r="K1740" s="1758"/>
      <c r="L1740" s="26"/>
      <c r="M1740" s="18"/>
      <c r="N1740" s="18"/>
      <c r="O1740" s="18"/>
      <c r="P1740" s="18"/>
      <c r="Q1740" s="18"/>
      <c r="R1740" s="18"/>
      <c r="S1740" s="18"/>
      <c r="T1740" s="18"/>
      <c r="U1740" s="18"/>
      <c r="V1740" s="18"/>
      <c r="W1740" s="18"/>
      <c r="X1740" s="18"/>
      <c r="Y1740" s="18"/>
      <c r="Z1740" s="18"/>
      <c r="AA1740" s="18"/>
      <c r="AB1740" s="18"/>
      <c r="AC1740" s="18"/>
    </row>
    <row r="1741" spans="1:29" ht="15.75" customHeight="1">
      <c r="A1741" s="1921"/>
      <c r="B1741" s="1921"/>
      <c r="C1741" s="1921"/>
      <c r="D1741" s="1921"/>
      <c r="E1741" s="1921"/>
      <c r="F1741" s="1921"/>
      <c r="G1741" s="1921"/>
      <c r="H1741" s="1921"/>
      <c r="I1741" s="732"/>
      <c r="J1741" s="1921"/>
      <c r="K1741" s="1758"/>
      <c r="L1741" s="26"/>
      <c r="M1741" s="18"/>
      <c r="N1741" s="18"/>
      <c r="O1741" s="18"/>
      <c r="P1741" s="18"/>
      <c r="Q1741" s="18"/>
      <c r="R1741" s="18"/>
      <c r="S1741" s="18"/>
      <c r="T1741" s="18"/>
      <c r="U1741" s="18"/>
      <c r="V1741" s="18"/>
      <c r="W1741" s="18"/>
      <c r="X1741" s="18"/>
      <c r="Y1741" s="18"/>
      <c r="Z1741" s="18"/>
      <c r="AA1741" s="18"/>
      <c r="AB1741" s="18"/>
      <c r="AC1741" s="18"/>
    </row>
    <row r="1742" spans="1:29" ht="15.75" customHeight="1">
      <c r="A1742" s="1921"/>
      <c r="B1742" s="1921"/>
      <c r="C1742" s="1921"/>
      <c r="D1742" s="1921"/>
      <c r="E1742" s="1921"/>
      <c r="F1742" s="1921"/>
      <c r="G1742" s="1921"/>
      <c r="H1742" s="1921"/>
      <c r="I1742" s="732"/>
      <c r="J1742" s="1921"/>
      <c r="K1742" s="1758"/>
      <c r="L1742" s="26"/>
      <c r="M1742" s="18"/>
      <c r="N1742" s="18"/>
      <c r="O1742" s="18"/>
      <c r="P1742" s="18"/>
      <c r="Q1742" s="18"/>
      <c r="R1742" s="18"/>
      <c r="S1742" s="18"/>
      <c r="T1742" s="18"/>
      <c r="U1742" s="18"/>
      <c r="V1742" s="18"/>
      <c r="W1742" s="18"/>
      <c r="X1742" s="18"/>
      <c r="Y1742" s="18"/>
      <c r="Z1742" s="18"/>
      <c r="AA1742" s="18"/>
      <c r="AB1742" s="18"/>
      <c r="AC1742" s="18"/>
    </row>
    <row r="1743" spans="1:29" ht="15.75" customHeight="1">
      <c r="A1743" s="1921"/>
      <c r="B1743" s="1921"/>
      <c r="C1743" s="1921"/>
      <c r="D1743" s="1921"/>
      <c r="E1743" s="1921"/>
      <c r="F1743" s="1921"/>
      <c r="G1743" s="1921"/>
      <c r="H1743" s="1921"/>
      <c r="I1743" s="732"/>
      <c r="J1743" s="1921"/>
      <c r="K1743" s="1758"/>
      <c r="L1743" s="26"/>
      <c r="M1743" s="18"/>
      <c r="N1743" s="18"/>
      <c r="O1743" s="18"/>
      <c r="P1743" s="18"/>
      <c r="Q1743" s="18"/>
      <c r="R1743" s="18"/>
      <c r="S1743" s="18"/>
      <c r="T1743" s="18"/>
      <c r="U1743" s="18"/>
      <c r="V1743" s="18"/>
      <c r="W1743" s="18"/>
      <c r="X1743" s="18"/>
      <c r="Y1743" s="18"/>
      <c r="Z1743" s="18"/>
      <c r="AA1743" s="18"/>
      <c r="AB1743" s="18"/>
      <c r="AC1743" s="18"/>
    </row>
    <row r="1744" spans="1:29" ht="15.75" customHeight="1">
      <c r="A1744" s="1921"/>
      <c r="B1744" s="1921"/>
      <c r="C1744" s="1921"/>
      <c r="D1744" s="1921"/>
      <c r="E1744" s="1921"/>
      <c r="F1744" s="1921"/>
      <c r="G1744" s="1921"/>
      <c r="H1744" s="1921"/>
      <c r="I1744" s="732"/>
      <c r="J1744" s="1921"/>
      <c r="K1744" s="1758"/>
      <c r="L1744" s="26"/>
      <c r="M1744" s="18"/>
      <c r="N1744" s="18"/>
      <c r="O1744" s="18"/>
      <c r="P1744" s="18"/>
      <c r="Q1744" s="18"/>
      <c r="R1744" s="18"/>
      <c r="S1744" s="18"/>
      <c r="T1744" s="18"/>
      <c r="U1744" s="18"/>
      <c r="V1744" s="18"/>
      <c r="W1744" s="18"/>
      <c r="X1744" s="18"/>
      <c r="Y1744" s="18"/>
      <c r="Z1744" s="18"/>
      <c r="AA1744" s="18"/>
      <c r="AB1744" s="18"/>
      <c r="AC1744" s="18"/>
    </row>
    <row r="1745" spans="1:29" ht="15.75" customHeight="1">
      <c r="A1745" s="1921"/>
      <c r="B1745" s="1921"/>
      <c r="C1745" s="1921"/>
      <c r="D1745" s="1921"/>
      <c r="E1745" s="1921"/>
      <c r="F1745" s="1921"/>
      <c r="G1745" s="1921"/>
      <c r="H1745" s="1921"/>
      <c r="I1745" s="732"/>
      <c r="J1745" s="1921"/>
      <c r="K1745" s="1758"/>
      <c r="L1745" s="26"/>
      <c r="M1745" s="18"/>
      <c r="N1745" s="18"/>
      <c r="O1745" s="18"/>
      <c r="P1745" s="18"/>
      <c r="Q1745" s="18"/>
      <c r="R1745" s="18"/>
      <c r="S1745" s="18"/>
      <c r="T1745" s="18"/>
      <c r="U1745" s="18"/>
      <c r="V1745" s="18"/>
      <c r="W1745" s="18"/>
      <c r="X1745" s="18"/>
      <c r="Y1745" s="18"/>
      <c r="Z1745" s="18"/>
      <c r="AA1745" s="18"/>
      <c r="AB1745" s="18"/>
      <c r="AC1745" s="18"/>
    </row>
    <row r="1746" spans="1:29" ht="15.75" customHeight="1">
      <c r="A1746" s="1921"/>
      <c r="B1746" s="1921"/>
      <c r="C1746" s="1921"/>
      <c r="D1746" s="1921"/>
      <c r="E1746" s="1921"/>
      <c r="F1746" s="1921"/>
      <c r="G1746" s="1921"/>
      <c r="H1746" s="1921"/>
      <c r="I1746" s="732"/>
      <c r="J1746" s="1921"/>
      <c r="K1746" s="1758"/>
      <c r="L1746" s="26"/>
      <c r="M1746" s="18"/>
      <c r="N1746" s="18"/>
      <c r="O1746" s="18"/>
      <c r="P1746" s="18"/>
      <c r="Q1746" s="18"/>
      <c r="R1746" s="18"/>
      <c r="S1746" s="18"/>
      <c r="T1746" s="18"/>
      <c r="U1746" s="18"/>
      <c r="V1746" s="18"/>
      <c r="W1746" s="18"/>
      <c r="X1746" s="18"/>
      <c r="Y1746" s="18"/>
      <c r="Z1746" s="18"/>
      <c r="AA1746" s="18"/>
      <c r="AB1746" s="18"/>
      <c r="AC1746" s="18"/>
    </row>
    <row r="1747" spans="1:29" ht="15.75" customHeight="1">
      <c r="A1747" s="1921"/>
      <c r="B1747" s="1921"/>
      <c r="C1747" s="1921"/>
      <c r="D1747" s="1921"/>
      <c r="E1747" s="1921"/>
      <c r="F1747" s="1921"/>
      <c r="G1747" s="1921"/>
      <c r="H1747" s="1921"/>
      <c r="I1747" s="732"/>
      <c r="J1747" s="1921"/>
      <c r="K1747" s="1758"/>
      <c r="L1747" s="26"/>
      <c r="M1747" s="18"/>
      <c r="N1747" s="18"/>
      <c r="O1747" s="18"/>
      <c r="P1747" s="18"/>
      <c r="Q1747" s="18"/>
      <c r="R1747" s="18"/>
      <c r="S1747" s="18"/>
      <c r="T1747" s="18"/>
      <c r="U1747" s="18"/>
      <c r="V1747" s="18"/>
      <c r="W1747" s="18"/>
      <c r="X1747" s="18"/>
      <c r="Y1747" s="18"/>
      <c r="Z1747" s="18"/>
      <c r="AA1747" s="18"/>
      <c r="AB1747" s="18"/>
      <c r="AC1747" s="18"/>
    </row>
    <row r="1748" spans="1:29" ht="15.75" customHeight="1">
      <c r="A1748" s="1921"/>
      <c r="B1748" s="1921"/>
      <c r="C1748" s="1921"/>
      <c r="D1748" s="1921"/>
      <c r="E1748" s="1921"/>
      <c r="F1748" s="1921"/>
      <c r="G1748" s="1921"/>
      <c r="H1748" s="1921"/>
      <c r="I1748" s="732"/>
      <c r="J1748" s="1921"/>
      <c r="K1748" s="1758"/>
      <c r="L1748" s="26"/>
      <c r="M1748" s="18"/>
      <c r="N1748" s="18"/>
      <c r="O1748" s="18"/>
      <c r="P1748" s="18"/>
      <c r="Q1748" s="18"/>
      <c r="R1748" s="18"/>
      <c r="S1748" s="18"/>
      <c r="T1748" s="18"/>
      <c r="U1748" s="18"/>
      <c r="V1748" s="18"/>
      <c r="W1748" s="18"/>
      <c r="X1748" s="18"/>
      <c r="Y1748" s="18"/>
      <c r="Z1748" s="18"/>
      <c r="AA1748" s="18"/>
      <c r="AB1748" s="18"/>
      <c r="AC1748" s="18"/>
    </row>
    <row r="1749" spans="1:29" ht="15.75" customHeight="1">
      <c r="A1749" s="1921"/>
      <c r="B1749" s="1921"/>
      <c r="C1749" s="1921"/>
      <c r="D1749" s="1921"/>
      <c r="E1749" s="1921"/>
      <c r="F1749" s="1921"/>
      <c r="G1749" s="1921"/>
      <c r="H1749" s="1921"/>
      <c r="I1749" s="732"/>
      <c r="J1749" s="1921"/>
      <c r="K1749" s="1758"/>
      <c r="L1749" s="26"/>
      <c r="M1749" s="18"/>
      <c r="N1749" s="18"/>
      <c r="O1749" s="18"/>
      <c r="P1749" s="18"/>
      <c r="Q1749" s="18"/>
      <c r="R1749" s="18"/>
      <c r="S1749" s="18"/>
      <c r="T1749" s="18"/>
      <c r="U1749" s="18"/>
      <c r="V1749" s="18"/>
      <c r="W1749" s="18"/>
      <c r="X1749" s="18"/>
      <c r="Y1749" s="18"/>
      <c r="Z1749" s="18"/>
      <c r="AA1749" s="18"/>
      <c r="AB1749" s="18"/>
      <c r="AC1749" s="18"/>
    </row>
    <row r="1750" spans="1:29" ht="15.75" customHeight="1">
      <c r="A1750" s="1921"/>
      <c r="B1750" s="1921"/>
      <c r="C1750" s="1921"/>
      <c r="D1750" s="1921"/>
      <c r="E1750" s="1921"/>
      <c r="F1750" s="1921"/>
      <c r="G1750" s="1921"/>
      <c r="H1750" s="1921"/>
      <c r="I1750" s="732"/>
      <c r="J1750" s="1921"/>
      <c r="K1750" s="1758"/>
      <c r="L1750" s="26"/>
      <c r="M1750" s="18"/>
      <c r="N1750" s="18"/>
      <c r="O1750" s="18"/>
      <c r="P1750" s="18"/>
      <c r="Q1750" s="18"/>
      <c r="R1750" s="18"/>
      <c r="S1750" s="18"/>
      <c r="T1750" s="18"/>
      <c r="U1750" s="18"/>
      <c r="V1750" s="18"/>
      <c r="W1750" s="18"/>
      <c r="X1750" s="18"/>
      <c r="Y1750" s="18"/>
      <c r="Z1750" s="18"/>
      <c r="AA1750" s="18"/>
      <c r="AB1750" s="18"/>
      <c r="AC1750" s="18"/>
    </row>
    <row r="1751" spans="1:29" ht="15.75" customHeight="1">
      <c r="A1751" s="1921"/>
      <c r="B1751" s="1921"/>
      <c r="C1751" s="1921"/>
      <c r="D1751" s="1921"/>
      <c r="E1751" s="1921"/>
      <c r="F1751" s="1921"/>
      <c r="G1751" s="1921"/>
      <c r="H1751" s="1921"/>
      <c r="I1751" s="732"/>
      <c r="J1751" s="1921"/>
      <c r="K1751" s="1758"/>
      <c r="L1751" s="26"/>
      <c r="M1751" s="18"/>
      <c r="N1751" s="18"/>
      <c r="O1751" s="18"/>
      <c r="P1751" s="18"/>
      <c r="Q1751" s="18"/>
      <c r="R1751" s="18"/>
      <c r="S1751" s="18"/>
      <c r="T1751" s="18"/>
      <c r="U1751" s="18"/>
      <c r="V1751" s="18"/>
      <c r="W1751" s="18"/>
      <c r="X1751" s="18"/>
      <c r="Y1751" s="18"/>
      <c r="Z1751" s="18"/>
      <c r="AA1751" s="18"/>
      <c r="AB1751" s="18"/>
      <c r="AC1751" s="18"/>
    </row>
    <row r="1752" spans="1:29" ht="15.75" customHeight="1">
      <c r="A1752" s="1921"/>
      <c r="B1752" s="1921"/>
      <c r="C1752" s="1921"/>
      <c r="D1752" s="1921"/>
      <c r="E1752" s="1921"/>
      <c r="F1752" s="1921"/>
      <c r="G1752" s="1921"/>
      <c r="H1752" s="1921"/>
      <c r="I1752" s="732"/>
      <c r="J1752" s="1921"/>
      <c r="K1752" s="1758"/>
      <c r="L1752" s="26"/>
      <c r="M1752" s="18"/>
      <c r="N1752" s="18"/>
      <c r="O1752" s="18"/>
      <c r="P1752" s="18"/>
      <c r="Q1752" s="18"/>
      <c r="R1752" s="18"/>
      <c r="S1752" s="18"/>
      <c r="T1752" s="18"/>
      <c r="U1752" s="18"/>
      <c r="V1752" s="18"/>
      <c r="W1752" s="18"/>
      <c r="X1752" s="18"/>
      <c r="Y1752" s="18"/>
      <c r="Z1752" s="18"/>
      <c r="AA1752" s="18"/>
      <c r="AB1752" s="18"/>
      <c r="AC1752" s="18"/>
    </row>
    <row r="1753" spans="1:29" ht="15.75" customHeight="1">
      <c r="A1753" s="1921"/>
      <c r="B1753" s="1921"/>
      <c r="C1753" s="1921"/>
      <c r="D1753" s="1921"/>
      <c r="E1753" s="1921"/>
      <c r="F1753" s="1921"/>
      <c r="G1753" s="1921"/>
      <c r="H1753" s="1921"/>
      <c r="I1753" s="732"/>
      <c r="J1753" s="1921"/>
      <c r="K1753" s="1758"/>
      <c r="L1753" s="26"/>
      <c r="M1753" s="18"/>
      <c r="N1753" s="18"/>
      <c r="O1753" s="18"/>
      <c r="P1753" s="18"/>
      <c r="Q1753" s="18"/>
      <c r="R1753" s="18"/>
      <c r="S1753" s="18"/>
      <c r="T1753" s="18"/>
      <c r="U1753" s="18"/>
      <c r="V1753" s="18"/>
      <c r="W1753" s="18"/>
      <c r="X1753" s="18"/>
      <c r="Y1753" s="18"/>
      <c r="Z1753" s="18"/>
      <c r="AA1753" s="18"/>
      <c r="AB1753" s="18"/>
      <c r="AC1753" s="18"/>
    </row>
    <row r="1754" spans="1:29" ht="15.75" customHeight="1">
      <c r="A1754" s="1921"/>
      <c r="B1754" s="1921"/>
      <c r="C1754" s="1921"/>
      <c r="D1754" s="1921"/>
      <c r="E1754" s="1921"/>
      <c r="F1754" s="1921"/>
      <c r="G1754" s="1921"/>
      <c r="H1754" s="1921"/>
      <c r="I1754" s="732"/>
      <c r="J1754" s="1921"/>
      <c r="K1754" s="1758"/>
      <c r="L1754" s="26"/>
      <c r="M1754" s="18"/>
      <c r="N1754" s="18"/>
      <c r="O1754" s="18"/>
      <c r="P1754" s="18"/>
      <c r="Q1754" s="18"/>
      <c r="R1754" s="18"/>
      <c r="S1754" s="18"/>
      <c r="T1754" s="18"/>
      <c r="U1754" s="18"/>
      <c r="V1754" s="18"/>
      <c r="W1754" s="18"/>
      <c r="X1754" s="18"/>
      <c r="Y1754" s="18"/>
      <c r="Z1754" s="18"/>
      <c r="AA1754" s="18"/>
      <c r="AB1754" s="18"/>
      <c r="AC1754" s="18"/>
    </row>
    <row r="1755" spans="1:29" ht="15.75" customHeight="1">
      <c r="A1755" s="1921"/>
      <c r="B1755" s="1921"/>
      <c r="C1755" s="1921"/>
      <c r="D1755" s="1921"/>
      <c r="E1755" s="1921"/>
      <c r="F1755" s="1921"/>
      <c r="G1755" s="1921"/>
      <c r="H1755" s="1921"/>
      <c r="I1755" s="732"/>
      <c r="J1755" s="1921"/>
      <c r="K1755" s="1758"/>
      <c r="L1755" s="26"/>
      <c r="M1755" s="18"/>
      <c r="N1755" s="18"/>
      <c r="O1755" s="18"/>
      <c r="P1755" s="18"/>
      <c r="Q1755" s="18"/>
      <c r="R1755" s="18"/>
      <c r="S1755" s="18"/>
      <c r="T1755" s="18"/>
      <c r="U1755" s="18"/>
      <c r="V1755" s="18"/>
      <c r="W1755" s="18"/>
      <c r="X1755" s="18"/>
      <c r="Y1755" s="18"/>
      <c r="Z1755" s="18"/>
      <c r="AA1755" s="18"/>
      <c r="AB1755" s="18"/>
      <c r="AC1755" s="18"/>
    </row>
    <row r="1756" spans="1:29" ht="15.75" customHeight="1">
      <c r="A1756" s="1921"/>
      <c r="B1756" s="1921"/>
      <c r="C1756" s="1921"/>
      <c r="D1756" s="1921"/>
      <c r="E1756" s="1921"/>
      <c r="F1756" s="1921"/>
      <c r="G1756" s="1921"/>
      <c r="H1756" s="1921"/>
      <c r="I1756" s="732"/>
      <c r="J1756" s="1921"/>
      <c r="K1756" s="1758"/>
      <c r="L1756" s="26"/>
      <c r="M1756" s="18"/>
      <c r="N1756" s="18"/>
      <c r="O1756" s="18"/>
      <c r="P1756" s="18"/>
      <c r="Q1756" s="18"/>
      <c r="R1756" s="18"/>
      <c r="S1756" s="18"/>
      <c r="T1756" s="18"/>
      <c r="U1756" s="18"/>
      <c r="V1756" s="18"/>
      <c r="W1756" s="18"/>
      <c r="X1756" s="18"/>
      <c r="Y1756" s="18"/>
      <c r="Z1756" s="18"/>
      <c r="AA1756" s="18"/>
      <c r="AB1756" s="18"/>
      <c r="AC1756" s="18"/>
    </row>
    <row r="1757" spans="1:29" ht="15.75" customHeight="1">
      <c r="A1757" s="1921"/>
      <c r="B1757" s="1921"/>
      <c r="C1757" s="1921"/>
      <c r="D1757" s="1921"/>
      <c r="E1757" s="1921"/>
      <c r="F1757" s="1921"/>
      <c r="G1757" s="1921"/>
      <c r="H1757" s="1921"/>
      <c r="I1757" s="732"/>
      <c r="J1757" s="1921"/>
      <c r="K1757" s="1758"/>
      <c r="L1757" s="26"/>
      <c r="M1757" s="18"/>
      <c r="N1757" s="18"/>
      <c r="O1757" s="18"/>
      <c r="P1757" s="18"/>
      <c r="Q1757" s="18"/>
      <c r="R1757" s="18"/>
      <c r="S1757" s="18"/>
      <c r="T1757" s="18"/>
      <c r="U1757" s="18"/>
      <c r="V1757" s="18"/>
      <c r="W1757" s="18"/>
      <c r="X1757" s="18"/>
      <c r="Y1757" s="18"/>
      <c r="Z1757" s="18"/>
      <c r="AA1757" s="18"/>
      <c r="AB1757" s="18"/>
      <c r="AC1757" s="18"/>
    </row>
    <row r="1758" spans="1:29" ht="15.75" customHeight="1">
      <c r="A1758" s="1921"/>
      <c r="B1758" s="1921"/>
      <c r="C1758" s="1921"/>
      <c r="D1758" s="1921"/>
      <c r="E1758" s="1921"/>
      <c r="F1758" s="1921"/>
      <c r="G1758" s="1921"/>
      <c r="H1758" s="1921"/>
      <c r="I1758" s="732"/>
      <c r="J1758" s="1921"/>
      <c r="K1758" s="1758"/>
      <c r="L1758" s="26"/>
      <c r="M1758" s="18"/>
      <c r="N1758" s="18"/>
      <c r="O1758" s="18"/>
      <c r="P1758" s="18"/>
      <c r="Q1758" s="18"/>
      <c r="R1758" s="18"/>
      <c r="S1758" s="18"/>
      <c r="T1758" s="18"/>
      <c r="U1758" s="18"/>
      <c r="V1758" s="18"/>
      <c r="W1758" s="18"/>
      <c r="X1758" s="18"/>
      <c r="Y1758" s="18"/>
      <c r="Z1758" s="18"/>
      <c r="AA1758" s="18"/>
      <c r="AB1758" s="18"/>
      <c r="AC1758" s="18"/>
    </row>
    <row r="1759" spans="1:29" ht="15.75" customHeight="1">
      <c r="A1759" s="1921"/>
      <c r="B1759" s="1921"/>
      <c r="C1759" s="1921"/>
      <c r="D1759" s="1921"/>
      <c r="E1759" s="1921"/>
      <c r="F1759" s="1921"/>
      <c r="G1759" s="1921"/>
      <c r="H1759" s="1921"/>
      <c r="I1759" s="732"/>
      <c r="J1759" s="1921"/>
      <c r="K1759" s="1758"/>
      <c r="L1759" s="26"/>
      <c r="M1759" s="18"/>
      <c r="N1759" s="18"/>
      <c r="O1759" s="18"/>
      <c r="P1759" s="18"/>
      <c r="Q1759" s="18"/>
      <c r="R1759" s="18"/>
      <c r="S1759" s="18"/>
      <c r="T1759" s="18"/>
      <c r="U1759" s="18"/>
      <c r="V1759" s="18"/>
      <c r="W1759" s="18"/>
      <c r="X1759" s="18"/>
      <c r="Y1759" s="18"/>
      <c r="Z1759" s="18"/>
      <c r="AA1759" s="18"/>
      <c r="AB1759" s="18"/>
      <c r="AC1759" s="18"/>
    </row>
    <row r="1760" spans="1:29" ht="15.75" customHeight="1">
      <c r="A1760" s="1921"/>
      <c r="B1760" s="1921"/>
      <c r="C1760" s="1921"/>
      <c r="D1760" s="1921"/>
      <c r="E1760" s="1921"/>
      <c r="F1760" s="1921"/>
      <c r="G1760" s="1921"/>
      <c r="H1760" s="1921"/>
      <c r="I1760" s="732"/>
      <c r="J1760" s="1921"/>
      <c r="K1760" s="1758"/>
      <c r="L1760" s="26"/>
      <c r="M1760" s="18"/>
      <c r="N1760" s="18"/>
      <c r="O1760" s="18"/>
      <c r="P1760" s="18"/>
      <c r="Q1760" s="18"/>
      <c r="R1760" s="18"/>
      <c r="S1760" s="18"/>
      <c r="T1760" s="18"/>
      <c r="U1760" s="18"/>
      <c r="V1760" s="18"/>
      <c r="W1760" s="18"/>
      <c r="X1760" s="18"/>
      <c r="Y1760" s="18"/>
      <c r="Z1760" s="18"/>
      <c r="AA1760" s="18"/>
      <c r="AB1760" s="18"/>
      <c r="AC1760" s="18"/>
    </row>
    <row r="1761" spans="1:29" ht="15.75" customHeight="1">
      <c r="A1761" s="1921"/>
      <c r="B1761" s="1921"/>
      <c r="C1761" s="1921"/>
      <c r="D1761" s="1921"/>
      <c r="E1761" s="1921"/>
      <c r="F1761" s="1921"/>
      <c r="G1761" s="1921"/>
      <c r="H1761" s="1921"/>
      <c r="I1761" s="732"/>
      <c r="J1761" s="1921"/>
      <c r="K1761" s="1758"/>
      <c r="L1761" s="26"/>
      <c r="M1761" s="18"/>
      <c r="N1761" s="18"/>
      <c r="O1761" s="18"/>
      <c r="P1761" s="18"/>
      <c r="Q1761" s="18"/>
      <c r="R1761" s="18"/>
      <c r="S1761" s="18"/>
      <c r="T1761" s="18"/>
      <c r="U1761" s="18"/>
      <c r="V1761" s="18"/>
      <c r="W1761" s="18"/>
      <c r="X1761" s="18"/>
      <c r="Y1761" s="18"/>
      <c r="Z1761" s="18"/>
      <c r="AA1761" s="18"/>
      <c r="AB1761" s="18"/>
      <c r="AC1761" s="18"/>
    </row>
    <row r="1762" spans="1:29" ht="15.75" customHeight="1">
      <c r="A1762" s="1921"/>
      <c r="B1762" s="1921"/>
      <c r="C1762" s="1921"/>
      <c r="D1762" s="1921"/>
      <c r="E1762" s="1921"/>
      <c r="F1762" s="1921"/>
      <c r="G1762" s="1921"/>
      <c r="H1762" s="1921"/>
      <c r="I1762" s="732"/>
      <c r="J1762" s="1921"/>
      <c r="K1762" s="1758"/>
      <c r="L1762" s="26"/>
      <c r="M1762" s="18"/>
      <c r="N1762" s="18"/>
      <c r="O1762" s="18"/>
      <c r="P1762" s="18"/>
      <c r="Q1762" s="18"/>
      <c r="R1762" s="18"/>
      <c r="S1762" s="18"/>
      <c r="T1762" s="18"/>
      <c r="U1762" s="18"/>
      <c r="V1762" s="18"/>
      <c r="W1762" s="18"/>
      <c r="X1762" s="18"/>
      <c r="Y1762" s="18"/>
      <c r="Z1762" s="18"/>
      <c r="AA1762" s="18"/>
      <c r="AB1762" s="18"/>
      <c r="AC1762" s="18"/>
    </row>
    <row r="1763" spans="1:29" ht="15.75" customHeight="1">
      <c r="A1763" s="1921"/>
      <c r="B1763" s="1921"/>
      <c r="C1763" s="1921"/>
      <c r="D1763" s="1921"/>
      <c r="E1763" s="1921"/>
      <c r="F1763" s="1921"/>
      <c r="G1763" s="1921"/>
      <c r="H1763" s="1921"/>
      <c r="I1763" s="732"/>
      <c r="J1763" s="1921"/>
      <c r="K1763" s="1758"/>
      <c r="L1763" s="26"/>
      <c r="M1763" s="18"/>
      <c r="N1763" s="18"/>
      <c r="O1763" s="18"/>
      <c r="P1763" s="18"/>
      <c r="Q1763" s="18"/>
      <c r="R1763" s="18"/>
      <c r="S1763" s="18"/>
      <c r="T1763" s="18"/>
      <c r="U1763" s="18"/>
      <c r="V1763" s="18"/>
      <c r="W1763" s="18"/>
      <c r="X1763" s="18"/>
      <c r="Y1763" s="18"/>
      <c r="Z1763" s="18"/>
      <c r="AA1763" s="18"/>
      <c r="AB1763" s="18"/>
      <c r="AC1763" s="18"/>
    </row>
    <row r="1764" spans="1:29" ht="15.75" customHeight="1">
      <c r="A1764" s="1921"/>
      <c r="B1764" s="1921"/>
      <c r="C1764" s="1921"/>
      <c r="D1764" s="1921"/>
      <c r="E1764" s="1921"/>
      <c r="F1764" s="1921"/>
      <c r="G1764" s="1921"/>
      <c r="H1764" s="1921"/>
      <c r="I1764" s="732"/>
      <c r="J1764" s="1921"/>
      <c r="K1764" s="1758"/>
      <c r="L1764" s="26"/>
      <c r="M1764" s="18"/>
      <c r="N1764" s="18"/>
      <c r="O1764" s="18"/>
      <c r="P1764" s="18"/>
      <c r="Q1764" s="18"/>
      <c r="R1764" s="18"/>
      <c r="S1764" s="18"/>
      <c r="T1764" s="18"/>
      <c r="U1764" s="18"/>
      <c r="V1764" s="18"/>
      <c r="W1764" s="18"/>
      <c r="X1764" s="18"/>
      <c r="Y1764" s="18"/>
      <c r="Z1764" s="18"/>
      <c r="AA1764" s="18"/>
      <c r="AB1764" s="18"/>
      <c r="AC1764" s="18"/>
    </row>
    <row r="1765" spans="1:29" ht="15.75" customHeight="1">
      <c r="A1765" s="1921"/>
      <c r="B1765" s="1921"/>
      <c r="C1765" s="1921"/>
      <c r="D1765" s="1921"/>
      <c r="E1765" s="1921"/>
      <c r="F1765" s="1921"/>
      <c r="G1765" s="1921"/>
      <c r="H1765" s="1921"/>
      <c r="I1765" s="732"/>
      <c r="J1765" s="1921"/>
      <c r="K1765" s="1758"/>
      <c r="L1765" s="26"/>
      <c r="M1765" s="18"/>
      <c r="N1765" s="18"/>
      <c r="O1765" s="18"/>
      <c r="P1765" s="18"/>
      <c r="Q1765" s="18"/>
      <c r="R1765" s="18"/>
      <c r="S1765" s="18"/>
      <c r="T1765" s="18"/>
      <c r="U1765" s="18"/>
      <c r="V1765" s="18"/>
      <c r="W1765" s="18"/>
      <c r="X1765" s="18"/>
      <c r="Y1765" s="18"/>
      <c r="Z1765" s="18"/>
      <c r="AA1765" s="18"/>
      <c r="AB1765" s="18"/>
      <c r="AC1765" s="18"/>
    </row>
    <row r="1766" spans="1:29" ht="15.75" customHeight="1">
      <c r="A1766" s="1921"/>
      <c r="B1766" s="1921"/>
      <c r="C1766" s="1921"/>
      <c r="D1766" s="1921"/>
      <c r="E1766" s="1921"/>
      <c r="F1766" s="1921"/>
      <c r="G1766" s="1921"/>
      <c r="H1766" s="1921"/>
      <c r="I1766" s="732"/>
      <c r="J1766" s="1921"/>
      <c r="K1766" s="1758"/>
      <c r="L1766" s="26"/>
      <c r="M1766" s="18"/>
      <c r="N1766" s="18"/>
      <c r="O1766" s="18"/>
      <c r="P1766" s="18"/>
      <c r="Q1766" s="18"/>
      <c r="R1766" s="18"/>
      <c r="S1766" s="18"/>
      <c r="T1766" s="18"/>
      <c r="U1766" s="18"/>
      <c r="V1766" s="18"/>
      <c r="W1766" s="18"/>
      <c r="X1766" s="18"/>
      <c r="Y1766" s="18"/>
      <c r="Z1766" s="18"/>
      <c r="AA1766" s="18"/>
      <c r="AB1766" s="18"/>
      <c r="AC1766" s="18"/>
    </row>
    <row r="1767" spans="1:29" ht="15.75" customHeight="1">
      <c r="A1767" s="1921"/>
      <c r="B1767" s="1921"/>
      <c r="C1767" s="1921"/>
      <c r="D1767" s="1921"/>
      <c r="E1767" s="1921"/>
      <c r="F1767" s="1921"/>
      <c r="G1767" s="1921"/>
      <c r="H1767" s="1921"/>
      <c r="I1767" s="732"/>
      <c r="J1767" s="1921"/>
      <c r="K1767" s="1758"/>
      <c r="L1767" s="26"/>
      <c r="M1767" s="18"/>
      <c r="N1767" s="18"/>
      <c r="O1767" s="18"/>
      <c r="P1767" s="18"/>
      <c r="Q1767" s="18"/>
      <c r="R1767" s="18"/>
      <c r="S1767" s="18"/>
      <c r="T1767" s="18"/>
      <c r="U1767" s="18"/>
      <c r="V1767" s="18"/>
      <c r="W1767" s="18"/>
      <c r="X1767" s="18"/>
      <c r="Y1767" s="18"/>
      <c r="Z1767" s="18"/>
      <c r="AA1767" s="18"/>
      <c r="AB1767" s="18"/>
      <c r="AC1767" s="18"/>
    </row>
    <row r="1768" spans="1:29" ht="15.75" customHeight="1">
      <c r="A1768" s="1921"/>
      <c r="B1768" s="1921"/>
      <c r="C1768" s="1921"/>
      <c r="D1768" s="1921"/>
      <c r="E1768" s="1921"/>
      <c r="F1768" s="1921"/>
      <c r="G1768" s="1921"/>
      <c r="H1768" s="1921"/>
      <c r="I1768" s="732"/>
      <c r="J1768" s="1921"/>
      <c r="K1768" s="1758"/>
      <c r="L1768" s="26"/>
      <c r="M1768" s="18"/>
      <c r="N1768" s="18"/>
      <c r="O1768" s="18"/>
      <c r="P1768" s="18"/>
      <c r="Q1768" s="18"/>
      <c r="R1768" s="18"/>
      <c r="S1768" s="18"/>
      <c r="T1768" s="18"/>
      <c r="U1768" s="18"/>
      <c r="V1768" s="18"/>
      <c r="W1768" s="18"/>
      <c r="X1768" s="18"/>
      <c r="Y1768" s="18"/>
      <c r="Z1768" s="18"/>
      <c r="AA1768" s="18"/>
      <c r="AB1768" s="18"/>
      <c r="AC1768" s="18"/>
    </row>
    <row r="1769" spans="1:29" ht="15.75" customHeight="1">
      <c r="A1769" s="1921"/>
      <c r="B1769" s="1921"/>
      <c r="C1769" s="1921"/>
      <c r="D1769" s="1921"/>
      <c r="E1769" s="1921"/>
      <c r="F1769" s="1921"/>
      <c r="G1769" s="1921"/>
      <c r="H1769" s="1921"/>
      <c r="I1769" s="732"/>
      <c r="J1769" s="1921"/>
      <c r="K1769" s="1758"/>
      <c r="L1769" s="26"/>
      <c r="M1769" s="18"/>
      <c r="N1769" s="18"/>
      <c r="O1769" s="18"/>
      <c r="P1769" s="18"/>
      <c r="Q1769" s="18"/>
      <c r="R1769" s="18"/>
      <c r="S1769" s="18"/>
      <c r="T1769" s="18"/>
      <c r="U1769" s="18"/>
      <c r="V1769" s="18"/>
      <c r="W1769" s="18"/>
      <c r="X1769" s="18"/>
      <c r="Y1769" s="18"/>
      <c r="Z1769" s="18"/>
      <c r="AA1769" s="18"/>
      <c r="AB1769" s="18"/>
      <c r="AC1769" s="18"/>
    </row>
    <row r="1770" spans="1:29" ht="15.75" customHeight="1">
      <c r="A1770" s="1921"/>
      <c r="B1770" s="1921"/>
      <c r="C1770" s="1921"/>
      <c r="D1770" s="1921"/>
      <c r="E1770" s="1921"/>
      <c r="F1770" s="1921"/>
      <c r="G1770" s="1921"/>
      <c r="H1770" s="1921"/>
      <c r="I1770" s="732"/>
      <c r="J1770" s="1921"/>
      <c r="K1770" s="1758"/>
      <c r="L1770" s="26"/>
      <c r="M1770" s="18"/>
      <c r="N1770" s="18"/>
      <c r="O1770" s="18"/>
      <c r="P1770" s="18"/>
      <c r="Q1770" s="18"/>
      <c r="R1770" s="18"/>
      <c r="S1770" s="18"/>
      <c r="T1770" s="18"/>
      <c r="U1770" s="18"/>
      <c r="V1770" s="18"/>
      <c r="W1770" s="18"/>
      <c r="X1770" s="18"/>
      <c r="Y1770" s="18"/>
      <c r="Z1770" s="18"/>
      <c r="AA1770" s="18"/>
      <c r="AB1770" s="18"/>
      <c r="AC1770" s="18"/>
    </row>
    <row r="1771" spans="1:29" ht="15.75" customHeight="1">
      <c r="A1771" s="1921"/>
      <c r="B1771" s="1921"/>
      <c r="C1771" s="1921"/>
      <c r="D1771" s="1921"/>
      <c r="E1771" s="1921"/>
      <c r="F1771" s="1921"/>
      <c r="G1771" s="1921"/>
      <c r="H1771" s="1921"/>
      <c r="I1771" s="732"/>
      <c r="J1771" s="1921"/>
      <c r="K1771" s="1758"/>
      <c r="L1771" s="26"/>
      <c r="M1771" s="18"/>
      <c r="N1771" s="18"/>
      <c r="O1771" s="18"/>
      <c r="P1771" s="18"/>
      <c r="Q1771" s="18"/>
      <c r="R1771" s="18"/>
      <c r="S1771" s="18"/>
      <c r="T1771" s="18"/>
      <c r="U1771" s="18"/>
      <c r="V1771" s="18"/>
      <c r="W1771" s="18"/>
      <c r="X1771" s="18"/>
      <c r="Y1771" s="18"/>
      <c r="Z1771" s="18"/>
      <c r="AA1771" s="18"/>
      <c r="AB1771" s="18"/>
      <c r="AC1771" s="18"/>
    </row>
    <row r="1772" spans="1:29" ht="15.75" customHeight="1">
      <c r="A1772" s="1921"/>
      <c r="B1772" s="1921"/>
      <c r="C1772" s="1921"/>
      <c r="D1772" s="1921"/>
      <c r="E1772" s="1921"/>
      <c r="F1772" s="1921"/>
      <c r="G1772" s="1921"/>
      <c r="H1772" s="1921"/>
      <c r="I1772" s="732"/>
      <c r="J1772" s="1921"/>
      <c r="K1772" s="1758"/>
      <c r="L1772" s="26"/>
      <c r="M1772" s="18"/>
      <c r="N1772" s="18"/>
      <c r="O1772" s="18"/>
      <c r="P1772" s="18"/>
      <c r="Q1772" s="18"/>
      <c r="R1772" s="18"/>
      <c r="S1772" s="18"/>
      <c r="T1772" s="18"/>
      <c r="U1772" s="18"/>
      <c r="V1772" s="18"/>
      <c r="W1772" s="18"/>
      <c r="X1772" s="18"/>
      <c r="Y1772" s="18"/>
      <c r="Z1772" s="18"/>
      <c r="AA1772" s="18"/>
      <c r="AB1772" s="18"/>
      <c r="AC1772" s="18"/>
    </row>
    <row r="1773" spans="1:29" ht="15.75" customHeight="1">
      <c r="A1773" s="1921"/>
      <c r="B1773" s="1921"/>
      <c r="C1773" s="1921"/>
      <c r="D1773" s="1921"/>
      <c r="E1773" s="1921"/>
      <c r="F1773" s="1921"/>
      <c r="G1773" s="1921"/>
      <c r="H1773" s="1921"/>
      <c r="I1773" s="732"/>
      <c r="J1773" s="1921"/>
      <c r="K1773" s="1758"/>
      <c r="L1773" s="26"/>
      <c r="M1773" s="18"/>
      <c r="N1773" s="18"/>
      <c r="O1773" s="18"/>
      <c r="P1773" s="18"/>
      <c r="Q1773" s="18"/>
      <c r="R1773" s="18"/>
      <c r="S1773" s="18"/>
      <c r="T1773" s="18"/>
      <c r="U1773" s="18"/>
      <c r="V1773" s="18"/>
      <c r="W1773" s="18"/>
      <c r="X1773" s="18"/>
      <c r="Y1773" s="18"/>
      <c r="Z1773" s="18"/>
      <c r="AA1773" s="18"/>
      <c r="AB1773" s="18"/>
      <c r="AC1773" s="18"/>
    </row>
    <row r="1774" spans="1:29" ht="15.75" customHeight="1">
      <c r="A1774" s="1921"/>
      <c r="B1774" s="1921"/>
      <c r="C1774" s="1921"/>
      <c r="D1774" s="1921"/>
      <c r="E1774" s="1921"/>
      <c r="F1774" s="1921"/>
      <c r="G1774" s="1921"/>
      <c r="H1774" s="1921"/>
      <c r="I1774" s="732"/>
      <c r="J1774" s="1921"/>
      <c r="K1774" s="1758"/>
      <c r="L1774" s="26"/>
      <c r="M1774" s="18"/>
      <c r="N1774" s="18"/>
      <c r="O1774" s="18"/>
      <c r="P1774" s="18"/>
      <c r="Q1774" s="18"/>
      <c r="R1774" s="18"/>
      <c r="S1774" s="18"/>
      <c r="T1774" s="18"/>
      <c r="U1774" s="18"/>
      <c r="V1774" s="18"/>
      <c r="W1774" s="18"/>
      <c r="X1774" s="18"/>
      <c r="Y1774" s="18"/>
      <c r="Z1774" s="18"/>
      <c r="AA1774" s="18"/>
      <c r="AB1774" s="18"/>
      <c r="AC1774" s="18"/>
    </row>
    <row r="1775" spans="1:29" ht="15.75" customHeight="1">
      <c r="A1775" s="1921"/>
      <c r="B1775" s="1921"/>
      <c r="C1775" s="1921"/>
      <c r="D1775" s="1921"/>
      <c r="E1775" s="1921"/>
      <c r="F1775" s="1921"/>
      <c r="G1775" s="1921"/>
      <c r="H1775" s="1921"/>
      <c r="I1775" s="732"/>
      <c r="J1775" s="1921"/>
      <c r="K1775" s="1758"/>
      <c r="L1775" s="26"/>
      <c r="M1775" s="18"/>
      <c r="N1775" s="18"/>
      <c r="O1775" s="18"/>
      <c r="P1775" s="18"/>
      <c r="Q1775" s="18"/>
      <c r="R1775" s="18"/>
      <c r="S1775" s="18"/>
      <c r="T1775" s="18"/>
      <c r="U1775" s="18"/>
      <c r="V1775" s="18"/>
      <c r="W1775" s="18"/>
      <c r="X1775" s="18"/>
      <c r="Y1775" s="18"/>
      <c r="Z1775" s="18"/>
      <c r="AA1775" s="18"/>
      <c r="AB1775" s="18"/>
      <c r="AC1775" s="18"/>
    </row>
    <row r="1776" spans="1:29" ht="15.75" customHeight="1">
      <c r="A1776" s="1921"/>
      <c r="B1776" s="1921"/>
      <c r="C1776" s="1921"/>
      <c r="D1776" s="1921"/>
      <c r="E1776" s="1921"/>
      <c r="F1776" s="1921"/>
      <c r="G1776" s="1921"/>
      <c r="H1776" s="1921"/>
      <c r="I1776" s="732"/>
      <c r="J1776" s="1921"/>
      <c r="K1776" s="1758"/>
      <c r="L1776" s="26"/>
      <c r="M1776" s="18"/>
      <c r="N1776" s="18"/>
      <c r="O1776" s="18"/>
      <c r="P1776" s="18"/>
      <c r="Q1776" s="18"/>
      <c r="R1776" s="18"/>
      <c r="S1776" s="18"/>
      <c r="T1776" s="18"/>
      <c r="U1776" s="18"/>
      <c r="V1776" s="18"/>
      <c r="W1776" s="18"/>
      <c r="X1776" s="18"/>
      <c r="Y1776" s="18"/>
      <c r="Z1776" s="18"/>
      <c r="AA1776" s="18"/>
      <c r="AB1776" s="18"/>
      <c r="AC1776" s="18"/>
    </row>
    <row r="1777" spans="1:29" ht="15.75" customHeight="1">
      <c r="A1777" s="1921"/>
      <c r="B1777" s="1921"/>
      <c r="C1777" s="1921"/>
      <c r="D1777" s="1921"/>
      <c r="E1777" s="1921"/>
      <c r="F1777" s="1921"/>
      <c r="G1777" s="1921"/>
      <c r="H1777" s="1921"/>
      <c r="I1777" s="732"/>
      <c r="J1777" s="1921"/>
      <c r="K1777" s="1758"/>
      <c r="L1777" s="26"/>
      <c r="M1777" s="18"/>
      <c r="N1777" s="18"/>
      <c r="O1777" s="18"/>
      <c r="P1777" s="18"/>
      <c r="Q1777" s="18"/>
      <c r="R1777" s="18"/>
      <c r="S1777" s="18"/>
      <c r="T1777" s="18"/>
      <c r="U1777" s="18"/>
      <c r="V1777" s="18"/>
      <c r="W1777" s="18"/>
      <c r="X1777" s="18"/>
      <c r="Y1777" s="18"/>
      <c r="Z1777" s="18"/>
      <c r="AA1777" s="18"/>
      <c r="AB1777" s="18"/>
      <c r="AC1777" s="18"/>
    </row>
    <row r="1778" spans="1:29" ht="15.75" customHeight="1">
      <c r="A1778" s="1921"/>
      <c r="B1778" s="1921"/>
      <c r="C1778" s="1921"/>
      <c r="D1778" s="1921"/>
      <c r="E1778" s="1921"/>
      <c r="F1778" s="1921"/>
      <c r="G1778" s="1921"/>
      <c r="H1778" s="1921"/>
      <c r="I1778" s="732"/>
      <c r="J1778" s="1921"/>
      <c r="K1778" s="1758"/>
      <c r="L1778" s="26"/>
      <c r="M1778" s="18"/>
      <c r="N1778" s="18"/>
      <c r="O1778" s="18"/>
      <c r="P1778" s="18"/>
      <c r="Q1778" s="18"/>
      <c r="R1778" s="18"/>
      <c r="S1778" s="18"/>
      <c r="T1778" s="18"/>
      <c r="U1778" s="18"/>
      <c r="V1778" s="18"/>
      <c r="W1778" s="18"/>
      <c r="X1778" s="18"/>
      <c r="Y1778" s="18"/>
      <c r="Z1778" s="18"/>
      <c r="AA1778" s="18"/>
      <c r="AB1778" s="18"/>
      <c r="AC1778" s="18"/>
    </row>
    <row r="1779" spans="1:29" ht="15.75" customHeight="1">
      <c r="A1779" s="1921"/>
      <c r="B1779" s="1921"/>
      <c r="C1779" s="1921"/>
      <c r="D1779" s="1921"/>
      <c r="E1779" s="1921"/>
      <c r="F1779" s="1921"/>
      <c r="G1779" s="1921"/>
      <c r="H1779" s="1921"/>
      <c r="I1779" s="732"/>
      <c r="J1779" s="1921"/>
      <c r="K1779" s="1758"/>
      <c r="L1779" s="26"/>
      <c r="M1779" s="18"/>
      <c r="N1779" s="18"/>
      <c r="O1779" s="18"/>
      <c r="P1779" s="18"/>
      <c r="Q1779" s="18"/>
      <c r="R1779" s="18"/>
      <c r="S1779" s="18"/>
      <c r="T1779" s="18"/>
      <c r="U1779" s="18"/>
      <c r="V1779" s="18"/>
      <c r="W1779" s="18"/>
      <c r="X1779" s="18"/>
      <c r="Y1779" s="18"/>
      <c r="Z1779" s="18"/>
      <c r="AA1779" s="18"/>
      <c r="AB1779" s="18"/>
      <c r="AC1779" s="18"/>
    </row>
    <row r="1780" spans="1:29" ht="15.75" customHeight="1">
      <c r="A1780" s="1921"/>
      <c r="B1780" s="1921"/>
      <c r="C1780" s="1921"/>
      <c r="D1780" s="1921"/>
      <c r="E1780" s="1921"/>
      <c r="F1780" s="1921"/>
      <c r="G1780" s="1921"/>
      <c r="H1780" s="1921"/>
      <c r="I1780" s="732"/>
      <c r="J1780" s="1921"/>
      <c r="K1780" s="1758"/>
      <c r="L1780" s="26"/>
      <c r="M1780" s="18"/>
      <c r="N1780" s="18"/>
      <c r="O1780" s="18"/>
      <c r="P1780" s="18"/>
      <c r="Q1780" s="18"/>
      <c r="R1780" s="18"/>
      <c r="S1780" s="18"/>
      <c r="T1780" s="18"/>
      <c r="U1780" s="18"/>
      <c r="V1780" s="18"/>
      <c r="W1780" s="18"/>
      <c r="X1780" s="18"/>
      <c r="Y1780" s="18"/>
      <c r="Z1780" s="18"/>
      <c r="AA1780" s="18"/>
      <c r="AB1780" s="18"/>
      <c r="AC1780" s="18"/>
    </row>
    <row r="1781" spans="1:29" ht="15.75" customHeight="1">
      <c r="A1781" s="1921"/>
      <c r="B1781" s="1921"/>
      <c r="C1781" s="1921"/>
      <c r="D1781" s="1921"/>
      <c r="E1781" s="1921"/>
      <c r="F1781" s="1921"/>
      <c r="G1781" s="1921"/>
      <c r="H1781" s="1921"/>
      <c r="I1781" s="732"/>
      <c r="J1781" s="1921"/>
      <c r="K1781" s="1758"/>
      <c r="L1781" s="26"/>
      <c r="M1781" s="18"/>
      <c r="N1781" s="18"/>
      <c r="O1781" s="18"/>
      <c r="P1781" s="18"/>
      <c r="Q1781" s="18"/>
      <c r="R1781" s="18"/>
      <c r="S1781" s="18"/>
      <c r="T1781" s="18"/>
      <c r="U1781" s="18"/>
      <c r="V1781" s="18"/>
      <c r="W1781" s="18"/>
      <c r="X1781" s="18"/>
      <c r="Y1781" s="18"/>
      <c r="Z1781" s="18"/>
      <c r="AA1781" s="18"/>
      <c r="AB1781" s="18"/>
      <c r="AC1781" s="18"/>
    </row>
    <row r="1782" spans="1:29" ht="15.75" customHeight="1">
      <c r="A1782" s="1921"/>
      <c r="B1782" s="1921"/>
      <c r="C1782" s="1921"/>
      <c r="D1782" s="1921"/>
      <c r="E1782" s="1921"/>
      <c r="F1782" s="1921"/>
      <c r="G1782" s="1921"/>
      <c r="H1782" s="1921"/>
      <c r="I1782" s="732"/>
      <c r="J1782" s="1921"/>
      <c r="K1782" s="1758"/>
      <c r="L1782" s="26"/>
      <c r="M1782" s="18"/>
      <c r="N1782" s="18"/>
      <c r="O1782" s="18"/>
      <c r="P1782" s="18"/>
      <c r="Q1782" s="18"/>
      <c r="R1782" s="18"/>
      <c r="S1782" s="18"/>
      <c r="T1782" s="18"/>
      <c r="U1782" s="18"/>
      <c r="V1782" s="18"/>
      <c r="W1782" s="18"/>
      <c r="X1782" s="18"/>
      <c r="Y1782" s="18"/>
      <c r="Z1782" s="18"/>
      <c r="AA1782" s="18"/>
      <c r="AB1782" s="18"/>
      <c r="AC1782" s="18"/>
    </row>
    <row r="1783" spans="1:29" ht="15.75" customHeight="1">
      <c r="A1783" s="1921"/>
      <c r="B1783" s="1921"/>
      <c r="C1783" s="1921"/>
      <c r="D1783" s="1921"/>
      <c r="E1783" s="1921"/>
      <c r="F1783" s="1921"/>
      <c r="G1783" s="1921"/>
      <c r="H1783" s="1921"/>
      <c r="I1783" s="732"/>
      <c r="J1783" s="1921"/>
      <c r="K1783" s="1758"/>
      <c r="L1783" s="26"/>
      <c r="M1783" s="18"/>
      <c r="N1783" s="18"/>
      <c r="O1783" s="18"/>
      <c r="P1783" s="18"/>
      <c r="Q1783" s="18"/>
      <c r="R1783" s="18"/>
      <c r="S1783" s="18"/>
      <c r="T1783" s="18"/>
      <c r="U1783" s="18"/>
      <c r="V1783" s="18"/>
      <c r="W1783" s="18"/>
      <c r="X1783" s="18"/>
      <c r="Y1783" s="18"/>
      <c r="Z1783" s="18"/>
      <c r="AA1783" s="18"/>
      <c r="AB1783" s="18"/>
      <c r="AC1783" s="18"/>
    </row>
    <row r="1784" spans="1:29" ht="15.75" customHeight="1">
      <c r="A1784" s="1921"/>
      <c r="B1784" s="1921"/>
      <c r="C1784" s="1921"/>
      <c r="D1784" s="1921"/>
      <c r="E1784" s="1921"/>
      <c r="F1784" s="1921"/>
      <c r="G1784" s="1921"/>
      <c r="H1784" s="1921"/>
      <c r="I1784" s="732"/>
      <c r="J1784" s="1921"/>
      <c r="K1784" s="1758"/>
      <c r="L1784" s="26"/>
      <c r="M1784" s="18"/>
      <c r="N1784" s="18"/>
      <c r="O1784" s="18"/>
      <c r="P1784" s="18"/>
      <c r="Q1784" s="18"/>
      <c r="R1784" s="18"/>
      <c r="S1784" s="18"/>
      <c r="T1784" s="18"/>
      <c r="U1784" s="18"/>
      <c r="V1784" s="18"/>
      <c r="W1784" s="18"/>
      <c r="X1784" s="18"/>
      <c r="Y1784" s="18"/>
      <c r="Z1784" s="18"/>
      <c r="AA1784" s="18"/>
      <c r="AB1784" s="18"/>
      <c r="AC1784" s="18"/>
    </row>
    <row r="1785" spans="1:29" ht="15.75" customHeight="1">
      <c r="A1785" s="1921"/>
      <c r="B1785" s="1921"/>
      <c r="C1785" s="1921"/>
      <c r="D1785" s="1921"/>
      <c r="E1785" s="1921"/>
      <c r="F1785" s="1921"/>
      <c r="G1785" s="1921"/>
      <c r="H1785" s="1921"/>
      <c r="I1785" s="732"/>
      <c r="J1785" s="1921"/>
      <c r="K1785" s="1758"/>
      <c r="L1785" s="26"/>
      <c r="M1785" s="18"/>
      <c r="N1785" s="18"/>
      <c r="O1785" s="18"/>
      <c r="P1785" s="18"/>
      <c r="Q1785" s="18"/>
      <c r="R1785" s="18"/>
      <c r="S1785" s="18"/>
      <c r="T1785" s="18"/>
      <c r="U1785" s="18"/>
      <c r="V1785" s="18"/>
      <c r="W1785" s="18"/>
      <c r="X1785" s="18"/>
      <c r="Y1785" s="18"/>
      <c r="Z1785" s="18"/>
      <c r="AA1785" s="18"/>
      <c r="AB1785" s="18"/>
      <c r="AC1785" s="18"/>
    </row>
    <row r="1786" spans="1:29" ht="15.75" customHeight="1">
      <c r="A1786" s="1921"/>
      <c r="B1786" s="1921"/>
      <c r="C1786" s="1921"/>
      <c r="D1786" s="1921"/>
      <c r="E1786" s="1921"/>
      <c r="F1786" s="1921"/>
      <c r="G1786" s="1921"/>
      <c r="H1786" s="1921"/>
      <c r="I1786" s="732"/>
      <c r="J1786" s="1921"/>
      <c r="K1786" s="1758"/>
      <c r="L1786" s="26"/>
      <c r="M1786" s="18"/>
      <c r="N1786" s="18"/>
      <c r="O1786" s="18"/>
      <c r="P1786" s="18"/>
      <c r="Q1786" s="18"/>
      <c r="R1786" s="18"/>
      <c r="S1786" s="18"/>
      <c r="T1786" s="18"/>
      <c r="U1786" s="18"/>
      <c r="V1786" s="18"/>
      <c r="W1786" s="18"/>
      <c r="X1786" s="18"/>
      <c r="Y1786" s="18"/>
      <c r="Z1786" s="18"/>
      <c r="AA1786" s="18"/>
      <c r="AB1786" s="18"/>
      <c r="AC1786" s="18"/>
    </row>
    <row r="1787" spans="1:29" ht="15.75" customHeight="1">
      <c r="A1787" s="1921"/>
      <c r="B1787" s="1921"/>
      <c r="C1787" s="1921"/>
      <c r="D1787" s="1921"/>
      <c r="E1787" s="1921"/>
      <c r="F1787" s="1921"/>
      <c r="G1787" s="1921"/>
      <c r="H1787" s="1921"/>
      <c r="I1787" s="732"/>
      <c r="J1787" s="1921"/>
      <c r="K1787" s="1758"/>
      <c r="L1787" s="26"/>
      <c r="M1787" s="18"/>
      <c r="N1787" s="18"/>
      <c r="O1787" s="18"/>
      <c r="P1787" s="18"/>
      <c r="Q1787" s="18"/>
      <c r="R1787" s="18"/>
      <c r="S1787" s="18"/>
      <c r="T1787" s="18"/>
      <c r="U1787" s="18"/>
      <c r="V1787" s="18"/>
      <c r="W1787" s="18"/>
      <c r="X1787" s="18"/>
      <c r="Y1787" s="18"/>
      <c r="Z1787" s="18"/>
      <c r="AA1787" s="18"/>
      <c r="AB1787" s="18"/>
      <c r="AC1787" s="18"/>
    </row>
    <row r="1788" spans="1:29" ht="15.75" customHeight="1">
      <c r="A1788" s="1921"/>
      <c r="B1788" s="1921"/>
      <c r="C1788" s="1921"/>
      <c r="D1788" s="1921"/>
      <c r="E1788" s="1921"/>
      <c r="F1788" s="1921"/>
      <c r="G1788" s="1921"/>
      <c r="H1788" s="1921"/>
      <c r="I1788" s="732"/>
      <c r="J1788" s="1921"/>
      <c r="K1788" s="1758"/>
      <c r="L1788" s="26"/>
      <c r="M1788" s="18"/>
      <c r="N1788" s="18"/>
      <c r="O1788" s="18"/>
      <c r="P1788" s="18"/>
      <c r="Q1788" s="18"/>
      <c r="R1788" s="18"/>
      <c r="S1788" s="18"/>
      <c r="T1788" s="18"/>
      <c r="U1788" s="18"/>
      <c r="V1788" s="18"/>
      <c r="W1788" s="18"/>
      <c r="X1788" s="18"/>
      <c r="Y1788" s="18"/>
      <c r="Z1788" s="18"/>
      <c r="AA1788" s="18"/>
      <c r="AB1788" s="18"/>
      <c r="AC1788" s="18"/>
    </row>
    <row r="1789" spans="1:29" ht="15.75" customHeight="1">
      <c r="A1789" s="1921"/>
      <c r="B1789" s="1921"/>
      <c r="C1789" s="1921"/>
      <c r="D1789" s="1921"/>
      <c r="E1789" s="1921"/>
      <c r="F1789" s="1921"/>
      <c r="G1789" s="1921"/>
      <c r="H1789" s="1921"/>
      <c r="I1789" s="732"/>
      <c r="J1789" s="1921"/>
      <c r="K1789" s="1758"/>
      <c r="L1789" s="26"/>
      <c r="M1789" s="18"/>
      <c r="N1789" s="18"/>
      <c r="O1789" s="18"/>
      <c r="P1789" s="18"/>
      <c r="Q1789" s="18"/>
      <c r="R1789" s="18"/>
      <c r="S1789" s="18"/>
      <c r="T1789" s="18"/>
      <c r="U1789" s="18"/>
      <c r="V1789" s="18"/>
      <c r="W1789" s="18"/>
      <c r="X1789" s="18"/>
      <c r="Y1789" s="18"/>
      <c r="Z1789" s="18"/>
      <c r="AA1789" s="18"/>
      <c r="AB1789" s="18"/>
      <c r="AC1789" s="18"/>
    </row>
    <row r="1790" spans="1:29" ht="15.75" customHeight="1">
      <c r="A1790" s="1921"/>
      <c r="B1790" s="1921"/>
      <c r="C1790" s="1921"/>
      <c r="D1790" s="1921"/>
      <c r="E1790" s="1921"/>
      <c r="F1790" s="1921"/>
      <c r="G1790" s="1921"/>
      <c r="H1790" s="1921"/>
      <c r="I1790" s="732"/>
      <c r="J1790" s="1921"/>
      <c r="K1790" s="1758"/>
      <c r="L1790" s="26"/>
      <c r="M1790" s="18"/>
      <c r="N1790" s="18"/>
      <c r="O1790" s="18"/>
      <c r="P1790" s="18"/>
      <c r="Q1790" s="18"/>
      <c r="R1790" s="18"/>
      <c r="S1790" s="18"/>
      <c r="T1790" s="18"/>
      <c r="U1790" s="18"/>
      <c r="V1790" s="18"/>
      <c r="W1790" s="18"/>
      <c r="X1790" s="18"/>
      <c r="Y1790" s="18"/>
      <c r="Z1790" s="18"/>
      <c r="AA1790" s="18"/>
      <c r="AB1790" s="18"/>
      <c r="AC1790" s="18"/>
    </row>
    <row r="1791" spans="1:29" ht="15.75" customHeight="1">
      <c r="A1791" s="1921"/>
      <c r="B1791" s="1921"/>
      <c r="C1791" s="1921"/>
      <c r="D1791" s="1921"/>
      <c r="E1791" s="1921"/>
      <c r="F1791" s="1921"/>
      <c r="G1791" s="1921"/>
      <c r="H1791" s="1921"/>
      <c r="I1791" s="732"/>
      <c r="J1791" s="1921"/>
      <c r="K1791" s="1758"/>
      <c r="L1791" s="26"/>
      <c r="M1791" s="18"/>
      <c r="N1791" s="18"/>
      <c r="O1791" s="18"/>
      <c r="P1791" s="18"/>
      <c r="Q1791" s="18"/>
      <c r="R1791" s="18"/>
      <c r="S1791" s="18"/>
      <c r="T1791" s="18"/>
      <c r="U1791" s="18"/>
      <c r="V1791" s="18"/>
      <c r="W1791" s="18"/>
      <c r="X1791" s="18"/>
      <c r="Y1791" s="18"/>
      <c r="Z1791" s="18"/>
      <c r="AA1791" s="18"/>
      <c r="AB1791" s="18"/>
      <c r="AC1791" s="18"/>
    </row>
    <row r="1792" spans="1:29" ht="15.75" customHeight="1">
      <c r="A1792" s="1921"/>
      <c r="B1792" s="1921"/>
      <c r="C1792" s="1921"/>
      <c r="D1792" s="1921"/>
      <c r="E1792" s="1921"/>
      <c r="F1792" s="1921"/>
      <c r="G1792" s="1921"/>
      <c r="H1792" s="1921"/>
      <c r="I1792" s="732"/>
      <c r="J1792" s="1921"/>
      <c r="K1792" s="1758"/>
      <c r="L1792" s="26"/>
      <c r="M1792" s="18"/>
      <c r="N1792" s="18"/>
      <c r="O1792" s="18"/>
      <c r="P1792" s="18"/>
      <c r="Q1792" s="18"/>
      <c r="R1792" s="18"/>
      <c r="S1792" s="18"/>
      <c r="T1792" s="18"/>
      <c r="U1792" s="18"/>
      <c r="V1792" s="18"/>
      <c r="W1792" s="18"/>
      <c r="X1792" s="18"/>
      <c r="Y1792" s="18"/>
      <c r="Z1792" s="18"/>
      <c r="AA1792" s="18"/>
      <c r="AB1792" s="18"/>
      <c r="AC1792" s="18"/>
    </row>
    <row r="1793" spans="1:29" ht="15.75" customHeight="1">
      <c r="A1793" s="1921"/>
      <c r="B1793" s="1921"/>
      <c r="C1793" s="1921"/>
      <c r="D1793" s="1921"/>
      <c r="E1793" s="1921"/>
      <c r="F1793" s="1921"/>
      <c r="G1793" s="1921"/>
      <c r="H1793" s="1921"/>
      <c r="I1793" s="732"/>
      <c r="J1793" s="1921"/>
      <c r="K1793" s="1758"/>
      <c r="L1793" s="26"/>
      <c r="M1793" s="18"/>
      <c r="N1793" s="18"/>
      <c r="O1793" s="18"/>
      <c r="P1793" s="18"/>
      <c r="Q1793" s="18"/>
      <c r="R1793" s="18"/>
      <c r="S1793" s="18"/>
      <c r="T1793" s="18"/>
      <c r="U1793" s="18"/>
      <c r="V1793" s="18"/>
      <c r="W1793" s="18"/>
      <c r="X1793" s="18"/>
      <c r="Y1793" s="18"/>
      <c r="Z1793" s="18"/>
      <c r="AA1793" s="18"/>
      <c r="AB1793" s="18"/>
      <c r="AC1793" s="18"/>
    </row>
    <row r="1794" spans="1:29" ht="15.75" customHeight="1">
      <c r="A1794" s="1921"/>
      <c r="B1794" s="1921"/>
      <c r="C1794" s="1921"/>
      <c r="D1794" s="1921"/>
      <c r="E1794" s="1921"/>
      <c r="F1794" s="1921"/>
      <c r="G1794" s="1921"/>
      <c r="H1794" s="1921"/>
      <c r="I1794" s="732"/>
      <c r="J1794" s="1921"/>
      <c r="K1794" s="1758"/>
      <c r="L1794" s="26"/>
      <c r="M1794" s="18"/>
      <c r="N1794" s="18"/>
      <c r="O1794" s="18"/>
      <c r="P1794" s="18"/>
      <c r="Q1794" s="18"/>
      <c r="R1794" s="18"/>
      <c r="S1794" s="18"/>
      <c r="T1794" s="18"/>
      <c r="U1794" s="18"/>
      <c r="V1794" s="18"/>
      <c r="W1794" s="18"/>
      <c r="X1794" s="18"/>
      <c r="Y1794" s="18"/>
      <c r="Z1794" s="18"/>
      <c r="AA1794" s="18"/>
      <c r="AB1794" s="18"/>
      <c r="AC1794" s="18"/>
    </row>
    <row r="1795" spans="1:29" ht="15.75" customHeight="1">
      <c r="A1795" s="1921"/>
      <c r="B1795" s="1921"/>
      <c r="C1795" s="1921"/>
      <c r="D1795" s="1921"/>
      <c r="E1795" s="1921"/>
      <c r="F1795" s="1921"/>
      <c r="G1795" s="1921"/>
      <c r="H1795" s="1921"/>
      <c r="I1795" s="732"/>
      <c r="J1795" s="1921"/>
      <c r="K1795" s="1758"/>
      <c r="L1795" s="26"/>
      <c r="M1795" s="18"/>
      <c r="N1795" s="18"/>
      <c r="O1795" s="18"/>
      <c r="P1795" s="18"/>
      <c r="Q1795" s="18"/>
      <c r="R1795" s="18"/>
      <c r="S1795" s="18"/>
      <c r="T1795" s="18"/>
      <c r="U1795" s="18"/>
      <c r="V1795" s="18"/>
      <c r="W1795" s="18"/>
      <c r="X1795" s="18"/>
      <c r="Y1795" s="18"/>
      <c r="Z1795" s="18"/>
      <c r="AA1795" s="18"/>
      <c r="AB1795" s="18"/>
      <c r="AC1795" s="18"/>
    </row>
    <row r="1796" spans="1:29" ht="15.75" customHeight="1">
      <c r="A1796" s="1921"/>
      <c r="B1796" s="1921"/>
      <c r="C1796" s="1921"/>
      <c r="D1796" s="1921"/>
      <c r="E1796" s="1921"/>
      <c r="F1796" s="1921"/>
      <c r="G1796" s="1921"/>
      <c r="H1796" s="1921"/>
      <c r="I1796" s="732"/>
      <c r="J1796" s="1921"/>
      <c r="K1796" s="1758"/>
      <c r="L1796" s="26"/>
      <c r="M1796" s="18"/>
      <c r="N1796" s="18"/>
      <c r="O1796" s="18"/>
      <c r="P1796" s="18"/>
      <c r="Q1796" s="18"/>
      <c r="R1796" s="18"/>
      <c r="S1796" s="18"/>
      <c r="T1796" s="18"/>
      <c r="U1796" s="18"/>
      <c r="V1796" s="18"/>
      <c r="W1796" s="18"/>
      <c r="X1796" s="18"/>
      <c r="Y1796" s="18"/>
      <c r="Z1796" s="18"/>
      <c r="AA1796" s="18"/>
      <c r="AB1796" s="18"/>
      <c r="AC1796" s="18"/>
    </row>
    <row r="1797" spans="1:29" ht="15.75" customHeight="1">
      <c r="A1797" s="1921"/>
      <c r="B1797" s="1921"/>
      <c r="C1797" s="1921"/>
      <c r="D1797" s="1921"/>
      <c r="E1797" s="1921"/>
      <c r="F1797" s="1921"/>
      <c r="G1797" s="1921"/>
      <c r="H1797" s="1921"/>
      <c r="I1797" s="732"/>
      <c r="J1797" s="1921"/>
      <c r="K1797" s="1758"/>
      <c r="L1797" s="26"/>
      <c r="M1797" s="18"/>
      <c r="N1797" s="18"/>
      <c r="O1797" s="18"/>
      <c r="P1797" s="18"/>
      <c r="Q1797" s="18"/>
      <c r="R1797" s="18"/>
      <c r="S1797" s="18"/>
      <c r="T1797" s="18"/>
      <c r="U1797" s="18"/>
      <c r="V1797" s="18"/>
      <c r="W1797" s="18"/>
      <c r="X1797" s="18"/>
      <c r="Y1797" s="18"/>
      <c r="Z1797" s="18"/>
      <c r="AA1797" s="18"/>
      <c r="AB1797" s="18"/>
      <c r="AC1797" s="18"/>
    </row>
    <row r="1798" spans="1:29" ht="15.75" customHeight="1">
      <c r="A1798" s="1921"/>
      <c r="B1798" s="1921"/>
      <c r="C1798" s="1921"/>
      <c r="D1798" s="1921"/>
      <c r="E1798" s="1921"/>
      <c r="F1798" s="1921"/>
      <c r="G1798" s="1921"/>
      <c r="H1798" s="1921"/>
      <c r="I1798" s="732"/>
      <c r="J1798" s="1921"/>
      <c r="K1798" s="1758"/>
      <c r="L1798" s="26"/>
      <c r="M1798" s="18"/>
      <c r="N1798" s="18"/>
      <c r="O1798" s="18"/>
      <c r="P1798" s="18"/>
      <c r="Q1798" s="18"/>
      <c r="R1798" s="18"/>
      <c r="S1798" s="18"/>
      <c r="T1798" s="18"/>
      <c r="U1798" s="18"/>
      <c r="V1798" s="18"/>
      <c r="W1798" s="18"/>
      <c r="X1798" s="18"/>
      <c r="Y1798" s="18"/>
      <c r="Z1798" s="18"/>
      <c r="AA1798" s="18"/>
      <c r="AB1798" s="18"/>
      <c r="AC1798" s="18"/>
    </row>
    <row r="1799" spans="1:29" ht="15.75" customHeight="1">
      <c r="A1799" s="1921"/>
      <c r="B1799" s="1921"/>
      <c r="C1799" s="1921"/>
      <c r="D1799" s="1921"/>
      <c r="E1799" s="1921"/>
      <c r="F1799" s="1921"/>
      <c r="G1799" s="1921"/>
      <c r="H1799" s="1921"/>
      <c r="I1799" s="732"/>
      <c r="J1799" s="1921"/>
      <c r="K1799" s="1758"/>
      <c r="L1799" s="26"/>
      <c r="M1799" s="18"/>
      <c r="N1799" s="18"/>
      <c r="O1799" s="18"/>
      <c r="P1799" s="18"/>
      <c r="Q1799" s="18"/>
      <c r="R1799" s="18"/>
      <c r="S1799" s="18"/>
      <c r="T1799" s="18"/>
      <c r="U1799" s="18"/>
      <c r="V1799" s="18"/>
      <c r="W1799" s="18"/>
      <c r="X1799" s="18"/>
      <c r="Y1799" s="18"/>
      <c r="Z1799" s="18"/>
      <c r="AA1799" s="18"/>
      <c r="AB1799" s="18"/>
      <c r="AC1799" s="18"/>
    </row>
    <row r="1800" spans="1:29" ht="15.75" customHeight="1">
      <c r="A1800" s="1921"/>
      <c r="B1800" s="1921"/>
      <c r="C1800" s="1921"/>
      <c r="D1800" s="1921"/>
      <c r="E1800" s="1921"/>
      <c r="F1800" s="1921"/>
      <c r="G1800" s="1921"/>
      <c r="H1800" s="1921"/>
      <c r="I1800" s="732"/>
      <c r="J1800" s="1921"/>
      <c r="K1800" s="1758"/>
      <c r="L1800" s="26"/>
      <c r="M1800" s="18"/>
      <c r="N1800" s="18"/>
      <c r="O1800" s="18"/>
      <c r="P1800" s="18"/>
      <c r="Q1800" s="18"/>
      <c r="R1800" s="18"/>
      <c r="S1800" s="18"/>
      <c r="T1800" s="18"/>
      <c r="U1800" s="18"/>
      <c r="V1800" s="18"/>
      <c r="W1800" s="18"/>
      <c r="X1800" s="18"/>
      <c r="Y1800" s="18"/>
      <c r="Z1800" s="18"/>
      <c r="AA1800" s="18"/>
      <c r="AB1800" s="18"/>
      <c r="AC1800" s="18"/>
    </row>
    <row r="1801" spans="1:29" ht="15.75" customHeight="1">
      <c r="A1801" s="1921"/>
      <c r="B1801" s="1921"/>
      <c r="C1801" s="1921"/>
      <c r="D1801" s="1921"/>
      <c r="E1801" s="1921"/>
      <c r="F1801" s="1921"/>
      <c r="G1801" s="1921"/>
      <c r="H1801" s="1921"/>
      <c r="I1801" s="732"/>
      <c r="J1801" s="1921"/>
      <c r="K1801" s="1758"/>
      <c r="L1801" s="26"/>
      <c r="M1801" s="18"/>
      <c r="N1801" s="18"/>
      <c r="O1801" s="18"/>
      <c r="P1801" s="18"/>
      <c r="Q1801" s="18"/>
      <c r="R1801" s="18"/>
      <c r="S1801" s="18"/>
      <c r="T1801" s="18"/>
      <c r="U1801" s="18"/>
      <c r="V1801" s="18"/>
      <c r="W1801" s="18"/>
      <c r="X1801" s="18"/>
      <c r="Y1801" s="18"/>
      <c r="Z1801" s="18"/>
      <c r="AA1801" s="18"/>
      <c r="AB1801" s="18"/>
      <c r="AC1801" s="18"/>
    </row>
    <row r="1802" spans="1:29" ht="15.75" customHeight="1">
      <c r="A1802" s="1921"/>
      <c r="B1802" s="1921"/>
      <c r="C1802" s="1921"/>
      <c r="D1802" s="1921"/>
      <c r="E1802" s="1921"/>
      <c r="F1802" s="1921"/>
      <c r="G1802" s="1921"/>
      <c r="H1802" s="1921"/>
      <c r="I1802" s="732"/>
      <c r="J1802" s="1921"/>
      <c r="K1802" s="1758"/>
      <c r="L1802" s="26"/>
      <c r="M1802" s="18"/>
      <c r="N1802" s="18"/>
      <c r="O1802" s="18"/>
      <c r="P1802" s="18"/>
      <c r="Q1802" s="18"/>
      <c r="R1802" s="18"/>
      <c r="S1802" s="18"/>
      <c r="T1802" s="18"/>
      <c r="U1802" s="18"/>
      <c r="V1802" s="18"/>
      <c r="W1802" s="18"/>
      <c r="X1802" s="18"/>
      <c r="Y1802" s="18"/>
      <c r="Z1802" s="18"/>
      <c r="AA1802" s="18"/>
      <c r="AB1802" s="18"/>
      <c r="AC1802" s="18"/>
    </row>
    <row r="1803" spans="1:29" ht="15.75" customHeight="1">
      <c r="A1803" s="1921"/>
      <c r="B1803" s="1921"/>
      <c r="C1803" s="1921"/>
      <c r="D1803" s="1921"/>
      <c r="E1803" s="1921"/>
      <c r="F1803" s="1921"/>
      <c r="G1803" s="1921"/>
      <c r="H1803" s="1921"/>
      <c r="I1803" s="732"/>
      <c r="J1803" s="1921"/>
      <c r="K1803" s="1758"/>
      <c r="L1803" s="26"/>
      <c r="M1803" s="18"/>
      <c r="N1803" s="18"/>
      <c r="O1803" s="18"/>
      <c r="P1803" s="18"/>
      <c r="Q1803" s="18"/>
      <c r="R1803" s="18"/>
      <c r="S1803" s="18"/>
      <c r="T1803" s="18"/>
      <c r="U1803" s="18"/>
      <c r="V1803" s="18"/>
      <c r="W1803" s="18"/>
      <c r="X1803" s="18"/>
      <c r="Y1803" s="18"/>
      <c r="Z1803" s="18"/>
      <c r="AA1803" s="18"/>
      <c r="AB1803" s="18"/>
      <c r="AC1803" s="18"/>
    </row>
    <row r="1804" spans="1:29" ht="15.75" customHeight="1">
      <c r="A1804" s="1921"/>
      <c r="B1804" s="1921"/>
      <c r="C1804" s="1921"/>
      <c r="D1804" s="1921"/>
      <c r="E1804" s="1921"/>
      <c r="F1804" s="1921"/>
      <c r="G1804" s="1921"/>
      <c r="H1804" s="1921"/>
      <c r="I1804" s="732"/>
      <c r="J1804" s="1921"/>
      <c r="K1804" s="1758"/>
      <c r="L1804" s="26"/>
      <c r="M1804" s="18"/>
      <c r="N1804" s="18"/>
      <c r="O1804" s="18"/>
      <c r="P1804" s="18"/>
      <c r="Q1804" s="18"/>
      <c r="R1804" s="18"/>
      <c r="S1804" s="18"/>
      <c r="T1804" s="18"/>
      <c r="U1804" s="18"/>
      <c r="V1804" s="18"/>
      <c r="W1804" s="18"/>
      <c r="X1804" s="18"/>
      <c r="Y1804" s="18"/>
      <c r="Z1804" s="18"/>
      <c r="AA1804" s="18"/>
      <c r="AB1804" s="18"/>
      <c r="AC1804" s="18"/>
    </row>
    <row r="1805" spans="1:29" ht="15.75" customHeight="1">
      <c r="A1805" s="1921"/>
      <c r="B1805" s="1921"/>
      <c r="C1805" s="1921"/>
      <c r="D1805" s="1921"/>
      <c r="E1805" s="1921"/>
      <c r="F1805" s="1921"/>
      <c r="G1805" s="1921"/>
      <c r="H1805" s="1921"/>
      <c r="I1805" s="732"/>
      <c r="J1805" s="1921"/>
      <c r="K1805" s="1758"/>
      <c r="L1805" s="26"/>
      <c r="M1805" s="18"/>
      <c r="N1805" s="18"/>
      <c r="O1805" s="18"/>
      <c r="P1805" s="18"/>
      <c r="Q1805" s="18"/>
      <c r="R1805" s="18"/>
      <c r="S1805" s="18"/>
      <c r="T1805" s="18"/>
      <c r="U1805" s="18"/>
      <c r="V1805" s="18"/>
      <c r="W1805" s="18"/>
      <c r="X1805" s="18"/>
      <c r="Y1805" s="18"/>
      <c r="Z1805" s="18"/>
      <c r="AA1805" s="18"/>
      <c r="AB1805" s="18"/>
      <c r="AC1805" s="18"/>
    </row>
    <row r="1806" spans="1:29" ht="15.75" customHeight="1">
      <c r="A1806" s="1921"/>
      <c r="B1806" s="1921"/>
      <c r="C1806" s="1921"/>
      <c r="D1806" s="1921"/>
      <c r="E1806" s="1921"/>
      <c r="F1806" s="1921"/>
      <c r="G1806" s="1921"/>
      <c r="H1806" s="1921"/>
      <c r="I1806" s="732"/>
      <c r="J1806" s="1921"/>
      <c r="K1806" s="1758"/>
      <c r="L1806" s="26"/>
      <c r="M1806" s="18"/>
      <c r="N1806" s="18"/>
      <c r="O1806" s="18"/>
      <c r="P1806" s="18"/>
      <c r="Q1806" s="18"/>
      <c r="R1806" s="18"/>
      <c r="S1806" s="18"/>
      <c r="T1806" s="18"/>
      <c r="U1806" s="18"/>
      <c r="V1806" s="18"/>
      <c r="W1806" s="18"/>
      <c r="X1806" s="18"/>
      <c r="Y1806" s="18"/>
      <c r="Z1806" s="18"/>
      <c r="AA1806" s="18"/>
      <c r="AB1806" s="18"/>
      <c r="AC1806" s="18"/>
    </row>
    <row r="1807" spans="1:29" ht="15.75" customHeight="1">
      <c r="A1807" s="1921"/>
      <c r="B1807" s="1921"/>
      <c r="C1807" s="1921"/>
      <c r="D1807" s="1921"/>
      <c r="E1807" s="1921"/>
      <c r="F1807" s="1921"/>
      <c r="G1807" s="1921"/>
      <c r="H1807" s="1921"/>
      <c r="I1807" s="732"/>
      <c r="J1807" s="1921"/>
      <c r="K1807" s="1758"/>
      <c r="L1807" s="26"/>
      <c r="M1807" s="18"/>
      <c r="N1807" s="18"/>
      <c r="O1807" s="18"/>
      <c r="P1807" s="18"/>
      <c r="Q1807" s="18"/>
      <c r="R1807" s="18"/>
      <c r="S1807" s="18"/>
      <c r="T1807" s="18"/>
      <c r="U1807" s="18"/>
      <c r="V1807" s="18"/>
      <c r="W1807" s="18"/>
      <c r="X1807" s="18"/>
      <c r="Y1807" s="18"/>
      <c r="Z1807" s="18"/>
      <c r="AA1807" s="18"/>
      <c r="AB1807" s="18"/>
      <c r="AC1807" s="18"/>
    </row>
    <row r="1808" spans="1:29" ht="15.75" customHeight="1">
      <c r="A1808" s="1921"/>
      <c r="B1808" s="1921"/>
      <c r="C1808" s="1921"/>
      <c r="D1808" s="1921"/>
      <c r="E1808" s="1921"/>
      <c r="F1808" s="1921"/>
      <c r="G1808" s="1921"/>
      <c r="H1808" s="1921"/>
      <c r="I1808" s="732"/>
      <c r="J1808" s="1921"/>
      <c r="K1808" s="1758"/>
      <c r="L1808" s="26"/>
      <c r="M1808" s="18"/>
      <c r="N1808" s="18"/>
      <c r="O1808" s="18"/>
      <c r="P1808" s="18"/>
      <c r="Q1808" s="18"/>
      <c r="R1808" s="18"/>
      <c r="S1808" s="18"/>
      <c r="T1808" s="18"/>
      <c r="U1808" s="18"/>
      <c r="V1808" s="18"/>
      <c r="W1808" s="18"/>
      <c r="X1808" s="18"/>
      <c r="Y1808" s="18"/>
      <c r="Z1808" s="18"/>
      <c r="AA1808" s="18"/>
      <c r="AB1808" s="18"/>
      <c r="AC1808" s="18"/>
    </row>
    <row r="1809" spans="1:29" ht="15.75" customHeight="1">
      <c r="A1809" s="1921"/>
      <c r="B1809" s="1921"/>
      <c r="C1809" s="1921"/>
      <c r="D1809" s="1921"/>
      <c r="E1809" s="1921"/>
      <c r="F1809" s="1921"/>
      <c r="G1809" s="1921"/>
      <c r="H1809" s="1921"/>
      <c r="I1809" s="732"/>
      <c r="J1809" s="1921"/>
      <c r="K1809" s="1758"/>
      <c r="L1809" s="26"/>
      <c r="M1809" s="18"/>
      <c r="N1809" s="18"/>
      <c r="O1809" s="18"/>
      <c r="P1809" s="18"/>
      <c r="Q1809" s="18"/>
      <c r="R1809" s="18"/>
      <c r="S1809" s="18"/>
      <c r="T1809" s="18"/>
      <c r="U1809" s="18"/>
      <c r="V1809" s="18"/>
      <c r="W1809" s="18"/>
      <c r="X1809" s="18"/>
      <c r="Y1809" s="18"/>
      <c r="Z1809" s="18"/>
      <c r="AA1809" s="18"/>
      <c r="AB1809" s="18"/>
      <c r="AC1809" s="18"/>
    </row>
    <row r="1810" spans="1:29" ht="15.75" customHeight="1">
      <c r="A1810" s="1921"/>
      <c r="B1810" s="1921"/>
      <c r="C1810" s="1921"/>
      <c r="D1810" s="1921"/>
      <c r="E1810" s="1921"/>
      <c r="F1810" s="1921"/>
      <c r="G1810" s="1921"/>
      <c r="H1810" s="1921"/>
      <c r="I1810" s="732"/>
      <c r="J1810" s="1921"/>
      <c r="K1810" s="1758"/>
      <c r="L1810" s="26"/>
      <c r="M1810" s="18"/>
      <c r="N1810" s="18"/>
      <c r="O1810" s="18"/>
      <c r="P1810" s="18"/>
      <c r="Q1810" s="18"/>
      <c r="R1810" s="18"/>
      <c r="S1810" s="18"/>
      <c r="T1810" s="18"/>
      <c r="U1810" s="18"/>
      <c r="V1810" s="18"/>
      <c r="W1810" s="18"/>
      <c r="X1810" s="18"/>
      <c r="Y1810" s="18"/>
      <c r="Z1810" s="18"/>
      <c r="AA1810" s="18"/>
      <c r="AB1810" s="18"/>
      <c r="AC1810" s="18"/>
    </row>
    <row r="1811" spans="1:29" ht="15.75" customHeight="1">
      <c r="A1811" s="1921"/>
      <c r="B1811" s="1921"/>
      <c r="C1811" s="1921"/>
      <c r="D1811" s="1921"/>
      <c r="E1811" s="1921"/>
      <c r="F1811" s="1921"/>
      <c r="G1811" s="1921"/>
      <c r="H1811" s="1921"/>
      <c r="I1811" s="732"/>
      <c r="J1811" s="1921"/>
      <c r="K1811" s="1758"/>
      <c r="L1811" s="26"/>
      <c r="M1811" s="18"/>
      <c r="N1811" s="18"/>
      <c r="O1811" s="18"/>
      <c r="P1811" s="18"/>
      <c r="Q1811" s="18"/>
      <c r="R1811" s="18"/>
      <c r="S1811" s="18"/>
      <c r="T1811" s="18"/>
      <c r="U1811" s="18"/>
      <c r="V1811" s="18"/>
      <c r="W1811" s="18"/>
      <c r="X1811" s="18"/>
      <c r="Y1811" s="18"/>
      <c r="Z1811" s="18"/>
      <c r="AA1811" s="18"/>
      <c r="AB1811" s="18"/>
      <c r="AC1811" s="18"/>
    </row>
    <row r="1812" spans="1:29" ht="15.75" customHeight="1">
      <c r="A1812" s="1921"/>
      <c r="B1812" s="1921"/>
      <c r="C1812" s="1921"/>
      <c r="D1812" s="1921"/>
      <c r="E1812" s="1921"/>
      <c r="F1812" s="1921"/>
      <c r="G1812" s="1921"/>
      <c r="H1812" s="1921"/>
      <c r="I1812" s="732"/>
      <c r="J1812" s="1921"/>
      <c r="K1812" s="1758"/>
      <c r="L1812" s="26"/>
      <c r="M1812" s="18"/>
      <c r="N1812" s="18"/>
      <c r="O1812" s="18"/>
      <c r="P1812" s="18"/>
      <c r="Q1812" s="18"/>
      <c r="R1812" s="18"/>
      <c r="S1812" s="18"/>
      <c r="T1812" s="18"/>
      <c r="U1812" s="18"/>
      <c r="V1812" s="18"/>
      <c r="W1812" s="18"/>
      <c r="X1812" s="18"/>
      <c r="Y1812" s="18"/>
      <c r="Z1812" s="18"/>
      <c r="AA1812" s="18"/>
      <c r="AB1812" s="18"/>
      <c r="AC1812" s="18"/>
    </row>
    <row r="1813" spans="1:29" ht="15.75" customHeight="1">
      <c r="A1813" s="1921"/>
      <c r="B1813" s="1921"/>
      <c r="C1813" s="1921"/>
      <c r="D1813" s="1921"/>
      <c r="E1813" s="1921"/>
      <c r="F1813" s="1921"/>
      <c r="G1813" s="1921"/>
      <c r="H1813" s="1921"/>
      <c r="I1813" s="732"/>
      <c r="J1813" s="1921"/>
      <c r="K1813" s="1758"/>
      <c r="L1813" s="26"/>
      <c r="M1813" s="18"/>
      <c r="N1813" s="18"/>
      <c r="O1813" s="18"/>
      <c r="P1813" s="18"/>
      <c r="Q1813" s="18"/>
      <c r="R1813" s="18"/>
      <c r="S1813" s="18"/>
      <c r="T1813" s="18"/>
      <c r="U1813" s="18"/>
      <c r="V1813" s="18"/>
      <c r="W1813" s="18"/>
      <c r="X1813" s="18"/>
      <c r="Y1813" s="18"/>
      <c r="Z1813" s="18"/>
      <c r="AA1813" s="18"/>
      <c r="AB1813" s="18"/>
      <c r="AC1813" s="18"/>
    </row>
    <row r="1814" spans="1:29" ht="15.75" customHeight="1">
      <c r="A1814" s="1921"/>
      <c r="B1814" s="1921"/>
      <c r="C1814" s="1921"/>
      <c r="D1814" s="1921"/>
      <c r="E1814" s="1921"/>
      <c r="F1814" s="1921"/>
      <c r="G1814" s="1921"/>
      <c r="H1814" s="1921"/>
      <c r="I1814" s="732"/>
      <c r="J1814" s="1921"/>
      <c r="K1814" s="1758"/>
      <c r="L1814" s="26"/>
      <c r="M1814" s="18"/>
      <c r="N1814" s="18"/>
      <c r="O1814" s="18"/>
      <c r="P1814" s="18"/>
      <c r="Q1814" s="18"/>
      <c r="R1814" s="18"/>
      <c r="S1814" s="18"/>
      <c r="T1814" s="18"/>
      <c r="U1814" s="18"/>
      <c r="V1814" s="18"/>
      <c r="W1814" s="18"/>
      <c r="X1814" s="18"/>
      <c r="Y1814" s="18"/>
      <c r="Z1814" s="18"/>
      <c r="AA1814" s="18"/>
      <c r="AB1814" s="18"/>
      <c r="AC1814" s="18"/>
    </row>
    <row r="1815" spans="1:29" ht="15.75" customHeight="1">
      <c r="A1815" s="1921"/>
      <c r="B1815" s="1921"/>
      <c r="C1815" s="1921"/>
      <c r="D1815" s="1921"/>
      <c r="E1815" s="1921"/>
      <c r="F1815" s="1921"/>
      <c r="G1815" s="1921"/>
      <c r="H1815" s="1921"/>
      <c r="I1815" s="732"/>
      <c r="J1815" s="1921"/>
      <c r="K1815" s="1758"/>
      <c r="L1815" s="26"/>
      <c r="M1815" s="18"/>
      <c r="N1815" s="18"/>
      <c r="O1815" s="18"/>
      <c r="P1815" s="18"/>
      <c r="Q1815" s="18"/>
      <c r="R1815" s="18"/>
      <c r="S1815" s="18"/>
      <c r="T1815" s="18"/>
      <c r="U1815" s="18"/>
      <c r="V1815" s="18"/>
      <c r="W1815" s="18"/>
      <c r="X1815" s="18"/>
      <c r="Y1815" s="18"/>
      <c r="Z1815" s="18"/>
      <c r="AA1815" s="18"/>
      <c r="AB1815" s="18"/>
      <c r="AC1815" s="18"/>
    </row>
    <row r="1816" spans="1:29" ht="15.75" customHeight="1">
      <c r="A1816" s="1921"/>
      <c r="B1816" s="1921"/>
      <c r="C1816" s="1921"/>
      <c r="D1816" s="1921"/>
      <c r="E1816" s="1921"/>
      <c r="F1816" s="1921"/>
      <c r="G1816" s="1921"/>
      <c r="H1816" s="1921"/>
      <c r="I1816" s="732"/>
      <c r="J1816" s="1921"/>
      <c r="K1816" s="1758"/>
      <c r="L1816" s="26"/>
      <c r="M1816" s="18"/>
      <c r="N1816" s="18"/>
      <c r="O1816" s="18"/>
      <c r="P1816" s="18"/>
      <c r="Q1816" s="18"/>
      <c r="R1816" s="18"/>
      <c r="S1816" s="18"/>
      <c r="T1816" s="18"/>
      <c r="U1816" s="18"/>
      <c r="V1816" s="18"/>
      <c r="W1816" s="18"/>
      <c r="X1816" s="18"/>
      <c r="Y1816" s="18"/>
      <c r="Z1816" s="18"/>
      <c r="AA1816" s="18"/>
      <c r="AB1816" s="18"/>
      <c r="AC1816" s="18"/>
    </row>
    <row r="1817" spans="1:29" ht="15.75" customHeight="1">
      <c r="A1817" s="1921"/>
      <c r="B1817" s="1921"/>
      <c r="C1817" s="1921"/>
      <c r="D1817" s="1921"/>
      <c r="E1817" s="1921"/>
      <c r="F1817" s="1921"/>
      <c r="G1817" s="1921"/>
      <c r="H1817" s="1921"/>
      <c r="I1817" s="732"/>
      <c r="J1817" s="1921"/>
      <c r="K1817" s="1758"/>
      <c r="L1817" s="26"/>
      <c r="M1817" s="18"/>
      <c r="N1817" s="18"/>
      <c r="O1817" s="18"/>
      <c r="P1817" s="18"/>
      <c r="Q1817" s="18"/>
      <c r="R1817" s="18"/>
      <c r="S1817" s="18"/>
      <c r="T1817" s="18"/>
      <c r="U1817" s="18"/>
      <c r="V1817" s="18"/>
      <c r="W1817" s="18"/>
      <c r="X1817" s="18"/>
      <c r="Y1817" s="18"/>
      <c r="Z1817" s="18"/>
      <c r="AA1817" s="18"/>
      <c r="AB1817" s="18"/>
      <c r="AC1817" s="18"/>
    </row>
    <row r="1818" spans="1:29" ht="15.75" customHeight="1">
      <c r="A1818" s="1921"/>
      <c r="B1818" s="1921"/>
      <c r="C1818" s="1921"/>
      <c r="D1818" s="1921"/>
      <c r="E1818" s="1921"/>
      <c r="F1818" s="1921"/>
      <c r="G1818" s="1921"/>
      <c r="H1818" s="1921"/>
      <c r="I1818" s="732"/>
      <c r="J1818" s="1921"/>
      <c r="K1818" s="1758"/>
      <c r="L1818" s="26"/>
      <c r="M1818" s="18"/>
      <c r="N1818" s="18"/>
      <c r="O1818" s="18"/>
      <c r="P1818" s="18"/>
      <c r="Q1818" s="18"/>
      <c r="R1818" s="18"/>
      <c r="S1818" s="18"/>
      <c r="T1818" s="18"/>
      <c r="U1818" s="18"/>
      <c r="V1818" s="18"/>
      <c r="W1818" s="18"/>
      <c r="X1818" s="18"/>
      <c r="Y1818" s="18"/>
      <c r="Z1818" s="18"/>
      <c r="AA1818" s="18"/>
      <c r="AB1818" s="18"/>
      <c r="AC1818" s="18"/>
    </row>
    <row r="1819" spans="1:29" ht="15.75" customHeight="1">
      <c r="A1819" s="1921"/>
      <c r="B1819" s="1921"/>
      <c r="C1819" s="1921"/>
      <c r="D1819" s="1921"/>
      <c r="E1819" s="1921"/>
      <c r="F1819" s="1921"/>
      <c r="G1819" s="1921"/>
      <c r="H1819" s="1921"/>
      <c r="I1819" s="732"/>
      <c r="J1819" s="1921"/>
      <c r="K1819" s="1758"/>
      <c r="L1819" s="26"/>
      <c r="M1819" s="18"/>
      <c r="N1819" s="18"/>
      <c r="O1819" s="18"/>
      <c r="P1819" s="18"/>
      <c r="Q1819" s="18"/>
      <c r="R1819" s="18"/>
      <c r="S1819" s="18"/>
      <c r="T1819" s="18"/>
      <c r="U1819" s="18"/>
      <c r="V1819" s="18"/>
      <c r="W1819" s="18"/>
      <c r="X1819" s="18"/>
      <c r="Y1819" s="18"/>
      <c r="Z1819" s="18"/>
      <c r="AA1819" s="18"/>
      <c r="AB1819" s="18"/>
      <c r="AC1819" s="18"/>
    </row>
    <row r="1820" spans="1:29" ht="15.75" customHeight="1">
      <c r="A1820" s="1921"/>
      <c r="B1820" s="1921"/>
      <c r="C1820" s="1921"/>
      <c r="D1820" s="1921"/>
      <c r="E1820" s="1921"/>
      <c r="F1820" s="1921"/>
      <c r="G1820" s="1921"/>
      <c r="H1820" s="1921"/>
      <c r="I1820" s="732"/>
      <c r="J1820" s="1921"/>
      <c r="K1820" s="1758"/>
      <c r="L1820" s="26"/>
      <c r="M1820" s="18"/>
      <c r="N1820" s="18"/>
      <c r="O1820" s="18"/>
      <c r="P1820" s="18"/>
      <c r="Q1820" s="18"/>
      <c r="R1820" s="18"/>
      <c r="S1820" s="18"/>
      <c r="T1820" s="18"/>
      <c r="U1820" s="18"/>
      <c r="V1820" s="18"/>
      <c r="W1820" s="18"/>
      <c r="X1820" s="18"/>
      <c r="Y1820" s="18"/>
      <c r="Z1820" s="18"/>
      <c r="AA1820" s="18"/>
      <c r="AB1820" s="18"/>
      <c r="AC1820" s="18"/>
    </row>
    <row r="1821" spans="1:29" ht="15.75" customHeight="1">
      <c r="A1821" s="1921"/>
      <c r="B1821" s="1921"/>
      <c r="C1821" s="1921"/>
      <c r="D1821" s="1921"/>
      <c r="E1821" s="1921"/>
      <c r="F1821" s="1921"/>
      <c r="G1821" s="1921"/>
      <c r="H1821" s="1921"/>
      <c r="I1821" s="732"/>
      <c r="J1821" s="1921"/>
      <c r="K1821" s="1758"/>
      <c r="L1821" s="26"/>
      <c r="M1821" s="18"/>
      <c r="N1821" s="18"/>
      <c r="O1821" s="18"/>
      <c r="P1821" s="18"/>
      <c r="Q1821" s="18"/>
      <c r="R1821" s="18"/>
      <c r="S1821" s="18"/>
      <c r="T1821" s="18"/>
      <c r="U1821" s="18"/>
      <c r="V1821" s="18"/>
      <c r="W1821" s="18"/>
      <c r="X1821" s="18"/>
      <c r="Y1821" s="18"/>
      <c r="Z1821" s="18"/>
      <c r="AA1821" s="18"/>
      <c r="AB1821" s="18"/>
      <c r="AC1821" s="18"/>
    </row>
    <row r="1822" spans="1:29" ht="15.75" customHeight="1">
      <c r="A1822" s="1921"/>
      <c r="B1822" s="1921"/>
      <c r="C1822" s="1921"/>
      <c r="D1822" s="1921"/>
      <c r="E1822" s="1921"/>
      <c r="F1822" s="1921"/>
      <c r="G1822" s="1921"/>
      <c r="H1822" s="1921"/>
      <c r="I1822" s="732"/>
      <c r="J1822" s="1921"/>
      <c r="K1822" s="1758"/>
      <c r="L1822" s="26"/>
      <c r="M1822" s="18"/>
      <c r="N1822" s="18"/>
      <c r="O1822" s="18"/>
      <c r="P1822" s="18"/>
      <c r="Q1822" s="18"/>
      <c r="R1822" s="18"/>
      <c r="S1822" s="18"/>
      <c r="T1822" s="18"/>
      <c r="U1822" s="18"/>
      <c r="V1822" s="18"/>
      <c r="W1822" s="18"/>
      <c r="X1822" s="18"/>
      <c r="Y1822" s="18"/>
      <c r="Z1822" s="18"/>
      <c r="AA1822" s="18"/>
      <c r="AB1822" s="18"/>
      <c r="AC1822" s="18"/>
    </row>
    <row r="1823" spans="1:29" ht="15.75" customHeight="1">
      <c r="A1823" s="1921"/>
      <c r="B1823" s="1921"/>
      <c r="C1823" s="1921"/>
      <c r="D1823" s="1921"/>
      <c r="E1823" s="1921"/>
      <c r="F1823" s="1921"/>
      <c r="G1823" s="1921"/>
      <c r="H1823" s="1921"/>
      <c r="I1823" s="732"/>
      <c r="J1823" s="1921"/>
      <c r="K1823" s="1758"/>
      <c r="L1823" s="26"/>
      <c r="M1823" s="18"/>
      <c r="N1823" s="18"/>
      <c r="O1823" s="18"/>
      <c r="P1823" s="18"/>
      <c r="Q1823" s="18"/>
      <c r="R1823" s="18"/>
      <c r="S1823" s="18"/>
      <c r="T1823" s="18"/>
      <c r="U1823" s="18"/>
      <c r="V1823" s="18"/>
      <c r="W1823" s="18"/>
      <c r="X1823" s="18"/>
      <c r="Y1823" s="18"/>
      <c r="Z1823" s="18"/>
      <c r="AA1823" s="18"/>
      <c r="AB1823" s="18"/>
      <c r="AC1823" s="18"/>
    </row>
    <row r="1824" spans="1:29" ht="15.75" customHeight="1">
      <c r="A1824" s="1921"/>
      <c r="B1824" s="1921"/>
      <c r="C1824" s="1921"/>
      <c r="D1824" s="1921"/>
      <c r="E1824" s="1921"/>
      <c r="F1824" s="1921"/>
      <c r="G1824" s="1921"/>
      <c r="H1824" s="1921"/>
      <c r="I1824" s="732"/>
      <c r="J1824" s="1921"/>
      <c r="K1824" s="1758"/>
      <c r="L1824" s="26"/>
      <c r="M1824" s="18"/>
      <c r="N1824" s="18"/>
      <c r="O1824" s="18"/>
      <c r="P1824" s="18"/>
      <c r="Q1824" s="18"/>
      <c r="R1824" s="18"/>
      <c r="S1824" s="18"/>
      <c r="T1824" s="18"/>
      <c r="U1824" s="18"/>
      <c r="V1824" s="18"/>
      <c r="W1824" s="18"/>
      <c r="X1824" s="18"/>
      <c r="Y1824" s="18"/>
      <c r="Z1824" s="18"/>
      <c r="AA1824" s="18"/>
      <c r="AB1824" s="18"/>
      <c r="AC1824" s="18"/>
    </row>
    <row r="1825" spans="1:29" ht="15.75" customHeight="1">
      <c r="A1825" s="1921"/>
      <c r="B1825" s="1921"/>
      <c r="C1825" s="1921"/>
      <c r="D1825" s="1921"/>
      <c r="E1825" s="1921"/>
      <c r="F1825" s="1921"/>
      <c r="G1825" s="1921"/>
      <c r="H1825" s="1921"/>
      <c r="I1825" s="732"/>
      <c r="J1825" s="1921"/>
      <c r="K1825" s="1758"/>
      <c r="L1825" s="26"/>
      <c r="M1825" s="18"/>
      <c r="N1825" s="18"/>
      <c r="O1825" s="18"/>
      <c r="P1825" s="18"/>
      <c r="Q1825" s="18"/>
      <c r="R1825" s="18"/>
      <c r="S1825" s="18"/>
      <c r="T1825" s="18"/>
      <c r="U1825" s="18"/>
      <c r="V1825" s="18"/>
      <c r="W1825" s="18"/>
      <c r="X1825" s="18"/>
      <c r="Y1825" s="18"/>
      <c r="Z1825" s="18"/>
      <c r="AA1825" s="18"/>
      <c r="AB1825" s="18"/>
      <c r="AC1825" s="18"/>
    </row>
    <row r="1826" spans="1:29" ht="15.75" customHeight="1">
      <c r="A1826" s="1921"/>
      <c r="B1826" s="1921"/>
      <c r="C1826" s="1921"/>
      <c r="D1826" s="1921"/>
      <c r="E1826" s="1921"/>
      <c r="F1826" s="1921"/>
      <c r="G1826" s="1921"/>
      <c r="H1826" s="1921"/>
      <c r="I1826" s="732"/>
      <c r="J1826" s="1921"/>
      <c r="K1826" s="1758"/>
      <c r="L1826" s="26"/>
      <c r="M1826" s="18"/>
      <c r="N1826" s="18"/>
      <c r="O1826" s="18"/>
      <c r="P1826" s="18"/>
      <c r="Q1826" s="18"/>
      <c r="R1826" s="18"/>
      <c r="S1826" s="18"/>
      <c r="T1826" s="18"/>
      <c r="U1826" s="18"/>
      <c r="V1826" s="18"/>
      <c r="W1826" s="18"/>
      <c r="X1826" s="18"/>
      <c r="Y1826" s="18"/>
      <c r="Z1826" s="18"/>
      <c r="AA1826" s="18"/>
      <c r="AB1826" s="18"/>
      <c r="AC1826" s="18"/>
    </row>
    <row r="1827" spans="1:29" ht="15.75" customHeight="1">
      <c r="A1827" s="1921"/>
      <c r="B1827" s="1921"/>
      <c r="C1827" s="1921"/>
      <c r="D1827" s="1921"/>
      <c r="E1827" s="1921"/>
      <c r="F1827" s="1921"/>
      <c r="G1827" s="1921"/>
      <c r="H1827" s="1921"/>
      <c r="I1827" s="732"/>
      <c r="J1827" s="1921"/>
      <c r="K1827" s="1758"/>
      <c r="L1827" s="26"/>
      <c r="M1827" s="18"/>
      <c r="N1827" s="18"/>
      <c r="O1827" s="18"/>
      <c r="P1827" s="18"/>
      <c r="Q1827" s="18"/>
      <c r="R1827" s="18"/>
      <c r="S1827" s="18"/>
      <c r="T1827" s="18"/>
      <c r="U1827" s="18"/>
      <c r="V1827" s="18"/>
      <c r="W1827" s="18"/>
      <c r="X1827" s="18"/>
      <c r="Y1827" s="18"/>
      <c r="Z1827" s="18"/>
      <c r="AA1827" s="18"/>
      <c r="AB1827" s="18"/>
      <c r="AC1827" s="18"/>
    </row>
    <row r="1828" spans="1:29" ht="15.75" customHeight="1">
      <c r="A1828" s="1921"/>
      <c r="B1828" s="1921"/>
      <c r="C1828" s="1921"/>
      <c r="D1828" s="1921"/>
      <c r="E1828" s="1921"/>
      <c r="F1828" s="1921"/>
      <c r="G1828" s="1921"/>
      <c r="H1828" s="1921"/>
      <c r="I1828" s="732"/>
      <c r="J1828" s="1921"/>
      <c r="K1828" s="1758"/>
      <c r="L1828" s="26"/>
      <c r="M1828" s="18"/>
      <c r="N1828" s="18"/>
      <c r="O1828" s="18"/>
      <c r="P1828" s="18"/>
      <c r="Q1828" s="18"/>
      <c r="R1828" s="18"/>
      <c r="S1828" s="18"/>
      <c r="T1828" s="18"/>
      <c r="U1828" s="18"/>
      <c r="V1828" s="18"/>
      <c r="W1828" s="18"/>
      <c r="X1828" s="18"/>
      <c r="Y1828" s="18"/>
      <c r="Z1828" s="18"/>
      <c r="AA1828" s="18"/>
      <c r="AB1828" s="18"/>
      <c r="AC1828" s="18"/>
    </row>
    <row r="1829" spans="1:29" ht="15.75" customHeight="1">
      <c r="A1829" s="1921"/>
      <c r="B1829" s="1921"/>
      <c r="C1829" s="1921"/>
      <c r="D1829" s="1921"/>
      <c r="E1829" s="1921"/>
      <c r="F1829" s="1921"/>
      <c r="G1829" s="1921"/>
      <c r="H1829" s="1921"/>
      <c r="I1829" s="732"/>
      <c r="J1829" s="1921"/>
      <c r="K1829" s="1758"/>
      <c r="L1829" s="26"/>
      <c r="M1829" s="18"/>
      <c r="N1829" s="18"/>
      <c r="O1829" s="18"/>
      <c r="P1829" s="18"/>
      <c r="Q1829" s="18"/>
      <c r="R1829" s="18"/>
      <c r="S1829" s="18"/>
      <c r="T1829" s="18"/>
      <c r="U1829" s="18"/>
      <c r="V1829" s="18"/>
      <c r="W1829" s="18"/>
      <c r="X1829" s="18"/>
      <c r="Y1829" s="18"/>
      <c r="Z1829" s="18"/>
      <c r="AA1829" s="18"/>
      <c r="AB1829" s="18"/>
      <c r="AC1829" s="18"/>
    </row>
    <row r="1830" spans="1:29" ht="15.75" customHeight="1">
      <c r="A1830" s="1921"/>
      <c r="B1830" s="1921"/>
      <c r="C1830" s="1921"/>
      <c r="D1830" s="1921"/>
      <c r="E1830" s="1921"/>
      <c r="F1830" s="1921"/>
      <c r="G1830" s="1921"/>
      <c r="H1830" s="1921"/>
      <c r="I1830" s="732"/>
      <c r="J1830" s="1921"/>
      <c r="K1830" s="1758"/>
      <c r="L1830" s="26"/>
      <c r="M1830" s="18"/>
      <c r="N1830" s="18"/>
      <c r="O1830" s="18"/>
      <c r="P1830" s="18"/>
      <c r="Q1830" s="18"/>
      <c r="R1830" s="18"/>
      <c r="S1830" s="18"/>
      <c r="T1830" s="18"/>
      <c r="U1830" s="18"/>
      <c r="V1830" s="18"/>
      <c r="W1830" s="18"/>
      <c r="X1830" s="18"/>
      <c r="Y1830" s="18"/>
      <c r="Z1830" s="18"/>
      <c r="AA1830" s="18"/>
      <c r="AB1830" s="18"/>
      <c r="AC1830" s="18"/>
    </row>
    <row r="1831" spans="1:29" ht="15.75" customHeight="1">
      <c r="A1831" s="1921"/>
      <c r="B1831" s="1921"/>
      <c r="C1831" s="1921"/>
      <c r="D1831" s="1921"/>
      <c r="E1831" s="1921"/>
      <c r="F1831" s="1921"/>
      <c r="G1831" s="1921"/>
      <c r="H1831" s="1921"/>
      <c r="I1831" s="732"/>
      <c r="J1831" s="1921"/>
      <c r="K1831" s="1758"/>
      <c r="L1831" s="26"/>
      <c r="M1831" s="18"/>
      <c r="N1831" s="18"/>
      <c r="O1831" s="18"/>
      <c r="P1831" s="18"/>
      <c r="Q1831" s="18"/>
      <c r="R1831" s="18"/>
      <c r="S1831" s="18"/>
      <c r="T1831" s="18"/>
      <c r="U1831" s="18"/>
      <c r="V1831" s="18"/>
      <c r="W1831" s="18"/>
      <c r="X1831" s="18"/>
      <c r="Y1831" s="18"/>
      <c r="Z1831" s="18"/>
      <c r="AA1831" s="18"/>
      <c r="AB1831" s="18"/>
      <c r="AC1831" s="18"/>
    </row>
    <row r="1832" spans="1:29" ht="15.75" customHeight="1">
      <c r="A1832" s="1921"/>
      <c r="B1832" s="1921"/>
      <c r="C1832" s="1921"/>
      <c r="D1832" s="1921"/>
      <c r="E1832" s="1921"/>
      <c r="F1832" s="1921"/>
      <c r="G1832" s="1921"/>
      <c r="H1832" s="1921"/>
      <c r="I1832" s="732"/>
      <c r="J1832" s="1921"/>
      <c r="K1832" s="1758"/>
      <c r="L1832" s="26"/>
      <c r="M1832" s="18"/>
      <c r="N1832" s="18"/>
      <c r="O1832" s="18"/>
      <c r="P1832" s="18"/>
      <c r="Q1832" s="18"/>
      <c r="R1832" s="18"/>
      <c r="S1832" s="18"/>
      <c r="T1832" s="18"/>
      <c r="U1832" s="18"/>
      <c r="V1832" s="18"/>
      <c r="W1832" s="18"/>
      <c r="X1832" s="18"/>
      <c r="Y1832" s="18"/>
      <c r="Z1832" s="18"/>
      <c r="AA1832" s="18"/>
      <c r="AB1832" s="18"/>
      <c r="AC1832" s="18"/>
    </row>
    <row r="1833" spans="1:29" ht="15.75" customHeight="1">
      <c r="A1833" s="1921"/>
      <c r="B1833" s="1921"/>
      <c r="C1833" s="1921"/>
      <c r="D1833" s="1921"/>
      <c r="E1833" s="1921"/>
      <c r="F1833" s="1921"/>
      <c r="G1833" s="1921"/>
      <c r="H1833" s="1921"/>
      <c r="I1833" s="732"/>
      <c r="J1833" s="1921"/>
      <c r="K1833" s="1758"/>
      <c r="L1833" s="26"/>
      <c r="M1833" s="18"/>
      <c r="N1833" s="18"/>
      <c r="O1833" s="18"/>
      <c r="P1833" s="18"/>
      <c r="Q1833" s="18"/>
      <c r="R1833" s="18"/>
      <c r="S1833" s="18"/>
      <c r="T1833" s="18"/>
      <c r="U1833" s="18"/>
      <c r="V1833" s="18"/>
      <c r="W1833" s="18"/>
      <c r="X1833" s="18"/>
      <c r="Y1833" s="18"/>
      <c r="Z1833" s="18"/>
      <c r="AA1833" s="18"/>
      <c r="AB1833" s="18"/>
      <c r="AC1833" s="18"/>
    </row>
    <row r="1834" spans="1:29" ht="15.75" customHeight="1">
      <c r="A1834" s="1921"/>
      <c r="B1834" s="1921"/>
      <c r="C1834" s="1921"/>
      <c r="D1834" s="1921"/>
      <c r="E1834" s="1921"/>
      <c r="F1834" s="1921"/>
      <c r="G1834" s="1921"/>
      <c r="H1834" s="1921"/>
      <c r="I1834" s="732"/>
      <c r="J1834" s="1921"/>
      <c r="K1834" s="1758"/>
      <c r="L1834" s="26"/>
      <c r="M1834" s="18"/>
      <c r="N1834" s="18"/>
      <c r="O1834" s="18"/>
      <c r="P1834" s="18"/>
      <c r="Q1834" s="18"/>
      <c r="R1834" s="18"/>
      <c r="S1834" s="18"/>
      <c r="T1834" s="18"/>
      <c r="U1834" s="18"/>
      <c r="V1834" s="18"/>
      <c r="W1834" s="18"/>
      <c r="X1834" s="18"/>
      <c r="Y1834" s="18"/>
      <c r="Z1834" s="18"/>
      <c r="AA1834" s="18"/>
      <c r="AB1834" s="18"/>
      <c r="AC1834" s="18"/>
    </row>
    <row r="1835" spans="1:29" ht="15.75" customHeight="1">
      <c r="A1835" s="1921"/>
      <c r="B1835" s="1921"/>
      <c r="C1835" s="1921"/>
      <c r="D1835" s="1921"/>
      <c r="E1835" s="1921"/>
      <c r="F1835" s="1921"/>
      <c r="G1835" s="1921"/>
      <c r="H1835" s="1921"/>
      <c r="I1835" s="732"/>
      <c r="J1835" s="1921"/>
      <c r="K1835" s="1758"/>
      <c r="L1835" s="26"/>
      <c r="M1835" s="18"/>
      <c r="N1835" s="18"/>
      <c r="O1835" s="18"/>
      <c r="P1835" s="18"/>
      <c r="Q1835" s="18"/>
      <c r="R1835" s="18"/>
      <c r="S1835" s="18"/>
      <c r="T1835" s="18"/>
      <c r="U1835" s="18"/>
      <c r="V1835" s="18"/>
      <c r="W1835" s="18"/>
      <c r="X1835" s="18"/>
      <c r="Y1835" s="18"/>
      <c r="Z1835" s="18"/>
      <c r="AA1835" s="18"/>
      <c r="AB1835" s="18"/>
      <c r="AC1835" s="18"/>
    </row>
    <row r="1836" spans="1:29" ht="15.75" customHeight="1">
      <c r="A1836" s="1921"/>
      <c r="B1836" s="1921"/>
      <c r="C1836" s="1921"/>
      <c r="D1836" s="1921"/>
      <c r="E1836" s="1921"/>
      <c r="F1836" s="1921"/>
      <c r="G1836" s="1921"/>
      <c r="H1836" s="1921"/>
      <c r="I1836" s="732"/>
      <c r="J1836" s="1921"/>
      <c r="K1836" s="1758"/>
      <c r="L1836" s="26"/>
      <c r="M1836" s="18"/>
      <c r="N1836" s="18"/>
      <c r="O1836" s="18"/>
      <c r="P1836" s="18"/>
      <c r="Q1836" s="18"/>
      <c r="R1836" s="18"/>
      <c r="S1836" s="18"/>
      <c r="T1836" s="18"/>
      <c r="U1836" s="18"/>
      <c r="V1836" s="18"/>
      <c r="W1836" s="18"/>
      <c r="X1836" s="18"/>
      <c r="Y1836" s="18"/>
      <c r="Z1836" s="18"/>
      <c r="AA1836" s="18"/>
      <c r="AB1836" s="18"/>
      <c r="AC1836" s="18"/>
    </row>
    <row r="1837" spans="1:29" ht="15.75" customHeight="1">
      <c r="A1837" s="1921"/>
      <c r="B1837" s="1921"/>
      <c r="C1837" s="1921"/>
      <c r="D1837" s="1921"/>
      <c r="E1837" s="1921"/>
      <c r="F1837" s="1921"/>
      <c r="G1837" s="1921"/>
      <c r="H1837" s="1921"/>
      <c r="I1837" s="732"/>
      <c r="J1837" s="1921"/>
      <c r="K1837" s="1758"/>
      <c r="L1837" s="26"/>
      <c r="M1837" s="18"/>
      <c r="N1837" s="18"/>
      <c r="O1837" s="18"/>
      <c r="P1837" s="18"/>
      <c r="Q1837" s="18"/>
      <c r="R1837" s="18"/>
      <c r="S1837" s="18"/>
      <c r="T1837" s="18"/>
      <c r="U1837" s="18"/>
      <c r="V1837" s="18"/>
      <c r="W1837" s="18"/>
      <c r="X1837" s="18"/>
      <c r="Y1837" s="18"/>
      <c r="Z1837" s="18"/>
      <c r="AA1837" s="18"/>
      <c r="AB1837" s="18"/>
      <c r="AC1837" s="18"/>
    </row>
    <row r="1838" spans="1:29" ht="15.75" customHeight="1">
      <c r="A1838" s="1921"/>
      <c r="B1838" s="1921"/>
      <c r="C1838" s="1921"/>
      <c r="D1838" s="1921"/>
      <c r="E1838" s="1921"/>
      <c r="F1838" s="1921"/>
      <c r="G1838" s="1921"/>
      <c r="H1838" s="1921"/>
      <c r="I1838" s="732"/>
      <c r="J1838" s="1921"/>
      <c r="K1838" s="1758"/>
      <c r="L1838" s="26"/>
      <c r="M1838" s="18"/>
      <c r="N1838" s="18"/>
      <c r="O1838" s="18"/>
      <c r="P1838" s="18"/>
      <c r="Q1838" s="18"/>
      <c r="R1838" s="18"/>
      <c r="S1838" s="18"/>
      <c r="T1838" s="18"/>
      <c r="U1838" s="18"/>
      <c r="V1838" s="18"/>
      <c r="W1838" s="18"/>
      <c r="X1838" s="18"/>
      <c r="Y1838" s="18"/>
      <c r="Z1838" s="18"/>
      <c r="AA1838" s="18"/>
      <c r="AB1838" s="18"/>
      <c r="AC1838" s="18"/>
    </row>
    <row r="1839" spans="1:29" ht="15.75" customHeight="1">
      <c r="A1839" s="1921"/>
      <c r="B1839" s="1921"/>
      <c r="C1839" s="1921"/>
      <c r="D1839" s="1921"/>
      <c r="E1839" s="1921"/>
      <c r="F1839" s="1921"/>
      <c r="G1839" s="1921"/>
      <c r="H1839" s="1921"/>
      <c r="I1839" s="732"/>
      <c r="J1839" s="1921"/>
      <c r="K1839" s="1758"/>
      <c r="L1839" s="26"/>
      <c r="M1839" s="18"/>
      <c r="N1839" s="18"/>
      <c r="O1839" s="18"/>
      <c r="P1839" s="18"/>
      <c r="Q1839" s="18"/>
      <c r="R1839" s="18"/>
      <c r="S1839" s="18"/>
      <c r="T1839" s="18"/>
      <c r="U1839" s="18"/>
      <c r="V1839" s="18"/>
      <c r="W1839" s="18"/>
      <c r="X1839" s="18"/>
      <c r="Y1839" s="18"/>
      <c r="Z1839" s="18"/>
      <c r="AA1839" s="18"/>
      <c r="AB1839" s="18"/>
      <c r="AC1839" s="18"/>
    </row>
    <row r="1840" spans="1:29" ht="15.75" customHeight="1">
      <c r="A1840" s="1921"/>
      <c r="B1840" s="1921"/>
      <c r="C1840" s="1921"/>
      <c r="D1840" s="1921"/>
      <c r="E1840" s="1921"/>
      <c r="F1840" s="1921"/>
      <c r="G1840" s="1921"/>
      <c r="H1840" s="1921"/>
      <c r="I1840" s="732"/>
      <c r="J1840" s="1921"/>
      <c r="K1840" s="1758"/>
      <c r="L1840" s="26"/>
      <c r="M1840" s="18"/>
      <c r="N1840" s="18"/>
      <c r="O1840" s="18"/>
      <c r="P1840" s="18"/>
      <c r="Q1840" s="18"/>
      <c r="R1840" s="18"/>
      <c r="S1840" s="18"/>
      <c r="T1840" s="18"/>
      <c r="U1840" s="18"/>
      <c r="V1840" s="18"/>
      <c r="W1840" s="18"/>
      <c r="X1840" s="18"/>
      <c r="Y1840" s="18"/>
      <c r="Z1840" s="18"/>
      <c r="AA1840" s="18"/>
      <c r="AB1840" s="18"/>
      <c r="AC1840" s="18"/>
    </row>
    <row r="1841" spans="1:29" ht="15.75" customHeight="1">
      <c r="A1841" s="1921"/>
      <c r="B1841" s="1921"/>
      <c r="C1841" s="1921"/>
      <c r="D1841" s="1921"/>
      <c r="E1841" s="1921"/>
      <c r="F1841" s="1921"/>
      <c r="G1841" s="1921"/>
      <c r="H1841" s="1921"/>
      <c r="I1841" s="732"/>
      <c r="J1841" s="1921"/>
      <c r="K1841" s="1758"/>
      <c r="L1841" s="26"/>
      <c r="M1841" s="18"/>
      <c r="N1841" s="18"/>
      <c r="O1841" s="18"/>
      <c r="P1841" s="18"/>
      <c r="Q1841" s="18"/>
      <c r="R1841" s="18"/>
      <c r="S1841" s="18"/>
      <c r="T1841" s="18"/>
      <c r="U1841" s="18"/>
      <c r="V1841" s="18"/>
      <c r="W1841" s="18"/>
      <c r="X1841" s="18"/>
      <c r="Y1841" s="18"/>
      <c r="Z1841" s="18"/>
      <c r="AA1841" s="18"/>
      <c r="AB1841" s="18"/>
      <c r="AC1841" s="18"/>
    </row>
    <row r="1842" spans="1:29" ht="15.75" customHeight="1">
      <c r="A1842" s="1921"/>
      <c r="B1842" s="1921"/>
      <c r="C1842" s="1921"/>
      <c r="D1842" s="1921"/>
      <c r="E1842" s="1921"/>
      <c r="F1842" s="1921"/>
      <c r="G1842" s="1921"/>
      <c r="H1842" s="1921"/>
      <c r="I1842" s="732"/>
      <c r="J1842" s="1921"/>
      <c r="K1842" s="1758"/>
      <c r="L1842" s="26"/>
      <c r="M1842" s="18"/>
      <c r="N1842" s="18"/>
      <c r="O1842" s="18"/>
      <c r="P1842" s="18"/>
      <c r="Q1842" s="18"/>
      <c r="R1842" s="18"/>
      <c r="S1842" s="18"/>
      <c r="T1842" s="18"/>
      <c r="U1842" s="18"/>
      <c r="V1842" s="18"/>
      <c r="W1842" s="18"/>
      <c r="X1842" s="18"/>
      <c r="Y1842" s="18"/>
      <c r="Z1842" s="18"/>
      <c r="AA1842" s="18"/>
      <c r="AB1842" s="18"/>
      <c r="AC1842" s="18"/>
    </row>
    <row r="1843" spans="1:29" ht="15.75" customHeight="1">
      <c r="A1843" s="1921"/>
      <c r="B1843" s="1921"/>
      <c r="C1843" s="1921"/>
      <c r="D1843" s="1921"/>
      <c r="E1843" s="1921"/>
      <c r="F1843" s="1921"/>
      <c r="G1843" s="1921"/>
      <c r="H1843" s="1921"/>
      <c r="I1843" s="732"/>
      <c r="J1843" s="1921"/>
      <c r="K1843" s="1758"/>
      <c r="L1843" s="26"/>
      <c r="M1843" s="18"/>
      <c r="N1843" s="18"/>
      <c r="O1843" s="18"/>
      <c r="P1843" s="18"/>
      <c r="Q1843" s="18"/>
      <c r="R1843" s="18"/>
      <c r="S1843" s="18"/>
      <c r="T1843" s="18"/>
      <c r="U1843" s="18"/>
      <c r="V1843" s="18"/>
      <c r="W1843" s="18"/>
      <c r="X1843" s="18"/>
      <c r="Y1843" s="18"/>
      <c r="Z1843" s="18"/>
      <c r="AA1843" s="18"/>
      <c r="AB1843" s="18"/>
      <c r="AC1843" s="18"/>
    </row>
    <row r="1844" spans="1:29" ht="15.75" customHeight="1">
      <c r="A1844" s="1921"/>
      <c r="B1844" s="1921"/>
      <c r="C1844" s="1921"/>
      <c r="D1844" s="1921"/>
      <c r="E1844" s="1921"/>
      <c r="F1844" s="1921"/>
      <c r="G1844" s="1921"/>
      <c r="H1844" s="1921"/>
      <c r="I1844" s="732"/>
      <c r="J1844" s="1921"/>
      <c r="K1844" s="1758"/>
      <c r="L1844" s="26"/>
      <c r="M1844" s="18"/>
      <c r="N1844" s="18"/>
      <c r="O1844" s="18"/>
      <c r="P1844" s="18"/>
      <c r="Q1844" s="18"/>
      <c r="R1844" s="18"/>
      <c r="S1844" s="18"/>
      <c r="T1844" s="18"/>
      <c r="U1844" s="18"/>
      <c r="V1844" s="18"/>
      <c r="W1844" s="18"/>
      <c r="X1844" s="18"/>
      <c r="Y1844" s="18"/>
      <c r="Z1844" s="18"/>
      <c r="AA1844" s="18"/>
      <c r="AB1844" s="18"/>
      <c r="AC1844" s="18"/>
    </row>
    <row r="1845" spans="1:29" ht="15.75" customHeight="1">
      <c r="A1845" s="1921"/>
      <c r="B1845" s="1921"/>
      <c r="C1845" s="1921"/>
      <c r="D1845" s="1921"/>
      <c r="E1845" s="1921"/>
      <c r="F1845" s="1921"/>
      <c r="G1845" s="1921"/>
      <c r="H1845" s="1921"/>
      <c r="I1845" s="732"/>
      <c r="J1845" s="1921"/>
      <c r="K1845" s="1758"/>
      <c r="L1845" s="26"/>
      <c r="M1845" s="18"/>
      <c r="N1845" s="18"/>
      <c r="O1845" s="18"/>
      <c r="P1845" s="18"/>
      <c r="Q1845" s="18"/>
      <c r="R1845" s="18"/>
      <c r="S1845" s="18"/>
      <c r="T1845" s="18"/>
      <c r="U1845" s="18"/>
      <c r="V1845" s="18"/>
      <c r="W1845" s="18"/>
      <c r="X1845" s="18"/>
      <c r="Y1845" s="18"/>
      <c r="Z1845" s="18"/>
      <c r="AA1845" s="18"/>
      <c r="AB1845" s="18"/>
      <c r="AC1845" s="18"/>
    </row>
    <row r="1846" spans="1:29" ht="15.75" customHeight="1">
      <c r="A1846" s="1921"/>
      <c r="B1846" s="1921"/>
      <c r="C1846" s="1921"/>
      <c r="D1846" s="1921"/>
      <c r="E1846" s="1921"/>
      <c r="F1846" s="1921"/>
      <c r="G1846" s="1921"/>
      <c r="H1846" s="1921"/>
      <c r="I1846" s="732"/>
      <c r="J1846" s="1921"/>
      <c r="K1846" s="1758"/>
      <c r="L1846" s="26"/>
      <c r="M1846" s="18"/>
      <c r="N1846" s="18"/>
      <c r="O1846" s="18"/>
      <c r="P1846" s="18"/>
      <c r="Q1846" s="18"/>
      <c r="R1846" s="18"/>
      <c r="S1846" s="18"/>
      <c r="T1846" s="18"/>
      <c r="U1846" s="18"/>
      <c r="V1846" s="18"/>
      <c r="W1846" s="18"/>
      <c r="X1846" s="18"/>
      <c r="Y1846" s="18"/>
      <c r="Z1846" s="18"/>
      <c r="AA1846" s="18"/>
      <c r="AB1846" s="18"/>
      <c r="AC1846" s="18"/>
    </row>
    <row r="1847" spans="1:29" ht="15.75" customHeight="1">
      <c r="A1847" s="1921"/>
      <c r="B1847" s="1921"/>
      <c r="C1847" s="1921"/>
      <c r="D1847" s="1921"/>
      <c r="E1847" s="1921"/>
      <c r="F1847" s="1921"/>
      <c r="G1847" s="1921"/>
      <c r="H1847" s="1921"/>
      <c r="I1847" s="732"/>
      <c r="J1847" s="1921"/>
      <c r="K1847" s="1758"/>
      <c r="L1847" s="26"/>
      <c r="M1847" s="18"/>
      <c r="N1847" s="18"/>
      <c r="O1847" s="18"/>
      <c r="P1847" s="18"/>
      <c r="Q1847" s="18"/>
      <c r="R1847" s="18"/>
      <c r="S1847" s="18"/>
      <c r="T1847" s="18"/>
      <c r="U1847" s="18"/>
      <c r="V1847" s="18"/>
      <c r="W1847" s="18"/>
      <c r="X1847" s="18"/>
      <c r="Y1847" s="18"/>
      <c r="Z1847" s="18"/>
      <c r="AA1847" s="18"/>
      <c r="AB1847" s="18"/>
      <c r="AC1847" s="18"/>
    </row>
    <row r="1848" spans="1:29" ht="15.75" customHeight="1">
      <c r="A1848" s="1921"/>
      <c r="B1848" s="1921"/>
      <c r="C1848" s="1921"/>
      <c r="D1848" s="1921"/>
      <c r="E1848" s="1921"/>
      <c r="F1848" s="1921"/>
      <c r="G1848" s="1921"/>
      <c r="H1848" s="1921"/>
      <c r="I1848" s="732"/>
      <c r="J1848" s="1921"/>
      <c r="K1848" s="1758"/>
      <c r="L1848" s="26"/>
      <c r="M1848" s="18"/>
      <c r="N1848" s="18"/>
      <c r="O1848" s="18"/>
      <c r="P1848" s="18"/>
      <c r="Q1848" s="18"/>
      <c r="R1848" s="18"/>
      <c r="S1848" s="18"/>
      <c r="T1848" s="18"/>
      <c r="U1848" s="18"/>
      <c r="V1848" s="18"/>
      <c r="W1848" s="18"/>
      <c r="X1848" s="18"/>
      <c r="Y1848" s="18"/>
      <c r="Z1848" s="18"/>
      <c r="AA1848" s="18"/>
      <c r="AB1848" s="18"/>
      <c r="AC1848" s="18"/>
    </row>
    <row r="1849" spans="1:29" ht="15.75" customHeight="1">
      <c r="A1849" s="1921"/>
      <c r="B1849" s="1921"/>
      <c r="C1849" s="1921"/>
      <c r="D1849" s="1921"/>
      <c r="E1849" s="1921"/>
      <c r="F1849" s="1921"/>
      <c r="G1849" s="1921"/>
      <c r="H1849" s="1921"/>
      <c r="I1849" s="732"/>
      <c r="J1849" s="1921"/>
      <c r="K1849" s="1758"/>
      <c r="L1849" s="26"/>
      <c r="M1849" s="18"/>
      <c r="N1849" s="18"/>
      <c r="O1849" s="18"/>
      <c r="P1849" s="18"/>
      <c r="Q1849" s="18"/>
      <c r="R1849" s="18"/>
      <c r="S1849" s="18"/>
      <c r="T1849" s="18"/>
      <c r="U1849" s="18"/>
      <c r="V1849" s="18"/>
      <c r="W1849" s="18"/>
      <c r="X1849" s="18"/>
      <c r="Y1849" s="18"/>
      <c r="Z1849" s="18"/>
      <c r="AA1849" s="18"/>
      <c r="AB1849" s="18"/>
      <c r="AC1849" s="18"/>
    </row>
    <row r="1850" spans="1:29" ht="15.75" customHeight="1">
      <c r="A1850" s="1921"/>
      <c r="B1850" s="1921"/>
      <c r="C1850" s="1921"/>
      <c r="D1850" s="1921"/>
      <c r="E1850" s="1921"/>
      <c r="F1850" s="1921"/>
      <c r="G1850" s="1921"/>
      <c r="H1850" s="1921"/>
      <c r="I1850" s="732"/>
      <c r="J1850" s="1921"/>
      <c r="K1850" s="1758"/>
      <c r="L1850" s="26"/>
      <c r="M1850" s="18"/>
      <c r="N1850" s="18"/>
      <c r="O1850" s="18"/>
      <c r="P1850" s="18"/>
      <c r="Q1850" s="18"/>
      <c r="R1850" s="18"/>
      <c r="S1850" s="18"/>
      <c r="T1850" s="18"/>
      <c r="U1850" s="18"/>
      <c r="V1850" s="18"/>
      <c r="W1850" s="18"/>
      <c r="X1850" s="18"/>
      <c r="Y1850" s="18"/>
      <c r="Z1850" s="18"/>
      <c r="AA1850" s="18"/>
      <c r="AB1850" s="18"/>
      <c r="AC1850" s="18"/>
    </row>
    <row r="1851" spans="1:29" ht="15.75" customHeight="1">
      <c r="A1851" s="1921"/>
      <c r="B1851" s="1921"/>
      <c r="C1851" s="1921"/>
      <c r="D1851" s="1921"/>
      <c r="E1851" s="1921"/>
      <c r="F1851" s="1921"/>
      <c r="G1851" s="1921"/>
      <c r="H1851" s="1921"/>
      <c r="I1851" s="732"/>
      <c r="J1851" s="1921"/>
      <c r="K1851" s="1758"/>
      <c r="L1851" s="26"/>
      <c r="M1851" s="18"/>
      <c r="N1851" s="18"/>
      <c r="O1851" s="18"/>
      <c r="P1851" s="18"/>
      <c r="Q1851" s="18"/>
      <c r="R1851" s="18"/>
      <c r="S1851" s="18"/>
      <c r="T1851" s="18"/>
      <c r="U1851" s="18"/>
      <c r="V1851" s="18"/>
      <c r="W1851" s="18"/>
      <c r="X1851" s="18"/>
      <c r="Y1851" s="18"/>
      <c r="Z1851" s="18"/>
      <c r="AA1851" s="18"/>
      <c r="AB1851" s="18"/>
      <c r="AC1851" s="18"/>
    </row>
    <row r="1852" spans="1:29" ht="15.75" customHeight="1">
      <c r="A1852" s="1921"/>
      <c r="B1852" s="1921"/>
      <c r="C1852" s="1921"/>
      <c r="D1852" s="1921"/>
      <c r="E1852" s="1921"/>
      <c r="F1852" s="1921"/>
      <c r="G1852" s="1921"/>
      <c r="H1852" s="1921"/>
      <c r="I1852" s="732"/>
      <c r="J1852" s="1921"/>
      <c r="K1852" s="1758"/>
      <c r="L1852" s="26"/>
      <c r="M1852" s="18"/>
      <c r="N1852" s="18"/>
      <c r="O1852" s="18"/>
      <c r="P1852" s="18"/>
      <c r="Q1852" s="18"/>
      <c r="R1852" s="18"/>
      <c r="S1852" s="18"/>
      <c r="T1852" s="18"/>
      <c r="U1852" s="18"/>
      <c r="V1852" s="18"/>
      <c r="W1852" s="18"/>
      <c r="X1852" s="18"/>
      <c r="Y1852" s="18"/>
      <c r="Z1852" s="18"/>
      <c r="AA1852" s="18"/>
      <c r="AB1852" s="18"/>
      <c r="AC1852" s="18"/>
    </row>
    <row r="1853" spans="1:29" ht="15.75" customHeight="1">
      <c r="A1853" s="1921"/>
      <c r="B1853" s="1921"/>
      <c r="C1853" s="1921"/>
      <c r="D1853" s="1921"/>
      <c r="E1853" s="1921"/>
      <c r="F1853" s="1921"/>
      <c r="G1853" s="1921"/>
      <c r="H1853" s="1921"/>
      <c r="I1853" s="732"/>
      <c r="J1853" s="1921"/>
      <c r="K1853" s="1758"/>
      <c r="L1853" s="26"/>
      <c r="M1853" s="18"/>
      <c r="N1853" s="18"/>
      <c r="O1853" s="18"/>
      <c r="P1853" s="18"/>
      <c r="Q1853" s="18"/>
      <c r="R1853" s="18"/>
      <c r="S1853" s="18"/>
      <c r="T1853" s="18"/>
      <c r="U1853" s="18"/>
      <c r="V1853" s="18"/>
      <c r="W1853" s="18"/>
      <c r="X1853" s="18"/>
      <c r="Y1853" s="18"/>
      <c r="Z1853" s="18"/>
      <c r="AA1853" s="18"/>
      <c r="AB1853" s="18"/>
      <c r="AC1853" s="18"/>
    </row>
    <row r="1854" spans="1:29" ht="15.75" customHeight="1">
      <c r="A1854" s="1921"/>
      <c r="B1854" s="1921"/>
      <c r="C1854" s="1921"/>
      <c r="D1854" s="1921"/>
      <c r="E1854" s="1921"/>
      <c r="F1854" s="1921"/>
      <c r="G1854" s="1921"/>
      <c r="H1854" s="1921"/>
      <c r="I1854" s="732"/>
      <c r="J1854" s="1921"/>
      <c r="K1854" s="1758"/>
      <c r="L1854" s="26"/>
      <c r="M1854" s="18"/>
      <c r="N1854" s="18"/>
      <c r="O1854" s="18"/>
      <c r="P1854" s="18"/>
      <c r="Q1854" s="18"/>
      <c r="R1854" s="18"/>
      <c r="S1854" s="18"/>
      <c r="T1854" s="18"/>
      <c r="U1854" s="18"/>
      <c r="V1854" s="18"/>
      <c r="W1854" s="18"/>
      <c r="X1854" s="18"/>
      <c r="Y1854" s="18"/>
      <c r="Z1854" s="18"/>
      <c r="AA1854" s="18"/>
      <c r="AB1854" s="18"/>
      <c r="AC1854" s="18"/>
    </row>
    <row r="1855" spans="1:29" ht="15.75" customHeight="1">
      <c r="A1855" s="1921"/>
      <c r="B1855" s="1921"/>
      <c r="C1855" s="1921"/>
      <c r="D1855" s="1921"/>
      <c r="E1855" s="1921"/>
      <c r="F1855" s="1921"/>
      <c r="G1855" s="1921"/>
      <c r="H1855" s="1921"/>
      <c r="I1855" s="732"/>
      <c r="J1855" s="1921"/>
      <c r="K1855" s="1758"/>
      <c r="L1855" s="26"/>
      <c r="M1855" s="18"/>
      <c r="N1855" s="18"/>
      <c r="O1855" s="18"/>
      <c r="P1855" s="18"/>
      <c r="Q1855" s="18"/>
      <c r="R1855" s="18"/>
      <c r="S1855" s="18"/>
      <c r="T1855" s="18"/>
      <c r="U1855" s="18"/>
      <c r="V1855" s="18"/>
      <c r="W1855" s="18"/>
      <c r="X1855" s="18"/>
      <c r="Y1855" s="18"/>
      <c r="Z1855" s="18"/>
      <c r="AA1855" s="18"/>
      <c r="AB1855" s="18"/>
      <c r="AC1855" s="18"/>
    </row>
    <row r="1856" spans="1:29" ht="15.75" customHeight="1">
      <c r="A1856" s="1921"/>
      <c r="B1856" s="1921"/>
      <c r="C1856" s="1921"/>
      <c r="D1856" s="1921"/>
      <c r="E1856" s="1921"/>
      <c r="F1856" s="1921"/>
      <c r="G1856" s="1921"/>
      <c r="H1856" s="1921"/>
      <c r="I1856" s="732"/>
      <c r="J1856" s="1921"/>
      <c r="K1856" s="1758"/>
      <c r="L1856" s="26"/>
      <c r="M1856" s="18"/>
      <c r="N1856" s="18"/>
      <c r="O1856" s="18"/>
      <c r="P1856" s="18"/>
      <c r="Q1856" s="18"/>
      <c r="R1856" s="18"/>
      <c r="S1856" s="18"/>
      <c r="T1856" s="18"/>
      <c r="U1856" s="18"/>
      <c r="V1856" s="18"/>
      <c r="W1856" s="18"/>
      <c r="X1856" s="18"/>
      <c r="Y1856" s="18"/>
      <c r="Z1856" s="18"/>
      <c r="AA1856" s="18"/>
      <c r="AB1856" s="18"/>
      <c r="AC1856" s="18"/>
    </row>
    <row r="1857" spans="1:29" ht="15.75" customHeight="1">
      <c r="A1857" s="1921"/>
      <c r="B1857" s="1921"/>
      <c r="C1857" s="1921"/>
      <c r="D1857" s="1921"/>
      <c r="E1857" s="1921"/>
      <c r="F1857" s="1921"/>
      <c r="G1857" s="1921"/>
      <c r="H1857" s="1921"/>
      <c r="I1857" s="732"/>
      <c r="J1857" s="1921"/>
      <c r="K1857" s="1758"/>
      <c r="L1857" s="26"/>
      <c r="M1857" s="18"/>
      <c r="N1857" s="18"/>
      <c r="O1857" s="18"/>
      <c r="P1857" s="18"/>
      <c r="Q1857" s="18"/>
      <c r="R1857" s="18"/>
      <c r="S1857" s="18"/>
      <c r="T1857" s="18"/>
      <c r="U1857" s="18"/>
      <c r="V1857" s="18"/>
      <c r="W1857" s="18"/>
      <c r="X1857" s="18"/>
      <c r="Y1857" s="18"/>
      <c r="Z1857" s="18"/>
      <c r="AA1857" s="18"/>
      <c r="AB1857" s="18"/>
      <c r="AC1857" s="18"/>
    </row>
    <row r="1858" spans="1:29" ht="15.75" customHeight="1">
      <c r="A1858" s="1921"/>
      <c r="B1858" s="1921"/>
      <c r="C1858" s="1921"/>
      <c r="D1858" s="1921"/>
      <c r="E1858" s="1921"/>
      <c r="F1858" s="1921"/>
      <c r="G1858" s="1921"/>
      <c r="H1858" s="1921"/>
      <c r="I1858" s="732"/>
      <c r="J1858" s="1921"/>
      <c r="K1858" s="1758"/>
      <c r="L1858" s="26"/>
      <c r="M1858" s="18"/>
      <c r="N1858" s="18"/>
      <c r="O1858" s="18"/>
      <c r="P1858" s="18"/>
      <c r="Q1858" s="18"/>
      <c r="R1858" s="18"/>
      <c r="S1858" s="18"/>
      <c r="T1858" s="18"/>
      <c r="U1858" s="18"/>
      <c r="V1858" s="18"/>
      <c r="W1858" s="18"/>
      <c r="X1858" s="18"/>
      <c r="Y1858" s="18"/>
      <c r="Z1858" s="18"/>
      <c r="AA1858" s="18"/>
      <c r="AB1858" s="18"/>
      <c r="AC1858" s="18"/>
    </row>
    <row r="1859" spans="1:29" ht="15.75" customHeight="1">
      <c r="A1859" s="1921"/>
      <c r="B1859" s="1921"/>
      <c r="C1859" s="1921"/>
      <c r="D1859" s="1921"/>
      <c r="E1859" s="1921"/>
      <c r="F1859" s="1921"/>
      <c r="G1859" s="1921"/>
      <c r="H1859" s="1921"/>
      <c r="I1859" s="732"/>
      <c r="J1859" s="1921"/>
      <c r="K1859" s="1758"/>
      <c r="L1859" s="26"/>
      <c r="M1859" s="18"/>
      <c r="N1859" s="18"/>
      <c r="O1859" s="18"/>
      <c r="P1859" s="18"/>
      <c r="Q1859" s="18"/>
      <c r="R1859" s="18"/>
      <c r="S1859" s="18"/>
      <c r="T1859" s="18"/>
      <c r="U1859" s="18"/>
      <c r="V1859" s="18"/>
      <c r="W1859" s="18"/>
      <c r="X1859" s="18"/>
      <c r="Y1859" s="18"/>
      <c r="Z1859" s="18"/>
      <c r="AA1859" s="18"/>
      <c r="AB1859" s="18"/>
      <c r="AC1859" s="18"/>
    </row>
    <row r="1860" spans="1:29" ht="15.75" customHeight="1">
      <c r="A1860" s="1921"/>
      <c r="B1860" s="1921"/>
      <c r="C1860" s="1921"/>
      <c r="D1860" s="1921"/>
      <c r="E1860" s="1921"/>
      <c r="F1860" s="1921"/>
      <c r="G1860" s="1921"/>
      <c r="H1860" s="1921"/>
      <c r="I1860" s="732"/>
      <c r="J1860" s="1921"/>
      <c r="K1860" s="1758"/>
      <c r="L1860" s="26"/>
      <c r="M1860" s="18"/>
      <c r="N1860" s="18"/>
      <c r="O1860" s="18"/>
      <c r="P1860" s="18"/>
      <c r="Q1860" s="18"/>
      <c r="R1860" s="18"/>
      <c r="S1860" s="18"/>
      <c r="T1860" s="18"/>
      <c r="U1860" s="18"/>
      <c r="V1860" s="18"/>
      <c r="W1860" s="18"/>
      <c r="X1860" s="18"/>
      <c r="Y1860" s="18"/>
      <c r="Z1860" s="18"/>
      <c r="AA1860" s="18"/>
      <c r="AB1860" s="18"/>
      <c r="AC1860" s="18"/>
    </row>
    <row r="1861" spans="1:29" ht="15.75" customHeight="1">
      <c r="A1861" s="1921"/>
      <c r="B1861" s="1921"/>
      <c r="C1861" s="1921"/>
      <c r="D1861" s="1921"/>
      <c r="E1861" s="1921"/>
      <c r="F1861" s="1921"/>
      <c r="G1861" s="1921"/>
      <c r="H1861" s="1921"/>
      <c r="I1861" s="732"/>
      <c r="J1861" s="1921"/>
      <c r="K1861" s="1758"/>
      <c r="L1861" s="26"/>
      <c r="M1861" s="18"/>
      <c r="N1861" s="18"/>
      <c r="O1861" s="18"/>
      <c r="P1861" s="18"/>
      <c r="Q1861" s="18"/>
      <c r="R1861" s="18"/>
      <c r="S1861" s="18"/>
      <c r="T1861" s="18"/>
      <c r="U1861" s="18"/>
      <c r="V1861" s="18"/>
      <c r="W1861" s="18"/>
      <c r="X1861" s="18"/>
      <c r="Y1861" s="18"/>
      <c r="Z1861" s="18"/>
      <c r="AA1861" s="18"/>
      <c r="AB1861" s="18"/>
      <c r="AC1861" s="18"/>
    </row>
    <row r="1862" spans="1:29" ht="15.75" customHeight="1">
      <c r="A1862" s="1921"/>
      <c r="B1862" s="1921"/>
      <c r="C1862" s="1921"/>
      <c r="D1862" s="1921"/>
      <c r="E1862" s="1921"/>
      <c r="F1862" s="1921"/>
      <c r="G1862" s="1921"/>
      <c r="H1862" s="1921"/>
      <c r="I1862" s="732"/>
      <c r="J1862" s="1921"/>
      <c r="K1862" s="1758"/>
      <c r="L1862" s="26"/>
      <c r="M1862" s="18"/>
      <c r="N1862" s="18"/>
      <c r="O1862" s="18"/>
      <c r="P1862" s="18"/>
      <c r="Q1862" s="18"/>
      <c r="R1862" s="18"/>
      <c r="S1862" s="18"/>
      <c r="T1862" s="18"/>
      <c r="U1862" s="18"/>
      <c r="V1862" s="18"/>
      <c r="W1862" s="18"/>
      <c r="X1862" s="18"/>
      <c r="Y1862" s="18"/>
      <c r="Z1862" s="18"/>
      <c r="AA1862" s="18"/>
      <c r="AB1862" s="18"/>
      <c r="AC1862" s="18"/>
    </row>
    <row r="1863" spans="1:29" ht="15.75" customHeight="1">
      <c r="A1863" s="1921"/>
      <c r="B1863" s="1921"/>
      <c r="C1863" s="1921"/>
      <c r="D1863" s="1921"/>
      <c r="E1863" s="1921"/>
      <c r="F1863" s="1921"/>
      <c r="G1863" s="1921"/>
      <c r="H1863" s="1921"/>
      <c r="I1863" s="732"/>
      <c r="J1863" s="1921"/>
      <c r="K1863" s="1758"/>
      <c r="L1863" s="26"/>
      <c r="M1863" s="18"/>
      <c r="N1863" s="18"/>
      <c r="O1863" s="18"/>
      <c r="P1863" s="18"/>
      <c r="Q1863" s="18"/>
      <c r="R1863" s="18"/>
      <c r="S1863" s="18"/>
      <c r="T1863" s="18"/>
      <c r="U1863" s="18"/>
      <c r="V1863" s="18"/>
      <c r="W1863" s="18"/>
      <c r="X1863" s="18"/>
      <c r="Y1863" s="18"/>
      <c r="Z1863" s="18"/>
      <c r="AA1863" s="18"/>
      <c r="AB1863" s="18"/>
      <c r="AC1863" s="18"/>
    </row>
    <row r="1864" spans="1:29" ht="15.75" customHeight="1">
      <c r="A1864" s="1921"/>
      <c r="B1864" s="1921"/>
      <c r="C1864" s="1921"/>
      <c r="D1864" s="1921"/>
      <c r="E1864" s="1921"/>
      <c r="F1864" s="1921"/>
      <c r="G1864" s="1921"/>
      <c r="H1864" s="1921"/>
      <c r="I1864" s="732"/>
      <c r="J1864" s="1921"/>
      <c r="K1864" s="1758"/>
      <c r="L1864" s="26"/>
      <c r="M1864" s="18"/>
      <c r="N1864" s="18"/>
      <c r="O1864" s="18"/>
      <c r="P1864" s="18"/>
      <c r="Q1864" s="18"/>
      <c r="R1864" s="18"/>
      <c r="S1864" s="18"/>
      <c r="T1864" s="18"/>
      <c r="U1864" s="18"/>
      <c r="V1864" s="18"/>
      <c r="W1864" s="18"/>
      <c r="X1864" s="18"/>
      <c r="Y1864" s="18"/>
      <c r="Z1864" s="18"/>
      <c r="AA1864" s="18"/>
      <c r="AB1864" s="18"/>
      <c r="AC1864" s="18"/>
    </row>
    <row r="1865" spans="1:29" ht="15.75" customHeight="1">
      <c r="A1865" s="1921"/>
      <c r="B1865" s="1921"/>
      <c r="C1865" s="1921"/>
      <c r="D1865" s="1921"/>
      <c r="E1865" s="1921"/>
      <c r="F1865" s="1921"/>
      <c r="G1865" s="1921"/>
      <c r="H1865" s="1921"/>
      <c r="I1865" s="732"/>
      <c r="J1865" s="1921"/>
      <c r="K1865" s="1758"/>
      <c r="L1865" s="26"/>
      <c r="M1865" s="18"/>
      <c r="N1865" s="18"/>
      <c r="O1865" s="18"/>
      <c r="P1865" s="18"/>
      <c r="Q1865" s="18"/>
      <c r="R1865" s="18"/>
      <c r="S1865" s="18"/>
      <c r="T1865" s="18"/>
      <c r="U1865" s="18"/>
      <c r="V1865" s="18"/>
      <c r="W1865" s="18"/>
      <c r="X1865" s="18"/>
      <c r="Y1865" s="18"/>
      <c r="Z1865" s="18"/>
      <c r="AA1865" s="18"/>
      <c r="AB1865" s="18"/>
      <c r="AC1865" s="18"/>
    </row>
    <row r="1866" spans="1:29" ht="15.75" customHeight="1">
      <c r="A1866" s="1921"/>
      <c r="B1866" s="1921"/>
      <c r="C1866" s="1921"/>
      <c r="D1866" s="1921"/>
      <c r="E1866" s="1921"/>
      <c r="F1866" s="1921"/>
      <c r="G1866" s="1921"/>
      <c r="H1866" s="1921"/>
      <c r="I1866" s="732"/>
      <c r="J1866" s="1921"/>
      <c r="K1866" s="1758"/>
      <c r="L1866" s="26"/>
      <c r="M1866" s="18"/>
      <c r="N1866" s="18"/>
      <c r="O1866" s="18"/>
      <c r="P1866" s="18"/>
      <c r="Q1866" s="18"/>
      <c r="R1866" s="18"/>
      <c r="S1866" s="18"/>
      <c r="T1866" s="18"/>
      <c r="U1866" s="18"/>
      <c r="V1866" s="18"/>
      <c r="W1866" s="18"/>
      <c r="X1866" s="18"/>
      <c r="Y1866" s="18"/>
      <c r="Z1866" s="18"/>
      <c r="AA1866" s="18"/>
      <c r="AB1866" s="18"/>
      <c r="AC1866" s="18"/>
    </row>
    <row r="1867" spans="1:29" ht="15.75" customHeight="1">
      <c r="A1867" s="1921"/>
      <c r="B1867" s="1921"/>
      <c r="C1867" s="1921"/>
      <c r="D1867" s="1921"/>
      <c r="E1867" s="1921"/>
      <c r="F1867" s="1921"/>
      <c r="G1867" s="1921"/>
      <c r="H1867" s="1921"/>
      <c r="I1867" s="732"/>
      <c r="J1867" s="1921"/>
      <c r="K1867" s="1758"/>
      <c r="L1867" s="26"/>
      <c r="M1867" s="18"/>
      <c r="N1867" s="18"/>
      <c r="O1867" s="18"/>
      <c r="P1867" s="18"/>
      <c r="Q1867" s="18"/>
      <c r="R1867" s="18"/>
      <c r="S1867" s="18"/>
      <c r="T1867" s="18"/>
      <c r="U1867" s="18"/>
      <c r="V1867" s="18"/>
      <c r="W1867" s="18"/>
      <c r="X1867" s="18"/>
      <c r="Y1867" s="18"/>
      <c r="Z1867" s="18"/>
      <c r="AA1867" s="18"/>
      <c r="AB1867" s="18"/>
      <c r="AC1867" s="18"/>
    </row>
    <row r="1868" spans="1:29" ht="15.75" customHeight="1">
      <c r="A1868" s="1921"/>
      <c r="B1868" s="1921"/>
      <c r="C1868" s="1921"/>
      <c r="D1868" s="1921"/>
      <c r="E1868" s="1921"/>
      <c r="F1868" s="1921"/>
      <c r="G1868" s="1921"/>
      <c r="H1868" s="1921"/>
      <c r="I1868" s="732"/>
      <c r="J1868" s="1921"/>
      <c r="K1868" s="1758"/>
      <c r="L1868" s="26"/>
      <c r="M1868" s="18"/>
      <c r="N1868" s="18"/>
      <c r="O1868" s="18"/>
      <c r="P1868" s="18"/>
      <c r="Q1868" s="18"/>
      <c r="R1868" s="18"/>
      <c r="S1868" s="18"/>
      <c r="T1868" s="18"/>
      <c r="U1868" s="18"/>
      <c r="V1868" s="18"/>
      <c r="W1868" s="18"/>
      <c r="X1868" s="18"/>
      <c r="Y1868" s="18"/>
      <c r="Z1868" s="18"/>
      <c r="AA1868" s="18"/>
      <c r="AB1868" s="18"/>
      <c r="AC1868" s="18"/>
    </row>
    <row r="1869" spans="1:29" ht="15.75" customHeight="1">
      <c r="A1869" s="1921"/>
      <c r="B1869" s="1921"/>
      <c r="C1869" s="1921"/>
      <c r="D1869" s="1921"/>
      <c r="E1869" s="1921"/>
      <c r="F1869" s="1921"/>
      <c r="G1869" s="1921"/>
      <c r="H1869" s="1921"/>
      <c r="I1869" s="732"/>
      <c r="J1869" s="1921"/>
      <c r="K1869" s="1758"/>
      <c r="L1869" s="26"/>
      <c r="M1869" s="18"/>
      <c r="N1869" s="18"/>
      <c r="O1869" s="18"/>
      <c r="P1869" s="18"/>
      <c r="Q1869" s="18"/>
      <c r="R1869" s="18"/>
      <c r="S1869" s="18"/>
      <c r="T1869" s="18"/>
      <c r="U1869" s="18"/>
      <c r="V1869" s="18"/>
      <c r="W1869" s="18"/>
      <c r="X1869" s="18"/>
      <c r="Y1869" s="18"/>
      <c r="Z1869" s="18"/>
      <c r="AA1869" s="18"/>
      <c r="AB1869" s="18"/>
      <c r="AC1869" s="18"/>
    </row>
    <row r="1870" spans="1:29" ht="15.75" customHeight="1">
      <c r="A1870" s="1921"/>
      <c r="B1870" s="1921"/>
      <c r="C1870" s="1921"/>
      <c r="D1870" s="1921"/>
      <c r="E1870" s="1921"/>
      <c r="F1870" s="1921"/>
      <c r="G1870" s="1921"/>
      <c r="H1870" s="1921"/>
      <c r="I1870" s="732"/>
      <c r="J1870" s="1921"/>
      <c r="K1870" s="1758"/>
      <c r="L1870" s="26"/>
      <c r="M1870" s="18"/>
      <c r="N1870" s="18"/>
      <c r="O1870" s="18"/>
      <c r="P1870" s="18"/>
      <c r="Q1870" s="18"/>
      <c r="R1870" s="18"/>
      <c r="S1870" s="18"/>
      <c r="T1870" s="18"/>
      <c r="U1870" s="18"/>
      <c r="V1870" s="18"/>
      <c r="W1870" s="18"/>
      <c r="X1870" s="18"/>
      <c r="Y1870" s="18"/>
      <c r="Z1870" s="18"/>
      <c r="AA1870" s="18"/>
      <c r="AB1870" s="18"/>
      <c r="AC1870" s="18"/>
    </row>
    <row r="1871" spans="1:29" ht="15.75" customHeight="1">
      <c r="A1871" s="1921"/>
      <c r="B1871" s="1921"/>
      <c r="C1871" s="1921"/>
      <c r="D1871" s="1921"/>
      <c r="E1871" s="1921"/>
      <c r="F1871" s="1921"/>
      <c r="G1871" s="1921"/>
      <c r="H1871" s="1921"/>
      <c r="I1871" s="732"/>
      <c r="J1871" s="1921"/>
      <c r="K1871" s="1758"/>
      <c r="L1871" s="26"/>
      <c r="M1871" s="18"/>
      <c r="N1871" s="18"/>
      <c r="O1871" s="18"/>
      <c r="P1871" s="18"/>
      <c r="Q1871" s="18"/>
      <c r="R1871" s="18"/>
      <c r="S1871" s="18"/>
      <c r="T1871" s="18"/>
      <c r="U1871" s="18"/>
      <c r="V1871" s="18"/>
      <c r="W1871" s="18"/>
      <c r="X1871" s="18"/>
      <c r="Y1871" s="18"/>
      <c r="Z1871" s="18"/>
      <c r="AA1871" s="18"/>
      <c r="AB1871" s="18"/>
      <c r="AC1871" s="18"/>
    </row>
    <row r="1872" spans="1:29" ht="15.75" customHeight="1">
      <c r="A1872" s="1921"/>
      <c r="B1872" s="1921"/>
      <c r="C1872" s="1921"/>
      <c r="D1872" s="1921"/>
      <c r="E1872" s="1921"/>
      <c r="F1872" s="1921"/>
      <c r="G1872" s="1921"/>
      <c r="H1872" s="1921"/>
      <c r="I1872" s="732"/>
      <c r="J1872" s="1921"/>
      <c r="K1872" s="1758"/>
      <c r="L1872" s="26"/>
      <c r="M1872" s="18"/>
      <c r="N1872" s="18"/>
      <c r="O1872" s="18"/>
      <c r="P1872" s="18"/>
      <c r="Q1872" s="18"/>
      <c r="R1872" s="18"/>
      <c r="S1872" s="18"/>
      <c r="T1872" s="18"/>
      <c r="U1872" s="18"/>
      <c r="V1872" s="18"/>
      <c r="W1872" s="18"/>
      <c r="X1872" s="18"/>
      <c r="Y1872" s="18"/>
      <c r="Z1872" s="18"/>
      <c r="AA1872" s="18"/>
      <c r="AB1872" s="18"/>
      <c r="AC1872" s="18"/>
    </row>
    <row r="1873" spans="1:29" ht="15.75" customHeight="1">
      <c r="A1873" s="1921"/>
      <c r="B1873" s="1921"/>
      <c r="C1873" s="1921"/>
      <c r="D1873" s="1921"/>
      <c r="E1873" s="1921"/>
      <c r="F1873" s="1921"/>
      <c r="G1873" s="1921"/>
      <c r="H1873" s="1921"/>
      <c r="I1873" s="732"/>
      <c r="J1873" s="1921"/>
      <c r="K1873" s="1758"/>
      <c r="L1873" s="26"/>
      <c r="M1873" s="18"/>
      <c r="N1873" s="18"/>
      <c r="O1873" s="18"/>
      <c r="P1873" s="18"/>
      <c r="Q1873" s="18"/>
      <c r="R1873" s="18"/>
      <c r="S1873" s="18"/>
      <c r="T1873" s="18"/>
      <c r="U1873" s="18"/>
      <c r="V1873" s="18"/>
      <c r="W1873" s="18"/>
      <c r="X1873" s="18"/>
      <c r="Y1873" s="18"/>
      <c r="Z1873" s="18"/>
      <c r="AA1873" s="18"/>
      <c r="AB1873" s="18"/>
      <c r="AC1873" s="18"/>
    </row>
    <row r="1874" spans="1:29" ht="15.75" customHeight="1">
      <c r="A1874" s="1921"/>
      <c r="B1874" s="1921"/>
      <c r="C1874" s="1921"/>
      <c r="D1874" s="1921"/>
      <c r="E1874" s="1921"/>
      <c r="F1874" s="1921"/>
      <c r="G1874" s="1921"/>
      <c r="H1874" s="1921"/>
      <c r="I1874" s="732"/>
      <c r="J1874" s="1921"/>
      <c r="K1874" s="1758"/>
      <c r="L1874" s="26"/>
      <c r="M1874" s="18"/>
      <c r="N1874" s="18"/>
      <c r="O1874" s="18"/>
      <c r="P1874" s="18"/>
      <c r="Q1874" s="18"/>
      <c r="R1874" s="18"/>
      <c r="S1874" s="18"/>
      <c r="T1874" s="18"/>
      <c r="U1874" s="18"/>
      <c r="V1874" s="18"/>
      <c r="W1874" s="18"/>
      <c r="X1874" s="18"/>
      <c r="Y1874" s="18"/>
      <c r="Z1874" s="18"/>
      <c r="AA1874" s="18"/>
      <c r="AB1874" s="18"/>
      <c r="AC1874" s="18"/>
    </row>
    <row r="1875" spans="1:29" ht="15.75" customHeight="1">
      <c r="A1875" s="1921"/>
      <c r="B1875" s="1921"/>
      <c r="C1875" s="1921"/>
      <c r="D1875" s="1921"/>
      <c r="E1875" s="1921"/>
      <c r="F1875" s="1921"/>
      <c r="G1875" s="1921"/>
      <c r="H1875" s="1921"/>
      <c r="I1875" s="732"/>
      <c r="J1875" s="1921"/>
      <c r="K1875" s="1758"/>
      <c r="L1875" s="26"/>
      <c r="M1875" s="18"/>
      <c r="N1875" s="18"/>
      <c r="O1875" s="18"/>
      <c r="P1875" s="18"/>
      <c r="Q1875" s="18"/>
      <c r="R1875" s="18"/>
      <c r="S1875" s="18"/>
      <c r="T1875" s="18"/>
      <c r="U1875" s="18"/>
      <c r="V1875" s="18"/>
      <c r="W1875" s="18"/>
      <c r="X1875" s="18"/>
      <c r="Y1875" s="18"/>
      <c r="Z1875" s="18"/>
      <c r="AA1875" s="18"/>
      <c r="AB1875" s="18"/>
      <c r="AC1875" s="18"/>
    </row>
    <row r="1876" spans="1:29" ht="15.75" customHeight="1">
      <c r="A1876" s="1921"/>
      <c r="B1876" s="1921"/>
      <c r="C1876" s="1921"/>
      <c r="D1876" s="1921"/>
      <c r="E1876" s="1921"/>
      <c r="F1876" s="1921"/>
      <c r="G1876" s="1921"/>
      <c r="H1876" s="1921"/>
      <c r="I1876" s="732"/>
      <c r="J1876" s="1921"/>
      <c r="K1876" s="1758"/>
      <c r="L1876" s="26"/>
      <c r="M1876" s="18"/>
      <c r="N1876" s="18"/>
      <c r="O1876" s="18"/>
      <c r="P1876" s="18"/>
      <c r="Q1876" s="18"/>
      <c r="R1876" s="18"/>
      <c r="S1876" s="18"/>
      <c r="T1876" s="18"/>
      <c r="U1876" s="18"/>
      <c r="V1876" s="18"/>
      <c r="W1876" s="18"/>
      <c r="X1876" s="18"/>
      <c r="Y1876" s="18"/>
      <c r="Z1876" s="18"/>
      <c r="AA1876" s="18"/>
      <c r="AB1876" s="18"/>
      <c r="AC1876" s="18"/>
    </row>
    <row r="1877" spans="1:29" ht="15.75" customHeight="1">
      <c r="A1877" s="1921"/>
      <c r="B1877" s="1921"/>
      <c r="C1877" s="1921"/>
      <c r="D1877" s="1921"/>
      <c r="E1877" s="1921"/>
      <c r="F1877" s="1921"/>
      <c r="G1877" s="1921"/>
      <c r="H1877" s="1921"/>
      <c r="I1877" s="732"/>
      <c r="J1877" s="1921"/>
      <c r="K1877" s="1758"/>
      <c r="L1877" s="26"/>
      <c r="M1877" s="18"/>
      <c r="N1877" s="18"/>
      <c r="O1877" s="18"/>
      <c r="P1877" s="18"/>
      <c r="Q1877" s="18"/>
      <c r="R1877" s="18"/>
      <c r="S1877" s="18"/>
      <c r="T1877" s="18"/>
      <c r="U1877" s="18"/>
      <c r="V1877" s="18"/>
      <c r="W1877" s="18"/>
      <c r="X1877" s="18"/>
      <c r="Y1877" s="18"/>
      <c r="Z1877" s="18"/>
      <c r="AA1877" s="18"/>
      <c r="AB1877" s="18"/>
      <c r="AC1877" s="18"/>
    </row>
    <row r="1878" spans="1:29" ht="15.75" customHeight="1">
      <c r="A1878" s="1921"/>
      <c r="B1878" s="1921"/>
      <c r="C1878" s="1921"/>
      <c r="D1878" s="1921"/>
      <c r="E1878" s="1921"/>
      <c r="F1878" s="1921"/>
      <c r="G1878" s="1921"/>
      <c r="H1878" s="1921"/>
      <c r="I1878" s="732"/>
      <c r="J1878" s="1921"/>
      <c r="K1878" s="1758"/>
      <c r="L1878" s="26"/>
      <c r="M1878" s="18"/>
      <c r="N1878" s="18"/>
      <c r="O1878" s="18"/>
      <c r="P1878" s="18"/>
      <c r="Q1878" s="18"/>
      <c r="R1878" s="18"/>
      <c r="S1878" s="18"/>
      <c r="T1878" s="18"/>
      <c r="U1878" s="18"/>
      <c r="V1878" s="18"/>
      <c r="W1878" s="18"/>
      <c r="X1878" s="18"/>
      <c r="Y1878" s="18"/>
      <c r="Z1878" s="18"/>
      <c r="AA1878" s="18"/>
      <c r="AB1878" s="18"/>
      <c r="AC1878" s="18"/>
    </row>
    <row r="1879" spans="1:29" ht="15.75" customHeight="1">
      <c r="A1879" s="1921"/>
      <c r="B1879" s="1921"/>
      <c r="C1879" s="1921"/>
      <c r="D1879" s="1921"/>
      <c r="E1879" s="1921"/>
      <c r="F1879" s="1921"/>
      <c r="G1879" s="1921"/>
      <c r="H1879" s="1921"/>
      <c r="I1879" s="732"/>
      <c r="J1879" s="1921"/>
      <c r="K1879" s="1758"/>
      <c r="L1879" s="26"/>
      <c r="M1879" s="18"/>
      <c r="N1879" s="18"/>
      <c r="O1879" s="18"/>
      <c r="P1879" s="18"/>
      <c r="Q1879" s="18"/>
      <c r="R1879" s="18"/>
      <c r="S1879" s="18"/>
      <c r="T1879" s="18"/>
      <c r="U1879" s="18"/>
      <c r="V1879" s="18"/>
      <c r="W1879" s="18"/>
      <c r="X1879" s="18"/>
      <c r="Y1879" s="18"/>
      <c r="Z1879" s="18"/>
      <c r="AA1879" s="18"/>
      <c r="AB1879" s="18"/>
      <c r="AC1879" s="18"/>
    </row>
    <row r="1880" spans="1:29" ht="15.75" customHeight="1">
      <c r="A1880" s="1921"/>
      <c r="B1880" s="1921"/>
      <c r="C1880" s="1921"/>
      <c r="D1880" s="1921"/>
      <c r="E1880" s="1921"/>
      <c r="F1880" s="1921"/>
      <c r="G1880" s="1921"/>
      <c r="H1880" s="1921"/>
      <c r="I1880" s="732"/>
      <c r="J1880" s="1921"/>
      <c r="K1880" s="1758"/>
      <c r="L1880" s="26"/>
      <c r="M1880" s="18"/>
      <c r="N1880" s="18"/>
      <c r="O1880" s="18"/>
      <c r="P1880" s="18"/>
      <c r="Q1880" s="18"/>
      <c r="R1880" s="18"/>
      <c r="S1880" s="18"/>
      <c r="T1880" s="18"/>
      <c r="U1880" s="18"/>
      <c r="V1880" s="18"/>
      <c r="W1880" s="18"/>
      <c r="X1880" s="18"/>
      <c r="Y1880" s="18"/>
      <c r="Z1880" s="18"/>
      <c r="AA1880" s="18"/>
      <c r="AB1880" s="18"/>
      <c r="AC1880" s="18"/>
    </row>
    <row r="1881" spans="1:29" ht="15.75" customHeight="1">
      <c r="A1881" s="1921"/>
      <c r="B1881" s="1921"/>
      <c r="C1881" s="1921"/>
      <c r="D1881" s="1921"/>
      <c r="E1881" s="1921"/>
      <c r="F1881" s="1921"/>
      <c r="G1881" s="1921"/>
      <c r="H1881" s="1921"/>
      <c r="I1881" s="732"/>
      <c r="J1881" s="1921"/>
      <c r="K1881" s="1758"/>
      <c r="L1881" s="26"/>
      <c r="M1881" s="18"/>
      <c r="N1881" s="18"/>
      <c r="O1881" s="18"/>
      <c r="P1881" s="18"/>
      <c r="Q1881" s="18"/>
      <c r="R1881" s="18"/>
      <c r="S1881" s="18"/>
      <c r="T1881" s="18"/>
      <c r="U1881" s="18"/>
      <c r="V1881" s="18"/>
      <c r="W1881" s="18"/>
      <c r="X1881" s="18"/>
      <c r="Y1881" s="18"/>
      <c r="Z1881" s="18"/>
      <c r="AA1881" s="18"/>
      <c r="AB1881" s="18"/>
      <c r="AC1881" s="18"/>
    </row>
    <row r="1882" spans="1:29" ht="15.75" customHeight="1">
      <c r="A1882" s="1921"/>
      <c r="B1882" s="1921"/>
      <c r="C1882" s="1921"/>
      <c r="D1882" s="1921"/>
      <c r="E1882" s="1921"/>
      <c r="F1882" s="1921"/>
      <c r="G1882" s="1921"/>
      <c r="H1882" s="1921"/>
      <c r="I1882" s="732"/>
      <c r="J1882" s="1921"/>
      <c r="K1882" s="1758"/>
      <c r="L1882" s="26"/>
      <c r="M1882" s="18"/>
      <c r="N1882" s="18"/>
      <c r="O1882" s="18"/>
      <c r="P1882" s="18"/>
      <c r="Q1882" s="18"/>
      <c r="R1882" s="18"/>
      <c r="S1882" s="18"/>
      <c r="T1882" s="18"/>
      <c r="U1882" s="18"/>
      <c r="V1882" s="18"/>
      <c r="W1882" s="18"/>
      <c r="X1882" s="18"/>
      <c r="Y1882" s="18"/>
      <c r="Z1882" s="18"/>
      <c r="AA1882" s="18"/>
      <c r="AB1882" s="18"/>
      <c r="AC1882" s="18"/>
    </row>
    <row r="1883" spans="1:29" ht="15.75" customHeight="1">
      <c r="A1883" s="1921"/>
      <c r="B1883" s="1921"/>
      <c r="C1883" s="1921"/>
      <c r="D1883" s="1921"/>
      <c r="E1883" s="1921"/>
      <c r="F1883" s="1921"/>
      <c r="G1883" s="1921"/>
      <c r="H1883" s="1921"/>
      <c r="I1883" s="732"/>
      <c r="J1883" s="1921"/>
      <c r="K1883" s="1758"/>
      <c r="L1883" s="26"/>
      <c r="M1883" s="18"/>
      <c r="N1883" s="18"/>
      <c r="O1883" s="18"/>
      <c r="P1883" s="18"/>
      <c r="Q1883" s="18"/>
      <c r="R1883" s="18"/>
      <c r="S1883" s="18"/>
      <c r="T1883" s="18"/>
      <c r="U1883" s="18"/>
      <c r="V1883" s="18"/>
      <c r="W1883" s="18"/>
      <c r="X1883" s="18"/>
      <c r="Y1883" s="18"/>
      <c r="Z1883" s="18"/>
      <c r="AA1883" s="18"/>
      <c r="AB1883" s="18"/>
      <c r="AC1883" s="18"/>
    </row>
    <row r="1884" spans="1:29" ht="15.75" customHeight="1">
      <c r="A1884" s="1921"/>
      <c r="B1884" s="1921"/>
      <c r="C1884" s="1921"/>
      <c r="D1884" s="1921"/>
      <c r="E1884" s="1921"/>
      <c r="F1884" s="1921"/>
      <c r="G1884" s="1921"/>
      <c r="H1884" s="1921"/>
      <c r="I1884" s="732"/>
      <c r="J1884" s="1921"/>
      <c r="K1884" s="1758"/>
      <c r="L1884" s="26"/>
      <c r="M1884" s="18"/>
      <c r="N1884" s="18"/>
      <c r="O1884" s="18"/>
      <c r="P1884" s="18"/>
      <c r="Q1884" s="18"/>
      <c r="R1884" s="18"/>
      <c r="S1884" s="18"/>
      <c r="T1884" s="18"/>
      <c r="U1884" s="18"/>
      <c r="V1884" s="18"/>
      <c r="W1884" s="18"/>
      <c r="X1884" s="18"/>
      <c r="Y1884" s="18"/>
      <c r="Z1884" s="18"/>
      <c r="AA1884" s="18"/>
      <c r="AB1884" s="18"/>
      <c r="AC1884" s="18"/>
    </row>
    <row r="1885" spans="1:29" ht="15.75" customHeight="1">
      <c r="A1885" s="1921"/>
      <c r="B1885" s="1921"/>
      <c r="C1885" s="1921"/>
      <c r="D1885" s="1921"/>
      <c r="E1885" s="1921"/>
      <c r="F1885" s="1921"/>
      <c r="G1885" s="1921"/>
      <c r="H1885" s="1921"/>
      <c r="I1885" s="732"/>
      <c r="J1885" s="1921"/>
      <c r="K1885" s="1758"/>
      <c r="L1885" s="26"/>
      <c r="M1885" s="18"/>
      <c r="N1885" s="18"/>
      <c r="O1885" s="18"/>
      <c r="P1885" s="18"/>
      <c r="Q1885" s="18"/>
      <c r="R1885" s="18"/>
      <c r="S1885" s="18"/>
      <c r="T1885" s="18"/>
      <c r="U1885" s="18"/>
      <c r="V1885" s="18"/>
      <c r="W1885" s="18"/>
      <c r="X1885" s="18"/>
      <c r="Y1885" s="18"/>
      <c r="Z1885" s="18"/>
      <c r="AA1885" s="18"/>
      <c r="AB1885" s="18"/>
      <c r="AC1885" s="18"/>
    </row>
    <row r="1886" spans="1:29" ht="15.75" customHeight="1">
      <c r="A1886" s="1921"/>
      <c r="B1886" s="1921"/>
      <c r="C1886" s="1921"/>
      <c r="D1886" s="1921"/>
      <c r="E1886" s="1921"/>
      <c r="F1886" s="1921"/>
      <c r="G1886" s="1921"/>
      <c r="H1886" s="1921"/>
      <c r="I1886" s="732"/>
      <c r="J1886" s="1921"/>
      <c r="K1886" s="1758"/>
      <c r="L1886" s="26"/>
      <c r="M1886" s="18"/>
      <c r="N1886" s="18"/>
      <c r="O1886" s="18"/>
      <c r="P1886" s="18"/>
      <c r="Q1886" s="18"/>
      <c r="R1886" s="18"/>
      <c r="S1886" s="18"/>
      <c r="T1886" s="18"/>
      <c r="U1886" s="18"/>
      <c r="V1886" s="18"/>
      <c r="W1886" s="18"/>
      <c r="X1886" s="18"/>
      <c r="Y1886" s="18"/>
      <c r="Z1886" s="18"/>
      <c r="AA1886" s="18"/>
      <c r="AB1886" s="18"/>
      <c r="AC1886" s="18"/>
    </row>
    <row r="1887" spans="1:29" ht="15.75" customHeight="1">
      <c r="A1887" s="1921"/>
      <c r="B1887" s="1921"/>
      <c r="C1887" s="1921"/>
      <c r="D1887" s="1921"/>
      <c r="E1887" s="1921"/>
      <c r="F1887" s="1921"/>
      <c r="G1887" s="1921"/>
      <c r="H1887" s="1921"/>
      <c r="I1887" s="732"/>
      <c r="J1887" s="1921"/>
      <c r="K1887" s="1758"/>
      <c r="L1887" s="26"/>
      <c r="M1887" s="18"/>
      <c r="N1887" s="18"/>
      <c r="O1887" s="18"/>
      <c r="P1887" s="18"/>
      <c r="Q1887" s="18"/>
      <c r="R1887" s="18"/>
      <c r="S1887" s="18"/>
      <c r="T1887" s="18"/>
      <c r="U1887" s="18"/>
      <c r="V1887" s="18"/>
      <c r="W1887" s="18"/>
      <c r="X1887" s="18"/>
      <c r="Y1887" s="18"/>
      <c r="Z1887" s="18"/>
      <c r="AA1887" s="18"/>
      <c r="AB1887" s="18"/>
      <c r="AC1887" s="18"/>
    </row>
    <row r="1888" spans="1:29" ht="15.75" customHeight="1">
      <c r="A1888" s="1921"/>
      <c r="B1888" s="1921"/>
      <c r="C1888" s="1921"/>
      <c r="D1888" s="1921"/>
      <c r="E1888" s="1921"/>
      <c r="F1888" s="1921"/>
      <c r="G1888" s="1921"/>
      <c r="H1888" s="1921"/>
      <c r="I1888" s="732"/>
      <c r="J1888" s="1921"/>
      <c r="K1888" s="1758"/>
      <c r="L1888" s="26"/>
      <c r="M1888" s="18"/>
      <c r="N1888" s="18"/>
      <c r="O1888" s="18"/>
      <c r="P1888" s="18"/>
      <c r="Q1888" s="18"/>
      <c r="R1888" s="18"/>
      <c r="S1888" s="18"/>
      <c r="T1888" s="18"/>
      <c r="U1888" s="18"/>
      <c r="V1888" s="18"/>
      <c r="W1888" s="18"/>
      <c r="X1888" s="18"/>
      <c r="Y1888" s="18"/>
      <c r="Z1888" s="18"/>
      <c r="AA1888" s="18"/>
      <c r="AB1888" s="18"/>
      <c r="AC1888" s="18"/>
    </row>
    <row r="1889" spans="1:29" ht="15.75" customHeight="1">
      <c r="A1889" s="1921"/>
      <c r="B1889" s="1921"/>
      <c r="C1889" s="1921"/>
      <c r="D1889" s="1921"/>
      <c r="E1889" s="1921"/>
      <c r="F1889" s="1921"/>
      <c r="G1889" s="1921"/>
      <c r="H1889" s="1921"/>
      <c r="I1889" s="732"/>
      <c r="J1889" s="1921"/>
      <c r="K1889" s="1758"/>
      <c r="L1889" s="26"/>
      <c r="M1889" s="18"/>
      <c r="N1889" s="18"/>
      <c r="O1889" s="18"/>
      <c r="P1889" s="18"/>
      <c r="Q1889" s="18"/>
      <c r="R1889" s="18"/>
      <c r="S1889" s="18"/>
      <c r="T1889" s="18"/>
      <c r="U1889" s="18"/>
      <c r="V1889" s="18"/>
      <c r="W1889" s="18"/>
      <c r="X1889" s="18"/>
      <c r="Y1889" s="18"/>
      <c r="Z1889" s="18"/>
      <c r="AA1889" s="18"/>
      <c r="AB1889" s="18"/>
      <c r="AC1889" s="18"/>
    </row>
    <row r="1890" spans="1:29" ht="15.75" customHeight="1">
      <c r="A1890" s="1921"/>
      <c r="B1890" s="1921"/>
      <c r="C1890" s="1921"/>
      <c r="D1890" s="1921"/>
      <c r="E1890" s="1921"/>
      <c r="F1890" s="1921"/>
      <c r="G1890" s="1921"/>
      <c r="H1890" s="1921"/>
      <c r="I1890" s="732"/>
      <c r="J1890" s="1921"/>
      <c r="K1890" s="1758"/>
      <c r="L1890" s="26"/>
      <c r="M1890" s="18"/>
      <c r="N1890" s="18"/>
      <c r="O1890" s="18"/>
      <c r="P1890" s="18"/>
      <c r="Q1890" s="18"/>
      <c r="R1890" s="18"/>
      <c r="S1890" s="18"/>
      <c r="T1890" s="18"/>
      <c r="U1890" s="18"/>
      <c r="V1890" s="18"/>
      <c r="W1890" s="18"/>
      <c r="X1890" s="18"/>
      <c r="Y1890" s="18"/>
      <c r="Z1890" s="18"/>
      <c r="AA1890" s="18"/>
      <c r="AB1890" s="18"/>
      <c r="AC1890" s="18"/>
    </row>
    <row r="1891" spans="1:29" ht="15.75" customHeight="1">
      <c r="A1891" s="1921"/>
      <c r="B1891" s="1921"/>
      <c r="C1891" s="1921"/>
      <c r="D1891" s="1921"/>
      <c r="E1891" s="1921"/>
      <c r="F1891" s="1921"/>
      <c r="G1891" s="1921"/>
      <c r="H1891" s="1921"/>
      <c r="I1891" s="732"/>
      <c r="J1891" s="1921"/>
      <c r="K1891" s="1758"/>
      <c r="L1891" s="26"/>
      <c r="M1891" s="18"/>
      <c r="N1891" s="18"/>
      <c r="O1891" s="18"/>
      <c r="P1891" s="18"/>
      <c r="Q1891" s="18"/>
      <c r="R1891" s="18"/>
      <c r="S1891" s="18"/>
      <c r="T1891" s="18"/>
      <c r="U1891" s="18"/>
      <c r="V1891" s="18"/>
      <c r="W1891" s="18"/>
      <c r="X1891" s="18"/>
      <c r="Y1891" s="18"/>
      <c r="Z1891" s="18"/>
      <c r="AA1891" s="18"/>
      <c r="AB1891" s="18"/>
      <c r="AC1891" s="18"/>
    </row>
    <row r="1892" spans="1:29" ht="15.75" customHeight="1">
      <c r="A1892" s="1921"/>
      <c r="B1892" s="1921"/>
      <c r="C1892" s="1921"/>
      <c r="D1892" s="1921"/>
      <c r="E1892" s="1921"/>
      <c r="F1892" s="1921"/>
      <c r="G1892" s="1921"/>
      <c r="H1892" s="1921"/>
      <c r="I1892" s="732"/>
      <c r="J1892" s="1921"/>
      <c r="K1892" s="1758"/>
      <c r="L1892" s="26"/>
      <c r="M1892" s="18"/>
      <c r="N1892" s="18"/>
      <c r="O1892" s="18"/>
      <c r="P1892" s="18"/>
      <c r="Q1892" s="18"/>
      <c r="R1892" s="18"/>
      <c r="S1892" s="18"/>
      <c r="T1892" s="18"/>
      <c r="U1892" s="18"/>
      <c r="V1892" s="18"/>
      <c r="W1892" s="18"/>
      <c r="X1892" s="18"/>
      <c r="Y1892" s="18"/>
      <c r="Z1892" s="18"/>
      <c r="AA1892" s="18"/>
      <c r="AB1892" s="18"/>
      <c r="AC1892" s="18"/>
    </row>
    <row r="1893" spans="1:29" ht="15.75" customHeight="1">
      <c r="A1893" s="1921"/>
      <c r="B1893" s="1921"/>
      <c r="C1893" s="1921"/>
      <c r="D1893" s="1921"/>
      <c r="E1893" s="1921"/>
      <c r="F1893" s="1921"/>
      <c r="G1893" s="1921"/>
      <c r="H1893" s="1921"/>
      <c r="I1893" s="732"/>
      <c r="J1893" s="1921"/>
      <c r="K1893" s="1758"/>
      <c r="L1893" s="26"/>
      <c r="M1893" s="18"/>
      <c r="N1893" s="18"/>
      <c r="O1893" s="18"/>
      <c r="P1893" s="18"/>
      <c r="Q1893" s="18"/>
      <c r="R1893" s="18"/>
      <c r="S1893" s="18"/>
      <c r="T1893" s="18"/>
      <c r="U1893" s="18"/>
      <c r="V1893" s="18"/>
      <c r="W1893" s="18"/>
      <c r="X1893" s="18"/>
      <c r="Y1893" s="18"/>
      <c r="Z1893" s="18"/>
      <c r="AA1893" s="18"/>
      <c r="AB1893" s="18"/>
      <c r="AC1893" s="18"/>
    </row>
    <row r="1894" spans="1:29" ht="15.75" customHeight="1">
      <c r="A1894" s="1921"/>
      <c r="B1894" s="1921"/>
      <c r="C1894" s="1921"/>
      <c r="D1894" s="1921"/>
      <c r="E1894" s="1921"/>
      <c r="F1894" s="1921"/>
      <c r="G1894" s="1921"/>
      <c r="H1894" s="1921"/>
      <c r="I1894" s="732"/>
      <c r="J1894" s="1921"/>
      <c r="K1894" s="1758"/>
      <c r="L1894" s="26"/>
      <c r="M1894" s="18"/>
      <c r="N1894" s="18"/>
      <c r="O1894" s="18"/>
      <c r="P1894" s="18"/>
      <c r="Q1894" s="18"/>
      <c r="R1894" s="18"/>
      <c r="S1894" s="18"/>
      <c r="T1894" s="18"/>
      <c r="U1894" s="18"/>
      <c r="V1894" s="18"/>
      <c r="W1894" s="18"/>
      <c r="X1894" s="18"/>
      <c r="Y1894" s="18"/>
      <c r="Z1894" s="18"/>
      <c r="AA1894" s="18"/>
      <c r="AB1894" s="18"/>
      <c r="AC1894" s="18"/>
    </row>
    <row r="1895" spans="1:29" ht="15.75" customHeight="1">
      <c r="A1895" s="1921"/>
      <c r="B1895" s="1921"/>
      <c r="C1895" s="1921"/>
      <c r="D1895" s="1921"/>
      <c r="E1895" s="1921"/>
      <c r="F1895" s="1921"/>
      <c r="G1895" s="1921"/>
      <c r="H1895" s="1921"/>
      <c r="I1895" s="732"/>
      <c r="J1895" s="1921"/>
      <c r="K1895" s="1758"/>
      <c r="L1895" s="26"/>
      <c r="M1895" s="18"/>
      <c r="N1895" s="18"/>
      <c r="O1895" s="18"/>
      <c r="P1895" s="18"/>
      <c r="Q1895" s="18"/>
      <c r="R1895" s="18"/>
      <c r="S1895" s="18"/>
      <c r="T1895" s="18"/>
      <c r="U1895" s="18"/>
      <c r="V1895" s="18"/>
      <c r="W1895" s="18"/>
      <c r="X1895" s="18"/>
      <c r="Y1895" s="18"/>
      <c r="Z1895" s="18"/>
      <c r="AA1895" s="18"/>
      <c r="AB1895" s="18"/>
      <c r="AC1895" s="18"/>
    </row>
    <row r="1896" spans="1:29" ht="15.75" customHeight="1">
      <c r="A1896" s="1921"/>
      <c r="B1896" s="1921"/>
      <c r="C1896" s="1921"/>
      <c r="D1896" s="1921"/>
      <c r="E1896" s="1921"/>
      <c r="F1896" s="1921"/>
      <c r="G1896" s="1921"/>
      <c r="H1896" s="1921"/>
      <c r="I1896" s="732"/>
      <c r="J1896" s="1921"/>
      <c r="K1896" s="1758"/>
      <c r="L1896" s="26"/>
      <c r="M1896" s="18"/>
      <c r="N1896" s="18"/>
      <c r="O1896" s="18"/>
      <c r="P1896" s="18"/>
      <c r="Q1896" s="18"/>
      <c r="R1896" s="18"/>
      <c r="S1896" s="18"/>
      <c r="T1896" s="18"/>
      <c r="U1896" s="18"/>
      <c r="V1896" s="18"/>
      <c r="W1896" s="18"/>
      <c r="X1896" s="18"/>
      <c r="Y1896" s="18"/>
      <c r="Z1896" s="18"/>
      <c r="AA1896" s="18"/>
      <c r="AB1896" s="18"/>
      <c r="AC1896" s="18"/>
    </row>
    <row r="1897" spans="1:29" ht="15.75" customHeight="1">
      <c r="A1897" s="1921"/>
      <c r="B1897" s="1921"/>
      <c r="C1897" s="1921"/>
      <c r="D1897" s="1921"/>
      <c r="E1897" s="1921"/>
      <c r="F1897" s="1921"/>
      <c r="G1897" s="1921"/>
      <c r="H1897" s="1921"/>
      <c r="I1897" s="732"/>
      <c r="J1897" s="1921"/>
      <c r="K1897" s="1758"/>
      <c r="L1897" s="26"/>
      <c r="M1897" s="18"/>
      <c r="N1897" s="18"/>
      <c r="O1897" s="18"/>
      <c r="P1897" s="18"/>
      <c r="Q1897" s="18"/>
      <c r="R1897" s="18"/>
      <c r="S1897" s="18"/>
      <c r="T1897" s="18"/>
      <c r="U1897" s="18"/>
      <c r="V1897" s="18"/>
      <c r="W1897" s="18"/>
      <c r="X1897" s="18"/>
      <c r="Y1897" s="18"/>
      <c r="Z1897" s="18"/>
      <c r="AA1897" s="18"/>
      <c r="AB1897" s="18"/>
      <c r="AC1897" s="18"/>
    </row>
    <row r="1898" spans="1:29" ht="15.75" customHeight="1">
      <c r="A1898" s="1921"/>
      <c r="B1898" s="1921"/>
      <c r="C1898" s="1921"/>
      <c r="D1898" s="1921"/>
      <c r="E1898" s="1921"/>
      <c r="F1898" s="1921"/>
      <c r="G1898" s="1921"/>
      <c r="H1898" s="1921"/>
      <c r="I1898" s="732"/>
      <c r="J1898" s="1921"/>
      <c r="K1898" s="1758"/>
      <c r="L1898" s="26"/>
      <c r="M1898" s="18"/>
      <c r="N1898" s="18"/>
      <c r="O1898" s="18"/>
      <c r="P1898" s="18"/>
      <c r="Q1898" s="18"/>
      <c r="R1898" s="18"/>
      <c r="S1898" s="18"/>
      <c r="T1898" s="18"/>
      <c r="U1898" s="18"/>
      <c r="V1898" s="18"/>
      <c r="W1898" s="18"/>
      <c r="X1898" s="18"/>
      <c r="Y1898" s="18"/>
      <c r="Z1898" s="18"/>
      <c r="AA1898" s="18"/>
      <c r="AB1898" s="18"/>
      <c r="AC1898" s="18"/>
    </row>
    <row r="1899" spans="1:29" ht="15.75" customHeight="1">
      <c r="A1899" s="1921"/>
      <c r="B1899" s="1921"/>
      <c r="C1899" s="1921"/>
      <c r="D1899" s="1921"/>
      <c r="E1899" s="1921"/>
      <c r="F1899" s="1921"/>
      <c r="G1899" s="1921"/>
      <c r="H1899" s="1921"/>
      <c r="I1899" s="732"/>
      <c r="J1899" s="1921"/>
      <c r="K1899" s="1758"/>
      <c r="L1899" s="26"/>
      <c r="M1899" s="18"/>
      <c r="N1899" s="18"/>
      <c r="O1899" s="18"/>
      <c r="P1899" s="18"/>
      <c r="Q1899" s="18"/>
      <c r="R1899" s="18"/>
      <c r="S1899" s="18"/>
      <c r="T1899" s="18"/>
      <c r="U1899" s="18"/>
      <c r="V1899" s="18"/>
      <c r="W1899" s="18"/>
      <c r="X1899" s="18"/>
      <c r="Y1899" s="18"/>
      <c r="Z1899" s="18"/>
      <c r="AA1899" s="18"/>
      <c r="AB1899" s="18"/>
      <c r="AC1899" s="18"/>
    </row>
    <row r="1900" spans="1:29" ht="15.75" customHeight="1">
      <c r="A1900" s="1921"/>
      <c r="B1900" s="1921"/>
      <c r="C1900" s="1921"/>
      <c r="D1900" s="1921"/>
      <c r="E1900" s="1921"/>
      <c r="F1900" s="1921"/>
      <c r="G1900" s="1921"/>
      <c r="H1900" s="1921"/>
      <c r="I1900" s="732"/>
      <c r="J1900" s="1921"/>
      <c r="K1900" s="1758"/>
      <c r="L1900" s="26"/>
      <c r="M1900" s="18"/>
      <c r="N1900" s="18"/>
      <c r="O1900" s="18"/>
      <c r="P1900" s="18"/>
      <c r="Q1900" s="18"/>
      <c r="R1900" s="18"/>
      <c r="S1900" s="18"/>
      <c r="T1900" s="18"/>
      <c r="U1900" s="18"/>
      <c r="V1900" s="18"/>
      <c r="W1900" s="18"/>
      <c r="X1900" s="18"/>
      <c r="Y1900" s="18"/>
      <c r="Z1900" s="18"/>
      <c r="AA1900" s="18"/>
      <c r="AB1900" s="18"/>
      <c r="AC1900" s="18"/>
    </row>
    <row r="1901" spans="1:29" ht="15.75" customHeight="1">
      <c r="A1901" s="1921"/>
      <c r="B1901" s="1921"/>
      <c r="C1901" s="1921"/>
      <c r="D1901" s="1921"/>
      <c r="E1901" s="1921"/>
      <c r="F1901" s="1921"/>
      <c r="G1901" s="1921"/>
      <c r="H1901" s="1921"/>
      <c r="I1901" s="732"/>
      <c r="J1901" s="1921"/>
      <c r="K1901" s="1758"/>
      <c r="L1901" s="26"/>
      <c r="M1901" s="18"/>
      <c r="N1901" s="18"/>
      <c r="O1901" s="18"/>
      <c r="P1901" s="18"/>
      <c r="Q1901" s="18"/>
      <c r="R1901" s="18"/>
      <c r="S1901" s="18"/>
      <c r="T1901" s="18"/>
      <c r="U1901" s="18"/>
      <c r="V1901" s="18"/>
      <c r="W1901" s="18"/>
      <c r="X1901" s="18"/>
      <c r="Y1901" s="18"/>
      <c r="Z1901" s="18"/>
      <c r="AA1901" s="18"/>
      <c r="AB1901" s="18"/>
      <c r="AC1901" s="18"/>
    </row>
    <row r="1902" spans="1:29" ht="15.75" customHeight="1">
      <c r="A1902" s="1921"/>
      <c r="B1902" s="1921"/>
      <c r="C1902" s="1921"/>
      <c r="D1902" s="1921"/>
      <c r="E1902" s="1921"/>
      <c r="F1902" s="1921"/>
      <c r="G1902" s="1921"/>
      <c r="H1902" s="1921"/>
      <c r="I1902" s="732"/>
      <c r="J1902" s="1921"/>
      <c r="K1902" s="1758"/>
      <c r="L1902" s="26"/>
      <c r="M1902" s="18"/>
      <c r="N1902" s="18"/>
      <c r="O1902" s="18"/>
      <c r="P1902" s="18"/>
      <c r="Q1902" s="18"/>
      <c r="R1902" s="18"/>
      <c r="S1902" s="18"/>
      <c r="T1902" s="18"/>
      <c r="U1902" s="18"/>
      <c r="V1902" s="18"/>
      <c r="W1902" s="18"/>
      <c r="X1902" s="18"/>
      <c r="Y1902" s="18"/>
      <c r="Z1902" s="18"/>
      <c r="AA1902" s="18"/>
      <c r="AB1902" s="18"/>
      <c r="AC1902" s="18"/>
    </row>
    <row r="1903" spans="1:29" ht="15.75" customHeight="1">
      <c r="A1903" s="1921"/>
      <c r="B1903" s="1921"/>
      <c r="C1903" s="1921"/>
      <c r="D1903" s="1921"/>
      <c r="E1903" s="1921"/>
      <c r="F1903" s="1921"/>
      <c r="G1903" s="1921"/>
      <c r="H1903" s="1921"/>
      <c r="I1903" s="732"/>
      <c r="J1903" s="1921"/>
      <c r="K1903" s="1758"/>
      <c r="L1903" s="26"/>
      <c r="M1903" s="18"/>
      <c r="N1903" s="18"/>
      <c r="O1903" s="18"/>
      <c r="P1903" s="18"/>
      <c r="Q1903" s="18"/>
      <c r="R1903" s="18"/>
      <c r="S1903" s="18"/>
      <c r="T1903" s="18"/>
      <c r="U1903" s="18"/>
      <c r="V1903" s="18"/>
      <c r="W1903" s="18"/>
      <c r="X1903" s="18"/>
      <c r="Y1903" s="18"/>
      <c r="Z1903" s="18"/>
      <c r="AA1903" s="18"/>
      <c r="AB1903" s="18"/>
      <c r="AC1903" s="18"/>
    </row>
    <row r="1904" spans="1:29" ht="15.75" customHeight="1">
      <c r="A1904" s="1921"/>
      <c r="B1904" s="1921"/>
      <c r="C1904" s="1921"/>
      <c r="D1904" s="1921"/>
      <c r="E1904" s="1921"/>
      <c r="F1904" s="1921"/>
      <c r="G1904" s="1921"/>
      <c r="H1904" s="1921"/>
      <c r="I1904" s="732"/>
      <c r="J1904" s="1921"/>
      <c r="K1904" s="1758"/>
      <c r="L1904" s="26"/>
      <c r="M1904" s="18"/>
      <c r="N1904" s="18"/>
      <c r="O1904" s="18"/>
      <c r="P1904" s="18"/>
      <c r="Q1904" s="18"/>
      <c r="R1904" s="18"/>
      <c r="S1904" s="18"/>
      <c r="T1904" s="18"/>
      <c r="U1904" s="18"/>
      <c r="V1904" s="18"/>
      <c r="W1904" s="18"/>
      <c r="X1904" s="18"/>
      <c r="Y1904" s="18"/>
      <c r="Z1904" s="18"/>
      <c r="AA1904" s="18"/>
      <c r="AB1904" s="18"/>
      <c r="AC1904" s="18"/>
    </row>
    <row r="1905" spans="1:29" ht="15.75" customHeight="1">
      <c r="A1905" s="1921"/>
      <c r="B1905" s="1921"/>
      <c r="C1905" s="1921"/>
      <c r="D1905" s="1921"/>
      <c r="E1905" s="1921"/>
      <c r="F1905" s="1921"/>
      <c r="G1905" s="1921"/>
      <c r="H1905" s="1921"/>
      <c r="I1905" s="732"/>
      <c r="J1905" s="1921"/>
      <c r="K1905" s="1758"/>
      <c r="L1905" s="26"/>
      <c r="M1905" s="18"/>
      <c r="N1905" s="18"/>
      <c r="O1905" s="18"/>
      <c r="P1905" s="18"/>
      <c r="Q1905" s="18"/>
      <c r="R1905" s="18"/>
      <c r="S1905" s="18"/>
      <c r="T1905" s="18"/>
      <c r="U1905" s="18"/>
      <c r="V1905" s="18"/>
      <c r="W1905" s="18"/>
      <c r="X1905" s="18"/>
      <c r="Y1905" s="18"/>
      <c r="Z1905" s="18"/>
      <c r="AA1905" s="18"/>
      <c r="AB1905" s="18"/>
      <c r="AC1905" s="18"/>
    </row>
    <row r="1906" spans="1:29" ht="15.75" customHeight="1">
      <c r="A1906" s="1921"/>
      <c r="B1906" s="1921"/>
      <c r="C1906" s="1921"/>
      <c r="D1906" s="1921"/>
      <c r="E1906" s="1921"/>
      <c r="F1906" s="1921"/>
      <c r="G1906" s="1921"/>
      <c r="H1906" s="1921"/>
      <c r="I1906" s="732"/>
      <c r="J1906" s="1921"/>
      <c r="K1906" s="1758"/>
      <c r="L1906" s="26"/>
      <c r="M1906" s="18"/>
      <c r="N1906" s="18"/>
      <c r="O1906" s="18"/>
      <c r="P1906" s="18"/>
      <c r="Q1906" s="18"/>
      <c r="R1906" s="18"/>
      <c r="S1906" s="18"/>
      <c r="T1906" s="18"/>
      <c r="U1906" s="18"/>
      <c r="V1906" s="18"/>
      <c r="W1906" s="18"/>
      <c r="X1906" s="18"/>
      <c r="Y1906" s="18"/>
      <c r="Z1906" s="18"/>
      <c r="AA1906" s="18"/>
      <c r="AB1906" s="18"/>
      <c r="AC1906" s="18"/>
    </row>
    <row r="1907" spans="1:29" ht="15.75" customHeight="1">
      <c r="A1907" s="1921"/>
      <c r="B1907" s="1921"/>
      <c r="C1907" s="1921"/>
      <c r="D1907" s="1921"/>
      <c r="E1907" s="1921"/>
      <c r="F1907" s="1921"/>
      <c r="G1907" s="1921"/>
      <c r="H1907" s="1921"/>
      <c r="I1907" s="732"/>
      <c r="J1907" s="1921"/>
      <c r="K1907" s="1758"/>
      <c r="L1907" s="26"/>
      <c r="M1907" s="18"/>
      <c r="N1907" s="18"/>
      <c r="O1907" s="18"/>
      <c r="P1907" s="18"/>
      <c r="Q1907" s="18"/>
      <c r="R1907" s="18"/>
      <c r="S1907" s="18"/>
      <c r="T1907" s="18"/>
      <c r="U1907" s="18"/>
      <c r="V1907" s="18"/>
      <c r="W1907" s="18"/>
      <c r="X1907" s="18"/>
      <c r="Y1907" s="18"/>
      <c r="Z1907" s="18"/>
      <c r="AA1907" s="18"/>
      <c r="AB1907" s="18"/>
      <c r="AC1907" s="18"/>
    </row>
    <row r="1908" spans="1:29" ht="15.75" customHeight="1">
      <c r="A1908" s="1921"/>
      <c r="B1908" s="1921"/>
      <c r="C1908" s="1921"/>
      <c r="D1908" s="1921"/>
      <c r="E1908" s="1921"/>
      <c r="F1908" s="1921"/>
      <c r="G1908" s="1921"/>
      <c r="H1908" s="1921"/>
      <c r="I1908" s="732"/>
      <c r="J1908" s="1921"/>
      <c r="K1908" s="1758"/>
      <c r="L1908" s="26"/>
      <c r="M1908" s="18"/>
      <c r="N1908" s="18"/>
      <c r="O1908" s="18"/>
      <c r="P1908" s="18"/>
      <c r="Q1908" s="18"/>
      <c r="R1908" s="18"/>
      <c r="S1908" s="18"/>
      <c r="T1908" s="18"/>
      <c r="U1908" s="18"/>
      <c r="V1908" s="18"/>
      <c r="W1908" s="18"/>
      <c r="X1908" s="18"/>
      <c r="Y1908" s="18"/>
      <c r="Z1908" s="18"/>
      <c r="AA1908" s="18"/>
      <c r="AB1908" s="18"/>
      <c r="AC1908" s="18"/>
    </row>
    <row r="1909" spans="1:29" ht="15.75" customHeight="1">
      <c r="A1909" s="1921"/>
      <c r="B1909" s="1921"/>
      <c r="C1909" s="1921"/>
      <c r="D1909" s="1921"/>
      <c r="E1909" s="1921"/>
      <c r="F1909" s="1921"/>
      <c r="G1909" s="1921"/>
      <c r="H1909" s="1921"/>
      <c r="I1909" s="732"/>
      <c r="J1909" s="1921"/>
      <c r="K1909" s="1758"/>
      <c r="L1909" s="26"/>
      <c r="M1909" s="18"/>
      <c r="N1909" s="18"/>
      <c r="O1909" s="18"/>
      <c r="P1909" s="18"/>
      <c r="Q1909" s="18"/>
      <c r="R1909" s="18"/>
      <c r="S1909" s="18"/>
      <c r="T1909" s="18"/>
      <c r="U1909" s="18"/>
      <c r="V1909" s="18"/>
      <c r="W1909" s="18"/>
      <c r="X1909" s="18"/>
      <c r="Y1909" s="18"/>
      <c r="Z1909" s="18"/>
      <c r="AA1909" s="18"/>
      <c r="AB1909" s="18"/>
      <c r="AC1909" s="18"/>
    </row>
    <row r="1910" spans="1:29" ht="15.75" customHeight="1">
      <c r="A1910" s="1921"/>
      <c r="B1910" s="1921"/>
      <c r="C1910" s="1921"/>
      <c r="D1910" s="1921"/>
      <c r="E1910" s="1921"/>
      <c r="F1910" s="1921"/>
      <c r="G1910" s="1921"/>
      <c r="H1910" s="1921"/>
      <c r="I1910" s="732"/>
      <c r="J1910" s="1921"/>
      <c r="K1910" s="1758"/>
      <c r="L1910" s="26"/>
      <c r="M1910" s="18"/>
      <c r="N1910" s="18"/>
      <c r="O1910" s="18"/>
      <c r="P1910" s="18"/>
      <c r="Q1910" s="18"/>
      <c r="R1910" s="18"/>
      <c r="S1910" s="18"/>
      <c r="T1910" s="18"/>
      <c r="U1910" s="18"/>
      <c r="V1910" s="18"/>
      <c r="W1910" s="18"/>
      <c r="X1910" s="18"/>
      <c r="Y1910" s="18"/>
      <c r="Z1910" s="18"/>
      <c r="AA1910" s="18"/>
      <c r="AB1910" s="18"/>
      <c r="AC1910" s="18"/>
    </row>
    <row r="1911" spans="1:29" ht="15.75" customHeight="1">
      <c r="A1911" s="1921"/>
      <c r="B1911" s="1921"/>
      <c r="C1911" s="1921"/>
      <c r="D1911" s="1921"/>
      <c r="E1911" s="1921"/>
      <c r="F1911" s="1921"/>
      <c r="G1911" s="1921"/>
      <c r="H1911" s="1921"/>
      <c r="I1911" s="732"/>
      <c r="J1911" s="1921"/>
      <c r="K1911" s="1758"/>
      <c r="L1911" s="26"/>
      <c r="M1911" s="18"/>
      <c r="N1911" s="18"/>
      <c r="O1911" s="18"/>
      <c r="P1911" s="18"/>
      <c r="Q1911" s="18"/>
      <c r="R1911" s="18"/>
      <c r="S1911" s="18"/>
      <c r="T1911" s="18"/>
      <c r="U1911" s="18"/>
      <c r="V1911" s="18"/>
      <c r="W1911" s="18"/>
      <c r="X1911" s="18"/>
      <c r="Y1911" s="18"/>
      <c r="Z1911" s="18"/>
      <c r="AA1911" s="18"/>
      <c r="AB1911" s="18"/>
      <c r="AC1911" s="18"/>
    </row>
    <row r="1912" spans="1:29" ht="15.75" customHeight="1">
      <c r="A1912" s="1921"/>
      <c r="B1912" s="1921"/>
      <c r="C1912" s="1921"/>
      <c r="D1912" s="1921"/>
      <c r="E1912" s="1921"/>
      <c r="F1912" s="1921"/>
      <c r="G1912" s="1921"/>
      <c r="H1912" s="1921"/>
      <c r="I1912" s="732"/>
      <c r="J1912" s="1921"/>
      <c r="K1912" s="1758"/>
      <c r="L1912" s="26"/>
      <c r="M1912" s="18"/>
      <c r="N1912" s="18"/>
      <c r="O1912" s="18"/>
      <c r="P1912" s="18"/>
      <c r="Q1912" s="18"/>
      <c r="R1912" s="18"/>
      <c r="S1912" s="18"/>
      <c r="T1912" s="18"/>
      <c r="U1912" s="18"/>
      <c r="V1912" s="18"/>
      <c r="W1912" s="18"/>
      <c r="X1912" s="18"/>
      <c r="Y1912" s="18"/>
      <c r="Z1912" s="18"/>
      <c r="AA1912" s="18"/>
      <c r="AB1912" s="18"/>
      <c r="AC1912" s="18"/>
    </row>
    <row r="1913" spans="1:29" ht="15.75" customHeight="1">
      <c r="A1913" s="1921"/>
      <c r="B1913" s="1921"/>
      <c r="C1913" s="1921"/>
      <c r="D1913" s="1921"/>
      <c r="E1913" s="1921"/>
      <c r="F1913" s="1921"/>
      <c r="G1913" s="1921"/>
      <c r="H1913" s="1921"/>
      <c r="I1913" s="732"/>
      <c r="J1913" s="1921"/>
      <c r="K1913" s="1758"/>
      <c r="L1913" s="26"/>
      <c r="M1913" s="18"/>
      <c r="N1913" s="18"/>
      <c r="O1913" s="18"/>
      <c r="P1913" s="18"/>
      <c r="Q1913" s="18"/>
      <c r="R1913" s="18"/>
      <c r="S1913" s="18"/>
      <c r="T1913" s="18"/>
      <c r="U1913" s="18"/>
      <c r="V1913" s="18"/>
      <c r="W1913" s="18"/>
      <c r="X1913" s="18"/>
      <c r="Y1913" s="18"/>
      <c r="Z1913" s="18"/>
      <c r="AA1913" s="18"/>
      <c r="AB1913" s="18"/>
      <c r="AC1913" s="18"/>
    </row>
    <row r="1914" spans="1:29" ht="15.75" customHeight="1">
      <c r="A1914" s="1921"/>
      <c r="B1914" s="1921"/>
      <c r="C1914" s="1921"/>
      <c r="D1914" s="1921"/>
      <c r="E1914" s="1921"/>
      <c r="F1914" s="1921"/>
      <c r="G1914" s="1921"/>
      <c r="H1914" s="1921"/>
      <c r="I1914" s="732"/>
      <c r="J1914" s="1921"/>
      <c r="K1914" s="1758"/>
      <c r="L1914" s="26"/>
      <c r="M1914" s="18"/>
      <c r="N1914" s="18"/>
      <c r="O1914" s="18"/>
      <c r="P1914" s="18"/>
      <c r="Q1914" s="18"/>
      <c r="R1914" s="18"/>
      <c r="S1914" s="18"/>
      <c r="T1914" s="18"/>
      <c r="U1914" s="18"/>
      <c r="V1914" s="18"/>
      <c r="W1914" s="18"/>
      <c r="X1914" s="18"/>
      <c r="Y1914" s="18"/>
      <c r="Z1914" s="18"/>
      <c r="AA1914" s="18"/>
      <c r="AB1914" s="18"/>
      <c r="AC1914" s="18"/>
    </row>
    <row r="1915" spans="1:29" ht="15.75" customHeight="1">
      <c r="A1915" s="1921"/>
      <c r="B1915" s="1921"/>
      <c r="C1915" s="1921"/>
      <c r="D1915" s="1921"/>
      <c r="E1915" s="1921"/>
      <c r="F1915" s="1921"/>
      <c r="G1915" s="1921"/>
      <c r="H1915" s="1921"/>
      <c r="I1915" s="732"/>
      <c r="J1915" s="1921"/>
      <c r="K1915" s="1758"/>
      <c r="L1915" s="26"/>
      <c r="M1915" s="18"/>
      <c r="N1915" s="18"/>
      <c r="O1915" s="18"/>
      <c r="P1915" s="18"/>
      <c r="Q1915" s="18"/>
      <c r="R1915" s="18"/>
      <c r="S1915" s="18"/>
      <c r="T1915" s="18"/>
      <c r="U1915" s="18"/>
      <c r="V1915" s="18"/>
      <c r="W1915" s="18"/>
      <c r="X1915" s="18"/>
      <c r="Y1915" s="18"/>
      <c r="Z1915" s="18"/>
      <c r="AA1915" s="18"/>
      <c r="AB1915" s="18"/>
      <c r="AC1915" s="18"/>
    </row>
    <row r="1916" spans="1:29" ht="15.75" customHeight="1">
      <c r="A1916" s="1921"/>
      <c r="B1916" s="1921"/>
      <c r="C1916" s="1921"/>
      <c r="D1916" s="1921"/>
      <c r="E1916" s="1921"/>
      <c r="F1916" s="1921"/>
      <c r="G1916" s="1921"/>
      <c r="H1916" s="1921"/>
      <c r="I1916" s="732"/>
      <c r="J1916" s="1921"/>
      <c r="K1916" s="1758"/>
      <c r="L1916" s="26"/>
      <c r="M1916" s="18"/>
      <c r="N1916" s="18"/>
      <c r="O1916" s="18"/>
      <c r="P1916" s="18"/>
      <c r="Q1916" s="18"/>
      <c r="R1916" s="18"/>
      <c r="S1916" s="18"/>
      <c r="T1916" s="18"/>
      <c r="U1916" s="18"/>
      <c r="V1916" s="18"/>
      <c r="W1916" s="18"/>
      <c r="X1916" s="18"/>
      <c r="Y1916" s="18"/>
      <c r="Z1916" s="18"/>
      <c r="AA1916" s="18"/>
      <c r="AB1916" s="18"/>
      <c r="AC1916" s="18"/>
    </row>
    <row r="1917" spans="1:29" ht="15.75" customHeight="1">
      <c r="A1917" s="1921"/>
      <c r="B1917" s="1921"/>
      <c r="C1917" s="1921"/>
      <c r="D1917" s="1921"/>
      <c r="E1917" s="1921"/>
      <c r="F1917" s="1921"/>
      <c r="G1917" s="1921"/>
      <c r="H1917" s="1921"/>
      <c r="I1917" s="732"/>
      <c r="J1917" s="1921"/>
      <c r="K1917" s="1758"/>
      <c r="L1917" s="26"/>
      <c r="M1917" s="18"/>
      <c r="N1917" s="18"/>
      <c r="O1917" s="18"/>
      <c r="P1917" s="18"/>
      <c r="Q1917" s="18"/>
      <c r="R1917" s="18"/>
      <c r="S1917" s="18"/>
      <c r="T1917" s="18"/>
      <c r="U1917" s="18"/>
      <c r="V1917" s="18"/>
      <c r="W1917" s="18"/>
      <c r="X1917" s="18"/>
      <c r="Y1917" s="18"/>
      <c r="Z1917" s="18"/>
      <c r="AA1917" s="18"/>
      <c r="AB1917" s="18"/>
      <c r="AC1917" s="18"/>
    </row>
    <row r="1918" spans="1:29" ht="15.75" customHeight="1">
      <c r="A1918" s="1921"/>
      <c r="B1918" s="1921"/>
      <c r="C1918" s="1921"/>
      <c r="D1918" s="1921"/>
      <c r="E1918" s="1921"/>
      <c r="F1918" s="1921"/>
      <c r="G1918" s="1921"/>
      <c r="H1918" s="1921"/>
      <c r="I1918" s="732"/>
      <c r="J1918" s="1921"/>
      <c r="K1918" s="1758"/>
      <c r="L1918" s="26"/>
      <c r="M1918" s="18"/>
      <c r="N1918" s="18"/>
      <c r="O1918" s="18"/>
      <c r="P1918" s="18"/>
      <c r="Q1918" s="18"/>
      <c r="R1918" s="18"/>
      <c r="S1918" s="18"/>
      <c r="T1918" s="18"/>
      <c r="U1918" s="18"/>
      <c r="V1918" s="18"/>
      <c r="W1918" s="18"/>
      <c r="X1918" s="18"/>
      <c r="Y1918" s="18"/>
      <c r="Z1918" s="18"/>
      <c r="AA1918" s="18"/>
      <c r="AB1918" s="18"/>
      <c r="AC1918" s="18"/>
    </row>
    <row r="1919" spans="1:29" ht="15.75" customHeight="1">
      <c r="A1919" s="1921"/>
      <c r="B1919" s="1921"/>
      <c r="C1919" s="1921"/>
      <c r="D1919" s="1921"/>
      <c r="E1919" s="1921"/>
      <c r="F1919" s="1921"/>
      <c r="G1919" s="1921"/>
      <c r="H1919" s="1921"/>
      <c r="I1919" s="732"/>
      <c r="J1919" s="1921"/>
      <c r="K1919" s="1758"/>
      <c r="L1919" s="26"/>
      <c r="M1919" s="18"/>
      <c r="N1919" s="18"/>
      <c r="O1919" s="18"/>
      <c r="P1919" s="18"/>
      <c r="Q1919" s="18"/>
      <c r="R1919" s="18"/>
      <c r="S1919" s="18"/>
      <c r="T1919" s="18"/>
      <c r="U1919" s="18"/>
      <c r="V1919" s="18"/>
      <c r="W1919" s="18"/>
      <c r="X1919" s="18"/>
      <c r="Y1919" s="18"/>
      <c r="Z1919" s="18"/>
      <c r="AA1919" s="18"/>
      <c r="AB1919" s="18"/>
      <c r="AC1919" s="18"/>
    </row>
    <row r="1920" spans="1:29" ht="15.75" customHeight="1">
      <c r="A1920" s="1921"/>
      <c r="B1920" s="1921"/>
      <c r="C1920" s="1921"/>
      <c r="D1920" s="1921"/>
      <c r="E1920" s="1921"/>
      <c r="F1920" s="1921"/>
      <c r="G1920" s="1921"/>
      <c r="H1920" s="1921"/>
      <c r="I1920" s="732"/>
      <c r="J1920" s="1921"/>
      <c r="K1920" s="1758"/>
      <c r="L1920" s="26"/>
      <c r="M1920" s="18"/>
      <c r="N1920" s="18"/>
      <c r="O1920" s="18"/>
      <c r="P1920" s="18"/>
      <c r="Q1920" s="18"/>
      <c r="R1920" s="18"/>
      <c r="S1920" s="18"/>
      <c r="T1920" s="18"/>
      <c r="U1920" s="18"/>
      <c r="V1920" s="18"/>
      <c r="W1920" s="18"/>
      <c r="X1920" s="18"/>
      <c r="Y1920" s="18"/>
      <c r="Z1920" s="18"/>
      <c r="AA1920" s="18"/>
      <c r="AB1920" s="18"/>
      <c r="AC1920" s="18"/>
    </row>
    <row r="1921" spans="1:29" ht="15.75" customHeight="1">
      <c r="A1921" s="1921"/>
      <c r="B1921" s="1921"/>
      <c r="C1921" s="1921"/>
      <c r="D1921" s="1921"/>
      <c r="E1921" s="1921"/>
      <c r="F1921" s="1921"/>
      <c r="G1921" s="1921"/>
      <c r="H1921" s="1921"/>
      <c r="I1921" s="732"/>
      <c r="J1921" s="1921"/>
      <c r="K1921" s="1758"/>
      <c r="L1921" s="26"/>
      <c r="M1921" s="18"/>
      <c r="N1921" s="18"/>
      <c r="O1921" s="18"/>
      <c r="P1921" s="18"/>
      <c r="Q1921" s="18"/>
      <c r="R1921" s="18"/>
      <c r="S1921" s="18"/>
      <c r="T1921" s="18"/>
      <c r="U1921" s="18"/>
      <c r="V1921" s="18"/>
      <c r="W1921" s="18"/>
      <c r="X1921" s="18"/>
      <c r="Y1921" s="18"/>
      <c r="Z1921" s="18"/>
      <c r="AA1921" s="18"/>
      <c r="AB1921" s="18"/>
      <c r="AC1921" s="18"/>
    </row>
    <row r="1922" spans="1:29" ht="15.75" customHeight="1">
      <c r="A1922" s="1921"/>
      <c r="B1922" s="1921"/>
      <c r="C1922" s="1921"/>
      <c r="D1922" s="1921"/>
      <c r="E1922" s="1921"/>
      <c r="F1922" s="1921"/>
      <c r="G1922" s="1921"/>
      <c r="H1922" s="1921"/>
      <c r="I1922" s="732"/>
      <c r="J1922" s="1921"/>
      <c r="K1922" s="1758"/>
      <c r="L1922" s="26"/>
      <c r="M1922" s="18"/>
      <c r="N1922" s="18"/>
      <c r="O1922" s="18"/>
      <c r="P1922" s="18"/>
      <c r="Q1922" s="18"/>
      <c r="R1922" s="18"/>
      <c r="S1922" s="18"/>
      <c r="T1922" s="18"/>
      <c r="U1922" s="18"/>
      <c r="V1922" s="18"/>
      <c r="W1922" s="18"/>
      <c r="X1922" s="18"/>
      <c r="Y1922" s="18"/>
      <c r="Z1922" s="18"/>
      <c r="AA1922" s="18"/>
      <c r="AB1922" s="18"/>
      <c r="AC1922" s="18"/>
    </row>
    <row r="1923" spans="1:29" ht="15.75" customHeight="1">
      <c r="A1923" s="1921"/>
      <c r="B1923" s="1921"/>
      <c r="C1923" s="1921"/>
      <c r="D1923" s="1921"/>
      <c r="E1923" s="1921"/>
      <c r="F1923" s="1921"/>
      <c r="G1923" s="1921"/>
      <c r="H1923" s="1921"/>
      <c r="I1923" s="732"/>
      <c r="J1923" s="1921"/>
      <c r="K1923" s="1758"/>
      <c r="L1923" s="26"/>
      <c r="M1923" s="18"/>
      <c r="N1923" s="18"/>
      <c r="O1923" s="18"/>
      <c r="P1923" s="18"/>
      <c r="Q1923" s="18"/>
      <c r="R1923" s="18"/>
      <c r="S1923" s="18"/>
      <c r="T1923" s="18"/>
      <c r="U1923" s="18"/>
      <c r="V1923" s="18"/>
      <c r="W1923" s="18"/>
      <c r="X1923" s="18"/>
      <c r="Y1923" s="18"/>
      <c r="Z1923" s="18"/>
      <c r="AA1923" s="18"/>
      <c r="AB1923" s="18"/>
      <c r="AC1923" s="18"/>
    </row>
    <row r="1924" spans="1:29" ht="15.75" customHeight="1">
      <c r="A1924" s="1921"/>
      <c r="B1924" s="1921"/>
      <c r="C1924" s="1921"/>
      <c r="D1924" s="1921"/>
      <c r="E1924" s="1921"/>
      <c r="F1924" s="1921"/>
      <c r="G1924" s="1921"/>
      <c r="H1924" s="1921"/>
      <c r="I1924" s="732"/>
      <c r="J1924" s="1921"/>
      <c r="K1924" s="1758"/>
      <c r="L1924" s="26"/>
      <c r="M1924" s="18"/>
      <c r="N1924" s="18"/>
      <c r="O1924" s="18"/>
      <c r="P1924" s="18"/>
      <c r="Q1924" s="18"/>
      <c r="R1924" s="18"/>
      <c r="S1924" s="18"/>
      <c r="T1924" s="18"/>
      <c r="U1924" s="18"/>
      <c r="V1924" s="18"/>
      <c r="W1924" s="18"/>
      <c r="X1924" s="18"/>
      <c r="Y1924" s="18"/>
      <c r="Z1924" s="18"/>
      <c r="AA1924" s="18"/>
      <c r="AB1924" s="18"/>
      <c r="AC1924" s="18"/>
    </row>
    <row r="1925" spans="1:29" ht="15.75" customHeight="1">
      <c r="A1925" s="1921"/>
      <c r="B1925" s="1921"/>
      <c r="C1925" s="1921"/>
      <c r="D1925" s="1921"/>
      <c r="E1925" s="1921"/>
      <c r="F1925" s="1921"/>
      <c r="G1925" s="1921"/>
      <c r="H1925" s="1921"/>
      <c r="I1925" s="732"/>
      <c r="J1925" s="1921"/>
      <c r="K1925" s="1758"/>
      <c r="L1925" s="26"/>
      <c r="M1925" s="18"/>
      <c r="N1925" s="18"/>
      <c r="O1925" s="18"/>
      <c r="P1925" s="18"/>
      <c r="Q1925" s="18"/>
      <c r="R1925" s="18"/>
      <c r="S1925" s="18"/>
      <c r="T1925" s="18"/>
      <c r="U1925" s="18"/>
      <c r="V1925" s="18"/>
      <c r="W1925" s="18"/>
      <c r="X1925" s="18"/>
      <c r="Y1925" s="18"/>
      <c r="Z1925" s="18"/>
      <c r="AA1925" s="18"/>
      <c r="AB1925" s="18"/>
      <c r="AC1925" s="18"/>
    </row>
    <row r="1926" spans="1:29" ht="15.75" customHeight="1">
      <c r="A1926" s="1921"/>
      <c r="B1926" s="1921"/>
      <c r="C1926" s="1921"/>
      <c r="D1926" s="1921"/>
      <c r="E1926" s="1921"/>
      <c r="F1926" s="1921"/>
      <c r="G1926" s="1921"/>
      <c r="H1926" s="1921"/>
      <c r="I1926" s="732"/>
      <c r="J1926" s="1921"/>
      <c r="K1926" s="1758"/>
      <c r="L1926" s="26"/>
      <c r="M1926" s="18"/>
      <c r="N1926" s="18"/>
      <c r="O1926" s="18"/>
      <c r="P1926" s="18"/>
      <c r="Q1926" s="18"/>
      <c r="R1926" s="18"/>
      <c r="S1926" s="18"/>
      <c r="T1926" s="18"/>
      <c r="U1926" s="18"/>
      <c r="V1926" s="18"/>
      <c r="W1926" s="18"/>
      <c r="X1926" s="18"/>
      <c r="Y1926" s="18"/>
      <c r="Z1926" s="18"/>
      <c r="AA1926" s="18"/>
      <c r="AB1926" s="18"/>
      <c r="AC1926" s="18"/>
    </row>
    <row r="1927" spans="1:29" ht="15.75" customHeight="1">
      <c r="A1927" s="1921"/>
      <c r="B1927" s="1921"/>
      <c r="C1927" s="1921"/>
      <c r="D1927" s="1921"/>
      <c r="E1927" s="1921"/>
      <c r="F1927" s="1921"/>
      <c r="G1927" s="1921"/>
      <c r="H1927" s="1921"/>
      <c r="I1927" s="732"/>
      <c r="J1927" s="1921"/>
      <c r="K1927" s="1758"/>
      <c r="L1927" s="26"/>
      <c r="M1927" s="18"/>
      <c r="N1927" s="18"/>
      <c r="O1927" s="18"/>
      <c r="P1927" s="18"/>
      <c r="Q1927" s="18"/>
      <c r="R1927" s="18"/>
      <c r="S1927" s="18"/>
      <c r="T1927" s="18"/>
      <c r="U1927" s="18"/>
      <c r="V1927" s="18"/>
      <c r="W1927" s="18"/>
      <c r="X1927" s="18"/>
      <c r="Y1927" s="18"/>
      <c r="Z1927" s="18"/>
      <c r="AA1927" s="18"/>
      <c r="AB1927" s="18"/>
      <c r="AC1927" s="18"/>
    </row>
    <row r="1928" spans="1:29" ht="15.75" customHeight="1">
      <c r="A1928" s="1921"/>
      <c r="B1928" s="1921"/>
      <c r="C1928" s="1921"/>
      <c r="D1928" s="1921"/>
      <c r="E1928" s="1921"/>
      <c r="F1928" s="1921"/>
      <c r="G1928" s="1921"/>
      <c r="H1928" s="1921"/>
      <c r="I1928" s="732"/>
      <c r="J1928" s="1921"/>
      <c r="K1928" s="1758"/>
      <c r="L1928" s="26"/>
      <c r="M1928" s="18"/>
      <c r="N1928" s="18"/>
      <c r="O1928" s="18"/>
      <c r="P1928" s="18"/>
      <c r="Q1928" s="18"/>
      <c r="R1928" s="18"/>
      <c r="S1928" s="18"/>
      <c r="T1928" s="18"/>
      <c r="U1928" s="18"/>
      <c r="V1928" s="18"/>
      <c r="W1928" s="18"/>
      <c r="X1928" s="18"/>
      <c r="Y1928" s="18"/>
      <c r="Z1928" s="18"/>
      <c r="AA1928" s="18"/>
      <c r="AB1928" s="18"/>
      <c r="AC1928" s="18"/>
    </row>
    <row r="1929" spans="1:29" ht="15.75" customHeight="1">
      <c r="A1929" s="1921"/>
      <c r="B1929" s="1921"/>
      <c r="C1929" s="1921"/>
      <c r="D1929" s="1921"/>
      <c r="E1929" s="1921"/>
      <c r="F1929" s="1921"/>
      <c r="G1929" s="1921"/>
      <c r="H1929" s="1921"/>
      <c r="I1929" s="732"/>
      <c r="J1929" s="1921"/>
      <c r="K1929" s="1758"/>
      <c r="L1929" s="26"/>
      <c r="M1929" s="18"/>
      <c r="N1929" s="18"/>
      <c r="O1929" s="18"/>
      <c r="P1929" s="18"/>
      <c r="Q1929" s="18"/>
      <c r="R1929" s="18"/>
      <c r="S1929" s="18"/>
      <c r="T1929" s="18"/>
      <c r="U1929" s="18"/>
      <c r="V1929" s="18"/>
      <c r="W1929" s="18"/>
      <c r="X1929" s="18"/>
      <c r="Y1929" s="18"/>
      <c r="Z1929" s="18"/>
      <c r="AA1929" s="18"/>
      <c r="AB1929" s="18"/>
      <c r="AC1929" s="18"/>
    </row>
    <row r="1930" spans="1:29" ht="15.75" customHeight="1">
      <c r="A1930" s="1921"/>
      <c r="B1930" s="1921"/>
      <c r="C1930" s="1921"/>
      <c r="D1930" s="1921"/>
      <c r="E1930" s="1921"/>
      <c r="F1930" s="1921"/>
      <c r="G1930" s="1921"/>
      <c r="H1930" s="1921"/>
      <c r="I1930" s="732"/>
      <c r="J1930" s="1921"/>
      <c r="K1930" s="1758"/>
      <c r="L1930" s="26"/>
      <c r="M1930" s="18"/>
      <c r="N1930" s="18"/>
      <c r="O1930" s="18"/>
      <c r="P1930" s="18"/>
      <c r="Q1930" s="18"/>
      <c r="R1930" s="18"/>
      <c r="S1930" s="18"/>
      <c r="T1930" s="18"/>
      <c r="U1930" s="18"/>
      <c r="V1930" s="18"/>
      <c r="W1930" s="18"/>
      <c r="X1930" s="18"/>
      <c r="Y1930" s="18"/>
      <c r="Z1930" s="18"/>
      <c r="AA1930" s="18"/>
      <c r="AB1930" s="18"/>
      <c r="AC1930" s="18"/>
    </row>
    <row r="1931" spans="1:29" ht="15.75" customHeight="1">
      <c r="A1931" s="1921"/>
      <c r="B1931" s="1921"/>
      <c r="C1931" s="1921"/>
      <c r="D1931" s="1921"/>
      <c r="E1931" s="1921"/>
      <c r="F1931" s="1921"/>
      <c r="G1931" s="1921"/>
      <c r="H1931" s="1921"/>
      <c r="I1931" s="732"/>
      <c r="J1931" s="1921"/>
      <c r="K1931" s="1758"/>
      <c r="L1931" s="26"/>
      <c r="M1931" s="18"/>
      <c r="N1931" s="18"/>
      <c r="O1931" s="18"/>
      <c r="P1931" s="18"/>
      <c r="Q1931" s="18"/>
      <c r="R1931" s="18"/>
      <c r="S1931" s="18"/>
      <c r="T1931" s="18"/>
      <c r="U1931" s="18"/>
      <c r="V1931" s="18"/>
      <c r="W1931" s="18"/>
      <c r="X1931" s="18"/>
      <c r="Y1931" s="18"/>
      <c r="Z1931" s="18"/>
      <c r="AA1931" s="18"/>
      <c r="AB1931" s="18"/>
      <c r="AC1931" s="18"/>
    </row>
    <row r="1932" spans="1:29" ht="15.75" customHeight="1">
      <c r="A1932" s="1921"/>
      <c r="B1932" s="1921"/>
      <c r="C1932" s="1921"/>
      <c r="D1932" s="1921"/>
      <c r="E1932" s="1921"/>
      <c r="F1932" s="1921"/>
      <c r="G1932" s="1921"/>
      <c r="H1932" s="1921"/>
      <c r="I1932" s="732"/>
      <c r="J1932" s="1921"/>
      <c r="K1932" s="1758"/>
      <c r="L1932" s="26"/>
      <c r="M1932" s="18"/>
      <c r="N1932" s="18"/>
      <c r="O1932" s="18"/>
      <c r="P1932" s="18"/>
      <c r="Q1932" s="18"/>
      <c r="R1932" s="18"/>
      <c r="S1932" s="18"/>
      <c r="T1932" s="18"/>
      <c r="U1932" s="18"/>
      <c r="V1932" s="18"/>
      <c r="W1932" s="18"/>
      <c r="X1932" s="18"/>
      <c r="Y1932" s="18"/>
      <c r="Z1932" s="18"/>
      <c r="AA1932" s="18"/>
      <c r="AB1932" s="18"/>
      <c r="AC1932" s="18"/>
    </row>
    <row r="1933" spans="1:29" ht="15.75" customHeight="1">
      <c r="A1933" s="1921"/>
      <c r="B1933" s="1921"/>
      <c r="C1933" s="1921"/>
      <c r="D1933" s="1921"/>
      <c r="E1933" s="1921"/>
      <c r="F1933" s="1921"/>
      <c r="G1933" s="1921"/>
      <c r="H1933" s="1921"/>
      <c r="I1933" s="732"/>
      <c r="J1933" s="1921"/>
      <c r="K1933" s="1758"/>
      <c r="L1933" s="26"/>
      <c r="M1933" s="18"/>
      <c r="N1933" s="18"/>
      <c r="O1933" s="18"/>
      <c r="P1933" s="18"/>
      <c r="Q1933" s="18"/>
      <c r="R1933" s="18"/>
      <c r="S1933" s="18"/>
      <c r="T1933" s="18"/>
      <c r="U1933" s="18"/>
      <c r="V1933" s="18"/>
      <c r="W1933" s="18"/>
      <c r="X1933" s="18"/>
      <c r="Y1933" s="18"/>
      <c r="Z1933" s="18"/>
      <c r="AA1933" s="18"/>
      <c r="AB1933" s="18"/>
      <c r="AC1933" s="18"/>
    </row>
    <row r="1934" spans="1:29" ht="15.75" customHeight="1">
      <c r="A1934" s="1921"/>
      <c r="B1934" s="1921"/>
      <c r="C1934" s="1921"/>
      <c r="D1934" s="1921"/>
      <c r="E1934" s="1921"/>
      <c r="F1934" s="1921"/>
      <c r="G1934" s="1921"/>
      <c r="H1934" s="1921"/>
      <c r="I1934" s="732"/>
      <c r="J1934" s="1921"/>
      <c r="K1934" s="1758"/>
      <c r="L1934" s="26"/>
      <c r="M1934" s="18"/>
      <c r="N1934" s="18"/>
      <c r="O1934" s="18"/>
      <c r="P1934" s="18"/>
      <c r="Q1934" s="18"/>
      <c r="R1934" s="18"/>
      <c r="S1934" s="18"/>
      <c r="T1934" s="18"/>
      <c r="U1934" s="18"/>
      <c r="V1934" s="18"/>
      <c r="W1934" s="18"/>
      <c r="X1934" s="18"/>
      <c r="Y1934" s="18"/>
      <c r="Z1934" s="18"/>
      <c r="AA1934" s="18"/>
      <c r="AB1934" s="18"/>
      <c r="AC1934" s="18"/>
    </row>
    <row r="1935" spans="1:29" ht="15.75" customHeight="1">
      <c r="A1935" s="1921"/>
      <c r="B1935" s="1921"/>
      <c r="C1935" s="1921"/>
      <c r="D1935" s="1921"/>
      <c r="E1935" s="1921"/>
      <c r="F1935" s="1921"/>
      <c r="G1935" s="1921"/>
      <c r="H1935" s="1921"/>
      <c r="I1935" s="732"/>
      <c r="J1935" s="1921"/>
      <c r="K1935" s="1758"/>
      <c r="L1935" s="26"/>
      <c r="M1935" s="18"/>
      <c r="N1935" s="18"/>
      <c r="O1935" s="18"/>
      <c r="P1935" s="18"/>
      <c r="Q1935" s="18"/>
      <c r="R1935" s="18"/>
      <c r="S1935" s="18"/>
      <c r="T1935" s="18"/>
      <c r="U1935" s="18"/>
      <c r="V1935" s="18"/>
      <c r="W1935" s="18"/>
      <c r="X1935" s="18"/>
      <c r="Y1935" s="18"/>
      <c r="Z1935" s="18"/>
      <c r="AA1935" s="18"/>
      <c r="AB1935" s="18"/>
      <c r="AC1935" s="18"/>
    </row>
    <row r="1936" spans="1:29" ht="15.75" customHeight="1">
      <c r="A1936" s="1921"/>
      <c r="B1936" s="1921"/>
      <c r="C1936" s="1921"/>
      <c r="D1936" s="1921"/>
      <c r="E1936" s="1921"/>
      <c r="F1936" s="1921"/>
      <c r="G1936" s="1921"/>
      <c r="H1936" s="1921"/>
      <c r="I1936" s="732"/>
      <c r="J1936" s="1921"/>
      <c r="K1936" s="1758"/>
      <c r="L1936" s="26"/>
      <c r="M1936" s="18"/>
      <c r="N1936" s="18"/>
      <c r="O1936" s="18"/>
      <c r="P1936" s="18"/>
      <c r="Q1936" s="18"/>
      <c r="R1936" s="18"/>
      <c r="S1936" s="18"/>
      <c r="T1936" s="18"/>
      <c r="U1936" s="18"/>
      <c r="V1936" s="18"/>
      <c r="W1936" s="18"/>
      <c r="X1936" s="18"/>
      <c r="Y1936" s="18"/>
      <c r="Z1936" s="18"/>
      <c r="AA1936" s="18"/>
      <c r="AB1936" s="18"/>
      <c r="AC1936" s="18"/>
    </row>
    <row r="1937" spans="1:29" ht="15.75" customHeight="1">
      <c r="A1937" s="1921"/>
      <c r="B1937" s="1921"/>
      <c r="C1937" s="1921"/>
      <c r="D1937" s="1921"/>
      <c r="E1937" s="1921"/>
      <c r="F1937" s="1921"/>
      <c r="G1937" s="1921"/>
      <c r="H1937" s="1921"/>
      <c r="I1937" s="732"/>
      <c r="J1937" s="1921"/>
      <c r="K1937" s="1758"/>
      <c r="L1937" s="26"/>
      <c r="M1937" s="18"/>
      <c r="N1937" s="18"/>
      <c r="O1937" s="18"/>
      <c r="P1937" s="18"/>
      <c r="Q1937" s="18"/>
      <c r="R1937" s="18"/>
      <c r="S1937" s="18"/>
      <c r="T1937" s="18"/>
      <c r="U1937" s="18"/>
      <c r="V1937" s="18"/>
      <c r="W1937" s="18"/>
      <c r="X1937" s="18"/>
      <c r="Y1937" s="18"/>
      <c r="Z1937" s="18"/>
      <c r="AA1937" s="18"/>
      <c r="AB1937" s="18"/>
      <c r="AC1937" s="18"/>
    </row>
    <row r="1938" spans="1:29" ht="15.75" customHeight="1">
      <c r="A1938" s="1921"/>
      <c r="B1938" s="1921"/>
      <c r="C1938" s="1921"/>
      <c r="D1938" s="1921"/>
      <c r="E1938" s="1921"/>
      <c r="F1938" s="1921"/>
      <c r="G1938" s="1921"/>
      <c r="H1938" s="1921"/>
      <c r="I1938" s="732"/>
      <c r="J1938" s="1921"/>
      <c r="K1938" s="1758"/>
      <c r="L1938" s="26"/>
      <c r="M1938" s="18"/>
      <c r="N1938" s="18"/>
      <c r="O1938" s="18"/>
      <c r="P1938" s="18"/>
      <c r="Q1938" s="18"/>
      <c r="R1938" s="18"/>
      <c r="S1938" s="18"/>
      <c r="T1938" s="18"/>
      <c r="U1938" s="18"/>
      <c r="V1938" s="18"/>
      <c r="W1938" s="18"/>
      <c r="X1938" s="18"/>
      <c r="Y1938" s="18"/>
      <c r="Z1938" s="18"/>
      <c r="AA1938" s="18"/>
      <c r="AB1938" s="18"/>
      <c r="AC1938" s="18"/>
    </row>
    <row r="1939" spans="1:29" ht="15.75" customHeight="1">
      <c r="A1939" s="1921"/>
      <c r="B1939" s="1921"/>
      <c r="C1939" s="1921"/>
      <c r="D1939" s="1921"/>
      <c r="E1939" s="1921"/>
      <c r="F1939" s="1921"/>
      <c r="G1939" s="1921"/>
      <c r="H1939" s="1921"/>
      <c r="I1939" s="732"/>
      <c r="J1939" s="1921"/>
      <c r="K1939" s="1758"/>
      <c r="L1939" s="26"/>
      <c r="M1939" s="18"/>
      <c r="N1939" s="18"/>
      <c r="O1939" s="18"/>
      <c r="P1939" s="18"/>
      <c r="Q1939" s="18"/>
      <c r="R1939" s="18"/>
      <c r="S1939" s="18"/>
      <c r="T1939" s="18"/>
      <c r="U1939" s="18"/>
      <c r="V1939" s="18"/>
      <c r="W1939" s="18"/>
      <c r="X1939" s="18"/>
      <c r="Y1939" s="18"/>
      <c r="Z1939" s="18"/>
      <c r="AA1939" s="18"/>
      <c r="AB1939" s="18"/>
      <c r="AC1939" s="18"/>
    </row>
    <row r="1940" spans="1:29" ht="15.75" customHeight="1">
      <c r="A1940" s="1921"/>
      <c r="B1940" s="1921"/>
      <c r="C1940" s="1921"/>
      <c r="D1940" s="1921"/>
      <c r="E1940" s="1921"/>
      <c r="F1940" s="1921"/>
      <c r="G1940" s="1921"/>
      <c r="H1940" s="1921"/>
      <c r="I1940" s="732"/>
      <c r="J1940" s="1921"/>
      <c r="K1940" s="1758"/>
      <c r="L1940" s="26"/>
      <c r="M1940" s="18"/>
      <c r="N1940" s="18"/>
      <c r="O1940" s="18"/>
      <c r="P1940" s="18"/>
      <c r="Q1940" s="18"/>
      <c r="R1940" s="18"/>
      <c r="S1940" s="18"/>
      <c r="T1940" s="18"/>
      <c r="U1940" s="18"/>
      <c r="V1940" s="18"/>
      <c r="W1940" s="18"/>
      <c r="X1940" s="18"/>
      <c r="Y1940" s="18"/>
      <c r="Z1940" s="18"/>
      <c r="AA1940" s="18"/>
      <c r="AB1940" s="18"/>
      <c r="AC1940" s="18"/>
    </row>
    <row r="1941" spans="1:29" ht="15.75" customHeight="1">
      <c r="A1941" s="1921"/>
      <c r="B1941" s="1921"/>
      <c r="C1941" s="1921"/>
      <c r="D1941" s="1921"/>
      <c r="E1941" s="1921"/>
      <c r="F1941" s="1921"/>
      <c r="G1941" s="1921"/>
      <c r="H1941" s="1921"/>
      <c r="I1941" s="732"/>
      <c r="J1941" s="1921"/>
      <c r="K1941" s="1758"/>
      <c r="L1941" s="26"/>
      <c r="M1941" s="18"/>
      <c r="N1941" s="18"/>
      <c r="O1941" s="18"/>
      <c r="P1941" s="18"/>
      <c r="Q1941" s="18"/>
      <c r="R1941" s="18"/>
      <c r="S1941" s="18"/>
      <c r="T1941" s="18"/>
      <c r="U1941" s="18"/>
      <c r="V1941" s="18"/>
      <c r="W1941" s="18"/>
      <c r="X1941" s="18"/>
      <c r="Y1941" s="18"/>
      <c r="Z1941" s="18"/>
      <c r="AA1941" s="18"/>
      <c r="AB1941" s="18"/>
      <c r="AC1941" s="18"/>
    </row>
    <row r="1942" spans="1:29" ht="15.75" customHeight="1">
      <c r="A1942" s="1921"/>
      <c r="B1942" s="1921"/>
      <c r="C1942" s="1921"/>
      <c r="D1942" s="1921"/>
      <c r="E1942" s="1921"/>
      <c r="F1942" s="1921"/>
      <c r="G1942" s="1921"/>
      <c r="H1942" s="1921"/>
      <c r="I1942" s="732"/>
      <c r="J1942" s="1921"/>
      <c r="K1942" s="1758"/>
      <c r="L1942" s="26"/>
      <c r="M1942" s="18"/>
      <c r="N1942" s="18"/>
      <c r="O1942" s="18"/>
      <c r="P1942" s="18"/>
      <c r="Q1942" s="18"/>
      <c r="R1942" s="18"/>
      <c r="S1942" s="18"/>
      <c r="T1942" s="18"/>
      <c r="U1942" s="18"/>
      <c r="V1942" s="18"/>
      <c r="W1942" s="18"/>
      <c r="X1942" s="18"/>
      <c r="Y1942" s="18"/>
      <c r="Z1942" s="18"/>
      <c r="AA1942" s="18"/>
      <c r="AB1942" s="18"/>
      <c r="AC1942" s="18"/>
    </row>
    <row r="1943" spans="1:29" ht="15.75" customHeight="1">
      <c r="A1943" s="1921"/>
      <c r="B1943" s="1921"/>
      <c r="C1943" s="1921"/>
      <c r="D1943" s="1921"/>
      <c r="E1943" s="1921"/>
      <c r="F1943" s="1921"/>
      <c r="G1943" s="1921"/>
      <c r="H1943" s="1921"/>
      <c r="I1943" s="732"/>
      <c r="J1943" s="1921"/>
      <c r="K1943" s="1758"/>
      <c r="L1943" s="26"/>
      <c r="M1943" s="18"/>
      <c r="N1943" s="18"/>
      <c r="O1943" s="18"/>
      <c r="P1943" s="18"/>
      <c r="Q1943" s="18"/>
      <c r="R1943" s="18"/>
      <c r="S1943" s="18"/>
      <c r="T1943" s="18"/>
      <c r="U1943" s="18"/>
      <c r="V1943" s="18"/>
      <c r="W1943" s="18"/>
      <c r="X1943" s="18"/>
      <c r="Y1943" s="18"/>
      <c r="Z1943" s="18"/>
      <c r="AA1943" s="18"/>
      <c r="AB1943" s="18"/>
      <c r="AC1943" s="18"/>
    </row>
    <row r="1944" spans="1:29" ht="15.75" customHeight="1">
      <c r="A1944" s="1921"/>
      <c r="B1944" s="1921"/>
      <c r="C1944" s="1921"/>
      <c r="D1944" s="1921"/>
      <c r="E1944" s="1921"/>
      <c r="F1944" s="1921"/>
      <c r="G1944" s="1921"/>
      <c r="H1944" s="1921"/>
      <c r="I1944" s="732"/>
      <c r="J1944" s="1921"/>
      <c r="K1944" s="1758"/>
      <c r="L1944" s="26"/>
      <c r="M1944" s="18"/>
      <c r="N1944" s="18"/>
      <c r="O1944" s="18"/>
      <c r="P1944" s="18"/>
      <c r="Q1944" s="18"/>
      <c r="R1944" s="18"/>
      <c r="S1944" s="18"/>
      <c r="T1944" s="18"/>
      <c r="U1944" s="18"/>
      <c r="V1944" s="18"/>
      <c r="W1944" s="18"/>
      <c r="X1944" s="18"/>
      <c r="Y1944" s="18"/>
      <c r="Z1944" s="18"/>
      <c r="AA1944" s="18"/>
      <c r="AB1944" s="18"/>
      <c r="AC1944" s="18"/>
    </row>
    <row r="1945" spans="1:29" ht="15.75" customHeight="1">
      <c r="A1945" s="1921"/>
      <c r="B1945" s="1921"/>
      <c r="C1945" s="1921"/>
      <c r="D1945" s="1921"/>
      <c r="E1945" s="1921"/>
      <c r="F1945" s="1921"/>
      <c r="G1945" s="1921"/>
      <c r="H1945" s="1921"/>
      <c r="I1945" s="732"/>
      <c r="J1945" s="1921"/>
      <c r="K1945" s="1758"/>
      <c r="L1945" s="26"/>
      <c r="M1945" s="18"/>
      <c r="N1945" s="18"/>
      <c r="O1945" s="18"/>
      <c r="P1945" s="18"/>
      <c r="Q1945" s="18"/>
      <c r="R1945" s="18"/>
      <c r="S1945" s="18"/>
      <c r="T1945" s="18"/>
      <c r="U1945" s="18"/>
      <c r="V1945" s="18"/>
      <c r="W1945" s="18"/>
      <c r="X1945" s="18"/>
      <c r="Y1945" s="18"/>
      <c r="Z1945" s="18"/>
      <c r="AA1945" s="18"/>
      <c r="AB1945" s="18"/>
      <c r="AC1945" s="18"/>
    </row>
    <row r="1946" spans="1:29" ht="15.75" customHeight="1">
      <c r="A1946" s="1921"/>
      <c r="B1946" s="1921"/>
      <c r="C1946" s="1921"/>
      <c r="D1946" s="1921"/>
      <c r="E1946" s="1921"/>
      <c r="F1946" s="1921"/>
      <c r="G1946" s="1921"/>
      <c r="H1946" s="1921"/>
      <c r="I1946" s="732"/>
      <c r="J1946" s="1921"/>
      <c r="K1946" s="1758"/>
      <c r="L1946" s="26"/>
      <c r="M1946" s="18"/>
      <c r="N1946" s="18"/>
      <c r="O1946" s="18"/>
      <c r="P1946" s="18"/>
      <c r="Q1946" s="18"/>
      <c r="R1946" s="18"/>
      <c r="S1946" s="18"/>
      <c r="T1946" s="18"/>
      <c r="U1946" s="18"/>
      <c r="V1946" s="18"/>
      <c r="W1946" s="18"/>
      <c r="X1946" s="18"/>
      <c r="Y1946" s="18"/>
      <c r="Z1946" s="18"/>
      <c r="AA1946" s="18"/>
      <c r="AB1946" s="18"/>
      <c r="AC1946" s="18"/>
    </row>
    <row r="1947" spans="1:29" ht="15.75" customHeight="1">
      <c r="A1947" s="1921"/>
      <c r="B1947" s="1921"/>
      <c r="C1947" s="1921"/>
      <c r="D1947" s="1921"/>
      <c r="E1947" s="1921"/>
      <c r="F1947" s="1921"/>
      <c r="G1947" s="1921"/>
      <c r="H1947" s="1921"/>
      <c r="I1947" s="732"/>
      <c r="J1947" s="1921"/>
      <c r="K1947" s="1758"/>
      <c r="L1947" s="26"/>
      <c r="M1947" s="18"/>
      <c r="N1947" s="18"/>
      <c r="O1947" s="18"/>
      <c r="P1947" s="18"/>
      <c r="Q1947" s="18"/>
      <c r="R1947" s="18"/>
      <c r="S1947" s="18"/>
      <c r="T1947" s="18"/>
      <c r="U1947" s="18"/>
      <c r="V1947" s="18"/>
      <c r="W1947" s="18"/>
      <c r="X1947" s="18"/>
      <c r="Y1947" s="18"/>
      <c r="Z1947" s="18"/>
      <c r="AA1947" s="18"/>
      <c r="AB1947" s="18"/>
      <c r="AC1947" s="18"/>
    </row>
    <row r="1948" spans="1:29" ht="15.75" customHeight="1">
      <c r="A1948" s="1921"/>
      <c r="B1948" s="1921"/>
      <c r="C1948" s="1921"/>
      <c r="D1948" s="1921"/>
      <c r="E1948" s="1921"/>
      <c r="F1948" s="1921"/>
      <c r="G1948" s="1921"/>
      <c r="H1948" s="1921"/>
      <c r="I1948" s="732"/>
      <c r="J1948" s="1921"/>
      <c r="K1948" s="1758"/>
      <c r="L1948" s="26"/>
      <c r="M1948" s="18"/>
      <c r="N1948" s="18"/>
      <c r="O1948" s="18"/>
      <c r="P1948" s="18"/>
      <c r="Q1948" s="18"/>
      <c r="R1948" s="18"/>
      <c r="S1948" s="18"/>
      <c r="T1948" s="18"/>
      <c r="U1948" s="18"/>
      <c r="V1948" s="18"/>
      <c r="W1948" s="18"/>
      <c r="X1948" s="18"/>
      <c r="Y1948" s="18"/>
      <c r="Z1948" s="18"/>
      <c r="AA1948" s="18"/>
      <c r="AB1948" s="18"/>
      <c r="AC1948" s="18"/>
    </row>
    <row r="1949" spans="1:29" ht="15.75" customHeight="1">
      <c r="A1949" s="1921"/>
      <c r="B1949" s="1921"/>
      <c r="C1949" s="1921"/>
      <c r="D1949" s="1921"/>
      <c r="E1949" s="1921"/>
      <c r="F1949" s="1921"/>
      <c r="G1949" s="1921"/>
      <c r="H1949" s="1921"/>
      <c r="I1949" s="732"/>
      <c r="J1949" s="1921"/>
      <c r="K1949" s="1758"/>
      <c r="L1949" s="26"/>
      <c r="M1949" s="18"/>
      <c r="N1949" s="18"/>
      <c r="O1949" s="18"/>
      <c r="P1949" s="18"/>
      <c r="Q1949" s="18"/>
      <c r="R1949" s="18"/>
      <c r="S1949" s="18"/>
      <c r="T1949" s="18"/>
      <c r="U1949" s="18"/>
      <c r="V1949" s="18"/>
      <c r="W1949" s="18"/>
      <c r="X1949" s="18"/>
      <c r="Y1949" s="18"/>
      <c r="Z1949" s="18"/>
      <c r="AA1949" s="18"/>
      <c r="AB1949" s="18"/>
      <c r="AC1949" s="18"/>
    </row>
    <row r="1950" spans="1:29" ht="15.75" customHeight="1">
      <c r="A1950" s="1921"/>
      <c r="B1950" s="1921"/>
      <c r="C1950" s="1921"/>
      <c r="D1950" s="1921"/>
      <c r="E1950" s="1921"/>
      <c r="F1950" s="1921"/>
      <c r="G1950" s="1921"/>
      <c r="H1950" s="1921"/>
      <c r="I1950" s="732"/>
      <c r="J1950" s="1921"/>
      <c r="K1950" s="1758"/>
      <c r="L1950" s="26"/>
      <c r="M1950" s="18"/>
      <c r="N1950" s="18"/>
      <c r="O1950" s="18"/>
      <c r="P1950" s="18"/>
      <c r="Q1950" s="18"/>
      <c r="R1950" s="18"/>
      <c r="S1950" s="18"/>
      <c r="T1950" s="18"/>
      <c r="U1950" s="18"/>
      <c r="V1950" s="18"/>
      <c r="W1950" s="18"/>
      <c r="X1950" s="18"/>
      <c r="Y1950" s="18"/>
      <c r="Z1950" s="18"/>
      <c r="AA1950" s="18"/>
      <c r="AB1950" s="18"/>
      <c r="AC1950" s="18"/>
    </row>
    <row r="1951" spans="1:29" ht="15.75" customHeight="1">
      <c r="A1951" s="1921"/>
      <c r="B1951" s="1921"/>
      <c r="C1951" s="1921"/>
      <c r="D1951" s="1921"/>
      <c r="E1951" s="1921"/>
      <c r="F1951" s="1921"/>
      <c r="G1951" s="1921"/>
      <c r="H1951" s="1921"/>
      <c r="I1951" s="732"/>
      <c r="J1951" s="1921"/>
      <c r="K1951" s="1758"/>
      <c r="L1951" s="26"/>
      <c r="M1951" s="18"/>
      <c r="N1951" s="18"/>
      <c r="O1951" s="18"/>
      <c r="P1951" s="18"/>
      <c r="Q1951" s="18"/>
      <c r="R1951" s="18"/>
      <c r="S1951" s="18"/>
      <c r="T1951" s="18"/>
      <c r="U1951" s="18"/>
      <c r="V1951" s="18"/>
      <c r="W1951" s="18"/>
      <c r="X1951" s="18"/>
      <c r="Y1951" s="18"/>
      <c r="Z1951" s="18"/>
      <c r="AA1951" s="18"/>
      <c r="AB1951" s="18"/>
      <c r="AC1951" s="18"/>
    </row>
    <row r="1952" spans="1:29" ht="15.75" customHeight="1">
      <c r="A1952" s="1921"/>
      <c r="B1952" s="1921"/>
      <c r="C1952" s="1921"/>
      <c r="D1952" s="1921"/>
      <c r="E1952" s="1921"/>
      <c r="F1952" s="1921"/>
      <c r="G1952" s="1921"/>
      <c r="H1952" s="1921"/>
      <c r="I1952" s="732"/>
      <c r="J1952" s="1921"/>
      <c r="K1952" s="1758"/>
      <c r="L1952" s="26"/>
      <c r="M1952" s="18"/>
      <c r="N1952" s="18"/>
      <c r="O1952" s="18"/>
      <c r="P1952" s="18"/>
      <c r="Q1952" s="18"/>
      <c r="R1952" s="18"/>
      <c r="S1952" s="18"/>
      <c r="T1952" s="18"/>
      <c r="U1952" s="18"/>
      <c r="V1952" s="18"/>
      <c r="W1952" s="18"/>
      <c r="X1952" s="18"/>
      <c r="Y1952" s="18"/>
      <c r="Z1952" s="18"/>
      <c r="AA1952" s="18"/>
      <c r="AB1952" s="18"/>
      <c r="AC1952" s="18"/>
    </row>
    <row r="1953" spans="1:29" ht="15.75" customHeight="1">
      <c r="A1953" s="1921"/>
      <c r="B1953" s="1921"/>
      <c r="C1953" s="1921"/>
      <c r="D1953" s="1921"/>
      <c r="E1953" s="1921"/>
      <c r="F1953" s="1921"/>
      <c r="G1953" s="1921"/>
      <c r="H1953" s="1921"/>
      <c r="I1953" s="732"/>
      <c r="J1953" s="1921"/>
      <c r="K1953" s="1758"/>
      <c r="L1953" s="26"/>
      <c r="M1953" s="18"/>
      <c r="N1953" s="18"/>
      <c r="O1953" s="18"/>
      <c r="P1953" s="18"/>
      <c r="Q1953" s="18"/>
      <c r="R1953" s="18"/>
      <c r="S1953" s="18"/>
      <c r="T1953" s="18"/>
      <c r="U1953" s="18"/>
      <c r="V1953" s="18"/>
      <c r="W1953" s="18"/>
      <c r="X1953" s="18"/>
      <c r="Y1953" s="18"/>
      <c r="Z1953" s="18"/>
      <c r="AA1953" s="18"/>
      <c r="AB1953" s="18"/>
      <c r="AC1953" s="18"/>
    </row>
    <row r="1954" spans="1:29" ht="15.75" customHeight="1">
      <c r="A1954" s="1921"/>
      <c r="B1954" s="1921"/>
      <c r="C1954" s="1921"/>
      <c r="D1954" s="1921"/>
      <c r="E1954" s="1921"/>
      <c r="F1954" s="1921"/>
      <c r="G1954" s="1921"/>
      <c r="H1954" s="1921"/>
      <c r="I1954" s="732"/>
      <c r="J1954" s="1921"/>
      <c r="K1954" s="1758"/>
      <c r="L1954" s="26"/>
      <c r="M1954" s="18"/>
      <c r="N1954" s="18"/>
      <c r="O1954" s="18"/>
      <c r="P1954" s="18"/>
      <c r="Q1954" s="18"/>
      <c r="R1954" s="18"/>
      <c r="S1954" s="18"/>
      <c r="T1954" s="18"/>
      <c r="U1954" s="18"/>
      <c r="V1954" s="18"/>
      <c r="W1954" s="18"/>
      <c r="X1954" s="18"/>
      <c r="Y1954" s="18"/>
      <c r="Z1954" s="18"/>
      <c r="AA1954" s="18"/>
      <c r="AB1954" s="18"/>
      <c r="AC1954" s="18"/>
    </row>
    <row r="1955" spans="1:29" ht="15.75" customHeight="1">
      <c r="A1955" s="1921"/>
      <c r="B1955" s="1921"/>
      <c r="C1955" s="1921"/>
      <c r="D1955" s="1921"/>
      <c r="E1955" s="1921"/>
      <c r="F1955" s="1921"/>
      <c r="G1955" s="1921"/>
      <c r="H1955" s="1921"/>
      <c r="I1955" s="732"/>
      <c r="J1955" s="1921"/>
      <c r="K1955" s="1758"/>
      <c r="L1955" s="26"/>
      <c r="M1955" s="18"/>
      <c r="N1955" s="18"/>
      <c r="O1955" s="18"/>
      <c r="P1955" s="18"/>
      <c r="Q1955" s="18"/>
      <c r="R1955" s="18"/>
      <c r="S1955" s="18"/>
      <c r="T1955" s="18"/>
      <c r="U1955" s="18"/>
      <c r="V1955" s="18"/>
      <c r="W1955" s="18"/>
      <c r="X1955" s="18"/>
      <c r="Y1955" s="18"/>
      <c r="Z1955" s="18"/>
      <c r="AA1955" s="18"/>
      <c r="AB1955" s="18"/>
      <c r="AC1955" s="18"/>
    </row>
    <row r="1956" spans="1:29" ht="15.75" customHeight="1">
      <c r="A1956" s="1921"/>
      <c r="B1956" s="1921"/>
      <c r="C1956" s="1921"/>
      <c r="D1956" s="1921"/>
      <c r="E1956" s="1921"/>
      <c r="F1956" s="1921"/>
      <c r="G1956" s="1921"/>
      <c r="H1956" s="1921"/>
      <c r="I1956" s="732"/>
      <c r="J1956" s="1921"/>
      <c r="K1956" s="1758"/>
      <c r="L1956" s="26"/>
      <c r="M1956" s="18"/>
      <c r="N1956" s="18"/>
      <c r="O1956" s="18"/>
      <c r="P1956" s="18"/>
      <c r="Q1956" s="18"/>
      <c r="R1956" s="18"/>
      <c r="S1956" s="18"/>
      <c r="T1956" s="18"/>
      <c r="U1956" s="18"/>
      <c r="V1956" s="18"/>
      <c r="W1956" s="18"/>
      <c r="X1956" s="18"/>
      <c r="Y1956" s="18"/>
      <c r="Z1956" s="18"/>
      <c r="AA1956" s="18"/>
      <c r="AB1956" s="18"/>
      <c r="AC1956" s="18"/>
    </row>
    <row r="1957" spans="1:29" ht="15.75" customHeight="1">
      <c r="A1957" s="1921"/>
      <c r="B1957" s="1921"/>
      <c r="C1957" s="1921"/>
      <c r="D1957" s="1921"/>
      <c r="E1957" s="1921"/>
      <c r="F1957" s="1921"/>
      <c r="G1957" s="1921"/>
      <c r="H1957" s="1921"/>
      <c r="I1957" s="732"/>
      <c r="J1957" s="1921"/>
      <c r="K1957" s="1758"/>
      <c r="L1957" s="26"/>
      <c r="M1957" s="18"/>
      <c r="N1957" s="18"/>
      <c r="O1957" s="18"/>
      <c r="P1957" s="18"/>
      <c r="Q1957" s="18"/>
      <c r="R1957" s="18"/>
      <c r="S1957" s="18"/>
      <c r="T1957" s="18"/>
      <c r="U1957" s="18"/>
      <c r="V1957" s="18"/>
      <c r="W1957" s="18"/>
      <c r="X1957" s="18"/>
      <c r="Y1957" s="18"/>
      <c r="Z1957" s="18"/>
      <c r="AA1957" s="18"/>
      <c r="AB1957" s="18"/>
      <c r="AC1957" s="18"/>
    </row>
    <row r="1958" spans="1:29" ht="15.75" customHeight="1">
      <c r="A1958" s="1921"/>
      <c r="B1958" s="1921"/>
      <c r="C1958" s="1921"/>
      <c r="D1958" s="1921"/>
      <c r="E1958" s="1921"/>
      <c r="F1958" s="1921"/>
      <c r="G1958" s="1921"/>
      <c r="H1958" s="1921"/>
      <c r="I1958" s="732"/>
      <c r="J1958" s="1921"/>
      <c r="K1958" s="1758"/>
      <c r="L1958" s="26"/>
      <c r="M1958" s="18"/>
      <c r="N1958" s="18"/>
      <c r="O1958" s="18"/>
      <c r="P1958" s="18"/>
      <c r="Q1958" s="18"/>
      <c r="R1958" s="18"/>
      <c r="S1958" s="18"/>
      <c r="T1958" s="18"/>
      <c r="U1958" s="18"/>
      <c r="V1958" s="18"/>
      <c r="W1958" s="18"/>
      <c r="X1958" s="18"/>
      <c r="Y1958" s="18"/>
      <c r="Z1958" s="18"/>
      <c r="AA1958" s="18"/>
      <c r="AB1958" s="18"/>
      <c r="AC1958" s="18"/>
    </row>
    <row r="1959" spans="1:29" ht="15.75" customHeight="1">
      <c r="A1959" s="1921"/>
      <c r="B1959" s="1921"/>
      <c r="C1959" s="1921"/>
      <c r="D1959" s="1921"/>
      <c r="E1959" s="1921"/>
      <c r="F1959" s="1921"/>
      <c r="G1959" s="1921"/>
      <c r="H1959" s="1921"/>
      <c r="I1959" s="732"/>
      <c r="J1959" s="1921"/>
      <c r="K1959" s="1758"/>
      <c r="L1959" s="26"/>
      <c r="M1959" s="18"/>
      <c r="N1959" s="18"/>
      <c r="O1959" s="18"/>
      <c r="P1959" s="18"/>
      <c r="Q1959" s="18"/>
      <c r="R1959" s="18"/>
      <c r="S1959" s="18"/>
      <c r="T1959" s="18"/>
      <c r="U1959" s="18"/>
      <c r="V1959" s="18"/>
      <c r="W1959" s="18"/>
      <c r="X1959" s="18"/>
      <c r="Y1959" s="18"/>
      <c r="Z1959" s="18"/>
      <c r="AA1959" s="18"/>
      <c r="AB1959" s="18"/>
      <c r="AC1959" s="18"/>
    </row>
    <row r="1960" spans="1:29" ht="15.75" customHeight="1">
      <c r="A1960" s="1921"/>
      <c r="B1960" s="1921"/>
      <c r="C1960" s="1921"/>
      <c r="D1960" s="1921"/>
      <c r="E1960" s="1921"/>
      <c r="F1960" s="1921"/>
      <c r="G1960" s="1921"/>
      <c r="H1960" s="1921"/>
      <c r="I1960" s="732"/>
      <c r="J1960" s="1921"/>
      <c r="K1960" s="1758"/>
      <c r="L1960" s="26"/>
      <c r="M1960" s="18"/>
      <c r="N1960" s="18"/>
      <c r="O1960" s="18"/>
      <c r="P1960" s="18"/>
      <c r="Q1960" s="18"/>
      <c r="R1960" s="18"/>
      <c r="S1960" s="18"/>
      <c r="T1960" s="18"/>
      <c r="U1960" s="18"/>
      <c r="V1960" s="18"/>
      <c r="W1960" s="18"/>
      <c r="X1960" s="18"/>
      <c r="Y1960" s="18"/>
      <c r="Z1960" s="18"/>
      <c r="AA1960" s="18"/>
      <c r="AB1960" s="18"/>
      <c r="AC1960" s="18"/>
    </row>
    <row r="1961" spans="1:29" ht="15.75" customHeight="1">
      <c r="A1961" s="1921"/>
      <c r="B1961" s="1921"/>
      <c r="C1961" s="1921"/>
      <c r="D1961" s="1921"/>
      <c r="E1961" s="1921"/>
      <c r="F1961" s="1921"/>
      <c r="G1961" s="1921"/>
      <c r="H1961" s="1921"/>
      <c r="I1961" s="732"/>
      <c r="J1961" s="1921"/>
      <c r="K1961" s="1758"/>
      <c r="L1961" s="26"/>
      <c r="M1961" s="18"/>
      <c r="N1961" s="18"/>
      <c r="O1961" s="18"/>
      <c r="P1961" s="18"/>
      <c r="Q1961" s="18"/>
      <c r="R1961" s="18"/>
      <c r="S1961" s="18"/>
      <c r="T1961" s="18"/>
      <c r="U1961" s="18"/>
      <c r="V1961" s="18"/>
      <c r="W1961" s="18"/>
      <c r="X1961" s="18"/>
      <c r="Y1961" s="18"/>
      <c r="Z1961" s="18"/>
      <c r="AA1961" s="18"/>
      <c r="AB1961" s="18"/>
      <c r="AC1961" s="18"/>
    </row>
    <row r="1962" spans="1:29" ht="15.75" customHeight="1">
      <c r="A1962" s="1921"/>
      <c r="B1962" s="1921"/>
      <c r="C1962" s="1921"/>
      <c r="D1962" s="1921"/>
      <c r="E1962" s="1921"/>
      <c r="F1962" s="1921"/>
      <c r="G1962" s="1921"/>
      <c r="H1962" s="1921"/>
      <c r="I1962" s="732"/>
      <c r="J1962" s="1921"/>
      <c r="K1962" s="1758"/>
      <c r="L1962" s="26"/>
      <c r="M1962" s="18"/>
      <c r="N1962" s="18"/>
      <c r="O1962" s="18"/>
      <c r="P1962" s="18"/>
      <c r="Q1962" s="18"/>
      <c r="R1962" s="18"/>
      <c r="S1962" s="18"/>
      <c r="T1962" s="18"/>
      <c r="U1962" s="18"/>
      <c r="V1962" s="18"/>
      <c r="W1962" s="18"/>
      <c r="X1962" s="18"/>
      <c r="Y1962" s="18"/>
      <c r="Z1962" s="18"/>
      <c r="AA1962" s="18"/>
      <c r="AB1962" s="18"/>
      <c r="AC1962" s="18"/>
    </row>
    <row r="1963" spans="1:29" ht="15.75" customHeight="1">
      <c r="A1963" s="1921"/>
      <c r="B1963" s="1921"/>
      <c r="C1963" s="1921"/>
      <c r="D1963" s="1921"/>
      <c r="E1963" s="1921"/>
      <c r="F1963" s="1921"/>
      <c r="G1963" s="1921"/>
      <c r="H1963" s="1921"/>
      <c r="I1963" s="732"/>
      <c r="J1963" s="1921"/>
      <c r="K1963" s="1758"/>
      <c r="L1963" s="26"/>
      <c r="M1963" s="18"/>
      <c r="N1963" s="18"/>
      <c r="O1963" s="18"/>
      <c r="P1963" s="18"/>
      <c r="Q1963" s="18"/>
      <c r="R1963" s="18"/>
      <c r="S1963" s="18"/>
      <c r="T1963" s="18"/>
      <c r="U1963" s="18"/>
      <c r="V1963" s="18"/>
      <c r="W1963" s="18"/>
      <c r="X1963" s="18"/>
      <c r="Y1963" s="18"/>
      <c r="Z1963" s="18"/>
      <c r="AA1963" s="18"/>
      <c r="AB1963" s="18"/>
      <c r="AC1963" s="18"/>
    </row>
    <row r="1964" spans="1:29" ht="15.75" customHeight="1">
      <c r="A1964" s="1921"/>
      <c r="B1964" s="1921"/>
      <c r="C1964" s="1921"/>
      <c r="D1964" s="1921"/>
      <c r="E1964" s="1921"/>
      <c r="F1964" s="1921"/>
      <c r="G1964" s="1921"/>
      <c r="H1964" s="1921"/>
      <c r="I1964" s="732"/>
      <c r="J1964" s="1921"/>
      <c r="K1964" s="1758"/>
      <c r="L1964" s="26"/>
      <c r="M1964" s="18"/>
      <c r="N1964" s="18"/>
      <c r="O1964" s="18"/>
      <c r="P1964" s="18"/>
      <c r="Q1964" s="18"/>
      <c r="R1964" s="18"/>
      <c r="S1964" s="18"/>
      <c r="T1964" s="18"/>
      <c r="U1964" s="18"/>
      <c r="V1964" s="18"/>
      <c r="W1964" s="18"/>
      <c r="X1964" s="18"/>
      <c r="Y1964" s="18"/>
      <c r="Z1964" s="18"/>
      <c r="AA1964" s="18"/>
      <c r="AB1964" s="18"/>
      <c r="AC1964" s="18"/>
    </row>
    <row r="1965" spans="1:29" ht="15.75" customHeight="1">
      <c r="A1965" s="1921"/>
      <c r="B1965" s="1921"/>
      <c r="C1965" s="1921"/>
      <c r="D1965" s="1921"/>
      <c r="E1965" s="1921"/>
      <c r="F1965" s="1921"/>
      <c r="G1965" s="1921"/>
      <c r="H1965" s="1921"/>
      <c r="I1965" s="732"/>
      <c r="J1965" s="1921"/>
      <c r="K1965" s="1758"/>
      <c r="L1965" s="26"/>
      <c r="M1965" s="18"/>
      <c r="N1965" s="18"/>
      <c r="O1965" s="18"/>
      <c r="P1965" s="18"/>
      <c r="Q1965" s="18"/>
      <c r="R1965" s="18"/>
      <c r="S1965" s="18"/>
      <c r="T1965" s="18"/>
      <c r="U1965" s="18"/>
      <c r="V1965" s="18"/>
      <c r="W1965" s="18"/>
      <c r="X1965" s="18"/>
      <c r="Y1965" s="18"/>
      <c r="Z1965" s="18"/>
      <c r="AA1965" s="18"/>
      <c r="AB1965" s="18"/>
      <c r="AC1965" s="18"/>
    </row>
    <row r="1966" spans="1:29" ht="15.75" customHeight="1">
      <c r="A1966" s="1921"/>
      <c r="B1966" s="1921"/>
      <c r="C1966" s="1921"/>
      <c r="D1966" s="1921"/>
      <c r="E1966" s="1921"/>
      <c r="F1966" s="1921"/>
      <c r="G1966" s="1921"/>
      <c r="H1966" s="1921"/>
      <c r="I1966" s="732"/>
      <c r="J1966" s="1921"/>
      <c r="K1966" s="1758"/>
      <c r="L1966" s="26"/>
      <c r="M1966" s="18"/>
      <c r="N1966" s="18"/>
      <c r="O1966" s="18"/>
      <c r="P1966" s="18"/>
      <c r="Q1966" s="18"/>
      <c r="R1966" s="18"/>
      <c r="S1966" s="18"/>
      <c r="T1966" s="18"/>
      <c r="U1966" s="18"/>
      <c r="V1966" s="18"/>
      <c r="W1966" s="18"/>
      <c r="X1966" s="18"/>
      <c r="Y1966" s="18"/>
      <c r="Z1966" s="18"/>
      <c r="AA1966" s="18"/>
      <c r="AB1966" s="18"/>
      <c r="AC1966" s="18"/>
    </row>
    <row r="1967" spans="1:29" ht="15.75" customHeight="1">
      <c r="A1967" s="1921"/>
      <c r="B1967" s="1921"/>
      <c r="C1967" s="1921"/>
      <c r="D1967" s="1921"/>
      <c r="E1967" s="1921"/>
      <c r="F1967" s="1921"/>
      <c r="G1967" s="1921"/>
      <c r="H1967" s="1921"/>
      <c r="I1967" s="732"/>
      <c r="J1967" s="1921"/>
      <c r="K1967" s="1758"/>
      <c r="L1967" s="26"/>
      <c r="M1967" s="18"/>
      <c r="N1967" s="18"/>
      <c r="O1967" s="18"/>
      <c r="P1967" s="18"/>
      <c r="Q1967" s="18"/>
      <c r="R1967" s="18"/>
      <c r="S1967" s="18"/>
      <c r="T1967" s="18"/>
      <c r="U1967" s="18"/>
      <c r="V1967" s="18"/>
      <c r="W1967" s="18"/>
      <c r="X1967" s="18"/>
      <c r="Y1967" s="18"/>
      <c r="Z1967" s="18"/>
      <c r="AA1967" s="18"/>
      <c r="AB1967" s="18"/>
      <c r="AC1967" s="18"/>
    </row>
    <row r="1968" spans="1:29" ht="15.75" customHeight="1">
      <c r="A1968" s="1921"/>
      <c r="B1968" s="1921"/>
      <c r="C1968" s="1921"/>
      <c r="D1968" s="1921"/>
      <c r="E1968" s="1921"/>
      <c r="F1968" s="1921"/>
      <c r="G1968" s="1921"/>
      <c r="H1968" s="1921"/>
      <c r="I1968" s="732"/>
      <c r="J1968" s="1921"/>
      <c r="K1968" s="1758"/>
      <c r="L1968" s="26"/>
      <c r="M1968" s="18"/>
      <c r="N1968" s="18"/>
      <c r="O1968" s="18"/>
      <c r="P1968" s="18"/>
      <c r="Q1968" s="18"/>
      <c r="R1968" s="18"/>
      <c r="S1968" s="18"/>
      <c r="T1968" s="18"/>
      <c r="U1968" s="18"/>
      <c r="V1968" s="18"/>
      <c r="W1968" s="18"/>
      <c r="X1968" s="18"/>
      <c r="Y1968" s="18"/>
      <c r="Z1968" s="18"/>
      <c r="AA1968" s="18"/>
      <c r="AB1968" s="18"/>
      <c r="AC1968" s="18"/>
    </row>
    <row r="1969" spans="1:29" ht="15.75" customHeight="1">
      <c r="A1969" s="1921"/>
      <c r="B1969" s="1921"/>
      <c r="C1969" s="1921"/>
      <c r="D1969" s="1921"/>
      <c r="E1969" s="1921"/>
      <c r="F1969" s="1921"/>
      <c r="G1969" s="1921"/>
      <c r="H1969" s="1921"/>
      <c r="I1969" s="732"/>
      <c r="J1969" s="1921"/>
      <c r="K1969" s="1758"/>
      <c r="L1969" s="26"/>
      <c r="M1969" s="18"/>
      <c r="N1969" s="18"/>
      <c r="O1969" s="18"/>
      <c r="P1969" s="18"/>
      <c r="Q1969" s="18"/>
      <c r="R1969" s="18"/>
      <c r="S1969" s="18"/>
      <c r="T1969" s="18"/>
      <c r="U1969" s="18"/>
      <c r="V1969" s="18"/>
      <c r="W1969" s="18"/>
      <c r="X1969" s="18"/>
      <c r="Y1969" s="18"/>
      <c r="Z1969" s="18"/>
      <c r="AA1969" s="18"/>
      <c r="AB1969" s="18"/>
      <c r="AC1969" s="18"/>
    </row>
    <row r="1970" spans="1:29" ht="15.75" customHeight="1">
      <c r="A1970" s="1921"/>
      <c r="B1970" s="1921"/>
      <c r="C1970" s="1921"/>
      <c r="D1970" s="1921"/>
      <c r="E1970" s="1921"/>
      <c r="F1970" s="1921"/>
      <c r="G1970" s="1921"/>
      <c r="H1970" s="1921"/>
      <c r="I1970" s="732"/>
      <c r="J1970" s="1921"/>
      <c r="K1970" s="1758"/>
      <c r="L1970" s="26"/>
      <c r="M1970" s="18"/>
      <c r="N1970" s="18"/>
      <c r="O1970" s="18"/>
      <c r="P1970" s="18"/>
      <c r="Q1970" s="18"/>
      <c r="R1970" s="18"/>
      <c r="S1970" s="18"/>
      <c r="T1970" s="18"/>
      <c r="U1970" s="18"/>
      <c r="V1970" s="18"/>
      <c r="W1970" s="18"/>
      <c r="X1970" s="18"/>
      <c r="Y1970" s="18"/>
      <c r="Z1970" s="18"/>
      <c r="AA1970" s="18"/>
      <c r="AB1970" s="18"/>
      <c r="AC1970" s="18"/>
    </row>
    <row r="1971" spans="1:29" ht="15.75" customHeight="1">
      <c r="A1971" s="1921"/>
      <c r="B1971" s="1921"/>
      <c r="C1971" s="1921"/>
      <c r="D1971" s="1921"/>
      <c r="E1971" s="1921"/>
      <c r="F1971" s="1921"/>
      <c r="G1971" s="1921"/>
      <c r="H1971" s="1921"/>
      <c r="I1971" s="732"/>
      <c r="J1971" s="1921"/>
      <c r="K1971" s="1758"/>
      <c r="L1971" s="26"/>
      <c r="M1971" s="18"/>
      <c r="N1971" s="18"/>
      <c r="O1971" s="18"/>
      <c r="P1971" s="18"/>
      <c r="Q1971" s="18"/>
      <c r="R1971" s="18"/>
      <c r="S1971" s="18"/>
      <c r="T1971" s="18"/>
      <c r="U1971" s="18"/>
      <c r="V1971" s="18"/>
      <c r="W1971" s="18"/>
      <c r="X1971" s="18"/>
      <c r="Y1971" s="18"/>
      <c r="Z1971" s="18"/>
      <c r="AA1971" s="18"/>
      <c r="AB1971" s="18"/>
      <c r="AC1971" s="18"/>
    </row>
    <row r="1972" spans="1:29" ht="15.75" customHeight="1">
      <c r="A1972" s="1921"/>
      <c r="B1972" s="1921"/>
      <c r="C1972" s="1921"/>
      <c r="D1972" s="1921"/>
      <c r="E1972" s="1921"/>
      <c r="F1972" s="1921"/>
      <c r="G1972" s="1921"/>
      <c r="H1972" s="1921"/>
      <c r="I1972" s="732"/>
      <c r="J1972" s="1921"/>
      <c r="K1972" s="1758"/>
      <c r="L1972" s="26"/>
      <c r="M1972" s="18"/>
      <c r="N1972" s="18"/>
      <c r="O1972" s="18"/>
      <c r="P1972" s="18"/>
      <c r="Q1972" s="18"/>
      <c r="R1972" s="18"/>
      <c r="S1972" s="18"/>
      <c r="T1972" s="18"/>
      <c r="U1972" s="18"/>
      <c r="V1972" s="18"/>
      <c r="W1972" s="18"/>
      <c r="X1972" s="18"/>
      <c r="Y1972" s="18"/>
      <c r="Z1972" s="18"/>
      <c r="AA1972" s="18"/>
      <c r="AB1972" s="18"/>
      <c r="AC1972" s="18"/>
    </row>
    <row r="1973" spans="1:29" ht="15.75" customHeight="1">
      <c r="A1973" s="1921"/>
      <c r="B1973" s="1921"/>
      <c r="C1973" s="1921"/>
      <c r="D1973" s="1921"/>
      <c r="E1973" s="1921"/>
      <c r="F1973" s="1921"/>
      <c r="G1973" s="1921"/>
      <c r="H1973" s="1921"/>
      <c r="I1973" s="732"/>
      <c r="J1973" s="1921"/>
      <c r="K1973" s="1758"/>
      <c r="L1973" s="26"/>
      <c r="M1973" s="18"/>
      <c r="N1973" s="18"/>
      <c r="O1973" s="18"/>
      <c r="P1973" s="18"/>
      <c r="Q1973" s="18"/>
      <c r="R1973" s="18"/>
      <c r="S1973" s="18"/>
      <c r="T1973" s="18"/>
      <c r="U1973" s="18"/>
      <c r="V1973" s="18"/>
      <c r="W1973" s="18"/>
      <c r="X1973" s="18"/>
      <c r="Y1973" s="18"/>
      <c r="Z1973" s="18"/>
      <c r="AA1973" s="18"/>
      <c r="AB1973" s="18"/>
      <c r="AC1973" s="18"/>
    </row>
    <row r="1974" spans="1:29" ht="15.75" customHeight="1">
      <c r="A1974" s="1921"/>
      <c r="B1974" s="1921"/>
      <c r="C1974" s="1921"/>
      <c r="D1974" s="1921"/>
      <c r="E1974" s="1921"/>
      <c r="F1974" s="1921"/>
      <c r="G1974" s="1921"/>
      <c r="H1974" s="1921"/>
      <c r="I1974" s="732"/>
      <c r="J1974" s="1921"/>
      <c r="K1974" s="1758"/>
      <c r="L1974" s="26"/>
      <c r="M1974" s="18"/>
      <c r="N1974" s="18"/>
      <c r="O1974" s="18"/>
      <c r="P1974" s="18"/>
      <c r="Q1974" s="18"/>
      <c r="R1974" s="18"/>
      <c r="S1974" s="18"/>
      <c r="T1974" s="18"/>
      <c r="U1974" s="18"/>
      <c r="V1974" s="18"/>
      <c r="W1974" s="18"/>
      <c r="X1974" s="18"/>
      <c r="Y1974" s="18"/>
      <c r="Z1974" s="18"/>
      <c r="AA1974" s="18"/>
      <c r="AB1974" s="18"/>
      <c r="AC1974" s="18"/>
    </row>
    <row r="1975" spans="1:29" ht="15.75" customHeight="1">
      <c r="A1975" s="1921"/>
      <c r="B1975" s="1921"/>
      <c r="C1975" s="1921"/>
      <c r="D1975" s="1921"/>
      <c r="E1975" s="1921"/>
      <c r="F1975" s="1921"/>
      <c r="G1975" s="1921"/>
      <c r="H1975" s="1921"/>
      <c r="I1975" s="732"/>
      <c r="J1975" s="1921"/>
      <c r="K1975" s="1758"/>
      <c r="L1975" s="26"/>
      <c r="M1975" s="18"/>
      <c r="N1975" s="18"/>
      <c r="O1975" s="18"/>
      <c r="P1975" s="18"/>
      <c r="Q1975" s="18"/>
      <c r="R1975" s="18"/>
      <c r="S1975" s="18"/>
      <c r="T1975" s="18"/>
      <c r="U1975" s="18"/>
      <c r="V1975" s="18"/>
      <c r="W1975" s="18"/>
      <c r="X1975" s="18"/>
      <c r="Y1975" s="18"/>
      <c r="Z1975" s="18"/>
      <c r="AA1975" s="18"/>
      <c r="AB1975" s="18"/>
      <c r="AC1975" s="18"/>
    </row>
    <row r="1976" spans="1:29" ht="15.75" customHeight="1">
      <c r="A1976" s="1921"/>
      <c r="B1976" s="1921"/>
      <c r="C1976" s="1921"/>
      <c r="D1976" s="1921"/>
      <c r="E1976" s="1921"/>
      <c r="F1976" s="1921"/>
      <c r="G1976" s="1921"/>
      <c r="H1976" s="1921"/>
      <c r="I1976" s="732"/>
      <c r="J1976" s="1921"/>
      <c r="K1976" s="1758"/>
      <c r="L1976" s="26"/>
      <c r="M1976" s="18"/>
      <c r="N1976" s="18"/>
      <c r="O1976" s="18"/>
      <c r="P1976" s="18"/>
      <c r="Q1976" s="18"/>
      <c r="R1976" s="18"/>
      <c r="S1976" s="18"/>
      <c r="T1976" s="18"/>
      <c r="U1976" s="18"/>
      <c r="V1976" s="18"/>
      <c r="W1976" s="18"/>
      <c r="X1976" s="18"/>
      <c r="Y1976" s="18"/>
      <c r="Z1976" s="18"/>
      <c r="AA1976" s="18"/>
      <c r="AB1976" s="18"/>
      <c r="AC1976" s="18"/>
    </row>
    <row r="1977" spans="1:29" ht="15.75" customHeight="1">
      <c r="A1977" s="1921"/>
      <c r="B1977" s="1921"/>
      <c r="C1977" s="1921"/>
      <c r="D1977" s="1921"/>
      <c r="E1977" s="1921"/>
      <c r="F1977" s="1921"/>
      <c r="G1977" s="1921"/>
      <c r="H1977" s="1921"/>
      <c r="I1977" s="732"/>
      <c r="J1977" s="1921"/>
      <c r="K1977" s="1758"/>
      <c r="L1977" s="26"/>
      <c r="M1977" s="18"/>
      <c r="N1977" s="18"/>
      <c r="O1977" s="18"/>
      <c r="P1977" s="18"/>
      <c r="Q1977" s="18"/>
      <c r="R1977" s="18"/>
      <c r="S1977" s="18"/>
      <c r="T1977" s="18"/>
      <c r="U1977" s="18"/>
      <c r="V1977" s="18"/>
      <c r="W1977" s="18"/>
      <c r="X1977" s="18"/>
      <c r="Y1977" s="18"/>
      <c r="Z1977" s="18"/>
      <c r="AA1977" s="18"/>
      <c r="AB1977" s="18"/>
      <c r="AC1977" s="18"/>
    </row>
    <row r="1978" spans="1:29" ht="15.75" customHeight="1">
      <c r="A1978" s="1921"/>
      <c r="B1978" s="1921"/>
      <c r="C1978" s="1921"/>
      <c r="D1978" s="1921"/>
      <c r="E1978" s="1921"/>
      <c r="F1978" s="1921"/>
      <c r="G1978" s="1921"/>
      <c r="H1978" s="1921"/>
      <c r="I1978" s="732"/>
      <c r="J1978" s="1921"/>
      <c r="K1978" s="1758"/>
      <c r="L1978" s="26"/>
      <c r="M1978" s="18"/>
      <c r="N1978" s="18"/>
      <c r="O1978" s="18"/>
      <c r="P1978" s="18"/>
      <c r="Q1978" s="18"/>
      <c r="R1978" s="18"/>
      <c r="S1978" s="18"/>
      <c r="T1978" s="18"/>
      <c r="U1978" s="18"/>
      <c r="V1978" s="18"/>
      <c r="W1978" s="18"/>
      <c r="X1978" s="18"/>
      <c r="Y1978" s="18"/>
      <c r="Z1978" s="18"/>
      <c r="AA1978" s="18"/>
      <c r="AB1978" s="18"/>
      <c r="AC1978" s="18"/>
    </row>
    <row r="1979" spans="1:29" ht="15.75" customHeight="1">
      <c r="A1979" s="1921"/>
      <c r="B1979" s="1921"/>
      <c r="C1979" s="1921"/>
      <c r="D1979" s="1921"/>
      <c r="E1979" s="1921"/>
      <c r="F1979" s="1921"/>
      <c r="G1979" s="1921"/>
      <c r="H1979" s="1921"/>
      <c r="I1979" s="732"/>
      <c r="J1979" s="1921"/>
      <c r="K1979" s="1758"/>
      <c r="L1979" s="26"/>
      <c r="M1979" s="18"/>
      <c r="N1979" s="18"/>
      <c r="O1979" s="18"/>
      <c r="P1979" s="18"/>
      <c r="Q1979" s="18"/>
      <c r="R1979" s="18"/>
      <c r="S1979" s="18"/>
      <c r="T1979" s="18"/>
      <c r="U1979" s="18"/>
      <c r="V1979" s="18"/>
      <c r="W1979" s="18"/>
      <c r="X1979" s="18"/>
      <c r="Y1979" s="18"/>
      <c r="Z1979" s="18"/>
      <c r="AA1979" s="18"/>
      <c r="AB1979" s="18"/>
      <c r="AC1979" s="18"/>
    </row>
    <row r="1980" spans="1:29" ht="15.75" customHeight="1">
      <c r="A1980" s="1921"/>
      <c r="B1980" s="1921"/>
      <c r="C1980" s="1921"/>
      <c r="D1980" s="1921"/>
      <c r="E1980" s="1921"/>
      <c r="F1980" s="1921"/>
      <c r="G1980" s="1921"/>
      <c r="H1980" s="1921"/>
      <c r="I1980" s="732"/>
      <c r="J1980" s="1921"/>
      <c r="K1980" s="1758"/>
      <c r="L1980" s="26"/>
      <c r="M1980" s="18"/>
      <c r="N1980" s="18"/>
      <c r="O1980" s="18"/>
      <c r="P1980" s="18"/>
      <c r="Q1980" s="18"/>
      <c r="R1980" s="18"/>
      <c r="S1980" s="18"/>
      <c r="T1980" s="18"/>
      <c r="U1980" s="18"/>
      <c r="V1980" s="18"/>
      <c r="W1980" s="18"/>
      <c r="X1980" s="18"/>
      <c r="Y1980" s="18"/>
      <c r="Z1980" s="18"/>
      <c r="AA1980" s="18"/>
      <c r="AB1980" s="18"/>
      <c r="AC1980" s="18"/>
    </row>
    <row r="1981" spans="1:29" ht="15.75" customHeight="1">
      <c r="A1981" s="1921"/>
      <c r="B1981" s="1921"/>
      <c r="C1981" s="1921"/>
      <c r="D1981" s="1921"/>
      <c r="E1981" s="1921"/>
      <c r="F1981" s="1921"/>
      <c r="G1981" s="1921"/>
      <c r="H1981" s="1921"/>
      <c r="I1981" s="732"/>
      <c r="J1981" s="1921"/>
      <c r="K1981" s="1758"/>
      <c r="L1981" s="26"/>
      <c r="M1981" s="18"/>
      <c r="N1981" s="18"/>
      <c r="O1981" s="18"/>
      <c r="P1981" s="18"/>
      <c r="Q1981" s="18"/>
      <c r="R1981" s="18"/>
      <c r="S1981" s="18"/>
      <c r="T1981" s="18"/>
      <c r="U1981" s="18"/>
      <c r="V1981" s="18"/>
      <c r="W1981" s="18"/>
      <c r="X1981" s="18"/>
      <c r="Y1981" s="18"/>
      <c r="Z1981" s="18"/>
      <c r="AA1981" s="18"/>
      <c r="AB1981" s="18"/>
      <c r="AC1981" s="18"/>
    </row>
    <row r="1982" spans="1:29" ht="15.75" customHeight="1">
      <c r="A1982" s="1921"/>
      <c r="B1982" s="1921"/>
      <c r="C1982" s="1921"/>
      <c r="D1982" s="1921"/>
      <c r="E1982" s="1921"/>
      <c r="F1982" s="1921"/>
      <c r="G1982" s="1921"/>
      <c r="H1982" s="1921"/>
      <c r="I1982" s="732"/>
      <c r="J1982" s="1921"/>
      <c r="K1982" s="1758"/>
      <c r="L1982" s="26"/>
      <c r="M1982" s="18"/>
      <c r="N1982" s="18"/>
      <c r="O1982" s="18"/>
      <c r="P1982" s="18"/>
      <c r="Q1982" s="18"/>
      <c r="R1982" s="18"/>
      <c r="S1982" s="18"/>
      <c r="T1982" s="18"/>
      <c r="U1982" s="18"/>
      <c r="V1982" s="18"/>
      <c r="W1982" s="18"/>
      <c r="X1982" s="18"/>
      <c r="Y1982" s="18"/>
      <c r="Z1982" s="18"/>
      <c r="AA1982" s="18"/>
      <c r="AB1982" s="18"/>
      <c r="AC1982" s="18"/>
    </row>
    <row r="1983" spans="1:29" ht="15.75" customHeight="1">
      <c r="A1983" s="1921"/>
      <c r="B1983" s="1921"/>
      <c r="C1983" s="1921"/>
      <c r="D1983" s="1921"/>
      <c r="E1983" s="1921"/>
      <c r="F1983" s="1921"/>
      <c r="G1983" s="1921"/>
      <c r="H1983" s="1921"/>
      <c r="I1983" s="732"/>
      <c r="J1983" s="1921"/>
      <c r="K1983" s="1758"/>
      <c r="L1983" s="26"/>
      <c r="M1983" s="18"/>
      <c r="N1983" s="18"/>
      <c r="O1983" s="18"/>
      <c r="P1983" s="18"/>
      <c r="Q1983" s="18"/>
      <c r="R1983" s="18"/>
      <c r="S1983" s="18"/>
      <c r="T1983" s="18"/>
      <c r="U1983" s="18"/>
      <c r="V1983" s="18"/>
      <c r="W1983" s="18"/>
      <c r="X1983" s="18"/>
      <c r="Y1983" s="18"/>
      <c r="Z1983" s="18"/>
      <c r="AA1983" s="18"/>
      <c r="AB1983" s="18"/>
      <c r="AC1983" s="18"/>
    </row>
    <row r="1984" spans="1:29" ht="15.75" customHeight="1">
      <c r="A1984" s="1921"/>
      <c r="B1984" s="1921"/>
      <c r="C1984" s="1921"/>
      <c r="D1984" s="1921"/>
      <c r="E1984" s="1921"/>
      <c r="F1984" s="1921"/>
      <c r="G1984" s="1921"/>
      <c r="H1984" s="1921"/>
      <c r="I1984" s="732"/>
      <c r="J1984" s="1921"/>
      <c r="K1984" s="1758"/>
      <c r="L1984" s="26"/>
      <c r="M1984" s="18"/>
      <c r="N1984" s="18"/>
      <c r="O1984" s="18"/>
      <c r="P1984" s="18"/>
      <c r="Q1984" s="18"/>
      <c r="R1984" s="18"/>
      <c r="S1984" s="18"/>
      <c r="T1984" s="18"/>
      <c r="U1984" s="18"/>
      <c r="V1984" s="18"/>
      <c r="W1984" s="18"/>
      <c r="X1984" s="18"/>
      <c r="Y1984" s="18"/>
      <c r="Z1984" s="18"/>
      <c r="AA1984" s="18"/>
      <c r="AB1984" s="18"/>
      <c r="AC1984" s="18"/>
    </row>
    <row r="1985" spans="1:29" ht="15.75" customHeight="1">
      <c r="A1985" s="1921"/>
      <c r="B1985" s="1921"/>
      <c r="C1985" s="1921"/>
      <c r="D1985" s="1921"/>
      <c r="E1985" s="1921"/>
      <c r="F1985" s="1921"/>
      <c r="G1985" s="1921"/>
      <c r="H1985" s="1921"/>
      <c r="I1985" s="732"/>
      <c r="J1985" s="1921"/>
      <c r="K1985" s="1758"/>
      <c r="L1985" s="26"/>
      <c r="M1985" s="18"/>
      <c r="N1985" s="18"/>
      <c r="O1985" s="18"/>
      <c r="P1985" s="18"/>
      <c r="Q1985" s="18"/>
      <c r="R1985" s="18"/>
      <c r="S1985" s="18"/>
      <c r="T1985" s="18"/>
      <c r="U1985" s="18"/>
      <c r="V1985" s="18"/>
      <c r="W1985" s="18"/>
      <c r="X1985" s="18"/>
      <c r="Y1985" s="18"/>
      <c r="Z1985" s="18"/>
      <c r="AA1985" s="18"/>
      <c r="AB1985" s="18"/>
      <c r="AC1985" s="18"/>
    </row>
    <row r="1986" spans="1:29" ht="15.75" customHeight="1">
      <c r="A1986" s="1921"/>
      <c r="B1986" s="1921"/>
      <c r="C1986" s="1921"/>
      <c r="D1986" s="1921"/>
      <c r="E1986" s="1921"/>
      <c r="F1986" s="1921"/>
      <c r="G1986" s="1921"/>
      <c r="H1986" s="1921"/>
      <c r="I1986" s="732"/>
      <c r="J1986" s="1921"/>
      <c r="K1986" s="1758"/>
      <c r="L1986" s="26"/>
      <c r="M1986" s="18"/>
      <c r="N1986" s="18"/>
      <c r="O1986" s="18"/>
      <c r="P1986" s="18"/>
      <c r="Q1986" s="18"/>
      <c r="R1986" s="18"/>
      <c r="S1986" s="18"/>
      <c r="T1986" s="18"/>
      <c r="U1986" s="18"/>
      <c r="V1986" s="18"/>
      <c r="W1986" s="18"/>
      <c r="X1986" s="18"/>
      <c r="Y1986" s="18"/>
      <c r="Z1986" s="18"/>
      <c r="AA1986" s="18"/>
      <c r="AB1986" s="18"/>
      <c r="AC1986" s="18"/>
    </row>
    <row r="1987" spans="1:29" ht="15.75" customHeight="1">
      <c r="A1987" s="1921"/>
      <c r="B1987" s="1921"/>
      <c r="C1987" s="1921"/>
      <c r="D1987" s="1921"/>
      <c r="E1987" s="1921"/>
      <c r="F1987" s="1921"/>
      <c r="G1987" s="1921"/>
      <c r="H1987" s="1921"/>
      <c r="I1987" s="732"/>
      <c r="J1987" s="1921"/>
      <c r="K1987" s="1758"/>
      <c r="L1987" s="26"/>
      <c r="M1987" s="18"/>
      <c r="N1987" s="18"/>
      <c r="O1987" s="18"/>
      <c r="P1987" s="18"/>
      <c r="Q1987" s="18"/>
      <c r="R1987" s="18"/>
      <c r="S1987" s="18"/>
      <c r="T1987" s="18"/>
      <c r="U1987" s="18"/>
      <c r="V1987" s="18"/>
      <c r="W1987" s="18"/>
      <c r="X1987" s="18"/>
      <c r="Y1987" s="18"/>
      <c r="Z1987" s="18"/>
      <c r="AA1987" s="18"/>
      <c r="AB1987" s="18"/>
      <c r="AC1987" s="18"/>
    </row>
    <row r="1988" spans="1:29" ht="15.75" customHeight="1">
      <c r="A1988" s="1921"/>
      <c r="B1988" s="1921"/>
      <c r="C1988" s="1921"/>
      <c r="D1988" s="1921"/>
      <c r="E1988" s="1921"/>
      <c r="F1988" s="1921"/>
      <c r="G1988" s="1921"/>
      <c r="H1988" s="1921"/>
      <c r="I1988" s="732"/>
      <c r="J1988" s="1921"/>
      <c r="K1988" s="1758"/>
      <c r="L1988" s="26"/>
      <c r="M1988" s="18"/>
      <c r="N1988" s="18"/>
      <c r="O1988" s="18"/>
      <c r="P1988" s="18"/>
      <c r="Q1988" s="18"/>
      <c r="R1988" s="18"/>
      <c r="S1988" s="18"/>
      <c r="T1988" s="18"/>
      <c r="U1988" s="18"/>
      <c r="V1988" s="18"/>
      <c r="W1988" s="18"/>
      <c r="X1988" s="18"/>
      <c r="Y1988" s="18"/>
      <c r="Z1988" s="18"/>
      <c r="AA1988" s="18"/>
      <c r="AB1988" s="18"/>
      <c r="AC1988" s="18"/>
    </row>
    <row r="1989" spans="1:29" ht="15.75" customHeight="1">
      <c r="A1989" s="1921"/>
      <c r="B1989" s="1921"/>
      <c r="C1989" s="1921"/>
      <c r="D1989" s="1921"/>
      <c r="E1989" s="1921"/>
      <c r="F1989" s="1921"/>
      <c r="G1989" s="1921"/>
      <c r="H1989" s="1921"/>
      <c r="I1989" s="732"/>
      <c r="J1989" s="1921"/>
      <c r="K1989" s="1758"/>
      <c r="L1989" s="26"/>
      <c r="M1989" s="18"/>
      <c r="N1989" s="18"/>
      <c r="O1989" s="18"/>
      <c r="P1989" s="18"/>
      <c r="Q1989" s="18"/>
      <c r="R1989" s="18"/>
      <c r="S1989" s="18"/>
      <c r="T1989" s="18"/>
      <c r="U1989" s="18"/>
      <c r="V1989" s="18"/>
      <c r="W1989" s="18"/>
      <c r="X1989" s="18"/>
      <c r="Y1989" s="18"/>
      <c r="Z1989" s="18"/>
      <c r="AA1989" s="18"/>
      <c r="AB1989" s="18"/>
      <c r="AC1989" s="18"/>
    </row>
    <row r="1990" spans="1:29" ht="15.75" customHeight="1">
      <c r="A1990" s="1921"/>
      <c r="B1990" s="1921"/>
      <c r="C1990" s="1921"/>
      <c r="D1990" s="1921"/>
      <c r="E1990" s="1921"/>
      <c r="F1990" s="1921"/>
      <c r="G1990" s="1921"/>
      <c r="H1990" s="1921"/>
      <c r="I1990" s="732"/>
      <c r="J1990" s="1921"/>
      <c r="K1990" s="1758"/>
      <c r="L1990" s="26"/>
      <c r="M1990" s="18"/>
      <c r="N1990" s="18"/>
      <c r="O1990" s="18"/>
      <c r="P1990" s="18"/>
      <c r="Q1990" s="18"/>
      <c r="R1990" s="18"/>
      <c r="S1990" s="18"/>
      <c r="T1990" s="18"/>
      <c r="U1990" s="18"/>
      <c r="V1990" s="18"/>
      <c r="W1990" s="18"/>
      <c r="X1990" s="18"/>
      <c r="Y1990" s="18"/>
      <c r="Z1990" s="18"/>
      <c r="AA1990" s="18"/>
      <c r="AB1990" s="18"/>
      <c r="AC1990" s="18"/>
    </row>
    <row r="1991" spans="1:29" ht="15.75" customHeight="1">
      <c r="A1991" s="1921"/>
      <c r="B1991" s="1921"/>
      <c r="C1991" s="1921"/>
      <c r="D1991" s="1921"/>
      <c r="E1991" s="1921"/>
      <c r="F1991" s="1921"/>
      <c r="G1991" s="1921"/>
      <c r="H1991" s="1921"/>
      <c r="I1991" s="732"/>
      <c r="J1991" s="1921"/>
      <c r="K1991" s="1758"/>
      <c r="L1991" s="26"/>
      <c r="M1991" s="18"/>
      <c r="N1991" s="18"/>
      <c r="O1991" s="18"/>
      <c r="P1991" s="18"/>
      <c r="Q1991" s="18"/>
      <c r="R1991" s="18"/>
      <c r="S1991" s="18"/>
      <c r="T1991" s="18"/>
      <c r="U1991" s="18"/>
      <c r="V1991" s="18"/>
      <c r="W1991" s="18"/>
      <c r="X1991" s="18"/>
      <c r="Y1991" s="18"/>
      <c r="Z1991" s="18"/>
      <c r="AA1991" s="18"/>
      <c r="AB1991" s="18"/>
      <c r="AC1991" s="18"/>
    </row>
    <row r="1992" spans="1:29" ht="15.75" customHeight="1">
      <c r="A1992" s="1921"/>
      <c r="B1992" s="1921"/>
      <c r="C1992" s="1921"/>
      <c r="D1992" s="1921"/>
      <c r="E1992" s="1921"/>
      <c r="F1992" s="1921"/>
      <c r="G1992" s="1921"/>
      <c r="H1992" s="1921"/>
      <c r="I1992" s="732"/>
      <c r="J1992" s="1921"/>
      <c r="K1992" s="1758"/>
      <c r="L1992" s="26"/>
      <c r="M1992" s="18"/>
      <c r="N1992" s="18"/>
      <c r="O1992" s="18"/>
      <c r="P1992" s="18"/>
      <c r="Q1992" s="18"/>
      <c r="R1992" s="18"/>
      <c r="S1992" s="18"/>
      <c r="T1992" s="18"/>
      <c r="U1992" s="18"/>
      <c r="V1992" s="18"/>
      <c r="W1992" s="18"/>
      <c r="X1992" s="18"/>
      <c r="Y1992" s="18"/>
      <c r="Z1992" s="18"/>
      <c r="AA1992" s="18"/>
      <c r="AB1992" s="18"/>
      <c r="AC1992" s="18"/>
    </row>
    <row r="1993" spans="1:29" ht="15.75" customHeight="1">
      <c r="A1993" s="1921"/>
      <c r="B1993" s="1921"/>
      <c r="C1993" s="1921"/>
      <c r="D1993" s="1921"/>
      <c r="E1993" s="1921"/>
      <c r="F1993" s="1921"/>
      <c r="G1993" s="1921"/>
      <c r="H1993" s="1921"/>
      <c r="I1993" s="732"/>
      <c r="J1993" s="1921"/>
      <c r="K1993" s="1758"/>
      <c r="L1993" s="26"/>
      <c r="M1993" s="18"/>
      <c r="N1993" s="18"/>
      <c r="O1993" s="18"/>
      <c r="P1993" s="18"/>
      <c r="Q1993" s="18"/>
      <c r="R1993" s="18"/>
      <c r="S1993" s="18"/>
      <c r="T1993" s="18"/>
      <c r="U1993" s="18"/>
      <c r="V1993" s="18"/>
      <c r="W1993" s="18"/>
      <c r="X1993" s="18"/>
      <c r="Y1993" s="18"/>
      <c r="Z1993" s="18"/>
      <c r="AA1993" s="18"/>
      <c r="AB1993" s="18"/>
      <c r="AC1993" s="18"/>
    </row>
    <row r="1994" spans="1:29" ht="15.75" customHeight="1">
      <c r="A1994" s="1921"/>
      <c r="B1994" s="1921"/>
      <c r="C1994" s="1921"/>
      <c r="D1994" s="1921"/>
      <c r="E1994" s="1921"/>
      <c r="F1994" s="1921"/>
      <c r="G1994" s="1921"/>
      <c r="H1994" s="1921"/>
      <c r="I1994" s="732"/>
      <c r="J1994" s="1921"/>
      <c r="K1994" s="1758"/>
      <c r="L1994" s="26"/>
      <c r="M1994" s="18"/>
      <c r="N1994" s="18"/>
      <c r="O1994" s="18"/>
      <c r="P1994" s="18"/>
      <c r="Q1994" s="18"/>
      <c r="R1994" s="18"/>
      <c r="S1994" s="18"/>
      <c r="T1994" s="18"/>
      <c r="U1994" s="18"/>
      <c r="V1994" s="18"/>
      <c r="W1994" s="18"/>
      <c r="X1994" s="18"/>
      <c r="Y1994" s="18"/>
      <c r="Z1994" s="18"/>
      <c r="AA1994" s="18"/>
      <c r="AB1994" s="18"/>
      <c r="AC1994" s="18"/>
    </row>
    <row r="1995" spans="1:29" ht="15.75" customHeight="1">
      <c r="A1995" s="1921"/>
      <c r="B1995" s="1921"/>
      <c r="C1995" s="1921"/>
      <c r="D1995" s="1921"/>
      <c r="E1995" s="1921"/>
      <c r="F1995" s="1921"/>
      <c r="G1995" s="1921"/>
      <c r="H1995" s="1921"/>
      <c r="I1995" s="732"/>
      <c r="J1995" s="1921"/>
      <c r="K1995" s="1758"/>
      <c r="L1995" s="26"/>
      <c r="M1995" s="18"/>
      <c r="N1995" s="18"/>
      <c r="O1995" s="18"/>
      <c r="P1995" s="18"/>
      <c r="Q1995" s="18"/>
      <c r="R1995" s="18"/>
      <c r="S1995" s="18"/>
      <c r="T1995" s="18"/>
      <c r="U1995" s="18"/>
      <c r="V1995" s="18"/>
      <c r="W1995" s="18"/>
      <c r="X1995" s="18"/>
      <c r="Y1995" s="18"/>
      <c r="Z1995" s="18"/>
      <c r="AA1995" s="18"/>
      <c r="AB1995" s="18"/>
      <c r="AC1995" s="18"/>
    </row>
    <row r="1996" spans="1:29" ht="15.75" customHeight="1">
      <c r="A1996" s="1921"/>
      <c r="B1996" s="1921"/>
      <c r="C1996" s="1921"/>
      <c r="D1996" s="1921"/>
      <c r="E1996" s="1921"/>
      <c r="F1996" s="1921"/>
      <c r="G1996" s="1921"/>
      <c r="H1996" s="1921"/>
      <c r="I1996" s="732"/>
      <c r="J1996" s="1921"/>
      <c r="K1996" s="1758"/>
      <c r="L1996" s="26"/>
      <c r="M1996" s="18"/>
      <c r="N1996" s="18"/>
      <c r="O1996" s="18"/>
      <c r="P1996" s="18"/>
      <c r="Q1996" s="18"/>
      <c r="R1996" s="18"/>
      <c r="S1996" s="18"/>
      <c r="T1996" s="18"/>
      <c r="U1996" s="18"/>
      <c r="V1996" s="18"/>
      <c r="W1996" s="18"/>
      <c r="X1996" s="18"/>
      <c r="Y1996" s="18"/>
      <c r="Z1996" s="18"/>
      <c r="AA1996" s="18"/>
      <c r="AB1996" s="18"/>
      <c r="AC1996" s="18"/>
    </row>
    <row r="1997" spans="1:29" ht="15.75" customHeight="1">
      <c r="A1997" s="1921"/>
      <c r="B1997" s="1921"/>
      <c r="C1997" s="1921"/>
      <c r="D1997" s="1921"/>
      <c r="E1997" s="1921"/>
      <c r="F1997" s="1921"/>
      <c r="G1997" s="1921"/>
      <c r="H1997" s="1921"/>
      <c r="I1997" s="732"/>
      <c r="J1997" s="1921"/>
      <c r="K1997" s="1758"/>
      <c r="L1997" s="26"/>
      <c r="M1997" s="18"/>
      <c r="N1997" s="18"/>
      <c r="O1997" s="18"/>
      <c r="P1997" s="18"/>
      <c r="Q1997" s="18"/>
      <c r="R1997" s="18"/>
      <c r="S1997" s="18"/>
      <c r="T1997" s="18"/>
      <c r="U1997" s="18"/>
      <c r="V1997" s="18"/>
      <c r="W1997" s="18"/>
      <c r="X1997" s="18"/>
      <c r="Y1997" s="18"/>
      <c r="Z1997" s="18"/>
      <c r="AA1997" s="18"/>
      <c r="AB1997" s="18"/>
      <c r="AC1997" s="18"/>
    </row>
    <row r="1998" spans="1:29" ht="15.75" customHeight="1">
      <c r="A1998" s="1921"/>
      <c r="B1998" s="1921"/>
      <c r="C1998" s="1921"/>
      <c r="D1998" s="1921"/>
      <c r="E1998" s="1921"/>
      <c r="F1998" s="1921"/>
      <c r="G1998" s="1921"/>
      <c r="H1998" s="1921"/>
      <c r="I1998" s="732"/>
      <c r="J1998" s="1921"/>
      <c r="K1998" s="1758"/>
      <c r="L1998" s="26"/>
      <c r="M1998" s="18"/>
      <c r="N1998" s="18"/>
      <c r="O1998" s="18"/>
      <c r="P1998" s="18"/>
      <c r="Q1998" s="18"/>
      <c r="R1998" s="18"/>
      <c r="S1998" s="18"/>
      <c r="T1998" s="18"/>
      <c r="U1998" s="18"/>
      <c r="V1998" s="18"/>
      <c r="W1998" s="18"/>
      <c r="X1998" s="18"/>
      <c r="Y1998" s="18"/>
      <c r="Z1998" s="18"/>
      <c r="AA1998" s="18"/>
      <c r="AB1998" s="18"/>
      <c r="AC1998" s="18"/>
    </row>
    <row r="1999" spans="1:29" ht="15.75" customHeight="1">
      <c r="A1999" s="1921"/>
      <c r="B1999" s="1921"/>
      <c r="C1999" s="1921"/>
      <c r="D1999" s="1921"/>
      <c r="E1999" s="1921"/>
      <c r="F1999" s="1921"/>
      <c r="G1999" s="1921"/>
      <c r="H1999" s="1921"/>
      <c r="I1999" s="732"/>
      <c r="J1999" s="1921"/>
      <c r="K1999" s="1758"/>
      <c r="L1999" s="26"/>
      <c r="M1999" s="18"/>
      <c r="N1999" s="18"/>
      <c r="O1999" s="18"/>
      <c r="P1999" s="18"/>
      <c r="Q1999" s="18"/>
      <c r="R1999" s="18"/>
      <c r="S1999" s="18"/>
      <c r="T1999" s="18"/>
      <c r="U1999" s="18"/>
      <c r="V1999" s="18"/>
      <c r="W1999" s="18"/>
      <c r="X1999" s="18"/>
      <c r="Y1999" s="18"/>
      <c r="Z1999" s="18"/>
      <c r="AA1999" s="18"/>
      <c r="AB1999" s="18"/>
      <c r="AC1999" s="18"/>
    </row>
    <row r="2000" spans="1:29" ht="15.75" customHeight="1">
      <c r="A2000" s="1921"/>
      <c r="B2000" s="1921"/>
      <c r="C2000" s="1921"/>
      <c r="D2000" s="1921"/>
      <c r="E2000" s="1921"/>
      <c r="F2000" s="1921"/>
      <c r="G2000" s="1921"/>
      <c r="H2000" s="1921"/>
      <c r="I2000" s="732"/>
      <c r="J2000" s="1921"/>
      <c r="K2000" s="1758"/>
      <c r="L2000" s="26"/>
      <c r="M2000" s="18"/>
      <c r="N2000" s="18"/>
      <c r="O2000" s="18"/>
      <c r="P2000" s="18"/>
      <c r="Q2000" s="18"/>
      <c r="R2000" s="18"/>
      <c r="S2000" s="18"/>
      <c r="T2000" s="18"/>
      <c r="U2000" s="18"/>
      <c r="V2000" s="18"/>
      <c r="W2000" s="18"/>
      <c r="X2000" s="18"/>
      <c r="Y2000" s="18"/>
      <c r="Z2000" s="18"/>
      <c r="AA2000" s="18"/>
      <c r="AB2000" s="18"/>
      <c r="AC2000" s="18"/>
    </row>
    <row r="2001" spans="1:29" ht="15.75" customHeight="1">
      <c r="A2001" s="1921"/>
      <c r="B2001" s="1921"/>
      <c r="C2001" s="1921"/>
      <c r="D2001" s="1921"/>
      <c r="E2001" s="1921"/>
      <c r="F2001" s="1921"/>
      <c r="G2001" s="1921"/>
      <c r="H2001" s="1921"/>
      <c r="I2001" s="732"/>
      <c r="J2001" s="1921"/>
      <c r="K2001" s="1758"/>
      <c r="L2001" s="26"/>
      <c r="M2001" s="18"/>
      <c r="N2001" s="18"/>
      <c r="O2001" s="18"/>
      <c r="P2001" s="18"/>
      <c r="Q2001" s="18"/>
      <c r="R2001" s="18"/>
      <c r="S2001" s="18"/>
      <c r="T2001" s="18"/>
      <c r="U2001" s="18"/>
      <c r="V2001" s="18"/>
      <c r="W2001" s="18"/>
      <c r="X2001" s="18"/>
      <c r="Y2001" s="18"/>
      <c r="Z2001" s="18"/>
      <c r="AA2001" s="18"/>
      <c r="AB2001" s="18"/>
      <c r="AC2001" s="18"/>
    </row>
    <row r="2002" spans="1:29" ht="15.75" customHeight="1">
      <c r="A2002" s="1921"/>
      <c r="B2002" s="1921"/>
      <c r="C2002" s="1921"/>
      <c r="D2002" s="1921"/>
      <c r="E2002" s="1921"/>
      <c r="F2002" s="1921"/>
      <c r="G2002" s="1921"/>
      <c r="H2002" s="1921"/>
      <c r="I2002" s="732"/>
      <c r="J2002" s="1921"/>
      <c r="K2002" s="1758"/>
      <c r="L2002" s="26"/>
      <c r="M2002" s="18"/>
      <c r="N2002" s="18"/>
      <c r="O2002" s="18"/>
      <c r="P2002" s="18"/>
      <c r="Q2002" s="18"/>
      <c r="R2002" s="18"/>
      <c r="S2002" s="18"/>
      <c r="T2002" s="18"/>
      <c r="U2002" s="18"/>
      <c r="V2002" s="18"/>
      <c r="W2002" s="18"/>
      <c r="X2002" s="18"/>
      <c r="Y2002" s="18"/>
      <c r="Z2002" s="18"/>
      <c r="AA2002" s="18"/>
      <c r="AB2002" s="18"/>
      <c r="AC2002" s="18"/>
    </row>
    <row r="2003" spans="1:29" ht="15.75" customHeight="1">
      <c r="A2003" s="1921"/>
      <c r="B2003" s="1921"/>
      <c r="C2003" s="1921"/>
      <c r="D2003" s="1921"/>
      <c r="E2003" s="1921"/>
      <c r="F2003" s="1921"/>
      <c r="G2003" s="1921"/>
      <c r="H2003" s="1921"/>
      <c r="I2003" s="732"/>
      <c r="J2003" s="1921"/>
      <c r="K2003" s="1758"/>
      <c r="L2003" s="26"/>
      <c r="M2003" s="18"/>
      <c r="N2003" s="18"/>
      <c r="O2003" s="18"/>
      <c r="P2003" s="18"/>
      <c r="Q2003" s="18"/>
      <c r="R2003" s="18"/>
      <c r="S2003" s="18"/>
      <c r="T2003" s="18"/>
      <c r="U2003" s="18"/>
      <c r="V2003" s="18"/>
      <c r="W2003" s="18"/>
      <c r="X2003" s="18"/>
      <c r="Y2003" s="18"/>
      <c r="Z2003" s="18"/>
      <c r="AA2003" s="18"/>
      <c r="AB2003" s="18"/>
      <c r="AC2003" s="18"/>
    </row>
    <row r="2004" spans="1:29" ht="15.75" customHeight="1">
      <c r="A2004" s="1921"/>
      <c r="B2004" s="1921"/>
      <c r="C2004" s="1921"/>
      <c r="D2004" s="1921"/>
      <c r="E2004" s="1921"/>
      <c r="F2004" s="1921"/>
      <c r="G2004" s="1921"/>
      <c r="H2004" s="1921"/>
      <c r="I2004" s="732"/>
      <c r="J2004" s="1921"/>
      <c r="K2004" s="1758"/>
      <c r="L2004" s="26"/>
      <c r="M2004" s="18"/>
      <c r="N2004" s="18"/>
      <c r="O2004" s="18"/>
      <c r="P2004" s="18"/>
      <c r="Q2004" s="18"/>
      <c r="R2004" s="18"/>
      <c r="S2004" s="18"/>
      <c r="T2004" s="18"/>
      <c r="U2004" s="18"/>
      <c r="V2004" s="18"/>
      <c r="W2004" s="18"/>
      <c r="X2004" s="18"/>
      <c r="Y2004" s="18"/>
      <c r="Z2004" s="18"/>
      <c r="AA2004" s="18"/>
      <c r="AB2004" s="18"/>
      <c r="AC2004" s="18"/>
    </row>
    <row r="2005" spans="1:29" ht="15.75" customHeight="1">
      <c r="A2005" s="1921"/>
      <c r="B2005" s="1921"/>
      <c r="C2005" s="1921"/>
      <c r="D2005" s="1921"/>
      <c r="E2005" s="1921"/>
      <c r="F2005" s="1921"/>
      <c r="G2005" s="1921"/>
      <c r="H2005" s="1921"/>
      <c r="I2005" s="732"/>
      <c r="J2005" s="1921"/>
      <c r="K2005" s="1758"/>
      <c r="L2005" s="26"/>
      <c r="M2005" s="18"/>
      <c r="N2005" s="18"/>
      <c r="O2005" s="18"/>
      <c r="P2005" s="18"/>
      <c r="Q2005" s="18"/>
      <c r="R2005" s="18"/>
      <c r="S2005" s="18"/>
      <c r="T2005" s="18"/>
      <c r="U2005" s="18"/>
      <c r="V2005" s="18"/>
      <c r="W2005" s="18"/>
      <c r="X2005" s="18"/>
      <c r="Y2005" s="18"/>
      <c r="Z2005" s="18"/>
      <c r="AA2005" s="18"/>
      <c r="AB2005" s="18"/>
      <c r="AC2005" s="18"/>
    </row>
    <row r="2006" spans="1:29" ht="15.75" customHeight="1">
      <c r="A2006" s="1921"/>
      <c r="B2006" s="1921"/>
      <c r="C2006" s="1921"/>
      <c r="D2006" s="1921"/>
      <c r="E2006" s="1921"/>
      <c r="F2006" s="1921"/>
      <c r="G2006" s="1921"/>
      <c r="H2006" s="1921"/>
      <c r="I2006" s="732"/>
      <c r="J2006" s="1921"/>
      <c r="K2006" s="1758"/>
      <c r="L2006" s="26"/>
      <c r="M2006" s="18"/>
      <c r="N2006" s="18"/>
      <c r="O2006" s="18"/>
      <c r="P2006" s="18"/>
      <c r="Q2006" s="18"/>
      <c r="R2006" s="18"/>
      <c r="S2006" s="18"/>
      <c r="T2006" s="18"/>
      <c r="U2006" s="18"/>
      <c r="V2006" s="18"/>
      <c r="W2006" s="18"/>
      <c r="X2006" s="18"/>
      <c r="Y2006" s="18"/>
      <c r="Z2006" s="18"/>
      <c r="AA2006" s="18"/>
      <c r="AB2006" s="18"/>
      <c r="AC2006" s="18"/>
    </row>
    <row r="2007" spans="1:29" ht="15.75" customHeight="1">
      <c r="A2007" s="1921"/>
      <c r="B2007" s="1921"/>
      <c r="C2007" s="1921"/>
      <c r="D2007" s="1921"/>
      <c r="E2007" s="1921"/>
      <c r="F2007" s="1921"/>
      <c r="G2007" s="1921"/>
      <c r="H2007" s="1921"/>
      <c r="I2007" s="732"/>
      <c r="J2007" s="1921"/>
      <c r="K2007" s="1758"/>
      <c r="L2007" s="26"/>
      <c r="M2007" s="18"/>
      <c r="N2007" s="18"/>
      <c r="O2007" s="18"/>
      <c r="P2007" s="18"/>
      <c r="Q2007" s="18"/>
      <c r="R2007" s="18"/>
      <c r="S2007" s="18"/>
      <c r="T2007" s="18"/>
      <c r="U2007" s="18"/>
      <c r="V2007" s="18"/>
      <c r="W2007" s="18"/>
      <c r="X2007" s="18"/>
      <c r="Y2007" s="18"/>
      <c r="Z2007" s="18"/>
      <c r="AA2007" s="18"/>
      <c r="AB2007" s="18"/>
      <c r="AC2007" s="18"/>
    </row>
    <row r="2008" spans="1:29" ht="15.75" customHeight="1">
      <c r="A2008" s="1921"/>
      <c r="B2008" s="1921"/>
      <c r="C2008" s="1921"/>
      <c r="D2008" s="1921"/>
      <c r="E2008" s="1921"/>
      <c r="F2008" s="1921"/>
      <c r="G2008" s="1921"/>
      <c r="H2008" s="1921"/>
      <c r="I2008" s="732"/>
      <c r="J2008" s="1921"/>
      <c r="K2008" s="1758"/>
      <c r="L2008" s="26"/>
      <c r="M2008" s="18"/>
      <c r="N2008" s="18"/>
      <c r="O2008" s="18"/>
      <c r="P2008" s="18"/>
      <c r="Q2008" s="18"/>
      <c r="R2008" s="18"/>
      <c r="S2008" s="18"/>
      <c r="T2008" s="18"/>
      <c r="U2008" s="18"/>
      <c r="V2008" s="18"/>
      <c r="W2008" s="18"/>
      <c r="X2008" s="18"/>
      <c r="Y2008" s="18"/>
      <c r="Z2008" s="18"/>
      <c r="AA2008" s="18"/>
      <c r="AB2008" s="18"/>
      <c r="AC2008" s="18"/>
    </row>
    <row r="2009" spans="1:29" ht="15.75" customHeight="1">
      <c r="A2009" s="1921"/>
      <c r="B2009" s="1921"/>
      <c r="C2009" s="1921"/>
      <c r="D2009" s="1921"/>
      <c r="E2009" s="1921"/>
      <c r="F2009" s="1921"/>
      <c r="G2009" s="1921"/>
      <c r="H2009" s="1921"/>
      <c r="I2009" s="732"/>
      <c r="J2009" s="1921"/>
      <c r="K2009" s="1758"/>
      <c r="L2009" s="26"/>
      <c r="M2009" s="18"/>
      <c r="N2009" s="18"/>
      <c r="O2009" s="18"/>
      <c r="P2009" s="18"/>
      <c r="Q2009" s="18"/>
      <c r="R2009" s="18"/>
      <c r="S2009" s="18"/>
      <c r="T2009" s="18"/>
      <c r="U2009" s="18"/>
      <c r="V2009" s="18"/>
      <c r="W2009" s="18"/>
      <c r="X2009" s="18"/>
      <c r="Y2009" s="18"/>
      <c r="Z2009" s="18"/>
      <c r="AA2009" s="18"/>
      <c r="AB2009" s="18"/>
      <c r="AC2009" s="18"/>
    </row>
    <row r="2010" spans="1:29" ht="15.75" customHeight="1">
      <c r="A2010" s="1921"/>
      <c r="B2010" s="1921"/>
      <c r="C2010" s="1921"/>
      <c r="D2010" s="1921"/>
      <c r="E2010" s="1921"/>
      <c r="F2010" s="1921"/>
      <c r="G2010" s="1921"/>
      <c r="H2010" s="1921"/>
      <c r="I2010" s="732"/>
      <c r="J2010" s="1921"/>
      <c r="K2010" s="1758"/>
      <c r="L2010" s="26"/>
      <c r="M2010" s="18"/>
      <c r="N2010" s="18"/>
      <c r="O2010" s="18"/>
      <c r="P2010" s="18"/>
      <c r="Q2010" s="18"/>
      <c r="R2010" s="18"/>
      <c r="S2010" s="18"/>
      <c r="T2010" s="18"/>
      <c r="U2010" s="18"/>
      <c r="V2010" s="18"/>
      <c r="W2010" s="18"/>
      <c r="X2010" s="18"/>
      <c r="Y2010" s="18"/>
      <c r="Z2010" s="18"/>
      <c r="AA2010" s="18"/>
      <c r="AB2010" s="18"/>
      <c r="AC2010" s="18"/>
    </row>
    <row r="2011" spans="1:29" ht="15.75" customHeight="1">
      <c r="A2011" s="1921"/>
      <c r="B2011" s="1921"/>
      <c r="C2011" s="1921"/>
      <c r="D2011" s="1921"/>
      <c r="E2011" s="1921"/>
      <c r="F2011" s="1921"/>
      <c r="G2011" s="1921"/>
      <c r="H2011" s="1921"/>
      <c r="I2011" s="732"/>
      <c r="J2011" s="1921"/>
      <c r="K2011" s="1758"/>
      <c r="L2011" s="26"/>
      <c r="M2011" s="18"/>
      <c r="N2011" s="18"/>
      <c r="O2011" s="18"/>
      <c r="P2011" s="18"/>
      <c r="Q2011" s="18"/>
      <c r="R2011" s="18"/>
      <c r="S2011" s="18"/>
      <c r="T2011" s="18"/>
      <c r="U2011" s="18"/>
      <c r="V2011" s="18"/>
      <c r="W2011" s="18"/>
      <c r="X2011" s="18"/>
      <c r="Y2011" s="18"/>
      <c r="Z2011" s="18"/>
      <c r="AA2011" s="18"/>
      <c r="AB2011" s="18"/>
      <c r="AC2011" s="18"/>
    </row>
    <row r="2012" spans="1:29" ht="15.75" customHeight="1">
      <c r="A2012" s="1921"/>
      <c r="B2012" s="1921"/>
      <c r="C2012" s="1921"/>
      <c r="D2012" s="1921"/>
      <c r="E2012" s="1921"/>
      <c r="F2012" s="1921"/>
      <c r="G2012" s="1921"/>
      <c r="H2012" s="1921"/>
      <c r="I2012" s="732"/>
      <c r="J2012" s="1921"/>
      <c r="K2012" s="1758"/>
      <c r="L2012" s="26"/>
      <c r="M2012" s="18"/>
      <c r="N2012" s="18"/>
      <c r="O2012" s="18"/>
      <c r="P2012" s="18"/>
      <c r="Q2012" s="18"/>
      <c r="R2012" s="18"/>
      <c r="S2012" s="18"/>
      <c r="T2012" s="18"/>
      <c r="U2012" s="18"/>
      <c r="V2012" s="18"/>
      <c r="W2012" s="18"/>
      <c r="X2012" s="18"/>
      <c r="Y2012" s="18"/>
      <c r="Z2012" s="18"/>
      <c r="AA2012" s="18"/>
      <c r="AB2012" s="18"/>
      <c r="AC2012" s="18"/>
    </row>
    <row r="2013" spans="1:29" ht="15.75" customHeight="1">
      <c r="A2013" s="1921"/>
      <c r="B2013" s="1921"/>
      <c r="C2013" s="1921"/>
      <c r="D2013" s="1921"/>
      <c r="E2013" s="1921"/>
      <c r="F2013" s="1921"/>
      <c r="G2013" s="1921"/>
      <c r="H2013" s="1921"/>
      <c r="I2013" s="732"/>
      <c r="J2013" s="1921"/>
      <c r="K2013" s="1758"/>
      <c r="L2013" s="26"/>
      <c r="M2013" s="18"/>
      <c r="N2013" s="18"/>
      <c r="O2013" s="18"/>
      <c r="P2013" s="18"/>
      <c r="Q2013" s="18"/>
      <c r="R2013" s="18"/>
      <c r="S2013" s="18"/>
      <c r="T2013" s="18"/>
      <c r="U2013" s="18"/>
      <c r="V2013" s="18"/>
      <c r="W2013" s="18"/>
      <c r="X2013" s="18"/>
      <c r="Y2013" s="18"/>
      <c r="Z2013" s="18"/>
      <c r="AA2013" s="18"/>
      <c r="AB2013" s="18"/>
      <c r="AC2013" s="18"/>
    </row>
    <row r="2014" spans="1:29" ht="15.75" customHeight="1">
      <c r="A2014" s="1921"/>
      <c r="B2014" s="1921"/>
      <c r="C2014" s="1921"/>
      <c r="D2014" s="1921"/>
      <c r="E2014" s="1921"/>
      <c r="F2014" s="1921"/>
      <c r="G2014" s="1921"/>
      <c r="H2014" s="1921"/>
      <c r="I2014" s="732"/>
      <c r="J2014" s="1921"/>
      <c r="K2014" s="1758"/>
      <c r="L2014" s="26"/>
      <c r="M2014" s="18"/>
      <c r="N2014" s="18"/>
      <c r="O2014" s="18"/>
      <c r="P2014" s="18"/>
      <c r="Q2014" s="18"/>
      <c r="R2014" s="18"/>
      <c r="S2014" s="18"/>
      <c r="T2014" s="18"/>
      <c r="U2014" s="18"/>
      <c r="V2014" s="18"/>
      <c r="W2014" s="18"/>
      <c r="X2014" s="18"/>
      <c r="Y2014" s="18"/>
      <c r="Z2014" s="18"/>
      <c r="AA2014" s="18"/>
      <c r="AB2014" s="18"/>
      <c r="AC2014" s="18"/>
    </row>
    <row r="2015" spans="1:29" ht="15.75" customHeight="1">
      <c r="A2015" s="1921"/>
      <c r="B2015" s="1921"/>
      <c r="C2015" s="1921"/>
      <c r="D2015" s="1921"/>
      <c r="E2015" s="1921"/>
      <c r="F2015" s="1921"/>
      <c r="G2015" s="1921"/>
      <c r="H2015" s="1921"/>
      <c r="I2015" s="732"/>
      <c r="J2015" s="1921"/>
      <c r="K2015" s="1758"/>
      <c r="L2015" s="26"/>
      <c r="M2015" s="18"/>
      <c r="N2015" s="18"/>
      <c r="O2015" s="18"/>
      <c r="P2015" s="18"/>
      <c r="Q2015" s="18"/>
      <c r="R2015" s="18"/>
      <c r="S2015" s="18"/>
      <c r="T2015" s="18"/>
      <c r="U2015" s="18"/>
      <c r="V2015" s="18"/>
      <c r="W2015" s="18"/>
      <c r="X2015" s="18"/>
      <c r="Y2015" s="18"/>
      <c r="Z2015" s="18"/>
      <c r="AA2015" s="18"/>
      <c r="AB2015" s="18"/>
      <c r="AC2015" s="18"/>
    </row>
    <row r="2016" spans="1:29" ht="15.75" customHeight="1">
      <c r="A2016" s="1921"/>
      <c r="B2016" s="1921"/>
      <c r="C2016" s="1921"/>
      <c r="D2016" s="1921"/>
      <c r="E2016" s="1921"/>
      <c r="F2016" s="1921"/>
      <c r="G2016" s="1921"/>
      <c r="H2016" s="1921"/>
      <c r="I2016" s="732"/>
      <c r="J2016" s="1921"/>
      <c r="K2016" s="1758"/>
      <c r="L2016" s="26"/>
      <c r="M2016" s="18"/>
      <c r="N2016" s="18"/>
      <c r="O2016" s="18"/>
      <c r="P2016" s="18"/>
      <c r="Q2016" s="18"/>
      <c r="R2016" s="18"/>
      <c r="S2016" s="18"/>
      <c r="T2016" s="18"/>
      <c r="U2016" s="18"/>
      <c r="V2016" s="18"/>
      <c r="W2016" s="18"/>
      <c r="X2016" s="18"/>
      <c r="Y2016" s="18"/>
      <c r="Z2016" s="18"/>
      <c r="AA2016" s="18"/>
      <c r="AB2016" s="18"/>
      <c r="AC2016" s="18"/>
    </row>
    <row r="2017" spans="1:29" ht="15.75" customHeight="1">
      <c r="A2017" s="1921"/>
      <c r="B2017" s="1921"/>
      <c r="C2017" s="1921"/>
      <c r="D2017" s="1921"/>
      <c r="E2017" s="1921"/>
      <c r="F2017" s="1921"/>
      <c r="G2017" s="1921"/>
      <c r="H2017" s="1921"/>
      <c r="I2017" s="732"/>
      <c r="J2017" s="1921"/>
      <c r="K2017" s="1758"/>
      <c r="L2017" s="26"/>
      <c r="M2017" s="18"/>
      <c r="N2017" s="18"/>
      <c r="O2017" s="18"/>
      <c r="P2017" s="18"/>
      <c r="Q2017" s="18"/>
      <c r="R2017" s="18"/>
      <c r="S2017" s="18"/>
      <c r="T2017" s="18"/>
      <c r="U2017" s="18"/>
      <c r="V2017" s="18"/>
      <c r="W2017" s="18"/>
      <c r="X2017" s="18"/>
      <c r="Y2017" s="18"/>
      <c r="Z2017" s="18"/>
      <c r="AA2017" s="18"/>
      <c r="AB2017" s="18"/>
      <c r="AC2017" s="18"/>
    </row>
    <row r="2018" spans="1:29" ht="15.75" customHeight="1">
      <c r="A2018" s="1921"/>
      <c r="B2018" s="1921"/>
      <c r="C2018" s="1921"/>
      <c r="D2018" s="1921"/>
      <c r="E2018" s="1921"/>
      <c r="F2018" s="1921"/>
      <c r="G2018" s="1921"/>
      <c r="H2018" s="1921"/>
      <c r="I2018" s="732"/>
      <c r="J2018" s="1921"/>
      <c r="K2018" s="1758"/>
      <c r="L2018" s="26"/>
      <c r="M2018" s="18"/>
      <c r="N2018" s="18"/>
      <c r="O2018" s="18"/>
      <c r="P2018" s="18"/>
      <c r="Q2018" s="18"/>
      <c r="R2018" s="18"/>
      <c r="S2018" s="18"/>
      <c r="T2018" s="18"/>
      <c r="U2018" s="18"/>
      <c r="V2018" s="18"/>
      <c r="W2018" s="18"/>
      <c r="X2018" s="18"/>
      <c r="Y2018" s="18"/>
      <c r="Z2018" s="18"/>
      <c r="AA2018" s="18"/>
      <c r="AB2018" s="18"/>
      <c r="AC2018" s="18"/>
    </row>
    <row r="2019" spans="1:29" ht="15.75" customHeight="1">
      <c r="A2019" s="1921"/>
      <c r="B2019" s="1921"/>
      <c r="C2019" s="1921"/>
      <c r="D2019" s="1921"/>
      <c r="E2019" s="1921"/>
      <c r="F2019" s="1921"/>
      <c r="G2019" s="1921"/>
      <c r="H2019" s="1921"/>
      <c r="I2019" s="732"/>
      <c r="J2019" s="1921"/>
      <c r="K2019" s="1758"/>
      <c r="L2019" s="26"/>
      <c r="M2019" s="18"/>
      <c r="N2019" s="18"/>
      <c r="O2019" s="18"/>
      <c r="P2019" s="18"/>
      <c r="Q2019" s="18"/>
      <c r="R2019" s="18"/>
      <c r="S2019" s="18"/>
      <c r="T2019" s="18"/>
      <c r="U2019" s="18"/>
      <c r="V2019" s="18"/>
      <c r="W2019" s="18"/>
      <c r="X2019" s="18"/>
      <c r="Y2019" s="18"/>
      <c r="Z2019" s="18"/>
      <c r="AA2019" s="18"/>
      <c r="AB2019" s="18"/>
      <c r="AC2019" s="18"/>
    </row>
    <row r="2020" spans="1:29" ht="15.75" customHeight="1">
      <c r="A2020" s="1921"/>
      <c r="B2020" s="1921"/>
      <c r="C2020" s="1921"/>
      <c r="D2020" s="1921"/>
      <c r="E2020" s="1921"/>
      <c r="F2020" s="1921"/>
      <c r="G2020" s="1921"/>
      <c r="H2020" s="1921"/>
      <c r="I2020" s="732"/>
      <c r="J2020" s="1921"/>
      <c r="K2020" s="1758"/>
      <c r="L2020" s="26"/>
      <c r="M2020" s="18"/>
      <c r="N2020" s="18"/>
      <c r="O2020" s="18"/>
      <c r="P2020" s="18"/>
      <c r="Q2020" s="18"/>
      <c r="R2020" s="18"/>
      <c r="S2020" s="18"/>
      <c r="T2020" s="18"/>
      <c r="U2020" s="18"/>
      <c r="V2020" s="18"/>
      <c r="W2020" s="18"/>
      <c r="X2020" s="18"/>
      <c r="Y2020" s="18"/>
      <c r="Z2020" s="18"/>
      <c r="AA2020" s="18"/>
      <c r="AB2020" s="18"/>
      <c r="AC2020" s="18"/>
    </row>
    <row r="2021" spans="1:29" ht="15.75" customHeight="1">
      <c r="A2021" s="1921"/>
      <c r="B2021" s="1921"/>
      <c r="C2021" s="1921"/>
      <c r="D2021" s="1921"/>
      <c r="E2021" s="1921"/>
      <c r="F2021" s="1921"/>
      <c r="G2021" s="1921"/>
      <c r="H2021" s="1921"/>
      <c r="I2021" s="732"/>
      <c r="J2021" s="1921"/>
      <c r="K2021" s="1758"/>
      <c r="L2021" s="26"/>
      <c r="M2021" s="18"/>
      <c r="N2021" s="18"/>
      <c r="O2021" s="18"/>
      <c r="P2021" s="18"/>
      <c r="Q2021" s="18"/>
      <c r="R2021" s="18"/>
      <c r="S2021" s="18"/>
      <c r="T2021" s="18"/>
      <c r="U2021" s="18"/>
      <c r="V2021" s="18"/>
      <c r="W2021" s="18"/>
      <c r="X2021" s="18"/>
      <c r="Y2021" s="18"/>
      <c r="Z2021" s="18"/>
      <c r="AA2021" s="18"/>
      <c r="AB2021" s="18"/>
      <c r="AC2021" s="18"/>
    </row>
    <row r="2022" spans="1:29" ht="15.75" customHeight="1">
      <c r="A2022" s="1921"/>
      <c r="B2022" s="1921"/>
      <c r="C2022" s="1921"/>
      <c r="D2022" s="1921"/>
      <c r="E2022" s="1921"/>
      <c r="F2022" s="1921"/>
      <c r="G2022" s="1921"/>
      <c r="H2022" s="1921"/>
      <c r="I2022" s="732"/>
      <c r="J2022" s="1921"/>
      <c r="K2022" s="1758"/>
      <c r="L2022" s="26"/>
      <c r="M2022" s="18"/>
      <c r="N2022" s="18"/>
      <c r="O2022" s="18"/>
      <c r="P2022" s="18"/>
      <c r="Q2022" s="18"/>
      <c r="R2022" s="18"/>
      <c r="S2022" s="18"/>
      <c r="T2022" s="18"/>
      <c r="U2022" s="18"/>
      <c r="V2022" s="18"/>
      <c r="W2022" s="18"/>
      <c r="X2022" s="18"/>
      <c r="Y2022" s="18"/>
      <c r="Z2022" s="18"/>
      <c r="AA2022" s="18"/>
      <c r="AB2022" s="18"/>
      <c r="AC2022" s="18"/>
    </row>
    <row r="2023" spans="1:29" ht="15.75" customHeight="1">
      <c r="A2023" s="1921"/>
      <c r="B2023" s="1921"/>
      <c r="C2023" s="1921"/>
      <c r="D2023" s="1921"/>
      <c r="E2023" s="1921"/>
      <c r="F2023" s="1921"/>
      <c r="G2023" s="1921"/>
      <c r="H2023" s="1921"/>
      <c r="I2023" s="732"/>
      <c r="J2023" s="1921"/>
      <c r="K2023" s="1758"/>
      <c r="L2023" s="26"/>
      <c r="M2023" s="18"/>
      <c r="N2023" s="18"/>
      <c r="O2023" s="18"/>
      <c r="P2023" s="18"/>
      <c r="Q2023" s="18"/>
      <c r="R2023" s="18"/>
      <c r="S2023" s="18"/>
      <c r="T2023" s="18"/>
      <c r="U2023" s="18"/>
      <c r="V2023" s="18"/>
      <c r="W2023" s="18"/>
      <c r="X2023" s="18"/>
      <c r="Y2023" s="18"/>
      <c r="Z2023" s="18"/>
      <c r="AA2023" s="18"/>
      <c r="AB2023" s="18"/>
      <c r="AC2023" s="18"/>
    </row>
    <row r="2024" spans="1:29" ht="15.75" customHeight="1">
      <c r="A2024" s="1921"/>
      <c r="B2024" s="1921"/>
      <c r="C2024" s="1921"/>
      <c r="D2024" s="1921"/>
      <c r="E2024" s="1921"/>
      <c r="F2024" s="1921"/>
      <c r="G2024" s="1921"/>
      <c r="H2024" s="1921"/>
      <c r="I2024" s="732"/>
      <c r="J2024" s="1921"/>
      <c r="K2024" s="1758"/>
      <c r="L2024" s="26"/>
      <c r="M2024" s="18"/>
      <c r="N2024" s="18"/>
      <c r="O2024" s="18"/>
      <c r="P2024" s="18"/>
      <c r="Q2024" s="18"/>
      <c r="R2024" s="18"/>
      <c r="S2024" s="18"/>
      <c r="T2024" s="18"/>
      <c r="U2024" s="18"/>
      <c r="V2024" s="18"/>
      <c r="W2024" s="18"/>
      <c r="X2024" s="18"/>
      <c r="Y2024" s="18"/>
      <c r="Z2024" s="18"/>
      <c r="AA2024" s="18"/>
      <c r="AB2024" s="18"/>
      <c r="AC2024" s="18"/>
    </row>
    <row r="2025" spans="1:29" ht="15.75" customHeight="1">
      <c r="A2025" s="1921"/>
      <c r="B2025" s="1921"/>
      <c r="C2025" s="1921"/>
      <c r="D2025" s="1921"/>
      <c r="E2025" s="1921"/>
      <c r="F2025" s="1921"/>
      <c r="G2025" s="1921"/>
      <c r="H2025" s="1921"/>
      <c r="I2025" s="732"/>
      <c r="J2025" s="1921"/>
      <c r="K2025" s="1758"/>
      <c r="L2025" s="26"/>
      <c r="M2025" s="18"/>
      <c r="N2025" s="18"/>
      <c r="O2025" s="18"/>
      <c r="P2025" s="18"/>
      <c r="Q2025" s="18"/>
      <c r="R2025" s="18"/>
      <c r="S2025" s="18"/>
      <c r="T2025" s="18"/>
      <c r="U2025" s="18"/>
      <c r="V2025" s="18"/>
      <c r="W2025" s="18"/>
      <c r="X2025" s="18"/>
      <c r="Y2025" s="18"/>
      <c r="Z2025" s="18"/>
      <c r="AA2025" s="18"/>
      <c r="AB2025" s="18"/>
      <c r="AC2025" s="18"/>
    </row>
    <row r="2026" spans="1:29" ht="15.75" customHeight="1">
      <c r="A2026" s="1921"/>
      <c r="B2026" s="1921"/>
      <c r="C2026" s="1921"/>
      <c r="D2026" s="1921"/>
      <c r="E2026" s="1921"/>
      <c r="F2026" s="1921"/>
      <c r="G2026" s="1921"/>
      <c r="H2026" s="1921"/>
      <c r="I2026" s="732"/>
      <c r="J2026" s="1921"/>
      <c r="K2026" s="1758"/>
      <c r="L2026" s="26"/>
      <c r="M2026" s="18"/>
      <c r="N2026" s="18"/>
      <c r="O2026" s="18"/>
      <c r="P2026" s="18"/>
      <c r="Q2026" s="18"/>
      <c r="R2026" s="18"/>
      <c r="S2026" s="18"/>
      <c r="T2026" s="18"/>
      <c r="U2026" s="18"/>
      <c r="V2026" s="18"/>
      <c r="W2026" s="18"/>
      <c r="X2026" s="18"/>
      <c r="Y2026" s="18"/>
      <c r="Z2026" s="18"/>
      <c r="AA2026" s="18"/>
      <c r="AB2026" s="18"/>
      <c r="AC2026" s="18"/>
    </row>
    <row r="2027" spans="1:29" ht="15.75" customHeight="1">
      <c r="A2027" s="1921"/>
      <c r="B2027" s="1921"/>
      <c r="C2027" s="1921"/>
      <c r="D2027" s="1921"/>
      <c r="E2027" s="1921"/>
      <c r="F2027" s="1921"/>
      <c r="G2027" s="1921"/>
      <c r="H2027" s="1921"/>
      <c r="I2027" s="732"/>
      <c r="J2027" s="1921"/>
      <c r="K2027" s="1758"/>
      <c r="L2027" s="26"/>
      <c r="M2027" s="18"/>
      <c r="N2027" s="18"/>
      <c r="O2027" s="18"/>
      <c r="P2027" s="18"/>
      <c r="Q2027" s="18"/>
      <c r="R2027" s="18"/>
      <c r="S2027" s="18"/>
      <c r="T2027" s="18"/>
      <c r="U2027" s="18"/>
      <c r="V2027" s="18"/>
      <c r="W2027" s="18"/>
      <c r="X2027" s="18"/>
      <c r="Y2027" s="18"/>
      <c r="Z2027" s="18"/>
      <c r="AA2027" s="18"/>
      <c r="AB2027" s="18"/>
      <c r="AC2027" s="18"/>
    </row>
    <row r="2028" spans="1:29" ht="15.75" customHeight="1">
      <c r="A2028" s="1921"/>
      <c r="B2028" s="1921"/>
      <c r="C2028" s="1921"/>
      <c r="D2028" s="1921"/>
      <c r="E2028" s="1921"/>
      <c r="F2028" s="1921"/>
      <c r="G2028" s="1921"/>
      <c r="H2028" s="1921"/>
      <c r="I2028" s="732"/>
      <c r="J2028" s="1921"/>
      <c r="K2028" s="1758"/>
      <c r="L2028" s="26"/>
      <c r="M2028" s="18"/>
      <c r="N2028" s="18"/>
      <c r="O2028" s="18"/>
      <c r="P2028" s="18"/>
      <c r="Q2028" s="18"/>
      <c r="R2028" s="18"/>
      <c r="S2028" s="18"/>
      <c r="T2028" s="18"/>
      <c r="U2028" s="18"/>
      <c r="V2028" s="18"/>
      <c r="W2028" s="18"/>
      <c r="X2028" s="18"/>
      <c r="Y2028" s="18"/>
      <c r="Z2028" s="18"/>
      <c r="AA2028" s="18"/>
      <c r="AB2028" s="18"/>
      <c r="AC2028" s="18"/>
    </row>
    <row r="2029" spans="1:29" ht="15.75" customHeight="1">
      <c r="A2029" s="1921"/>
      <c r="B2029" s="1921"/>
      <c r="C2029" s="1921"/>
      <c r="D2029" s="1921"/>
      <c r="E2029" s="1921"/>
      <c r="F2029" s="1921"/>
      <c r="G2029" s="1921"/>
      <c r="H2029" s="1921"/>
      <c r="I2029" s="732"/>
      <c r="J2029" s="1921"/>
      <c r="K2029" s="1758"/>
      <c r="L2029" s="26"/>
      <c r="M2029" s="18"/>
      <c r="N2029" s="18"/>
      <c r="O2029" s="18"/>
      <c r="P2029" s="18"/>
      <c r="Q2029" s="18"/>
      <c r="R2029" s="18"/>
      <c r="S2029" s="18"/>
      <c r="T2029" s="18"/>
      <c r="U2029" s="18"/>
      <c r="V2029" s="18"/>
      <c r="W2029" s="18"/>
      <c r="X2029" s="18"/>
      <c r="Y2029" s="18"/>
      <c r="Z2029" s="18"/>
      <c r="AA2029" s="18"/>
      <c r="AB2029" s="18"/>
      <c r="AC2029" s="18"/>
    </row>
    <row r="2030" spans="1:29" ht="15.75" customHeight="1">
      <c r="A2030" s="1921"/>
      <c r="B2030" s="1921"/>
      <c r="C2030" s="1921"/>
      <c r="D2030" s="1921"/>
      <c r="E2030" s="1921"/>
      <c r="F2030" s="1921"/>
      <c r="G2030" s="1921"/>
      <c r="H2030" s="1921"/>
      <c r="I2030" s="732"/>
      <c r="J2030" s="1921"/>
      <c r="K2030" s="1758"/>
      <c r="L2030" s="26"/>
      <c r="M2030" s="18"/>
      <c r="N2030" s="18"/>
      <c r="O2030" s="18"/>
      <c r="P2030" s="18"/>
      <c r="Q2030" s="18"/>
      <c r="R2030" s="18"/>
      <c r="S2030" s="18"/>
      <c r="T2030" s="18"/>
      <c r="U2030" s="18"/>
      <c r="V2030" s="18"/>
      <c r="W2030" s="18"/>
      <c r="X2030" s="18"/>
      <c r="Y2030" s="18"/>
      <c r="Z2030" s="18"/>
      <c r="AA2030" s="18"/>
      <c r="AB2030" s="18"/>
      <c r="AC2030" s="18"/>
    </row>
    <row r="2031" spans="1:29" ht="15.75" customHeight="1">
      <c r="A2031" s="1921"/>
      <c r="B2031" s="1921"/>
      <c r="C2031" s="1921"/>
      <c r="D2031" s="1921"/>
      <c r="E2031" s="1921"/>
      <c r="F2031" s="1921"/>
      <c r="G2031" s="1921"/>
      <c r="H2031" s="1921"/>
      <c r="I2031" s="732"/>
      <c r="J2031" s="1921"/>
      <c r="K2031" s="1758"/>
      <c r="L2031" s="26"/>
      <c r="M2031" s="18"/>
      <c r="N2031" s="18"/>
      <c r="O2031" s="18"/>
      <c r="P2031" s="18"/>
      <c r="Q2031" s="18"/>
      <c r="R2031" s="18"/>
      <c r="S2031" s="18"/>
      <c r="T2031" s="18"/>
      <c r="U2031" s="18"/>
      <c r="V2031" s="18"/>
      <c r="W2031" s="18"/>
      <c r="X2031" s="18"/>
      <c r="Y2031" s="18"/>
      <c r="Z2031" s="18"/>
      <c r="AA2031" s="18"/>
      <c r="AB2031" s="18"/>
      <c r="AC2031" s="18"/>
    </row>
    <row r="2032" spans="1:29" ht="15.75" customHeight="1">
      <c r="A2032" s="1921"/>
      <c r="B2032" s="1921"/>
      <c r="C2032" s="1921"/>
      <c r="D2032" s="1921"/>
      <c r="E2032" s="1921"/>
      <c r="F2032" s="1921"/>
      <c r="G2032" s="1921"/>
      <c r="H2032" s="1921"/>
      <c r="I2032" s="732"/>
      <c r="J2032" s="1921"/>
      <c r="K2032" s="1758"/>
      <c r="L2032" s="26"/>
      <c r="M2032" s="18"/>
      <c r="N2032" s="18"/>
      <c r="O2032" s="18"/>
      <c r="P2032" s="18"/>
      <c r="Q2032" s="18"/>
      <c r="R2032" s="18"/>
      <c r="S2032" s="18"/>
      <c r="T2032" s="18"/>
      <c r="U2032" s="18"/>
      <c r="V2032" s="18"/>
      <c r="W2032" s="18"/>
      <c r="X2032" s="18"/>
      <c r="Y2032" s="18"/>
      <c r="Z2032" s="18"/>
      <c r="AA2032" s="18"/>
      <c r="AB2032" s="18"/>
      <c r="AC2032" s="18"/>
    </row>
    <row r="2033" spans="1:29" ht="15.75" customHeight="1">
      <c r="A2033" s="1921"/>
      <c r="B2033" s="1921"/>
      <c r="C2033" s="1921"/>
      <c r="D2033" s="1921"/>
      <c r="E2033" s="1921"/>
      <c r="F2033" s="1921"/>
      <c r="G2033" s="1921"/>
      <c r="H2033" s="1921"/>
      <c r="I2033" s="732"/>
      <c r="J2033" s="1921"/>
      <c r="K2033" s="1758"/>
      <c r="L2033" s="26"/>
      <c r="M2033" s="18"/>
      <c r="N2033" s="18"/>
      <c r="O2033" s="18"/>
      <c r="P2033" s="18"/>
      <c r="Q2033" s="18"/>
      <c r="R2033" s="18"/>
      <c r="S2033" s="18"/>
      <c r="T2033" s="18"/>
      <c r="U2033" s="18"/>
      <c r="V2033" s="18"/>
      <c r="W2033" s="18"/>
      <c r="X2033" s="18"/>
      <c r="Y2033" s="18"/>
      <c r="Z2033" s="18"/>
      <c r="AA2033" s="18"/>
      <c r="AB2033" s="18"/>
      <c r="AC2033" s="18"/>
    </row>
    <row r="2034" spans="1:29" ht="15.75" customHeight="1">
      <c r="A2034" s="1921"/>
      <c r="B2034" s="1921"/>
      <c r="C2034" s="1921"/>
      <c r="D2034" s="1921"/>
      <c r="E2034" s="1921"/>
      <c r="F2034" s="1921"/>
      <c r="G2034" s="1921"/>
      <c r="H2034" s="1921"/>
      <c r="I2034" s="732"/>
      <c r="J2034" s="1921"/>
      <c r="K2034" s="1758"/>
      <c r="L2034" s="26"/>
      <c r="M2034" s="18"/>
      <c r="N2034" s="18"/>
      <c r="O2034" s="18"/>
      <c r="P2034" s="18"/>
      <c r="Q2034" s="18"/>
      <c r="R2034" s="18"/>
      <c r="S2034" s="18"/>
      <c r="T2034" s="18"/>
      <c r="U2034" s="18"/>
      <c r="V2034" s="18"/>
      <c r="W2034" s="18"/>
      <c r="X2034" s="18"/>
      <c r="Y2034" s="18"/>
      <c r="Z2034" s="18"/>
      <c r="AA2034" s="18"/>
      <c r="AB2034" s="18"/>
      <c r="AC2034" s="18"/>
    </row>
    <row r="2035" spans="1:29" ht="15.75" customHeight="1">
      <c r="A2035" s="1921"/>
      <c r="B2035" s="1921"/>
      <c r="C2035" s="1921"/>
      <c r="D2035" s="1921"/>
      <c r="E2035" s="1921"/>
      <c r="F2035" s="1921"/>
      <c r="G2035" s="1921"/>
      <c r="H2035" s="1921"/>
      <c r="I2035" s="732"/>
      <c r="J2035" s="1921"/>
      <c r="K2035" s="1758"/>
      <c r="L2035" s="26"/>
      <c r="M2035" s="18"/>
      <c r="N2035" s="18"/>
      <c r="O2035" s="18"/>
      <c r="P2035" s="18"/>
      <c r="Q2035" s="18"/>
      <c r="R2035" s="18"/>
      <c r="S2035" s="18"/>
      <c r="T2035" s="18"/>
      <c r="U2035" s="18"/>
      <c r="V2035" s="18"/>
      <c r="W2035" s="18"/>
      <c r="X2035" s="18"/>
      <c r="Y2035" s="18"/>
      <c r="Z2035" s="18"/>
      <c r="AA2035" s="18"/>
      <c r="AB2035" s="18"/>
      <c r="AC2035" s="18"/>
    </row>
    <row r="2036" spans="1:29" ht="15.75" customHeight="1">
      <c r="A2036" s="1921"/>
      <c r="B2036" s="1921"/>
      <c r="C2036" s="1921"/>
      <c r="D2036" s="1921"/>
      <c r="E2036" s="1921"/>
      <c r="F2036" s="1921"/>
      <c r="G2036" s="1921"/>
      <c r="H2036" s="1921"/>
      <c r="I2036" s="732"/>
      <c r="J2036" s="1921"/>
      <c r="K2036" s="1758"/>
      <c r="L2036" s="26"/>
      <c r="M2036" s="18"/>
      <c r="N2036" s="18"/>
      <c r="O2036" s="18"/>
      <c r="P2036" s="18"/>
      <c r="Q2036" s="18"/>
      <c r="R2036" s="18"/>
      <c r="S2036" s="18"/>
      <c r="T2036" s="18"/>
      <c r="U2036" s="18"/>
      <c r="V2036" s="18"/>
      <c r="W2036" s="18"/>
      <c r="X2036" s="18"/>
      <c r="Y2036" s="18"/>
      <c r="Z2036" s="18"/>
      <c r="AA2036" s="18"/>
      <c r="AB2036" s="18"/>
      <c r="AC2036" s="18"/>
    </row>
    <row r="2037" spans="1:29" ht="15.75" customHeight="1">
      <c r="A2037" s="1921"/>
      <c r="B2037" s="1921"/>
      <c r="C2037" s="1921"/>
      <c r="D2037" s="1921"/>
      <c r="E2037" s="1921"/>
      <c r="F2037" s="1921"/>
      <c r="G2037" s="1921"/>
      <c r="H2037" s="1921"/>
      <c r="I2037" s="732"/>
      <c r="J2037" s="1921"/>
      <c r="K2037" s="1758"/>
      <c r="L2037" s="26"/>
      <c r="M2037" s="18"/>
      <c r="N2037" s="18"/>
      <c r="O2037" s="18"/>
      <c r="P2037" s="18"/>
      <c r="Q2037" s="18"/>
      <c r="R2037" s="18"/>
      <c r="S2037" s="18"/>
      <c r="T2037" s="18"/>
      <c r="U2037" s="18"/>
      <c r="V2037" s="18"/>
      <c r="W2037" s="18"/>
      <c r="X2037" s="18"/>
      <c r="Y2037" s="18"/>
      <c r="Z2037" s="18"/>
      <c r="AA2037" s="18"/>
      <c r="AB2037" s="18"/>
      <c r="AC2037" s="18"/>
    </row>
    <row r="2038" spans="1:29" ht="15.75" customHeight="1">
      <c r="A2038" s="1921"/>
      <c r="B2038" s="1921"/>
      <c r="C2038" s="1921"/>
      <c r="D2038" s="1921"/>
      <c r="E2038" s="1921"/>
      <c r="F2038" s="1921"/>
      <c r="G2038" s="1921"/>
      <c r="H2038" s="1921"/>
      <c r="I2038" s="732"/>
      <c r="J2038" s="1921"/>
      <c r="K2038" s="1758"/>
      <c r="L2038" s="26"/>
      <c r="M2038" s="18"/>
      <c r="N2038" s="18"/>
      <c r="O2038" s="18"/>
      <c r="P2038" s="18"/>
      <c r="Q2038" s="18"/>
      <c r="R2038" s="18"/>
      <c r="S2038" s="18"/>
      <c r="T2038" s="18"/>
      <c r="U2038" s="18"/>
      <c r="V2038" s="18"/>
      <c r="W2038" s="18"/>
      <c r="X2038" s="18"/>
      <c r="Y2038" s="18"/>
      <c r="Z2038" s="18"/>
      <c r="AA2038" s="18"/>
      <c r="AB2038" s="18"/>
      <c r="AC2038" s="18"/>
    </row>
    <row r="2039" spans="1:29" ht="15.75" customHeight="1">
      <c r="A2039" s="1921"/>
      <c r="B2039" s="1921"/>
      <c r="C2039" s="1921"/>
      <c r="D2039" s="1921"/>
      <c r="E2039" s="1921"/>
      <c r="F2039" s="1921"/>
      <c r="G2039" s="1921"/>
      <c r="H2039" s="1921"/>
      <c r="I2039" s="732"/>
      <c r="J2039" s="1921"/>
      <c r="K2039" s="1758"/>
      <c r="L2039" s="26"/>
      <c r="M2039" s="18"/>
      <c r="N2039" s="18"/>
      <c r="O2039" s="18"/>
      <c r="P2039" s="18"/>
      <c r="Q2039" s="18"/>
      <c r="R2039" s="18"/>
      <c r="S2039" s="18"/>
      <c r="T2039" s="18"/>
      <c r="U2039" s="18"/>
      <c r="V2039" s="18"/>
      <c r="W2039" s="18"/>
      <c r="X2039" s="18"/>
      <c r="Y2039" s="18"/>
      <c r="Z2039" s="18"/>
      <c r="AA2039" s="18"/>
      <c r="AB2039" s="18"/>
      <c r="AC2039" s="18"/>
    </row>
    <row r="2040" spans="1:29" ht="15.75" customHeight="1">
      <c r="A2040" s="1921"/>
      <c r="B2040" s="1921"/>
      <c r="C2040" s="1921"/>
      <c r="D2040" s="1921"/>
      <c r="E2040" s="1921"/>
      <c r="F2040" s="1921"/>
      <c r="G2040" s="1921"/>
      <c r="H2040" s="1921"/>
      <c r="I2040" s="732"/>
      <c r="J2040" s="1921"/>
      <c r="K2040" s="1758"/>
      <c r="L2040" s="26"/>
      <c r="M2040" s="18"/>
      <c r="N2040" s="18"/>
      <c r="O2040" s="18"/>
      <c r="P2040" s="18"/>
      <c r="Q2040" s="18"/>
      <c r="R2040" s="18"/>
      <c r="S2040" s="18"/>
      <c r="T2040" s="18"/>
      <c r="U2040" s="18"/>
      <c r="V2040" s="18"/>
      <c r="W2040" s="18"/>
      <c r="X2040" s="18"/>
      <c r="Y2040" s="18"/>
      <c r="Z2040" s="18"/>
      <c r="AA2040" s="18"/>
      <c r="AB2040" s="18"/>
      <c r="AC2040" s="18"/>
    </row>
    <row r="2041" spans="1:29" ht="15.75" customHeight="1">
      <c r="A2041" s="1921"/>
      <c r="B2041" s="1921"/>
      <c r="C2041" s="1921"/>
      <c r="D2041" s="1921"/>
      <c r="E2041" s="1921"/>
      <c r="F2041" s="1921"/>
      <c r="G2041" s="1921"/>
      <c r="H2041" s="1921"/>
      <c r="I2041" s="732"/>
      <c r="J2041" s="1921"/>
      <c r="K2041" s="1758"/>
      <c r="L2041" s="26"/>
      <c r="M2041" s="18"/>
      <c r="N2041" s="18"/>
      <c r="O2041" s="18"/>
      <c r="P2041" s="18"/>
      <c r="Q2041" s="18"/>
      <c r="R2041" s="18"/>
      <c r="S2041" s="18"/>
      <c r="T2041" s="18"/>
      <c r="U2041" s="18"/>
      <c r="V2041" s="18"/>
      <c r="W2041" s="18"/>
      <c r="X2041" s="18"/>
      <c r="Y2041" s="18"/>
      <c r="Z2041" s="18"/>
      <c r="AA2041" s="18"/>
      <c r="AB2041" s="18"/>
      <c r="AC2041" s="18"/>
    </row>
    <row r="2042" spans="1:29" ht="15.75" customHeight="1">
      <c r="A2042" s="1921"/>
      <c r="B2042" s="1921"/>
      <c r="C2042" s="1921"/>
      <c r="D2042" s="1921"/>
      <c r="E2042" s="1921"/>
      <c r="F2042" s="1921"/>
      <c r="G2042" s="1921"/>
      <c r="H2042" s="1921"/>
      <c r="I2042" s="732"/>
      <c r="J2042" s="1921"/>
      <c r="K2042" s="1758"/>
      <c r="L2042" s="26"/>
      <c r="M2042" s="18"/>
      <c r="N2042" s="18"/>
      <c r="O2042" s="18"/>
      <c r="P2042" s="18"/>
      <c r="Q2042" s="18"/>
      <c r="R2042" s="18"/>
      <c r="S2042" s="18"/>
      <c r="T2042" s="18"/>
      <c r="U2042" s="18"/>
      <c r="V2042" s="18"/>
      <c r="W2042" s="18"/>
      <c r="X2042" s="18"/>
      <c r="Y2042" s="18"/>
      <c r="Z2042" s="18"/>
      <c r="AA2042" s="18"/>
      <c r="AB2042" s="18"/>
      <c r="AC2042" s="18"/>
    </row>
    <row r="2043" spans="1:29" ht="15.75" customHeight="1">
      <c r="A2043" s="1921"/>
      <c r="B2043" s="1921"/>
      <c r="C2043" s="1921"/>
      <c r="D2043" s="1921"/>
      <c r="E2043" s="1921"/>
      <c r="F2043" s="1921"/>
      <c r="G2043" s="1921"/>
      <c r="H2043" s="1921"/>
      <c r="I2043" s="732"/>
      <c r="J2043" s="1921"/>
      <c r="K2043" s="1758"/>
      <c r="L2043" s="26"/>
      <c r="M2043" s="18"/>
      <c r="N2043" s="18"/>
      <c r="O2043" s="18"/>
      <c r="P2043" s="18"/>
      <c r="Q2043" s="18"/>
      <c r="R2043" s="18"/>
      <c r="S2043" s="18"/>
      <c r="T2043" s="18"/>
      <c r="U2043" s="18"/>
      <c r="V2043" s="18"/>
      <c r="W2043" s="18"/>
      <c r="X2043" s="18"/>
      <c r="Y2043" s="18"/>
      <c r="Z2043" s="18"/>
      <c r="AA2043" s="18"/>
      <c r="AB2043" s="18"/>
      <c r="AC2043" s="18"/>
    </row>
    <row r="2044" spans="1:29" ht="15.75" customHeight="1">
      <c r="A2044" s="1921"/>
      <c r="B2044" s="1921"/>
      <c r="C2044" s="1921"/>
      <c r="D2044" s="1921"/>
      <c r="E2044" s="1921"/>
      <c r="F2044" s="1921"/>
      <c r="G2044" s="1921"/>
      <c r="H2044" s="1921"/>
      <c r="I2044" s="732"/>
      <c r="J2044" s="1921"/>
      <c r="K2044" s="1758"/>
      <c r="L2044" s="26"/>
      <c r="M2044" s="18"/>
      <c r="N2044" s="18"/>
      <c r="O2044" s="18"/>
      <c r="P2044" s="18"/>
      <c r="Q2044" s="18"/>
      <c r="R2044" s="18"/>
      <c r="S2044" s="18"/>
      <c r="T2044" s="18"/>
      <c r="U2044" s="18"/>
      <c r="V2044" s="18"/>
      <c r="W2044" s="18"/>
      <c r="X2044" s="18"/>
      <c r="Y2044" s="18"/>
      <c r="Z2044" s="18"/>
      <c r="AA2044" s="18"/>
      <c r="AB2044" s="18"/>
      <c r="AC2044" s="18"/>
    </row>
    <row r="2045" spans="1:29" ht="15.75" customHeight="1">
      <c r="A2045" s="1921"/>
      <c r="B2045" s="1921"/>
      <c r="C2045" s="1921"/>
      <c r="D2045" s="1921"/>
      <c r="E2045" s="1921"/>
      <c r="F2045" s="1921"/>
      <c r="G2045" s="1921"/>
      <c r="H2045" s="1921"/>
      <c r="I2045" s="732"/>
      <c r="J2045" s="1921"/>
      <c r="K2045" s="1758"/>
      <c r="L2045" s="26"/>
      <c r="M2045" s="18"/>
      <c r="N2045" s="18"/>
      <c r="O2045" s="18"/>
      <c r="P2045" s="18"/>
      <c r="Q2045" s="18"/>
      <c r="R2045" s="18"/>
      <c r="S2045" s="18"/>
      <c r="T2045" s="18"/>
      <c r="U2045" s="18"/>
      <c r="V2045" s="18"/>
      <c r="W2045" s="18"/>
      <c r="X2045" s="18"/>
      <c r="Y2045" s="18"/>
      <c r="Z2045" s="18"/>
      <c r="AA2045" s="18"/>
      <c r="AB2045" s="18"/>
      <c r="AC2045" s="18"/>
    </row>
    <row r="2046" spans="1:29" ht="15.75" customHeight="1">
      <c r="A2046" s="1921"/>
      <c r="B2046" s="1921"/>
      <c r="C2046" s="1921"/>
      <c r="D2046" s="1921"/>
      <c r="E2046" s="1921"/>
      <c r="F2046" s="1921"/>
      <c r="G2046" s="1921"/>
      <c r="H2046" s="1921"/>
      <c r="I2046" s="732"/>
      <c r="J2046" s="1921"/>
      <c r="K2046" s="1758"/>
      <c r="L2046" s="26"/>
      <c r="M2046" s="18"/>
      <c r="N2046" s="18"/>
      <c r="O2046" s="18"/>
      <c r="P2046" s="18"/>
      <c r="Q2046" s="18"/>
      <c r="R2046" s="18"/>
      <c r="S2046" s="18"/>
      <c r="T2046" s="18"/>
      <c r="U2046" s="18"/>
      <c r="V2046" s="18"/>
      <c r="W2046" s="18"/>
      <c r="X2046" s="18"/>
      <c r="Y2046" s="18"/>
      <c r="Z2046" s="18"/>
      <c r="AA2046" s="18"/>
      <c r="AB2046" s="18"/>
      <c r="AC2046" s="18"/>
    </row>
    <row r="2047" spans="1:29" ht="15.75" customHeight="1">
      <c r="A2047" s="1921"/>
      <c r="B2047" s="1921"/>
      <c r="C2047" s="1921"/>
      <c r="D2047" s="1921"/>
      <c r="E2047" s="1921"/>
      <c r="F2047" s="1921"/>
      <c r="G2047" s="1921"/>
      <c r="H2047" s="1921"/>
      <c r="I2047" s="732"/>
      <c r="J2047" s="1921"/>
      <c r="K2047" s="1758"/>
      <c r="L2047" s="26"/>
      <c r="M2047" s="18"/>
      <c r="N2047" s="18"/>
      <c r="O2047" s="18"/>
      <c r="P2047" s="18"/>
      <c r="Q2047" s="18"/>
      <c r="R2047" s="18"/>
      <c r="S2047" s="18"/>
      <c r="T2047" s="18"/>
      <c r="U2047" s="18"/>
      <c r="V2047" s="18"/>
      <c r="W2047" s="18"/>
      <c r="X2047" s="18"/>
      <c r="Y2047" s="18"/>
      <c r="Z2047" s="18"/>
      <c r="AA2047" s="18"/>
      <c r="AB2047" s="18"/>
      <c r="AC2047" s="18"/>
    </row>
    <row r="2048" spans="1:29" ht="15.75" customHeight="1">
      <c r="A2048" s="1921"/>
      <c r="B2048" s="1921"/>
      <c r="C2048" s="1921"/>
      <c r="D2048" s="1921"/>
      <c r="E2048" s="1921"/>
      <c r="F2048" s="1921"/>
      <c r="G2048" s="1921"/>
      <c r="H2048" s="1921"/>
      <c r="I2048" s="732"/>
      <c r="J2048" s="1921"/>
      <c r="K2048" s="1758"/>
      <c r="L2048" s="26"/>
      <c r="M2048" s="18"/>
      <c r="N2048" s="18"/>
      <c r="O2048" s="18"/>
      <c r="P2048" s="18"/>
      <c r="Q2048" s="18"/>
      <c r="R2048" s="18"/>
      <c r="S2048" s="18"/>
      <c r="T2048" s="18"/>
      <c r="U2048" s="18"/>
      <c r="V2048" s="18"/>
      <c r="W2048" s="18"/>
      <c r="X2048" s="18"/>
      <c r="Y2048" s="18"/>
      <c r="Z2048" s="18"/>
      <c r="AA2048" s="18"/>
      <c r="AB2048" s="18"/>
      <c r="AC2048" s="18"/>
    </row>
    <row r="2049" spans="1:29" ht="15.75" customHeight="1">
      <c r="A2049" s="1921"/>
      <c r="B2049" s="1921"/>
      <c r="C2049" s="1921"/>
      <c r="D2049" s="1921"/>
      <c r="E2049" s="1921"/>
      <c r="F2049" s="1921"/>
      <c r="G2049" s="1921"/>
      <c r="H2049" s="1921"/>
      <c r="I2049" s="732"/>
      <c r="J2049" s="1921"/>
      <c r="K2049" s="1758"/>
      <c r="L2049" s="26"/>
      <c r="M2049" s="18"/>
      <c r="N2049" s="18"/>
      <c r="O2049" s="18"/>
      <c r="P2049" s="18"/>
      <c r="Q2049" s="18"/>
      <c r="R2049" s="18"/>
      <c r="S2049" s="18"/>
      <c r="T2049" s="18"/>
      <c r="U2049" s="18"/>
      <c r="V2049" s="18"/>
      <c r="W2049" s="18"/>
      <c r="X2049" s="18"/>
      <c r="Y2049" s="18"/>
      <c r="Z2049" s="18"/>
      <c r="AA2049" s="18"/>
      <c r="AB2049" s="18"/>
      <c r="AC2049" s="18"/>
    </row>
    <row r="2050" spans="1:29" ht="15.75" customHeight="1">
      <c r="A2050" s="1921"/>
      <c r="B2050" s="1921"/>
      <c r="C2050" s="1921"/>
      <c r="D2050" s="1921"/>
      <c r="E2050" s="1921"/>
      <c r="F2050" s="1921"/>
      <c r="G2050" s="1921"/>
      <c r="H2050" s="1921"/>
      <c r="I2050" s="732"/>
      <c r="J2050" s="1921"/>
      <c r="K2050" s="1758"/>
      <c r="L2050" s="26"/>
      <c r="M2050" s="18"/>
      <c r="N2050" s="18"/>
      <c r="O2050" s="18"/>
      <c r="P2050" s="18"/>
      <c r="Q2050" s="18"/>
      <c r="R2050" s="18"/>
      <c r="S2050" s="18"/>
      <c r="T2050" s="18"/>
      <c r="U2050" s="18"/>
      <c r="V2050" s="18"/>
      <c r="W2050" s="18"/>
      <c r="X2050" s="18"/>
      <c r="Y2050" s="18"/>
      <c r="Z2050" s="18"/>
      <c r="AA2050" s="18"/>
      <c r="AB2050" s="18"/>
      <c r="AC2050" s="18"/>
    </row>
    <row r="2051" spans="1:29" ht="15.75" customHeight="1">
      <c r="A2051" s="1921"/>
      <c r="B2051" s="1921"/>
      <c r="C2051" s="1921"/>
      <c r="D2051" s="1921"/>
      <c r="E2051" s="1921"/>
      <c r="F2051" s="1921"/>
      <c r="G2051" s="1921"/>
      <c r="H2051" s="1921"/>
      <c r="I2051" s="732"/>
      <c r="J2051" s="1921"/>
      <c r="K2051" s="1758"/>
      <c r="L2051" s="26"/>
      <c r="M2051" s="18"/>
      <c r="N2051" s="18"/>
      <c r="O2051" s="18"/>
      <c r="P2051" s="18"/>
      <c r="Q2051" s="18"/>
      <c r="R2051" s="18"/>
      <c r="S2051" s="18"/>
      <c r="T2051" s="18"/>
      <c r="U2051" s="18"/>
      <c r="V2051" s="18"/>
      <c r="W2051" s="18"/>
      <c r="X2051" s="18"/>
      <c r="Y2051" s="18"/>
      <c r="Z2051" s="18"/>
      <c r="AA2051" s="18"/>
      <c r="AB2051" s="18"/>
      <c r="AC2051" s="18"/>
    </row>
    <row r="2052" spans="1:29" ht="15.75" customHeight="1">
      <c r="A2052" s="1921"/>
      <c r="B2052" s="1921"/>
      <c r="C2052" s="1921"/>
      <c r="D2052" s="1921"/>
      <c r="E2052" s="1921"/>
      <c r="F2052" s="1921"/>
      <c r="G2052" s="1921"/>
      <c r="H2052" s="1921"/>
      <c r="I2052" s="732"/>
      <c r="J2052" s="1921"/>
      <c r="K2052" s="1758"/>
      <c r="L2052" s="26"/>
      <c r="M2052" s="18"/>
      <c r="N2052" s="18"/>
      <c r="O2052" s="18"/>
      <c r="P2052" s="18"/>
      <c r="Q2052" s="18"/>
      <c r="R2052" s="18"/>
      <c r="S2052" s="18"/>
      <c r="T2052" s="18"/>
      <c r="U2052" s="18"/>
      <c r="V2052" s="18"/>
      <c r="W2052" s="18"/>
      <c r="X2052" s="18"/>
      <c r="Y2052" s="18"/>
      <c r="Z2052" s="18"/>
      <c r="AA2052" s="18"/>
      <c r="AB2052" s="18"/>
      <c r="AC2052" s="18"/>
    </row>
    <row r="2053" spans="1:29" ht="15.75" customHeight="1">
      <c r="A2053" s="1921"/>
      <c r="B2053" s="1921"/>
      <c r="C2053" s="1921"/>
      <c r="D2053" s="1921"/>
      <c r="E2053" s="1921"/>
      <c r="F2053" s="1921"/>
      <c r="G2053" s="1921"/>
      <c r="H2053" s="1921"/>
      <c r="I2053" s="732"/>
      <c r="J2053" s="1921"/>
      <c r="K2053" s="1758"/>
      <c r="L2053" s="26"/>
      <c r="M2053" s="18"/>
      <c r="N2053" s="18"/>
      <c r="O2053" s="18"/>
      <c r="P2053" s="18"/>
      <c r="Q2053" s="18"/>
      <c r="R2053" s="18"/>
      <c r="S2053" s="18"/>
      <c r="T2053" s="18"/>
      <c r="U2053" s="18"/>
      <c r="V2053" s="18"/>
      <c r="W2053" s="18"/>
      <c r="X2053" s="18"/>
      <c r="Y2053" s="18"/>
      <c r="Z2053" s="18"/>
      <c r="AA2053" s="18"/>
      <c r="AB2053" s="18"/>
      <c r="AC2053" s="18"/>
    </row>
    <row r="2054" spans="1:29" ht="15.75" customHeight="1">
      <c r="A2054" s="1921"/>
      <c r="B2054" s="1921"/>
      <c r="C2054" s="1921"/>
      <c r="D2054" s="1921"/>
      <c r="E2054" s="1921"/>
      <c r="F2054" s="1921"/>
      <c r="G2054" s="1921"/>
      <c r="H2054" s="1921"/>
      <c r="I2054" s="732"/>
      <c r="J2054" s="1921"/>
      <c r="K2054" s="1758"/>
      <c r="L2054" s="26"/>
      <c r="M2054" s="18"/>
      <c r="N2054" s="18"/>
      <c r="O2054" s="18"/>
      <c r="P2054" s="18"/>
      <c r="Q2054" s="18"/>
      <c r="R2054" s="18"/>
      <c r="S2054" s="18"/>
      <c r="T2054" s="18"/>
      <c r="U2054" s="18"/>
      <c r="V2054" s="18"/>
      <c r="W2054" s="18"/>
      <c r="X2054" s="18"/>
      <c r="Y2054" s="18"/>
      <c r="Z2054" s="18"/>
      <c r="AA2054" s="18"/>
      <c r="AB2054" s="18"/>
      <c r="AC2054" s="18"/>
    </row>
    <row r="2055" spans="1:29" ht="15.75" customHeight="1">
      <c r="A2055" s="1921"/>
      <c r="B2055" s="1921"/>
      <c r="C2055" s="1921"/>
      <c r="D2055" s="1921"/>
      <c r="E2055" s="1921"/>
      <c r="F2055" s="1921"/>
      <c r="G2055" s="1921"/>
      <c r="H2055" s="1921"/>
      <c r="I2055" s="732"/>
      <c r="J2055" s="1921"/>
      <c r="K2055" s="1758"/>
      <c r="L2055" s="26"/>
      <c r="M2055" s="18"/>
      <c r="N2055" s="18"/>
      <c r="O2055" s="18"/>
      <c r="P2055" s="18"/>
      <c r="Q2055" s="18"/>
      <c r="R2055" s="18"/>
      <c r="S2055" s="18"/>
      <c r="T2055" s="18"/>
      <c r="U2055" s="18"/>
      <c r="V2055" s="18"/>
      <c r="W2055" s="18"/>
      <c r="X2055" s="18"/>
      <c r="Y2055" s="18"/>
      <c r="Z2055" s="18"/>
      <c r="AA2055" s="18"/>
      <c r="AB2055" s="18"/>
      <c r="AC2055" s="18"/>
    </row>
    <row r="2056" spans="1:29" ht="15.75" customHeight="1">
      <c r="A2056" s="1921"/>
      <c r="B2056" s="1921"/>
      <c r="C2056" s="1921"/>
      <c r="D2056" s="1921"/>
      <c r="E2056" s="1921"/>
      <c r="F2056" s="1921"/>
      <c r="G2056" s="1921"/>
      <c r="H2056" s="1921"/>
      <c r="I2056" s="732"/>
      <c r="J2056" s="1921"/>
      <c r="K2056" s="1758"/>
      <c r="L2056" s="26"/>
      <c r="M2056" s="18"/>
      <c r="N2056" s="18"/>
      <c r="O2056" s="18"/>
      <c r="P2056" s="18"/>
      <c r="Q2056" s="18"/>
      <c r="R2056" s="18"/>
      <c r="S2056" s="18"/>
      <c r="T2056" s="18"/>
      <c r="U2056" s="18"/>
      <c r="V2056" s="18"/>
      <c r="W2056" s="18"/>
      <c r="X2056" s="18"/>
      <c r="Y2056" s="18"/>
      <c r="Z2056" s="18"/>
      <c r="AA2056" s="18"/>
      <c r="AB2056" s="18"/>
      <c r="AC2056" s="18"/>
    </row>
    <row r="2057" spans="1:29" ht="15.75" customHeight="1">
      <c r="A2057" s="1921"/>
      <c r="B2057" s="1921"/>
      <c r="C2057" s="1921"/>
      <c r="D2057" s="1921"/>
      <c r="E2057" s="1921"/>
      <c r="F2057" s="1921"/>
      <c r="G2057" s="1921"/>
      <c r="H2057" s="1921"/>
      <c r="I2057" s="732"/>
      <c r="J2057" s="1921"/>
      <c r="K2057" s="1758"/>
      <c r="L2057" s="26"/>
      <c r="M2057" s="18"/>
      <c r="N2057" s="18"/>
      <c r="O2057" s="18"/>
      <c r="P2057" s="18"/>
      <c r="Q2057" s="18"/>
      <c r="R2057" s="18"/>
      <c r="S2057" s="18"/>
      <c r="T2057" s="18"/>
      <c r="U2057" s="18"/>
      <c r="V2057" s="18"/>
      <c r="W2057" s="18"/>
      <c r="X2057" s="18"/>
      <c r="Y2057" s="18"/>
      <c r="Z2057" s="18"/>
      <c r="AA2057" s="18"/>
      <c r="AB2057" s="18"/>
      <c r="AC2057" s="18"/>
    </row>
    <row r="2058" spans="1:29" ht="15.75" customHeight="1">
      <c r="A2058" s="1921"/>
      <c r="B2058" s="1921"/>
      <c r="C2058" s="1921"/>
      <c r="D2058" s="1921"/>
      <c r="E2058" s="1921"/>
      <c r="F2058" s="1921"/>
      <c r="G2058" s="1921"/>
      <c r="H2058" s="1921"/>
      <c r="I2058" s="732"/>
      <c r="J2058" s="1921"/>
      <c r="K2058" s="1758"/>
      <c r="L2058" s="26"/>
      <c r="M2058" s="18"/>
      <c r="N2058" s="18"/>
      <c r="O2058" s="18"/>
      <c r="P2058" s="18"/>
      <c r="Q2058" s="18"/>
      <c r="R2058" s="18"/>
      <c r="S2058" s="18"/>
      <c r="T2058" s="18"/>
      <c r="U2058" s="18"/>
      <c r="V2058" s="18"/>
      <c r="W2058" s="18"/>
      <c r="X2058" s="18"/>
      <c r="Y2058" s="18"/>
      <c r="Z2058" s="18"/>
      <c r="AA2058" s="18"/>
      <c r="AB2058" s="18"/>
      <c r="AC2058" s="18"/>
    </row>
    <row r="2059" spans="1:29" ht="15.75" customHeight="1">
      <c r="A2059" s="1921"/>
      <c r="B2059" s="1921"/>
      <c r="C2059" s="1921"/>
      <c r="D2059" s="1921"/>
      <c r="E2059" s="1921"/>
      <c r="F2059" s="1921"/>
      <c r="G2059" s="1921"/>
      <c r="H2059" s="1921"/>
      <c r="I2059" s="732"/>
      <c r="J2059" s="1921"/>
      <c r="K2059" s="1758"/>
      <c r="L2059" s="26"/>
      <c r="M2059" s="18"/>
      <c r="N2059" s="18"/>
      <c r="O2059" s="18"/>
      <c r="P2059" s="18"/>
      <c r="Q2059" s="18"/>
      <c r="R2059" s="18"/>
      <c r="S2059" s="18"/>
      <c r="T2059" s="18"/>
      <c r="U2059" s="18"/>
      <c r="V2059" s="18"/>
      <c r="W2059" s="18"/>
      <c r="X2059" s="18"/>
      <c r="Y2059" s="18"/>
      <c r="Z2059" s="18"/>
      <c r="AA2059" s="18"/>
      <c r="AB2059" s="18"/>
      <c r="AC2059" s="18"/>
    </row>
    <row r="2060" spans="1:29" ht="15.75" customHeight="1">
      <c r="A2060" s="1921"/>
      <c r="B2060" s="1921"/>
      <c r="C2060" s="1921"/>
      <c r="D2060" s="1921"/>
      <c r="E2060" s="1921"/>
      <c r="F2060" s="1921"/>
      <c r="G2060" s="1921"/>
      <c r="H2060" s="1921"/>
      <c r="I2060" s="732"/>
      <c r="J2060" s="1921"/>
      <c r="K2060" s="1758"/>
      <c r="L2060" s="26"/>
      <c r="M2060" s="18"/>
      <c r="N2060" s="18"/>
      <c r="O2060" s="18"/>
      <c r="P2060" s="18"/>
      <c r="Q2060" s="18"/>
      <c r="R2060" s="18"/>
      <c r="S2060" s="18"/>
      <c r="T2060" s="18"/>
      <c r="U2060" s="18"/>
      <c r="V2060" s="18"/>
      <c r="W2060" s="18"/>
      <c r="X2060" s="18"/>
      <c r="Y2060" s="18"/>
      <c r="Z2060" s="18"/>
      <c r="AA2060" s="18"/>
      <c r="AB2060" s="18"/>
      <c r="AC2060" s="18"/>
    </row>
    <row r="2061" spans="1:29" ht="15.75" customHeight="1">
      <c r="A2061" s="1921"/>
      <c r="B2061" s="1921"/>
      <c r="C2061" s="1921"/>
      <c r="D2061" s="1921"/>
      <c r="E2061" s="1921"/>
      <c r="F2061" s="1921"/>
      <c r="G2061" s="1921"/>
      <c r="H2061" s="1921"/>
      <c r="I2061" s="732"/>
      <c r="J2061" s="1921"/>
      <c r="K2061" s="1758"/>
      <c r="L2061" s="26"/>
      <c r="M2061" s="18"/>
      <c r="N2061" s="18"/>
      <c r="O2061" s="18"/>
      <c r="P2061" s="18"/>
      <c r="Q2061" s="18"/>
      <c r="R2061" s="18"/>
      <c r="S2061" s="18"/>
      <c r="T2061" s="18"/>
      <c r="U2061" s="18"/>
      <c r="V2061" s="18"/>
      <c r="W2061" s="18"/>
      <c r="X2061" s="18"/>
      <c r="Y2061" s="18"/>
      <c r="Z2061" s="18"/>
      <c r="AA2061" s="18"/>
      <c r="AB2061" s="18"/>
      <c r="AC2061" s="18"/>
    </row>
    <row r="2062" spans="1:29" ht="15.75" customHeight="1">
      <c r="A2062" s="1921"/>
      <c r="B2062" s="1921"/>
      <c r="C2062" s="1921"/>
      <c r="D2062" s="1921"/>
      <c r="E2062" s="1921"/>
      <c r="F2062" s="1921"/>
      <c r="G2062" s="1921"/>
      <c r="H2062" s="1921"/>
      <c r="I2062" s="732"/>
      <c r="J2062" s="1921"/>
      <c r="K2062" s="1758"/>
      <c r="L2062" s="26"/>
      <c r="M2062" s="18"/>
      <c r="N2062" s="18"/>
      <c r="O2062" s="18"/>
      <c r="P2062" s="18"/>
      <c r="Q2062" s="18"/>
      <c r="R2062" s="18"/>
      <c r="S2062" s="18"/>
      <c r="T2062" s="18"/>
      <c r="U2062" s="18"/>
      <c r="V2062" s="18"/>
      <c r="W2062" s="18"/>
      <c r="X2062" s="18"/>
      <c r="Y2062" s="18"/>
      <c r="Z2062" s="18"/>
      <c r="AA2062" s="18"/>
      <c r="AB2062" s="18"/>
      <c r="AC2062" s="18"/>
    </row>
    <row r="2063" spans="1:29" ht="15.75" customHeight="1">
      <c r="A2063" s="1921"/>
      <c r="B2063" s="1921"/>
      <c r="C2063" s="1921"/>
      <c r="D2063" s="1921"/>
      <c r="E2063" s="1921"/>
      <c r="F2063" s="1921"/>
      <c r="G2063" s="1921"/>
      <c r="H2063" s="1921"/>
      <c r="I2063" s="732"/>
      <c r="J2063" s="1921"/>
      <c r="K2063" s="1758"/>
      <c r="L2063" s="26"/>
      <c r="M2063" s="18"/>
      <c r="N2063" s="18"/>
      <c r="O2063" s="18"/>
      <c r="P2063" s="18"/>
      <c r="Q2063" s="18"/>
      <c r="R2063" s="18"/>
      <c r="S2063" s="18"/>
      <c r="T2063" s="18"/>
      <c r="U2063" s="18"/>
      <c r="V2063" s="18"/>
      <c r="W2063" s="18"/>
      <c r="X2063" s="18"/>
      <c r="Y2063" s="18"/>
      <c r="Z2063" s="18"/>
      <c r="AA2063" s="18"/>
      <c r="AB2063" s="18"/>
      <c r="AC2063" s="18"/>
    </row>
    <row r="2064" spans="1:29" ht="15.75" customHeight="1">
      <c r="A2064" s="1921"/>
      <c r="B2064" s="1921"/>
      <c r="C2064" s="1921"/>
      <c r="D2064" s="1921"/>
      <c r="E2064" s="1921"/>
      <c r="F2064" s="1921"/>
      <c r="G2064" s="1921"/>
      <c r="H2064" s="1921"/>
      <c r="I2064" s="732"/>
      <c r="J2064" s="1921"/>
      <c r="K2064" s="1758"/>
      <c r="L2064" s="26"/>
      <c r="M2064" s="18"/>
      <c r="N2064" s="18"/>
      <c r="O2064" s="18"/>
      <c r="P2064" s="18"/>
      <c r="Q2064" s="18"/>
      <c r="R2064" s="18"/>
      <c r="S2064" s="18"/>
      <c r="T2064" s="18"/>
      <c r="U2064" s="18"/>
      <c r="V2064" s="18"/>
      <c r="W2064" s="18"/>
      <c r="X2064" s="18"/>
      <c r="Y2064" s="18"/>
      <c r="Z2064" s="18"/>
      <c r="AA2064" s="18"/>
      <c r="AB2064" s="18"/>
      <c r="AC2064" s="18"/>
    </row>
    <row r="2065" spans="1:29" ht="15.75" customHeight="1">
      <c r="A2065" s="1921"/>
      <c r="B2065" s="1921"/>
      <c r="C2065" s="1921"/>
      <c r="D2065" s="1921"/>
      <c r="E2065" s="1921"/>
      <c r="F2065" s="1921"/>
      <c r="G2065" s="1921"/>
      <c r="H2065" s="1921"/>
      <c r="I2065" s="732"/>
      <c r="J2065" s="1921"/>
      <c r="K2065" s="1758"/>
      <c r="L2065" s="26"/>
      <c r="M2065" s="18"/>
      <c r="N2065" s="18"/>
      <c r="O2065" s="18"/>
      <c r="P2065" s="18"/>
      <c r="Q2065" s="18"/>
      <c r="R2065" s="18"/>
      <c r="S2065" s="18"/>
      <c r="T2065" s="18"/>
      <c r="U2065" s="18"/>
      <c r="V2065" s="18"/>
      <c r="W2065" s="18"/>
      <c r="X2065" s="18"/>
      <c r="Y2065" s="18"/>
      <c r="Z2065" s="18"/>
      <c r="AA2065" s="18"/>
      <c r="AB2065" s="18"/>
      <c r="AC2065" s="18"/>
    </row>
    <row r="2066" spans="1:29" ht="15.75" customHeight="1">
      <c r="A2066" s="1921"/>
      <c r="B2066" s="1921"/>
      <c r="C2066" s="1921"/>
      <c r="D2066" s="1921"/>
      <c r="E2066" s="1921"/>
      <c r="F2066" s="1921"/>
      <c r="G2066" s="1921"/>
      <c r="H2066" s="1921"/>
      <c r="I2066" s="732"/>
      <c r="J2066" s="1921"/>
      <c r="K2066" s="1758"/>
      <c r="L2066" s="26"/>
      <c r="M2066" s="18"/>
      <c r="N2066" s="18"/>
      <c r="O2066" s="18"/>
      <c r="P2066" s="18"/>
      <c r="Q2066" s="18"/>
      <c r="R2066" s="18"/>
      <c r="S2066" s="18"/>
      <c r="T2066" s="18"/>
      <c r="U2066" s="18"/>
      <c r="V2066" s="18"/>
      <c r="W2066" s="18"/>
      <c r="X2066" s="18"/>
      <c r="Y2066" s="18"/>
      <c r="Z2066" s="18"/>
      <c r="AA2066" s="18"/>
      <c r="AB2066" s="18"/>
      <c r="AC2066" s="18"/>
    </row>
    <row r="2067" spans="1:29" ht="15.75" customHeight="1">
      <c r="A2067" s="1921"/>
      <c r="B2067" s="1921"/>
      <c r="C2067" s="1921"/>
      <c r="D2067" s="1921"/>
      <c r="E2067" s="1921"/>
      <c r="F2067" s="1921"/>
      <c r="G2067" s="1921"/>
      <c r="H2067" s="1921"/>
      <c r="I2067" s="732"/>
      <c r="J2067" s="1921"/>
      <c r="K2067" s="1758"/>
      <c r="L2067" s="26"/>
      <c r="M2067" s="18"/>
      <c r="N2067" s="18"/>
      <c r="O2067" s="18"/>
      <c r="P2067" s="18"/>
      <c r="Q2067" s="18"/>
      <c r="R2067" s="18"/>
      <c r="S2067" s="18"/>
      <c r="T2067" s="18"/>
      <c r="U2067" s="18"/>
      <c r="V2067" s="18"/>
      <c r="W2067" s="18"/>
      <c r="X2067" s="18"/>
      <c r="Y2067" s="18"/>
      <c r="Z2067" s="18"/>
      <c r="AA2067" s="18"/>
      <c r="AB2067" s="18"/>
      <c r="AC2067" s="18"/>
    </row>
    <row r="2068" spans="1:29" ht="15.75" customHeight="1">
      <c r="A2068" s="1921"/>
      <c r="B2068" s="1921"/>
      <c r="C2068" s="1921"/>
      <c r="D2068" s="1921"/>
      <c r="E2068" s="1921"/>
      <c r="F2068" s="1921"/>
      <c r="G2068" s="1921"/>
      <c r="H2068" s="1921"/>
      <c r="I2068" s="732"/>
      <c r="J2068" s="1921"/>
      <c r="K2068" s="1758"/>
      <c r="L2068" s="26"/>
      <c r="M2068" s="18"/>
      <c r="N2068" s="18"/>
      <c r="O2068" s="18"/>
      <c r="P2068" s="18"/>
      <c r="Q2068" s="18"/>
      <c r="R2068" s="18"/>
      <c r="S2068" s="18"/>
      <c r="T2068" s="18"/>
      <c r="U2068" s="18"/>
      <c r="V2068" s="18"/>
      <c r="W2068" s="18"/>
      <c r="X2068" s="18"/>
      <c r="Y2068" s="18"/>
      <c r="Z2068" s="18"/>
      <c r="AA2068" s="18"/>
      <c r="AB2068" s="18"/>
      <c r="AC2068" s="18"/>
    </row>
    <row r="2069" spans="1:29" ht="15.75" customHeight="1">
      <c r="A2069" s="1921"/>
      <c r="B2069" s="1921"/>
      <c r="C2069" s="1921"/>
      <c r="D2069" s="1921"/>
      <c r="E2069" s="1921"/>
      <c r="F2069" s="1921"/>
      <c r="G2069" s="1921"/>
      <c r="H2069" s="1921"/>
      <c r="I2069" s="732"/>
      <c r="J2069" s="1921"/>
      <c r="K2069" s="1758"/>
      <c r="L2069" s="26"/>
      <c r="M2069" s="18"/>
      <c r="N2069" s="18"/>
      <c r="O2069" s="18"/>
      <c r="P2069" s="18"/>
      <c r="Q2069" s="18"/>
      <c r="R2069" s="18"/>
      <c r="S2069" s="18"/>
      <c r="T2069" s="18"/>
      <c r="U2069" s="18"/>
      <c r="V2069" s="18"/>
      <c r="W2069" s="18"/>
      <c r="X2069" s="18"/>
      <c r="Y2069" s="18"/>
      <c r="Z2069" s="18"/>
      <c r="AA2069" s="18"/>
      <c r="AB2069" s="18"/>
      <c r="AC2069" s="18"/>
    </row>
    <row r="2070" spans="1:29" ht="15.75" customHeight="1">
      <c r="A2070" s="1921"/>
      <c r="B2070" s="1921"/>
      <c r="C2070" s="1921"/>
      <c r="D2070" s="1921"/>
      <c r="E2070" s="1921"/>
      <c r="F2070" s="1921"/>
      <c r="G2070" s="1921"/>
      <c r="H2070" s="1921"/>
      <c r="I2070" s="732"/>
      <c r="J2070" s="1921"/>
      <c r="K2070" s="1758"/>
      <c r="L2070" s="26"/>
      <c r="M2070" s="18"/>
      <c r="N2070" s="18"/>
      <c r="O2070" s="18"/>
      <c r="P2070" s="18"/>
      <c r="Q2070" s="18"/>
      <c r="R2070" s="18"/>
      <c r="S2070" s="18"/>
      <c r="T2070" s="18"/>
      <c r="U2070" s="18"/>
      <c r="V2070" s="18"/>
      <c r="W2070" s="18"/>
      <c r="X2070" s="18"/>
      <c r="Y2070" s="18"/>
      <c r="Z2070" s="18"/>
      <c r="AA2070" s="18"/>
      <c r="AB2070" s="18"/>
      <c r="AC2070" s="18"/>
    </row>
    <row r="2071" spans="1:29" ht="15.75" customHeight="1">
      <c r="A2071" s="1921"/>
      <c r="B2071" s="1921"/>
      <c r="C2071" s="1921"/>
      <c r="D2071" s="1921"/>
      <c r="E2071" s="1921"/>
      <c r="F2071" s="1921"/>
      <c r="G2071" s="1921"/>
      <c r="H2071" s="1921"/>
      <c r="I2071" s="732"/>
      <c r="J2071" s="1921"/>
      <c r="K2071" s="1758"/>
      <c r="L2071" s="26"/>
      <c r="M2071" s="18"/>
      <c r="N2071" s="18"/>
      <c r="O2071" s="18"/>
      <c r="P2071" s="18"/>
      <c r="Q2071" s="18"/>
      <c r="R2071" s="18"/>
      <c r="S2071" s="18"/>
      <c r="T2071" s="18"/>
      <c r="U2071" s="18"/>
      <c r="V2071" s="18"/>
      <c r="W2071" s="18"/>
      <c r="X2071" s="18"/>
      <c r="Y2071" s="18"/>
      <c r="Z2071" s="18"/>
      <c r="AA2071" s="18"/>
      <c r="AB2071" s="18"/>
      <c r="AC2071" s="18"/>
    </row>
    <row r="2072" spans="1:29" ht="15.75" customHeight="1">
      <c r="A2072" s="1921"/>
      <c r="B2072" s="1921"/>
      <c r="C2072" s="1921"/>
      <c r="D2072" s="1921"/>
      <c r="E2072" s="1921"/>
      <c r="F2072" s="1921"/>
      <c r="G2072" s="1921"/>
      <c r="H2072" s="1921"/>
      <c r="I2072" s="732"/>
      <c r="J2072" s="1921"/>
      <c r="K2072" s="1758"/>
      <c r="L2072" s="26"/>
      <c r="M2072" s="18"/>
      <c r="N2072" s="18"/>
      <c r="O2072" s="18"/>
      <c r="P2072" s="18"/>
      <c r="Q2072" s="18"/>
      <c r="R2072" s="18"/>
      <c r="S2072" s="18"/>
      <c r="T2072" s="18"/>
      <c r="U2072" s="18"/>
      <c r="V2072" s="18"/>
      <c r="W2072" s="18"/>
      <c r="X2072" s="18"/>
      <c r="Y2072" s="18"/>
      <c r="Z2072" s="18"/>
      <c r="AA2072" s="18"/>
      <c r="AB2072" s="18"/>
      <c r="AC2072" s="18"/>
    </row>
    <row r="2073" spans="1:29" ht="15.75" customHeight="1">
      <c r="A2073" s="1921"/>
      <c r="B2073" s="1921"/>
      <c r="C2073" s="1921"/>
      <c r="D2073" s="1921"/>
      <c r="E2073" s="1921"/>
      <c r="F2073" s="1921"/>
      <c r="G2073" s="1921"/>
      <c r="H2073" s="1921"/>
      <c r="I2073" s="732"/>
      <c r="J2073" s="1921"/>
      <c r="K2073" s="1758"/>
      <c r="L2073" s="26"/>
      <c r="M2073" s="18"/>
      <c r="N2073" s="18"/>
      <c r="O2073" s="18"/>
      <c r="P2073" s="18"/>
      <c r="Q2073" s="18"/>
      <c r="R2073" s="18"/>
      <c r="S2073" s="18"/>
      <c r="T2073" s="18"/>
      <c r="U2073" s="18"/>
      <c r="V2073" s="18"/>
      <c r="W2073" s="18"/>
      <c r="X2073" s="18"/>
      <c r="Y2073" s="18"/>
      <c r="Z2073" s="18"/>
      <c r="AA2073" s="18"/>
      <c r="AB2073" s="18"/>
      <c r="AC2073" s="18"/>
    </row>
    <row r="2074" spans="1:29" ht="15.75" customHeight="1">
      <c r="A2074" s="1921"/>
      <c r="B2074" s="1921"/>
      <c r="C2074" s="1921"/>
      <c r="D2074" s="1921"/>
      <c r="E2074" s="1921"/>
      <c r="F2074" s="1921"/>
      <c r="G2074" s="1921"/>
      <c r="H2074" s="1921"/>
      <c r="I2074" s="732"/>
      <c r="J2074" s="1921"/>
      <c r="K2074" s="1758"/>
      <c r="L2074" s="26"/>
      <c r="M2074" s="18"/>
      <c r="N2074" s="18"/>
      <c r="O2074" s="18"/>
      <c r="P2074" s="18"/>
      <c r="Q2074" s="18"/>
      <c r="R2074" s="18"/>
      <c r="S2074" s="18"/>
      <c r="T2074" s="18"/>
      <c r="U2074" s="18"/>
      <c r="V2074" s="18"/>
      <c r="W2074" s="18"/>
      <c r="X2074" s="18"/>
      <c r="Y2074" s="18"/>
      <c r="Z2074" s="18"/>
      <c r="AA2074" s="18"/>
      <c r="AB2074" s="18"/>
      <c r="AC2074" s="18"/>
    </row>
    <row r="2075" spans="1:29" ht="15.75" customHeight="1">
      <c r="A2075" s="1921"/>
      <c r="B2075" s="1921"/>
      <c r="C2075" s="1921"/>
      <c r="D2075" s="1921"/>
      <c r="E2075" s="1921"/>
      <c r="F2075" s="1921"/>
      <c r="G2075" s="1921"/>
      <c r="H2075" s="1921"/>
      <c r="I2075" s="732"/>
      <c r="J2075" s="1921"/>
      <c r="K2075" s="1758"/>
      <c r="L2075" s="26"/>
      <c r="M2075" s="18"/>
      <c r="N2075" s="18"/>
      <c r="O2075" s="18"/>
      <c r="P2075" s="18"/>
      <c r="Q2075" s="18"/>
      <c r="R2075" s="18"/>
      <c r="S2075" s="18"/>
      <c r="T2075" s="18"/>
      <c r="U2075" s="18"/>
      <c r="V2075" s="18"/>
      <c r="W2075" s="18"/>
      <c r="X2075" s="18"/>
      <c r="Y2075" s="18"/>
      <c r="Z2075" s="18"/>
      <c r="AA2075" s="18"/>
      <c r="AB2075" s="18"/>
      <c r="AC2075" s="18"/>
    </row>
    <row r="2076" spans="1:29" ht="15.75" customHeight="1">
      <c r="A2076" s="1921"/>
      <c r="B2076" s="1921"/>
      <c r="C2076" s="1921"/>
      <c r="D2076" s="1921"/>
      <c r="E2076" s="1921"/>
      <c r="F2076" s="1921"/>
      <c r="G2076" s="1921"/>
      <c r="H2076" s="1921"/>
      <c r="I2076" s="732"/>
      <c r="J2076" s="1921"/>
      <c r="K2076" s="1758"/>
      <c r="L2076" s="26"/>
      <c r="M2076" s="18"/>
      <c r="N2076" s="18"/>
      <c r="O2076" s="18"/>
      <c r="P2076" s="18"/>
      <c r="Q2076" s="18"/>
      <c r="R2076" s="18"/>
      <c r="S2076" s="18"/>
      <c r="T2076" s="18"/>
      <c r="U2076" s="18"/>
      <c r="V2076" s="18"/>
      <c r="W2076" s="18"/>
      <c r="X2076" s="18"/>
      <c r="Y2076" s="18"/>
      <c r="Z2076" s="18"/>
      <c r="AA2076" s="18"/>
      <c r="AB2076" s="18"/>
      <c r="AC2076" s="18"/>
    </row>
    <row r="2077" spans="1:29" ht="15.75" customHeight="1">
      <c r="A2077" s="1921"/>
      <c r="B2077" s="1921"/>
      <c r="C2077" s="1921"/>
      <c r="D2077" s="1921"/>
      <c r="E2077" s="1921"/>
      <c r="F2077" s="1921"/>
      <c r="G2077" s="1921"/>
      <c r="H2077" s="1921"/>
      <c r="I2077" s="732"/>
      <c r="J2077" s="1921"/>
      <c r="K2077" s="1758"/>
      <c r="L2077" s="26"/>
      <c r="M2077" s="18"/>
      <c r="N2077" s="18"/>
      <c r="O2077" s="18"/>
      <c r="P2077" s="18"/>
      <c r="Q2077" s="18"/>
      <c r="R2077" s="18"/>
      <c r="S2077" s="18"/>
      <c r="T2077" s="18"/>
      <c r="U2077" s="18"/>
      <c r="V2077" s="18"/>
      <c r="W2077" s="18"/>
      <c r="X2077" s="18"/>
      <c r="Y2077" s="18"/>
      <c r="Z2077" s="18"/>
      <c r="AA2077" s="18"/>
      <c r="AB2077" s="18"/>
      <c r="AC2077" s="18"/>
    </row>
    <row r="2078" spans="1:29" ht="15.75" customHeight="1">
      <c r="A2078" s="1921"/>
      <c r="B2078" s="1921"/>
      <c r="C2078" s="1921"/>
      <c r="D2078" s="1921"/>
      <c r="E2078" s="1921"/>
      <c r="F2078" s="1921"/>
      <c r="G2078" s="1921"/>
      <c r="H2078" s="1921"/>
      <c r="I2078" s="732"/>
      <c r="J2078" s="1921"/>
      <c r="K2078" s="1758"/>
      <c r="L2078" s="26"/>
      <c r="M2078" s="18"/>
      <c r="N2078" s="18"/>
      <c r="O2078" s="18"/>
      <c r="P2078" s="18"/>
      <c r="Q2078" s="18"/>
      <c r="R2078" s="18"/>
      <c r="S2078" s="18"/>
      <c r="T2078" s="18"/>
      <c r="U2078" s="18"/>
      <c r="V2078" s="18"/>
      <c r="W2078" s="18"/>
      <c r="X2078" s="18"/>
      <c r="Y2078" s="18"/>
      <c r="Z2078" s="18"/>
      <c r="AA2078" s="18"/>
      <c r="AB2078" s="18"/>
      <c r="AC2078" s="18"/>
    </row>
    <row r="2079" spans="1:29" ht="15.75" customHeight="1">
      <c r="A2079" s="1921"/>
      <c r="B2079" s="1921"/>
      <c r="C2079" s="1921"/>
      <c r="D2079" s="1921"/>
      <c r="E2079" s="1921"/>
      <c r="F2079" s="1921"/>
      <c r="G2079" s="1921"/>
      <c r="H2079" s="1921"/>
      <c r="I2079" s="732"/>
      <c r="J2079" s="1921"/>
      <c r="K2079" s="1758"/>
      <c r="L2079" s="26"/>
      <c r="M2079" s="18"/>
      <c r="N2079" s="18"/>
      <c r="O2079" s="18"/>
      <c r="P2079" s="18"/>
      <c r="Q2079" s="18"/>
      <c r="R2079" s="18"/>
      <c r="S2079" s="18"/>
      <c r="T2079" s="18"/>
      <c r="U2079" s="18"/>
      <c r="V2079" s="18"/>
      <c r="W2079" s="18"/>
      <c r="X2079" s="18"/>
      <c r="Y2079" s="18"/>
      <c r="Z2079" s="18"/>
      <c r="AA2079" s="18"/>
      <c r="AB2079" s="18"/>
      <c r="AC2079" s="18"/>
    </row>
    <row r="2080" spans="1:29" ht="15.75" customHeight="1">
      <c r="A2080" s="1921"/>
      <c r="B2080" s="1921"/>
      <c r="C2080" s="1921"/>
      <c r="D2080" s="1921"/>
      <c r="E2080" s="1921"/>
      <c r="F2080" s="1921"/>
      <c r="G2080" s="1921"/>
      <c r="H2080" s="1921"/>
      <c r="I2080" s="732"/>
      <c r="J2080" s="1921"/>
      <c r="K2080" s="1758"/>
      <c r="L2080" s="26"/>
      <c r="M2080" s="18"/>
      <c r="N2080" s="18"/>
      <c r="O2080" s="18"/>
      <c r="P2080" s="18"/>
      <c r="Q2080" s="18"/>
      <c r="R2080" s="18"/>
      <c r="S2080" s="18"/>
      <c r="T2080" s="18"/>
      <c r="U2080" s="18"/>
      <c r="V2080" s="18"/>
      <c r="W2080" s="18"/>
      <c r="X2080" s="18"/>
      <c r="Y2080" s="18"/>
      <c r="Z2080" s="18"/>
      <c r="AA2080" s="18"/>
      <c r="AB2080" s="18"/>
      <c r="AC2080" s="18"/>
    </row>
    <row r="2081" spans="1:29" ht="15.75" customHeight="1">
      <c r="A2081" s="1921"/>
      <c r="B2081" s="1921"/>
      <c r="C2081" s="1921"/>
      <c r="D2081" s="1921"/>
      <c r="E2081" s="1921"/>
      <c r="F2081" s="1921"/>
      <c r="G2081" s="1921"/>
      <c r="H2081" s="1921"/>
      <c r="I2081" s="732"/>
      <c r="J2081" s="1921"/>
      <c r="K2081" s="1758"/>
      <c r="L2081" s="26"/>
      <c r="M2081" s="18"/>
      <c r="N2081" s="18"/>
      <c r="O2081" s="18"/>
      <c r="P2081" s="18"/>
      <c r="Q2081" s="18"/>
      <c r="R2081" s="18"/>
      <c r="S2081" s="18"/>
      <c r="T2081" s="18"/>
      <c r="U2081" s="18"/>
      <c r="V2081" s="18"/>
      <c r="W2081" s="18"/>
      <c r="X2081" s="18"/>
      <c r="Y2081" s="18"/>
      <c r="Z2081" s="18"/>
      <c r="AA2081" s="18"/>
      <c r="AB2081" s="18"/>
      <c r="AC2081" s="18"/>
    </row>
    <row r="2082" spans="1:29" ht="15.75" customHeight="1">
      <c r="A2082" s="1921"/>
      <c r="B2082" s="1921"/>
      <c r="C2082" s="1921"/>
      <c r="D2082" s="1921"/>
      <c r="E2082" s="1921"/>
      <c r="F2082" s="1921"/>
      <c r="G2082" s="1921"/>
      <c r="H2082" s="1921"/>
      <c r="I2082" s="732"/>
      <c r="J2082" s="1921"/>
      <c r="K2082" s="1758"/>
      <c r="L2082" s="26"/>
      <c r="M2082" s="18"/>
      <c r="N2082" s="18"/>
      <c r="O2082" s="18"/>
      <c r="P2082" s="18"/>
      <c r="Q2082" s="18"/>
      <c r="R2082" s="18"/>
      <c r="S2082" s="18"/>
      <c r="T2082" s="18"/>
      <c r="U2082" s="18"/>
      <c r="V2082" s="18"/>
      <c r="W2082" s="18"/>
      <c r="X2082" s="18"/>
      <c r="Y2082" s="18"/>
      <c r="Z2082" s="18"/>
      <c r="AA2082" s="18"/>
      <c r="AB2082" s="18"/>
      <c r="AC2082" s="18"/>
    </row>
    <row r="2083" spans="1:29" ht="15.75" customHeight="1">
      <c r="A2083" s="1921"/>
      <c r="B2083" s="1921"/>
      <c r="C2083" s="1921"/>
      <c r="D2083" s="1921"/>
      <c r="E2083" s="1921"/>
      <c r="F2083" s="1921"/>
      <c r="G2083" s="1921"/>
      <c r="H2083" s="1921"/>
      <c r="I2083" s="732"/>
      <c r="J2083" s="1921"/>
      <c r="K2083" s="1758"/>
      <c r="L2083" s="26"/>
      <c r="M2083" s="18"/>
      <c r="N2083" s="18"/>
      <c r="O2083" s="18"/>
      <c r="P2083" s="18"/>
      <c r="Q2083" s="18"/>
      <c r="R2083" s="18"/>
      <c r="S2083" s="18"/>
      <c r="T2083" s="18"/>
      <c r="U2083" s="18"/>
      <c r="V2083" s="18"/>
      <c r="W2083" s="18"/>
      <c r="X2083" s="18"/>
      <c r="Y2083" s="18"/>
      <c r="Z2083" s="18"/>
      <c r="AA2083" s="18"/>
      <c r="AB2083" s="18"/>
      <c r="AC2083" s="18"/>
    </row>
    <row r="2084" spans="1:29" ht="15.75" customHeight="1">
      <c r="A2084" s="1921"/>
      <c r="B2084" s="1921"/>
      <c r="C2084" s="1921"/>
      <c r="D2084" s="1921"/>
      <c r="E2084" s="1921"/>
      <c r="F2084" s="1921"/>
      <c r="G2084" s="1921"/>
      <c r="H2084" s="1921"/>
      <c r="I2084" s="732"/>
      <c r="J2084" s="1921"/>
      <c r="K2084" s="1758"/>
      <c r="L2084" s="26"/>
      <c r="M2084" s="18"/>
      <c r="N2084" s="18"/>
      <c r="O2084" s="18"/>
      <c r="P2084" s="18"/>
      <c r="Q2084" s="18"/>
      <c r="R2084" s="18"/>
      <c r="S2084" s="18"/>
      <c r="T2084" s="18"/>
      <c r="U2084" s="18"/>
      <c r="V2084" s="18"/>
      <c r="W2084" s="18"/>
      <c r="X2084" s="18"/>
      <c r="Y2084" s="18"/>
      <c r="Z2084" s="18"/>
      <c r="AA2084" s="18"/>
      <c r="AB2084" s="18"/>
      <c r="AC2084" s="18"/>
    </row>
    <row r="2085" spans="1:29" ht="15.75" customHeight="1">
      <c r="A2085" s="1921"/>
      <c r="B2085" s="1921"/>
      <c r="C2085" s="1921"/>
      <c r="D2085" s="1921"/>
      <c r="E2085" s="1921"/>
      <c r="F2085" s="1921"/>
      <c r="G2085" s="1921"/>
      <c r="H2085" s="1921"/>
      <c r="I2085" s="732"/>
      <c r="J2085" s="1921"/>
      <c r="K2085" s="1758"/>
      <c r="L2085" s="26"/>
      <c r="M2085" s="18"/>
      <c r="N2085" s="18"/>
      <c r="O2085" s="18"/>
      <c r="P2085" s="18"/>
      <c r="Q2085" s="18"/>
      <c r="R2085" s="18"/>
      <c r="S2085" s="18"/>
      <c r="T2085" s="18"/>
      <c r="U2085" s="18"/>
      <c r="V2085" s="18"/>
      <c r="W2085" s="18"/>
      <c r="X2085" s="18"/>
      <c r="Y2085" s="18"/>
      <c r="Z2085" s="18"/>
      <c r="AA2085" s="18"/>
      <c r="AB2085" s="18"/>
      <c r="AC2085" s="18"/>
    </row>
    <row r="2086" spans="1:29" ht="15.75" customHeight="1">
      <c r="A2086" s="1921"/>
      <c r="B2086" s="1921"/>
      <c r="C2086" s="1921"/>
      <c r="D2086" s="1921"/>
      <c r="E2086" s="1921"/>
      <c r="F2086" s="1921"/>
      <c r="G2086" s="1921"/>
      <c r="H2086" s="1921"/>
      <c r="I2086" s="732"/>
      <c r="J2086" s="1921"/>
      <c r="K2086" s="1758"/>
      <c r="L2086" s="26"/>
      <c r="M2086" s="18"/>
      <c r="N2086" s="18"/>
      <c r="O2086" s="18"/>
      <c r="P2086" s="18"/>
      <c r="Q2086" s="18"/>
      <c r="R2086" s="18"/>
      <c r="S2086" s="18"/>
      <c r="T2086" s="18"/>
      <c r="U2086" s="18"/>
      <c r="V2086" s="18"/>
      <c r="W2086" s="18"/>
      <c r="X2086" s="18"/>
      <c r="Y2086" s="18"/>
      <c r="Z2086" s="18"/>
      <c r="AA2086" s="18"/>
      <c r="AB2086" s="18"/>
      <c r="AC2086" s="18"/>
    </row>
    <row r="2087" spans="1:29" ht="15.75" customHeight="1">
      <c r="A2087" s="1921"/>
      <c r="B2087" s="1921"/>
      <c r="C2087" s="1921"/>
      <c r="D2087" s="1921"/>
      <c r="E2087" s="1921"/>
      <c r="F2087" s="1921"/>
      <c r="G2087" s="1921"/>
      <c r="H2087" s="1921"/>
      <c r="I2087" s="732"/>
      <c r="J2087" s="1921"/>
      <c r="K2087" s="1758"/>
      <c r="L2087" s="26"/>
      <c r="M2087" s="18"/>
      <c r="N2087" s="18"/>
      <c r="O2087" s="18"/>
      <c r="P2087" s="18"/>
      <c r="Q2087" s="18"/>
      <c r="R2087" s="18"/>
      <c r="S2087" s="18"/>
      <c r="T2087" s="18"/>
      <c r="U2087" s="18"/>
      <c r="V2087" s="18"/>
      <c r="W2087" s="18"/>
      <c r="X2087" s="18"/>
      <c r="Y2087" s="18"/>
      <c r="Z2087" s="18"/>
      <c r="AA2087" s="18"/>
      <c r="AB2087" s="18"/>
      <c r="AC2087" s="18"/>
    </row>
    <row r="2088" spans="1:29" ht="15.75" customHeight="1">
      <c r="A2088" s="1921"/>
      <c r="B2088" s="1921"/>
      <c r="C2088" s="1921"/>
      <c r="D2088" s="1921"/>
      <c r="E2088" s="1921"/>
      <c r="F2088" s="1921"/>
      <c r="G2088" s="1921"/>
      <c r="H2088" s="1921"/>
      <c r="I2088" s="732"/>
      <c r="J2088" s="1921"/>
      <c r="K2088" s="1758"/>
      <c r="L2088" s="26"/>
      <c r="M2088" s="18"/>
      <c r="N2088" s="18"/>
      <c r="O2088" s="18"/>
      <c r="P2088" s="18"/>
      <c r="Q2088" s="18"/>
      <c r="R2088" s="18"/>
      <c r="S2088" s="18"/>
      <c r="T2088" s="18"/>
      <c r="U2088" s="18"/>
      <c r="V2088" s="18"/>
      <c r="W2088" s="18"/>
      <c r="X2088" s="18"/>
      <c r="Y2088" s="18"/>
      <c r="Z2088" s="18"/>
      <c r="AA2088" s="18"/>
      <c r="AB2088" s="18"/>
      <c r="AC2088" s="18"/>
    </row>
    <row r="2089" spans="1:29" ht="15.75" customHeight="1">
      <c r="A2089" s="1921"/>
      <c r="B2089" s="1921"/>
      <c r="C2089" s="1921"/>
      <c r="D2089" s="1921"/>
      <c r="E2089" s="1921"/>
      <c r="F2089" s="1921"/>
      <c r="G2089" s="1921"/>
      <c r="H2089" s="1921"/>
      <c r="I2089" s="732"/>
      <c r="J2089" s="1921"/>
      <c r="K2089" s="1758"/>
      <c r="L2089" s="26"/>
      <c r="M2089" s="18"/>
      <c r="N2089" s="18"/>
      <c r="O2089" s="18"/>
      <c r="P2089" s="18"/>
      <c r="Q2089" s="18"/>
      <c r="R2089" s="18"/>
      <c r="S2089" s="18"/>
      <c r="T2089" s="18"/>
      <c r="U2089" s="18"/>
      <c r="V2089" s="18"/>
      <c r="W2089" s="18"/>
      <c r="X2089" s="18"/>
      <c r="Y2089" s="18"/>
      <c r="Z2089" s="18"/>
      <c r="AA2089" s="18"/>
      <c r="AB2089" s="18"/>
      <c r="AC2089" s="18"/>
    </row>
    <row r="2090" spans="1:29" ht="15.75" customHeight="1">
      <c r="A2090" s="1921"/>
      <c r="B2090" s="1921"/>
      <c r="C2090" s="1921"/>
      <c r="D2090" s="1921"/>
      <c r="E2090" s="1921"/>
      <c r="F2090" s="1921"/>
      <c r="G2090" s="1921"/>
      <c r="H2090" s="1921"/>
      <c r="I2090" s="732"/>
      <c r="J2090" s="1921"/>
      <c r="K2090" s="1758"/>
      <c r="L2090" s="26"/>
      <c r="M2090" s="18"/>
      <c r="N2090" s="18"/>
      <c r="O2090" s="18"/>
      <c r="P2090" s="18"/>
      <c r="Q2090" s="18"/>
      <c r="R2090" s="18"/>
      <c r="S2090" s="18"/>
      <c r="T2090" s="18"/>
      <c r="U2090" s="18"/>
      <c r="V2090" s="18"/>
      <c r="W2090" s="18"/>
      <c r="X2090" s="18"/>
      <c r="Y2090" s="18"/>
      <c r="Z2090" s="18"/>
      <c r="AA2090" s="18"/>
      <c r="AB2090" s="18"/>
      <c r="AC2090" s="18"/>
    </row>
    <row r="2091" spans="1:29" ht="15.75" customHeight="1">
      <c r="A2091" s="1921"/>
      <c r="B2091" s="1921"/>
      <c r="C2091" s="1921"/>
      <c r="D2091" s="1921"/>
      <c r="E2091" s="1921"/>
      <c r="F2091" s="1921"/>
      <c r="G2091" s="1921"/>
      <c r="H2091" s="1921"/>
      <c r="I2091" s="732"/>
      <c r="J2091" s="1921"/>
      <c r="K2091" s="1758"/>
      <c r="L2091" s="26"/>
      <c r="M2091" s="18"/>
      <c r="N2091" s="18"/>
      <c r="O2091" s="18"/>
      <c r="P2091" s="18"/>
      <c r="Q2091" s="18"/>
      <c r="R2091" s="18"/>
      <c r="S2091" s="18"/>
      <c r="T2091" s="18"/>
      <c r="U2091" s="18"/>
      <c r="V2091" s="18"/>
      <c r="W2091" s="18"/>
      <c r="X2091" s="18"/>
      <c r="Y2091" s="18"/>
      <c r="Z2091" s="18"/>
      <c r="AA2091" s="18"/>
      <c r="AB2091" s="18"/>
      <c r="AC2091" s="18"/>
    </row>
    <row r="2092" spans="1:29" ht="15.75" customHeight="1">
      <c r="A2092" s="1921"/>
      <c r="B2092" s="1921"/>
      <c r="C2092" s="1921"/>
      <c r="D2092" s="1921"/>
      <c r="E2092" s="1921"/>
      <c r="F2092" s="1921"/>
      <c r="G2092" s="1921"/>
      <c r="H2092" s="1921"/>
      <c r="I2092" s="732"/>
      <c r="J2092" s="1921"/>
      <c r="K2092" s="1758"/>
      <c r="L2092" s="26"/>
      <c r="M2092" s="18"/>
      <c r="N2092" s="18"/>
      <c r="O2092" s="18"/>
      <c r="P2092" s="18"/>
      <c r="Q2092" s="18"/>
      <c r="R2092" s="18"/>
      <c r="S2092" s="18"/>
      <c r="T2092" s="18"/>
      <c r="U2092" s="18"/>
      <c r="V2092" s="18"/>
      <c r="W2092" s="18"/>
      <c r="X2092" s="18"/>
      <c r="Y2092" s="18"/>
      <c r="Z2092" s="18"/>
      <c r="AA2092" s="18"/>
      <c r="AB2092" s="18"/>
      <c r="AC2092" s="18"/>
    </row>
    <row r="2093" spans="1:29" ht="15.75" customHeight="1">
      <c r="A2093" s="1921"/>
      <c r="B2093" s="1921"/>
      <c r="C2093" s="1921"/>
      <c r="D2093" s="1921"/>
      <c r="E2093" s="1921"/>
      <c r="F2093" s="1921"/>
      <c r="G2093" s="1921"/>
      <c r="H2093" s="1921"/>
      <c r="I2093" s="732"/>
      <c r="J2093" s="1921"/>
      <c r="K2093" s="1758"/>
      <c r="L2093" s="26"/>
      <c r="M2093" s="18"/>
      <c r="N2093" s="18"/>
      <c r="O2093" s="18"/>
      <c r="P2093" s="18"/>
      <c r="Q2093" s="18"/>
      <c r="R2093" s="18"/>
      <c r="S2093" s="18"/>
      <c r="T2093" s="18"/>
      <c r="U2093" s="18"/>
      <c r="V2093" s="18"/>
      <c r="W2093" s="18"/>
      <c r="X2093" s="18"/>
      <c r="Y2093" s="18"/>
      <c r="Z2093" s="18"/>
      <c r="AA2093" s="18"/>
      <c r="AB2093" s="18"/>
      <c r="AC2093" s="18"/>
    </row>
    <row r="2094" spans="1:29" ht="15.75" customHeight="1">
      <c r="A2094" s="1921"/>
      <c r="B2094" s="1921"/>
      <c r="C2094" s="1921"/>
      <c r="D2094" s="1921"/>
      <c r="E2094" s="1921"/>
      <c r="F2094" s="1921"/>
      <c r="G2094" s="1921"/>
      <c r="H2094" s="1921"/>
      <c r="I2094" s="732"/>
      <c r="J2094" s="1921"/>
      <c r="K2094" s="1758"/>
      <c r="L2094" s="26"/>
      <c r="M2094" s="18"/>
      <c r="N2094" s="18"/>
      <c r="O2094" s="18"/>
      <c r="P2094" s="18"/>
      <c r="Q2094" s="18"/>
      <c r="R2094" s="18"/>
      <c r="S2094" s="18"/>
      <c r="T2094" s="18"/>
      <c r="U2094" s="18"/>
      <c r="V2094" s="18"/>
      <c r="W2094" s="18"/>
      <c r="X2094" s="18"/>
      <c r="Y2094" s="18"/>
      <c r="Z2094" s="18"/>
      <c r="AA2094" s="18"/>
      <c r="AB2094" s="18"/>
      <c r="AC2094" s="18"/>
    </row>
    <row r="2095" spans="1:29" ht="15.75" customHeight="1">
      <c r="A2095" s="1921"/>
      <c r="B2095" s="1921"/>
      <c r="C2095" s="1921"/>
      <c r="D2095" s="1921"/>
      <c r="E2095" s="1921"/>
      <c r="F2095" s="1921"/>
      <c r="G2095" s="1921"/>
      <c r="H2095" s="1921"/>
      <c r="I2095" s="732"/>
      <c r="J2095" s="1921"/>
      <c r="K2095" s="1758"/>
      <c r="L2095" s="26"/>
      <c r="M2095" s="18"/>
      <c r="N2095" s="18"/>
      <c r="O2095" s="18"/>
      <c r="P2095" s="18"/>
      <c r="Q2095" s="18"/>
      <c r="R2095" s="18"/>
      <c r="S2095" s="18"/>
      <c r="T2095" s="18"/>
      <c r="U2095" s="18"/>
      <c r="V2095" s="18"/>
      <c r="W2095" s="18"/>
      <c r="X2095" s="18"/>
      <c r="Y2095" s="18"/>
      <c r="Z2095" s="18"/>
      <c r="AA2095" s="18"/>
      <c r="AB2095" s="18"/>
      <c r="AC2095" s="18"/>
    </row>
    <row r="2096" spans="1:29" ht="15.75" customHeight="1">
      <c r="A2096" s="1921"/>
      <c r="B2096" s="1921"/>
      <c r="C2096" s="1921"/>
      <c r="D2096" s="1921"/>
      <c r="E2096" s="1921"/>
      <c r="F2096" s="1921"/>
      <c r="G2096" s="1921"/>
      <c r="H2096" s="1921"/>
      <c r="I2096" s="732"/>
      <c r="J2096" s="1921"/>
      <c r="K2096" s="1758"/>
      <c r="L2096" s="26"/>
      <c r="M2096" s="18"/>
      <c r="N2096" s="18"/>
      <c r="O2096" s="18"/>
      <c r="P2096" s="18"/>
      <c r="Q2096" s="18"/>
      <c r="R2096" s="18"/>
      <c r="S2096" s="18"/>
      <c r="T2096" s="18"/>
      <c r="U2096" s="18"/>
      <c r="V2096" s="18"/>
      <c r="W2096" s="18"/>
      <c r="X2096" s="18"/>
      <c r="Y2096" s="18"/>
      <c r="Z2096" s="18"/>
      <c r="AA2096" s="18"/>
      <c r="AB2096" s="18"/>
      <c r="AC2096" s="18"/>
    </row>
    <row r="2097" spans="1:29" ht="15.75" customHeight="1">
      <c r="A2097" s="1921"/>
      <c r="B2097" s="1921"/>
      <c r="C2097" s="1921"/>
      <c r="D2097" s="1921"/>
      <c r="E2097" s="1921"/>
      <c r="F2097" s="1921"/>
      <c r="G2097" s="1921"/>
      <c r="H2097" s="1921"/>
      <c r="I2097" s="732"/>
      <c r="J2097" s="1921"/>
      <c r="K2097" s="1758"/>
      <c r="L2097" s="26"/>
      <c r="M2097" s="18"/>
      <c r="N2097" s="18"/>
      <c r="O2097" s="18"/>
      <c r="P2097" s="18"/>
      <c r="Q2097" s="18"/>
      <c r="R2097" s="18"/>
      <c r="S2097" s="18"/>
      <c r="T2097" s="18"/>
      <c r="U2097" s="18"/>
      <c r="V2097" s="18"/>
      <c r="W2097" s="18"/>
      <c r="X2097" s="18"/>
      <c r="Y2097" s="18"/>
      <c r="Z2097" s="18"/>
      <c r="AA2097" s="18"/>
      <c r="AB2097" s="18"/>
      <c r="AC2097" s="18"/>
    </row>
    <row r="2098" spans="1:29" ht="15.75" customHeight="1">
      <c r="A2098" s="1921"/>
      <c r="B2098" s="1921"/>
      <c r="C2098" s="1921"/>
      <c r="D2098" s="1921"/>
      <c r="E2098" s="1921"/>
      <c r="F2098" s="1921"/>
      <c r="G2098" s="1921"/>
      <c r="H2098" s="1921"/>
      <c r="I2098" s="732"/>
      <c r="J2098" s="1921"/>
      <c r="K2098" s="1758"/>
      <c r="L2098" s="26"/>
      <c r="M2098" s="18"/>
      <c r="N2098" s="18"/>
      <c r="O2098" s="18"/>
      <c r="P2098" s="18"/>
      <c r="Q2098" s="18"/>
      <c r="R2098" s="18"/>
      <c r="S2098" s="18"/>
      <c r="T2098" s="18"/>
      <c r="U2098" s="18"/>
      <c r="V2098" s="18"/>
      <c r="W2098" s="18"/>
      <c r="X2098" s="18"/>
      <c r="Y2098" s="18"/>
      <c r="Z2098" s="18"/>
      <c r="AA2098" s="18"/>
      <c r="AB2098" s="18"/>
      <c r="AC2098" s="18"/>
    </row>
    <row r="2099" spans="1:29" ht="15.75" customHeight="1">
      <c r="A2099" s="1921"/>
      <c r="B2099" s="1921"/>
      <c r="C2099" s="1921"/>
      <c r="D2099" s="1921"/>
      <c r="E2099" s="1921"/>
      <c r="F2099" s="1921"/>
      <c r="G2099" s="1921"/>
      <c r="H2099" s="1921"/>
      <c r="I2099" s="732"/>
      <c r="J2099" s="1921"/>
      <c r="K2099" s="1758"/>
      <c r="L2099" s="26"/>
      <c r="M2099" s="18"/>
      <c r="N2099" s="18"/>
      <c r="O2099" s="18"/>
      <c r="P2099" s="18"/>
      <c r="Q2099" s="18"/>
      <c r="R2099" s="18"/>
      <c r="S2099" s="18"/>
      <c r="T2099" s="18"/>
      <c r="U2099" s="18"/>
      <c r="V2099" s="18"/>
      <c r="W2099" s="18"/>
      <c r="X2099" s="18"/>
      <c r="Y2099" s="18"/>
      <c r="Z2099" s="18"/>
      <c r="AA2099" s="18"/>
      <c r="AB2099" s="18"/>
      <c r="AC2099" s="18"/>
    </row>
    <row r="2100" spans="1:29" ht="15.75" customHeight="1">
      <c r="A2100" s="1921"/>
      <c r="B2100" s="1921"/>
      <c r="C2100" s="1921"/>
      <c r="D2100" s="1921"/>
      <c r="E2100" s="1921"/>
      <c r="F2100" s="1921"/>
      <c r="G2100" s="1921"/>
      <c r="H2100" s="1921"/>
      <c r="I2100" s="732"/>
      <c r="J2100" s="1921"/>
      <c r="K2100" s="1758"/>
      <c r="L2100" s="26"/>
      <c r="M2100" s="18"/>
      <c r="N2100" s="18"/>
      <c r="O2100" s="18"/>
      <c r="P2100" s="18"/>
      <c r="Q2100" s="18"/>
      <c r="R2100" s="18"/>
      <c r="S2100" s="18"/>
      <c r="T2100" s="18"/>
      <c r="U2100" s="18"/>
      <c r="V2100" s="18"/>
      <c r="W2100" s="18"/>
      <c r="X2100" s="18"/>
      <c r="Y2100" s="18"/>
      <c r="Z2100" s="18"/>
      <c r="AA2100" s="18"/>
      <c r="AB2100" s="18"/>
      <c r="AC2100" s="18"/>
    </row>
    <row r="2101" spans="1:29" ht="15.75" customHeight="1">
      <c r="A2101" s="1921"/>
      <c r="B2101" s="1921"/>
      <c r="C2101" s="1921"/>
      <c r="D2101" s="1921"/>
      <c r="E2101" s="1921"/>
      <c r="F2101" s="1921"/>
      <c r="G2101" s="1921"/>
      <c r="H2101" s="1921"/>
      <c r="I2101" s="732"/>
      <c r="J2101" s="1921"/>
      <c r="K2101" s="1758"/>
      <c r="L2101" s="26"/>
      <c r="M2101" s="18"/>
      <c r="N2101" s="18"/>
      <c r="O2101" s="18"/>
      <c r="P2101" s="18"/>
      <c r="Q2101" s="18"/>
      <c r="R2101" s="18"/>
      <c r="S2101" s="18"/>
      <c r="T2101" s="18"/>
      <c r="U2101" s="18"/>
      <c r="V2101" s="18"/>
      <c r="W2101" s="18"/>
      <c r="X2101" s="18"/>
      <c r="Y2101" s="18"/>
      <c r="Z2101" s="18"/>
      <c r="AA2101" s="18"/>
      <c r="AB2101" s="18"/>
      <c r="AC2101" s="18"/>
    </row>
    <row r="2102" spans="1:29" ht="15.75" customHeight="1">
      <c r="A2102" s="1921"/>
      <c r="B2102" s="1921"/>
      <c r="C2102" s="1921"/>
      <c r="D2102" s="1921"/>
      <c r="E2102" s="1921"/>
      <c r="F2102" s="1921"/>
      <c r="G2102" s="1921"/>
      <c r="H2102" s="1921"/>
      <c r="I2102" s="732"/>
      <c r="J2102" s="1921"/>
      <c r="K2102" s="1758"/>
      <c r="L2102" s="26"/>
      <c r="M2102" s="18"/>
      <c r="N2102" s="18"/>
      <c r="O2102" s="18"/>
      <c r="P2102" s="18"/>
      <c r="Q2102" s="18"/>
      <c r="R2102" s="18"/>
      <c r="S2102" s="18"/>
      <c r="T2102" s="18"/>
      <c r="U2102" s="18"/>
      <c r="V2102" s="18"/>
      <c r="W2102" s="18"/>
      <c r="X2102" s="18"/>
      <c r="Y2102" s="18"/>
      <c r="Z2102" s="18"/>
      <c r="AA2102" s="18"/>
      <c r="AB2102" s="18"/>
      <c r="AC2102" s="18"/>
    </row>
    <row r="2103" spans="1:29" ht="15.75" customHeight="1">
      <c r="A2103" s="1921"/>
      <c r="B2103" s="1921"/>
      <c r="C2103" s="1921"/>
      <c r="D2103" s="1921"/>
      <c r="E2103" s="1921"/>
      <c r="F2103" s="1921"/>
      <c r="G2103" s="1921"/>
      <c r="H2103" s="1921"/>
      <c r="I2103" s="732"/>
      <c r="J2103" s="1921"/>
      <c r="K2103" s="1758"/>
      <c r="L2103" s="26"/>
      <c r="M2103" s="18"/>
      <c r="N2103" s="18"/>
      <c r="O2103" s="18"/>
      <c r="P2103" s="18"/>
      <c r="Q2103" s="18"/>
      <c r="R2103" s="18"/>
      <c r="S2103" s="18"/>
      <c r="T2103" s="18"/>
      <c r="U2103" s="18"/>
      <c r="V2103" s="18"/>
      <c r="W2103" s="18"/>
      <c r="X2103" s="18"/>
      <c r="Y2103" s="18"/>
      <c r="Z2103" s="18"/>
      <c r="AA2103" s="18"/>
      <c r="AB2103" s="18"/>
      <c r="AC2103" s="18"/>
    </row>
    <row r="2104" spans="1:29" ht="15.75" customHeight="1">
      <c r="A2104" s="1921"/>
      <c r="B2104" s="1921"/>
      <c r="C2104" s="1921"/>
      <c r="D2104" s="1921"/>
      <c r="E2104" s="1921"/>
      <c r="F2104" s="1921"/>
      <c r="G2104" s="1921"/>
      <c r="H2104" s="1921"/>
      <c r="I2104" s="732"/>
      <c r="J2104" s="1921"/>
      <c r="K2104" s="1758"/>
      <c r="L2104" s="26"/>
      <c r="M2104" s="18"/>
      <c r="N2104" s="18"/>
      <c r="O2104" s="18"/>
      <c r="P2104" s="18"/>
      <c r="Q2104" s="18"/>
      <c r="R2104" s="18"/>
      <c r="S2104" s="18"/>
      <c r="T2104" s="18"/>
      <c r="U2104" s="18"/>
      <c r="V2104" s="18"/>
      <c r="W2104" s="18"/>
      <c r="X2104" s="18"/>
      <c r="Y2104" s="18"/>
      <c r="Z2104" s="18"/>
      <c r="AA2104" s="18"/>
      <c r="AB2104" s="18"/>
      <c r="AC2104" s="18"/>
    </row>
    <row r="2105" spans="1:29" ht="15.75" customHeight="1">
      <c r="A2105" s="1921"/>
      <c r="B2105" s="1921"/>
      <c r="C2105" s="1921"/>
      <c r="D2105" s="1921"/>
      <c r="E2105" s="1921"/>
      <c r="F2105" s="1921"/>
      <c r="G2105" s="1921"/>
      <c r="H2105" s="1921"/>
      <c r="I2105" s="732"/>
      <c r="J2105" s="1921"/>
      <c r="K2105" s="1758"/>
      <c r="L2105" s="26"/>
      <c r="M2105" s="18"/>
      <c r="N2105" s="18"/>
      <c r="O2105" s="18"/>
      <c r="P2105" s="18"/>
      <c r="Q2105" s="18"/>
      <c r="R2105" s="18"/>
      <c r="S2105" s="18"/>
      <c r="T2105" s="18"/>
      <c r="U2105" s="18"/>
      <c r="V2105" s="18"/>
      <c r="W2105" s="18"/>
      <c r="X2105" s="18"/>
      <c r="Y2105" s="18"/>
      <c r="Z2105" s="18"/>
      <c r="AA2105" s="18"/>
      <c r="AB2105" s="18"/>
      <c r="AC2105" s="18"/>
    </row>
    <row r="2106" spans="1:29" ht="15.75" customHeight="1">
      <c r="A2106" s="1921"/>
      <c r="B2106" s="1921"/>
      <c r="C2106" s="1921"/>
      <c r="D2106" s="1921"/>
      <c r="E2106" s="1921"/>
      <c r="F2106" s="1921"/>
      <c r="G2106" s="1921"/>
      <c r="H2106" s="1921"/>
      <c r="I2106" s="732"/>
      <c r="J2106" s="1921"/>
      <c r="K2106" s="1758"/>
      <c r="L2106" s="26"/>
      <c r="M2106" s="18"/>
      <c r="N2106" s="18"/>
      <c r="O2106" s="18"/>
      <c r="P2106" s="18"/>
      <c r="Q2106" s="18"/>
      <c r="R2106" s="18"/>
      <c r="S2106" s="18"/>
      <c r="T2106" s="18"/>
      <c r="U2106" s="18"/>
      <c r="V2106" s="18"/>
      <c r="W2106" s="18"/>
      <c r="X2106" s="18"/>
      <c r="Y2106" s="18"/>
      <c r="Z2106" s="18"/>
      <c r="AA2106" s="18"/>
      <c r="AB2106" s="18"/>
      <c r="AC2106" s="18"/>
    </row>
    <row r="2107" spans="1:29" ht="15.75" customHeight="1">
      <c r="A2107" s="1921"/>
      <c r="B2107" s="1921"/>
      <c r="C2107" s="1921"/>
      <c r="D2107" s="1921"/>
      <c r="E2107" s="1921"/>
      <c r="F2107" s="1921"/>
      <c r="G2107" s="1921"/>
      <c r="H2107" s="1921"/>
      <c r="I2107" s="732"/>
      <c r="J2107" s="1921"/>
      <c r="K2107" s="1758"/>
      <c r="L2107" s="26"/>
      <c r="M2107" s="18"/>
      <c r="N2107" s="18"/>
      <c r="O2107" s="18"/>
      <c r="P2107" s="18"/>
      <c r="Q2107" s="18"/>
      <c r="R2107" s="18"/>
      <c r="S2107" s="18"/>
      <c r="T2107" s="18"/>
      <c r="U2107" s="18"/>
      <c r="V2107" s="18"/>
      <c r="W2107" s="18"/>
      <c r="X2107" s="18"/>
      <c r="Y2107" s="18"/>
      <c r="Z2107" s="18"/>
      <c r="AA2107" s="18"/>
      <c r="AB2107" s="18"/>
      <c r="AC2107" s="18"/>
    </row>
    <row r="2108" spans="1:29" ht="15.75" customHeight="1">
      <c r="A2108" s="1921"/>
      <c r="B2108" s="1921"/>
      <c r="C2108" s="1921"/>
      <c r="D2108" s="1921"/>
      <c r="E2108" s="1921"/>
      <c r="F2108" s="1921"/>
      <c r="G2108" s="1921"/>
      <c r="H2108" s="1921"/>
      <c r="I2108" s="732"/>
      <c r="J2108" s="1921"/>
      <c r="K2108" s="1758"/>
      <c r="L2108" s="26"/>
      <c r="M2108" s="18"/>
      <c r="N2108" s="18"/>
      <c r="O2108" s="18"/>
      <c r="P2108" s="18"/>
      <c r="Q2108" s="18"/>
      <c r="R2108" s="18"/>
      <c r="S2108" s="18"/>
      <c r="T2108" s="18"/>
      <c r="U2108" s="18"/>
      <c r="V2108" s="18"/>
      <c r="W2108" s="18"/>
      <c r="X2108" s="18"/>
      <c r="Y2108" s="18"/>
      <c r="Z2108" s="18"/>
      <c r="AA2108" s="18"/>
      <c r="AB2108" s="18"/>
      <c r="AC2108" s="18"/>
    </row>
    <row r="2109" spans="1:29" ht="15.75" customHeight="1">
      <c r="A2109" s="1921"/>
      <c r="B2109" s="1921"/>
      <c r="C2109" s="1921"/>
      <c r="D2109" s="1921"/>
      <c r="E2109" s="1921"/>
      <c r="F2109" s="1921"/>
      <c r="G2109" s="1921"/>
      <c r="H2109" s="1921"/>
      <c r="I2109" s="732"/>
      <c r="J2109" s="1921"/>
      <c r="K2109" s="1758"/>
      <c r="L2109" s="26"/>
      <c r="M2109" s="18"/>
      <c r="N2109" s="18"/>
      <c r="O2109" s="18"/>
      <c r="P2109" s="18"/>
      <c r="Q2109" s="18"/>
      <c r="R2109" s="18"/>
      <c r="S2109" s="18"/>
      <c r="T2109" s="18"/>
      <c r="U2109" s="18"/>
      <c r="V2109" s="18"/>
      <c r="W2109" s="18"/>
      <c r="X2109" s="18"/>
      <c r="Y2109" s="18"/>
      <c r="Z2109" s="18"/>
      <c r="AA2109" s="18"/>
      <c r="AB2109" s="18"/>
      <c r="AC2109" s="18"/>
    </row>
    <row r="2110" spans="1:29" ht="15.75" customHeight="1">
      <c r="A2110" s="1921"/>
      <c r="B2110" s="1921"/>
      <c r="C2110" s="1921"/>
      <c r="D2110" s="1921"/>
      <c r="E2110" s="1921"/>
      <c r="F2110" s="1921"/>
      <c r="G2110" s="1921"/>
      <c r="H2110" s="1921"/>
      <c r="I2110" s="732"/>
      <c r="J2110" s="1921"/>
      <c r="K2110" s="1758"/>
      <c r="L2110" s="26"/>
      <c r="M2110" s="18"/>
      <c r="N2110" s="18"/>
      <c r="O2110" s="18"/>
      <c r="P2110" s="18"/>
      <c r="Q2110" s="18"/>
      <c r="R2110" s="18"/>
      <c r="S2110" s="18"/>
      <c r="T2110" s="18"/>
      <c r="U2110" s="18"/>
      <c r="V2110" s="18"/>
      <c r="W2110" s="18"/>
      <c r="X2110" s="18"/>
      <c r="Y2110" s="18"/>
      <c r="Z2110" s="18"/>
      <c r="AA2110" s="18"/>
      <c r="AB2110" s="18"/>
      <c r="AC2110" s="18"/>
    </row>
    <row r="2111" spans="1:29" ht="15.75" customHeight="1">
      <c r="A2111" s="1921"/>
      <c r="B2111" s="1921"/>
      <c r="C2111" s="1921"/>
      <c r="D2111" s="1921"/>
      <c r="E2111" s="1921"/>
      <c r="F2111" s="1921"/>
      <c r="G2111" s="1921"/>
      <c r="H2111" s="1921"/>
      <c r="I2111" s="732"/>
      <c r="J2111" s="1921"/>
      <c r="K2111" s="1758"/>
      <c r="L2111" s="26"/>
      <c r="M2111" s="18"/>
      <c r="N2111" s="18"/>
      <c r="O2111" s="18"/>
      <c r="P2111" s="18"/>
      <c r="Q2111" s="18"/>
      <c r="R2111" s="18"/>
      <c r="S2111" s="18"/>
      <c r="T2111" s="18"/>
      <c r="U2111" s="18"/>
      <c r="V2111" s="18"/>
      <c r="W2111" s="18"/>
      <c r="X2111" s="18"/>
      <c r="Y2111" s="18"/>
      <c r="Z2111" s="18"/>
      <c r="AA2111" s="18"/>
      <c r="AB2111" s="18"/>
      <c r="AC2111" s="18"/>
    </row>
    <row r="2112" spans="1:29" ht="15.75" customHeight="1">
      <c r="A2112" s="1921"/>
      <c r="B2112" s="1921"/>
      <c r="C2112" s="1921"/>
      <c r="D2112" s="1921"/>
      <c r="E2112" s="1921"/>
      <c r="F2112" s="1921"/>
      <c r="G2112" s="1921"/>
      <c r="H2112" s="1921"/>
      <c r="I2112" s="732"/>
      <c r="J2112" s="1921"/>
      <c r="K2112" s="1758"/>
      <c r="L2112" s="26"/>
      <c r="M2112" s="18"/>
      <c r="N2112" s="18"/>
      <c r="O2112" s="18"/>
      <c r="P2112" s="18"/>
      <c r="Q2112" s="18"/>
      <c r="R2112" s="18"/>
      <c r="S2112" s="18"/>
      <c r="T2112" s="18"/>
      <c r="U2112" s="18"/>
      <c r="V2112" s="18"/>
      <c r="W2112" s="18"/>
      <c r="X2112" s="18"/>
      <c r="Y2112" s="18"/>
      <c r="Z2112" s="18"/>
      <c r="AA2112" s="18"/>
      <c r="AB2112" s="18"/>
      <c r="AC2112" s="18"/>
    </row>
    <row r="2113" spans="1:29" ht="15.75" customHeight="1">
      <c r="A2113" s="1921"/>
      <c r="B2113" s="1921"/>
      <c r="C2113" s="1921"/>
      <c r="D2113" s="1921"/>
      <c r="E2113" s="1921"/>
      <c r="F2113" s="1921"/>
      <c r="G2113" s="1921"/>
      <c r="H2113" s="1921"/>
      <c r="I2113" s="732"/>
      <c r="J2113" s="1921"/>
      <c r="K2113" s="1758"/>
      <c r="L2113" s="26"/>
      <c r="M2113" s="18"/>
      <c r="N2113" s="18"/>
      <c r="O2113" s="18"/>
      <c r="P2113" s="18"/>
      <c r="Q2113" s="18"/>
      <c r="R2113" s="18"/>
      <c r="S2113" s="18"/>
      <c r="T2113" s="18"/>
      <c r="U2113" s="18"/>
      <c r="V2113" s="18"/>
      <c r="W2113" s="18"/>
      <c r="X2113" s="18"/>
      <c r="Y2113" s="18"/>
      <c r="Z2113" s="18"/>
      <c r="AA2113" s="18"/>
      <c r="AB2113" s="18"/>
      <c r="AC2113" s="18"/>
    </row>
    <row r="2114" spans="1:29" ht="15.75" customHeight="1">
      <c r="A2114" s="1921"/>
      <c r="B2114" s="1921"/>
      <c r="C2114" s="1921"/>
      <c r="D2114" s="1921"/>
      <c r="E2114" s="1921"/>
      <c r="F2114" s="1921"/>
      <c r="G2114" s="1921"/>
      <c r="H2114" s="1921"/>
      <c r="I2114" s="732"/>
      <c r="J2114" s="1921"/>
      <c r="K2114" s="1758"/>
      <c r="L2114" s="26"/>
      <c r="M2114" s="18"/>
      <c r="N2114" s="18"/>
      <c r="O2114" s="18"/>
      <c r="P2114" s="18"/>
      <c r="Q2114" s="18"/>
      <c r="R2114" s="18"/>
      <c r="S2114" s="18"/>
      <c r="T2114" s="18"/>
      <c r="U2114" s="18"/>
      <c r="V2114" s="18"/>
      <c r="W2114" s="18"/>
      <c r="X2114" s="18"/>
      <c r="Y2114" s="18"/>
      <c r="Z2114" s="18"/>
      <c r="AA2114" s="18"/>
      <c r="AB2114" s="18"/>
      <c r="AC2114" s="18"/>
    </row>
    <row r="2115" spans="1:29" ht="15.75" customHeight="1">
      <c r="A2115" s="1921"/>
      <c r="B2115" s="1921"/>
      <c r="C2115" s="1921"/>
      <c r="D2115" s="1921"/>
      <c r="E2115" s="1921"/>
      <c r="F2115" s="1921"/>
      <c r="G2115" s="1921"/>
      <c r="H2115" s="1921"/>
      <c r="I2115" s="732"/>
      <c r="J2115" s="1921"/>
      <c r="K2115" s="1758"/>
      <c r="L2115" s="26"/>
      <c r="M2115" s="18"/>
      <c r="N2115" s="18"/>
      <c r="O2115" s="18"/>
      <c r="P2115" s="18"/>
      <c r="Q2115" s="18"/>
      <c r="R2115" s="18"/>
      <c r="S2115" s="18"/>
      <c r="T2115" s="18"/>
      <c r="U2115" s="18"/>
      <c r="V2115" s="18"/>
      <c r="W2115" s="18"/>
      <c r="X2115" s="18"/>
      <c r="Y2115" s="18"/>
      <c r="Z2115" s="18"/>
      <c r="AA2115" s="18"/>
      <c r="AB2115" s="18"/>
      <c r="AC2115" s="18"/>
    </row>
    <row r="2116" spans="1:29" ht="15.75" customHeight="1">
      <c r="A2116" s="1921"/>
      <c r="B2116" s="1921"/>
      <c r="C2116" s="1921"/>
      <c r="D2116" s="1921"/>
      <c r="E2116" s="1921"/>
      <c r="F2116" s="1921"/>
      <c r="G2116" s="1921"/>
      <c r="H2116" s="1921"/>
      <c r="I2116" s="732"/>
      <c r="J2116" s="1921"/>
      <c r="K2116" s="1758"/>
      <c r="L2116" s="26"/>
      <c r="M2116" s="18"/>
      <c r="N2116" s="18"/>
      <c r="O2116" s="18"/>
      <c r="P2116" s="18"/>
      <c r="Q2116" s="18"/>
      <c r="R2116" s="18"/>
      <c r="S2116" s="18"/>
      <c r="T2116" s="18"/>
      <c r="U2116" s="18"/>
      <c r="V2116" s="18"/>
      <c r="W2116" s="18"/>
      <c r="X2116" s="18"/>
      <c r="Y2116" s="18"/>
      <c r="Z2116" s="18"/>
      <c r="AA2116" s="18"/>
      <c r="AB2116" s="18"/>
      <c r="AC2116" s="18"/>
    </row>
    <row r="2117" spans="1:29" ht="15.75" customHeight="1">
      <c r="A2117" s="1921"/>
      <c r="B2117" s="1921"/>
      <c r="C2117" s="1921"/>
      <c r="D2117" s="1921"/>
      <c r="E2117" s="1921"/>
      <c r="F2117" s="1921"/>
      <c r="G2117" s="1921"/>
      <c r="H2117" s="1921"/>
      <c r="I2117" s="732"/>
      <c r="J2117" s="1921"/>
      <c r="K2117" s="1758"/>
      <c r="L2117" s="26"/>
      <c r="M2117" s="18"/>
      <c r="N2117" s="18"/>
      <c r="O2117" s="18"/>
      <c r="P2117" s="18"/>
      <c r="Q2117" s="18"/>
      <c r="R2117" s="18"/>
      <c r="S2117" s="18"/>
      <c r="T2117" s="18"/>
      <c r="U2117" s="18"/>
      <c r="V2117" s="18"/>
      <c r="W2117" s="18"/>
      <c r="X2117" s="18"/>
      <c r="Y2117" s="18"/>
      <c r="Z2117" s="18"/>
      <c r="AA2117" s="18"/>
      <c r="AB2117" s="18"/>
      <c r="AC2117" s="18"/>
    </row>
    <row r="2118" spans="1:29" ht="15.75" customHeight="1">
      <c r="A2118" s="1921"/>
      <c r="B2118" s="1921"/>
      <c r="C2118" s="1921"/>
      <c r="D2118" s="1921"/>
      <c r="E2118" s="1921"/>
      <c r="F2118" s="1921"/>
      <c r="G2118" s="1921"/>
      <c r="H2118" s="1921"/>
      <c r="I2118" s="732"/>
      <c r="J2118" s="1921"/>
      <c r="K2118" s="1758"/>
      <c r="L2118" s="26"/>
      <c r="M2118" s="18"/>
      <c r="N2118" s="18"/>
      <c r="O2118" s="18"/>
      <c r="P2118" s="18"/>
      <c r="Q2118" s="18"/>
      <c r="R2118" s="18"/>
      <c r="S2118" s="18"/>
      <c r="T2118" s="18"/>
      <c r="U2118" s="18"/>
      <c r="V2118" s="18"/>
      <c r="W2118" s="18"/>
      <c r="X2118" s="18"/>
      <c r="Y2118" s="18"/>
      <c r="Z2118" s="18"/>
      <c r="AA2118" s="18"/>
      <c r="AB2118" s="18"/>
      <c r="AC2118" s="18"/>
    </row>
    <row r="2119" spans="1:29" ht="15.75" customHeight="1">
      <c r="A2119" s="1921"/>
      <c r="B2119" s="1921"/>
      <c r="C2119" s="1921"/>
      <c r="D2119" s="1921"/>
      <c r="E2119" s="1921"/>
      <c r="F2119" s="1921"/>
      <c r="G2119" s="1921"/>
      <c r="H2119" s="1921"/>
      <c r="I2119" s="732"/>
      <c r="J2119" s="1921"/>
      <c r="K2119" s="1758"/>
      <c r="L2119" s="26"/>
      <c r="M2119" s="18"/>
      <c r="N2119" s="18"/>
      <c r="O2119" s="18"/>
      <c r="P2119" s="18"/>
      <c r="Q2119" s="18"/>
      <c r="R2119" s="18"/>
      <c r="S2119" s="18"/>
      <c r="T2119" s="18"/>
      <c r="U2119" s="18"/>
      <c r="V2119" s="18"/>
      <c r="W2119" s="18"/>
      <c r="X2119" s="18"/>
      <c r="Y2119" s="18"/>
      <c r="Z2119" s="18"/>
      <c r="AA2119" s="18"/>
      <c r="AB2119" s="18"/>
      <c r="AC2119" s="18"/>
    </row>
    <row r="2120" spans="1:29" ht="15.75" customHeight="1">
      <c r="A2120" s="1921"/>
      <c r="B2120" s="1921"/>
      <c r="C2120" s="1921"/>
      <c r="D2120" s="1921"/>
      <c r="E2120" s="1921"/>
      <c r="F2120" s="1921"/>
      <c r="G2120" s="1921"/>
      <c r="H2120" s="1921"/>
      <c r="I2120" s="732"/>
      <c r="J2120" s="1921"/>
      <c r="K2120" s="1758"/>
      <c r="L2120" s="26"/>
      <c r="M2120" s="18"/>
      <c r="N2120" s="18"/>
      <c r="O2120" s="18"/>
      <c r="P2120" s="18"/>
      <c r="Q2120" s="18"/>
      <c r="R2120" s="18"/>
      <c r="S2120" s="18"/>
      <c r="T2120" s="18"/>
      <c r="U2120" s="18"/>
      <c r="V2120" s="18"/>
      <c r="W2120" s="18"/>
      <c r="X2120" s="18"/>
      <c r="Y2120" s="18"/>
      <c r="Z2120" s="18"/>
      <c r="AA2120" s="18"/>
      <c r="AB2120" s="18"/>
      <c r="AC2120" s="18"/>
    </row>
    <row r="2121" spans="1:29" ht="15.75" customHeight="1">
      <c r="A2121" s="1921"/>
      <c r="B2121" s="1921"/>
      <c r="C2121" s="1921"/>
      <c r="D2121" s="1921"/>
      <c r="E2121" s="1921"/>
      <c r="F2121" s="1921"/>
      <c r="G2121" s="1921"/>
      <c r="H2121" s="1921"/>
      <c r="I2121" s="732"/>
      <c r="J2121" s="1921"/>
      <c r="K2121" s="1758"/>
      <c r="L2121" s="26"/>
      <c r="M2121" s="18"/>
      <c r="N2121" s="18"/>
      <c r="O2121" s="18"/>
      <c r="P2121" s="18"/>
      <c r="Q2121" s="18"/>
      <c r="R2121" s="18"/>
      <c r="S2121" s="18"/>
      <c r="T2121" s="18"/>
      <c r="U2121" s="18"/>
      <c r="V2121" s="18"/>
      <c r="W2121" s="18"/>
      <c r="X2121" s="18"/>
      <c r="Y2121" s="18"/>
      <c r="Z2121" s="18"/>
      <c r="AA2121" s="18"/>
      <c r="AB2121" s="18"/>
      <c r="AC2121" s="18"/>
    </row>
    <row r="2122" spans="1:29" ht="15.75" customHeight="1">
      <c r="A2122" s="1921"/>
      <c r="B2122" s="1921"/>
      <c r="C2122" s="1921"/>
      <c r="D2122" s="1921"/>
      <c r="E2122" s="1921"/>
      <c r="F2122" s="1921"/>
      <c r="G2122" s="1921"/>
      <c r="H2122" s="1921"/>
      <c r="I2122" s="732"/>
      <c r="J2122" s="1921"/>
      <c r="K2122" s="1758"/>
      <c r="L2122" s="26"/>
      <c r="M2122" s="18"/>
      <c r="N2122" s="18"/>
      <c r="O2122" s="18"/>
      <c r="P2122" s="18"/>
      <c r="Q2122" s="18"/>
      <c r="R2122" s="18"/>
      <c r="S2122" s="18"/>
      <c r="T2122" s="18"/>
      <c r="U2122" s="18"/>
      <c r="V2122" s="18"/>
      <c r="W2122" s="18"/>
      <c r="X2122" s="18"/>
      <c r="Y2122" s="18"/>
      <c r="Z2122" s="18"/>
      <c r="AA2122" s="18"/>
      <c r="AB2122" s="18"/>
      <c r="AC2122" s="18"/>
    </row>
    <row r="2123" spans="1:29" ht="15.75" customHeight="1">
      <c r="A2123" s="1921"/>
      <c r="B2123" s="1921"/>
      <c r="C2123" s="1921"/>
      <c r="D2123" s="1921"/>
      <c r="E2123" s="1921"/>
      <c r="F2123" s="1921"/>
      <c r="G2123" s="1921"/>
      <c r="H2123" s="1921"/>
      <c r="I2123" s="732"/>
      <c r="J2123" s="1921"/>
      <c r="K2123" s="1758"/>
      <c r="L2123" s="26"/>
      <c r="M2123" s="18"/>
      <c r="N2123" s="18"/>
      <c r="O2123" s="18"/>
      <c r="P2123" s="18"/>
      <c r="Q2123" s="18"/>
      <c r="R2123" s="18"/>
      <c r="S2123" s="18"/>
      <c r="T2123" s="18"/>
      <c r="U2123" s="18"/>
      <c r="V2123" s="18"/>
      <c r="W2123" s="18"/>
      <c r="X2123" s="18"/>
      <c r="Y2123" s="18"/>
      <c r="Z2123" s="18"/>
      <c r="AA2123" s="18"/>
      <c r="AB2123" s="18"/>
      <c r="AC2123" s="18"/>
    </row>
    <row r="2124" spans="1:29" ht="15.75" customHeight="1">
      <c r="A2124" s="1921"/>
      <c r="B2124" s="1921"/>
      <c r="C2124" s="1921"/>
      <c r="D2124" s="1921"/>
      <c r="E2124" s="1921"/>
      <c r="F2124" s="1921"/>
      <c r="G2124" s="1921"/>
      <c r="H2124" s="1921"/>
      <c r="I2124" s="732"/>
      <c r="J2124" s="1921"/>
      <c r="K2124" s="1758"/>
      <c r="L2124" s="26"/>
      <c r="M2124" s="18"/>
      <c r="N2124" s="18"/>
      <c r="O2124" s="18"/>
      <c r="P2124" s="18"/>
      <c r="Q2124" s="18"/>
      <c r="R2124" s="18"/>
      <c r="S2124" s="18"/>
      <c r="T2124" s="18"/>
      <c r="U2124" s="18"/>
      <c r="V2124" s="18"/>
      <c r="W2124" s="18"/>
      <c r="X2124" s="18"/>
      <c r="Y2124" s="18"/>
      <c r="Z2124" s="18"/>
      <c r="AA2124" s="18"/>
      <c r="AB2124" s="18"/>
      <c r="AC2124" s="18"/>
    </row>
    <row r="2125" spans="1:29" ht="15.75" customHeight="1">
      <c r="A2125" s="1921"/>
      <c r="B2125" s="1921"/>
      <c r="C2125" s="1921"/>
      <c r="D2125" s="1921"/>
      <c r="E2125" s="1921"/>
      <c r="F2125" s="1921"/>
      <c r="G2125" s="1921"/>
      <c r="H2125" s="1921"/>
      <c r="I2125" s="732"/>
      <c r="J2125" s="1921"/>
      <c r="K2125" s="1758"/>
      <c r="L2125" s="26"/>
      <c r="M2125" s="18"/>
      <c r="N2125" s="18"/>
      <c r="O2125" s="18"/>
      <c r="P2125" s="18"/>
      <c r="Q2125" s="18"/>
      <c r="R2125" s="18"/>
      <c r="S2125" s="18"/>
      <c r="T2125" s="18"/>
      <c r="U2125" s="18"/>
      <c r="V2125" s="18"/>
      <c r="W2125" s="18"/>
      <c r="X2125" s="18"/>
      <c r="Y2125" s="18"/>
      <c r="Z2125" s="18"/>
      <c r="AA2125" s="18"/>
      <c r="AB2125" s="18"/>
      <c r="AC2125" s="18"/>
    </row>
    <row r="2126" spans="1:29" ht="15.75" customHeight="1">
      <c r="A2126" s="1921"/>
      <c r="B2126" s="1921"/>
      <c r="C2126" s="1921"/>
      <c r="D2126" s="1921"/>
      <c r="E2126" s="1921"/>
      <c r="F2126" s="1921"/>
      <c r="G2126" s="1921"/>
      <c r="H2126" s="1921"/>
      <c r="I2126" s="732"/>
      <c r="J2126" s="1921"/>
      <c r="K2126" s="1758"/>
      <c r="L2126" s="26"/>
      <c r="M2126" s="18"/>
      <c r="N2126" s="18"/>
      <c r="O2126" s="18"/>
      <c r="P2126" s="18"/>
      <c r="Q2126" s="18"/>
      <c r="R2126" s="18"/>
      <c r="S2126" s="18"/>
      <c r="T2126" s="18"/>
      <c r="U2126" s="18"/>
      <c r="V2126" s="18"/>
      <c r="W2126" s="18"/>
      <c r="X2126" s="18"/>
      <c r="Y2126" s="18"/>
      <c r="Z2126" s="18"/>
      <c r="AA2126" s="18"/>
      <c r="AB2126" s="18"/>
      <c r="AC2126" s="18"/>
    </row>
    <row r="2127" spans="1:29" ht="15.75" customHeight="1">
      <c r="A2127" s="1921"/>
      <c r="B2127" s="1921"/>
      <c r="C2127" s="1921"/>
      <c r="D2127" s="1921"/>
      <c r="E2127" s="1921"/>
      <c r="F2127" s="1921"/>
      <c r="G2127" s="1921"/>
      <c r="H2127" s="1921"/>
      <c r="I2127" s="732"/>
      <c r="J2127" s="1921"/>
      <c r="K2127" s="1758"/>
      <c r="L2127" s="26"/>
      <c r="M2127" s="18"/>
      <c r="N2127" s="18"/>
      <c r="O2127" s="18"/>
      <c r="P2127" s="18"/>
      <c r="Q2127" s="18"/>
      <c r="R2127" s="18"/>
      <c r="S2127" s="18"/>
      <c r="T2127" s="18"/>
      <c r="U2127" s="18"/>
      <c r="V2127" s="18"/>
      <c r="W2127" s="18"/>
      <c r="X2127" s="18"/>
      <c r="Y2127" s="18"/>
      <c r="Z2127" s="18"/>
      <c r="AA2127" s="18"/>
      <c r="AB2127" s="18"/>
      <c r="AC2127" s="18"/>
    </row>
    <row r="2128" spans="1:29" ht="15.75" customHeight="1">
      <c r="A2128" s="1921"/>
      <c r="B2128" s="1921"/>
      <c r="C2128" s="1921"/>
      <c r="D2128" s="1921"/>
      <c r="E2128" s="1921"/>
      <c r="F2128" s="1921"/>
      <c r="G2128" s="1921"/>
      <c r="H2128" s="1921"/>
      <c r="I2128" s="732"/>
      <c r="J2128" s="1921"/>
      <c r="K2128" s="1758"/>
      <c r="L2128" s="26"/>
      <c r="M2128" s="18"/>
      <c r="N2128" s="18"/>
      <c r="O2128" s="18"/>
      <c r="P2128" s="18"/>
      <c r="Q2128" s="18"/>
      <c r="R2128" s="18"/>
      <c r="S2128" s="18"/>
      <c r="T2128" s="18"/>
      <c r="U2128" s="18"/>
      <c r="V2128" s="18"/>
      <c r="W2128" s="18"/>
      <c r="X2128" s="18"/>
      <c r="Y2128" s="18"/>
      <c r="Z2128" s="18"/>
      <c r="AA2128" s="18"/>
      <c r="AB2128" s="18"/>
      <c r="AC2128" s="18"/>
    </row>
    <row r="2129" spans="1:29" ht="15.75" customHeight="1">
      <c r="A2129" s="1921"/>
      <c r="B2129" s="1921"/>
      <c r="C2129" s="1921"/>
      <c r="D2129" s="1921"/>
      <c r="E2129" s="1921"/>
      <c r="F2129" s="1921"/>
      <c r="G2129" s="1921"/>
      <c r="H2129" s="1921"/>
      <c r="I2129" s="732"/>
      <c r="J2129" s="1921"/>
      <c r="K2129" s="1758"/>
      <c r="L2129" s="26"/>
      <c r="M2129" s="18"/>
      <c r="N2129" s="18"/>
      <c r="O2129" s="18"/>
      <c r="P2129" s="18"/>
      <c r="Q2129" s="18"/>
      <c r="R2129" s="18"/>
      <c r="S2129" s="18"/>
      <c r="T2129" s="18"/>
      <c r="U2129" s="18"/>
      <c r="V2129" s="18"/>
      <c r="W2129" s="18"/>
      <c r="X2129" s="18"/>
      <c r="Y2129" s="18"/>
      <c r="Z2129" s="18"/>
      <c r="AA2129" s="18"/>
      <c r="AB2129" s="18"/>
      <c r="AC2129" s="18"/>
    </row>
    <row r="2130" spans="1:29" ht="15.75" customHeight="1">
      <c r="A2130" s="1921"/>
      <c r="B2130" s="1921"/>
      <c r="C2130" s="1921"/>
      <c r="D2130" s="1921"/>
      <c r="E2130" s="1921"/>
      <c r="F2130" s="1921"/>
      <c r="G2130" s="1921"/>
      <c r="H2130" s="1921"/>
      <c r="I2130" s="732"/>
      <c r="J2130" s="1921"/>
      <c r="K2130" s="1758"/>
      <c r="L2130" s="26"/>
      <c r="M2130" s="18"/>
      <c r="N2130" s="18"/>
      <c r="O2130" s="18"/>
      <c r="P2130" s="18"/>
      <c r="Q2130" s="18"/>
      <c r="R2130" s="18"/>
      <c r="S2130" s="18"/>
      <c r="T2130" s="18"/>
      <c r="U2130" s="18"/>
      <c r="V2130" s="18"/>
      <c r="W2130" s="18"/>
      <c r="X2130" s="18"/>
      <c r="Y2130" s="18"/>
      <c r="Z2130" s="18"/>
      <c r="AA2130" s="18"/>
      <c r="AB2130" s="18"/>
      <c r="AC2130" s="18"/>
    </row>
    <row r="2131" spans="1:29" ht="15.75" customHeight="1">
      <c r="A2131" s="1921"/>
      <c r="B2131" s="1921"/>
      <c r="C2131" s="1921"/>
      <c r="D2131" s="1921"/>
      <c r="E2131" s="1921"/>
      <c r="F2131" s="1921"/>
      <c r="G2131" s="1921"/>
      <c r="H2131" s="1921"/>
      <c r="I2131" s="732"/>
      <c r="J2131" s="1921"/>
      <c r="K2131" s="1758"/>
      <c r="L2131" s="26"/>
      <c r="M2131" s="18"/>
      <c r="N2131" s="18"/>
      <c r="O2131" s="18"/>
      <c r="P2131" s="18"/>
      <c r="Q2131" s="18"/>
      <c r="R2131" s="18"/>
      <c r="S2131" s="18"/>
      <c r="T2131" s="18"/>
      <c r="U2131" s="18"/>
      <c r="V2131" s="18"/>
      <c r="W2131" s="18"/>
      <c r="X2131" s="18"/>
      <c r="Y2131" s="18"/>
      <c r="Z2131" s="18"/>
      <c r="AA2131" s="18"/>
      <c r="AB2131" s="18"/>
      <c r="AC2131" s="18"/>
    </row>
    <row r="2132" spans="1:29" ht="15.75" customHeight="1">
      <c r="A2132" s="1921"/>
      <c r="B2132" s="1921"/>
      <c r="C2132" s="1921"/>
      <c r="D2132" s="1921"/>
      <c r="E2132" s="1921"/>
      <c r="F2132" s="1921"/>
      <c r="G2132" s="1921"/>
      <c r="H2132" s="1921"/>
      <c r="I2132" s="732"/>
      <c r="J2132" s="1921"/>
      <c r="K2132" s="1758"/>
      <c r="L2132" s="26"/>
      <c r="M2132" s="18"/>
      <c r="N2132" s="18"/>
      <c r="O2132" s="18"/>
      <c r="P2132" s="18"/>
      <c r="Q2132" s="18"/>
      <c r="R2132" s="18"/>
      <c r="S2132" s="18"/>
      <c r="T2132" s="18"/>
      <c r="U2132" s="18"/>
      <c r="V2132" s="18"/>
      <c r="W2132" s="18"/>
      <c r="X2132" s="18"/>
      <c r="Y2132" s="18"/>
      <c r="Z2132" s="18"/>
      <c r="AA2132" s="18"/>
      <c r="AB2132" s="18"/>
      <c r="AC2132" s="18"/>
    </row>
    <row r="2133" spans="1:29" ht="15.75" customHeight="1">
      <c r="A2133" s="1921"/>
      <c r="B2133" s="1921"/>
      <c r="C2133" s="1921"/>
      <c r="D2133" s="1921"/>
      <c r="E2133" s="1921"/>
      <c r="F2133" s="1921"/>
      <c r="G2133" s="1921"/>
      <c r="H2133" s="1921"/>
      <c r="I2133" s="732"/>
      <c r="J2133" s="1921"/>
      <c r="K2133" s="1758"/>
      <c r="L2133" s="26"/>
      <c r="M2133" s="18"/>
      <c r="N2133" s="18"/>
      <c r="O2133" s="18"/>
      <c r="P2133" s="18"/>
      <c r="Q2133" s="18"/>
      <c r="R2133" s="18"/>
      <c r="S2133" s="18"/>
      <c r="T2133" s="18"/>
      <c r="U2133" s="18"/>
      <c r="V2133" s="18"/>
      <c r="W2133" s="18"/>
      <c r="X2133" s="18"/>
      <c r="Y2133" s="18"/>
      <c r="Z2133" s="18"/>
      <c r="AA2133" s="18"/>
      <c r="AB2133" s="18"/>
      <c r="AC2133" s="18"/>
    </row>
    <row r="2134" spans="1:29" ht="15.75" customHeight="1">
      <c r="A2134" s="1921"/>
      <c r="B2134" s="1921"/>
      <c r="C2134" s="1921"/>
      <c r="D2134" s="1921"/>
      <c r="E2134" s="1921"/>
      <c r="F2134" s="1921"/>
      <c r="G2134" s="1921"/>
      <c r="H2134" s="1921"/>
      <c r="I2134" s="732"/>
      <c r="J2134" s="1921"/>
      <c r="K2134" s="1758"/>
      <c r="L2134" s="26"/>
      <c r="M2134" s="18"/>
      <c r="N2134" s="18"/>
      <c r="O2134" s="18"/>
      <c r="P2134" s="18"/>
      <c r="Q2134" s="18"/>
      <c r="R2134" s="18"/>
      <c r="S2134" s="18"/>
      <c r="T2134" s="18"/>
      <c r="U2134" s="18"/>
      <c r="V2134" s="18"/>
      <c r="W2134" s="18"/>
      <c r="X2134" s="18"/>
      <c r="Y2134" s="18"/>
      <c r="Z2134" s="18"/>
      <c r="AA2134" s="18"/>
      <c r="AB2134" s="18"/>
      <c r="AC2134" s="18"/>
    </row>
    <row r="2135" spans="1:29" ht="15.75" customHeight="1">
      <c r="A2135" s="1921"/>
      <c r="B2135" s="1921"/>
      <c r="C2135" s="1921"/>
      <c r="D2135" s="1921"/>
      <c r="E2135" s="1921"/>
      <c r="F2135" s="1921"/>
      <c r="G2135" s="1921"/>
      <c r="H2135" s="1921"/>
      <c r="I2135" s="732"/>
      <c r="J2135" s="1921"/>
      <c r="K2135" s="1758"/>
      <c r="L2135" s="26"/>
      <c r="M2135" s="18"/>
      <c r="N2135" s="18"/>
      <c r="O2135" s="18"/>
      <c r="P2135" s="18"/>
      <c r="Q2135" s="18"/>
      <c r="R2135" s="18"/>
      <c r="S2135" s="18"/>
      <c r="T2135" s="18"/>
      <c r="U2135" s="18"/>
      <c r="V2135" s="18"/>
      <c r="W2135" s="18"/>
      <c r="X2135" s="18"/>
      <c r="Y2135" s="18"/>
      <c r="Z2135" s="18"/>
      <c r="AA2135" s="18"/>
      <c r="AB2135" s="18"/>
      <c r="AC2135" s="18"/>
    </row>
    <row r="2136" spans="1:29" ht="15.75" customHeight="1">
      <c r="A2136" s="1921"/>
      <c r="B2136" s="1921"/>
      <c r="C2136" s="1921"/>
      <c r="D2136" s="1921"/>
      <c r="E2136" s="1921"/>
      <c r="F2136" s="1921"/>
      <c r="G2136" s="1921"/>
      <c r="H2136" s="1921"/>
      <c r="I2136" s="732"/>
      <c r="J2136" s="1921"/>
      <c r="K2136" s="1758"/>
      <c r="L2136" s="26"/>
      <c r="M2136" s="18"/>
      <c r="N2136" s="18"/>
      <c r="O2136" s="18"/>
      <c r="P2136" s="18"/>
      <c r="Q2136" s="18"/>
      <c r="R2136" s="18"/>
      <c r="S2136" s="18"/>
      <c r="T2136" s="18"/>
      <c r="U2136" s="18"/>
      <c r="V2136" s="18"/>
      <c r="W2136" s="18"/>
      <c r="X2136" s="18"/>
      <c r="Y2136" s="18"/>
      <c r="Z2136" s="18"/>
      <c r="AA2136" s="18"/>
      <c r="AB2136" s="18"/>
      <c r="AC2136" s="18"/>
    </row>
    <row r="2137" spans="1:29" ht="15.75" customHeight="1">
      <c r="A2137" s="1921"/>
      <c r="B2137" s="1921"/>
      <c r="C2137" s="1921"/>
      <c r="D2137" s="1921"/>
      <c r="E2137" s="1921"/>
      <c r="F2137" s="1921"/>
      <c r="G2137" s="1921"/>
      <c r="H2137" s="1921"/>
      <c r="I2137" s="732"/>
      <c r="J2137" s="1921"/>
      <c r="K2137" s="1758"/>
      <c r="L2137" s="26"/>
      <c r="M2137" s="18"/>
      <c r="N2137" s="18"/>
      <c r="O2137" s="18"/>
      <c r="P2137" s="18"/>
      <c r="Q2137" s="18"/>
      <c r="R2137" s="18"/>
      <c r="S2137" s="18"/>
      <c r="T2137" s="18"/>
      <c r="U2137" s="18"/>
      <c r="V2137" s="18"/>
      <c r="W2137" s="18"/>
      <c r="X2137" s="18"/>
      <c r="Y2137" s="18"/>
      <c r="Z2137" s="18"/>
      <c r="AA2137" s="18"/>
      <c r="AB2137" s="18"/>
      <c r="AC2137" s="18"/>
    </row>
    <row r="2138" spans="1:29" ht="15.75" customHeight="1">
      <c r="A2138" s="1921"/>
      <c r="B2138" s="1921"/>
      <c r="C2138" s="1921"/>
      <c r="D2138" s="1921"/>
      <c r="E2138" s="1921"/>
      <c r="F2138" s="1921"/>
      <c r="G2138" s="1921"/>
      <c r="H2138" s="1921"/>
      <c r="I2138" s="732"/>
      <c r="J2138" s="1921"/>
      <c r="K2138" s="1758"/>
      <c r="L2138" s="26"/>
      <c r="M2138" s="18"/>
      <c r="N2138" s="18"/>
      <c r="O2138" s="18"/>
      <c r="P2138" s="18"/>
      <c r="Q2138" s="18"/>
      <c r="R2138" s="18"/>
      <c r="S2138" s="18"/>
      <c r="T2138" s="18"/>
      <c r="U2138" s="18"/>
      <c r="V2138" s="18"/>
      <c r="W2138" s="18"/>
      <c r="X2138" s="18"/>
      <c r="Y2138" s="18"/>
      <c r="Z2138" s="18"/>
      <c r="AA2138" s="18"/>
      <c r="AB2138" s="18"/>
      <c r="AC2138" s="18"/>
    </row>
    <row r="2139" spans="1:29" ht="15.75" customHeight="1">
      <c r="A2139" s="1921"/>
      <c r="B2139" s="1921"/>
      <c r="C2139" s="1921"/>
      <c r="D2139" s="1921"/>
      <c r="E2139" s="1921"/>
      <c r="F2139" s="1921"/>
      <c r="G2139" s="1921"/>
      <c r="H2139" s="1921"/>
      <c r="I2139" s="732"/>
      <c r="J2139" s="1921"/>
      <c r="K2139" s="1758"/>
      <c r="L2139" s="26"/>
      <c r="M2139" s="18"/>
      <c r="N2139" s="18"/>
      <c r="O2139" s="18"/>
      <c r="P2139" s="18"/>
      <c r="Q2139" s="18"/>
      <c r="R2139" s="18"/>
      <c r="S2139" s="18"/>
      <c r="T2139" s="18"/>
      <c r="U2139" s="18"/>
      <c r="V2139" s="18"/>
      <c r="W2139" s="18"/>
      <c r="X2139" s="18"/>
      <c r="Y2139" s="18"/>
      <c r="Z2139" s="18"/>
      <c r="AA2139" s="18"/>
      <c r="AB2139" s="18"/>
      <c r="AC2139" s="18"/>
    </row>
    <row r="2140" spans="1:29" ht="15.75" customHeight="1">
      <c r="A2140" s="1921"/>
      <c r="B2140" s="1921"/>
      <c r="C2140" s="1921"/>
      <c r="D2140" s="1921"/>
      <c r="E2140" s="1921"/>
      <c r="F2140" s="1921"/>
      <c r="G2140" s="1921"/>
      <c r="H2140" s="1921"/>
      <c r="I2140" s="732"/>
      <c r="J2140" s="1921"/>
      <c r="K2140" s="1758"/>
      <c r="L2140" s="26"/>
      <c r="M2140" s="18"/>
      <c r="N2140" s="18"/>
      <c r="O2140" s="18"/>
      <c r="P2140" s="18"/>
      <c r="Q2140" s="18"/>
      <c r="R2140" s="18"/>
      <c r="S2140" s="18"/>
      <c r="T2140" s="18"/>
      <c r="U2140" s="18"/>
      <c r="V2140" s="18"/>
      <c r="W2140" s="18"/>
      <c r="X2140" s="18"/>
      <c r="Y2140" s="18"/>
      <c r="Z2140" s="18"/>
      <c r="AA2140" s="18"/>
      <c r="AB2140" s="18"/>
      <c r="AC2140" s="18"/>
    </row>
    <row r="2141" spans="1:29" ht="15.75" customHeight="1">
      <c r="A2141" s="1921"/>
      <c r="B2141" s="1921"/>
      <c r="C2141" s="1921"/>
      <c r="D2141" s="1921"/>
      <c r="E2141" s="1921"/>
      <c r="F2141" s="1921"/>
      <c r="G2141" s="1921"/>
      <c r="H2141" s="1921"/>
      <c r="I2141" s="732"/>
      <c r="J2141" s="1921"/>
      <c r="K2141" s="1758"/>
      <c r="L2141" s="26"/>
      <c r="M2141" s="18"/>
      <c r="N2141" s="18"/>
      <c r="O2141" s="18"/>
      <c r="P2141" s="18"/>
      <c r="Q2141" s="18"/>
      <c r="R2141" s="18"/>
      <c r="S2141" s="18"/>
      <c r="T2141" s="18"/>
      <c r="U2141" s="18"/>
      <c r="V2141" s="18"/>
      <c r="W2141" s="18"/>
      <c r="X2141" s="18"/>
      <c r="Y2141" s="18"/>
      <c r="Z2141" s="18"/>
      <c r="AA2141" s="18"/>
      <c r="AB2141" s="18"/>
      <c r="AC2141" s="18"/>
    </row>
    <row r="2142" spans="1:29" ht="15.75" customHeight="1">
      <c r="A2142" s="1921"/>
      <c r="B2142" s="1921"/>
      <c r="C2142" s="1921"/>
      <c r="D2142" s="1921"/>
      <c r="E2142" s="1921"/>
      <c r="F2142" s="1921"/>
      <c r="G2142" s="1921"/>
      <c r="H2142" s="1921"/>
      <c r="I2142" s="732"/>
      <c r="J2142" s="1921"/>
      <c r="K2142" s="1758"/>
      <c r="L2142" s="26"/>
      <c r="M2142" s="18"/>
      <c r="N2142" s="18"/>
      <c r="O2142" s="18"/>
      <c r="P2142" s="18"/>
      <c r="Q2142" s="18"/>
      <c r="R2142" s="18"/>
      <c r="S2142" s="18"/>
      <c r="T2142" s="18"/>
      <c r="U2142" s="18"/>
      <c r="V2142" s="18"/>
      <c r="W2142" s="18"/>
      <c r="X2142" s="18"/>
      <c r="Y2142" s="18"/>
      <c r="Z2142" s="18"/>
      <c r="AA2142" s="18"/>
      <c r="AB2142" s="18"/>
      <c r="AC2142" s="18"/>
    </row>
    <row r="2143" spans="1:29" ht="15.75" customHeight="1">
      <c r="A2143" s="1921"/>
      <c r="B2143" s="1921"/>
      <c r="C2143" s="1921"/>
      <c r="D2143" s="1921"/>
      <c r="E2143" s="1921"/>
      <c r="F2143" s="1921"/>
      <c r="G2143" s="1921"/>
      <c r="H2143" s="1921"/>
      <c r="I2143" s="732"/>
      <c r="J2143" s="1921"/>
      <c r="K2143" s="1758"/>
      <c r="L2143" s="26"/>
      <c r="M2143" s="18"/>
      <c r="N2143" s="18"/>
      <c r="O2143" s="18"/>
      <c r="P2143" s="18"/>
      <c r="Q2143" s="18"/>
      <c r="R2143" s="18"/>
      <c r="S2143" s="18"/>
      <c r="T2143" s="18"/>
      <c r="U2143" s="18"/>
      <c r="V2143" s="18"/>
      <c r="W2143" s="18"/>
      <c r="X2143" s="18"/>
      <c r="Y2143" s="18"/>
      <c r="Z2143" s="18"/>
      <c r="AA2143" s="18"/>
      <c r="AB2143" s="18"/>
      <c r="AC2143" s="18"/>
    </row>
    <row r="2144" spans="1:29" ht="15.75" customHeight="1">
      <c r="A2144" s="1921"/>
      <c r="B2144" s="1921"/>
      <c r="C2144" s="1921"/>
      <c r="D2144" s="1921"/>
      <c r="E2144" s="1921"/>
      <c r="F2144" s="1921"/>
      <c r="G2144" s="1921"/>
      <c r="H2144" s="1921"/>
      <c r="I2144" s="732"/>
      <c r="J2144" s="1921"/>
      <c r="K2144" s="1758"/>
      <c r="L2144" s="26"/>
      <c r="M2144" s="18"/>
      <c r="N2144" s="18"/>
      <c r="O2144" s="18"/>
      <c r="P2144" s="18"/>
      <c r="Q2144" s="18"/>
      <c r="R2144" s="18"/>
      <c r="S2144" s="18"/>
      <c r="T2144" s="18"/>
      <c r="U2144" s="18"/>
      <c r="V2144" s="18"/>
      <c r="W2144" s="18"/>
      <c r="X2144" s="18"/>
      <c r="Y2144" s="18"/>
      <c r="Z2144" s="18"/>
      <c r="AA2144" s="18"/>
      <c r="AB2144" s="18"/>
      <c r="AC2144" s="18"/>
    </row>
    <row r="2145" spans="1:29" ht="15.75" customHeight="1">
      <c r="A2145" s="1921"/>
      <c r="B2145" s="1921"/>
      <c r="C2145" s="1921"/>
      <c r="D2145" s="1921"/>
      <c r="E2145" s="1921"/>
      <c r="F2145" s="1921"/>
      <c r="G2145" s="1921"/>
      <c r="H2145" s="1921"/>
      <c r="I2145" s="732"/>
      <c r="J2145" s="1921"/>
      <c r="K2145" s="1758"/>
      <c r="L2145" s="26"/>
      <c r="M2145" s="18"/>
      <c r="N2145" s="18"/>
      <c r="O2145" s="18"/>
      <c r="P2145" s="18"/>
      <c r="Q2145" s="18"/>
      <c r="R2145" s="18"/>
      <c r="S2145" s="18"/>
      <c r="T2145" s="18"/>
      <c r="U2145" s="18"/>
      <c r="V2145" s="18"/>
      <c r="W2145" s="18"/>
      <c r="X2145" s="18"/>
      <c r="Y2145" s="18"/>
      <c r="Z2145" s="18"/>
      <c r="AA2145" s="18"/>
      <c r="AB2145" s="18"/>
      <c r="AC2145" s="18"/>
    </row>
    <row r="2146" spans="1:29" ht="15.75" customHeight="1">
      <c r="A2146" s="1921"/>
      <c r="B2146" s="1921"/>
      <c r="C2146" s="1921"/>
      <c r="D2146" s="1921"/>
      <c r="E2146" s="1921"/>
      <c r="F2146" s="1921"/>
      <c r="G2146" s="1921"/>
      <c r="H2146" s="1921"/>
      <c r="I2146" s="732"/>
      <c r="J2146" s="1921"/>
      <c r="K2146" s="1758"/>
      <c r="L2146" s="26"/>
      <c r="M2146" s="18"/>
      <c r="N2146" s="18"/>
      <c r="O2146" s="18"/>
      <c r="P2146" s="18"/>
      <c r="Q2146" s="18"/>
      <c r="R2146" s="18"/>
      <c r="S2146" s="18"/>
      <c r="T2146" s="18"/>
      <c r="U2146" s="18"/>
      <c r="V2146" s="18"/>
      <c r="W2146" s="18"/>
      <c r="X2146" s="18"/>
      <c r="Y2146" s="18"/>
      <c r="Z2146" s="18"/>
      <c r="AA2146" s="18"/>
      <c r="AB2146" s="18"/>
      <c r="AC2146" s="18"/>
    </row>
    <row r="2147" spans="1:29" ht="15.75" customHeight="1">
      <c r="A2147" s="1921"/>
      <c r="B2147" s="1921"/>
      <c r="C2147" s="1921"/>
      <c r="D2147" s="1921"/>
      <c r="E2147" s="1921"/>
      <c r="F2147" s="1921"/>
      <c r="G2147" s="1921"/>
      <c r="H2147" s="1921"/>
      <c r="I2147" s="732"/>
      <c r="J2147" s="1921"/>
      <c r="K2147" s="1758"/>
      <c r="L2147" s="26"/>
      <c r="M2147" s="18"/>
      <c r="N2147" s="18"/>
      <c r="O2147" s="18"/>
      <c r="P2147" s="18"/>
      <c r="Q2147" s="18"/>
      <c r="R2147" s="18"/>
      <c r="S2147" s="18"/>
      <c r="T2147" s="18"/>
      <c r="U2147" s="18"/>
      <c r="V2147" s="18"/>
      <c r="W2147" s="18"/>
      <c r="X2147" s="18"/>
      <c r="Y2147" s="18"/>
      <c r="Z2147" s="18"/>
      <c r="AA2147" s="18"/>
      <c r="AB2147" s="18"/>
      <c r="AC2147" s="18"/>
    </row>
    <row r="2148" spans="1:29" ht="15.75" customHeight="1">
      <c r="A2148" s="1921"/>
      <c r="B2148" s="1921"/>
      <c r="C2148" s="1921"/>
      <c r="D2148" s="1921"/>
      <c r="E2148" s="1921"/>
      <c r="F2148" s="1921"/>
      <c r="G2148" s="1921"/>
      <c r="H2148" s="1921"/>
      <c r="I2148" s="732"/>
      <c r="J2148" s="1921"/>
      <c r="K2148" s="1758"/>
      <c r="L2148" s="26"/>
      <c r="M2148" s="18"/>
      <c r="N2148" s="18"/>
      <c r="O2148" s="18"/>
      <c r="P2148" s="18"/>
      <c r="Q2148" s="18"/>
      <c r="R2148" s="18"/>
      <c r="S2148" s="18"/>
      <c r="T2148" s="18"/>
      <c r="U2148" s="18"/>
      <c r="V2148" s="18"/>
      <c r="W2148" s="18"/>
      <c r="X2148" s="18"/>
      <c r="Y2148" s="18"/>
      <c r="Z2148" s="18"/>
      <c r="AA2148" s="18"/>
      <c r="AB2148" s="18"/>
      <c r="AC2148" s="18"/>
    </row>
    <row r="2149" spans="1:29" ht="15.75" customHeight="1">
      <c r="A2149" s="1921"/>
      <c r="B2149" s="1921"/>
      <c r="C2149" s="1921"/>
      <c r="D2149" s="1921"/>
      <c r="E2149" s="1921"/>
      <c r="F2149" s="1921"/>
      <c r="G2149" s="1921"/>
      <c r="H2149" s="1921"/>
      <c r="I2149" s="732"/>
      <c r="J2149" s="1921"/>
      <c r="K2149" s="1758"/>
      <c r="L2149" s="26"/>
      <c r="M2149" s="18"/>
      <c r="N2149" s="18"/>
      <c r="O2149" s="18"/>
      <c r="P2149" s="18"/>
      <c r="Q2149" s="18"/>
      <c r="R2149" s="18"/>
      <c r="S2149" s="18"/>
      <c r="T2149" s="18"/>
      <c r="U2149" s="18"/>
      <c r="V2149" s="18"/>
      <c r="W2149" s="18"/>
      <c r="X2149" s="18"/>
      <c r="Y2149" s="18"/>
      <c r="Z2149" s="18"/>
      <c r="AA2149" s="18"/>
      <c r="AB2149" s="18"/>
      <c r="AC2149" s="18"/>
    </row>
    <row r="2150" spans="1:29" ht="15.75" customHeight="1">
      <c r="A2150" s="1921"/>
      <c r="B2150" s="1921"/>
      <c r="C2150" s="1921"/>
      <c r="D2150" s="1921"/>
      <c r="E2150" s="1921"/>
      <c r="F2150" s="1921"/>
      <c r="G2150" s="1921"/>
      <c r="H2150" s="1921"/>
      <c r="I2150" s="732"/>
      <c r="J2150" s="1921"/>
      <c r="K2150" s="1758"/>
      <c r="L2150" s="26"/>
      <c r="M2150" s="18"/>
      <c r="N2150" s="18"/>
      <c r="O2150" s="18"/>
      <c r="P2150" s="18"/>
      <c r="Q2150" s="18"/>
      <c r="R2150" s="18"/>
      <c r="S2150" s="18"/>
      <c r="T2150" s="18"/>
      <c r="U2150" s="18"/>
      <c r="V2150" s="18"/>
      <c r="W2150" s="18"/>
      <c r="X2150" s="18"/>
      <c r="Y2150" s="18"/>
      <c r="Z2150" s="18"/>
      <c r="AA2150" s="18"/>
      <c r="AB2150" s="18"/>
      <c r="AC2150" s="18"/>
    </row>
    <row r="2151" spans="1:29" ht="15.75" customHeight="1">
      <c r="A2151" s="1921"/>
      <c r="B2151" s="1921"/>
      <c r="C2151" s="1921"/>
      <c r="D2151" s="1921"/>
      <c r="E2151" s="1921"/>
      <c r="F2151" s="1921"/>
      <c r="G2151" s="1921"/>
      <c r="H2151" s="1921"/>
      <c r="I2151" s="732"/>
      <c r="J2151" s="1921"/>
      <c r="K2151" s="1758"/>
      <c r="L2151" s="26"/>
      <c r="M2151" s="18"/>
      <c r="N2151" s="18"/>
      <c r="O2151" s="18"/>
      <c r="P2151" s="18"/>
      <c r="Q2151" s="18"/>
      <c r="R2151" s="18"/>
      <c r="S2151" s="18"/>
      <c r="T2151" s="18"/>
      <c r="U2151" s="18"/>
      <c r="V2151" s="18"/>
      <c r="W2151" s="18"/>
      <c r="X2151" s="18"/>
      <c r="Y2151" s="18"/>
      <c r="Z2151" s="18"/>
      <c r="AA2151" s="18"/>
      <c r="AB2151" s="18"/>
      <c r="AC2151" s="18"/>
    </row>
    <row r="2152" spans="1:29" ht="15.75" customHeight="1">
      <c r="A2152" s="1921"/>
      <c r="B2152" s="1921"/>
      <c r="C2152" s="1921"/>
      <c r="D2152" s="1921"/>
      <c r="E2152" s="1921"/>
      <c r="F2152" s="1921"/>
      <c r="G2152" s="1921"/>
      <c r="H2152" s="1921"/>
      <c r="I2152" s="732"/>
      <c r="J2152" s="1921"/>
      <c r="K2152" s="1758"/>
      <c r="L2152" s="26"/>
      <c r="M2152" s="18"/>
      <c r="N2152" s="18"/>
      <c r="O2152" s="18"/>
      <c r="P2152" s="18"/>
      <c r="Q2152" s="18"/>
      <c r="R2152" s="18"/>
      <c r="S2152" s="18"/>
      <c r="T2152" s="18"/>
      <c r="U2152" s="18"/>
      <c r="V2152" s="18"/>
      <c r="W2152" s="18"/>
      <c r="X2152" s="18"/>
      <c r="Y2152" s="18"/>
      <c r="Z2152" s="18"/>
      <c r="AA2152" s="18"/>
      <c r="AB2152" s="18"/>
      <c r="AC2152" s="18"/>
    </row>
    <row r="2153" spans="1:29" ht="15.75" customHeight="1">
      <c r="A2153" s="1921"/>
      <c r="B2153" s="1921"/>
      <c r="C2153" s="1921"/>
      <c r="D2153" s="1921"/>
      <c r="E2153" s="1921"/>
      <c r="F2153" s="1921"/>
      <c r="G2153" s="1921"/>
      <c r="H2153" s="1921"/>
      <c r="I2153" s="732"/>
      <c r="J2153" s="1921"/>
      <c r="K2153" s="1758"/>
      <c r="L2153" s="26"/>
      <c r="M2153" s="18"/>
      <c r="N2153" s="18"/>
      <c r="O2153" s="18"/>
      <c r="P2153" s="18"/>
      <c r="Q2153" s="18"/>
      <c r="R2153" s="18"/>
      <c r="S2153" s="18"/>
      <c r="T2153" s="18"/>
      <c r="U2153" s="18"/>
      <c r="V2153" s="18"/>
      <c r="W2153" s="18"/>
      <c r="X2153" s="18"/>
      <c r="Y2153" s="18"/>
      <c r="Z2153" s="18"/>
      <c r="AA2153" s="18"/>
      <c r="AB2153" s="18"/>
      <c r="AC2153" s="18"/>
    </row>
    <row r="2154" spans="1:29" ht="15.75" customHeight="1">
      <c r="A2154" s="1921"/>
      <c r="B2154" s="1921"/>
      <c r="C2154" s="1921"/>
      <c r="D2154" s="1921"/>
      <c r="E2154" s="1921"/>
      <c r="F2154" s="1921"/>
      <c r="G2154" s="1921"/>
      <c r="H2154" s="1921"/>
      <c r="I2154" s="732"/>
      <c r="J2154" s="1921"/>
      <c r="K2154" s="1758"/>
      <c r="L2154" s="26"/>
      <c r="M2154" s="18"/>
      <c r="N2154" s="18"/>
      <c r="O2154" s="18"/>
      <c r="P2154" s="18"/>
      <c r="Q2154" s="18"/>
      <c r="R2154" s="18"/>
      <c r="S2154" s="18"/>
      <c r="T2154" s="18"/>
      <c r="U2154" s="18"/>
      <c r="V2154" s="18"/>
      <c r="W2154" s="18"/>
      <c r="X2154" s="18"/>
      <c r="Y2154" s="18"/>
      <c r="Z2154" s="18"/>
      <c r="AA2154" s="18"/>
      <c r="AB2154" s="18"/>
      <c r="AC2154" s="18"/>
    </row>
    <row r="2155" spans="1:29" ht="15.75" customHeight="1">
      <c r="A2155" s="1921"/>
      <c r="B2155" s="1921"/>
      <c r="C2155" s="1921"/>
      <c r="D2155" s="1921"/>
      <c r="E2155" s="1921"/>
      <c r="F2155" s="1921"/>
      <c r="G2155" s="1921"/>
      <c r="H2155" s="1921"/>
      <c r="I2155" s="732"/>
      <c r="J2155" s="1921"/>
      <c r="K2155" s="1758"/>
      <c r="L2155" s="26"/>
      <c r="M2155" s="18"/>
      <c r="N2155" s="18"/>
      <c r="O2155" s="18"/>
      <c r="P2155" s="18"/>
      <c r="Q2155" s="18"/>
      <c r="R2155" s="18"/>
      <c r="S2155" s="18"/>
      <c r="T2155" s="18"/>
      <c r="U2155" s="18"/>
      <c r="V2155" s="18"/>
      <c r="W2155" s="18"/>
      <c r="X2155" s="18"/>
      <c r="Y2155" s="18"/>
      <c r="Z2155" s="18"/>
      <c r="AA2155" s="18"/>
      <c r="AB2155" s="18"/>
      <c r="AC2155" s="18"/>
    </row>
    <row r="2156" spans="1:29" ht="15.75" customHeight="1">
      <c r="A2156" s="1921"/>
      <c r="B2156" s="1921"/>
      <c r="C2156" s="1921"/>
      <c r="D2156" s="1921"/>
      <c r="E2156" s="1921"/>
      <c r="F2156" s="1921"/>
      <c r="G2156" s="1921"/>
      <c r="H2156" s="1921"/>
      <c r="I2156" s="732"/>
      <c r="J2156" s="1921"/>
      <c r="K2156" s="1758"/>
      <c r="L2156" s="26"/>
      <c r="M2156" s="18"/>
      <c r="N2156" s="18"/>
      <c r="O2156" s="18"/>
      <c r="P2156" s="18"/>
      <c r="Q2156" s="18"/>
      <c r="R2156" s="18"/>
      <c r="S2156" s="18"/>
      <c r="T2156" s="18"/>
      <c r="U2156" s="18"/>
      <c r="V2156" s="18"/>
      <c r="W2156" s="18"/>
      <c r="X2156" s="18"/>
      <c r="Y2156" s="18"/>
      <c r="Z2156" s="18"/>
      <c r="AA2156" s="18"/>
      <c r="AB2156" s="18"/>
      <c r="AC2156" s="18"/>
    </row>
    <row r="2157" spans="1:29" ht="15.75" customHeight="1">
      <c r="A2157" s="1921"/>
      <c r="B2157" s="1921"/>
      <c r="C2157" s="1921"/>
      <c r="D2157" s="1921"/>
      <c r="E2157" s="1921"/>
      <c r="F2157" s="1921"/>
      <c r="G2157" s="1921"/>
      <c r="H2157" s="1921"/>
      <c r="I2157" s="732"/>
      <c r="J2157" s="1921"/>
      <c r="K2157" s="1758"/>
      <c r="L2157" s="26"/>
      <c r="M2157" s="18"/>
      <c r="N2157" s="18"/>
      <c r="O2157" s="18"/>
      <c r="P2157" s="18"/>
      <c r="Q2157" s="18"/>
      <c r="R2157" s="18"/>
      <c r="S2157" s="18"/>
      <c r="T2157" s="18"/>
      <c r="U2157" s="18"/>
      <c r="V2157" s="18"/>
      <c r="W2157" s="18"/>
      <c r="X2157" s="18"/>
      <c r="Y2157" s="18"/>
      <c r="Z2157" s="18"/>
      <c r="AA2157" s="18"/>
      <c r="AB2157" s="18"/>
      <c r="AC2157" s="18"/>
    </row>
    <row r="2158" spans="1:29" ht="15.75" customHeight="1">
      <c r="A2158" s="1921"/>
      <c r="B2158" s="1921"/>
      <c r="C2158" s="1921"/>
      <c r="D2158" s="1921"/>
      <c r="E2158" s="1921"/>
      <c r="F2158" s="1921"/>
      <c r="G2158" s="1921"/>
      <c r="H2158" s="1921"/>
      <c r="I2158" s="732"/>
      <c r="J2158" s="1921"/>
      <c r="K2158" s="1758"/>
      <c r="L2158" s="26"/>
      <c r="M2158" s="18"/>
      <c r="N2158" s="18"/>
      <c r="O2158" s="18"/>
      <c r="P2158" s="18"/>
      <c r="Q2158" s="18"/>
      <c r="R2158" s="18"/>
      <c r="S2158" s="18"/>
      <c r="T2158" s="18"/>
      <c r="U2158" s="18"/>
      <c r="V2158" s="18"/>
      <c r="W2158" s="18"/>
      <c r="X2158" s="18"/>
      <c r="Y2158" s="18"/>
      <c r="Z2158" s="18"/>
      <c r="AA2158" s="18"/>
      <c r="AB2158" s="18"/>
      <c r="AC2158" s="18"/>
    </row>
    <row r="2159" spans="1:29" ht="15.75" customHeight="1">
      <c r="A2159" s="1921"/>
      <c r="B2159" s="1921"/>
      <c r="C2159" s="1921"/>
      <c r="D2159" s="1921"/>
      <c r="E2159" s="1921"/>
      <c r="F2159" s="1921"/>
      <c r="G2159" s="1921"/>
      <c r="H2159" s="1921"/>
      <c r="I2159" s="732"/>
      <c r="J2159" s="1921"/>
      <c r="K2159" s="1758"/>
      <c r="L2159" s="26"/>
      <c r="M2159" s="18"/>
      <c r="N2159" s="18"/>
      <c r="O2159" s="18"/>
      <c r="P2159" s="18"/>
      <c r="Q2159" s="18"/>
      <c r="R2159" s="18"/>
      <c r="S2159" s="18"/>
      <c r="T2159" s="18"/>
      <c r="U2159" s="18"/>
      <c r="V2159" s="18"/>
      <c r="W2159" s="18"/>
      <c r="X2159" s="18"/>
      <c r="Y2159" s="18"/>
      <c r="Z2159" s="18"/>
      <c r="AA2159" s="18"/>
      <c r="AB2159" s="18"/>
      <c r="AC2159" s="18"/>
    </row>
    <row r="2160" spans="1:29" ht="15.75" customHeight="1">
      <c r="A2160" s="1921"/>
      <c r="B2160" s="1921"/>
      <c r="C2160" s="1921"/>
      <c r="D2160" s="1921"/>
      <c r="E2160" s="1921"/>
      <c r="F2160" s="1921"/>
      <c r="G2160" s="1921"/>
      <c r="H2160" s="1921"/>
      <c r="I2160" s="732"/>
      <c r="J2160" s="1921"/>
      <c r="K2160" s="1758"/>
      <c r="L2160" s="26"/>
      <c r="M2160" s="18"/>
      <c r="N2160" s="18"/>
      <c r="O2160" s="18"/>
      <c r="P2160" s="18"/>
      <c r="Q2160" s="18"/>
      <c r="R2160" s="18"/>
      <c r="S2160" s="18"/>
      <c r="T2160" s="18"/>
      <c r="U2160" s="18"/>
      <c r="V2160" s="18"/>
      <c r="W2160" s="18"/>
      <c r="X2160" s="18"/>
      <c r="Y2160" s="18"/>
      <c r="Z2160" s="18"/>
      <c r="AA2160" s="18"/>
      <c r="AB2160" s="18"/>
      <c r="AC2160" s="18"/>
    </row>
    <row r="2161" spans="1:29" ht="15.75" customHeight="1">
      <c r="A2161" s="1921"/>
      <c r="B2161" s="1921"/>
      <c r="C2161" s="1921"/>
      <c r="D2161" s="1921"/>
      <c r="E2161" s="1921"/>
      <c r="F2161" s="1921"/>
      <c r="G2161" s="1921"/>
      <c r="H2161" s="1921"/>
      <c r="I2161" s="732"/>
      <c r="J2161" s="1921"/>
      <c r="K2161" s="1758"/>
      <c r="L2161" s="26"/>
      <c r="M2161" s="18"/>
      <c r="N2161" s="18"/>
      <c r="O2161" s="18"/>
      <c r="P2161" s="18"/>
      <c r="Q2161" s="18"/>
      <c r="R2161" s="18"/>
      <c r="S2161" s="18"/>
      <c r="T2161" s="18"/>
      <c r="U2161" s="18"/>
      <c r="V2161" s="18"/>
      <c r="W2161" s="18"/>
      <c r="X2161" s="18"/>
      <c r="Y2161" s="18"/>
      <c r="Z2161" s="18"/>
      <c r="AA2161" s="18"/>
      <c r="AB2161" s="18"/>
      <c r="AC2161" s="18"/>
    </row>
    <row r="2162" spans="1:29" ht="15.75" customHeight="1">
      <c r="A2162" s="1921"/>
      <c r="B2162" s="1921"/>
      <c r="C2162" s="1921"/>
      <c r="D2162" s="1921"/>
      <c r="E2162" s="1921"/>
      <c r="F2162" s="1921"/>
      <c r="G2162" s="1921"/>
      <c r="H2162" s="1921"/>
      <c r="I2162" s="732"/>
      <c r="J2162" s="1921"/>
      <c r="K2162" s="1758"/>
      <c r="L2162" s="26"/>
      <c r="M2162" s="18"/>
      <c r="N2162" s="18"/>
      <c r="O2162" s="18"/>
      <c r="P2162" s="18"/>
      <c r="Q2162" s="18"/>
      <c r="R2162" s="18"/>
      <c r="S2162" s="18"/>
      <c r="T2162" s="18"/>
      <c r="U2162" s="18"/>
      <c r="V2162" s="18"/>
      <c r="W2162" s="18"/>
      <c r="X2162" s="18"/>
      <c r="Y2162" s="18"/>
      <c r="Z2162" s="18"/>
      <c r="AA2162" s="18"/>
      <c r="AB2162" s="18"/>
      <c r="AC2162" s="18"/>
    </row>
    <row r="2163" spans="1:29" ht="15.75" customHeight="1">
      <c r="A2163" s="1921"/>
      <c r="B2163" s="1921"/>
      <c r="C2163" s="1921"/>
      <c r="D2163" s="1921"/>
      <c r="E2163" s="1921"/>
      <c r="F2163" s="1921"/>
      <c r="G2163" s="1921"/>
      <c r="H2163" s="1921"/>
      <c r="I2163" s="732"/>
      <c r="J2163" s="1921"/>
      <c r="K2163" s="1758"/>
      <c r="L2163" s="26"/>
      <c r="M2163" s="18"/>
      <c r="N2163" s="18"/>
      <c r="O2163" s="18"/>
      <c r="P2163" s="18"/>
      <c r="Q2163" s="18"/>
      <c r="R2163" s="18"/>
      <c r="S2163" s="18"/>
      <c r="T2163" s="18"/>
      <c r="U2163" s="18"/>
      <c r="V2163" s="18"/>
      <c r="W2163" s="18"/>
      <c r="X2163" s="18"/>
      <c r="Y2163" s="18"/>
      <c r="Z2163" s="18"/>
      <c r="AA2163" s="18"/>
      <c r="AB2163" s="18"/>
      <c r="AC2163" s="18"/>
    </row>
    <row r="2164" spans="1:29" ht="15.75" customHeight="1">
      <c r="A2164" s="1921"/>
      <c r="B2164" s="1921"/>
      <c r="C2164" s="1921"/>
      <c r="D2164" s="1921"/>
      <c r="E2164" s="1921"/>
      <c r="F2164" s="1921"/>
      <c r="G2164" s="1921"/>
      <c r="H2164" s="1921"/>
      <c r="I2164" s="732"/>
      <c r="J2164" s="1921"/>
      <c r="K2164" s="1758"/>
      <c r="L2164" s="26"/>
      <c r="M2164" s="18"/>
      <c r="N2164" s="18"/>
      <c r="O2164" s="18"/>
      <c r="P2164" s="18"/>
      <c r="Q2164" s="18"/>
      <c r="R2164" s="18"/>
      <c r="S2164" s="18"/>
      <c r="T2164" s="18"/>
      <c r="U2164" s="18"/>
      <c r="V2164" s="18"/>
      <c r="W2164" s="18"/>
      <c r="X2164" s="18"/>
      <c r="Y2164" s="18"/>
      <c r="Z2164" s="18"/>
      <c r="AA2164" s="18"/>
      <c r="AB2164" s="18"/>
      <c r="AC2164" s="18"/>
    </row>
    <row r="2165" spans="1:29" ht="15.75" customHeight="1">
      <c r="A2165" s="1921"/>
      <c r="B2165" s="1921"/>
      <c r="C2165" s="1921"/>
      <c r="D2165" s="1921"/>
      <c r="E2165" s="1921"/>
      <c r="F2165" s="1921"/>
      <c r="G2165" s="1921"/>
      <c r="H2165" s="1921"/>
      <c r="I2165" s="732"/>
      <c r="J2165" s="1921"/>
      <c r="K2165" s="1758"/>
      <c r="L2165" s="26"/>
      <c r="M2165" s="18"/>
      <c r="N2165" s="18"/>
      <c r="O2165" s="18"/>
      <c r="P2165" s="18"/>
      <c r="Q2165" s="18"/>
      <c r="R2165" s="18"/>
      <c r="S2165" s="18"/>
      <c r="T2165" s="18"/>
      <c r="U2165" s="18"/>
      <c r="V2165" s="18"/>
      <c r="W2165" s="18"/>
      <c r="X2165" s="18"/>
      <c r="Y2165" s="18"/>
      <c r="Z2165" s="18"/>
      <c r="AA2165" s="18"/>
      <c r="AB2165" s="18"/>
      <c r="AC2165" s="18"/>
    </row>
    <row r="2166" spans="1:29" ht="15.75" customHeight="1">
      <c r="A2166" s="1921"/>
      <c r="B2166" s="1921"/>
      <c r="C2166" s="1921"/>
      <c r="D2166" s="1921"/>
      <c r="E2166" s="1921"/>
      <c r="F2166" s="1921"/>
      <c r="G2166" s="1921"/>
      <c r="H2166" s="1921"/>
      <c r="I2166" s="732"/>
      <c r="J2166" s="1921"/>
      <c r="K2166" s="1758"/>
      <c r="L2166" s="26"/>
      <c r="M2166" s="18"/>
      <c r="N2166" s="18"/>
      <c r="O2166" s="18"/>
      <c r="P2166" s="18"/>
      <c r="Q2166" s="18"/>
      <c r="R2166" s="18"/>
      <c r="S2166" s="18"/>
      <c r="T2166" s="18"/>
      <c r="U2166" s="18"/>
      <c r="V2166" s="18"/>
      <c r="W2166" s="18"/>
      <c r="X2166" s="18"/>
      <c r="Y2166" s="18"/>
      <c r="Z2166" s="18"/>
      <c r="AA2166" s="18"/>
      <c r="AB2166" s="18"/>
      <c r="AC2166" s="18"/>
    </row>
    <row r="2167" spans="1:29" ht="15.75" customHeight="1">
      <c r="A2167" s="1921"/>
      <c r="B2167" s="1921"/>
      <c r="C2167" s="1921"/>
      <c r="D2167" s="1921"/>
      <c r="E2167" s="1921"/>
      <c r="F2167" s="1921"/>
      <c r="G2167" s="1921"/>
      <c r="H2167" s="1921"/>
      <c r="I2167" s="732"/>
      <c r="J2167" s="1921"/>
      <c r="K2167" s="1758"/>
      <c r="L2167" s="26"/>
      <c r="M2167" s="18"/>
      <c r="N2167" s="18"/>
      <c r="O2167" s="18"/>
      <c r="P2167" s="18"/>
      <c r="Q2167" s="18"/>
      <c r="R2167" s="18"/>
      <c r="S2167" s="18"/>
      <c r="T2167" s="18"/>
      <c r="U2167" s="18"/>
      <c r="V2167" s="18"/>
      <c r="W2167" s="18"/>
      <c r="X2167" s="18"/>
      <c r="Y2167" s="18"/>
      <c r="Z2167" s="18"/>
      <c r="AA2167" s="18"/>
      <c r="AB2167" s="18"/>
      <c r="AC2167" s="18"/>
    </row>
    <row r="2168" spans="1:29" ht="15.75" customHeight="1">
      <c r="A2168" s="1921"/>
      <c r="B2168" s="1921"/>
      <c r="C2168" s="1921"/>
      <c r="D2168" s="1921"/>
      <c r="E2168" s="1921"/>
      <c r="F2168" s="1921"/>
      <c r="G2168" s="1921"/>
      <c r="H2168" s="1921"/>
      <c r="I2168" s="732"/>
      <c r="J2168" s="1921"/>
      <c r="K2168" s="1758"/>
      <c r="L2168" s="26"/>
      <c r="M2168" s="18"/>
      <c r="N2168" s="18"/>
      <c r="O2168" s="18"/>
      <c r="P2168" s="18"/>
      <c r="Q2168" s="18"/>
      <c r="R2168" s="18"/>
      <c r="S2168" s="18"/>
      <c r="T2168" s="18"/>
      <c r="U2168" s="18"/>
      <c r="V2168" s="18"/>
      <c r="W2168" s="18"/>
      <c r="X2168" s="18"/>
      <c r="Y2168" s="18"/>
      <c r="Z2168" s="18"/>
      <c r="AA2168" s="18"/>
      <c r="AB2168" s="18"/>
      <c r="AC2168" s="18"/>
    </row>
    <row r="2169" spans="1:29" ht="15.75" customHeight="1">
      <c r="A2169" s="1921"/>
      <c r="B2169" s="1921"/>
      <c r="C2169" s="1921"/>
      <c r="D2169" s="1921"/>
      <c r="E2169" s="1921"/>
      <c r="F2169" s="1921"/>
      <c r="G2169" s="1921"/>
      <c r="H2169" s="1921"/>
      <c r="I2169" s="732"/>
      <c r="J2169" s="1921"/>
      <c r="K2169" s="1758"/>
      <c r="L2169" s="26"/>
      <c r="M2169" s="18"/>
      <c r="N2169" s="18"/>
      <c r="O2169" s="18"/>
      <c r="P2169" s="18"/>
      <c r="Q2169" s="18"/>
      <c r="R2169" s="18"/>
      <c r="S2169" s="18"/>
      <c r="T2169" s="18"/>
      <c r="U2169" s="18"/>
      <c r="V2169" s="18"/>
      <c r="W2169" s="18"/>
      <c r="X2169" s="18"/>
      <c r="Y2169" s="18"/>
      <c r="Z2169" s="18"/>
      <c r="AA2169" s="18"/>
      <c r="AB2169" s="18"/>
      <c r="AC2169" s="18"/>
    </row>
    <row r="2170" spans="1:29" ht="15.75" customHeight="1">
      <c r="A2170" s="1921"/>
      <c r="B2170" s="1921"/>
      <c r="C2170" s="1921"/>
      <c r="D2170" s="1921"/>
      <c r="E2170" s="1921"/>
      <c r="F2170" s="1921"/>
      <c r="G2170" s="1921"/>
      <c r="H2170" s="1921"/>
      <c r="I2170" s="732"/>
      <c r="J2170" s="1921"/>
      <c r="K2170" s="1758"/>
      <c r="L2170" s="26"/>
      <c r="M2170" s="18"/>
      <c r="N2170" s="18"/>
      <c r="O2170" s="18"/>
      <c r="P2170" s="18"/>
      <c r="Q2170" s="18"/>
      <c r="R2170" s="18"/>
      <c r="S2170" s="18"/>
      <c r="T2170" s="18"/>
      <c r="U2170" s="18"/>
      <c r="V2170" s="18"/>
      <c r="W2170" s="18"/>
      <c r="X2170" s="18"/>
      <c r="Y2170" s="18"/>
      <c r="Z2170" s="18"/>
      <c r="AA2170" s="18"/>
      <c r="AB2170" s="18"/>
      <c r="AC2170" s="18"/>
    </row>
    <row r="2171" spans="1:29" ht="15.75" customHeight="1">
      <c r="A2171" s="1921"/>
      <c r="B2171" s="1921"/>
      <c r="C2171" s="1921"/>
      <c r="D2171" s="1921"/>
      <c r="E2171" s="1921"/>
      <c r="F2171" s="1921"/>
      <c r="G2171" s="1921"/>
      <c r="H2171" s="1921"/>
      <c r="I2171" s="732"/>
      <c r="J2171" s="1921"/>
      <c r="K2171" s="1758"/>
      <c r="L2171" s="26"/>
      <c r="M2171" s="18"/>
      <c r="N2171" s="18"/>
      <c r="O2171" s="18"/>
      <c r="P2171" s="18"/>
      <c r="Q2171" s="18"/>
      <c r="R2171" s="18"/>
      <c r="S2171" s="18"/>
      <c r="T2171" s="18"/>
      <c r="U2171" s="18"/>
      <c r="V2171" s="18"/>
      <c r="W2171" s="18"/>
      <c r="X2171" s="18"/>
      <c r="Y2171" s="18"/>
      <c r="Z2171" s="18"/>
      <c r="AA2171" s="18"/>
      <c r="AB2171" s="18"/>
      <c r="AC2171" s="18"/>
    </row>
    <row r="2172" spans="1:29" ht="15.75" customHeight="1">
      <c r="A2172" s="1921"/>
      <c r="B2172" s="1921"/>
      <c r="C2172" s="1921"/>
      <c r="D2172" s="1921"/>
      <c r="E2172" s="1921"/>
      <c r="F2172" s="1921"/>
      <c r="G2172" s="1921"/>
      <c r="H2172" s="1921"/>
      <c r="I2172" s="732"/>
      <c r="J2172" s="1921"/>
      <c r="K2172" s="1758"/>
      <c r="L2172" s="26"/>
      <c r="M2172" s="18"/>
      <c r="N2172" s="18"/>
      <c r="O2172" s="18"/>
      <c r="P2172" s="18"/>
      <c r="Q2172" s="18"/>
      <c r="R2172" s="18"/>
      <c r="S2172" s="18"/>
      <c r="T2172" s="18"/>
      <c r="U2172" s="18"/>
      <c r="V2172" s="18"/>
      <c r="W2172" s="18"/>
      <c r="X2172" s="18"/>
      <c r="Y2172" s="18"/>
      <c r="Z2172" s="18"/>
      <c r="AA2172" s="18"/>
      <c r="AB2172" s="18"/>
      <c r="AC2172" s="18"/>
    </row>
    <row r="2173" spans="1:29" ht="15.75" customHeight="1">
      <c r="A2173" s="1921"/>
      <c r="B2173" s="1921"/>
      <c r="C2173" s="1921"/>
      <c r="D2173" s="1921"/>
      <c r="E2173" s="1921"/>
      <c r="F2173" s="1921"/>
      <c r="G2173" s="1921"/>
      <c r="H2173" s="1921"/>
      <c r="I2173" s="732"/>
      <c r="J2173" s="1921"/>
      <c r="K2173" s="1758"/>
      <c r="L2173" s="26"/>
      <c r="M2173" s="18"/>
      <c r="N2173" s="18"/>
      <c r="O2173" s="18"/>
      <c r="P2173" s="18"/>
      <c r="Q2173" s="18"/>
      <c r="R2173" s="18"/>
      <c r="S2173" s="18"/>
      <c r="T2173" s="18"/>
      <c r="U2173" s="18"/>
      <c r="V2173" s="18"/>
      <c r="W2173" s="18"/>
      <c r="X2173" s="18"/>
      <c r="Y2173" s="18"/>
      <c r="Z2173" s="18"/>
      <c r="AA2173" s="18"/>
      <c r="AB2173" s="18"/>
      <c r="AC2173" s="18"/>
    </row>
    <row r="2174" spans="1:29" ht="15.75" customHeight="1">
      <c r="A2174" s="1921"/>
      <c r="B2174" s="1921"/>
      <c r="C2174" s="1921"/>
      <c r="D2174" s="1921"/>
      <c r="E2174" s="1921"/>
      <c r="F2174" s="1921"/>
      <c r="G2174" s="1921"/>
      <c r="H2174" s="1921"/>
      <c r="I2174" s="732"/>
      <c r="J2174" s="1921"/>
      <c r="K2174" s="1758"/>
      <c r="L2174" s="26"/>
      <c r="M2174" s="18"/>
      <c r="N2174" s="18"/>
      <c r="O2174" s="18"/>
      <c r="P2174" s="18"/>
      <c r="Q2174" s="18"/>
      <c r="R2174" s="18"/>
      <c r="S2174" s="18"/>
      <c r="T2174" s="18"/>
      <c r="U2174" s="18"/>
      <c r="V2174" s="18"/>
      <c r="W2174" s="18"/>
      <c r="X2174" s="18"/>
      <c r="Y2174" s="18"/>
      <c r="Z2174" s="18"/>
      <c r="AA2174" s="18"/>
      <c r="AB2174" s="18"/>
      <c r="AC2174" s="18"/>
    </row>
    <row r="2175" spans="1:29" ht="15.75" customHeight="1">
      <c r="A2175" s="1921"/>
      <c r="B2175" s="1921"/>
      <c r="C2175" s="1921"/>
      <c r="D2175" s="1921"/>
      <c r="E2175" s="1921"/>
      <c r="F2175" s="1921"/>
      <c r="G2175" s="1921"/>
      <c r="H2175" s="1921"/>
      <c r="I2175" s="732"/>
      <c r="J2175" s="1921"/>
      <c r="K2175" s="1758"/>
      <c r="L2175" s="26"/>
      <c r="M2175" s="18"/>
      <c r="N2175" s="18"/>
      <c r="O2175" s="18"/>
      <c r="P2175" s="18"/>
      <c r="Q2175" s="18"/>
      <c r="R2175" s="18"/>
      <c r="S2175" s="18"/>
      <c r="T2175" s="18"/>
      <c r="U2175" s="18"/>
      <c r="V2175" s="18"/>
      <c r="W2175" s="18"/>
      <c r="X2175" s="18"/>
      <c r="Y2175" s="18"/>
      <c r="Z2175" s="18"/>
      <c r="AA2175" s="18"/>
      <c r="AB2175" s="18"/>
      <c r="AC2175" s="18"/>
    </row>
    <row r="2176" spans="1:29" ht="15.75" customHeight="1">
      <c r="A2176" s="1921"/>
      <c r="B2176" s="1921"/>
      <c r="C2176" s="1921"/>
      <c r="D2176" s="1921"/>
      <c r="E2176" s="1921"/>
      <c r="F2176" s="1921"/>
      <c r="G2176" s="1921"/>
      <c r="H2176" s="1921"/>
      <c r="I2176" s="732"/>
      <c r="J2176" s="1921"/>
      <c r="K2176" s="1758"/>
      <c r="L2176" s="26"/>
      <c r="M2176" s="18"/>
      <c r="N2176" s="18"/>
      <c r="O2176" s="18"/>
      <c r="P2176" s="18"/>
      <c r="Q2176" s="18"/>
      <c r="R2176" s="18"/>
      <c r="S2176" s="18"/>
      <c r="T2176" s="18"/>
      <c r="U2176" s="18"/>
      <c r="V2176" s="18"/>
      <c r="W2176" s="18"/>
      <c r="X2176" s="18"/>
      <c r="Y2176" s="18"/>
      <c r="Z2176" s="18"/>
      <c r="AA2176" s="18"/>
      <c r="AB2176" s="18"/>
      <c r="AC2176" s="18"/>
    </row>
    <row r="2177" spans="1:29" ht="15.75" customHeight="1">
      <c r="A2177" s="1921"/>
      <c r="B2177" s="1921"/>
      <c r="C2177" s="1921"/>
      <c r="D2177" s="1921"/>
      <c r="E2177" s="1921"/>
      <c r="F2177" s="1921"/>
      <c r="G2177" s="1921"/>
      <c r="H2177" s="1921"/>
      <c r="I2177" s="732"/>
      <c r="J2177" s="1921"/>
      <c r="K2177" s="1758"/>
      <c r="L2177" s="26"/>
      <c r="M2177" s="18"/>
      <c r="N2177" s="18"/>
      <c r="O2177" s="18"/>
      <c r="P2177" s="18"/>
      <c r="Q2177" s="18"/>
      <c r="R2177" s="18"/>
      <c r="S2177" s="18"/>
      <c r="T2177" s="18"/>
      <c r="U2177" s="18"/>
      <c r="V2177" s="18"/>
      <c r="W2177" s="18"/>
      <c r="X2177" s="18"/>
      <c r="Y2177" s="18"/>
      <c r="Z2177" s="18"/>
      <c r="AA2177" s="18"/>
      <c r="AB2177" s="18"/>
      <c r="AC2177" s="18"/>
    </row>
    <row r="2178" spans="1:29" ht="15.75" customHeight="1">
      <c r="A2178" s="1921"/>
      <c r="B2178" s="1921"/>
      <c r="C2178" s="1921"/>
      <c r="D2178" s="1921"/>
      <c r="E2178" s="1921"/>
      <c r="F2178" s="1921"/>
      <c r="G2178" s="1921"/>
      <c r="H2178" s="1921"/>
      <c r="I2178" s="732"/>
      <c r="J2178" s="1921"/>
      <c r="K2178" s="1758"/>
      <c r="L2178" s="26"/>
      <c r="M2178" s="18"/>
      <c r="N2178" s="18"/>
      <c r="O2178" s="18"/>
      <c r="P2178" s="18"/>
      <c r="Q2178" s="18"/>
      <c r="R2178" s="18"/>
      <c r="S2178" s="18"/>
      <c r="T2178" s="18"/>
      <c r="U2178" s="18"/>
      <c r="V2178" s="18"/>
      <c r="W2178" s="18"/>
      <c r="X2178" s="18"/>
      <c r="Y2178" s="18"/>
      <c r="Z2178" s="18"/>
      <c r="AA2178" s="18"/>
      <c r="AB2178" s="18"/>
      <c r="AC2178" s="18"/>
    </row>
    <row r="2179" spans="1:29" ht="15.75" customHeight="1">
      <c r="A2179" s="1921"/>
      <c r="B2179" s="1921"/>
      <c r="C2179" s="1921"/>
      <c r="D2179" s="1921"/>
      <c r="E2179" s="1921"/>
      <c r="F2179" s="1921"/>
      <c r="G2179" s="1921"/>
      <c r="H2179" s="1921"/>
      <c r="I2179" s="732"/>
      <c r="J2179" s="1921"/>
      <c r="K2179" s="1758"/>
      <c r="L2179" s="26"/>
      <c r="M2179" s="18"/>
      <c r="N2179" s="18"/>
      <c r="O2179" s="18"/>
      <c r="P2179" s="18"/>
      <c r="Q2179" s="18"/>
      <c r="R2179" s="18"/>
      <c r="S2179" s="18"/>
      <c r="T2179" s="18"/>
      <c r="U2179" s="18"/>
      <c r="V2179" s="18"/>
      <c r="W2179" s="18"/>
      <c r="X2179" s="18"/>
      <c r="Y2179" s="18"/>
      <c r="Z2179" s="18"/>
      <c r="AA2179" s="18"/>
      <c r="AB2179" s="18"/>
      <c r="AC2179" s="18"/>
    </row>
    <row r="2180" spans="1:29" ht="15.75" customHeight="1">
      <c r="A2180" s="1921"/>
      <c r="B2180" s="1921"/>
      <c r="C2180" s="1921"/>
      <c r="D2180" s="1921"/>
      <c r="E2180" s="1921"/>
      <c r="F2180" s="1921"/>
      <c r="G2180" s="1921"/>
      <c r="H2180" s="1921"/>
      <c r="I2180" s="732"/>
      <c r="J2180" s="1921"/>
      <c r="K2180" s="1758"/>
      <c r="L2180" s="26"/>
      <c r="M2180" s="18"/>
      <c r="N2180" s="18"/>
      <c r="O2180" s="18"/>
      <c r="P2180" s="18"/>
      <c r="Q2180" s="18"/>
      <c r="R2180" s="18"/>
      <c r="S2180" s="18"/>
      <c r="T2180" s="18"/>
      <c r="U2180" s="18"/>
      <c r="V2180" s="18"/>
      <c r="W2180" s="18"/>
      <c r="X2180" s="18"/>
      <c r="Y2180" s="18"/>
      <c r="Z2180" s="18"/>
      <c r="AA2180" s="18"/>
      <c r="AB2180" s="18"/>
      <c r="AC2180" s="18"/>
    </row>
    <row r="2181" spans="1:29" ht="15.75" customHeight="1">
      <c r="A2181" s="1921"/>
      <c r="B2181" s="1921"/>
      <c r="C2181" s="1921"/>
      <c r="D2181" s="1921"/>
      <c r="E2181" s="1921"/>
      <c r="F2181" s="1921"/>
      <c r="G2181" s="1921"/>
      <c r="H2181" s="1921"/>
      <c r="I2181" s="732"/>
      <c r="J2181" s="1921"/>
      <c r="K2181" s="1758"/>
      <c r="L2181" s="26"/>
      <c r="M2181" s="18"/>
      <c r="N2181" s="18"/>
      <c r="O2181" s="18"/>
      <c r="P2181" s="18"/>
      <c r="Q2181" s="18"/>
      <c r="R2181" s="18"/>
      <c r="S2181" s="18"/>
      <c r="T2181" s="18"/>
      <c r="U2181" s="18"/>
      <c r="V2181" s="18"/>
      <c r="W2181" s="18"/>
      <c r="X2181" s="18"/>
      <c r="Y2181" s="18"/>
      <c r="Z2181" s="18"/>
      <c r="AA2181" s="18"/>
      <c r="AB2181" s="18"/>
      <c r="AC2181" s="18"/>
    </row>
    <row r="2182" spans="1:29" ht="15.75" customHeight="1">
      <c r="A2182" s="1921"/>
      <c r="B2182" s="1921"/>
      <c r="C2182" s="1921"/>
      <c r="D2182" s="1921"/>
      <c r="E2182" s="1921"/>
      <c r="F2182" s="1921"/>
      <c r="G2182" s="1921"/>
      <c r="H2182" s="1921"/>
      <c r="I2182" s="732"/>
      <c r="J2182" s="1921"/>
      <c r="K2182" s="1758"/>
      <c r="L2182" s="26"/>
      <c r="M2182" s="18"/>
      <c r="N2182" s="18"/>
      <c r="O2182" s="18"/>
      <c r="P2182" s="18"/>
      <c r="Q2182" s="18"/>
      <c r="R2182" s="18"/>
      <c r="S2182" s="18"/>
      <c r="T2182" s="18"/>
      <c r="U2182" s="18"/>
      <c r="V2182" s="18"/>
      <c r="W2182" s="18"/>
      <c r="X2182" s="18"/>
      <c r="Y2182" s="18"/>
      <c r="Z2182" s="18"/>
      <c r="AA2182" s="18"/>
      <c r="AB2182" s="18"/>
      <c r="AC2182" s="18"/>
    </row>
    <row r="2183" spans="1:29" ht="15.75" customHeight="1">
      <c r="A2183" s="1921"/>
      <c r="B2183" s="1921"/>
      <c r="C2183" s="1921"/>
      <c r="D2183" s="1921"/>
      <c r="E2183" s="1921"/>
      <c r="F2183" s="1921"/>
      <c r="G2183" s="1921"/>
      <c r="H2183" s="1921"/>
      <c r="I2183" s="732"/>
      <c r="J2183" s="1921"/>
      <c r="K2183" s="1758"/>
      <c r="L2183" s="26"/>
      <c r="M2183" s="18"/>
      <c r="N2183" s="18"/>
      <c r="O2183" s="18"/>
      <c r="P2183" s="18"/>
      <c r="Q2183" s="18"/>
      <c r="R2183" s="18"/>
      <c r="S2183" s="18"/>
      <c r="T2183" s="18"/>
      <c r="U2183" s="18"/>
      <c r="V2183" s="18"/>
      <c r="W2183" s="18"/>
      <c r="X2183" s="18"/>
      <c r="Y2183" s="18"/>
      <c r="Z2183" s="18"/>
      <c r="AA2183" s="18"/>
      <c r="AB2183" s="18"/>
      <c r="AC2183" s="18"/>
    </row>
    <row r="2184" spans="1:29" ht="15.75" customHeight="1">
      <c r="A2184" s="1921"/>
      <c r="B2184" s="1921"/>
      <c r="C2184" s="1921"/>
      <c r="D2184" s="1921"/>
      <c r="E2184" s="1921"/>
      <c r="F2184" s="1921"/>
      <c r="G2184" s="1921"/>
      <c r="H2184" s="1921"/>
      <c r="I2184" s="732"/>
      <c r="J2184" s="1921"/>
      <c r="K2184" s="1758"/>
      <c r="L2184" s="26"/>
      <c r="M2184" s="18"/>
      <c r="N2184" s="18"/>
      <c r="O2184" s="18"/>
      <c r="P2184" s="18"/>
      <c r="Q2184" s="18"/>
      <c r="R2184" s="18"/>
      <c r="S2184" s="18"/>
      <c r="T2184" s="18"/>
      <c r="U2184" s="18"/>
      <c r="V2184" s="18"/>
      <c r="W2184" s="18"/>
      <c r="X2184" s="18"/>
      <c r="Y2184" s="18"/>
      <c r="Z2184" s="18"/>
      <c r="AA2184" s="18"/>
      <c r="AB2184" s="18"/>
      <c r="AC2184" s="18"/>
    </row>
    <row r="2185" spans="1:29" ht="15.75" customHeight="1">
      <c r="A2185" s="1921"/>
      <c r="B2185" s="1921"/>
      <c r="C2185" s="1921"/>
      <c r="D2185" s="1921"/>
      <c r="E2185" s="1921"/>
      <c r="F2185" s="1921"/>
      <c r="G2185" s="1921"/>
      <c r="H2185" s="1921"/>
      <c r="I2185" s="732"/>
      <c r="J2185" s="1921"/>
      <c r="K2185" s="1758"/>
      <c r="L2185" s="26"/>
      <c r="M2185" s="18"/>
      <c r="N2185" s="18"/>
      <c r="O2185" s="18"/>
      <c r="P2185" s="18"/>
      <c r="Q2185" s="18"/>
      <c r="R2185" s="18"/>
      <c r="S2185" s="18"/>
      <c r="T2185" s="18"/>
      <c r="U2185" s="18"/>
      <c r="V2185" s="18"/>
      <c r="W2185" s="18"/>
      <c r="X2185" s="18"/>
      <c r="Y2185" s="18"/>
      <c r="Z2185" s="18"/>
      <c r="AA2185" s="18"/>
      <c r="AB2185" s="18"/>
      <c r="AC2185" s="18"/>
    </row>
    <row r="2186" spans="1:29" ht="15.75" customHeight="1">
      <c r="A2186" s="1921"/>
      <c r="B2186" s="1921"/>
      <c r="C2186" s="1921"/>
      <c r="D2186" s="1921"/>
      <c r="E2186" s="1921"/>
      <c r="F2186" s="1921"/>
      <c r="G2186" s="1921"/>
      <c r="H2186" s="1921"/>
      <c r="I2186" s="732"/>
      <c r="J2186" s="1921"/>
      <c r="K2186" s="1758"/>
      <c r="L2186" s="26"/>
      <c r="M2186" s="18"/>
      <c r="N2186" s="18"/>
      <c r="O2186" s="18"/>
      <c r="P2186" s="18"/>
      <c r="Q2186" s="18"/>
      <c r="R2186" s="18"/>
      <c r="S2186" s="18"/>
      <c r="T2186" s="18"/>
      <c r="U2186" s="18"/>
      <c r="V2186" s="18"/>
      <c r="W2186" s="18"/>
      <c r="X2186" s="18"/>
      <c r="Y2186" s="18"/>
      <c r="Z2186" s="18"/>
      <c r="AA2186" s="18"/>
      <c r="AB2186" s="18"/>
      <c r="AC2186" s="18"/>
    </row>
    <row r="2187" spans="1:29" ht="15.75" customHeight="1">
      <c r="A2187" s="1921"/>
      <c r="B2187" s="1921"/>
      <c r="C2187" s="1921"/>
      <c r="D2187" s="1921"/>
      <c r="E2187" s="1921"/>
      <c r="F2187" s="1921"/>
      <c r="G2187" s="1921"/>
      <c r="H2187" s="1921"/>
      <c r="I2187" s="732"/>
      <c r="J2187" s="1921"/>
      <c r="K2187" s="1758"/>
      <c r="L2187" s="26"/>
      <c r="M2187" s="18"/>
      <c r="N2187" s="18"/>
      <c r="O2187" s="18"/>
      <c r="P2187" s="18"/>
      <c r="Q2187" s="18"/>
      <c r="R2187" s="18"/>
      <c r="S2187" s="18"/>
      <c r="T2187" s="18"/>
      <c r="U2187" s="18"/>
      <c r="V2187" s="18"/>
      <c r="W2187" s="18"/>
      <c r="X2187" s="18"/>
      <c r="Y2187" s="18"/>
      <c r="Z2187" s="18"/>
      <c r="AA2187" s="18"/>
      <c r="AB2187" s="18"/>
      <c r="AC2187" s="18"/>
    </row>
    <row r="2188" spans="1:29" ht="15.75" customHeight="1">
      <c r="A2188" s="1921"/>
      <c r="B2188" s="1921"/>
      <c r="C2188" s="1921"/>
      <c r="D2188" s="1921"/>
      <c r="E2188" s="1921"/>
      <c r="F2188" s="1921"/>
      <c r="G2188" s="1921"/>
      <c r="H2188" s="1921"/>
      <c r="I2188" s="732"/>
      <c r="J2188" s="1921"/>
      <c r="K2188" s="1758"/>
      <c r="L2188" s="26"/>
      <c r="M2188" s="18"/>
      <c r="N2188" s="18"/>
      <c r="O2188" s="18"/>
      <c r="P2188" s="18"/>
      <c r="Q2188" s="18"/>
      <c r="R2188" s="18"/>
      <c r="S2188" s="18"/>
      <c r="T2188" s="18"/>
      <c r="U2188" s="18"/>
      <c r="V2188" s="18"/>
      <c r="W2188" s="18"/>
      <c r="X2188" s="18"/>
      <c r="Y2188" s="18"/>
      <c r="Z2188" s="18"/>
      <c r="AA2188" s="18"/>
      <c r="AB2188" s="18"/>
      <c r="AC2188" s="18"/>
    </row>
    <row r="2189" spans="1:29" ht="15.75" customHeight="1">
      <c r="A2189" s="1921"/>
      <c r="B2189" s="1921"/>
      <c r="C2189" s="1921"/>
      <c r="D2189" s="1921"/>
      <c r="E2189" s="1921"/>
      <c r="F2189" s="1921"/>
      <c r="G2189" s="1921"/>
      <c r="H2189" s="1921"/>
      <c r="I2189" s="732"/>
      <c r="J2189" s="1921"/>
      <c r="K2189" s="1758"/>
      <c r="L2189" s="26"/>
      <c r="M2189" s="18"/>
      <c r="N2189" s="18"/>
      <c r="O2189" s="18"/>
      <c r="P2189" s="18"/>
      <c r="Q2189" s="18"/>
      <c r="R2189" s="18"/>
      <c r="S2189" s="18"/>
      <c r="T2189" s="18"/>
      <c r="U2189" s="18"/>
      <c r="V2189" s="18"/>
      <c r="W2189" s="18"/>
      <c r="X2189" s="18"/>
      <c r="Y2189" s="18"/>
      <c r="Z2189" s="18"/>
      <c r="AA2189" s="18"/>
      <c r="AB2189" s="18"/>
      <c r="AC2189" s="18"/>
    </row>
    <row r="2190" spans="1:29" ht="15.75" customHeight="1">
      <c r="A2190" s="1921"/>
      <c r="B2190" s="1921"/>
      <c r="C2190" s="1921"/>
      <c r="D2190" s="1921"/>
      <c r="E2190" s="1921"/>
      <c r="F2190" s="1921"/>
      <c r="G2190" s="1921"/>
      <c r="H2190" s="1921"/>
      <c r="I2190" s="732"/>
      <c r="J2190" s="1921"/>
      <c r="K2190" s="1758"/>
      <c r="L2190" s="26"/>
      <c r="M2190" s="18"/>
      <c r="N2190" s="18"/>
      <c r="O2190" s="18"/>
      <c r="P2190" s="18"/>
      <c r="Q2190" s="18"/>
      <c r="R2190" s="18"/>
      <c r="S2190" s="18"/>
      <c r="T2190" s="18"/>
      <c r="U2190" s="18"/>
      <c r="V2190" s="18"/>
      <c r="W2190" s="18"/>
      <c r="X2190" s="18"/>
      <c r="Y2190" s="18"/>
      <c r="Z2190" s="18"/>
      <c r="AA2190" s="18"/>
      <c r="AB2190" s="18"/>
      <c r="AC2190" s="18"/>
    </row>
    <row r="2191" spans="1:29" ht="15.75" customHeight="1">
      <c r="A2191" s="1921"/>
      <c r="B2191" s="1921"/>
      <c r="C2191" s="1921"/>
      <c r="D2191" s="1921"/>
      <c r="E2191" s="1921"/>
      <c r="F2191" s="1921"/>
      <c r="G2191" s="1921"/>
      <c r="H2191" s="1921"/>
      <c r="I2191" s="732"/>
      <c r="J2191" s="1921"/>
      <c r="K2191" s="1758"/>
      <c r="L2191" s="26"/>
      <c r="M2191" s="18"/>
      <c r="N2191" s="18"/>
      <c r="O2191" s="18"/>
      <c r="P2191" s="18"/>
      <c r="Q2191" s="18"/>
      <c r="R2191" s="18"/>
      <c r="S2191" s="18"/>
      <c r="T2191" s="18"/>
      <c r="U2191" s="18"/>
      <c r="V2191" s="18"/>
      <c r="W2191" s="18"/>
      <c r="X2191" s="18"/>
      <c r="Y2191" s="18"/>
      <c r="Z2191" s="18"/>
      <c r="AA2191" s="18"/>
      <c r="AB2191" s="18"/>
      <c r="AC2191" s="18"/>
    </row>
    <row r="2192" spans="1:29" ht="15.75" customHeight="1">
      <c r="A2192" s="1921"/>
      <c r="B2192" s="1921"/>
      <c r="C2192" s="1921"/>
      <c r="D2192" s="1921"/>
      <c r="E2192" s="1921"/>
      <c r="F2192" s="1921"/>
      <c r="G2192" s="1921"/>
      <c r="H2192" s="1921"/>
      <c r="I2192" s="732"/>
      <c r="J2192" s="1921"/>
      <c r="K2192" s="1758"/>
      <c r="L2192" s="26"/>
      <c r="M2192" s="18"/>
      <c r="N2192" s="18"/>
      <c r="O2192" s="18"/>
      <c r="P2192" s="18"/>
      <c r="Q2192" s="18"/>
      <c r="R2192" s="18"/>
      <c r="S2192" s="18"/>
      <c r="T2192" s="18"/>
      <c r="U2192" s="18"/>
      <c r="V2192" s="18"/>
      <c r="W2192" s="18"/>
      <c r="X2192" s="18"/>
      <c r="Y2192" s="18"/>
      <c r="Z2192" s="18"/>
      <c r="AA2192" s="18"/>
      <c r="AB2192" s="18"/>
      <c r="AC2192" s="18"/>
    </row>
    <row r="2193" spans="1:29" ht="15.75" customHeight="1">
      <c r="A2193" s="1921"/>
      <c r="B2193" s="1921"/>
      <c r="C2193" s="1921"/>
      <c r="D2193" s="1921"/>
      <c r="E2193" s="1921"/>
      <c r="F2193" s="1921"/>
      <c r="G2193" s="1921"/>
      <c r="H2193" s="1921"/>
      <c r="I2193" s="732"/>
      <c r="J2193" s="1921"/>
      <c r="K2193" s="1758"/>
      <c r="L2193" s="26"/>
      <c r="M2193" s="18"/>
      <c r="N2193" s="18"/>
      <c r="O2193" s="18"/>
      <c r="P2193" s="18"/>
      <c r="Q2193" s="18"/>
      <c r="R2193" s="18"/>
      <c r="S2193" s="18"/>
      <c r="T2193" s="18"/>
      <c r="U2193" s="18"/>
      <c r="V2193" s="18"/>
      <c r="W2193" s="18"/>
      <c r="X2193" s="18"/>
      <c r="Y2193" s="18"/>
      <c r="Z2193" s="18"/>
      <c r="AA2193" s="18"/>
      <c r="AB2193" s="18"/>
      <c r="AC2193" s="18"/>
    </row>
    <row r="2194" spans="1:29" ht="15.75" customHeight="1">
      <c r="A2194" s="1921"/>
      <c r="B2194" s="1921"/>
      <c r="C2194" s="1921"/>
      <c r="D2194" s="1921"/>
      <c r="E2194" s="1921"/>
      <c r="F2194" s="1921"/>
      <c r="G2194" s="1921"/>
      <c r="H2194" s="1921"/>
      <c r="I2194" s="732"/>
      <c r="J2194" s="1921"/>
      <c r="K2194" s="1758"/>
      <c r="L2194" s="26"/>
      <c r="M2194" s="18"/>
      <c r="N2194" s="18"/>
      <c r="O2194" s="18"/>
      <c r="P2194" s="18"/>
      <c r="Q2194" s="18"/>
      <c r="R2194" s="18"/>
      <c r="S2194" s="18"/>
      <c r="T2194" s="18"/>
      <c r="U2194" s="18"/>
      <c r="V2194" s="18"/>
      <c r="W2194" s="18"/>
      <c r="X2194" s="18"/>
      <c r="Y2194" s="18"/>
      <c r="Z2194" s="18"/>
      <c r="AA2194" s="18"/>
      <c r="AB2194" s="18"/>
      <c r="AC2194" s="18"/>
    </row>
    <row r="2195" spans="1:29" ht="15.75" customHeight="1">
      <c r="A2195" s="1921"/>
      <c r="B2195" s="1921"/>
      <c r="C2195" s="1921"/>
      <c r="D2195" s="1921"/>
      <c r="E2195" s="1921"/>
      <c r="F2195" s="1921"/>
      <c r="G2195" s="1921"/>
      <c r="H2195" s="1921"/>
      <c r="I2195" s="732"/>
      <c r="J2195" s="1921"/>
      <c r="K2195" s="1758"/>
      <c r="L2195" s="26"/>
      <c r="M2195" s="18"/>
      <c r="N2195" s="18"/>
      <c r="O2195" s="18"/>
      <c r="P2195" s="18"/>
      <c r="Q2195" s="18"/>
      <c r="R2195" s="18"/>
      <c r="S2195" s="18"/>
      <c r="T2195" s="18"/>
      <c r="U2195" s="18"/>
      <c r="V2195" s="18"/>
      <c r="W2195" s="18"/>
      <c r="X2195" s="18"/>
      <c r="Y2195" s="18"/>
      <c r="Z2195" s="18"/>
      <c r="AA2195" s="18"/>
      <c r="AB2195" s="18"/>
      <c r="AC2195" s="18"/>
    </row>
    <row r="2196" spans="1:29" ht="15.75" customHeight="1">
      <c r="A2196" s="1921"/>
      <c r="B2196" s="1921"/>
      <c r="C2196" s="1921"/>
      <c r="D2196" s="1921"/>
      <c r="E2196" s="1921"/>
      <c r="F2196" s="1921"/>
      <c r="G2196" s="1921"/>
      <c r="H2196" s="1921"/>
      <c r="I2196" s="732"/>
      <c r="J2196" s="1921"/>
      <c r="K2196" s="1758"/>
      <c r="L2196" s="26"/>
      <c r="M2196" s="18"/>
      <c r="N2196" s="18"/>
      <c r="O2196" s="18"/>
      <c r="P2196" s="18"/>
      <c r="Q2196" s="18"/>
      <c r="R2196" s="18"/>
      <c r="S2196" s="18"/>
      <c r="T2196" s="18"/>
      <c r="U2196" s="18"/>
      <c r="V2196" s="18"/>
      <c r="W2196" s="18"/>
      <c r="X2196" s="18"/>
      <c r="Y2196" s="18"/>
      <c r="Z2196" s="18"/>
      <c r="AA2196" s="18"/>
      <c r="AB2196" s="18"/>
      <c r="AC2196" s="18"/>
    </row>
    <row r="2197" spans="1:29" ht="15.75" customHeight="1">
      <c r="A2197" s="1921"/>
      <c r="B2197" s="1921"/>
      <c r="C2197" s="1921"/>
      <c r="D2197" s="1921"/>
      <c r="E2197" s="1921"/>
      <c r="F2197" s="1921"/>
      <c r="G2197" s="1921"/>
      <c r="H2197" s="1921"/>
      <c r="I2197" s="732"/>
      <c r="J2197" s="1921"/>
      <c r="K2197" s="1758"/>
      <c r="L2197" s="26"/>
      <c r="M2197" s="18"/>
      <c r="N2197" s="18"/>
      <c r="O2197" s="18"/>
      <c r="P2197" s="18"/>
      <c r="Q2197" s="18"/>
      <c r="R2197" s="18"/>
      <c r="S2197" s="18"/>
      <c r="T2197" s="18"/>
      <c r="U2197" s="18"/>
      <c r="V2197" s="18"/>
      <c r="W2197" s="18"/>
      <c r="X2197" s="18"/>
      <c r="Y2197" s="18"/>
      <c r="Z2197" s="18"/>
      <c r="AA2197" s="18"/>
      <c r="AB2197" s="18"/>
      <c r="AC2197" s="18"/>
    </row>
    <row r="2198" spans="1:29" ht="15.75" customHeight="1">
      <c r="A2198" s="1921"/>
      <c r="B2198" s="1921"/>
      <c r="C2198" s="1921"/>
      <c r="D2198" s="1921"/>
      <c r="E2198" s="1921"/>
      <c r="F2198" s="1921"/>
      <c r="G2198" s="1921"/>
      <c r="H2198" s="1921"/>
      <c r="I2198" s="732"/>
      <c r="J2198" s="1921"/>
      <c r="K2198" s="1758"/>
      <c r="L2198" s="26"/>
      <c r="M2198" s="18"/>
      <c r="N2198" s="18"/>
      <c r="O2198" s="18"/>
      <c r="P2198" s="18"/>
      <c r="Q2198" s="18"/>
      <c r="R2198" s="18"/>
      <c r="S2198" s="18"/>
      <c r="T2198" s="18"/>
      <c r="U2198" s="18"/>
      <c r="V2198" s="18"/>
      <c r="W2198" s="18"/>
      <c r="X2198" s="18"/>
      <c r="Y2198" s="18"/>
      <c r="Z2198" s="18"/>
      <c r="AA2198" s="18"/>
      <c r="AB2198" s="18"/>
      <c r="AC2198" s="18"/>
    </row>
    <row r="2199" spans="1:29" ht="15.75" customHeight="1">
      <c r="A2199" s="1921"/>
      <c r="B2199" s="1921"/>
      <c r="C2199" s="1921"/>
      <c r="D2199" s="1921"/>
      <c r="E2199" s="1921"/>
      <c r="F2199" s="1921"/>
      <c r="G2199" s="1921"/>
      <c r="H2199" s="1921"/>
      <c r="I2199" s="732"/>
      <c r="J2199" s="1921"/>
      <c r="K2199" s="1758"/>
      <c r="L2199" s="26"/>
      <c r="M2199" s="18"/>
      <c r="N2199" s="18"/>
      <c r="O2199" s="18"/>
      <c r="P2199" s="18"/>
      <c r="Q2199" s="18"/>
      <c r="R2199" s="18"/>
      <c r="S2199" s="18"/>
      <c r="T2199" s="18"/>
      <c r="U2199" s="18"/>
      <c r="V2199" s="18"/>
      <c r="W2199" s="18"/>
      <c r="X2199" s="18"/>
      <c r="Y2199" s="18"/>
      <c r="Z2199" s="18"/>
      <c r="AA2199" s="18"/>
      <c r="AB2199" s="18"/>
      <c r="AC2199" s="18"/>
    </row>
    <row r="2200" spans="1:29" ht="15.75" customHeight="1">
      <c r="A2200" s="1921"/>
      <c r="B2200" s="1921"/>
      <c r="C2200" s="1921"/>
      <c r="D2200" s="1921"/>
      <c r="E2200" s="1921"/>
      <c r="F2200" s="1921"/>
      <c r="G2200" s="1921"/>
      <c r="H2200" s="1921"/>
      <c r="I2200" s="732"/>
      <c r="J2200" s="1921"/>
      <c r="K2200" s="1758"/>
      <c r="L2200" s="26"/>
      <c r="M2200" s="18"/>
      <c r="N2200" s="18"/>
      <c r="O2200" s="18"/>
      <c r="P2200" s="18"/>
      <c r="Q2200" s="18"/>
      <c r="R2200" s="18"/>
      <c r="S2200" s="18"/>
      <c r="T2200" s="18"/>
      <c r="U2200" s="18"/>
      <c r="V2200" s="18"/>
      <c r="W2200" s="18"/>
      <c r="X2200" s="18"/>
      <c r="Y2200" s="18"/>
      <c r="Z2200" s="18"/>
      <c r="AA2200" s="18"/>
      <c r="AB2200" s="18"/>
      <c r="AC2200" s="18"/>
    </row>
    <row r="2201" spans="1:29" ht="15.75" customHeight="1">
      <c r="A2201" s="1921"/>
      <c r="B2201" s="1921"/>
      <c r="C2201" s="1921"/>
      <c r="D2201" s="1921"/>
      <c r="E2201" s="1921"/>
      <c r="F2201" s="1921"/>
      <c r="G2201" s="1921"/>
      <c r="H2201" s="1921"/>
      <c r="I2201" s="732"/>
      <c r="J2201" s="1921"/>
      <c r="K2201" s="1758"/>
      <c r="L2201" s="26"/>
      <c r="M2201" s="18"/>
      <c r="N2201" s="18"/>
      <c r="O2201" s="18"/>
      <c r="P2201" s="18"/>
      <c r="Q2201" s="18"/>
      <c r="R2201" s="18"/>
      <c r="S2201" s="18"/>
      <c r="T2201" s="18"/>
      <c r="U2201" s="18"/>
      <c r="V2201" s="18"/>
      <c r="W2201" s="18"/>
      <c r="X2201" s="18"/>
      <c r="Y2201" s="18"/>
      <c r="Z2201" s="18"/>
      <c r="AA2201" s="18"/>
      <c r="AB2201" s="18"/>
      <c r="AC2201" s="18"/>
    </row>
    <row r="2202" spans="1:29" ht="15.75" customHeight="1">
      <c r="A2202" s="1921"/>
      <c r="B2202" s="1921"/>
      <c r="C2202" s="1921"/>
      <c r="D2202" s="1921"/>
      <c r="E2202" s="1921"/>
      <c r="F2202" s="1921"/>
      <c r="G2202" s="1921"/>
      <c r="H2202" s="1921"/>
      <c r="I2202" s="732"/>
      <c r="J2202" s="1921"/>
      <c r="K2202" s="1758"/>
      <c r="L2202" s="26"/>
      <c r="M2202" s="18"/>
      <c r="N2202" s="18"/>
      <c r="O2202" s="18"/>
      <c r="P2202" s="18"/>
      <c r="Q2202" s="18"/>
      <c r="R2202" s="18"/>
      <c r="S2202" s="18"/>
      <c r="T2202" s="18"/>
      <c r="U2202" s="18"/>
      <c r="V2202" s="18"/>
      <c r="W2202" s="18"/>
      <c r="X2202" s="18"/>
      <c r="Y2202" s="18"/>
      <c r="Z2202" s="18"/>
      <c r="AA2202" s="18"/>
      <c r="AB2202" s="18"/>
      <c r="AC2202" s="18"/>
    </row>
    <row r="2203" spans="1:29" ht="15.75" customHeight="1">
      <c r="A2203" s="1921"/>
      <c r="B2203" s="1921"/>
      <c r="C2203" s="1921"/>
      <c r="D2203" s="1921"/>
      <c r="E2203" s="1921"/>
      <c r="F2203" s="1921"/>
      <c r="G2203" s="1921"/>
      <c r="H2203" s="1921"/>
      <c r="I2203" s="732"/>
      <c r="J2203" s="1921"/>
      <c r="K2203" s="1758"/>
      <c r="L2203" s="26"/>
      <c r="M2203" s="18"/>
      <c r="N2203" s="18"/>
      <c r="O2203" s="18"/>
      <c r="P2203" s="18"/>
      <c r="Q2203" s="18"/>
      <c r="R2203" s="18"/>
      <c r="S2203" s="18"/>
      <c r="T2203" s="18"/>
      <c r="U2203" s="18"/>
      <c r="V2203" s="18"/>
      <c r="W2203" s="18"/>
      <c r="X2203" s="18"/>
      <c r="Y2203" s="18"/>
      <c r="Z2203" s="18"/>
      <c r="AA2203" s="18"/>
      <c r="AB2203" s="18"/>
      <c r="AC2203" s="18"/>
    </row>
    <row r="2204" spans="1:29" ht="15.75" customHeight="1">
      <c r="A2204" s="1921"/>
      <c r="B2204" s="1921"/>
      <c r="C2204" s="1921"/>
      <c r="D2204" s="1921"/>
      <c r="E2204" s="1921"/>
      <c r="F2204" s="1921"/>
      <c r="G2204" s="1921"/>
      <c r="H2204" s="1921"/>
      <c r="I2204" s="732"/>
      <c r="J2204" s="1921"/>
      <c r="K2204" s="1758"/>
      <c r="L2204" s="26"/>
      <c r="M2204" s="18"/>
      <c r="N2204" s="18"/>
      <c r="O2204" s="18"/>
      <c r="P2204" s="18"/>
      <c r="Q2204" s="18"/>
      <c r="R2204" s="18"/>
      <c r="S2204" s="18"/>
      <c r="T2204" s="18"/>
      <c r="U2204" s="18"/>
      <c r="V2204" s="18"/>
      <c r="W2204" s="18"/>
      <c r="X2204" s="18"/>
      <c r="Y2204" s="18"/>
      <c r="Z2204" s="18"/>
      <c r="AA2204" s="18"/>
      <c r="AB2204" s="18"/>
      <c r="AC2204" s="18"/>
    </row>
    <row r="2205" spans="1:29" ht="15.75" customHeight="1">
      <c r="A2205" s="1921"/>
      <c r="B2205" s="1921"/>
      <c r="C2205" s="1921"/>
      <c r="D2205" s="1921"/>
      <c r="E2205" s="1921"/>
      <c r="F2205" s="1921"/>
      <c r="G2205" s="1921"/>
      <c r="H2205" s="1921"/>
      <c r="I2205" s="732"/>
      <c r="J2205" s="1921"/>
      <c r="K2205" s="1758"/>
      <c r="L2205" s="26"/>
      <c r="M2205" s="18"/>
      <c r="N2205" s="18"/>
      <c r="O2205" s="18"/>
      <c r="P2205" s="18"/>
      <c r="Q2205" s="18"/>
      <c r="R2205" s="18"/>
      <c r="S2205" s="18"/>
      <c r="T2205" s="18"/>
      <c r="U2205" s="18"/>
      <c r="V2205" s="18"/>
      <c r="W2205" s="18"/>
      <c r="X2205" s="18"/>
      <c r="Y2205" s="18"/>
      <c r="Z2205" s="18"/>
      <c r="AA2205" s="18"/>
      <c r="AB2205" s="18"/>
      <c r="AC2205" s="18"/>
    </row>
    <row r="2206" spans="1:29" ht="15.75" customHeight="1">
      <c r="A2206" s="1921"/>
      <c r="B2206" s="1921"/>
      <c r="C2206" s="1921"/>
      <c r="D2206" s="1921"/>
      <c r="E2206" s="1921"/>
      <c r="F2206" s="1921"/>
      <c r="G2206" s="1921"/>
      <c r="H2206" s="1921"/>
      <c r="I2206" s="732"/>
      <c r="J2206" s="1921"/>
      <c r="K2206" s="1758"/>
      <c r="L2206" s="26"/>
      <c r="M2206" s="18"/>
      <c r="N2206" s="18"/>
      <c r="O2206" s="18"/>
      <c r="P2206" s="18"/>
      <c r="Q2206" s="18"/>
      <c r="R2206" s="18"/>
      <c r="S2206" s="18"/>
      <c r="T2206" s="18"/>
      <c r="U2206" s="18"/>
      <c r="V2206" s="18"/>
      <c r="W2206" s="18"/>
      <c r="X2206" s="18"/>
      <c r="Y2206" s="18"/>
      <c r="Z2206" s="18"/>
      <c r="AA2206" s="18"/>
      <c r="AB2206" s="18"/>
      <c r="AC2206" s="18"/>
    </row>
    <row r="2207" spans="1:29" ht="15.75" customHeight="1">
      <c r="A2207" s="1921"/>
      <c r="B2207" s="1921"/>
      <c r="C2207" s="1921"/>
      <c r="D2207" s="1921"/>
      <c r="E2207" s="1921"/>
      <c r="F2207" s="1921"/>
      <c r="G2207" s="1921"/>
      <c r="H2207" s="1921"/>
      <c r="I2207" s="732"/>
      <c r="J2207" s="1921"/>
      <c r="K2207" s="1758"/>
      <c r="L2207" s="26"/>
      <c r="M2207" s="18"/>
      <c r="N2207" s="18"/>
      <c r="O2207" s="18"/>
      <c r="P2207" s="18"/>
      <c r="Q2207" s="18"/>
      <c r="R2207" s="18"/>
      <c r="S2207" s="18"/>
      <c r="T2207" s="18"/>
      <c r="U2207" s="18"/>
      <c r="V2207" s="18"/>
      <c r="W2207" s="18"/>
      <c r="X2207" s="18"/>
      <c r="Y2207" s="18"/>
      <c r="Z2207" s="18"/>
      <c r="AA2207" s="18"/>
      <c r="AB2207" s="18"/>
      <c r="AC2207" s="18"/>
    </row>
    <row r="2208" spans="1:29" ht="15.75" customHeight="1">
      <c r="A2208" s="1921"/>
      <c r="B2208" s="1921"/>
      <c r="C2208" s="1921"/>
      <c r="D2208" s="1921"/>
      <c r="E2208" s="1921"/>
      <c r="F2208" s="1921"/>
      <c r="G2208" s="1921"/>
      <c r="H2208" s="1921"/>
      <c r="I2208" s="732"/>
      <c r="J2208" s="1921"/>
      <c r="K2208" s="1758"/>
      <c r="L2208" s="26"/>
      <c r="M2208" s="18"/>
      <c r="N2208" s="18"/>
      <c r="O2208" s="18"/>
      <c r="P2208" s="18"/>
      <c r="Q2208" s="18"/>
      <c r="R2208" s="18"/>
      <c r="S2208" s="18"/>
      <c r="T2208" s="18"/>
      <c r="U2208" s="18"/>
      <c r="V2208" s="18"/>
      <c r="W2208" s="18"/>
      <c r="X2208" s="18"/>
      <c r="Y2208" s="18"/>
      <c r="Z2208" s="18"/>
      <c r="AA2208" s="18"/>
      <c r="AB2208" s="18"/>
      <c r="AC2208" s="18"/>
    </row>
    <row r="2209" spans="1:29" ht="15.75" customHeight="1">
      <c r="A2209" s="1921"/>
      <c r="B2209" s="1921"/>
      <c r="C2209" s="1921"/>
      <c r="D2209" s="1921"/>
      <c r="E2209" s="1921"/>
      <c r="F2209" s="1921"/>
      <c r="G2209" s="1921"/>
      <c r="H2209" s="1921"/>
      <c r="I2209" s="732"/>
      <c r="J2209" s="1921"/>
      <c r="K2209" s="1758"/>
      <c r="L2209" s="26"/>
      <c r="M2209" s="18"/>
      <c r="N2209" s="18"/>
      <c r="O2209" s="18"/>
      <c r="P2209" s="18"/>
      <c r="Q2209" s="18"/>
      <c r="R2209" s="18"/>
      <c r="S2209" s="18"/>
      <c r="T2209" s="18"/>
      <c r="U2209" s="18"/>
      <c r="V2209" s="18"/>
      <c r="W2209" s="18"/>
      <c r="X2209" s="18"/>
      <c r="Y2209" s="18"/>
      <c r="Z2209" s="18"/>
      <c r="AA2209" s="18"/>
      <c r="AB2209" s="18"/>
      <c r="AC2209" s="18"/>
    </row>
    <row r="2210" spans="1:29" ht="15.75" customHeight="1">
      <c r="A2210" s="1921"/>
      <c r="B2210" s="1921"/>
      <c r="C2210" s="1921"/>
      <c r="D2210" s="1921"/>
      <c r="E2210" s="1921"/>
      <c r="F2210" s="1921"/>
      <c r="G2210" s="1921"/>
      <c r="H2210" s="1921"/>
      <c r="I2210" s="732"/>
      <c r="J2210" s="1921"/>
      <c r="K2210" s="1758"/>
      <c r="L2210" s="26"/>
      <c r="M2210" s="18"/>
      <c r="N2210" s="18"/>
      <c r="O2210" s="18"/>
      <c r="P2210" s="18"/>
      <c r="Q2210" s="18"/>
      <c r="R2210" s="18"/>
      <c r="S2210" s="18"/>
      <c r="T2210" s="18"/>
      <c r="U2210" s="18"/>
      <c r="V2210" s="18"/>
      <c r="W2210" s="18"/>
      <c r="X2210" s="18"/>
      <c r="Y2210" s="18"/>
      <c r="Z2210" s="18"/>
      <c r="AA2210" s="18"/>
      <c r="AB2210" s="18"/>
      <c r="AC2210" s="18"/>
    </row>
    <row r="2211" spans="1:29" ht="15.75" customHeight="1">
      <c r="A2211" s="1921"/>
      <c r="B2211" s="1921"/>
      <c r="C2211" s="1921"/>
      <c r="D2211" s="1921"/>
      <c r="E2211" s="1921"/>
      <c r="F2211" s="1921"/>
      <c r="G2211" s="1921"/>
      <c r="H2211" s="1921"/>
      <c r="I2211" s="732"/>
      <c r="J2211" s="1921"/>
      <c r="K2211" s="1758"/>
      <c r="L2211" s="26"/>
      <c r="M2211" s="18"/>
      <c r="N2211" s="18"/>
      <c r="O2211" s="18"/>
      <c r="P2211" s="18"/>
      <c r="Q2211" s="18"/>
      <c r="R2211" s="18"/>
      <c r="S2211" s="18"/>
      <c r="T2211" s="18"/>
      <c r="U2211" s="18"/>
      <c r="V2211" s="18"/>
      <c r="W2211" s="18"/>
      <c r="X2211" s="18"/>
      <c r="Y2211" s="18"/>
      <c r="Z2211" s="18"/>
      <c r="AA2211" s="18"/>
      <c r="AB2211" s="18"/>
      <c r="AC2211" s="18"/>
    </row>
    <row r="2212" spans="1:29" ht="15.75" customHeight="1">
      <c r="A2212" s="1921"/>
      <c r="B2212" s="1921"/>
      <c r="C2212" s="1921"/>
      <c r="D2212" s="1921"/>
      <c r="E2212" s="1921"/>
      <c r="F2212" s="1921"/>
      <c r="G2212" s="1921"/>
      <c r="H2212" s="1921"/>
      <c r="I2212" s="732"/>
      <c r="J2212" s="1921"/>
      <c r="K2212" s="1758"/>
      <c r="L2212" s="26"/>
      <c r="M2212" s="18"/>
      <c r="N2212" s="18"/>
      <c r="O2212" s="18"/>
      <c r="P2212" s="18"/>
      <c r="Q2212" s="18"/>
      <c r="R2212" s="18"/>
      <c r="S2212" s="18"/>
      <c r="T2212" s="18"/>
      <c r="U2212" s="18"/>
      <c r="V2212" s="18"/>
      <c r="W2212" s="18"/>
      <c r="X2212" s="18"/>
      <c r="Y2212" s="18"/>
      <c r="Z2212" s="18"/>
      <c r="AA2212" s="18"/>
      <c r="AB2212" s="18"/>
      <c r="AC2212" s="18"/>
    </row>
    <row r="2213" spans="1:29" ht="15.75" customHeight="1">
      <c r="A2213" s="1921"/>
      <c r="B2213" s="1921"/>
      <c r="C2213" s="1921"/>
      <c r="D2213" s="1921"/>
      <c r="E2213" s="1921"/>
      <c r="F2213" s="1921"/>
      <c r="G2213" s="1921"/>
      <c r="H2213" s="1921"/>
      <c r="I2213" s="732"/>
      <c r="J2213" s="1921"/>
      <c r="K2213" s="1758"/>
      <c r="L2213" s="26"/>
      <c r="M2213" s="18"/>
      <c r="N2213" s="18"/>
      <c r="O2213" s="18"/>
      <c r="P2213" s="18"/>
      <c r="Q2213" s="18"/>
      <c r="R2213" s="18"/>
      <c r="S2213" s="18"/>
      <c r="T2213" s="18"/>
      <c r="U2213" s="18"/>
      <c r="V2213" s="18"/>
      <c r="W2213" s="18"/>
      <c r="X2213" s="18"/>
      <c r="Y2213" s="18"/>
      <c r="Z2213" s="18"/>
      <c r="AA2213" s="18"/>
      <c r="AB2213" s="18"/>
      <c r="AC2213" s="18"/>
    </row>
    <row r="2214" spans="1:29" ht="15.75" customHeight="1">
      <c r="A2214" s="1921"/>
      <c r="B2214" s="1921"/>
      <c r="C2214" s="1921"/>
      <c r="D2214" s="1921"/>
      <c r="E2214" s="1921"/>
      <c r="F2214" s="1921"/>
      <c r="G2214" s="1921"/>
      <c r="H2214" s="1921"/>
      <c r="I2214" s="732"/>
      <c r="J2214" s="1921"/>
      <c r="K2214" s="1758"/>
      <c r="L2214" s="26"/>
      <c r="M2214" s="18"/>
      <c r="N2214" s="18"/>
      <c r="O2214" s="18"/>
      <c r="P2214" s="18"/>
      <c r="Q2214" s="18"/>
      <c r="R2214" s="18"/>
      <c r="S2214" s="18"/>
      <c r="T2214" s="18"/>
      <c r="U2214" s="18"/>
      <c r="V2214" s="18"/>
      <c r="W2214" s="18"/>
      <c r="X2214" s="18"/>
      <c r="Y2214" s="18"/>
      <c r="Z2214" s="18"/>
      <c r="AA2214" s="18"/>
      <c r="AB2214" s="18"/>
      <c r="AC2214" s="18"/>
    </row>
    <row r="2215" spans="1:29" ht="15.75" customHeight="1">
      <c r="A2215" s="1921"/>
      <c r="B2215" s="1921"/>
      <c r="C2215" s="1921"/>
      <c r="D2215" s="1921"/>
      <c r="E2215" s="1921"/>
      <c r="F2215" s="1921"/>
      <c r="G2215" s="1921"/>
      <c r="H2215" s="1921"/>
      <c r="I2215" s="732"/>
      <c r="J2215" s="1921"/>
      <c r="K2215" s="1758"/>
      <c r="L2215" s="26"/>
      <c r="M2215" s="18"/>
      <c r="N2215" s="18"/>
      <c r="O2215" s="18"/>
      <c r="P2215" s="18"/>
      <c r="Q2215" s="18"/>
      <c r="R2215" s="18"/>
      <c r="S2215" s="18"/>
      <c r="T2215" s="18"/>
      <c r="U2215" s="18"/>
      <c r="V2215" s="18"/>
      <c r="W2215" s="18"/>
      <c r="X2215" s="18"/>
      <c r="Y2215" s="18"/>
      <c r="Z2215" s="18"/>
      <c r="AA2215" s="18"/>
      <c r="AB2215" s="18"/>
      <c r="AC2215" s="18"/>
    </row>
    <row r="2216" spans="1:29" ht="15.75" customHeight="1">
      <c r="A2216" s="1921"/>
      <c r="B2216" s="1921"/>
      <c r="C2216" s="1921"/>
      <c r="D2216" s="1921"/>
      <c r="E2216" s="1921"/>
      <c r="F2216" s="1921"/>
      <c r="G2216" s="1921"/>
      <c r="H2216" s="1921"/>
      <c r="I2216" s="732"/>
      <c r="J2216" s="1921"/>
      <c r="K2216" s="1758"/>
      <c r="L2216" s="26"/>
      <c r="M2216" s="18"/>
      <c r="N2216" s="18"/>
      <c r="O2216" s="18"/>
      <c r="P2216" s="18"/>
      <c r="Q2216" s="18"/>
      <c r="R2216" s="18"/>
      <c r="S2216" s="18"/>
      <c r="T2216" s="18"/>
      <c r="U2216" s="18"/>
      <c r="V2216" s="18"/>
      <c r="W2216" s="18"/>
      <c r="X2216" s="18"/>
      <c r="Y2216" s="18"/>
      <c r="Z2216" s="18"/>
      <c r="AA2216" s="18"/>
      <c r="AB2216" s="18"/>
      <c r="AC2216" s="18"/>
    </row>
    <row r="2217" spans="1:29" ht="15.75" customHeight="1">
      <c r="A2217" s="1921"/>
      <c r="B2217" s="1921"/>
      <c r="C2217" s="1921"/>
      <c r="D2217" s="1921"/>
      <c r="E2217" s="1921"/>
      <c r="F2217" s="1921"/>
      <c r="G2217" s="1921"/>
      <c r="H2217" s="1921"/>
      <c r="I2217" s="732"/>
      <c r="J2217" s="1921"/>
      <c r="K2217" s="1758"/>
      <c r="L2217" s="26"/>
      <c r="M2217" s="18"/>
      <c r="N2217" s="18"/>
      <c r="O2217" s="18"/>
      <c r="P2217" s="18"/>
      <c r="Q2217" s="18"/>
      <c r="R2217" s="18"/>
      <c r="S2217" s="18"/>
      <c r="T2217" s="18"/>
      <c r="U2217" s="18"/>
      <c r="V2217" s="18"/>
      <c r="W2217" s="18"/>
      <c r="X2217" s="18"/>
      <c r="Y2217" s="18"/>
      <c r="Z2217" s="18"/>
      <c r="AA2217" s="18"/>
      <c r="AB2217" s="18"/>
      <c r="AC2217" s="18"/>
    </row>
    <row r="2218" spans="1:29" ht="15.75" customHeight="1">
      <c r="A2218" s="1921"/>
      <c r="B2218" s="1921"/>
      <c r="C2218" s="1921"/>
      <c r="D2218" s="1921"/>
      <c r="E2218" s="1921"/>
      <c r="F2218" s="1921"/>
      <c r="G2218" s="1921"/>
      <c r="H2218" s="1921"/>
      <c r="I2218" s="732"/>
      <c r="J2218" s="1921"/>
      <c r="K2218" s="1758"/>
      <c r="L2218" s="26"/>
      <c r="M2218" s="18"/>
      <c r="N2218" s="18"/>
      <c r="O2218" s="18"/>
      <c r="P2218" s="18"/>
      <c r="Q2218" s="18"/>
      <c r="R2218" s="18"/>
      <c r="S2218" s="18"/>
      <c r="T2218" s="18"/>
      <c r="U2218" s="18"/>
      <c r="V2218" s="18"/>
      <c r="W2218" s="18"/>
      <c r="X2218" s="18"/>
      <c r="Y2218" s="18"/>
      <c r="Z2218" s="18"/>
      <c r="AA2218" s="18"/>
      <c r="AB2218" s="18"/>
      <c r="AC2218" s="18"/>
    </row>
    <row r="2219" spans="1:29" ht="15.75" customHeight="1">
      <c r="A2219" s="1921"/>
      <c r="B2219" s="1921"/>
      <c r="C2219" s="1921"/>
      <c r="D2219" s="1921"/>
      <c r="E2219" s="1921"/>
      <c r="F2219" s="1921"/>
      <c r="G2219" s="1921"/>
      <c r="H2219" s="1921"/>
      <c r="I2219" s="732"/>
      <c r="J2219" s="1921"/>
      <c r="K2219" s="1758"/>
      <c r="L2219" s="26"/>
      <c r="M2219" s="18"/>
      <c r="N2219" s="18"/>
      <c r="O2219" s="18"/>
      <c r="P2219" s="18"/>
      <c r="Q2219" s="18"/>
      <c r="R2219" s="18"/>
      <c r="S2219" s="18"/>
      <c r="T2219" s="18"/>
      <c r="U2219" s="18"/>
      <c r="V2219" s="18"/>
      <c r="W2219" s="18"/>
      <c r="X2219" s="18"/>
      <c r="Y2219" s="18"/>
      <c r="Z2219" s="18"/>
      <c r="AA2219" s="18"/>
      <c r="AB2219" s="18"/>
      <c r="AC2219" s="18"/>
    </row>
    <row r="2220" spans="1:29" ht="15.75" customHeight="1">
      <c r="A2220" s="1921"/>
      <c r="B2220" s="1921"/>
      <c r="C2220" s="1921"/>
      <c r="D2220" s="1921"/>
      <c r="E2220" s="1921"/>
      <c r="F2220" s="1921"/>
      <c r="G2220" s="1921"/>
      <c r="H2220" s="1921"/>
      <c r="I2220" s="732"/>
      <c r="J2220" s="1921"/>
      <c r="K2220" s="1758"/>
      <c r="L2220" s="26"/>
      <c r="M2220" s="18"/>
      <c r="N2220" s="18"/>
      <c r="O2220" s="18"/>
      <c r="P2220" s="18"/>
      <c r="Q2220" s="18"/>
      <c r="R2220" s="18"/>
      <c r="S2220" s="18"/>
      <c r="T2220" s="18"/>
      <c r="U2220" s="18"/>
      <c r="V2220" s="18"/>
      <c r="W2220" s="18"/>
      <c r="X2220" s="18"/>
      <c r="Y2220" s="18"/>
      <c r="Z2220" s="18"/>
      <c r="AA2220" s="18"/>
      <c r="AB2220" s="18"/>
      <c r="AC2220" s="18"/>
    </row>
    <row r="2221" spans="1:29" ht="15.75" customHeight="1">
      <c r="A2221" s="1921"/>
      <c r="B2221" s="1921"/>
      <c r="C2221" s="1921"/>
      <c r="D2221" s="1921"/>
      <c r="E2221" s="1921"/>
      <c r="F2221" s="1921"/>
      <c r="G2221" s="1921"/>
      <c r="H2221" s="1921"/>
      <c r="I2221" s="732"/>
      <c r="J2221" s="1921"/>
      <c r="K2221" s="1758"/>
      <c r="L2221" s="26"/>
      <c r="M2221" s="18"/>
      <c r="N2221" s="18"/>
      <c r="O2221" s="18"/>
      <c r="P2221" s="18"/>
      <c r="Q2221" s="18"/>
      <c r="R2221" s="18"/>
      <c r="S2221" s="18"/>
      <c r="T2221" s="18"/>
      <c r="U2221" s="18"/>
      <c r="V2221" s="18"/>
      <c r="W2221" s="18"/>
      <c r="X2221" s="18"/>
      <c r="Y2221" s="18"/>
      <c r="Z2221" s="18"/>
      <c r="AA2221" s="18"/>
      <c r="AB2221" s="18"/>
      <c r="AC2221" s="18"/>
    </row>
    <row r="2222" spans="1:29" ht="15.75" customHeight="1">
      <c r="A2222" s="1921"/>
      <c r="B2222" s="1921"/>
      <c r="C2222" s="1921"/>
      <c r="D2222" s="1921"/>
      <c r="E2222" s="1921"/>
      <c r="F2222" s="1921"/>
      <c r="G2222" s="1921"/>
      <c r="H2222" s="1921"/>
      <c r="I2222" s="732"/>
      <c r="J2222" s="1921"/>
      <c r="K2222" s="1758"/>
      <c r="L2222" s="26"/>
      <c r="M2222" s="18"/>
      <c r="N2222" s="18"/>
      <c r="O2222" s="18"/>
      <c r="P2222" s="18"/>
      <c r="Q2222" s="18"/>
      <c r="R2222" s="18"/>
      <c r="S2222" s="18"/>
      <c r="T2222" s="18"/>
      <c r="U2222" s="18"/>
      <c r="V2222" s="18"/>
      <c r="W2222" s="18"/>
      <c r="X2222" s="18"/>
      <c r="Y2222" s="18"/>
      <c r="Z2222" s="18"/>
      <c r="AA2222" s="18"/>
      <c r="AB2222" s="18"/>
      <c r="AC2222" s="18"/>
    </row>
    <row r="2223" spans="1:29" ht="15.75" customHeight="1">
      <c r="A2223" s="1921"/>
      <c r="B2223" s="1921"/>
      <c r="C2223" s="1921"/>
      <c r="D2223" s="1921"/>
      <c r="E2223" s="1921"/>
      <c r="F2223" s="1921"/>
      <c r="G2223" s="1921"/>
      <c r="H2223" s="1921"/>
      <c r="I2223" s="732"/>
      <c r="J2223" s="1921"/>
      <c r="K2223" s="1758"/>
      <c r="L2223" s="26"/>
      <c r="M2223" s="18"/>
      <c r="N2223" s="18"/>
      <c r="O2223" s="18"/>
      <c r="P2223" s="18"/>
      <c r="Q2223" s="18"/>
      <c r="R2223" s="18"/>
      <c r="S2223" s="18"/>
      <c r="T2223" s="18"/>
      <c r="U2223" s="18"/>
      <c r="V2223" s="18"/>
      <c r="W2223" s="18"/>
      <c r="X2223" s="18"/>
      <c r="Y2223" s="18"/>
      <c r="Z2223" s="18"/>
      <c r="AA2223" s="18"/>
      <c r="AB2223" s="18"/>
      <c r="AC2223" s="18"/>
    </row>
    <row r="2224" spans="1:29" ht="15.75" customHeight="1">
      <c r="A2224" s="1921"/>
      <c r="B2224" s="1921"/>
      <c r="C2224" s="1921"/>
      <c r="D2224" s="1921"/>
      <c r="E2224" s="1921"/>
      <c r="F2224" s="1921"/>
      <c r="G2224" s="1921"/>
      <c r="H2224" s="1921"/>
      <c r="I2224" s="732"/>
      <c r="J2224" s="1921"/>
      <c r="K2224" s="1758"/>
      <c r="L2224" s="26"/>
      <c r="M2224" s="18"/>
      <c r="N2224" s="18"/>
      <c r="O2224" s="18"/>
      <c r="P2224" s="18"/>
      <c r="Q2224" s="18"/>
      <c r="R2224" s="18"/>
      <c r="S2224" s="18"/>
      <c r="T2224" s="18"/>
      <c r="U2224" s="18"/>
      <c r="V2224" s="18"/>
      <c r="W2224" s="18"/>
      <c r="X2224" s="18"/>
      <c r="Y2224" s="18"/>
      <c r="Z2224" s="18"/>
      <c r="AA2224" s="18"/>
      <c r="AB2224" s="18"/>
      <c r="AC2224" s="18"/>
    </row>
    <row r="2225" spans="1:29" ht="15.75" customHeight="1">
      <c r="A2225" s="1921"/>
      <c r="B2225" s="1921"/>
      <c r="C2225" s="1921"/>
      <c r="D2225" s="1921"/>
      <c r="E2225" s="1921"/>
      <c r="F2225" s="1921"/>
      <c r="G2225" s="1921"/>
      <c r="H2225" s="1921"/>
      <c r="I2225" s="732"/>
      <c r="J2225" s="1921"/>
      <c r="K2225" s="1758"/>
      <c r="L2225" s="26"/>
      <c r="M2225" s="18"/>
      <c r="N2225" s="18"/>
      <c r="O2225" s="18"/>
      <c r="P2225" s="18"/>
      <c r="Q2225" s="18"/>
      <c r="R2225" s="18"/>
      <c r="S2225" s="18"/>
      <c r="T2225" s="18"/>
      <c r="U2225" s="18"/>
      <c r="V2225" s="18"/>
      <c r="W2225" s="18"/>
      <c r="X2225" s="18"/>
      <c r="Y2225" s="18"/>
      <c r="Z2225" s="18"/>
      <c r="AA2225" s="18"/>
      <c r="AB2225" s="18"/>
      <c r="AC2225" s="18"/>
    </row>
    <row r="2226" spans="1:29" ht="15.75" customHeight="1">
      <c r="A2226" s="1921"/>
      <c r="B2226" s="1921"/>
      <c r="C2226" s="1921"/>
      <c r="D2226" s="1921"/>
      <c r="E2226" s="1921"/>
      <c r="F2226" s="1921"/>
      <c r="G2226" s="1921"/>
      <c r="H2226" s="1921"/>
      <c r="I2226" s="732"/>
      <c r="J2226" s="1921"/>
      <c r="K2226" s="1758"/>
      <c r="L2226" s="26"/>
      <c r="M2226" s="18"/>
      <c r="N2226" s="18"/>
      <c r="O2226" s="18"/>
      <c r="P2226" s="18"/>
      <c r="Q2226" s="18"/>
      <c r="R2226" s="18"/>
      <c r="S2226" s="18"/>
      <c r="T2226" s="18"/>
      <c r="U2226" s="18"/>
      <c r="V2226" s="18"/>
      <c r="W2226" s="18"/>
      <c r="X2226" s="18"/>
      <c r="Y2226" s="18"/>
      <c r="Z2226" s="18"/>
      <c r="AA2226" s="18"/>
      <c r="AB2226" s="18"/>
      <c r="AC2226" s="18"/>
    </row>
    <row r="2227" spans="1:29" ht="15.75" customHeight="1">
      <c r="A2227" s="1921"/>
      <c r="B2227" s="1921"/>
      <c r="C2227" s="1921"/>
      <c r="D2227" s="1921"/>
      <c r="E2227" s="1921"/>
      <c r="F2227" s="1921"/>
      <c r="G2227" s="1921"/>
      <c r="H2227" s="1921"/>
      <c r="I2227" s="732"/>
      <c r="J2227" s="1921"/>
      <c r="K2227" s="1758"/>
      <c r="L2227" s="26"/>
      <c r="M2227" s="18"/>
      <c r="N2227" s="18"/>
      <c r="O2227" s="18"/>
      <c r="P2227" s="18"/>
      <c r="Q2227" s="18"/>
      <c r="R2227" s="18"/>
      <c r="S2227" s="18"/>
      <c r="T2227" s="18"/>
      <c r="U2227" s="18"/>
      <c r="V2227" s="18"/>
      <c r="W2227" s="18"/>
      <c r="X2227" s="18"/>
      <c r="Y2227" s="18"/>
      <c r="Z2227" s="18"/>
      <c r="AA2227" s="18"/>
      <c r="AB2227" s="18"/>
      <c r="AC2227" s="18"/>
    </row>
    <row r="2228" spans="1:29" ht="15.75" customHeight="1">
      <c r="A2228" s="1921"/>
      <c r="B2228" s="1921"/>
      <c r="C2228" s="1921"/>
      <c r="D2228" s="1921"/>
      <c r="E2228" s="1921"/>
      <c r="F2228" s="1921"/>
      <c r="G2228" s="1921"/>
      <c r="H2228" s="1921"/>
      <c r="I2228" s="732"/>
      <c r="J2228" s="1921"/>
      <c r="K2228" s="1758"/>
      <c r="L2228" s="26"/>
      <c r="M2228" s="18"/>
      <c r="N2228" s="18"/>
      <c r="O2228" s="18"/>
      <c r="P2228" s="18"/>
      <c r="Q2228" s="18"/>
      <c r="R2228" s="18"/>
      <c r="S2228" s="18"/>
      <c r="T2228" s="18"/>
      <c r="U2228" s="18"/>
      <c r="V2228" s="18"/>
      <c r="W2228" s="18"/>
      <c r="X2228" s="18"/>
      <c r="Y2228" s="18"/>
      <c r="Z2228" s="18"/>
      <c r="AA2228" s="18"/>
      <c r="AB2228" s="18"/>
      <c r="AC2228" s="18"/>
    </row>
    <row r="2229" spans="1:29" ht="15.75" customHeight="1">
      <c r="A2229" s="1921"/>
      <c r="B2229" s="1921"/>
      <c r="C2229" s="1921"/>
      <c r="D2229" s="1921"/>
      <c r="E2229" s="1921"/>
      <c r="F2229" s="1921"/>
      <c r="G2229" s="1921"/>
      <c r="H2229" s="1921"/>
      <c r="I2229" s="732"/>
      <c r="J2229" s="1921"/>
      <c r="K2229" s="1758"/>
      <c r="L2229" s="26"/>
      <c r="M2229" s="18"/>
      <c r="N2229" s="18"/>
      <c r="O2229" s="18"/>
      <c r="P2229" s="18"/>
      <c r="Q2229" s="18"/>
      <c r="R2229" s="18"/>
      <c r="S2229" s="18"/>
      <c r="T2229" s="18"/>
      <c r="U2229" s="18"/>
      <c r="V2229" s="18"/>
      <c r="W2229" s="18"/>
      <c r="X2229" s="18"/>
      <c r="Y2229" s="18"/>
      <c r="Z2229" s="18"/>
      <c r="AA2229" s="18"/>
      <c r="AB2229" s="18"/>
      <c r="AC2229" s="18"/>
    </row>
    <row r="2230" spans="1:29" ht="15.75" customHeight="1">
      <c r="A2230" s="1921"/>
      <c r="B2230" s="1921"/>
      <c r="C2230" s="1921"/>
      <c r="D2230" s="1921"/>
      <c r="E2230" s="1921"/>
      <c r="F2230" s="1921"/>
      <c r="G2230" s="1921"/>
      <c r="H2230" s="1921"/>
      <c r="I2230" s="732"/>
      <c r="J2230" s="1921"/>
      <c r="K2230" s="1758"/>
      <c r="L2230" s="26"/>
      <c r="M2230" s="18"/>
      <c r="N2230" s="18"/>
      <c r="O2230" s="18"/>
      <c r="P2230" s="18"/>
      <c r="Q2230" s="18"/>
      <c r="R2230" s="18"/>
      <c r="S2230" s="18"/>
      <c r="T2230" s="18"/>
      <c r="U2230" s="18"/>
      <c r="V2230" s="18"/>
      <c r="W2230" s="18"/>
      <c r="X2230" s="18"/>
      <c r="Y2230" s="18"/>
      <c r="Z2230" s="18"/>
      <c r="AA2230" s="18"/>
      <c r="AB2230" s="18"/>
      <c r="AC2230" s="18"/>
    </row>
    <row r="2231" spans="1:29" ht="15.75" customHeight="1">
      <c r="A2231" s="1921"/>
      <c r="B2231" s="1921"/>
      <c r="C2231" s="1921"/>
      <c r="D2231" s="1921"/>
      <c r="E2231" s="1921"/>
      <c r="F2231" s="1921"/>
      <c r="G2231" s="1921"/>
      <c r="H2231" s="1921"/>
      <c r="I2231" s="732"/>
      <c r="J2231" s="1921"/>
      <c r="K2231" s="1758"/>
      <c r="L2231" s="26"/>
      <c r="M2231" s="18"/>
      <c r="N2231" s="18"/>
      <c r="O2231" s="18"/>
      <c r="P2231" s="18"/>
      <c r="Q2231" s="18"/>
      <c r="R2231" s="18"/>
      <c r="S2231" s="18"/>
      <c r="T2231" s="18"/>
      <c r="U2231" s="18"/>
      <c r="V2231" s="18"/>
      <c r="W2231" s="18"/>
      <c r="X2231" s="18"/>
      <c r="Y2231" s="18"/>
      <c r="Z2231" s="18"/>
      <c r="AA2231" s="18"/>
      <c r="AB2231" s="18"/>
      <c r="AC2231" s="18"/>
    </row>
    <row r="2232" spans="1:29" ht="15.75" customHeight="1">
      <c r="A2232" s="1921"/>
      <c r="B2232" s="1921"/>
      <c r="C2232" s="1921"/>
      <c r="D2232" s="1921"/>
      <c r="E2232" s="1921"/>
      <c r="F2232" s="1921"/>
      <c r="G2232" s="1921"/>
      <c r="H2232" s="1921"/>
      <c r="I2232" s="732"/>
      <c r="J2232" s="1921"/>
      <c r="K2232" s="1758"/>
      <c r="L2232" s="26"/>
      <c r="M2232" s="18"/>
      <c r="N2232" s="18"/>
      <c r="O2232" s="18"/>
      <c r="P2232" s="18"/>
      <c r="Q2232" s="18"/>
      <c r="R2232" s="18"/>
      <c r="S2232" s="18"/>
      <c r="T2232" s="18"/>
      <c r="U2232" s="18"/>
      <c r="V2232" s="18"/>
      <c r="W2232" s="18"/>
      <c r="X2232" s="18"/>
      <c r="Y2232" s="18"/>
      <c r="Z2232" s="18"/>
      <c r="AA2232" s="18"/>
      <c r="AB2232" s="18"/>
      <c r="AC2232" s="18"/>
    </row>
    <row r="2233" spans="1:29" ht="15.75" customHeight="1">
      <c r="A2233" s="1921"/>
      <c r="B2233" s="1921"/>
      <c r="C2233" s="1921"/>
      <c r="D2233" s="1921"/>
      <c r="E2233" s="1921"/>
      <c r="F2233" s="1921"/>
      <c r="G2233" s="1921"/>
      <c r="H2233" s="1921"/>
      <c r="I2233" s="732"/>
      <c r="J2233" s="1921"/>
      <c r="K2233" s="1758"/>
      <c r="L2233" s="26"/>
      <c r="M2233" s="18"/>
      <c r="N2233" s="18"/>
      <c r="O2233" s="18"/>
      <c r="P2233" s="18"/>
      <c r="Q2233" s="18"/>
      <c r="R2233" s="18"/>
      <c r="S2233" s="18"/>
      <c r="T2233" s="18"/>
      <c r="U2233" s="18"/>
      <c r="V2233" s="18"/>
      <c r="W2233" s="18"/>
      <c r="X2233" s="18"/>
      <c r="Y2233" s="18"/>
      <c r="Z2233" s="18"/>
      <c r="AA2233" s="18"/>
      <c r="AB2233" s="18"/>
      <c r="AC2233" s="18"/>
    </row>
    <row r="2234" spans="1:29" ht="15.75" customHeight="1">
      <c r="A2234" s="1921"/>
      <c r="B2234" s="1921"/>
      <c r="C2234" s="1921"/>
      <c r="D2234" s="1921"/>
      <c r="E2234" s="1921"/>
      <c r="F2234" s="1921"/>
      <c r="G2234" s="1921"/>
      <c r="H2234" s="1921"/>
      <c r="I2234" s="732"/>
      <c r="J2234" s="1921"/>
      <c r="K2234" s="1758"/>
      <c r="L2234" s="26"/>
      <c r="M2234" s="18"/>
      <c r="N2234" s="18"/>
      <c r="O2234" s="18"/>
      <c r="P2234" s="18"/>
      <c r="Q2234" s="18"/>
      <c r="R2234" s="18"/>
      <c r="S2234" s="18"/>
      <c r="T2234" s="18"/>
      <c r="U2234" s="18"/>
      <c r="V2234" s="18"/>
      <c r="W2234" s="18"/>
      <c r="X2234" s="18"/>
      <c r="Y2234" s="18"/>
      <c r="Z2234" s="18"/>
      <c r="AA2234" s="18"/>
      <c r="AB2234" s="18"/>
      <c r="AC2234" s="18"/>
    </row>
    <row r="2235" spans="1:29" ht="15.75" customHeight="1">
      <c r="A2235" s="1921"/>
      <c r="B2235" s="1921"/>
      <c r="C2235" s="1921"/>
      <c r="D2235" s="1921"/>
      <c r="E2235" s="1921"/>
      <c r="F2235" s="1921"/>
      <c r="G2235" s="1921"/>
      <c r="H2235" s="1921"/>
      <c r="I2235" s="732"/>
      <c r="J2235" s="1921"/>
      <c r="K2235" s="1758"/>
      <c r="L2235" s="26"/>
      <c r="M2235" s="18"/>
      <c r="N2235" s="18"/>
      <c r="O2235" s="18"/>
      <c r="P2235" s="18"/>
      <c r="Q2235" s="18"/>
      <c r="R2235" s="18"/>
      <c r="S2235" s="18"/>
      <c r="T2235" s="18"/>
      <c r="U2235" s="18"/>
      <c r="V2235" s="18"/>
      <c r="W2235" s="18"/>
      <c r="X2235" s="18"/>
      <c r="Y2235" s="18"/>
      <c r="Z2235" s="18"/>
      <c r="AA2235" s="18"/>
      <c r="AB2235" s="18"/>
      <c r="AC2235" s="18"/>
    </row>
    <row r="2236" spans="1:29" ht="15.75" customHeight="1">
      <c r="A2236" s="1921"/>
      <c r="B2236" s="1921"/>
      <c r="C2236" s="1921"/>
      <c r="D2236" s="1921"/>
      <c r="E2236" s="1921"/>
      <c r="F2236" s="1921"/>
      <c r="G2236" s="1921"/>
      <c r="H2236" s="1921"/>
      <c r="I2236" s="732"/>
      <c r="J2236" s="1921"/>
      <c r="K2236" s="1758"/>
      <c r="L2236" s="26"/>
      <c r="M2236" s="18"/>
      <c r="N2236" s="18"/>
      <c r="O2236" s="18"/>
      <c r="P2236" s="18"/>
      <c r="Q2236" s="18"/>
      <c r="R2236" s="18"/>
      <c r="S2236" s="18"/>
      <c r="T2236" s="18"/>
      <c r="U2236" s="18"/>
      <c r="V2236" s="18"/>
      <c r="W2236" s="18"/>
      <c r="X2236" s="18"/>
      <c r="Y2236" s="18"/>
      <c r="Z2236" s="18"/>
      <c r="AA2236" s="18"/>
      <c r="AB2236" s="18"/>
      <c r="AC2236" s="18"/>
    </row>
    <row r="2237" spans="1:29" ht="15.75" customHeight="1">
      <c r="A2237" s="1921"/>
      <c r="B2237" s="1921"/>
      <c r="C2237" s="1921"/>
      <c r="D2237" s="1921"/>
      <c r="E2237" s="1921"/>
      <c r="F2237" s="1921"/>
      <c r="G2237" s="1921"/>
      <c r="H2237" s="1921"/>
      <c r="I2237" s="732"/>
      <c r="J2237" s="1921"/>
      <c r="K2237" s="1758"/>
      <c r="L2237" s="26"/>
      <c r="M2237" s="18"/>
      <c r="N2237" s="18"/>
      <c r="O2237" s="18"/>
      <c r="P2237" s="18"/>
      <c r="Q2237" s="18"/>
      <c r="R2237" s="18"/>
      <c r="S2237" s="18"/>
      <c r="T2237" s="18"/>
      <c r="U2237" s="18"/>
      <c r="V2237" s="18"/>
      <c r="W2237" s="18"/>
      <c r="X2237" s="18"/>
      <c r="Y2237" s="18"/>
      <c r="Z2237" s="18"/>
      <c r="AA2237" s="18"/>
      <c r="AB2237" s="18"/>
      <c r="AC2237" s="18"/>
    </row>
    <row r="2238" spans="1:29" ht="15.75" customHeight="1">
      <c r="A2238" s="1921"/>
      <c r="B2238" s="1921"/>
      <c r="C2238" s="1921"/>
      <c r="D2238" s="1921"/>
      <c r="E2238" s="1921"/>
      <c r="F2238" s="1921"/>
      <c r="G2238" s="1921"/>
      <c r="H2238" s="1921"/>
      <c r="I2238" s="732"/>
      <c r="J2238" s="1921"/>
      <c r="K2238" s="1758"/>
      <c r="L2238" s="26"/>
      <c r="M2238" s="18"/>
      <c r="N2238" s="18"/>
      <c r="O2238" s="18"/>
      <c r="P2238" s="18"/>
      <c r="Q2238" s="18"/>
      <c r="R2238" s="18"/>
      <c r="S2238" s="18"/>
      <c r="T2238" s="18"/>
      <c r="U2238" s="18"/>
      <c r="V2238" s="18"/>
      <c r="W2238" s="18"/>
      <c r="X2238" s="18"/>
      <c r="Y2238" s="18"/>
      <c r="Z2238" s="18"/>
      <c r="AA2238" s="18"/>
      <c r="AB2238" s="18"/>
      <c r="AC2238" s="18"/>
    </row>
    <row r="2239" spans="1:29" ht="15.75" customHeight="1">
      <c r="A2239" s="1921"/>
      <c r="B2239" s="1921"/>
      <c r="C2239" s="1921"/>
      <c r="D2239" s="1921"/>
      <c r="E2239" s="1921"/>
      <c r="F2239" s="1921"/>
      <c r="G2239" s="1921"/>
      <c r="H2239" s="1921"/>
      <c r="I2239" s="732"/>
      <c r="J2239" s="1921"/>
      <c r="K2239" s="1758"/>
      <c r="L2239" s="26"/>
      <c r="M2239" s="18"/>
      <c r="N2239" s="18"/>
      <c r="O2239" s="18"/>
      <c r="P2239" s="18"/>
      <c r="Q2239" s="18"/>
      <c r="R2239" s="18"/>
      <c r="S2239" s="18"/>
      <c r="T2239" s="18"/>
      <c r="U2239" s="18"/>
      <c r="V2239" s="18"/>
      <c r="W2239" s="18"/>
      <c r="X2239" s="18"/>
      <c r="Y2239" s="18"/>
      <c r="Z2239" s="18"/>
      <c r="AA2239" s="18"/>
      <c r="AB2239" s="18"/>
      <c r="AC2239" s="18"/>
    </row>
    <row r="2240" spans="1:29" ht="15.75" customHeight="1">
      <c r="A2240" s="1921"/>
      <c r="B2240" s="1921"/>
      <c r="C2240" s="1921"/>
      <c r="D2240" s="1921"/>
      <c r="E2240" s="1921"/>
      <c r="F2240" s="1921"/>
      <c r="G2240" s="1921"/>
      <c r="H2240" s="1921"/>
      <c r="I2240" s="732"/>
      <c r="J2240" s="1921"/>
      <c r="K2240" s="1758"/>
      <c r="L2240" s="26"/>
      <c r="M2240" s="18"/>
      <c r="N2240" s="18"/>
      <c r="O2240" s="18"/>
      <c r="P2240" s="18"/>
      <c r="Q2240" s="18"/>
      <c r="R2240" s="18"/>
      <c r="S2240" s="18"/>
      <c r="T2240" s="18"/>
      <c r="U2240" s="18"/>
      <c r="V2240" s="18"/>
      <c r="W2240" s="18"/>
      <c r="X2240" s="18"/>
      <c r="Y2240" s="18"/>
      <c r="Z2240" s="18"/>
      <c r="AA2240" s="18"/>
      <c r="AB2240" s="18"/>
      <c r="AC2240" s="18"/>
    </row>
    <row r="2241" spans="1:29" ht="15.75" customHeight="1">
      <c r="A2241" s="1921"/>
      <c r="B2241" s="1921"/>
      <c r="C2241" s="1921"/>
      <c r="D2241" s="1921"/>
      <c r="E2241" s="1921"/>
      <c r="F2241" s="1921"/>
      <c r="G2241" s="1921"/>
      <c r="H2241" s="1921"/>
      <c r="I2241" s="732"/>
      <c r="J2241" s="1921"/>
      <c r="K2241" s="1758"/>
      <c r="L2241" s="26"/>
      <c r="M2241" s="18"/>
      <c r="N2241" s="18"/>
      <c r="O2241" s="18"/>
      <c r="P2241" s="18"/>
      <c r="Q2241" s="18"/>
      <c r="R2241" s="18"/>
      <c r="S2241" s="18"/>
      <c r="T2241" s="18"/>
      <c r="U2241" s="18"/>
      <c r="V2241" s="18"/>
      <c r="W2241" s="18"/>
      <c r="X2241" s="18"/>
      <c r="Y2241" s="18"/>
      <c r="Z2241" s="18"/>
      <c r="AA2241" s="18"/>
      <c r="AB2241" s="18"/>
      <c r="AC2241" s="18"/>
    </row>
    <row r="2242" spans="1:29" ht="15.75" customHeight="1">
      <c r="A2242" s="1921"/>
      <c r="B2242" s="1921"/>
      <c r="C2242" s="1921"/>
      <c r="D2242" s="1921"/>
      <c r="E2242" s="1921"/>
      <c r="F2242" s="1921"/>
      <c r="G2242" s="1921"/>
      <c r="H2242" s="1921"/>
      <c r="I2242" s="732"/>
      <c r="J2242" s="1921"/>
      <c r="K2242" s="1758"/>
      <c r="L2242" s="26"/>
      <c r="M2242" s="18"/>
      <c r="N2242" s="18"/>
      <c r="O2242" s="18"/>
      <c r="P2242" s="18"/>
      <c r="Q2242" s="18"/>
      <c r="R2242" s="18"/>
      <c r="S2242" s="18"/>
      <c r="T2242" s="18"/>
      <c r="U2242" s="18"/>
      <c r="V2242" s="18"/>
      <c r="W2242" s="18"/>
      <c r="X2242" s="18"/>
      <c r="Y2242" s="18"/>
      <c r="Z2242" s="18"/>
      <c r="AA2242" s="18"/>
      <c r="AB2242" s="18"/>
      <c r="AC2242" s="18"/>
    </row>
    <row r="2243" spans="1:29" ht="15.75" customHeight="1">
      <c r="A2243" s="1921"/>
      <c r="B2243" s="1921"/>
      <c r="C2243" s="1921"/>
      <c r="D2243" s="1921"/>
      <c r="E2243" s="1921"/>
      <c r="F2243" s="1921"/>
      <c r="G2243" s="1921"/>
      <c r="H2243" s="1921"/>
      <c r="I2243" s="732"/>
      <c r="J2243" s="1921"/>
      <c r="K2243" s="1758"/>
      <c r="L2243" s="26"/>
      <c r="M2243" s="18"/>
      <c r="N2243" s="18"/>
      <c r="O2243" s="18"/>
      <c r="P2243" s="18"/>
      <c r="Q2243" s="18"/>
      <c r="R2243" s="18"/>
      <c r="S2243" s="18"/>
      <c r="T2243" s="18"/>
      <c r="U2243" s="18"/>
      <c r="V2243" s="18"/>
      <c r="W2243" s="18"/>
      <c r="X2243" s="18"/>
      <c r="Y2243" s="18"/>
      <c r="Z2243" s="18"/>
      <c r="AA2243" s="18"/>
      <c r="AB2243" s="18"/>
      <c r="AC2243" s="18"/>
    </row>
    <row r="2244" spans="1:29" ht="15.75" customHeight="1">
      <c r="A2244" s="1921"/>
      <c r="B2244" s="1921"/>
      <c r="C2244" s="1921"/>
      <c r="D2244" s="1921"/>
      <c r="E2244" s="1921"/>
      <c r="F2244" s="1921"/>
      <c r="G2244" s="1921"/>
      <c r="H2244" s="1921"/>
      <c r="I2244" s="732"/>
      <c r="J2244" s="1921"/>
      <c r="K2244" s="1758"/>
      <c r="L2244" s="26"/>
      <c r="M2244" s="18"/>
      <c r="N2244" s="18"/>
      <c r="O2244" s="18"/>
      <c r="P2244" s="18"/>
      <c r="Q2244" s="18"/>
      <c r="R2244" s="18"/>
      <c r="S2244" s="18"/>
      <c r="T2244" s="18"/>
      <c r="U2244" s="18"/>
      <c r="V2244" s="18"/>
      <c r="W2244" s="18"/>
      <c r="X2244" s="18"/>
      <c r="Y2244" s="18"/>
      <c r="Z2244" s="18"/>
      <c r="AA2244" s="18"/>
      <c r="AB2244" s="18"/>
      <c r="AC2244" s="18"/>
    </row>
    <row r="2245" spans="1:29" ht="15.75" customHeight="1">
      <c r="A2245" s="1921"/>
      <c r="B2245" s="1921"/>
      <c r="C2245" s="1921"/>
      <c r="D2245" s="1921"/>
      <c r="E2245" s="1921"/>
      <c r="F2245" s="1921"/>
      <c r="G2245" s="1921"/>
      <c r="H2245" s="1921"/>
      <c r="I2245" s="732"/>
      <c r="J2245" s="1921"/>
      <c r="K2245" s="1758"/>
      <c r="L2245" s="26"/>
      <c r="M2245" s="18"/>
      <c r="N2245" s="18"/>
      <c r="O2245" s="18"/>
      <c r="P2245" s="18"/>
      <c r="Q2245" s="18"/>
      <c r="R2245" s="18"/>
      <c r="S2245" s="18"/>
      <c r="T2245" s="18"/>
      <c r="U2245" s="18"/>
      <c r="V2245" s="18"/>
      <c r="W2245" s="18"/>
      <c r="X2245" s="18"/>
      <c r="Y2245" s="18"/>
      <c r="Z2245" s="18"/>
      <c r="AA2245" s="18"/>
      <c r="AB2245" s="18"/>
      <c r="AC2245" s="18"/>
    </row>
    <row r="2246" spans="1:29" ht="15.75" customHeight="1">
      <c r="A2246" s="1921"/>
      <c r="B2246" s="1921"/>
      <c r="C2246" s="1921"/>
      <c r="D2246" s="1921"/>
      <c r="E2246" s="1921"/>
      <c r="F2246" s="1921"/>
      <c r="G2246" s="1921"/>
      <c r="H2246" s="1921"/>
      <c r="I2246" s="732"/>
      <c r="J2246" s="1921"/>
      <c r="K2246" s="1758"/>
      <c r="L2246" s="26"/>
      <c r="M2246" s="18"/>
      <c r="N2246" s="18"/>
      <c r="O2246" s="18"/>
      <c r="P2246" s="18"/>
      <c r="Q2246" s="18"/>
      <c r="R2246" s="18"/>
      <c r="S2246" s="18"/>
      <c r="T2246" s="18"/>
      <c r="U2246" s="18"/>
      <c r="V2246" s="18"/>
      <c r="W2246" s="18"/>
      <c r="X2246" s="18"/>
      <c r="Y2246" s="18"/>
      <c r="Z2246" s="18"/>
      <c r="AA2246" s="18"/>
      <c r="AB2246" s="18"/>
      <c r="AC2246" s="18"/>
    </row>
    <row r="2247" spans="1:29" ht="15.75" customHeight="1">
      <c r="A2247" s="1921"/>
      <c r="B2247" s="1921"/>
      <c r="C2247" s="1921"/>
      <c r="D2247" s="1921"/>
      <c r="E2247" s="1921"/>
      <c r="F2247" s="1921"/>
      <c r="G2247" s="1921"/>
      <c r="H2247" s="1921"/>
      <c r="I2247" s="732"/>
      <c r="J2247" s="1921"/>
      <c r="K2247" s="1758"/>
      <c r="L2247" s="26"/>
      <c r="M2247" s="18"/>
      <c r="N2247" s="18"/>
      <c r="O2247" s="18"/>
      <c r="P2247" s="18"/>
      <c r="Q2247" s="18"/>
      <c r="R2247" s="18"/>
      <c r="S2247" s="18"/>
      <c r="T2247" s="18"/>
      <c r="U2247" s="18"/>
      <c r="V2247" s="18"/>
      <c r="W2247" s="18"/>
      <c r="X2247" s="18"/>
      <c r="Y2247" s="18"/>
      <c r="Z2247" s="18"/>
      <c r="AA2247" s="18"/>
      <c r="AB2247" s="18"/>
      <c r="AC2247" s="18"/>
    </row>
    <row r="2248" spans="1:29" ht="15.75" customHeight="1">
      <c r="A2248" s="1921"/>
      <c r="B2248" s="1921"/>
      <c r="C2248" s="1921"/>
      <c r="D2248" s="1921"/>
      <c r="E2248" s="1921"/>
      <c r="F2248" s="1921"/>
      <c r="G2248" s="1921"/>
      <c r="H2248" s="1921"/>
      <c r="I2248" s="732"/>
      <c r="J2248" s="1921"/>
      <c r="K2248" s="1758"/>
      <c r="L2248" s="26"/>
      <c r="M2248" s="18"/>
      <c r="N2248" s="18"/>
      <c r="O2248" s="18"/>
      <c r="P2248" s="18"/>
      <c r="Q2248" s="18"/>
      <c r="R2248" s="18"/>
      <c r="S2248" s="18"/>
      <c r="T2248" s="18"/>
      <c r="U2248" s="18"/>
      <c r="V2248" s="18"/>
      <c r="W2248" s="18"/>
      <c r="X2248" s="18"/>
      <c r="Y2248" s="18"/>
      <c r="Z2248" s="18"/>
      <c r="AA2248" s="18"/>
      <c r="AB2248" s="18"/>
      <c r="AC2248" s="18"/>
    </row>
    <row r="2249" spans="1:29" ht="15.75" customHeight="1">
      <c r="A2249" s="1921"/>
      <c r="B2249" s="1921"/>
      <c r="C2249" s="1921"/>
      <c r="D2249" s="1921"/>
      <c r="E2249" s="1921"/>
      <c r="F2249" s="1921"/>
      <c r="G2249" s="1921"/>
      <c r="H2249" s="1921"/>
      <c r="I2249" s="732"/>
      <c r="J2249" s="1921"/>
      <c r="K2249" s="1758"/>
      <c r="L2249" s="26"/>
      <c r="M2249" s="18"/>
      <c r="N2249" s="18"/>
      <c r="O2249" s="18"/>
      <c r="P2249" s="18"/>
      <c r="Q2249" s="18"/>
      <c r="R2249" s="18"/>
      <c r="S2249" s="18"/>
      <c r="T2249" s="18"/>
      <c r="U2249" s="18"/>
      <c r="V2249" s="18"/>
      <c r="W2249" s="18"/>
      <c r="X2249" s="18"/>
      <c r="Y2249" s="18"/>
      <c r="Z2249" s="18"/>
      <c r="AA2249" s="18"/>
      <c r="AB2249" s="18"/>
      <c r="AC2249" s="18"/>
    </row>
    <row r="2250" spans="1:29" ht="15.75" customHeight="1">
      <c r="A2250" s="1921"/>
      <c r="B2250" s="1921"/>
      <c r="C2250" s="1921"/>
      <c r="D2250" s="1921"/>
      <c r="E2250" s="1921"/>
      <c r="F2250" s="1921"/>
      <c r="G2250" s="1921"/>
      <c r="H2250" s="1921"/>
      <c r="I2250" s="732"/>
      <c r="J2250" s="1921"/>
      <c r="K2250" s="1758"/>
      <c r="L2250" s="26"/>
      <c r="M2250" s="18"/>
      <c r="N2250" s="18"/>
      <c r="O2250" s="18"/>
      <c r="P2250" s="18"/>
      <c r="Q2250" s="18"/>
      <c r="R2250" s="18"/>
      <c r="S2250" s="18"/>
      <c r="T2250" s="18"/>
      <c r="U2250" s="18"/>
      <c r="V2250" s="18"/>
      <c r="W2250" s="18"/>
      <c r="X2250" s="18"/>
      <c r="Y2250" s="18"/>
      <c r="Z2250" s="18"/>
      <c r="AA2250" s="18"/>
      <c r="AB2250" s="18"/>
      <c r="AC2250" s="18"/>
    </row>
    <row r="2251" spans="1:29" ht="15.75" customHeight="1">
      <c r="A2251" s="1921"/>
      <c r="B2251" s="1921"/>
      <c r="C2251" s="1921"/>
      <c r="D2251" s="1921"/>
      <c r="E2251" s="1921"/>
      <c r="F2251" s="1921"/>
      <c r="G2251" s="1921"/>
      <c r="H2251" s="1921"/>
      <c r="I2251" s="732"/>
      <c r="J2251" s="1921"/>
      <c r="K2251" s="1758"/>
      <c r="L2251" s="26"/>
      <c r="M2251" s="18"/>
      <c r="N2251" s="18"/>
      <c r="O2251" s="18"/>
      <c r="P2251" s="18"/>
      <c r="Q2251" s="18"/>
      <c r="R2251" s="18"/>
      <c r="S2251" s="18"/>
      <c r="T2251" s="18"/>
      <c r="U2251" s="18"/>
      <c r="V2251" s="18"/>
      <c r="W2251" s="18"/>
      <c r="X2251" s="18"/>
      <c r="Y2251" s="18"/>
      <c r="Z2251" s="18"/>
      <c r="AA2251" s="18"/>
      <c r="AB2251" s="18"/>
      <c r="AC2251" s="18"/>
    </row>
    <row r="2252" spans="1:29" ht="15.75" customHeight="1">
      <c r="A2252" s="1921"/>
      <c r="B2252" s="1921"/>
      <c r="C2252" s="1921"/>
      <c r="D2252" s="1921"/>
      <c r="E2252" s="1921"/>
      <c r="F2252" s="1921"/>
      <c r="G2252" s="1921"/>
      <c r="H2252" s="1921"/>
      <c r="I2252" s="732"/>
      <c r="J2252" s="1921"/>
      <c r="K2252" s="1758"/>
      <c r="L2252" s="26"/>
      <c r="M2252" s="18"/>
      <c r="N2252" s="18"/>
      <c r="O2252" s="18"/>
      <c r="P2252" s="18"/>
      <c r="Q2252" s="18"/>
      <c r="R2252" s="18"/>
      <c r="S2252" s="18"/>
      <c r="T2252" s="18"/>
      <c r="U2252" s="18"/>
      <c r="V2252" s="18"/>
      <c r="W2252" s="18"/>
      <c r="X2252" s="18"/>
      <c r="Y2252" s="18"/>
      <c r="Z2252" s="18"/>
      <c r="AA2252" s="18"/>
      <c r="AB2252" s="18"/>
      <c r="AC2252" s="18"/>
    </row>
    <row r="2253" spans="1:29" ht="15.75" customHeight="1">
      <c r="A2253" s="1921"/>
      <c r="B2253" s="1921"/>
      <c r="C2253" s="1921"/>
      <c r="D2253" s="1921"/>
      <c r="E2253" s="1921"/>
      <c r="F2253" s="1921"/>
      <c r="G2253" s="1921"/>
      <c r="H2253" s="1921"/>
      <c r="I2253" s="732"/>
      <c r="J2253" s="1921"/>
      <c r="K2253" s="1758"/>
      <c r="L2253" s="26"/>
      <c r="M2253" s="18"/>
      <c r="N2253" s="18"/>
      <c r="O2253" s="18"/>
      <c r="P2253" s="18"/>
      <c r="Q2253" s="18"/>
      <c r="R2253" s="18"/>
      <c r="S2253" s="18"/>
      <c r="T2253" s="18"/>
      <c r="U2253" s="18"/>
      <c r="V2253" s="18"/>
      <c r="W2253" s="18"/>
      <c r="X2253" s="18"/>
      <c r="Y2253" s="18"/>
      <c r="Z2253" s="18"/>
      <c r="AA2253" s="18"/>
      <c r="AB2253" s="18"/>
      <c r="AC2253" s="18"/>
    </row>
    <row r="2254" spans="1:29" ht="15.75" customHeight="1">
      <c r="A2254" s="1921"/>
      <c r="B2254" s="1921"/>
      <c r="C2254" s="1921"/>
      <c r="D2254" s="1921"/>
      <c r="E2254" s="1921"/>
      <c r="F2254" s="1921"/>
      <c r="G2254" s="1921"/>
      <c r="H2254" s="1921"/>
      <c r="I2254" s="732"/>
      <c r="J2254" s="1921"/>
      <c r="K2254" s="1758"/>
      <c r="L2254" s="26"/>
      <c r="M2254" s="18"/>
      <c r="N2254" s="18"/>
      <c r="O2254" s="18"/>
      <c r="P2254" s="18"/>
      <c r="Q2254" s="18"/>
      <c r="R2254" s="18"/>
      <c r="S2254" s="18"/>
      <c r="T2254" s="18"/>
      <c r="U2254" s="18"/>
      <c r="V2254" s="18"/>
      <c r="W2254" s="18"/>
      <c r="X2254" s="18"/>
      <c r="Y2254" s="18"/>
      <c r="Z2254" s="18"/>
      <c r="AA2254" s="18"/>
      <c r="AB2254" s="18"/>
      <c r="AC2254" s="18"/>
    </row>
    <row r="2255" spans="1:29" ht="15.75" customHeight="1">
      <c r="A2255" s="1921"/>
      <c r="B2255" s="1921"/>
      <c r="C2255" s="1921"/>
      <c r="D2255" s="1921"/>
      <c r="E2255" s="1921"/>
      <c r="F2255" s="1921"/>
      <c r="G2255" s="1921"/>
      <c r="H2255" s="1921"/>
      <c r="I2255" s="732"/>
      <c r="J2255" s="1921"/>
      <c r="K2255" s="1758"/>
      <c r="L2255" s="26"/>
      <c r="M2255" s="18"/>
      <c r="N2255" s="18"/>
      <c r="O2255" s="18"/>
      <c r="P2255" s="18"/>
      <c r="Q2255" s="18"/>
      <c r="R2255" s="18"/>
      <c r="S2255" s="18"/>
      <c r="T2255" s="18"/>
      <c r="U2255" s="18"/>
      <c r="V2255" s="18"/>
      <c r="W2255" s="18"/>
      <c r="X2255" s="18"/>
      <c r="Y2255" s="18"/>
      <c r="Z2255" s="18"/>
      <c r="AA2255" s="18"/>
      <c r="AB2255" s="18"/>
      <c r="AC2255" s="18"/>
    </row>
    <row r="2256" spans="1:29" ht="15.75" customHeight="1">
      <c r="A2256" s="1921"/>
      <c r="B2256" s="1921"/>
      <c r="C2256" s="1921"/>
      <c r="D2256" s="1921"/>
      <c r="E2256" s="1921"/>
      <c r="F2256" s="1921"/>
      <c r="G2256" s="1921"/>
      <c r="H2256" s="1921"/>
      <c r="I2256" s="732"/>
      <c r="J2256" s="1921"/>
      <c r="K2256" s="1758"/>
      <c r="L2256" s="26"/>
      <c r="M2256" s="18"/>
      <c r="N2256" s="18"/>
      <c r="O2256" s="18"/>
      <c r="P2256" s="18"/>
      <c r="Q2256" s="18"/>
      <c r="R2256" s="18"/>
      <c r="S2256" s="18"/>
      <c r="T2256" s="18"/>
      <c r="U2256" s="18"/>
      <c r="V2256" s="18"/>
      <c r="W2256" s="18"/>
      <c r="X2256" s="18"/>
      <c r="Y2256" s="18"/>
      <c r="Z2256" s="18"/>
      <c r="AA2256" s="18"/>
      <c r="AB2256" s="18"/>
      <c r="AC2256" s="18"/>
    </row>
    <row r="2257" spans="1:29" ht="15.75" customHeight="1">
      <c r="A2257" s="1921"/>
      <c r="B2257" s="1921"/>
      <c r="C2257" s="1921"/>
      <c r="D2257" s="1921"/>
      <c r="E2257" s="1921"/>
      <c r="F2257" s="1921"/>
      <c r="G2257" s="1921"/>
      <c r="H2257" s="1921"/>
      <c r="I2257" s="732"/>
      <c r="J2257" s="1921"/>
      <c r="K2257" s="1758"/>
      <c r="L2257" s="26"/>
      <c r="M2257" s="18"/>
      <c r="N2257" s="18"/>
      <c r="O2257" s="18"/>
      <c r="P2257" s="18"/>
      <c r="Q2257" s="18"/>
      <c r="R2257" s="18"/>
      <c r="S2257" s="18"/>
      <c r="T2257" s="18"/>
      <c r="U2257" s="18"/>
      <c r="V2257" s="18"/>
      <c r="W2257" s="18"/>
      <c r="X2257" s="18"/>
      <c r="Y2257" s="18"/>
      <c r="Z2257" s="18"/>
      <c r="AA2257" s="18"/>
      <c r="AB2257" s="18"/>
      <c r="AC2257" s="18"/>
    </row>
    <row r="2258" spans="1:29" ht="15.75" customHeight="1">
      <c r="A2258" s="1921"/>
      <c r="B2258" s="1921"/>
      <c r="C2258" s="1921"/>
      <c r="D2258" s="1921"/>
      <c r="E2258" s="1921"/>
      <c r="F2258" s="1921"/>
      <c r="G2258" s="1921"/>
      <c r="H2258" s="1921"/>
      <c r="I2258" s="732"/>
      <c r="J2258" s="1921"/>
      <c r="K2258" s="1758"/>
      <c r="L2258" s="26"/>
      <c r="M2258" s="18"/>
      <c r="N2258" s="18"/>
      <c r="O2258" s="18"/>
      <c r="P2258" s="18"/>
      <c r="Q2258" s="18"/>
      <c r="R2258" s="18"/>
      <c r="S2258" s="18"/>
      <c r="T2258" s="18"/>
      <c r="U2258" s="18"/>
      <c r="V2258" s="18"/>
      <c r="W2258" s="18"/>
      <c r="X2258" s="18"/>
      <c r="Y2258" s="18"/>
      <c r="Z2258" s="18"/>
      <c r="AA2258" s="18"/>
      <c r="AB2258" s="18"/>
      <c r="AC2258" s="18"/>
    </row>
    <row r="2259" spans="1:29" ht="15.75" customHeight="1">
      <c r="A2259" s="1921"/>
      <c r="B2259" s="1921"/>
      <c r="C2259" s="1921"/>
      <c r="D2259" s="1921"/>
      <c r="E2259" s="1921"/>
      <c r="F2259" s="1921"/>
      <c r="G2259" s="1921"/>
      <c r="H2259" s="1921"/>
      <c r="I2259" s="732"/>
      <c r="J2259" s="1921"/>
      <c r="K2259" s="1758"/>
      <c r="L2259" s="26"/>
      <c r="M2259" s="18"/>
      <c r="N2259" s="18"/>
      <c r="O2259" s="18"/>
      <c r="P2259" s="18"/>
      <c r="Q2259" s="18"/>
      <c r="R2259" s="18"/>
      <c r="S2259" s="18"/>
      <c r="T2259" s="18"/>
      <c r="U2259" s="18"/>
      <c r="V2259" s="18"/>
      <c r="W2259" s="18"/>
      <c r="X2259" s="18"/>
      <c r="Y2259" s="18"/>
      <c r="Z2259" s="18"/>
      <c r="AA2259" s="18"/>
      <c r="AB2259" s="18"/>
      <c r="AC2259" s="18"/>
    </row>
    <row r="2260" spans="1:29" ht="15.75" customHeight="1">
      <c r="A2260" s="1921"/>
      <c r="B2260" s="1921"/>
      <c r="C2260" s="1921"/>
      <c r="D2260" s="1921"/>
      <c r="E2260" s="1921"/>
      <c r="F2260" s="1921"/>
      <c r="G2260" s="1921"/>
      <c r="H2260" s="1921"/>
      <c r="I2260" s="732"/>
      <c r="J2260" s="1921"/>
      <c r="K2260" s="1758"/>
      <c r="L2260" s="26"/>
      <c r="M2260" s="18"/>
      <c r="N2260" s="18"/>
      <c r="O2260" s="18"/>
      <c r="P2260" s="18"/>
      <c r="Q2260" s="18"/>
      <c r="R2260" s="18"/>
      <c r="S2260" s="18"/>
      <c r="T2260" s="18"/>
      <c r="U2260" s="18"/>
      <c r="V2260" s="18"/>
      <c r="W2260" s="18"/>
      <c r="X2260" s="18"/>
      <c r="Y2260" s="18"/>
      <c r="Z2260" s="18"/>
      <c r="AA2260" s="18"/>
      <c r="AB2260" s="18"/>
      <c r="AC2260" s="18"/>
    </row>
    <row r="2261" spans="1:29" ht="15.75" customHeight="1">
      <c r="A2261" s="1921"/>
      <c r="B2261" s="1921"/>
      <c r="C2261" s="1921"/>
      <c r="D2261" s="1921"/>
      <c r="E2261" s="1921"/>
      <c r="F2261" s="1921"/>
      <c r="G2261" s="1921"/>
      <c r="H2261" s="1921"/>
      <c r="I2261" s="732"/>
      <c r="J2261" s="1921"/>
      <c r="K2261" s="1758"/>
      <c r="L2261" s="26"/>
      <c r="M2261" s="18"/>
      <c r="N2261" s="18"/>
      <c r="O2261" s="18"/>
      <c r="P2261" s="18"/>
      <c r="Q2261" s="18"/>
      <c r="R2261" s="18"/>
      <c r="S2261" s="18"/>
      <c r="T2261" s="18"/>
      <c r="U2261" s="18"/>
      <c r="V2261" s="18"/>
      <c r="W2261" s="18"/>
      <c r="X2261" s="18"/>
      <c r="Y2261" s="18"/>
      <c r="Z2261" s="18"/>
      <c r="AA2261" s="18"/>
      <c r="AB2261" s="18"/>
      <c r="AC2261" s="18"/>
    </row>
    <row r="2262" spans="1:29" ht="15.75" customHeight="1">
      <c r="A2262" s="1921"/>
      <c r="B2262" s="1921"/>
      <c r="C2262" s="1921"/>
      <c r="D2262" s="1921"/>
      <c r="E2262" s="1921"/>
      <c r="F2262" s="1921"/>
      <c r="G2262" s="1921"/>
      <c r="H2262" s="1921"/>
      <c r="I2262" s="732"/>
      <c r="J2262" s="1921"/>
      <c r="K2262" s="1758"/>
      <c r="L2262" s="26"/>
      <c r="M2262" s="18"/>
      <c r="N2262" s="18"/>
      <c r="O2262" s="18"/>
      <c r="P2262" s="18"/>
      <c r="Q2262" s="18"/>
      <c r="R2262" s="18"/>
      <c r="S2262" s="18"/>
      <c r="T2262" s="18"/>
      <c r="U2262" s="18"/>
      <c r="V2262" s="18"/>
      <c r="W2262" s="18"/>
      <c r="X2262" s="18"/>
      <c r="Y2262" s="18"/>
      <c r="Z2262" s="18"/>
      <c r="AA2262" s="18"/>
      <c r="AB2262" s="18"/>
      <c r="AC2262" s="18"/>
    </row>
    <row r="2263" spans="1:29" ht="15.75" customHeight="1">
      <c r="A2263" s="1921"/>
      <c r="B2263" s="1921"/>
      <c r="C2263" s="1921"/>
      <c r="D2263" s="1921"/>
      <c r="E2263" s="1921"/>
      <c r="F2263" s="1921"/>
      <c r="G2263" s="1921"/>
      <c r="H2263" s="1921"/>
      <c r="I2263" s="732"/>
      <c r="J2263" s="1921"/>
      <c r="K2263" s="1758"/>
      <c r="L2263" s="26"/>
      <c r="M2263" s="18"/>
      <c r="N2263" s="18"/>
      <c r="O2263" s="18"/>
      <c r="P2263" s="18"/>
      <c r="Q2263" s="18"/>
      <c r="R2263" s="18"/>
      <c r="S2263" s="18"/>
      <c r="T2263" s="18"/>
      <c r="U2263" s="18"/>
      <c r="V2263" s="18"/>
      <c r="W2263" s="18"/>
      <c r="X2263" s="18"/>
      <c r="Y2263" s="18"/>
      <c r="Z2263" s="18"/>
      <c r="AA2263" s="18"/>
      <c r="AB2263" s="18"/>
      <c r="AC2263" s="18"/>
    </row>
    <row r="2264" spans="1:29" ht="15.75" customHeight="1">
      <c r="A2264" s="1921"/>
      <c r="B2264" s="1921"/>
      <c r="C2264" s="1921"/>
      <c r="D2264" s="1921"/>
      <c r="E2264" s="1921"/>
      <c r="F2264" s="1921"/>
      <c r="G2264" s="1921"/>
      <c r="H2264" s="1921"/>
      <c r="I2264" s="732"/>
      <c r="J2264" s="1921"/>
      <c r="K2264" s="1758"/>
      <c r="L2264" s="26"/>
      <c r="M2264" s="18"/>
      <c r="N2264" s="18"/>
      <c r="O2264" s="18"/>
      <c r="P2264" s="18"/>
      <c r="Q2264" s="18"/>
      <c r="R2264" s="18"/>
      <c r="S2264" s="18"/>
      <c r="T2264" s="18"/>
      <c r="U2264" s="18"/>
      <c r="V2264" s="18"/>
      <c r="W2264" s="18"/>
      <c r="X2264" s="18"/>
      <c r="Y2264" s="18"/>
      <c r="Z2264" s="18"/>
      <c r="AA2264" s="18"/>
      <c r="AB2264" s="18"/>
      <c r="AC2264" s="18"/>
    </row>
    <row r="2265" spans="1:29" ht="15.75" customHeight="1">
      <c r="A2265" s="1921"/>
      <c r="B2265" s="1921"/>
      <c r="C2265" s="1921"/>
      <c r="D2265" s="1921"/>
      <c r="E2265" s="1921"/>
      <c r="F2265" s="1921"/>
      <c r="G2265" s="1921"/>
      <c r="H2265" s="1921"/>
      <c r="I2265" s="732"/>
      <c r="J2265" s="1921"/>
      <c r="K2265" s="1758"/>
      <c r="L2265" s="26"/>
      <c r="M2265" s="18"/>
      <c r="N2265" s="18"/>
      <c r="O2265" s="18"/>
      <c r="P2265" s="18"/>
      <c r="Q2265" s="18"/>
      <c r="R2265" s="18"/>
      <c r="S2265" s="18"/>
      <c r="T2265" s="18"/>
      <c r="U2265" s="18"/>
      <c r="V2265" s="18"/>
      <c r="W2265" s="18"/>
      <c r="X2265" s="18"/>
      <c r="Y2265" s="18"/>
      <c r="Z2265" s="18"/>
      <c r="AA2265" s="18"/>
      <c r="AB2265" s="18"/>
      <c r="AC2265" s="18"/>
    </row>
    <row r="2266" spans="1:29" ht="15.75" customHeight="1">
      <c r="A2266" s="1921"/>
      <c r="B2266" s="1921"/>
      <c r="C2266" s="1921"/>
      <c r="D2266" s="1921"/>
      <c r="E2266" s="1921"/>
      <c r="F2266" s="1921"/>
      <c r="G2266" s="1921"/>
      <c r="H2266" s="1921"/>
      <c r="I2266" s="732"/>
      <c r="J2266" s="1921"/>
      <c r="K2266" s="1758"/>
      <c r="L2266" s="26"/>
      <c r="M2266" s="18"/>
      <c r="N2266" s="18"/>
      <c r="O2266" s="18"/>
      <c r="P2266" s="18"/>
      <c r="Q2266" s="18"/>
      <c r="R2266" s="18"/>
      <c r="S2266" s="18"/>
      <c r="T2266" s="18"/>
      <c r="U2266" s="18"/>
      <c r="V2266" s="18"/>
      <c r="W2266" s="18"/>
      <c r="X2266" s="18"/>
      <c r="Y2266" s="18"/>
      <c r="Z2266" s="18"/>
      <c r="AA2266" s="18"/>
      <c r="AB2266" s="18"/>
      <c r="AC2266" s="18"/>
    </row>
    <row r="2267" spans="1:29" ht="15.75" customHeight="1">
      <c r="A2267" s="1921"/>
      <c r="B2267" s="1921"/>
      <c r="C2267" s="1921"/>
      <c r="D2267" s="1921"/>
      <c r="E2267" s="1921"/>
      <c r="F2267" s="1921"/>
      <c r="G2267" s="1921"/>
      <c r="H2267" s="1921"/>
      <c r="I2267" s="732"/>
      <c r="J2267" s="1921"/>
      <c r="K2267" s="1758"/>
      <c r="L2267" s="26"/>
      <c r="M2267" s="18"/>
      <c r="N2267" s="18"/>
      <c r="O2267" s="18"/>
      <c r="P2267" s="18"/>
      <c r="Q2267" s="18"/>
      <c r="R2267" s="18"/>
      <c r="S2267" s="18"/>
      <c r="T2267" s="18"/>
      <c r="U2267" s="18"/>
      <c r="V2267" s="18"/>
      <c r="W2267" s="18"/>
      <c r="X2267" s="18"/>
      <c r="Y2267" s="18"/>
      <c r="Z2267" s="18"/>
      <c r="AA2267" s="18"/>
      <c r="AB2267" s="18"/>
      <c r="AC2267" s="18"/>
    </row>
    <row r="2268" spans="1:29" ht="15.75" customHeight="1">
      <c r="A2268" s="1921"/>
      <c r="B2268" s="1921"/>
      <c r="C2268" s="1921"/>
      <c r="D2268" s="1921"/>
      <c r="E2268" s="1921"/>
      <c r="F2268" s="1921"/>
      <c r="G2268" s="1921"/>
      <c r="H2268" s="1921"/>
      <c r="I2268" s="732"/>
      <c r="J2268" s="1921"/>
      <c r="K2268" s="1758"/>
      <c r="L2268" s="26"/>
      <c r="M2268" s="18"/>
      <c r="N2268" s="18"/>
      <c r="O2268" s="18"/>
      <c r="P2268" s="18"/>
      <c r="Q2268" s="18"/>
      <c r="R2268" s="18"/>
      <c r="S2268" s="18"/>
      <c r="T2268" s="18"/>
      <c r="U2268" s="18"/>
      <c r="V2268" s="18"/>
      <c r="W2268" s="18"/>
      <c r="X2268" s="18"/>
      <c r="Y2268" s="18"/>
      <c r="Z2268" s="18"/>
      <c r="AA2268" s="18"/>
      <c r="AB2268" s="18"/>
      <c r="AC2268" s="18"/>
    </row>
    <row r="2269" spans="1:29" ht="15.75" customHeight="1">
      <c r="A2269" s="1921"/>
      <c r="B2269" s="1921"/>
      <c r="C2269" s="1921"/>
      <c r="D2269" s="1921"/>
      <c r="E2269" s="1921"/>
      <c r="F2269" s="1921"/>
      <c r="G2269" s="1921"/>
      <c r="H2269" s="1921"/>
      <c r="I2269" s="732"/>
      <c r="J2269" s="1921"/>
      <c r="K2269" s="1758"/>
      <c r="L2269" s="26"/>
      <c r="M2269" s="18"/>
      <c r="N2269" s="18"/>
      <c r="O2269" s="18"/>
      <c r="P2269" s="18"/>
      <c r="Q2269" s="18"/>
      <c r="R2269" s="18"/>
      <c r="S2269" s="18"/>
      <c r="T2269" s="18"/>
      <c r="U2269" s="18"/>
      <c r="V2269" s="18"/>
      <c r="W2269" s="18"/>
      <c r="X2269" s="18"/>
      <c r="Y2269" s="18"/>
      <c r="Z2269" s="18"/>
      <c r="AA2269" s="18"/>
      <c r="AB2269" s="18"/>
      <c r="AC2269" s="18"/>
    </row>
    <row r="2270" spans="1:29" ht="15.75" customHeight="1">
      <c r="A2270" s="1921"/>
      <c r="B2270" s="1921"/>
      <c r="C2270" s="1921"/>
      <c r="D2270" s="1921"/>
      <c r="E2270" s="1921"/>
      <c r="F2270" s="1921"/>
      <c r="G2270" s="1921"/>
      <c r="H2270" s="1921"/>
      <c r="I2270" s="732"/>
      <c r="J2270" s="1921"/>
      <c r="K2270" s="1758"/>
      <c r="L2270" s="26"/>
      <c r="M2270" s="18"/>
      <c r="N2270" s="18"/>
      <c r="O2270" s="18"/>
      <c r="P2270" s="18"/>
      <c r="Q2270" s="18"/>
      <c r="R2270" s="18"/>
      <c r="S2270" s="18"/>
      <c r="T2270" s="18"/>
      <c r="U2270" s="18"/>
      <c r="V2270" s="18"/>
      <c r="W2270" s="18"/>
      <c r="X2270" s="18"/>
      <c r="Y2270" s="18"/>
      <c r="Z2270" s="18"/>
      <c r="AA2270" s="18"/>
      <c r="AB2270" s="18"/>
      <c r="AC2270" s="18"/>
    </row>
    <row r="2271" spans="1:29" ht="15.75" customHeight="1">
      <c r="A2271" s="1921"/>
      <c r="B2271" s="1921"/>
      <c r="C2271" s="1921"/>
      <c r="D2271" s="1921"/>
      <c r="E2271" s="1921"/>
      <c r="F2271" s="1921"/>
      <c r="G2271" s="1921"/>
      <c r="H2271" s="1921"/>
      <c r="I2271" s="732"/>
      <c r="J2271" s="1921"/>
      <c r="K2271" s="1758"/>
      <c r="L2271" s="26"/>
      <c r="M2271" s="18"/>
      <c r="N2271" s="18"/>
      <c r="O2271" s="18"/>
      <c r="P2271" s="18"/>
      <c r="Q2271" s="18"/>
      <c r="R2271" s="18"/>
      <c r="S2271" s="18"/>
      <c r="T2271" s="18"/>
      <c r="U2271" s="18"/>
      <c r="V2271" s="18"/>
      <c r="W2271" s="18"/>
      <c r="X2271" s="18"/>
      <c r="Y2271" s="18"/>
      <c r="Z2271" s="18"/>
      <c r="AA2271" s="18"/>
      <c r="AB2271" s="18"/>
      <c r="AC2271" s="18"/>
    </row>
    <row r="2272" spans="1:29" ht="15.75" customHeight="1">
      <c r="A2272" s="1921"/>
      <c r="B2272" s="1921"/>
      <c r="C2272" s="1921"/>
      <c r="D2272" s="1921"/>
      <c r="E2272" s="1921"/>
      <c r="F2272" s="1921"/>
      <c r="G2272" s="1921"/>
      <c r="H2272" s="1921"/>
      <c r="I2272" s="732"/>
      <c r="J2272" s="1921"/>
      <c r="K2272" s="1758"/>
      <c r="L2272" s="26"/>
      <c r="M2272" s="18"/>
      <c r="N2272" s="18"/>
      <c r="O2272" s="18"/>
      <c r="P2272" s="18"/>
      <c r="Q2272" s="18"/>
      <c r="R2272" s="18"/>
      <c r="S2272" s="18"/>
      <c r="T2272" s="18"/>
      <c r="U2272" s="18"/>
      <c r="V2272" s="18"/>
      <c r="W2272" s="18"/>
      <c r="X2272" s="18"/>
      <c r="Y2272" s="18"/>
      <c r="Z2272" s="18"/>
      <c r="AA2272" s="18"/>
      <c r="AB2272" s="18"/>
      <c r="AC2272" s="18"/>
    </row>
    <row r="2273" spans="1:29" ht="15.75" customHeight="1">
      <c r="A2273" s="1921"/>
      <c r="B2273" s="1921"/>
      <c r="C2273" s="1921"/>
      <c r="D2273" s="1921"/>
      <c r="E2273" s="1921"/>
      <c r="F2273" s="1921"/>
      <c r="G2273" s="1921"/>
      <c r="H2273" s="1921"/>
      <c r="I2273" s="732"/>
      <c r="J2273" s="1921"/>
      <c r="K2273" s="1758"/>
      <c r="L2273" s="26"/>
      <c r="M2273" s="18"/>
      <c r="N2273" s="18"/>
      <c r="O2273" s="18"/>
      <c r="P2273" s="18"/>
      <c r="Q2273" s="18"/>
      <c r="R2273" s="18"/>
      <c r="S2273" s="18"/>
      <c r="T2273" s="18"/>
      <c r="U2273" s="18"/>
      <c r="V2273" s="18"/>
      <c r="W2273" s="18"/>
      <c r="X2273" s="18"/>
      <c r="Y2273" s="18"/>
      <c r="Z2273" s="18"/>
      <c r="AA2273" s="18"/>
      <c r="AB2273" s="18"/>
      <c r="AC2273" s="18"/>
    </row>
    <row r="2274" spans="1:29" ht="15.75" customHeight="1">
      <c r="A2274" s="1921"/>
      <c r="B2274" s="1921"/>
      <c r="C2274" s="1921"/>
      <c r="D2274" s="1921"/>
      <c r="E2274" s="1921"/>
      <c r="F2274" s="1921"/>
      <c r="G2274" s="1921"/>
      <c r="H2274" s="1921"/>
      <c r="I2274" s="732"/>
      <c r="J2274" s="1921"/>
      <c r="K2274" s="1758"/>
      <c r="L2274" s="26"/>
      <c r="M2274" s="18"/>
      <c r="N2274" s="18"/>
      <c r="O2274" s="18"/>
      <c r="P2274" s="18"/>
      <c r="Q2274" s="18"/>
      <c r="R2274" s="18"/>
      <c r="S2274" s="18"/>
      <c r="T2274" s="18"/>
      <c r="U2274" s="18"/>
      <c r="V2274" s="18"/>
      <c r="W2274" s="18"/>
      <c r="X2274" s="18"/>
      <c r="Y2274" s="18"/>
      <c r="Z2274" s="18"/>
      <c r="AA2274" s="18"/>
      <c r="AB2274" s="18"/>
      <c r="AC2274" s="18"/>
    </row>
    <row r="2275" spans="1:29" ht="15.75" customHeight="1">
      <c r="A2275" s="1921"/>
      <c r="B2275" s="1921"/>
      <c r="C2275" s="1921"/>
      <c r="D2275" s="1921"/>
      <c r="E2275" s="1921"/>
      <c r="F2275" s="1921"/>
      <c r="G2275" s="1921"/>
      <c r="H2275" s="1921"/>
      <c r="I2275" s="732"/>
      <c r="J2275" s="1921"/>
      <c r="K2275" s="1758"/>
      <c r="L2275" s="26"/>
      <c r="M2275" s="18"/>
      <c r="N2275" s="18"/>
      <c r="O2275" s="18"/>
      <c r="P2275" s="18"/>
      <c r="Q2275" s="18"/>
      <c r="R2275" s="18"/>
      <c r="S2275" s="18"/>
      <c r="T2275" s="18"/>
      <c r="U2275" s="18"/>
      <c r="V2275" s="18"/>
      <c r="W2275" s="18"/>
      <c r="X2275" s="18"/>
      <c r="Y2275" s="18"/>
      <c r="Z2275" s="18"/>
      <c r="AA2275" s="18"/>
      <c r="AB2275" s="18"/>
      <c r="AC2275" s="18"/>
    </row>
    <row r="2276" spans="1:29" ht="15.75" customHeight="1">
      <c r="A2276" s="1921"/>
      <c r="B2276" s="1921"/>
      <c r="C2276" s="1921"/>
      <c r="D2276" s="1921"/>
      <c r="E2276" s="1921"/>
      <c r="F2276" s="1921"/>
      <c r="G2276" s="1921"/>
      <c r="H2276" s="1921"/>
      <c r="I2276" s="732"/>
      <c r="J2276" s="1921"/>
      <c r="K2276" s="1758"/>
      <c r="L2276" s="26"/>
      <c r="M2276" s="18"/>
      <c r="N2276" s="18"/>
      <c r="O2276" s="18"/>
      <c r="P2276" s="18"/>
      <c r="Q2276" s="18"/>
      <c r="R2276" s="18"/>
      <c r="S2276" s="18"/>
      <c r="T2276" s="18"/>
      <c r="U2276" s="18"/>
      <c r="V2276" s="18"/>
      <c r="W2276" s="18"/>
      <c r="X2276" s="18"/>
      <c r="Y2276" s="18"/>
      <c r="Z2276" s="18"/>
      <c r="AA2276" s="18"/>
      <c r="AB2276" s="18"/>
      <c r="AC2276" s="18"/>
    </row>
    <row r="2277" spans="1:29" ht="15.75" customHeight="1">
      <c r="A2277" s="1921"/>
      <c r="B2277" s="1921"/>
      <c r="C2277" s="1921"/>
      <c r="D2277" s="1921"/>
      <c r="E2277" s="1921"/>
      <c r="F2277" s="1921"/>
      <c r="G2277" s="1921"/>
      <c r="H2277" s="1921"/>
      <c r="I2277" s="732"/>
      <c r="J2277" s="1921"/>
      <c r="K2277" s="1758"/>
      <c r="L2277" s="26"/>
      <c r="M2277" s="18"/>
      <c r="N2277" s="18"/>
      <c r="O2277" s="18"/>
      <c r="P2277" s="18"/>
      <c r="Q2277" s="18"/>
      <c r="R2277" s="18"/>
      <c r="S2277" s="18"/>
      <c r="T2277" s="18"/>
      <c r="U2277" s="18"/>
      <c r="V2277" s="18"/>
      <c r="W2277" s="18"/>
      <c r="X2277" s="18"/>
      <c r="Y2277" s="18"/>
      <c r="Z2277" s="18"/>
      <c r="AA2277" s="18"/>
      <c r="AB2277" s="18"/>
      <c r="AC2277" s="18"/>
    </row>
    <row r="2278" spans="1:29" ht="15.75" customHeight="1">
      <c r="A2278" s="1921"/>
      <c r="B2278" s="1921"/>
      <c r="C2278" s="1921"/>
      <c r="D2278" s="1921"/>
      <c r="E2278" s="1921"/>
      <c r="F2278" s="1921"/>
      <c r="G2278" s="1921"/>
      <c r="H2278" s="1921"/>
      <c r="I2278" s="732"/>
      <c r="J2278" s="1921"/>
      <c r="K2278" s="1758"/>
      <c r="L2278" s="26"/>
      <c r="M2278" s="18"/>
      <c r="N2278" s="18"/>
      <c r="O2278" s="18"/>
      <c r="P2278" s="18"/>
      <c r="Q2278" s="18"/>
      <c r="R2278" s="18"/>
      <c r="S2278" s="18"/>
      <c r="T2278" s="18"/>
      <c r="U2278" s="18"/>
      <c r="V2278" s="18"/>
      <c r="W2278" s="18"/>
      <c r="X2278" s="18"/>
      <c r="Y2278" s="18"/>
      <c r="Z2278" s="18"/>
      <c r="AA2278" s="18"/>
      <c r="AB2278" s="18"/>
      <c r="AC2278" s="18"/>
    </row>
    <row r="2279" spans="1:29" ht="15.75" customHeight="1">
      <c r="A2279" s="1921"/>
      <c r="B2279" s="1921"/>
      <c r="C2279" s="1921"/>
      <c r="D2279" s="1921"/>
      <c r="E2279" s="1921"/>
      <c r="F2279" s="1921"/>
      <c r="G2279" s="1921"/>
      <c r="H2279" s="1921"/>
      <c r="I2279" s="732"/>
      <c r="J2279" s="1921"/>
      <c r="K2279" s="1758"/>
      <c r="L2279" s="26"/>
      <c r="M2279" s="18"/>
      <c r="N2279" s="18"/>
      <c r="O2279" s="18"/>
      <c r="P2279" s="18"/>
      <c r="Q2279" s="18"/>
      <c r="R2279" s="18"/>
      <c r="S2279" s="18"/>
      <c r="T2279" s="18"/>
      <c r="U2279" s="18"/>
      <c r="V2279" s="18"/>
      <c r="W2279" s="18"/>
      <c r="X2279" s="18"/>
      <c r="Y2279" s="18"/>
      <c r="Z2279" s="18"/>
      <c r="AA2279" s="18"/>
      <c r="AB2279" s="18"/>
      <c r="AC2279" s="18"/>
    </row>
    <row r="2280" spans="1:29" ht="15.75" customHeight="1">
      <c r="A2280" s="1921"/>
      <c r="B2280" s="1921"/>
      <c r="C2280" s="1921"/>
      <c r="D2280" s="1921"/>
      <c r="E2280" s="1921"/>
      <c r="F2280" s="1921"/>
      <c r="G2280" s="1921"/>
      <c r="H2280" s="1921"/>
      <c r="I2280" s="732"/>
      <c r="J2280" s="1921"/>
      <c r="K2280" s="1758"/>
      <c r="L2280" s="26"/>
      <c r="M2280" s="18"/>
      <c r="N2280" s="18"/>
      <c r="O2280" s="18"/>
      <c r="P2280" s="18"/>
      <c r="Q2280" s="18"/>
      <c r="R2280" s="18"/>
      <c r="S2280" s="18"/>
      <c r="T2280" s="18"/>
      <c r="U2280" s="18"/>
      <c r="V2280" s="18"/>
      <c r="W2280" s="18"/>
      <c r="X2280" s="18"/>
      <c r="Y2280" s="18"/>
      <c r="Z2280" s="18"/>
      <c r="AA2280" s="18"/>
      <c r="AB2280" s="18"/>
      <c r="AC2280" s="18"/>
    </row>
    <row r="2281" spans="1:29" ht="15.75" customHeight="1">
      <c r="A2281" s="1921"/>
      <c r="B2281" s="1921"/>
      <c r="C2281" s="1921"/>
      <c r="D2281" s="1921"/>
      <c r="E2281" s="1921"/>
      <c r="F2281" s="1921"/>
      <c r="G2281" s="1921"/>
      <c r="H2281" s="1921"/>
      <c r="I2281" s="732"/>
      <c r="J2281" s="1921"/>
      <c r="K2281" s="1758"/>
      <c r="L2281" s="26"/>
      <c r="M2281" s="18"/>
      <c r="N2281" s="18"/>
      <c r="O2281" s="18"/>
      <c r="P2281" s="18"/>
      <c r="Q2281" s="18"/>
      <c r="R2281" s="18"/>
      <c r="S2281" s="18"/>
      <c r="T2281" s="18"/>
      <c r="U2281" s="18"/>
      <c r="V2281" s="18"/>
      <c r="W2281" s="18"/>
      <c r="X2281" s="18"/>
      <c r="Y2281" s="18"/>
      <c r="Z2281" s="18"/>
      <c r="AA2281" s="18"/>
      <c r="AB2281" s="18"/>
      <c r="AC2281" s="18"/>
    </row>
    <row r="2282" spans="1:29" ht="15.75" customHeight="1">
      <c r="A2282" s="1921"/>
      <c r="B2282" s="1921"/>
      <c r="C2282" s="1921"/>
      <c r="D2282" s="1921"/>
      <c r="E2282" s="1921"/>
      <c r="F2282" s="1921"/>
      <c r="G2282" s="1921"/>
      <c r="H2282" s="1921"/>
      <c r="I2282" s="732"/>
      <c r="J2282" s="1921"/>
      <c r="K2282" s="1758"/>
      <c r="L2282" s="26"/>
      <c r="M2282" s="18"/>
      <c r="N2282" s="18"/>
      <c r="O2282" s="18"/>
      <c r="P2282" s="18"/>
      <c r="Q2282" s="18"/>
      <c r="R2282" s="18"/>
      <c r="S2282" s="18"/>
      <c r="T2282" s="18"/>
      <c r="U2282" s="18"/>
      <c r="V2282" s="18"/>
      <c r="W2282" s="18"/>
      <c r="X2282" s="18"/>
      <c r="Y2282" s="18"/>
      <c r="Z2282" s="18"/>
      <c r="AA2282" s="18"/>
      <c r="AB2282" s="18"/>
      <c r="AC2282" s="18"/>
    </row>
    <row r="2283" spans="1:29" ht="15.75" customHeight="1">
      <c r="A2283" s="1921"/>
      <c r="B2283" s="1921"/>
      <c r="C2283" s="1921"/>
      <c r="D2283" s="1921"/>
      <c r="E2283" s="1921"/>
      <c r="F2283" s="1921"/>
      <c r="G2283" s="1921"/>
      <c r="H2283" s="1921"/>
      <c r="I2283" s="732"/>
      <c r="J2283" s="1921"/>
      <c r="K2283" s="1758"/>
      <c r="L2283" s="26"/>
      <c r="M2283" s="18"/>
      <c r="N2283" s="18"/>
      <c r="O2283" s="18"/>
      <c r="P2283" s="18"/>
      <c r="Q2283" s="18"/>
      <c r="R2283" s="18"/>
      <c r="S2283" s="18"/>
      <c r="T2283" s="18"/>
      <c r="U2283" s="18"/>
      <c r="V2283" s="18"/>
      <c r="W2283" s="18"/>
      <c r="X2283" s="18"/>
      <c r="Y2283" s="18"/>
      <c r="Z2283" s="18"/>
      <c r="AA2283" s="18"/>
      <c r="AB2283" s="18"/>
      <c r="AC2283" s="18"/>
    </row>
    <row r="2284" spans="1:29" ht="15.75" customHeight="1">
      <c r="A2284" s="1921"/>
      <c r="B2284" s="1921"/>
      <c r="C2284" s="1921"/>
      <c r="D2284" s="1921"/>
      <c r="E2284" s="1921"/>
      <c r="F2284" s="1921"/>
      <c r="G2284" s="1921"/>
      <c r="H2284" s="1921"/>
      <c r="I2284" s="732"/>
      <c r="J2284" s="1921"/>
      <c r="K2284" s="1758"/>
      <c r="L2284" s="26"/>
      <c r="M2284" s="18"/>
      <c r="N2284" s="18"/>
      <c r="O2284" s="18"/>
      <c r="P2284" s="18"/>
      <c r="Q2284" s="18"/>
      <c r="R2284" s="18"/>
      <c r="S2284" s="18"/>
      <c r="T2284" s="18"/>
      <c r="U2284" s="18"/>
      <c r="V2284" s="18"/>
      <c r="W2284" s="18"/>
      <c r="X2284" s="18"/>
      <c r="Y2284" s="18"/>
      <c r="Z2284" s="18"/>
      <c r="AA2284" s="18"/>
      <c r="AB2284" s="18"/>
      <c r="AC2284" s="18"/>
    </row>
    <row r="2285" spans="1:29" ht="15.75" customHeight="1">
      <c r="A2285" s="1921"/>
      <c r="B2285" s="1921"/>
      <c r="C2285" s="1921"/>
      <c r="D2285" s="1921"/>
      <c r="E2285" s="1921"/>
      <c r="F2285" s="1921"/>
      <c r="G2285" s="1921"/>
      <c r="H2285" s="1921"/>
      <c r="I2285" s="732"/>
      <c r="J2285" s="1921"/>
      <c r="K2285" s="1758"/>
      <c r="L2285" s="26"/>
      <c r="M2285" s="18"/>
      <c r="N2285" s="18"/>
      <c r="O2285" s="18"/>
      <c r="P2285" s="18"/>
      <c r="Q2285" s="18"/>
      <c r="R2285" s="18"/>
      <c r="S2285" s="18"/>
      <c r="T2285" s="18"/>
      <c r="U2285" s="18"/>
      <c r="V2285" s="18"/>
      <c r="W2285" s="18"/>
      <c r="X2285" s="18"/>
      <c r="Y2285" s="18"/>
      <c r="Z2285" s="18"/>
      <c r="AA2285" s="18"/>
      <c r="AB2285" s="18"/>
      <c r="AC2285" s="18"/>
    </row>
    <row r="2286" spans="1:29" ht="15.75" customHeight="1">
      <c r="A2286" s="1921"/>
      <c r="B2286" s="1921"/>
      <c r="C2286" s="1921"/>
      <c r="D2286" s="1921"/>
      <c r="E2286" s="1921"/>
      <c r="F2286" s="1921"/>
      <c r="G2286" s="1921"/>
      <c r="H2286" s="1921"/>
      <c r="I2286" s="732"/>
      <c r="J2286" s="1921"/>
      <c r="K2286" s="1758"/>
      <c r="L2286" s="26"/>
      <c r="M2286" s="18"/>
      <c r="N2286" s="18"/>
      <c r="O2286" s="18"/>
      <c r="P2286" s="18"/>
      <c r="Q2286" s="18"/>
      <c r="R2286" s="18"/>
      <c r="S2286" s="18"/>
      <c r="T2286" s="18"/>
      <c r="U2286" s="18"/>
      <c r="V2286" s="18"/>
      <c r="W2286" s="18"/>
      <c r="X2286" s="18"/>
      <c r="Y2286" s="18"/>
      <c r="Z2286" s="18"/>
      <c r="AA2286" s="18"/>
      <c r="AB2286" s="18"/>
      <c r="AC2286" s="18"/>
    </row>
    <row r="2287" spans="1:29" ht="15.75" customHeight="1">
      <c r="A2287" s="1921"/>
      <c r="B2287" s="1921"/>
      <c r="C2287" s="1921"/>
      <c r="D2287" s="1921"/>
      <c r="E2287" s="1921"/>
      <c r="F2287" s="1921"/>
      <c r="G2287" s="1921"/>
      <c r="H2287" s="1921"/>
      <c r="I2287" s="732"/>
      <c r="J2287" s="1921"/>
      <c r="K2287" s="1758"/>
      <c r="L2287" s="26"/>
      <c r="M2287" s="18"/>
      <c r="N2287" s="18"/>
      <c r="O2287" s="18"/>
      <c r="P2287" s="18"/>
      <c r="Q2287" s="18"/>
      <c r="R2287" s="18"/>
      <c r="S2287" s="18"/>
      <c r="T2287" s="18"/>
      <c r="U2287" s="18"/>
      <c r="V2287" s="18"/>
      <c r="W2287" s="18"/>
      <c r="X2287" s="18"/>
      <c r="Y2287" s="18"/>
      <c r="Z2287" s="18"/>
      <c r="AA2287" s="18"/>
      <c r="AB2287" s="18"/>
      <c r="AC2287" s="18"/>
    </row>
    <row r="2288" spans="1:29" ht="15.75" customHeight="1">
      <c r="A2288" s="1921"/>
      <c r="B2288" s="1921"/>
      <c r="C2288" s="1921"/>
      <c r="D2288" s="1921"/>
      <c r="E2288" s="1921"/>
      <c r="F2288" s="1921"/>
      <c r="G2288" s="1921"/>
      <c r="H2288" s="1921"/>
      <c r="I2288" s="732"/>
      <c r="J2288" s="1921"/>
      <c r="K2288" s="1758"/>
      <c r="L2288" s="26"/>
      <c r="M2288" s="18"/>
      <c r="N2288" s="18"/>
      <c r="O2288" s="18"/>
      <c r="P2288" s="18"/>
      <c r="Q2288" s="18"/>
      <c r="R2288" s="18"/>
      <c r="S2288" s="18"/>
      <c r="T2288" s="18"/>
      <c r="U2288" s="18"/>
      <c r="V2288" s="18"/>
      <c r="W2288" s="18"/>
      <c r="X2288" s="18"/>
      <c r="Y2288" s="18"/>
      <c r="Z2288" s="18"/>
      <c r="AA2288" s="18"/>
      <c r="AB2288" s="18"/>
      <c r="AC2288" s="18"/>
    </row>
    <row r="2289" spans="1:29" ht="15.75" customHeight="1">
      <c r="A2289" s="1921"/>
      <c r="B2289" s="1921"/>
      <c r="C2289" s="1921"/>
      <c r="D2289" s="1921"/>
      <c r="E2289" s="1921"/>
      <c r="F2289" s="1921"/>
      <c r="G2289" s="1921"/>
      <c r="H2289" s="1921"/>
      <c r="I2289" s="732"/>
      <c r="J2289" s="1921"/>
      <c r="K2289" s="1758"/>
      <c r="L2289" s="26"/>
      <c r="M2289" s="18"/>
      <c r="N2289" s="18"/>
      <c r="O2289" s="18"/>
      <c r="P2289" s="18"/>
      <c r="Q2289" s="18"/>
      <c r="R2289" s="18"/>
      <c r="S2289" s="18"/>
      <c r="T2289" s="18"/>
      <c r="U2289" s="18"/>
      <c r="V2289" s="18"/>
      <c r="W2289" s="18"/>
      <c r="X2289" s="18"/>
      <c r="Y2289" s="18"/>
      <c r="Z2289" s="18"/>
      <c r="AA2289" s="18"/>
      <c r="AB2289" s="18"/>
      <c r="AC2289" s="18"/>
    </row>
    <row r="2290" spans="1:29" ht="15.75" customHeight="1">
      <c r="A2290" s="1921"/>
      <c r="B2290" s="1921"/>
      <c r="C2290" s="1921"/>
      <c r="D2290" s="1921"/>
      <c r="E2290" s="1921"/>
      <c r="F2290" s="1921"/>
      <c r="G2290" s="1921"/>
      <c r="H2290" s="1921"/>
      <c r="I2290" s="732"/>
      <c r="J2290" s="1921"/>
      <c r="K2290" s="1758"/>
      <c r="L2290" s="26"/>
      <c r="M2290" s="18"/>
      <c r="N2290" s="18"/>
      <c r="O2290" s="18"/>
      <c r="P2290" s="18"/>
      <c r="Q2290" s="18"/>
      <c r="R2290" s="18"/>
      <c r="S2290" s="18"/>
      <c r="T2290" s="18"/>
      <c r="U2290" s="18"/>
      <c r="V2290" s="18"/>
      <c r="W2290" s="18"/>
      <c r="X2290" s="18"/>
      <c r="Y2290" s="18"/>
      <c r="Z2290" s="18"/>
      <c r="AA2290" s="18"/>
      <c r="AB2290" s="18"/>
      <c r="AC2290" s="18"/>
    </row>
    <row r="2291" spans="1:29" ht="15.75" customHeight="1">
      <c r="A2291" s="1921"/>
      <c r="B2291" s="1921"/>
      <c r="C2291" s="1921"/>
      <c r="D2291" s="1921"/>
      <c r="E2291" s="1921"/>
      <c r="F2291" s="1921"/>
      <c r="G2291" s="1921"/>
      <c r="H2291" s="1921"/>
      <c r="I2291" s="732"/>
      <c r="J2291" s="1921"/>
      <c r="K2291" s="1758"/>
      <c r="L2291" s="26"/>
      <c r="M2291" s="18"/>
      <c r="N2291" s="18"/>
      <c r="O2291" s="18"/>
      <c r="P2291" s="18"/>
      <c r="Q2291" s="18"/>
      <c r="R2291" s="18"/>
      <c r="S2291" s="18"/>
      <c r="T2291" s="18"/>
      <c r="U2291" s="18"/>
      <c r="V2291" s="18"/>
      <c r="W2291" s="18"/>
      <c r="X2291" s="18"/>
      <c r="Y2291" s="18"/>
      <c r="Z2291" s="18"/>
      <c r="AA2291" s="18"/>
      <c r="AB2291" s="18"/>
      <c r="AC2291" s="18"/>
    </row>
    <row r="2292" spans="1:29" ht="15.75" customHeight="1">
      <c r="A2292" s="1921"/>
      <c r="B2292" s="1921"/>
      <c r="C2292" s="1921"/>
      <c r="D2292" s="1921"/>
      <c r="E2292" s="1921"/>
      <c r="F2292" s="1921"/>
      <c r="G2292" s="1921"/>
      <c r="H2292" s="1921"/>
      <c r="I2292" s="732"/>
      <c r="J2292" s="1921"/>
      <c r="K2292" s="1758"/>
      <c r="L2292" s="26"/>
      <c r="M2292" s="18"/>
      <c r="N2292" s="18"/>
      <c r="O2292" s="18"/>
      <c r="P2292" s="18"/>
      <c r="Q2292" s="18"/>
      <c r="R2292" s="18"/>
      <c r="S2292" s="18"/>
      <c r="T2292" s="18"/>
      <c r="U2292" s="18"/>
      <c r="V2292" s="18"/>
      <c r="W2292" s="18"/>
      <c r="X2292" s="18"/>
      <c r="Y2292" s="18"/>
      <c r="Z2292" s="18"/>
      <c r="AA2292" s="18"/>
      <c r="AB2292" s="18"/>
      <c r="AC2292" s="18"/>
    </row>
    <row r="2293" spans="1:29" ht="15.75" customHeight="1">
      <c r="A2293" s="1921"/>
      <c r="B2293" s="1921"/>
      <c r="C2293" s="1921"/>
      <c r="D2293" s="1921"/>
      <c r="E2293" s="1921"/>
      <c r="F2293" s="1921"/>
      <c r="G2293" s="1921"/>
      <c r="H2293" s="1921"/>
      <c r="I2293" s="732"/>
      <c r="J2293" s="1921"/>
      <c r="K2293" s="1758"/>
      <c r="L2293" s="26"/>
      <c r="M2293" s="18"/>
      <c r="N2293" s="18"/>
      <c r="O2293" s="18"/>
      <c r="P2293" s="18"/>
      <c r="Q2293" s="18"/>
      <c r="R2293" s="18"/>
      <c r="S2293" s="18"/>
      <c r="T2293" s="18"/>
      <c r="U2293" s="18"/>
      <c r="V2293" s="18"/>
      <c r="W2293" s="18"/>
      <c r="X2293" s="18"/>
      <c r="Y2293" s="18"/>
      <c r="Z2293" s="18"/>
      <c r="AA2293" s="18"/>
      <c r="AB2293" s="18"/>
      <c r="AC2293" s="18"/>
    </row>
    <row r="2294" spans="1:29" ht="15.75" customHeight="1">
      <c r="A2294" s="1921"/>
      <c r="B2294" s="1921"/>
      <c r="C2294" s="1921"/>
      <c r="D2294" s="1921"/>
      <c r="E2294" s="1921"/>
      <c r="F2294" s="1921"/>
      <c r="G2294" s="1921"/>
      <c r="H2294" s="1921"/>
      <c r="I2294" s="732"/>
      <c r="J2294" s="1921"/>
      <c r="K2294" s="1758"/>
      <c r="L2294" s="26"/>
      <c r="M2294" s="18"/>
      <c r="N2294" s="18"/>
      <c r="O2294" s="18"/>
      <c r="P2294" s="18"/>
      <c r="Q2294" s="18"/>
      <c r="R2294" s="18"/>
      <c r="S2294" s="18"/>
      <c r="T2294" s="18"/>
      <c r="U2294" s="18"/>
      <c r="V2294" s="18"/>
      <c r="W2294" s="18"/>
      <c r="X2294" s="18"/>
      <c r="Y2294" s="18"/>
      <c r="Z2294" s="18"/>
      <c r="AA2294" s="18"/>
      <c r="AB2294" s="18"/>
      <c r="AC2294" s="18"/>
    </row>
    <row r="2295" spans="1:29" ht="15.75" customHeight="1">
      <c r="A2295" s="1921"/>
      <c r="B2295" s="1921"/>
      <c r="C2295" s="1921"/>
      <c r="D2295" s="1921"/>
      <c r="E2295" s="1921"/>
      <c r="F2295" s="1921"/>
      <c r="G2295" s="1921"/>
      <c r="H2295" s="1921"/>
      <c r="I2295" s="732"/>
      <c r="J2295" s="1921"/>
      <c r="K2295" s="1758"/>
      <c r="L2295" s="26"/>
      <c r="M2295" s="18"/>
      <c r="N2295" s="18"/>
      <c r="O2295" s="18"/>
      <c r="P2295" s="18"/>
      <c r="Q2295" s="18"/>
      <c r="R2295" s="18"/>
      <c r="S2295" s="18"/>
      <c r="T2295" s="18"/>
      <c r="U2295" s="18"/>
      <c r="V2295" s="18"/>
      <c r="W2295" s="18"/>
      <c r="X2295" s="18"/>
      <c r="Y2295" s="18"/>
      <c r="Z2295" s="18"/>
      <c r="AA2295" s="18"/>
      <c r="AB2295" s="18"/>
      <c r="AC2295" s="18"/>
    </row>
    <row r="2296" spans="1:29" ht="15.75" customHeight="1">
      <c r="A2296" s="1921"/>
      <c r="B2296" s="1921"/>
      <c r="C2296" s="1921"/>
      <c r="D2296" s="1921"/>
      <c r="E2296" s="1921"/>
      <c r="F2296" s="1921"/>
      <c r="G2296" s="1921"/>
      <c r="H2296" s="1921"/>
      <c r="I2296" s="732"/>
      <c r="J2296" s="1921"/>
      <c r="K2296" s="1758"/>
      <c r="L2296" s="26"/>
      <c r="M2296" s="18"/>
      <c r="N2296" s="18"/>
      <c r="O2296" s="18"/>
      <c r="P2296" s="18"/>
      <c r="Q2296" s="18"/>
      <c r="R2296" s="18"/>
      <c r="S2296" s="18"/>
      <c r="T2296" s="18"/>
      <c r="U2296" s="18"/>
      <c r="V2296" s="18"/>
      <c r="W2296" s="18"/>
      <c r="X2296" s="18"/>
      <c r="Y2296" s="18"/>
      <c r="Z2296" s="18"/>
      <c r="AA2296" s="18"/>
      <c r="AB2296" s="18"/>
      <c r="AC2296" s="18"/>
    </row>
    <row r="2297" spans="1:29" ht="15.75" customHeight="1">
      <c r="A2297" s="1921"/>
      <c r="B2297" s="1921"/>
      <c r="C2297" s="1921"/>
      <c r="D2297" s="1921"/>
      <c r="E2297" s="1921"/>
      <c r="F2297" s="1921"/>
      <c r="G2297" s="1921"/>
      <c r="H2297" s="1921"/>
      <c r="I2297" s="732"/>
      <c r="J2297" s="1921"/>
      <c r="K2297" s="1758"/>
      <c r="L2297" s="26"/>
      <c r="M2297" s="18"/>
      <c r="N2297" s="18"/>
      <c r="O2297" s="18"/>
      <c r="P2297" s="18"/>
      <c r="Q2297" s="18"/>
      <c r="R2297" s="18"/>
      <c r="S2297" s="18"/>
      <c r="T2297" s="18"/>
      <c r="U2297" s="18"/>
      <c r="V2297" s="18"/>
      <c r="W2297" s="18"/>
      <c r="X2297" s="18"/>
      <c r="Y2297" s="18"/>
      <c r="Z2297" s="18"/>
      <c r="AA2297" s="18"/>
      <c r="AB2297" s="18"/>
      <c r="AC2297" s="18"/>
    </row>
    <row r="2298" spans="1:29" ht="15.75" customHeight="1">
      <c r="A2298" s="1921"/>
      <c r="B2298" s="1921"/>
      <c r="C2298" s="1921"/>
      <c r="D2298" s="1921"/>
      <c r="E2298" s="1921"/>
      <c r="F2298" s="1921"/>
      <c r="G2298" s="1921"/>
      <c r="H2298" s="1921"/>
      <c r="I2298" s="732"/>
      <c r="J2298" s="1921"/>
      <c r="K2298" s="1758"/>
      <c r="L2298" s="26"/>
      <c r="M2298" s="18"/>
      <c r="N2298" s="18"/>
      <c r="O2298" s="18"/>
      <c r="P2298" s="18"/>
      <c r="Q2298" s="18"/>
      <c r="R2298" s="18"/>
      <c r="S2298" s="18"/>
      <c r="T2298" s="18"/>
      <c r="U2298" s="18"/>
      <c r="V2298" s="18"/>
      <c r="W2298" s="18"/>
      <c r="X2298" s="18"/>
      <c r="Y2298" s="18"/>
      <c r="Z2298" s="18"/>
      <c r="AA2298" s="18"/>
      <c r="AB2298" s="18"/>
      <c r="AC2298" s="18"/>
    </row>
    <row r="2299" spans="1:29" ht="15.75" customHeight="1">
      <c r="A2299" s="1921"/>
      <c r="B2299" s="1921"/>
      <c r="C2299" s="1921"/>
      <c r="D2299" s="1921"/>
      <c r="E2299" s="1921"/>
      <c r="F2299" s="1921"/>
      <c r="G2299" s="1921"/>
      <c r="H2299" s="1921"/>
      <c r="I2299" s="732"/>
      <c r="J2299" s="1921"/>
      <c r="K2299" s="1758"/>
      <c r="L2299" s="26"/>
      <c r="M2299" s="18"/>
      <c r="N2299" s="18"/>
      <c r="O2299" s="18"/>
      <c r="P2299" s="18"/>
      <c r="Q2299" s="18"/>
      <c r="R2299" s="18"/>
      <c r="S2299" s="18"/>
      <c r="T2299" s="18"/>
      <c r="U2299" s="18"/>
      <c r="V2299" s="18"/>
      <c r="W2299" s="18"/>
      <c r="X2299" s="18"/>
      <c r="Y2299" s="18"/>
      <c r="Z2299" s="18"/>
      <c r="AA2299" s="18"/>
      <c r="AB2299" s="18"/>
      <c r="AC2299" s="18"/>
    </row>
    <row r="2300" spans="1:29" ht="15.75" customHeight="1">
      <c r="A2300" s="1921"/>
      <c r="B2300" s="1921"/>
      <c r="C2300" s="1921"/>
      <c r="D2300" s="1921"/>
      <c r="E2300" s="1921"/>
      <c r="F2300" s="1921"/>
      <c r="G2300" s="1921"/>
      <c r="H2300" s="1921"/>
      <c r="I2300" s="732"/>
      <c r="J2300" s="1921"/>
      <c r="K2300" s="1758"/>
      <c r="L2300" s="26"/>
      <c r="M2300" s="18"/>
      <c r="N2300" s="18"/>
      <c r="O2300" s="18"/>
      <c r="P2300" s="18"/>
      <c r="Q2300" s="18"/>
      <c r="R2300" s="18"/>
      <c r="S2300" s="18"/>
      <c r="T2300" s="18"/>
      <c r="U2300" s="18"/>
      <c r="V2300" s="18"/>
      <c r="W2300" s="18"/>
      <c r="X2300" s="18"/>
      <c r="Y2300" s="18"/>
      <c r="Z2300" s="18"/>
      <c r="AA2300" s="18"/>
      <c r="AB2300" s="18"/>
      <c r="AC2300" s="18"/>
    </row>
    <row r="2301" spans="1:29" ht="15.75" customHeight="1">
      <c r="A2301" s="1921"/>
      <c r="B2301" s="1921"/>
      <c r="C2301" s="1921"/>
      <c r="D2301" s="1921"/>
      <c r="E2301" s="1921"/>
      <c r="F2301" s="1921"/>
      <c r="G2301" s="1921"/>
      <c r="H2301" s="1921"/>
      <c r="I2301" s="732"/>
      <c r="J2301" s="1921"/>
      <c r="K2301" s="1758"/>
      <c r="L2301" s="26"/>
      <c r="M2301" s="18"/>
      <c r="N2301" s="18"/>
      <c r="O2301" s="18"/>
      <c r="P2301" s="18"/>
      <c r="Q2301" s="18"/>
      <c r="R2301" s="18"/>
      <c r="S2301" s="18"/>
      <c r="T2301" s="18"/>
      <c r="U2301" s="18"/>
      <c r="V2301" s="18"/>
      <c r="W2301" s="18"/>
      <c r="X2301" s="18"/>
      <c r="Y2301" s="18"/>
      <c r="Z2301" s="18"/>
      <c r="AA2301" s="18"/>
      <c r="AB2301" s="18"/>
      <c r="AC2301" s="18"/>
    </row>
    <row r="2302" spans="1:29" ht="15.75" customHeight="1">
      <c r="A2302" s="1921"/>
      <c r="B2302" s="1921"/>
      <c r="C2302" s="1921"/>
      <c r="D2302" s="1921"/>
      <c r="E2302" s="1921"/>
      <c r="F2302" s="1921"/>
      <c r="G2302" s="1921"/>
      <c r="H2302" s="1921"/>
      <c r="I2302" s="732"/>
      <c r="J2302" s="1921"/>
      <c r="K2302" s="1758"/>
      <c r="L2302" s="26"/>
      <c r="M2302" s="18"/>
      <c r="N2302" s="18"/>
      <c r="O2302" s="18"/>
      <c r="P2302" s="18"/>
      <c r="Q2302" s="18"/>
      <c r="R2302" s="18"/>
      <c r="S2302" s="18"/>
      <c r="T2302" s="18"/>
      <c r="U2302" s="18"/>
      <c r="V2302" s="18"/>
      <c r="W2302" s="18"/>
      <c r="X2302" s="18"/>
      <c r="Y2302" s="18"/>
      <c r="Z2302" s="18"/>
      <c r="AA2302" s="18"/>
      <c r="AB2302" s="18"/>
      <c r="AC2302" s="18"/>
    </row>
    <row r="2303" spans="1:29" ht="15.75" customHeight="1">
      <c r="A2303" s="1921"/>
      <c r="B2303" s="1921"/>
      <c r="C2303" s="1921"/>
      <c r="D2303" s="1921"/>
      <c r="E2303" s="1921"/>
      <c r="F2303" s="1921"/>
      <c r="G2303" s="1921"/>
      <c r="H2303" s="1921"/>
      <c r="I2303" s="732"/>
      <c r="J2303" s="1921"/>
      <c r="K2303" s="1758"/>
      <c r="L2303" s="26"/>
      <c r="M2303" s="18"/>
      <c r="N2303" s="18"/>
      <c r="O2303" s="18"/>
      <c r="P2303" s="18"/>
      <c r="Q2303" s="18"/>
      <c r="R2303" s="18"/>
      <c r="S2303" s="18"/>
      <c r="T2303" s="18"/>
      <c r="U2303" s="18"/>
      <c r="V2303" s="18"/>
      <c r="W2303" s="18"/>
      <c r="X2303" s="18"/>
      <c r="Y2303" s="18"/>
      <c r="Z2303" s="18"/>
      <c r="AA2303" s="18"/>
      <c r="AB2303" s="18"/>
      <c r="AC2303" s="18"/>
    </row>
    <row r="2304" spans="1:29" ht="15.75" customHeight="1">
      <c r="A2304" s="1921"/>
      <c r="B2304" s="1921"/>
      <c r="C2304" s="1921"/>
      <c r="D2304" s="1921"/>
      <c r="E2304" s="1921"/>
      <c r="F2304" s="1921"/>
      <c r="G2304" s="1921"/>
      <c r="H2304" s="1921"/>
      <c r="I2304" s="732"/>
      <c r="J2304" s="1921"/>
      <c r="K2304" s="1758"/>
      <c r="L2304" s="26"/>
      <c r="M2304" s="18"/>
      <c r="N2304" s="18"/>
      <c r="O2304" s="18"/>
      <c r="P2304" s="18"/>
      <c r="Q2304" s="18"/>
      <c r="R2304" s="18"/>
      <c r="S2304" s="18"/>
      <c r="T2304" s="18"/>
      <c r="U2304" s="18"/>
      <c r="V2304" s="18"/>
      <c r="W2304" s="18"/>
      <c r="X2304" s="18"/>
      <c r="Y2304" s="18"/>
      <c r="Z2304" s="18"/>
      <c r="AA2304" s="18"/>
      <c r="AB2304" s="18"/>
      <c r="AC2304" s="18"/>
    </row>
    <row r="2305" spans="1:29" ht="15.75" customHeight="1">
      <c r="A2305" s="1921"/>
      <c r="B2305" s="1921"/>
      <c r="C2305" s="1921"/>
      <c r="D2305" s="1921"/>
      <c r="E2305" s="1921"/>
      <c r="F2305" s="1921"/>
      <c r="G2305" s="1921"/>
      <c r="H2305" s="1921"/>
      <c r="I2305" s="732"/>
      <c r="J2305" s="1921"/>
      <c r="K2305" s="1758"/>
      <c r="L2305" s="26"/>
      <c r="M2305" s="18"/>
      <c r="N2305" s="18"/>
      <c r="O2305" s="18"/>
      <c r="P2305" s="18"/>
      <c r="Q2305" s="18"/>
      <c r="R2305" s="18"/>
      <c r="S2305" s="18"/>
      <c r="T2305" s="18"/>
      <c r="U2305" s="18"/>
      <c r="V2305" s="18"/>
      <c r="W2305" s="18"/>
      <c r="X2305" s="18"/>
      <c r="Y2305" s="18"/>
      <c r="Z2305" s="18"/>
      <c r="AA2305" s="18"/>
      <c r="AB2305" s="18"/>
      <c r="AC2305" s="18"/>
    </row>
    <row r="2306" spans="1:29" ht="15.75" customHeight="1">
      <c r="A2306" s="1921"/>
      <c r="B2306" s="1921"/>
      <c r="C2306" s="1921"/>
      <c r="D2306" s="1921"/>
      <c r="E2306" s="1921"/>
      <c r="F2306" s="1921"/>
      <c r="G2306" s="1921"/>
      <c r="H2306" s="1921"/>
      <c r="I2306" s="732"/>
      <c r="J2306" s="1921"/>
      <c r="K2306" s="1758"/>
      <c r="L2306" s="26"/>
      <c r="M2306" s="18"/>
      <c r="N2306" s="18"/>
      <c r="O2306" s="18"/>
      <c r="P2306" s="18"/>
      <c r="Q2306" s="18"/>
      <c r="R2306" s="18"/>
      <c r="S2306" s="18"/>
      <c r="T2306" s="18"/>
      <c r="U2306" s="18"/>
      <c r="V2306" s="18"/>
      <c r="W2306" s="18"/>
      <c r="X2306" s="18"/>
      <c r="Y2306" s="18"/>
      <c r="Z2306" s="18"/>
      <c r="AA2306" s="18"/>
      <c r="AB2306" s="18"/>
      <c r="AC2306" s="18"/>
    </row>
    <row r="2307" spans="1:29" ht="15.75" customHeight="1">
      <c r="A2307" s="1921"/>
      <c r="B2307" s="1921"/>
      <c r="C2307" s="1921"/>
      <c r="D2307" s="1921"/>
      <c r="E2307" s="1921"/>
      <c r="F2307" s="1921"/>
      <c r="G2307" s="1921"/>
      <c r="H2307" s="1921"/>
      <c r="I2307" s="732"/>
      <c r="J2307" s="1921"/>
      <c r="K2307" s="1758"/>
      <c r="L2307" s="26"/>
      <c r="M2307" s="18"/>
      <c r="N2307" s="18"/>
      <c r="O2307" s="18"/>
      <c r="P2307" s="18"/>
      <c r="Q2307" s="18"/>
      <c r="R2307" s="18"/>
      <c r="S2307" s="18"/>
      <c r="T2307" s="18"/>
      <c r="U2307" s="18"/>
      <c r="V2307" s="18"/>
      <c r="W2307" s="18"/>
      <c r="X2307" s="18"/>
      <c r="Y2307" s="18"/>
      <c r="Z2307" s="18"/>
      <c r="AA2307" s="18"/>
      <c r="AB2307" s="18"/>
      <c r="AC2307" s="18"/>
    </row>
    <row r="2308" spans="1:29" ht="15.75" customHeight="1">
      <c r="A2308" s="1921"/>
      <c r="B2308" s="1921"/>
      <c r="C2308" s="1921"/>
      <c r="D2308" s="1921"/>
      <c r="E2308" s="1921"/>
      <c r="F2308" s="1921"/>
      <c r="G2308" s="1921"/>
      <c r="H2308" s="1921"/>
      <c r="I2308" s="732"/>
      <c r="J2308" s="1921"/>
      <c r="K2308" s="1758"/>
      <c r="L2308" s="26"/>
      <c r="M2308" s="18"/>
      <c r="N2308" s="18"/>
      <c r="O2308" s="18"/>
      <c r="P2308" s="18"/>
      <c r="Q2308" s="18"/>
      <c r="R2308" s="18"/>
      <c r="S2308" s="18"/>
      <c r="T2308" s="18"/>
      <c r="U2308" s="18"/>
      <c r="V2308" s="18"/>
      <c r="W2308" s="18"/>
      <c r="X2308" s="18"/>
      <c r="Y2308" s="18"/>
      <c r="Z2308" s="18"/>
      <c r="AA2308" s="18"/>
      <c r="AB2308" s="18"/>
      <c r="AC2308" s="18"/>
    </row>
    <row r="2309" spans="1:29" ht="15.75" customHeight="1">
      <c r="A2309" s="1921"/>
      <c r="B2309" s="1921"/>
      <c r="C2309" s="1921"/>
      <c r="D2309" s="1921"/>
      <c r="E2309" s="1921"/>
      <c r="F2309" s="1921"/>
      <c r="G2309" s="1921"/>
      <c r="H2309" s="1921"/>
      <c r="I2309" s="732"/>
      <c r="J2309" s="1921"/>
      <c r="K2309" s="1758"/>
      <c r="L2309" s="26"/>
      <c r="M2309" s="18"/>
      <c r="N2309" s="18"/>
      <c r="O2309" s="18"/>
      <c r="P2309" s="18"/>
      <c r="Q2309" s="18"/>
      <c r="R2309" s="18"/>
      <c r="S2309" s="18"/>
      <c r="T2309" s="18"/>
      <c r="U2309" s="18"/>
      <c r="V2309" s="18"/>
      <c r="W2309" s="18"/>
      <c r="X2309" s="18"/>
      <c r="Y2309" s="18"/>
      <c r="Z2309" s="18"/>
      <c r="AA2309" s="18"/>
      <c r="AB2309" s="18"/>
      <c r="AC2309" s="18"/>
    </row>
    <row r="2310" spans="1:29" ht="15.75" customHeight="1">
      <c r="A2310" s="1921"/>
      <c r="B2310" s="1921"/>
      <c r="C2310" s="1921"/>
      <c r="D2310" s="1921"/>
      <c r="E2310" s="1921"/>
      <c r="F2310" s="1921"/>
      <c r="G2310" s="1921"/>
      <c r="H2310" s="1921"/>
      <c r="I2310" s="732"/>
      <c r="J2310" s="1921"/>
      <c r="K2310" s="1758"/>
      <c r="L2310" s="26"/>
      <c r="M2310" s="18"/>
      <c r="N2310" s="18"/>
      <c r="O2310" s="18"/>
      <c r="P2310" s="18"/>
      <c r="Q2310" s="18"/>
      <c r="R2310" s="18"/>
      <c r="S2310" s="18"/>
      <c r="T2310" s="18"/>
      <c r="U2310" s="18"/>
      <c r="V2310" s="18"/>
      <c r="W2310" s="18"/>
      <c r="X2310" s="18"/>
      <c r="Y2310" s="18"/>
      <c r="Z2310" s="18"/>
      <c r="AA2310" s="18"/>
      <c r="AB2310" s="18"/>
      <c r="AC2310" s="18"/>
    </row>
    <row r="2311" spans="1:29" ht="15.75" customHeight="1">
      <c r="A2311" s="1921"/>
      <c r="B2311" s="1921"/>
      <c r="C2311" s="1921"/>
      <c r="D2311" s="1921"/>
      <c r="E2311" s="1921"/>
      <c r="F2311" s="1921"/>
      <c r="G2311" s="1921"/>
      <c r="H2311" s="1921"/>
      <c r="I2311" s="732"/>
      <c r="J2311" s="1921"/>
      <c r="K2311" s="1758"/>
      <c r="L2311" s="26"/>
      <c r="M2311" s="18"/>
      <c r="N2311" s="18"/>
      <c r="O2311" s="18"/>
      <c r="P2311" s="18"/>
      <c r="Q2311" s="18"/>
      <c r="R2311" s="18"/>
      <c r="S2311" s="18"/>
      <c r="T2311" s="18"/>
      <c r="U2311" s="18"/>
      <c r="V2311" s="18"/>
      <c r="W2311" s="18"/>
      <c r="X2311" s="18"/>
      <c r="Y2311" s="18"/>
      <c r="Z2311" s="18"/>
      <c r="AA2311" s="18"/>
      <c r="AB2311" s="18"/>
      <c r="AC2311" s="18"/>
    </row>
    <row r="2312" spans="1:29" ht="15.75" customHeight="1">
      <c r="A2312" s="1921"/>
      <c r="B2312" s="1921"/>
      <c r="C2312" s="1921"/>
      <c r="D2312" s="1921"/>
      <c r="E2312" s="1921"/>
      <c r="F2312" s="1921"/>
      <c r="G2312" s="1921"/>
      <c r="H2312" s="1921"/>
      <c r="I2312" s="732"/>
      <c r="J2312" s="1921"/>
      <c r="K2312" s="1758"/>
      <c r="L2312" s="26"/>
      <c r="M2312" s="18"/>
      <c r="N2312" s="18"/>
      <c r="O2312" s="18"/>
      <c r="P2312" s="18"/>
      <c r="Q2312" s="18"/>
      <c r="R2312" s="18"/>
      <c r="S2312" s="18"/>
      <c r="T2312" s="18"/>
      <c r="U2312" s="18"/>
      <c r="V2312" s="18"/>
      <c r="W2312" s="18"/>
      <c r="X2312" s="18"/>
      <c r="Y2312" s="18"/>
      <c r="Z2312" s="18"/>
      <c r="AA2312" s="18"/>
      <c r="AB2312" s="18"/>
      <c r="AC2312" s="18"/>
    </row>
    <row r="2313" spans="1:29" ht="15.75" customHeight="1">
      <c r="A2313" s="1921"/>
      <c r="B2313" s="1921"/>
      <c r="C2313" s="1921"/>
      <c r="D2313" s="1921"/>
      <c r="E2313" s="1921"/>
      <c r="F2313" s="1921"/>
      <c r="G2313" s="1921"/>
      <c r="H2313" s="1921"/>
      <c r="I2313" s="732"/>
      <c r="J2313" s="1921"/>
      <c r="K2313" s="1758"/>
      <c r="L2313" s="26"/>
      <c r="M2313" s="18"/>
      <c r="N2313" s="18"/>
      <c r="O2313" s="18"/>
      <c r="P2313" s="18"/>
      <c r="Q2313" s="18"/>
      <c r="R2313" s="18"/>
      <c r="S2313" s="18"/>
      <c r="T2313" s="18"/>
      <c r="U2313" s="18"/>
      <c r="V2313" s="18"/>
      <c r="W2313" s="18"/>
      <c r="X2313" s="18"/>
      <c r="Y2313" s="18"/>
      <c r="Z2313" s="18"/>
      <c r="AA2313" s="18"/>
      <c r="AB2313" s="18"/>
      <c r="AC2313" s="18"/>
    </row>
    <row r="2314" spans="1:29" ht="15.75" customHeight="1">
      <c r="A2314" s="1921"/>
      <c r="B2314" s="1921"/>
      <c r="C2314" s="1921"/>
      <c r="D2314" s="1921"/>
      <c r="E2314" s="1921"/>
      <c r="F2314" s="1921"/>
      <c r="G2314" s="1921"/>
      <c r="H2314" s="1921"/>
      <c r="I2314" s="732"/>
      <c r="J2314" s="1921"/>
      <c r="K2314" s="1758"/>
      <c r="L2314" s="26"/>
      <c r="M2314" s="18"/>
      <c r="N2314" s="18"/>
      <c r="O2314" s="18"/>
      <c r="P2314" s="18"/>
      <c r="Q2314" s="18"/>
      <c r="R2314" s="18"/>
      <c r="S2314" s="18"/>
      <c r="T2314" s="18"/>
      <c r="U2314" s="18"/>
      <c r="V2314" s="18"/>
      <c r="W2314" s="18"/>
      <c r="X2314" s="18"/>
      <c r="Y2314" s="18"/>
      <c r="Z2314" s="18"/>
      <c r="AA2314" s="18"/>
      <c r="AB2314" s="18"/>
      <c r="AC2314" s="18"/>
    </row>
    <row r="2315" spans="1:29" ht="15.75" customHeight="1">
      <c r="A2315" s="1921"/>
      <c r="B2315" s="1921"/>
      <c r="C2315" s="1921"/>
      <c r="D2315" s="1921"/>
      <c r="E2315" s="1921"/>
      <c r="F2315" s="1921"/>
      <c r="G2315" s="1921"/>
      <c r="H2315" s="1921"/>
      <c r="I2315" s="732"/>
      <c r="J2315" s="1921"/>
      <c r="K2315" s="1758"/>
      <c r="L2315" s="26"/>
      <c r="M2315" s="18"/>
      <c r="N2315" s="18"/>
      <c r="O2315" s="18"/>
      <c r="P2315" s="18"/>
      <c r="Q2315" s="18"/>
      <c r="R2315" s="18"/>
      <c r="S2315" s="18"/>
      <c r="T2315" s="18"/>
      <c r="U2315" s="18"/>
      <c r="V2315" s="18"/>
      <c r="W2315" s="18"/>
      <c r="X2315" s="18"/>
      <c r="Y2315" s="18"/>
      <c r="Z2315" s="18"/>
      <c r="AA2315" s="18"/>
      <c r="AB2315" s="18"/>
      <c r="AC2315" s="18"/>
    </row>
    <row r="2316" spans="1:29" ht="15.75" customHeight="1">
      <c r="A2316" s="1921"/>
      <c r="B2316" s="1921"/>
      <c r="C2316" s="1921"/>
      <c r="D2316" s="1921"/>
      <c r="E2316" s="1921"/>
      <c r="F2316" s="1921"/>
      <c r="G2316" s="1921"/>
      <c r="H2316" s="1921"/>
      <c r="I2316" s="732"/>
      <c r="J2316" s="1921"/>
      <c r="K2316" s="1758"/>
      <c r="L2316" s="26"/>
      <c r="M2316" s="18"/>
      <c r="N2316" s="18"/>
      <c r="O2316" s="18"/>
      <c r="P2316" s="18"/>
      <c r="Q2316" s="18"/>
      <c r="R2316" s="18"/>
      <c r="S2316" s="18"/>
      <c r="T2316" s="18"/>
      <c r="U2316" s="18"/>
      <c r="V2316" s="18"/>
      <c r="W2316" s="18"/>
      <c r="X2316" s="18"/>
      <c r="Y2316" s="18"/>
      <c r="Z2316" s="18"/>
      <c r="AA2316" s="18"/>
      <c r="AB2316" s="18"/>
      <c r="AC2316" s="18"/>
    </row>
    <row r="2317" spans="1:29" ht="15.75" customHeight="1">
      <c r="A2317" s="1921"/>
      <c r="B2317" s="1921"/>
      <c r="C2317" s="1921"/>
      <c r="D2317" s="1921"/>
      <c r="E2317" s="1921"/>
      <c r="F2317" s="1921"/>
      <c r="G2317" s="1921"/>
      <c r="H2317" s="1921"/>
      <c r="I2317" s="732"/>
      <c r="J2317" s="1921"/>
      <c r="K2317" s="1758"/>
      <c r="L2317" s="26"/>
      <c r="M2317" s="18"/>
      <c r="N2317" s="18"/>
      <c r="O2317" s="18"/>
      <c r="P2317" s="18"/>
      <c r="Q2317" s="18"/>
      <c r="R2317" s="18"/>
      <c r="S2317" s="18"/>
      <c r="T2317" s="18"/>
      <c r="U2317" s="18"/>
      <c r="V2317" s="18"/>
      <c r="W2317" s="18"/>
      <c r="X2317" s="18"/>
      <c r="Y2317" s="18"/>
      <c r="Z2317" s="18"/>
      <c r="AA2317" s="18"/>
      <c r="AB2317" s="18"/>
      <c r="AC2317" s="18"/>
    </row>
    <row r="2318" spans="1:29" ht="15.75" customHeight="1">
      <c r="A2318" s="1921"/>
      <c r="B2318" s="1921"/>
      <c r="C2318" s="1921"/>
      <c r="D2318" s="1921"/>
      <c r="E2318" s="1921"/>
      <c r="F2318" s="1921"/>
      <c r="G2318" s="1921"/>
      <c r="H2318" s="1921"/>
      <c r="I2318" s="732"/>
      <c r="J2318" s="1921"/>
      <c r="K2318" s="1758"/>
      <c r="L2318" s="26"/>
      <c r="M2318" s="18"/>
      <c r="N2318" s="18"/>
      <c r="O2318" s="18"/>
      <c r="P2318" s="18"/>
      <c r="Q2318" s="18"/>
      <c r="R2318" s="18"/>
      <c r="S2318" s="18"/>
      <c r="T2318" s="18"/>
      <c r="U2318" s="18"/>
      <c r="V2318" s="18"/>
      <c r="W2318" s="18"/>
      <c r="X2318" s="18"/>
      <c r="Y2318" s="18"/>
      <c r="Z2318" s="18"/>
      <c r="AA2318" s="18"/>
      <c r="AB2318" s="18"/>
      <c r="AC2318" s="18"/>
    </row>
    <row r="2319" spans="1:29" ht="15.75" customHeight="1">
      <c r="A2319" s="1921"/>
      <c r="B2319" s="1921"/>
      <c r="C2319" s="1921"/>
      <c r="D2319" s="1921"/>
      <c r="E2319" s="1921"/>
      <c r="F2319" s="1921"/>
      <c r="G2319" s="1921"/>
      <c r="H2319" s="1921"/>
      <c r="I2319" s="732"/>
      <c r="J2319" s="1921"/>
      <c r="K2319" s="1758"/>
      <c r="L2319" s="26"/>
      <c r="M2319" s="18"/>
      <c r="N2319" s="18"/>
      <c r="O2319" s="18"/>
      <c r="P2319" s="18"/>
      <c r="Q2319" s="18"/>
      <c r="R2319" s="18"/>
      <c r="S2319" s="18"/>
      <c r="T2319" s="18"/>
      <c r="U2319" s="18"/>
      <c r="V2319" s="18"/>
      <c r="W2319" s="18"/>
      <c r="X2319" s="18"/>
      <c r="Y2319" s="18"/>
      <c r="Z2319" s="18"/>
      <c r="AA2319" s="18"/>
      <c r="AB2319" s="18"/>
      <c r="AC2319" s="18"/>
    </row>
    <row r="2320" spans="1:29" ht="15.75" customHeight="1">
      <c r="A2320" s="1921"/>
      <c r="B2320" s="1921"/>
      <c r="C2320" s="1921"/>
      <c r="D2320" s="1921"/>
      <c r="E2320" s="1921"/>
      <c r="F2320" s="1921"/>
      <c r="G2320" s="1921"/>
      <c r="H2320" s="1921"/>
      <c r="I2320" s="732"/>
      <c r="J2320" s="1921"/>
      <c r="K2320" s="1758"/>
      <c r="L2320" s="26"/>
      <c r="M2320" s="18"/>
      <c r="N2320" s="18"/>
      <c r="O2320" s="18"/>
      <c r="P2320" s="18"/>
      <c r="Q2320" s="18"/>
      <c r="R2320" s="18"/>
      <c r="S2320" s="18"/>
      <c r="T2320" s="18"/>
      <c r="U2320" s="18"/>
      <c r="V2320" s="18"/>
      <c r="W2320" s="18"/>
      <c r="X2320" s="18"/>
      <c r="Y2320" s="18"/>
      <c r="Z2320" s="18"/>
      <c r="AA2320" s="18"/>
      <c r="AB2320" s="18"/>
      <c r="AC2320" s="18"/>
    </row>
    <row r="2321" spans="1:29" ht="15.75" customHeight="1">
      <c r="A2321" s="1921"/>
      <c r="B2321" s="1921"/>
      <c r="C2321" s="1921"/>
      <c r="D2321" s="1921"/>
      <c r="E2321" s="1921"/>
      <c r="F2321" s="1921"/>
      <c r="G2321" s="1921"/>
      <c r="H2321" s="1921"/>
      <c r="I2321" s="732"/>
      <c r="J2321" s="1921"/>
      <c r="K2321" s="1758"/>
      <c r="L2321" s="26"/>
      <c r="M2321" s="18"/>
      <c r="N2321" s="18"/>
      <c r="O2321" s="18"/>
      <c r="P2321" s="18"/>
      <c r="Q2321" s="18"/>
      <c r="R2321" s="18"/>
      <c r="S2321" s="18"/>
      <c r="T2321" s="18"/>
      <c r="U2321" s="18"/>
      <c r="V2321" s="18"/>
      <c r="W2321" s="18"/>
      <c r="X2321" s="18"/>
      <c r="Y2321" s="18"/>
      <c r="Z2321" s="18"/>
      <c r="AA2321" s="18"/>
      <c r="AB2321" s="18"/>
      <c r="AC2321" s="18"/>
    </row>
    <row r="2322" spans="1:29" ht="15.75" customHeight="1">
      <c r="A2322" s="1921"/>
      <c r="B2322" s="1921"/>
      <c r="C2322" s="1921"/>
      <c r="D2322" s="1921"/>
      <c r="E2322" s="1921"/>
      <c r="F2322" s="1921"/>
      <c r="G2322" s="1921"/>
      <c r="H2322" s="1921"/>
      <c r="I2322" s="732"/>
      <c r="J2322" s="1921"/>
      <c r="K2322" s="1758"/>
      <c r="L2322" s="26"/>
      <c r="M2322" s="18"/>
      <c r="N2322" s="18"/>
      <c r="O2322" s="18"/>
      <c r="P2322" s="18"/>
      <c r="Q2322" s="18"/>
      <c r="R2322" s="18"/>
      <c r="S2322" s="18"/>
      <c r="T2322" s="18"/>
      <c r="U2322" s="18"/>
      <c r="V2322" s="18"/>
      <c r="W2322" s="18"/>
      <c r="X2322" s="18"/>
      <c r="Y2322" s="18"/>
      <c r="Z2322" s="18"/>
      <c r="AA2322" s="18"/>
      <c r="AB2322" s="18"/>
      <c r="AC2322" s="18"/>
    </row>
    <row r="2323" spans="1:29" ht="15.75" customHeight="1">
      <c r="A2323" s="1921"/>
      <c r="B2323" s="1921"/>
      <c r="C2323" s="1921"/>
      <c r="D2323" s="1921"/>
      <c r="E2323" s="1921"/>
      <c r="F2323" s="1921"/>
      <c r="G2323" s="1921"/>
      <c r="H2323" s="1921"/>
      <c r="I2323" s="732"/>
      <c r="J2323" s="1921"/>
      <c r="K2323" s="1758"/>
      <c r="L2323" s="26"/>
      <c r="M2323" s="18"/>
      <c r="N2323" s="18"/>
      <c r="O2323" s="18"/>
      <c r="P2323" s="18"/>
      <c r="Q2323" s="18"/>
      <c r="R2323" s="18"/>
      <c r="S2323" s="18"/>
      <c r="T2323" s="18"/>
      <c r="U2323" s="18"/>
      <c r="V2323" s="18"/>
      <c r="W2323" s="18"/>
      <c r="X2323" s="18"/>
      <c r="Y2323" s="18"/>
      <c r="Z2323" s="18"/>
      <c r="AA2323" s="18"/>
      <c r="AB2323" s="18"/>
      <c r="AC2323" s="18"/>
    </row>
    <row r="2324" spans="1:29" ht="15.75" customHeight="1">
      <c r="A2324" s="1921"/>
      <c r="B2324" s="1921"/>
      <c r="C2324" s="1921"/>
      <c r="D2324" s="1921"/>
      <c r="E2324" s="1921"/>
      <c r="F2324" s="1921"/>
      <c r="G2324" s="1921"/>
      <c r="H2324" s="1921"/>
      <c r="I2324" s="732"/>
      <c r="J2324" s="1921"/>
      <c r="K2324" s="1758"/>
      <c r="L2324" s="26"/>
      <c r="M2324" s="18"/>
      <c r="N2324" s="18"/>
      <c r="O2324" s="18"/>
      <c r="P2324" s="18"/>
      <c r="Q2324" s="18"/>
      <c r="R2324" s="18"/>
      <c r="S2324" s="18"/>
      <c r="T2324" s="18"/>
      <c r="U2324" s="18"/>
      <c r="V2324" s="18"/>
      <c r="W2324" s="18"/>
      <c r="X2324" s="18"/>
      <c r="Y2324" s="18"/>
      <c r="Z2324" s="18"/>
      <c r="AA2324" s="18"/>
      <c r="AB2324" s="18"/>
      <c r="AC2324" s="18"/>
    </row>
    <row r="2325" spans="1:29" ht="15.75" customHeight="1">
      <c r="A2325" s="1921"/>
      <c r="B2325" s="1921"/>
      <c r="C2325" s="1921"/>
      <c r="D2325" s="1921"/>
      <c r="E2325" s="1921"/>
      <c r="F2325" s="1921"/>
      <c r="G2325" s="1921"/>
      <c r="H2325" s="1921"/>
      <c r="I2325" s="732"/>
      <c r="J2325" s="1921"/>
      <c r="K2325" s="1758"/>
      <c r="L2325" s="26"/>
      <c r="M2325" s="18"/>
      <c r="N2325" s="18"/>
      <c r="O2325" s="18"/>
      <c r="P2325" s="18"/>
      <c r="Q2325" s="18"/>
      <c r="R2325" s="18"/>
      <c r="S2325" s="18"/>
      <c r="T2325" s="18"/>
      <c r="U2325" s="18"/>
      <c r="V2325" s="18"/>
      <c r="W2325" s="18"/>
      <c r="X2325" s="18"/>
      <c r="Y2325" s="18"/>
      <c r="Z2325" s="18"/>
      <c r="AA2325" s="18"/>
      <c r="AB2325" s="18"/>
      <c r="AC2325" s="18"/>
    </row>
    <row r="2326" spans="1:29" ht="15.75" customHeight="1">
      <c r="A2326" s="1921"/>
      <c r="B2326" s="1921"/>
      <c r="C2326" s="1921"/>
      <c r="D2326" s="1921"/>
      <c r="E2326" s="1921"/>
      <c r="F2326" s="1921"/>
      <c r="G2326" s="1921"/>
      <c r="H2326" s="1921"/>
      <c r="I2326" s="732"/>
      <c r="J2326" s="1921"/>
      <c r="K2326" s="1758"/>
      <c r="L2326" s="26"/>
      <c r="M2326" s="18"/>
      <c r="N2326" s="18"/>
      <c r="O2326" s="18"/>
      <c r="P2326" s="18"/>
      <c r="Q2326" s="18"/>
      <c r="R2326" s="18"/>
      <c r="S2326" s="18"/>
      <c r="T2326" s="18"/>
      <c r="U2326" s="18"/>
      <c r="V2326" s="18"/>
      <c r="W2326" s="18"/>
      <c r="X2326" s="18"/>
      <c r="Y2326" s="18"/>
      <c r="Z2326" s="18"/>
      <c r="AA2326" s="18"/>
      <c r="AB2326" s="18"/>
      <c r="AC2326" s="18"/>
    </row>
    <row r="2327" spans="1:29" ht="15.75" customHeight="1">
      <c r="A2327" s="1921"/>
      <c r="B2327" s="1921"/>
      <c r="C2327" s="1921"/>
      <c r="D2327" s="1921"/>
      <c r="E2327" s="1921"/>
      <c r="F2327" s="1921"/>
      <c r="G2327" s="1921"/>
      <c r="H2327" s="1921"/>
      <c r="I2327" s="732"/>
      <c r="J2327" s="1921"/>
      <c r="K2327" s="1758"/>
      <c r="L2327" s="26"/>
      <c r="M2327" s="18"/>
      <c r="N2327" s="18"/>
      <c r="O2327" s="18"/>
      <c r="P2327" s="18"/>
      <c r="Q2327" s="18"/>
      <c r="R2327" s="18"/>
      <c r="S2327" s="18"/>
      <c r="T2327" s="18"/>
      <c r="U2327" s="18"/>
      <c r="V2327" s="18"/>
      <c r="W2327" s="18"/>
      <c r="X2327" s="18"/>
      <c r="Y2327" s="18"/>
      <c r="Z2327" s="18"/>
      <c r="AA2327" s="18"/>
      <c r="AB2327" s="18"/>
      <c r="AC2327" s="18"/>
    </row>
    <row r="2328" spans="1:29" ht="15.75" customHeight="1">
      <c r="A2328" s="1921"/>
      <c r="B2328" s="1921"/>
      <c r="C2328" s="1921"/>
      <c r="D2328" s="1921"/>
      <c r="E2328" s="1921"/>
      <c r="F2328" s="1921"/>
      <c r="G2328" s="1921"/>
      <c r="H2328" s="1921"/>
      <c r="I2328" s="732"/>
      <c r="J2328" s="1921"/>
      <c r="K2328" s="1758"/>
      <c r="L2328" s="26"/>
      <c r="M2328" s="18"/>
      <c r="N2328" s="18"/>
      <c r="O2328" s="18"/>
      <c r="P2328" s="18"/>
      <c r="Q2328" s="18"/>
      <c r="R2328" s="18"/>
      <c r="S2328" s="18"/>
      <c r="T2328" s="18"/>
      <c r="U2328" s="18"/>
      <c r="V2328" s="18"/>
      <c r="W2328" s="18"/>
      <c r="X2328" s="18"/>
      <c r="Y2328" s="18"/>
      <c r="Z2328" s="18"/>
      <c r="AA2328" s="18"/>
      <c r="AB2328" s="18"/>
      <c r="AC2328" s="18"/>
    </row>
    <row r="2329" spans="1:29" ht="15.75" customHeight="1">
      <c r="A2329" s="1921"/>
      <c r="B2329" s="1921"/>
      <c r="C2329" s="1921"/>
      <c r="D2329" s="1921"/>
      <c r="E2329" s="1921"/>
      <c r="F2329" s="1921"/>
      <c r="G2329" s="1921"/>
      <c r="H2329" s="1921"/>
      <c r="I2329" s="732"/>
      <c r="J2329" s="1921"/>
      <c r="K2329" s="1758"/>
      <c r="L2329" s="26"/>
      <c r="M2329" s="18"/>
      <c r="N2329" s="18"/>
      <c r="O2329" s="18"/>
      <c r="P2329" s="18"/>
      <c r="Q2329" s="18"/>
      <c r="R2329" s="18"/>
      <c r="S2329" s="18"/>
      <c r="T2329" s="18"/>
      <c r="U2329" s="18"/>
      <c r="V2329" s="18"/>
      <c r="W2329" s="18"/>
      <c r="X2329" s="18"/>
      <c r="Y2329" s="18"/>
      <c r="Z2329" s="18"/>
      <c r="AA2329" s="18"/>
      <c r="AB2329" s="18"/>
      <c r="AC2329" s="18"/>
    </row>
    <row r="2330" spans="1:29" ht="15.75" customHeight="1">
      <c r="A2330" s="1921"/>
      <c r="B2330" s="1921"/>
      <c r="C2330" s="1921"/>
      <c r="D2330" s="1921"/>
      <c r="E2330" s="1921"/>
      <c r="F2330" s="1921"/>
      <c r="G2330" s="1921"/>
      <c r="H2330" s="1921"/>
      <c r="I2330" s="732"/>
      <c r="J2330" s="1921"/>
      <c r="K2330" s="1758"/>
      <c r="L2330" s="26"/>
      <c r="M2330" s="18"/>
      <c r="N2330" s="18"/>
      <c r="O2330" s="18"/>
      <c r="P2330" s="18"/>
      <c r="Q2330" s="18"/>
      <c r="R2330" s="18"/>
      <c r="S2330" s="18"/>
      <c r="T2330" s="18"/>
      <c r="U2330" s="18"/>
      <c r="V2330" s="18"/>
      <c r="W2330" s="18"/>
      <c r="X2330" s="18"/>
      <c r="Y2330" s="18"/>
      <c r="Z2330" s="18"/>
      <c r="AA2330" s="18"/>
      <c r="AB2330" s="18"/>
      <c r="AC2330" s="18"/>
    </row>
    <row r="2331" spans="1:29" ht="15.75" customHeight="1">
      <c r="A2331" s="1921"/>
      <c r="B2331" s="1921"/>
      <c r="C2331" s="1921"/>
      <c r="D2331" s="1921"/>
      <c r="E2331" s="1921"/>
      <c r="F2331" s="1921"/>
      <c r="G2331" s="1921"/>
      <c r="H2331" s="1921"/>
      <c r="I2331" s="732"/>
      <c r="J2331" s="1921"/>
      <c r="K2331" s="1758"/>
      <c r="L2331" s="26"/>
      <c r="M2331" s="18"/>
      <c r="N2331" s="18"/>
      <c r="O2331" s="18"/>
      <c r="P2331" s="18"/>
      <c r="Q2331" s="18"/>
      <c r="R2331" s="18"/>
      <c r="S2331" s="18"/>
      <c r="T2331" s="18"/>
      <c r="U2331" s="18"/>
      <c r="V2331" s="18"/>
      <c r="W2331" s="18"/>
      <c r="X2331" s="18"/>
      <c r="Y2331" s="18"/>
      <c r="Z2331" s="18"/>
      <c r="AA2331" s="18"/>
      <c r="AB2331" s="18"/>
      <c r="AC2331" s="18"/>
    </row>
    <row r="2332" spans="1:29" ht="15.75" customHeight="1">
      <c r="A2332" s="1921"/>
      <c r="B2332" s="1921"/>
      <c r="C2332" s="1921"/>
      <c r="D2332" s="1921"/>
      <c r="E2332" s="1921"/>
      <c r="F2332" s="1921"/>
      <c r="G2332" s="1921"/>
      <c r="H2332" s="1921"/>
      <c r="I2332" s="732"/>
      <c r="J2332" s="1921"/>
      <c r="K2332" s="1758"/>
      <c r="L2332" s="26"/>
      <c r="M2332" s="18"/>
      <c r="N2332" s="18"/>
      <c r="O2332" s="18"/>
      <c r="P2332" s="18"/>
      <c r="Q2332" s="18"/>
      <c r="R2332" s="18"/>
      <c r="S2332" s="18"/>
      <c r="T2332" s="18"/>
      <c r="U2332" s="18"/>
      <c r="V2332" s="18"/>
      <c r="W2332" s="18"/>
      <c r="X2332" s="18"/>
      <c r="Y2332" s="18"/>
      <c r="Z2332" s="18"/>
      <c r="AA2332" s="18"/>
      <c r="AB2332" s="18"/>
      <c r="AC2332" s="18"/>
    </row>
    <row r="2333" spans="1:29" ht="15.75" customHeight="1">
      <c r="A2333" s="1921"/>
      <c r="B2333" s="1921"/>
      <c r="C2333" s="1921"/>
      <c r="D2333" s="1921"/>
      <c r="E2333" s="1921"/>
      <c r="F2333" s="1921"/>
      <c r="G2333" s="1921"/>
      <c r="H2333" s="1921"/>
      <c r="I2333" s="732"/>
      <c r="J2333" s="1921"/>
      <c r="K2333" s="1758"/>
      <c r="L2333" s="26"/>
      <c r="M2333" s="18"/>
      <c r="N2333" s="18"/>
      <c r="O2333" s="18"/>
      <c r="P2333" s="18"/>
      <c r="Q2333" s="18"/>
      <c r="R2333" s="18"/>
      <c r="S2333" s="18"/>
      <c r="T2333" s="18"/>
      <c r="U2333" s="18"/>
      <c r="V2333" s="18"/>
      <c r="W2333" s="18"/>
      <c r="X2333" s="18"/>
      <c r="Y2333" s="18"/>
      <c r="Z2333" s="18"/>
      <c r="AA2333" s="18"/>
      <c r="AB2333" s="18"/>
      <c r="AC2333" s="18"/>
    </row>
    <row r="2334" spans="1:29" ht="15.75" customHeight="1">
      <c r="A2334" s="1921"/>
      <c r="B2334" s="1921"/>
      <c r="C2334" s="1921"/>
      <c r="D2334" s="1921"/>
      <c r="E2334" s="1921"/>
      <c r="F2334" s="1921"/>
      <c r="G2334" s="1921"/>
      <c r="H2334" s="1921"/>
      <c r="I2334" s="732"/>
      <c r="J2334" s="1921"/>
      <c r="K2334" s="1758"/>
      <c r="L2334" s="26"/>
      <c r="M2334" s="18"/>
      <c r="N2334" s="18"/>
      <c r="O2334" s="18"/>
      <c r="P2334" s="18"/>
      <c r="Q2334" s="18"/>
      <c r="R2334" s="18"/>
      <c r="S2334" s="18"/>
      <c r="T2334" s="18"/>
      <c r="U2334" s="18"/>
      <c r="V2334" s="18"/>
      <c r="W2334" s="18"/>
      <c r="X2334" s="18"/>
      <c r="Y2334" s="18"/>
      <c r="Z2334" s="18"/>
      <c r="AA2334" s="18"/>
      <c r="AB2334" s="18"/>
      <c r="AC2334" s="18"/>
    </row>
    <row r="2335" spans="1:29" ht="15.75" customHeight="1">
      <c r="A2335" s="1921"/>
      <c r="B2335" s="1921"/>
      <c r="C2335" s="1921"/>
      <c r="D2335" s="1921"/>
      <c r="E2335" s="1921"/>
      <c r="F2335" s="1921"/>
      <c r="G2335" s="1921"/>
      <c r="H2335" s="1921"/>
      <c r="I2335" s="732"/>
      <c r="J2335" s="1921"/>
      <c r="K2335" s="1758"/>
      <c r="L2335" s="26"/>
      <c r="M2335" s="18"/>
      <c r="N2335" s="18"/>
      <c r="O2335" s="18"/>
      <c r="P2335" s="18"/>
      <c r="Q2335" s="18"/>
      <c r="R2335" s="18"/>
      <c r="S2335" s="18"/>
      <c r="T2335" s="18"/>
      <c r="U2335" s="18"/>
      <c r="V2335" s="18"/>
      <c r="W2335" s="18"/>
      <c r="X2335" s="18"/>
      <c r="Y2335" s="18"/>
      <c r="Z2335" s="18"/>
      <c r="AA2335" s="18"/>
      <c r="AB2335" s="18"/>
      <c r="AC2335" s="18"/>
    </row>
    <row r="2336" spans="1:29" ht="15.75" customHeight="1">
      <c r="A2336" s="1921"/>
      <c r="B2336" s="1921"/>
      <c r="C2336" s="1921"/>
      <c r="D2336" s="1921"/>
      <c r="E2336" s="1921"/>
      <c r="F2336" s="1921"/>
      <c r="G2336" s="1921"/>
      <c r="H2336" s="1921"/>
      <c r="I2336" s="732"/>
      <c r="J2336" s="1921"/>
      <c r="K2336" s="1758"/>
      <c r="L2336" s="26"/>
      <c r="M2336" s="18"/>
      <c r="N2336" s="18"/>
      <c r="O2336" s="18"/>
      <c r="P2336" s="18"/>
      <c r="Q2336" s="18"/>
      <c r="R2336" s="18"/>
      <c r="S2336" s="18"/>
      <c r="T2336" s="18"/>
      <c r="U2336" s="18"/>
      <c r="V2336" s="18"/>
      <c r="W2336" s="18"/>
      <c r="X2336" s="18"/>
      <c r="Y2336" s="18"/>
      <c r="Z2336" s="18"/>
      <c r="AA2336" s="18"/>
      <c r="AB2336" s="18"/>
      <c r="AC2336" s="18"/>
    </row>
    <row r="2337" spans="1:29" ht="15.75" customHeight="1">
      <c r="A2337" s="1921"/>
      <c r="B2337" s="1921"/>
      <c r="C2337" s="1921"/>
      <c r="D2337" s="1921"/>
      <c r="E2337" s="1921"/>
      <c r="F2337" s="1921"/>
      <c r="G2337" s="1921"/>
      <c r="H2337" s="1921"/>
      <c r="I2337" s="732"/>
      <c r="J2337" s="1921"/>
      <c r="K2337" s="1758"/>
      <c r="L2337" s="26"/>
      <c r="M2337" s="18"/>
      <c r="N2337" s="18"/>
      <c r="O2337" s="18"/>
      <c r="P2337" s="18"/>
      <c r="Q2337" s="18"/>
      <c r="R2337" s="18"/>
      <c r="S2337" s="18"/>
      <c r="T2337" s="18"/>
      <c r="U2337" s="18"/>
      <c r="V2337" s="18"/>
      <c r="W2337" s="18"/>
      <c r="X2337" s="18"/>
      <c r="Y2337" s="18"/>
      <c r="Z2337" s="18"/>
      <c r="AA2337" s="18"/>
      <c r="AB2337" s="18"/>
      <c r="AC2337" s="18"/>
    </row>
    <row r="2338" spans="1:29" ht="15.75" customHeight="1">
      <c r="A2338" s="1921"/>
      <c r="B2338" s="1921"/>
      <c r="C2338" s="1921"/>
      <c r="D2338" s="1921"/>
      <c r="E2338" s="1921"/>
      <c r="F2338" s="1921"/>
      <c r="G2338" s="1921"/>
      <c r="H2338" s="1921"/>
      <c r="I2338" s="732"/>
      <c r="J2338" s="1921"/>
      <c r="K2338" s="1758"/>
      <c r="L2338" s="26"/>
      <c r="M2338" s="18"/>
      <c r="N2338" s="18"/>
      <c r="O2338" s="18"/>
      <c r="P2338" s="18"/>
      <c r="Q2338" s="18"/>
      <c r="R2338" s="18"/>
      <c r="S2338" s="18"/>
      <c r="T2338" s="18"/>
      <c r="U2338" s="18"/>
      <c r="V2338" s="18"/>
      <c r="W2338" s="18"/>
      <c r="X2338" s="18"/>
      <c r="Y2338" s="18"/>
      <c r="Z2338" s="18"/>
      <c r="AA2338" s="18"/>
      <c r="AB2338" s="18"/>
      <c r="AC2338" s="18"/>
    </row>
    <row r="2339" spans="1:29" ht="15.75" customHeight="1">
      <c r="A2339" s="1921"/>
      <c r="B2339" s="1921"/>
      <c r="C2339" s="1921"/>
      <c r="D2339" s="1921"/>
      <c r="E2339" s="1921"/>
      <c r="F2339" s="1921"/>
      <c r="G2339" s="1921"/>
      <c r="H2339" s="1921"/>
      <c r="I2339" s="732"/>
      <c r="J2339" s="1921"/>
      <c r="K2339" s="1758"/>
      <c r="L2339" s="26"/>
      <c r="M2339" s="18"/>
      <c r="N2339" s="18"/>
      <c r="O2339" s="18"/>
      <c r="P2339" s="18"/>
      <c r="Q2339" s="18"/>
      <c r="R2339" s="18"/>
      <c r="S2339" s="18"/>
      <c r="T2339" s="18"/>
      <c r="U2339" s="18"/>
      <c r="V2339" s="18"/>
      <c r="W2339" s="18"/>
      <c r="X2339" s="18"/>
      <c r="Y2339" s="18"/>
      <c r="Z2339" s="18"/>
      <c r="AA2339" s="18"/>
      <c r="AB2339" s="18"/>
      <c r="AC2339" s="18"/>
    </row>
    <row r="2340" spans="1:29" ht="15.75" customHeight="1">
      <c r="A2340" s="1921"/>
      <c r="B2340" s="1921"/>
      <c r="C2340" s="1921"/>
      <c r="D2340" s="1921"/>
      <c r="E2340" s="1921"/>
      <c r="F2340" s="1921"/>
      <c r="G2340" s="1921"/>
      <c r="H2340" s="1921"/>
      <c r="I2340" s="732"/>
      <c r="J2340" s="1921"/>
      <c r="K2340" s="1758"/>
      <c r="L2340" s="26"/>
      <c r="M2340" s="18"/>
      <c r="N2340" s="18"/>
      <c r="O2340" s="18"/>
      <c r="P2340" s="18"/>
      <c r="Q2340" s="18"/>
      <c r="R2340" s="18"/>
      <c r="S2340" s="18"/>
      <c r="T2340" s="18"/>
      <c r="U2340" s="18"/>
      <c r="V2340" s="18"/>
      <c r="W2340" s="18"/>
      <c r="X2340" s="18"/>
      <c r="Y2340" s="18"/>
      <c r="Z2340" s="18"/>
      <c r="AA2340" s="18"/>
      <c r="AB2340" s="18"/>
      <c r="AC2340" s="18"/>
    </row>
    <row r="2341" spans="1:29" ht="15.75" customHeight="1">
      <c r="A2341" s="1921"/>
      <c r="B2341" s="1921"/>
      <c r="C2341" s="1921"/>
      <c r="D2341" s="1921"/>
      <c r="E2341" s="1921"/>
      <c r="F2341" s="1921"/>
      <c r="G2341" s="1921"/>
      <c r="H2341" s="1921"/>
      <c r="I2341" s="732"/>
      <c r="J2341" s="1921"/>
      <c r="K2341" s="1758"/>
      <c r="L2341" s="26"/>
      <c r="M2341" s="18"/>
      <c r="N2341" s="18"/>
      <c r="O2341" s="18"/>
      <c r="P2341" s="18"/>
      <c r="Q2341" s="18"/>
      <c r="R2341" s="18"/>
      <c r="S2341" s="18"/>
      <c r="T2341" s="18"/>
      <c r="U2341" s="18"/>
      <c r="V2341" s="18"/>
      <c r="W2341" s="18"/>
      <c r="X2341" s="18"/>
      <c r="Y2341" s="18"/>
      <c r="Z2341" s="18"/>
      <c r="AA2341" s="18"/>
      <c r="AB2341" s="18"/>
      <c r="AC2341" s="18"/>
    </row>
    <row r="2342" spans="1:29" ht="15.75" customHeight="1">
      <c r="A2342" s="1921"/>
      <c r="B2342" s="1921"/>
      <c r="C2342" s="1921"/>
      <c r="D2342" s="1921"/>
      <c r="E2342" s="1921"/>
      <c r="F2342" s="1921"/>
      <c r="G2342" s="1921"/>
      <c r="H2342" s="1921"/>
      <c r="I2342" s="732"/>
      <c r="J2342" s="1921"/>
      <c r="K2342" s="1758"/>
      <c r="L2342" s="26"/>
      <c r="M2342" s="18"/>
      <c r="N2342" s="18"/>
      <c r="O2342" s="18"/>
      <c r="P2342" s="18"/>
      <c r="Q2342" s="18"/>
      <c r="R2342" s="18"/>
      <c r="S2342" s="18"/>
      <c r="T2342" s="18"/>
      <c r="U2342" s="18"/>
      <c r="V2342" s="18"/>
      <c r="W2342" s="18"/>
      <c r="X2342" s="18"/>
      <c r="Y2342" s="18"/>
      <c r="Z2342" s="18"/>
      <c r="AA2342" s="18"/>
      <c r="AB2342" s="18"/>
      <c r="AC2342" s="18"/>
    </row>
    <row r="2343" spans="1:29" ht="15.75" customHeight="1">
      <c r="A2343" s="1921"/>
      <c r="B2343" s="1921"/>
      <c r="C2343" s="1921"/>
      <c r="D2343" s="1921"/>
      <c r="E2343" s="1921"/>
      <c r="F2343" s="1921"/>
      <c r="G2343" s="1921"/>
      <c r="H2343" s="1921"/>
      <c r="I2343" s="732"/>
      <c r="J2343" s="1921"/>
      <c r="K2343" s="1758"/>
      <c r="L2343" s="26"/>
      <c r="M2343" s="18"/>
      <c r="N2343" s="18"/>
      <c r="O2343" s="18"/>
      <c r="P2343" s="18"/>
      <c r="Q2343" s="18"/>
      <c r="R2343" s="18"/>
      <c r="S2343" s="18"/>
      <c r="T2343" s="18"/>
      <c r="U2343" s="18"/>
      <c r="V2343" s="18"/>
      <c r="W2343" s="18"/>
      <c r="X2343" s="18"/>
      <c r="Y2343" s="18"/>
      <c r="Z2343" s="18"/>
      <c r="AA2343" s="18"/>
      <c r="AB2343" s="18"/>
      <c r="AC2343" s="18"/>
    </row>
    <row r="2344" spans="1:29" ht="15.75" customHeight="1">
      <c r="A2344" s="1921"/>
      <c r="B2344" s="1921"/>
      <c r="C2344" s="1921"/>
      <c r="D2344" s="1921"/>
      <c r="E2344" s="1921"/>
      <c r="F2344" s="1921"/>
      <c r="G2344" s="1921"/>
      <c r="H2344" s="1921"/>
      <c r="I2344" s="732"/>
      <c r="J2344" s="1921"/>
      <c r="K2344" s="1758"/>
      <c r="L2344" s="26"/>
      <c r="M2344" s="18"/>
      <c r="N2344" s="18"/>
      <c r="O2344" s="18"/>
      <c r="P2344" s="18"/>
      <c r="Q2344" s="18"/>
      <c r="R2344" s="18"/>
      <c r="S2344" s="18"/>
      <c r="T2344" s="18"/>
      <c r="U2344" s="18"/>
      <c r="V2344" s="18"/>
      <c r="W2344" s="18"/>
      <c r="X2344" s="18"/>
      <c r="Y2344" s="18"/>
      <c r="Z2344" s="18"/>
      <c r="AA2344" s="18"/>
      <c r="AB2344" s="18"/>
      <c r="AC2344" s="18"/>
    </row>
    <row r="2345" spans="1:29" ht="15.75" customHeight="1">
      <c r="A2345" s="1921"/>
      <c r="B2345" s="1921"/>
      <c r="C2345" s="1921"/>
      <c r="D2345" s="1921"/>
      <c r="E2345" s="1921"/>
      <c r="F2345" s="1921"/>
      <c r="G2345" s="1921"/>
      <c r="H2345" s="1921"/>
      <c r="I2345" s="732"/>
      <c r="J2345" s="1921"/>
      <c r="K2345" s="1758"/>
      <c r="L2345" s="26"/>
      <c r="M2345" s="18"/>
      <c r="N2345" s="18"/>
      <c r="O2345" s="18"/>
      <c r="P2345" s="18"/>
      <c r="Q2345" s="18"/>
      <c r="R2345" s="18"/>
      <c r="S2345" s="18"/>
      <c r="T2345" s="18"/>
      <c r="U2345" s="18"/>
      <c r="V2345" s="18"/>
      <c r="W2345" s="18"/>
      <c r="X2345" s="18"/>
      <c r="Y2345" s="18"/>
      <c r="Z2345" s="18"/>
      <c r="AA2345" s="18"/>
      <c r="AB2345" s="18"/>
      <c r="AC2345" s="18"/>
    </row>
    <row r="2346" spans="1:29" ht="15.75" customHeight="1">
      <c r="A2346" s="1921"/>
      <c r="B2346" s="1921"/>
      <c r="C2346" s="1921"/>
      <c r="D2346" s="1921"/>
      <c r="E2346" s="1921"/>
      <c r="F2346" s="1921"/>
      <c r="G2346" s="1921"/>
      <c r="H2346" s="1921"/>
      <c r="I2346" s="732"/>
      <c r="J2346" s="1921"/>
      <c r="K2346" s="1758"/>
      <c r="L2346" s="26"/>
      <c r="M2346" s="18"/>
      <c r="N2346" s="18"/>
      <c r="O2346" s="18"/>
      <c r="P2346" s="18"/>
      <c r="Q2346" s="18"/>
      <c r="R2346" s="18"/>
      <c r="S2346" s="18"/>
      <c r="T2346" s="18"/>
      <c r="U2346" s="18"/>
      <c r="V2346" s="18"/>
      <c r="W2346" s="18"/>
      <c r="X2346" s="18"/>
      <c r="Y2346" s="18"/>
      <c r="Z2346" s="18"/>
      <c r="AA2346" s="18"/>
      <c r="AB2346" s="18"/>
      <c r="AC2346" s="18"/>
    </row>
    <row r="2347" spans="1:29" ht="15.75" customHeight="1">
      <c r="A2347" s="1921"/>
      <c r="B2347" s="1921"/>
      <c r="C2347" s="1921"/>
      <c r="D2347" s="1921"/>
      <c r="E2347" s="1921"/>
      <c r="F2347" s="1921"/>
      <c r="G2347" s="1921"/>
      <c r="H2347" s="1921"/>
      <c r="I2347" s="732"/>
      <c r="J2347" s="1921"/>
      <c r="K2347" s="1758"/>
      <c r="L2347" s="26"/>
      <c r="M2347" s="18"/>
      <c r="N2347" s="18"/>
      <c r="O2347" s="18"/>
      <c r="P2347" s="18"/>
      <c r="Q2347" s="18"/>
      <c r="R2347" s="18"/>
      <c r="S2347" s="18"/>
      <c r="T2347" s="18"/>
      <c r="U2347" s="18"/>
      <c r="V2347" s="18"/>
      <c r="W2347" s="18"/>
      <c r="X2347" s="18"/>
      <c r="Y2347" s="18"/>
      <c r="Z2347" s="18"/>
      <c r="AA2347" s="18"/>
      <c r="AB2347" s="18"/>
      <c r="AC2347" s="18"/>
    </row>
    <row r="2348" spans="1:29" ht="15.75" customHeight="1">
      <c r="A2348" s="1921"/>
      <c r="B2348" s="1921"/>
      <c r="C2348" s="1921"/>
      <c r="D2348" s="1921"/>
      <c r="E2348" s="1921"/>
      <c r="F2348" s="1921"/>
      <c r="G2348" s="1921"/>
      <c r="H2348" s="1921"/>
      <c r="I2348" s="732"/>
      <c r="J2348" s="1921"/>
      <c r="K2348" s="1758"/>
      <c r="L2348" s="26"/>
      <c r="M2348" s="18"/>
      <c r="N2348" s="18"/>
      <c r="O2348" s="18"/>
      <c r="P2348" s="18"/>
      <c r="Q2348" s="18"/>
      <c r="R2348" s="18"/>
      <c r="S2348" s="18"/>
      <c r="T2348" s="18"/>
      <c r="U2348" s="18"/>
      <c r="V2348" s="18"/>
      <c r="W2348" s="18"/>
      <c r="X2348" s="18"/>
      <c r="Y2348" s="18"/>
      <c r="Z2348" s="18"/>
      <c r="AA2348" s="18"/>
      <c r="AB2348" s="18"/>
      <c r="AC2348" s="18"/>
    </row>
    <row r="2349" spans="1:29" ht="15.75" customHeight="1">
      <c r="A2349" s="1921"/>
      <c r="B2349" s="1921"/>
      <c r="C2349" s="1921"/>
      <c r="D2349" s="1921"/>
      <c r="E2349" s="1921"/>
      <c r="F2349" s="1921"/>
      <c r="G2349" s="1921"/>
      <c r="H2349" s="1921"/>
      <c r="I2349" s="732"/>
      <c r="J2349" s="1921"/>
      <c r="K2349" s="1758"/>
      <c r="L2349" s="26"/>
      <c r="M2349" s="18"/>
      <c r="N2349" s="18"/>
      <c r="O2349" s="18"/>
      <c r="P2349" s="18"/>
      <c r="Q2349" s="18"/>
      <c r="R2349" s="18"/>
      <c r="S2349" s="18"/>
      <c r="T2349" s="18"/>
      <c r="U2349" s="18"/>
      <c r="V2349" s="18"/>
      <c r="W2349" s="18"/>
      <c r="X2349" s="18"/>
      <c r="Y2349" s="18"/>
      <c r="Z2349" s="18"/>
      <c r="AA2349" s="18"/>
      <c r="AB2349" s="18"/>
      <c r="AC2349" s="18"/>
    </row>
    <row r="2350" spans="1:29" ht="15.75" customHeight="1">
      <c r="A2350" s="1921"/>
      <c r="B2350" s="1921"/>
      <c r="C2350" s="1921"/>
      <c r="D2350" s="1921"/>
      <c r="E2350" s="1921"/>
      <c r="F2350" s="1921"/>
      <c r="G2350" s="1921"/>
      <c r="H2350" s="1921"/>
      <c r="I2350" s="732"/>
      <c r="J2350" s="1921"/>
      <c r="K2350" s="1758"/>
      <c r="L2350" s="26"/>
      <c r="M2350" s="18"/>
      <c r="N2350" s="18"/>
      <c r="O2350" s="18"/>
      <c r="P2350" s="18"/>
      <c r="Q2350" s="18"/>
      <c r="R2350" s="18"/>
      <c r="S2350" s="18"/>
      <c r="T2350" s="18"/>
      <c r="U2350" s="18"/>
      <c r="V2350" s="18"/>
      <c r="W2350" s="18"/>
      <c r="X2350" s="18"/>
      <c r="Y2350" s="18"/>
      <c r="Z2350" s="18"/>
      <c r="AA2350" s="18"/>
      <c r="AB2350" s="18"/>
      <c r="AC2350" s="18"/>
    </row>
    <row r="2351" spans="1:29" ht="15.75" customHeight="1">
      <c r="A2351" s="1921"/>
      <c r="B2351" s="1921"/>
      <c r="C2351" s="1921"/>
      <c r="D2351" s="1921"/>
      <c r="E2351" s="1921"/>
      <c r="F2351" s="1921"/>
      <c r="G2351" s="1921"/>
      <c r="H2351" s="1921"/>
      <c r="I2351" s="732"/>
      <c r="J2351" s="1921"/>
      <c r="K2351" s="1758"/>
      <c r="L2351" s="26"/>
      <c r="M2351" s="18"/>
      <c r="N2351" s="18"/>
      <c r="O2351" s="18"/>
      <c r="P2351" s="18"/>
      <c r="Q2351" s="18"/>
      <c r="R2351" s="18"/>
      <c r="S2351" s="18"/>
      <c r="T2351" s="18"/>
      <c r="U2351" s="18"/>
      <c r="V2351" s="18"/>
      <c r="W2351" s="18"/>
      <c r="X2351" s="18"/>
      <c r="Y2351" s="18"/>
      <c r="Z2351" s="18"/>
      <c r="AA2351" s="18"/>
      <c r="AB2351" s="18"/>
      <c r="AC2351" s="18"/>
    </row>
    <row r="2352" spans="1:29" ht="15.75" customHeight="1">
      <c r="A2352" s="1921"/>
      <c r="B2352" s="1921"/>
      <c r="C2352" s="1921"/>
      <c r="D2352" s="1921"/>
      <c r="E2352" s="1921"/>
      <c r="F2352" s="1921"/>
      <c r="G2352" s="1921"/>
      <c r="H2352" s="1921"/>
      <c r="I2352" s="732"/>
      <c r="J2352" s="1921"/>
      <c r="K2352" s="1758"/>
      <c r="L2352" s="26"/>
      <c r="M2352" s="18"/>
      <c r="N2352" s="18"/>
      <c r="O2352" s="18"/>
      <c r="P2352" s="18"/>
      <c r="Q2352" s="18"/>
      <c r="R2352" s="18"/>
      <c r="S2352" s="18"/>
      <c r="T2352" s="18"/>
      <c r="U2352" s="18"/>
      <c r="V2352" s="18"/>
      <c r="W2352" s="18"/>
      <c r="X2352" s="18"/>
      <c r="Y2352" s="18"/>
      <c r="Z2352" s="18"/>
      <c r="AA2352" s="18"/>
      <c r="AB2352" s="18"/>
      <c r="AC2352" s="18"/>
    </row>
    <row r="2353" spans="1:29" ht="15.75" customHeight="1">
      <c r="A2353" s="1921"/>
      <c r="B2353" s="1921"/>
      <c r="C2353" s="1921"/>
      <c r="D2353" s="1921"/>
      <c r="E2353" s="1921"/>
      <c r="F2353" s="1921"/>
      <c r="G2353" s="1921"/>
      <c r="H2353" s="1921"/>
      <c r="I2353" s="732"/>
      <c r="J2353" s="1921"/>
      <c r="K2353" s="1758"/>
      <c r="L2353" s="26"/>
      <c r="M2353" s="18"/>
      <c r="N2353" s="18"/>
      <c r="O2353" s="18"/>
      <c r="P2353" s="18"/>
      <c r="Q2353" s="18"/>
      <c r="R2353" s="18"/>
      <c r="S2353" s="18"/>
      <c r="T2353" s="18"/>
      <c r="U2353" s="18"/>
      <c r="V2353" s="18"/>
      <c r="W2353" s="18"/>
      <c r="X2353" s="18"/>
      <c r="Y2353" s="18"/>
      <c r="Z2353" s="18"/>
      <c r="AA2353" s="18"/>
      <c r="AB2353" s="18"/>
      <c r="AC2353" s="18"/>
    </row>
    <row r="2354" spans="1:29" ht="15.75" customHeight="1">
      <c r="A2354" s="1921"/>
      <c r="B2354" s="1921"/>
      <c r="C2354" s="1921"/>
      <c r="D2354" s="1921"/>
      <c r="E2354" s="1921"/>
      <c r="F2354" s="1921"/>
      <c r="G2354" s="1921"/>
      <c r="H2354" s="1921"/>
      <c r="I2354" s="732"/>
      <c r="J2354" s="1921"/>
      <c r="K2354" s="1758"/>
      <c r="L2354" s="26"/>
      <c r="M2354" s="18"/>
      <c r="N2354" s="18"/>
      <c r="O2354" s="18"/>
      <c r="P2354" s="18"/>
      <c r="Q2354" s="18"/>
      <c r="R2354" s="18"/>
      <c r="S2354" s="18"/>
      <c r="T2354" s="18"/>
      <c r="U2354" s="18"/>
      <c r="V2354" s="18"/>
      <c r="W2354" s="18"/>
      <c r="X2354" s="18"/>
      <c r="Y2354" s="18"/>
      <c r="Z2354" s="18"/>
      <c r="AA2354" s="18"/>
      <c r="AB2354" s="18"/>
      <c r="AC2354" s="18"/>
    </row>
    <row r="2355" spans="1:29" ht="15.75" customHeight="1">
      <c r="A2355" s="1921"/>
      <c r="B2355" s="1921"/>
      <c r="C2355" s="1921"/>
      <c r="D2355" s="1921"/>
      <c r="E2355" s="1921"/>
      <c r="F2355" s="1921"/>
      <c r="G2355" s="1921"/>
      <c r="H2355" s="1921"/>
      <c r="I2355" s="732"/>
      <c r="J2355" s="1921"/>
      <c r="K2355" s="1758"/>
      <c r="L2355" s="26"/>
      <c r="M2355" s="18"/>
      <c r="N2355" s="18"/>
      <c r="O2355" s="18"/>
      <c r="P2355" s="18"/>
      <c r="Q2355" s="18"/>
      <c r="R2355" s="18"/>
      <c r="S2355" s="18"/>
      <c r="T2355" s="18"/>
      <c r="U2355" s="18"/>
      <c r="V2355" s="18"/>
      <c r="W2355" s="18"/>
      <c r="X2355" s="18"/>
      <c r="Y2355" s="18"/>
      <c r="Z2355" s="18"/>
      <c r="AA2355" s="18"/>
      <c r="AB2355" s="18"/>
      <c r="AC2355" s="18"/>
    </row>
    <row r="2356" spans="1:29" ht="15.75" customHeight="1">
      <c r="A2356" s="1921"/>
      <c r="B2356" s="1921"/>
      <c r="C2356" s="1921"/>
      <c r="D2356" s="1921"/>
      <c r="E2356" s="1921"/>
      <c r="F2356" s="1921"/>
      <c r="G2356" s="1921"/>
      <c r="H2356" s="1921"/>
      <c r="I2356" s="732"/>
      <c r="J2356" s="1921"/>
      <c r="K2356" s="1758"/>
      <c r="L2356" s="26"/>
      <c r="M2356" s="18"/>
      <c r="N2356" s="18"/>
      <c r="O2356" s="18"/>
      <c r="P2356" s="18"/>
      <c r="Q2356" s="18"/>
      <c r="R2356" s="18"/>
      <c r="S2356" s="18"/>
      <c r="T2356" s="18"/>
      <c r="U2356" s="18"/>
      <c r="V2356" s="18"/>
      <c r="W2356" s="18"/>
      <c r="X2356" s="18"/>
      <c r="Y2356" s="18"/>
      <c r="Z2356" s="18"/>
      <c r="AA2356" s="18"/>
      <c r="AB2356" s="18"/>
      <c r="AC2356" s="18"/>
    </row>
    <row r="2357" spans="1:29" ht="15.75" customHeight="1">
      <c r="A2357" s="1921"/>
      <c r="B2357" s="1921"/>
      <c r="C2357" s="1921"/>
      <c r="D2357" s="1921"/>
      <c r="E2357" s="1921"/>
      <c r="F2357" s="1921"/>
      <c r="G2357" s="1921"/>
      <c r="H2357" s="1921"/>
      <c r="I2357" s="732"/>
      <c r="J2357" s="1921"/>
      <c r="K2357" s="1758"/>
      <c r="L2357" s="26"/>
      <c r="M2357" s="18"/>
      <c r="N2357" s="18"/>
      <c r="O2357" s="18"/>
      <c r="P2357" s="18"/>
      <c r="Q2357" s="18"/>
      <c r="R2357" s="18"/>
      <c r="S2357" s="18"/>
      <c r="T2357" s="18"/>
      <c r="U2357" s="18"/>
      <c r="V2357" s="18"/>
      <c r="W2357" s="18"/>
      <c r="X2357" s="18"/>
      <c r="Y2357" s="18"/>
      <c r="Z2357" s="18"/>
      <c r="AA2357" s="18"/>
      <c r="AB2357" s="18"/>
      <c r="AC2357" s="18"/>
    </row>
    <row r="2358" spans="1:29" ht="15.75" customHeight="1">
      <c r="A2358" s="1921"/>
      <c r="B2358" s="1921"/>
      <c r="C2358" s="1921"/>
      <c r="D2358" s="1921"/>
      <c r="E2358" s="1921"/>
      <c r="F2358" s="1921"/>
      <c r="G2358" s="1921"/>
      <c r="H2358" s="1921"/>
      <c r="I2358" s="732"/>
      <c r="J2358" s="1921"/>
      <c r="K2358" s="1758"/>
      <c r="L2358" s="26"/>
      <c r="M2358" s="18"/>
      <c r="N2358" s="18"/>
      <c r="O2358" s="18"/>
      <c r="P2358" s="18"/>
      <c r="Q2358" s="18"/>
      <c r="R2358" s="18"/>
      <c r="S2358" s="18"/>
      <c r="T2358" s="18"/>
      <c r="U2358" s="18"/>
      <c r="V2358" s="18"/>
      <c r="W2358" s="18"/>
      <c r="X2358" s="18"/>
      <c r="Y2358" s="18"/>
      <c r="Z2358" s="18"/>
      <c r="AA2358" s="18"/>
      <c r="AB2358" s="18"/>
      <c r="AC2358" s="18"/>
    </row>
    <row r="2359" spans="1:29" ht="15.75" customHeight="1">
      <c r="A2359" s="1921"/>
      <c r="B2359" s="1921"/>
      <c r="C2359" s="1921"/>
      <c r="D2359" s="1921"/>
      <c r="E2359" s="1921"/>
      <c r="F2359" s="1921"/>
      <c r="G2359" s="1921"/>
      <c r="H2359" s="1921"/>
      <c r="I2359" s="732"/>
      <c r="J2359" s="1921"/>
      <c r="K2359" s="1758"/>
      <c r="L2359" s="26"/>
      <c r="M2359" s="18"/>
      <c r="N2359" s="18"/>
      <c r="O2359" s="18"/>
      <c r="P2359" s="18"/>
      <c r="Q2359" s="18"/>
      <c r="R2359" s="18"/>
      <c r="S2359" s="18"/>
      <c r="T2359" s="18"/>
      <c r="U2359" s="18"/>
      <c r="V2359" s="18"/>
      <c r="W2359" s="18"/>
      <c r="X2359" s="18"/>
      <c r="Y2359" s="18"/>
      <c r="Z2359" s="18"/>
      <c r="AA2359" s="18"/>
      <c r="AB2359" s="18"/>
      <c r="AC2359" s="18"/>
    </row>
    <row r="2360" spans="1:29" ht="15.75" customHeight="1">
      <c r="A2360" s="1921"/>
      <c r="B2360" s="1921"/>
      <c r="C2360" s="1921"/>
      <c r="D2360" s="1921"/>
      <c r="E2360" s="1921"/>
      <c r="F2360" s="1921"/>
      <c r="G2360" s="1921"/>
      <c r="H2360" s="1921"/>
      <c r="I2360" s="732"/>
      <c r="J2360" s="1921"/>
      <c r="K2360" s="1758"/>
      <c r="L2360" s="26"/>
      <c r="M2360" s="18"/>
      <c r="N2360" s="18"/>
      <c r="O2360" s="18"/>
      <c r="P2360" s="18"/>
      <c r="Q2360" s="18"/>
      <c r="R2360" s="18"/>
      <c r="S2360" s="18"/>
      <c r="T2360" s="18"/>
      <c r="U2360" s="18"/>
      <c r="V2360" s="18"/>
      <c r="W2360" s="18"/>
      <c r="X2360" s="18"/>
      <c r="Y2360" s="18"/>
      <c r="Z2360" s="18"/>
      <c r="AA2360" s="18"/>
      <c r="AB2360" s="18"/>
      <c r="AC2360" s="18"/>
    </row>
    <row r="2361" spans="1:29" ht="15.75" customHeight="1">
      <c r="A2361" s="1921"/>
      <c r="B2361" s="1921"/>
      <c r="C2361" s="1921"/>
      <c r="D2361" s="1921"/>
      <c r="E2361" s="1921"/>
      <c r="F2361" s="1921"/>
      <c r="G2361" s="1921"/>
      <c r="H2361" s="1921"/>
      <c r="I2361" s="732"/>
      <c r="J2361" s="1921"/>
      <c r="K2361" s="1758"/>
      <c r="L2361" s="26"/>
      <c r="M2361" s="18"/>
      <c r="N2361" s="18"/>
      <c r="O2361" s="18"/>
      <c r="P2361" s="18"/>
      <c r="Q2361" s="18"/>
      <c r="R2361" s="18"/>
      <c r="S2361" s="18"/>
      <c r="T2361" s="18"/>
      <c r="U2361" s="18"/>
      <c r="V2361" s="18"/>
      <c r="W2361" s="18"/>
      <c r="X2361" s="18"/>
      <c r="Y2361" s="18"/>
      <c r="Z2361" s="18"/>
      <c r="AA2361" s="18"/>
      <c r="AB2361" s="18"/>
      <c r="AC2361" s="18"/>
    </row>
    <row r="2362" spans="1:29" ht="15.75" customHeight="1">
      <c r="A2362" s="1921"/>
      <c r="B2362" s="1921"/>
      <c r="C2362" s="1921"/>
      <c r="D2362" s="1921"/>
      <c r="E2362" s="1921"/>
      <c r="F2362" s="1921"/>
      <c r="G2362" s="1921"/>
      <c r="H2362" s="1921"/>
      <c r="I2362" s="732"/>
      <c r="J2362" s="1921"/>
      <c r="K2362" s="1758"/>
      <c r="L2362" s="26"/>
      <c r="M2362" s="18"/>
      <c r="N2362" s="18"/>
      <c r="O2362" s="18"/>
      <c r="P2362" s="18"/>
      <c r="Q2362" s="18"/>
      <c r="R2362" s="18"/>
      <c r="S2362" s="18"/>
      <c r="T2362" s="18"/>
      <c r="U2362" s="18"/>
      <c r="V2362" s="18"/>
      <c r="W2362" s="18"/>
      <c r="X2362" s="18"/>
      <c r="Y2362" s="18"/>
      <c r="Z2362" s="18"/>
      <c r="AA2362" s="18"/>
      <c r="AB2362" s="18"/>
      <c r="AC2362" s="18"/>
    </row>
    <row r="2363" spans="1:29" ht="15.75" customHeight="1">
      <c r="A2363" s="1921"/>
      <c r="B2363" s="1921"/>
      <c r="C2363" s="1921"/>
      <c r="D2363" s="1921"/>
      <c r="E2363" s="1921"/>
      <c r="F2363" s="1921"/>
      <c r="G2363" s="1921"/>
      <c r="H2363" s="1921"/>
      <c r="I2363" s="732"/>
      <c r="J2363" s="1921"/>
      <c r="K2363" s="1758"/>
      <c r="L2363" s="26"/>
      <c r="M2363" s="18"/>
      <c r="N2363" s="18"/>
      <c r="O2363" s="18"/>
      <c r="P2363" s="18"/>
      <c r="Q2363" s="18"/>
      <c r="R2363" s="18"/>
      <c r="S2363" s="18"/>
      <c r="T2363" s="18"/>
      <c r="U2363" s="18"/>
      <c r="V2363" s="18"/>
      <c r="W2363" s="18"/>
      <c r="X2363" s="18"/>
      <c r="Y2363" s="18"/>
      <c r="Z2363" s="18"/>
      <c r="AA2363" s="18"/>
      <c r="AB2363" s="18"/>
      <c r="AC2363" s="18"/>
    </row>
    <row r="2364" spans="1:29" ht="15.75" customHeight="1">
      <c r="A2364" s="1921"/>
      <c r="B2364" s="1921"/>
      <c r="C2364" s="1921"/>
      <c r="D2364" s="1921"/>
      <c r="E2364" s="1921"/>
      <c r="F2364" s="1921"/>
      <c r="G2364" s="1921"/>
      <c r="H2364" s="1921"/>
      <c r="I2364" s="732"/>
      <c r="J2364" s="1921"/>
      <c r="K2364" s="1758"/>
      <c r="L2364" s="26"/>
      <c r="M2364" s="18"/>
      <c r="N2364" s="18"/>
      <c r="O2364" s="18"/>
      <c r="P2364" s="18"/>
      <c r="Q2364" s="18"/>
      <c r="R2364" s="18"/>
      <c r="S2364" s="18"/>
      <c r="T2364" s="18"/>
      <c r="U2364" s="18"/>
      <c r="V2364" s="18"/>
      <c r="W2364" s="18"/>
      <c r="X2364" s="18"/>
      <c r="Y2364" s="18"/>
      <c r="Z2364" s="18"/>
      <c r="AA2364" s="18"/>
      <c r="AB2364" s="18"/>
      <c r="AC2364" s="18"/>
    </row>
    <row r="2365" spans="1:29" ht="15.75" customHeight="1">
      <c r="A2365" s="1921"/>
      <c r="B2365" s="1921"/>
      <c r="C2365" s="1921"/>
      <c r="D2365" s="1921"/>
      <c r="E2365" s="1921"/>
      <c r="F2365" s="1921"/>
      <c r="G2365" s="1921"/>
      <c r="H2365" s="1921"/>
      <c r="I2365" s="732"/>
      <c r="J2365" s="1921"/>
      <c r="K2365" s="1758"/>
      <c r="L2365" s="26"/>
      <c r="M2365" s="18"/>
      <c r="N2365" s="18"/>
      <c r="O2365" s="18"/>
      <c r="P2365" s="18"/>
      <c r="Q2365" s="18"/>
      <c r="R2365" s="18"/>
      <c r="S2365" s="18"/>
      <c r="T2365" s="18"/>
      <c r="U2365" s="18"/>
      <c r="V2365" s="18"/>
      <c r="W2365" s="18"/>
      <c r="X2365" s="18"/>
      <c r="Y2365" s="18"/>
      <c r="Z2365" s="18"/>
      <c r="AA2365" s="18"/>
      <c r="AB2365" s="18"/>
      <c r="AC2365" s="18"/>
    </row>
    <row r="2366" spans="1:29" ht="15.75" customHeight="1">
      <c r="A2366" s="1921"/>
      <c r="B2366" s="1921"/>
      <c r="C2366" s="1921"/>
      <c r="D2366" s="1921"/>
      <c r="E2366" s="1921"/>
      <c r="F2366" s="1921"/>
      <c r="G2366" s="1921"/>
      <c r="H2366" s="1921"/>
      <c r="I2366" s="732"/>
      <c r="J2366" s="1921"/>
      <c r="K2366" s="1758"/>
      <c r="L2366" s="26"/>
      <c r="M2366" s="18"/>
      <c r="N2366" s="18"/>
      <c r="O2366" s="18"/>
      <c r="P2366" s="18"/>
      <c r="Q2366" s="18"/>
      <c r="R2366" s="18"/>
      <c r="S2366" s="18"/>
      <c r="T2366" s="18"/>
      <c r="U2366" s="18"/>
      <c r="V2366" s="18"/>
      <c r="W2366" s="18"/>
      <c r="X2366" s="18"/>
      <c r="Y2366" s="18"/>
      <c r="Z2366" s="18"/>
      <c r="AA2366" s="18"/>
      <c r="AB2366" s="18"/>
      <c r="AC2366" s="18"/>
    </row>
    <row r="2367" spans="1:29" ht="15.75" customHeight="1">
      <c r="A2367" s="1921"/>
      <c r="B2367" s="1921"/>
      <c r="C2367" s="1921"/>
      <c r="D2367" s="1921"/>
      <c r="E2367" s="1921"/>
      <c r="F2367" s="1921"/>
      <c r="G2367" s="1921"/>
      <c r="H2367" s="1921"/>
      <c r="I2367" s="732"/>
      <c r="J2367" s="1921"/>
      <c r="K2367" s="1758"/>
      <c r="L2367" s="26"/>
      <c r="M2367" s="18"/>
      <c r="N2367" s="18"/>
      <c r="O2367" s="18"/>
      <c r="P2367" s="18"/>
      <c r="Q2367" s="18"/>
      <c r="R2367" s="18"/>
      <c r="S2367" s="18"/>
      <c r="T2367" s="18"/>
      <c r="U2367" s="18"/>
      <c r="V2367" s="18"/>
      <c r="W2367" s="18"/>
      <c r="X2367" s="18"/>
      <c r="Y2367" s="18"/>
      <c r="Z2367" s="18"/>
      <c r="AA2367" s="18"/>
      <c r="AB2367" s="18"/>
      <c r="AC2367" s="18"/>
    </row>
    <row r="2368" spans="1:29" ht="15.75" customHeight="1">
      <c r="A2368" s="1921"/>
      <c r="B2368" s="1921"/>
      <c r="C2368" s="1921"/>
      <c r="D2368" s="1921"/>
      <c r="E2368" s="1921"/>
      <c r="F2368" s="1921"/>
      <c r="G2368" s="1921"/>
      <c r="H2368" s="1921"/>
      <c r="I2368" s="732"/>
      <c r="J2368" s="1921"/>
      <c r="K2368" s="1758"/>
      <c r="L2368" s="26"/>
      <c r="M2368" s="18"/>
      <c r="N2368" s="18"/>
      <c r="O2368" s="18"/>
      <c r="P2368" s="18"/>
      <c r="Q2368" s="18"/>
      <c r="R2368" s="18"/>
      <c r="S2368" s="18"/>
      <c r="T2368" s="18"/>
      <c r="U2368" s="18"/>
      <c r="V2368" s="18"/>
      <c r="W2368" s="18"/>
      <c r="X2368" s="18"/>
      <c r="Y2368" s="18"/>
      <c r="Z2368" s="18"/>
      <c r="AA2368" s="18"/>
      <c r="AB2368" s="18"/>
      <c r="AC2368" s="18"/>
    </row>
    <row r="2369" spans="1:29" ht="15.75" customHeight="1">
      <c r="A2369" s="1921"/>
      <c r="B2369" s="1921"/>
      <c r="C2369" s="1921"/>
      <c r="D2369" s="1921"/>
      <c r="E2369" s="1921"/>
      <c r="F2369" s="1921"/>
      <c r="G2369" s="1921"/>
      <c r="H2369" s="1921"/>
      <c r="I2369" s="732"/>
      <c r="J2369" s="1921"/>
      <c r="K2369" s="1758"/>
      <c r="L2369" s="26"/>
      <c r="M2369" s="18"/>
      <c r="N2369" s="18"/>
      <c r="O2369" s="18"/>
      <c r="P2369" s="18"/>
      <c r="Q2369" s="18"/>
      <c r="R2369" s="18"/>
      <c r="S2369" s="18"/>
      <c r="T2369" s="18"/>
      <c r="U2369" s="18"/>
      <c r="V2369" s="18"/>
      <c r="W2369" s="18"/>
      <c r="X2369" s="18"/>
      <c r="Y2369" s="18"/>
      <c r="Z2369" s="18"/>
      <c r="AA2369" s="18"/>
      <c r="AB2369" s="18"/>
      <c r="AC2369" s="18"/>
    </row>
    <row r="2370" spans="1:29" ht="15.75" customHeight="1">
      <c r="A2370" s="1921"/>
      <c r="B2370" s="1921"/>
      <c r="C2370" s="1921"/>
      <c r="D2370" s="1921"/>
      <c r="E2370" s="1921"/>
      <c r="F2370" s="1921"/>
      <c r="G2370" s="1921"/>
      <c r="H2370" s="1921"/>
      <c r="I2370" s="732"/>
      <c r="J2370" s="1921"/>
      <c r="K2370" s="1758"/>
      <c r="L2370" s="26"/>
      <c r="M2370" s="18"/>
      <c r="N2370" s="18"/>
      <c r="O2370" s="18"/>
      <c r="P2370" s="18"/>
      <c r="Q2370" s="18"/>
      <c r="R2370" s="18"/>
      <c r="S2370" s="18"/>
      <c r="T2370" s="18"/>
      <c r="U2370" s="18"/>
      <c r="V2370" s="18"/>
      <c r="W2370" s="18"/>
      <c r="X2370" s="18"/>
      <c r="Y2370" s="18"/>
      <c r="Z2370" s="18"/>
      <c r="AA2370" s="18"/>
      <c r="AB2370" s="18"/>
      <c r="AC2370" s="18"/>
    </row>
    <row r="2371" spans="1:29" ht="15.75" customHeight="1">
      <c r="A2371" s="1921"/>
      <c r="B2371" s="1921"/>
      <c r="C2371" s="1921"/>
      <c r="D2371" s="1921"/>
      <c r="E2371" s="1921"/>
      <c r="F2371" s="1921"/>
      <c r="G2371" s="1921"/>
      <c r="H2371" s="1921"/>
      <c r="I2371" s="732"/>
      <c r="J2371" s="1921"/>
      <c r="K2371" s="1758"/>
      <c r="L2371" s="26"/>
      <c r="M2371" s="18"/>
      <c r="N2371" s="18"/>
      <c r="O2371" s="18"/>
      <c r="P2371" s="18"/>
      <c r="Q2371" s="18"/>
      <c r="R2371" s="18"/>
      <c r="S2371" s="18"/>
      <c r="T2371" s="18"/>
      <c r="U2371" s="18"/>
      <c r="V2371" s="18"/>
      <c r="W2371" s="18"/>
      <c r="X2371" s="18"/>
      <c r="Y2371" s="18"/>
      <c r="Z2371" s="18"/>
      <c r="AA2371" s="18"/>
      <c r="AB2371" s="18"/>
      <c r="AC2371" s="18"/>
    </row>
    <row r="2372" spans="1:29" ht="15.75" customHeight="1">
      <c r="A2372" s="1921"/>
      <c r="B2372" s="1921"/>
      <c r="C2372" s="1921"/>
      <c r="D2372" s="1921"/>
      <c r="E2372" s="1921"/>
      <c r="F2372" s="1921"/>
      <c r="G2372" s="1921"/>
      <c r="H2372" s="1921"/>
      <c r="I2372" s="732"/>
      <c r="J2372" s="1921"/>
      <c r="K2372" s="1758"/>
      <c r="L2372" s="26"/>
      <c r="M2372" s="18"/>
      <c r="N2372" s="18"/>
      <c r="O2372" s="18"/>
      <c r="P2372" s="18"/>
      <c r="Q2372" s="18"/>
      <c r="R2372" s="18"/>
      <c r="S2372" s="18"/>
      <c r="T2372" s="18"/>
      <c r="U2372" s="18"/>
      <c r="V2372" s="18"/>
      <c r="W2372" s="18"/>
      <c r="X2372" s="18"/>
      <c r="Y2372" s="18"/>
      <c r="Z2372" s="18"/>
      <c r="AA2372" s="18"/>
      <c r="AB2372" s="18"/>
      <c r="AC2372" s="18"/>
    </row>
    <row r="2373" spans="1:29" ht="15.75" customHeight="1">
      <c r="A2373" s="1921"/>
      <c r="B2373" s="1921"/>
      <c r="C2373" s="1921"/>
      <c r="D2373" s="1921"/>
      <c r="E2373" s="1921"/>
      <c r="F2373" s="1921"/>
      <c r="G2373" s="1921"/>
      <c r="H2373" s="1921"/>
      <c r="I2373" s="732"/>
      <c r="J2373" s="1921"/>
      <c r="K2373" s="1758"/>
      <c r="L2373" s="26"/>
      <c r="M2373" s="18"/>
      <c r="N2373" s="18"/>
      <c r="O2373" s="18"/>
      <c r="P2373" s="18"/>
      <c r="Q2373" s="18"/>
      <c r="R2373" s="18"/>
      <c r="S2373" s="18"/>
      <c r="T2373" s="18"/>
      <c r="U2373" s="18"/>
      <c r="V2373" s="18"/>
      <c r="W2373" s="18"/>
      <c r="X2373" s="18"/>
      <c r="Y2373" s="18"/>
      <c r="Z2373" s="18"/>
      <c r="AA2373" s="18"/>
      <c r="AB2373" s="18"/>
      <c r="AC2373" s="18"/>
    </row>
    <row r="2374" spans="1:29" ht="15.75" customHeight="1">
      <c r="A2374" s="1921"/>
      <c r="B2374" s="1921"/>
      <c r="C2374" s="1921"/>
      <c r="D2374" s="1921"/>
      <c r="E2374" s="1921"/>
      <c r="F2374" s="1921"/>
      <c r="G2374" s="1921"/>
      <c r="H2374" s="1921"/>
      <c r="I2374" s="732"/>
      <c r="J2374" s="1921"/>
      <c r="K2374" s="1758"/>
      <c r="L2374" s="26"/>
      <c r="M2374" s="18"/>
      <c r="N2374" s="18"/>
      <c r="O2374" s="18"/>
      <c r="P2374" s="18"/>
      <c r="Q2374" s="18"/>
      <c r="R2374" s="18"/>
      <c r="S2374" s="18"/>
      <c r="T2374" s="18"/>
      <c r="U2374" s="18"/>
      <c r="V2374" s="18"/>
      <c r="W2374" s="18"/>
      <c r="X2374" s="18"/>
      <c r="Y2374" s="18"/>
      <c r="Z2374" s="18"/>
      <c r="AA2374" s="18"/>
      <c r="AB2374" s="18"/>
      <c r="AC2374" s="18"/>
    </row>
    <row r="2375" spans="1:29" ht="15.75" customHeight="1">
      <c r="A2375" s="1921"/>
      <c r="B2375" s="1921"/>
      <c r="C2375" s="1921"/>
      <c r="D2375" s="1921"/>
      <c r="E2375" s="1921"/>
      <c r="F2375" s="1921"/>
      <c r="G2375" s="1921"/>
      <c r="H2375" s="1921"/>
      <c r="I2375" s="732"/>
      <c r="J2375" s="1921"/>
      <c r="K2375" s="1758"/>
      <c r="L2375" s="26"/>
      <c r="M2375" s="18"/>
      <c r="N2375" s="18"/>
      <c r="O2375" s="18"/>
      <c r="P2375" s="18"/>
      <c r="Q2375" s="18"/>
      <c r="R2375" s="18"/>
      <c r="S2375" s="18"/>
      <c r="T2375" s="18"/>
      <c r="U2375" s="18"/>
      <c r="V2375" s="18"/>
      <c r="W2375" s="18"/>
      <c r="X2375" s="18"/>
      <c r="Y2375" s="18"/>
      <c r="Z2375" s="18"/>
      <c r="AA2375" s="18"/>
      <c r="AB2375" s="18"/>
      <c r="AC2375" s="18"/>
    </row>
    <row r="2376" spans="1:29" ht="15.75" customHeight="1">
      <c r="A2376" s="1921"/>
      <c r="B2376" s="1921"/>
      <c r="C2376" s="1921"/>
      <c r="D2376" s="1921"/>
      <c r="E2376" s="1921"/>
      <c r="F2376" s="1921"/>
      <c r="G2376" s="1921"/>
      <c r="H2376" s="1921"/>
      <c r="I2376" s="732"/>
      <c r="J2376" s="1921"/>
      <c r="K2376" s="1758"/>
      <c r="L2376" s="26"/>
      <c r="M2376" s="18"/>
      <c r="N2376" s="18"/>
      <c r="O2376" s="18"/>
      <c r="P2376" s="18"/>
      <c r="Q2376" s="18"/>
      <c r="R2376" s="18"/>
      <c r="S2376" s="18"/>
      <c r="T2376" s="18"/>
      <c r="U2376" s="18"/>
      <c r="V2376" s="18"/>
      <c r="W2376" s="18"/>
      <c r="X2376" s="18"/>
      <c r="Y2376" s="18"/>
      <c r="Z2376" s="18"/>
      <c r="AA2376" s="18"/>
      <c r="AB2376" s="18"/>
      <c r="AC2376" s="18"/>
    </row>
    <row r="2377" spans="1:29" ht="15.75" customHeight="1">
      <c r="A2377" s="1921"/>
      <c r="B2377" s="1921"/>
      <c r="C2377" s="1921"/>
      <c r="D2377" s="1921"/>
      <c r="E2377" s="1921"/>
      <c r="F2377" s="1921"/>
      <c r="G2377" s="1921"/>
      <c r="H2377" s="1921"/>
      <c r="I2377" s="732"/>
      <c r="J2377" s="1921"/>
      <c r="K2377" s="1758"/>
      <c r="L2377" s="26"/>
      <c r="M2377" s="18"/>
      <c r="N2377" s="18"/>
      <c r="O2377" s="18"/>
      <c r="P2377" s="18"/>
      <c r="Q2377" s="18"/>
      <c r="R2377" s="18"/>
      <c r="S2377" s="18"/>
      <c r="T2377" s="18"/>
      <c r="U2377" s="18"/>
      <c r="V2377" s="18"/>
      <c r="W2377" s="18"/>
      <c r="X2377" s="18"/>
      <c r="Y2377" s="18"/>
      <c r="Z2377" s="18"/>
      <c r="AA2377" s="18"/>
      <c r="AB2377" s="18"/>
      <c r="AC2377" s="18"/>
    </row>
    <row r="2378" spans="1:29" ht="15.75" customHeight="1">
      <c r="A2378" s="1921"/>
      <c r="B2378" s="1921"/>
      <c r="C2378" s="1921"/>
      <c r="D2378" s="1921"/>
      <c r="E2378" s="1921"/>
      <c r="F2378" s="1921"/>
      <c r="G2378" s="1921"/>
      <c r="H2378" s="1921"/>
      <c r="I2378" s="732"/>
      <c r="J2378" s="1921"/>
      <c r="K2378" s="1758"/>
      <c r="L2378" s="26"/>
      <c r="M2378" s="18"/>
      <c r="N2378" s="18"/>
      <c r="O2378" s="18"/>
      <c r="P2378" s="18"/>
      <c r="Q2378" s="18"/>
      <c r="R2378" s="18"/>
      <c r="S2378" s="18"/>
      <c r="T2378" s="18"/>
      <c r="U2378" s="18"/>
      <c r="V2378" s="18"/>
      <c r="W2378" s="18"/>
      <c r="X2378" s="18"/>
      <c r="Y2378" s="18"/>
      <c r="Z2378" s="18"/>
      <c r="AA2378" s="18"/>
      <c r="AB2378" s="18"/>
      <c r="AC2378" s="18"/>
    </row>
    <row r="2379" spans="1:29" ht="15.75" customHeight="1">
      <c r="A2379" s="1921"/>
      <c r="B2379" s="1921"/>
      <c r="C2379" s="1921"/>
      <c r="D2379" s="1921"/>
      <c r="E2379" s="1921"/>
      <c r="F2379" s="1921"/>
      <c r="G2379" s="1921"/>
      <c r="H2379" s="1921"/>
      <c r="I2379" s="732"/>
      <c r="J2379" s="1921"/>
      <c r="K2379" s="1758"/>
      <c r="L2379" s="26"/>
      <c r="M2379" s="18"/>
      <c r="N2379" s="18"/>
      <c r="O2379" s="18"/>
      <c r="P2379" s="18"/>
      <c r="Q2379" s="18"/>
      <c r="R2379" s="18"/>
      <c r="S2379" s="18"/>
      <c r="T2379" s="18"/>
      <c r="U2379" s="18"/>
      <c r="V2379" s="18"/>
      <c r="W2379" s="18"/>
      <c r="X2379" s="18"/>
      <c r="Y2379" s="18"/>
      <c r="Z2379" s="18"/>
      <c r="AA2379" s="18"/>
      <c r="AB2379" s="18"/>
      <c r="AC2379" s="18"/>
    </row>
    <row r="2380" spans="1:29" ht="15.75" customHeight="1">
      <c r="A2380" s="1921"/>
      <c r="B2380" s="1921"/>
      <c r="C2380" s="1921"/>
      <c r="D2380" s="1921"/>
      <c r="E2380" s="1921"/>
      <c r="F2380" s="1921"/>
      <c r="G2380" s="1921"/>
      <c r="H2380" s="1921"/>
      <c r="I2380" s="732"/>
      <c r="J2380" s="1921"/>
      <c r="K2380" s="1758"/>
      <c r="L2380" s="26"/>
      <c r="M2380" s="18"/>
      <c r="N2380" s="18"/>
      <c r="O2380" s="18"/>
      <c r="P2380" s="18"/>
      <c r="Q2380" s="18"/>
      <c r="R2380" s="18"/>
      <c r="S2380" s="18"/>
      <c r="T2380" s="18"/>
      <c r="U2380" s="18"/>
      <c r="V2380" s="18"/>
      <c r="W2380" s="18"/>
      <c r="X2380" s="18"/>
      <c r="Y2380" s="18"/>
      <c r="Z2380" s="18"/>
      <c r="AA2380" s="18"/>
      <c r="AB2380" s="18"/>
      <c r="AC2380" s="18"/>
    </row>
    <row r="2381" spans="1:29" ht="15.75" customHeight="1">
      <c r="A2381" s="1921"/>
      <c r="B2381" s="1921"/>
      <c r="C2381" s="1921"/>
      <c r="D2381" s="1921"/>
      <c r="E2381" s="1921"/>
      <c r="F2381" s="1921"/>
      <c r="G2381" s="1921"/>
      <c r="H2381" s="1921"/>
      <c r="I2381" s="732"/>
      <c r="J2381" s="1921"/>
      <c r="K2381" s="1758"/>
      <c r="L2381" s="26"/>
      <c r="M2381" s="18"/>
      <c r="N2381" s="18"/>
      <c r="O2381" s="18"/>
      <c r="P2381" s="18"/>
      <c r="Q2381" s="18"/>
      <c r="R2381" s="18"/>
      <c r="S2381" s="18"/>
      <c r="T2381" s="18"/>
      <c r="U2381" s="18"/>
      <c r="V2381" s="18"/>
      <c r="W2381" s="18"/>
      <c r="X2381" s="18"/>
      <c r="Y2381" s="18"/>
      <c r="Z2381" s="18"/>
      <c r="AA2381" s="18"/>
      <c r="AB2381" s="18"/>
      <c r="AC2381" s="18"/>
    </row>
    <row r="2382" spans="1:29" ht="15.75" customHeight="1">
      <c r="A2382" s="1921"/>
      <c r="B2382" s="1921"/>
      <c r="C2382" s="1921"/>
      <c r="D2382" s="1921"/>
      <c r="E2382" s="1921"/>
      <c r="F2382" s="1921"/>
      <c r="G2382" s="1921"/>
      <c r="H2382" s="1921"/>
      <c r="I2382" s="732"/>
      <c r="J2382" s="1921"/>
      <c r="K2382" s="1758"/>
      <c r="L2382" s="26"/>
      <c r="M2382" s="18"/>
      <c r="N2382" s="18"/>
      <c r="O2382" s="18"/>
      <c r="P2382" s="18"/>
      <c r="Q2382" s="18"/>
      <c r="R2382" s="18"/>
      <c r="S2382" s="18"/>
      <c r="T2382" s="18"/>
      <c r="U2382" s="18"/>
      <c r="V2382" s="18"/>
      <c r="W2382" s="18"/>
      <c r="X2382" s="18"/>
      <c r="Y2382" s="18"/>
      <c r="Z2382" s="18"/>
      <c r="AA2382" s="18"/>
      <c r="AB2382" s="18"/>
      <c r="AC2382" s="18"/>
    </row>
    <row r="2383" spans="1:29" ht="15.75" customHeight="1">
      <c r="A2383" s="1921"/>
      <c r="B2383" s="1921"/>
      <c r="C2383" s="1921"/>
      <c r="D2383" s="1921"/>
      <c r="E2383" s="1921"/>
      <c r="F2383" s="1921"/>
      <c r="G2383" s="1921"/>
      <c r="H2383" s="1921"/>
      <c r="I2383" s="732"/>
      <c r="J2383" s="1921"/>
      <c r="K2383" s="1758"/>
      <c r="L2383" s="26"/>
      <c r="M2383" s="18"/>
      <c r="N2383" s="18"/>
      <c r="O2383" s="18"/>
      <c r="P2383" s="18"/>
      <c r="Q2383" s="18"/>
      <c r="R2383" s="18"/>
      <c r="S2383" s="18"/>
      <c r="T2383" s="18"/>
      <c r="U2383" s="18"/>
      <c r="V2383" s="18"/>
      <c r="W2383" s="18"/>
      <c r="X2383" s="18"/>
      <c r="Y2383" s="18"/>
      <c r="Z2383" s="18"/>
      <c r="AA2383" s="18"/>
      <c r="AB2383" s="18"/>
      <c r="AC2383" s="18"/>
    </row>
    <row r="2384" spans="1:29" ht="15.75" customHeight="1">
      <c r="A2384" s="1921"/>
      <c r="B2384" s="1921"/>
      <c r="C2384" s="1921"/>
      <c r="D2384" s="1921"/>
      <c r="E2384" s="1921"/>
      <c r="F2384" s="1921"/>
      <c r="G2384" s="1921"/>
      <c r="H2384" s="1921"/>
      <c r="I2384" s="732"/>
      <c r="J2384" s="1921"/>
      <c r="K2384" s="1758"/>
      <c r="L2384" s="26"/>
      <c r="M2384" s="18"/>
      <c r="N2384" s="18"/>
      <c r="O2384" s="18"/>
      <c r="P2384" s="18"/>
      <c r="Q2384" s="18"/>
      <c r="R2384" s="18"/>
      <c r="S2384" s="18"/>
      <c r="T2384" s="18"/>
      <c r="U2384" s="18"/>
      <c r="V2384" s="18"/>
      <c r="W2384" s="18"/>
      <c r="X2384" s="18"/>
      <c r="Y2384" s="18"/>
      <c r="Z2384" s="18"/>
      <c r="AA2384" s="18"/>
      <c r="AB2384" s="18"/>
      <c r="AC2384" s="18"/>
    </row>
    <row r="2385" spans="1:29" ht="15.75" customHeight="1">
      <c r="A2385" s="1921"/>
      <c r="B2385" s="1921"/>
      <c r="C2385" s="1921"/>
      <c r="D2385" s="1921"/>
      <c r="E2385" s="1921"/>
      <c r="F2385" s="1921"/>
      <c r="G2385" s="1921"/>
      <c r="H2385" s="1921"/>
      <c r="I2385" s="732"/>
      <c r="J2385" s="1921"/>
      <c r="K2385" s="1758"/>
      <c r="L2385" s="26"/>
      <c r="M2385" s="18"/>
      <c r="N2385" s="18"/>
      <c r="O2385" s="18"/>
      <c r="P2385" s="18"/>
      <c r="Q2385" s="18"/>
      <c r="R2385" s="18"/>
      <c r="S2385" s="18"/>
      <c r="T2385" s="18"/>
      <c r="U2385" s="18"/>
      <c r="V2385" s="18"/>
      <c r="W2385" s="18"/>
      <c r="X2385" s="18"/>
      <c r="Y2385" s="18"/>
      <c r="Z2385" s="18"/>
      <c r="AA2385" s="18"/>
      <c r="AB2385" s="18"/>
      <c r="AC2385" s="18"/>
    </row>
    <row r="2386" spans="1:29" ht="15.75" customHeight="1">
      <c r="A2386" s="1921"/>
      <c r="B2386" s="1921"/>
      <c r="C2386" s="1921"/>
      <c r="D2386" s="1921"/>
      <c r="E2386" s="1921"/>
      <c r="F2386" s="1921"/>
      <c r="G2386" s="1921"/>
      <c r="H2386" s="1921"/>
      <c r="I2386" s="732"/>
      <c r="J2386" s="1921"/>
      <c r="K2386" s="1758"/>
      <c r="L2386" s="26"/>
      <c r="M2386" s="18"/>
      <c r="N2386" s="18"/>
      <c r="O2386" s="18"/>
      <c r="P2386" s="18"/>
      <c r="Q2386" s="18"/>
      <c r="R2386" s="18"/>
      <c r="S2386" s="18"/>
      <c r="T2386" s="18"/>
      <c r="U2386" s="18"/>
      <c r="V2386" s="18"/>
      <c r="W2386" s="18"/>
      <c r="X2386" s="18"/>
      <c r="Y2386" s="18"/>
      <c r="Z2386" s="18"/>
      <c r="AA2386" s="18"/>
      <c r="AB2386" s="18"/>
      <c r="AC2386" s="18"/>
    </row>
    <row r="2387" spans="1:29" ht="15.75" customHeight="1">
      <c r="A2387" s="1921"/>
      <c r="B2387" s="1921"/>
      <c r="C2387" s="1921"/>
      <c r="D2387" s="1921"/>
      <c r="E2387" s="1921"/>
      <c r="F2387" s="1921"/>
      <c r="G2387" s="1921"/>
      <c r="H2387" s="1921"/>
      <c r="I2387" s="732"/>
      <c r="J2387" s="1921"/>
      <c r="K2387" s="1758"/>
      <c r="L2387" s="26"/>
      <c r="M2387" s="18"/>
      <c r="N2387" s="18"/>
      <c r="O2387" s="18"/>
      <c r="P2387" s="18"/>
      <c r="Q2387" s="18"/>
      <c r="R2387" s="18"/>
      <c r="S2387" s="18"/>
      <c r="T2387" s="18"/>
      <c r="U2387" s="18"/>
      <c r="V2387" s="18"/>
      <c r="W2387" s="18"/>
      <c r="X2387" s="18"/>
      <c r="Y2387" s="18"/>
      <c r="Z2387" s="18"/>
      <c r="AA2387" s="18"/>
      <c r="AB2387" s="18"/>
      <c r="AC2387" s="18"/>
    </row>
    <row r="2388" spans="1:29" ht="15.75" customHeight="1">
      <c r="A2388" s="1921"/>
      <c r="B2388" s="1921"/>
      <c r="C2388" s="1921"/>
      <c r="D2388" s="1921"/>
      <c r="E2388" s="1921"/>
      <c r="F2388" s="1921"/>
      <c r="G2388" s="1921"/>
      <c r="H2388" s="1921"/>
      <c r="I2388" s="732"/>
      <c r="J2388" s="1921"/>
      <c r="K2388" s="1758"/>
      <c r="L2388" s="26"/>
      <c r="M2388" s="18"/>
      <c r="N2388" s="18"/>
      <c r="O2388" s="18"/>
      <c r="P2388" s="18"/>
      <c r="Q2388" s="18"/>
      <c r="R2388" s="18"/>
      <c r="S2388" s="18"/>
      <c r="T2388" s="18"/>
      <c r="U2388" s="18"/>
      <c r="V2388" s="18"/>
      <c r="W2388" s="18"/>
      <c r="X2388" s="18"/>
      <c r="Y2388" s="18"/>
      <c r="Z2388" s="18"/>
      <c r="AA2388" s="18"/>
      <c r="AB2388" s="18"/>
      <c r="AC2388" s="18"/>
    </row>
    <row r="2389" spans="1:29" ht="15.75" customHeight="1">
      <c r="A2389" s="1921"/>
      <c r="B2389" s="1921"/>
      <c r="C2389" s="1921"/>
      <c r="D2389" s="1921"/>
      <c r="E2389" s="1921"/>
      <c r="F2389" s="1921"/>
      <c r="G2389" s="1921"/>
      <c r="H2389" s="1921"/>
      <c r="I2389" s="732"/>
      <c r="J2389" s="1921"/>
      <c r="K2389" s="1758"/>
      <c r="L2389" s="26"/>
      <c r="M2389" s="18"/>
      <c r="N2389" s="18"/>
      <c r="O2389" s="18"/>
      <c r="P2389" s="18"/>
      <c r="Q2389" s="18"/>
      <c r="R2389" s="18"/>
      <c r="S2389" s="18"/>
      <c r="T2389" s="18"/>
      <c r="U2389" s="18"/>
      <c r="V2389" s="18"/>
      <c r="W2389" s="18"/>
      <c r="X2389" s="18"/>
      <c r="Y2389" s="18"/>
      <c r="Z2389" s="18"/>
      <c r="AA2389" s="18"/>
      <c r="AB2389" s="18"/>
      <c r="AC2389" s="18"/>
    </row>
    <row r="2390" spans="1:29" ht="15.75" customHeight="1">
      <c r="A2390" s="1921"/>
      <c r="B2390" s="1921"/>
      <c r="C2390" s="1921"/>
      <c r="D2390" s="1921"/>
      <c r="E2390" s="1921"/>
      <c r="F2390" s="1921"/>
      <c r="G2390" s="1921"/>
      <c r="H2390" s="1921"/>
      <c r="I2390" s="732"/>
      <c r="J2390" s="1921"/>
      <c r="K2390" s="1758"/>
      <c r="L2390" s="26"/>
      <c r="M2390" s="18"/>
      <c r="N2390" s="18"/>
      <c r="O2390" s="18"/>
      <c r="P2390" s="18"/>
      <c r="Q2390" s="18"/>
      <c r="R2390" s="18"/>
      <c r="S2390" s="18"/>
      <c r="T2390" s="18"/>
      <c r="U2390" s="18"/>
      <c r="V2390" s="18"/>
      <c r="W2390" s="18"/>
      <c r="X2390" s="18"/>
      <c r="Y2390" s="18"/>
      <c r="Z2390" s="18"/>
      <c r="AA2390" s="18"/>
      <c r="AB2390" s="18"/>
      <c r="AC2390" s="18"/>
    </row>
    <row r="2391" spans="1:29" ht="15.75" customHeight="1">
      <c r="A2391" s="1921"/>
      <c r="B2391" s="1921"/>
      <c r="C2391" s="1921"/>
      <c r="D2391" s="1921"/>
      <c r="E2391" s="1921"/>
      <c r="F2391" s="1921"/>
      <c r="G2391" s="1921"/>
      <c r="H2391" s="1921"/>
      <c r="I2391" s="732"/>
      <c r="J2391" s="1921"/>
      <c r="K2391" s="1758"/>
      <c r="L2391" s="26"/>
      <c r="M2391" s="18"/>
      <c r="N2391" s="18"/>
      <c r="O2391" s="18"/>
      <c r="P2391" s="18"/>
      <c r="Q2391" s="18"/>
      <c r="R2391" s="18"/>
      <c r="S2391" s="18"/>
      <c r="T2391" s="18"/>
      <c r="U2391" s="18"/>
      <c r="V2391" s="18"/>
      <c r="W2391" s="18"/>
      <c r="X2391" s="18"/>
      <c r="Y2391" s="18"/>
      <c r="Z2391" s="18"/>
      <c r="AA2391" s="18"/>
      <c r="AB2391" s="18"/>
      <c r="AC2391" s="18"/>
    </row>
    <row r="2392" spans="1:29" ht="15.75" customHeight="1">
      <c r="A2392" s="1921"/>
      <c r="B2392" s="1921"/>
      <c r="C2392" s="1921"/>
      <c r="D2392" s="1921"/>
      <c r="E2392" s="1921"/>
      <c r="F2392" s="1921"/>
      <c r="G2392" s="1921"/>
      <c r="H2392" s="1921"/>
      <c r="I2392" s="732"/>
      <c r="J2392" s="1921"/>
      <c r="K2392" s="1758"/>
      <c r="L2392" s="26"/>
      <c r="M2392" s="18"/>
      <c r="N2392" s="18"/>
      <c r="O2392" s="18"/>
      <c r="P2392" s="18"/>
      <c r="Q2392" s="18"/>
      <c r="R2392" s="18"/>
      <c r="S2392" s="18"/>
      <c r="T2392" s="18"/>
      <c r="U2392" s="18"/>
      <c r="V2392" s="18"/>
      <c r="W2392" s="18"/>
      <c r="X2392" s="18"/>
      <c r="Y2392" s="18"/>
      <c r="Z2392" s="18"/>
      <c r="AA2392" s="18"/>
      <c r="AB2392" s="18"/>
      <c r="AC2392" s="18"/>
    </row>
    <row r="2393" spans="1:29" ht="15.75" customHeight="1">
      <c r="A2393" s="1921"/>
      <c r="B2393" s="1921"/>
      <c r="C2393" s="1921"/>
      <c r="D2393" s="1921"/>
      <c r="E2393" s="1921"/>
      <c r="F2393" s="1921"/>
      <c r="G2393" s="1921"/>
      <c r="H2393" s="1921"/>
      <c r="I2393" s="732"/>
      <c r="J2393" s="1921"/>
      <c r="K2393" s="1758"/>
      <c r="L2393" s="26"/>
      <c r="M2393" s="18"/>
      <c r="N2393" s="18"/>
      <c r="O2393" s="18"/>
      <c r="P2393" s="18"/>
      <c r="Q2393" s="18"/>
      <c r="R2393" s="18"/>
      <c r="S2393" s="18"/>
      <c r="T2393" s="18"/>
      <c r="U2393" s="18"/>
      <c r="V2393" s="18"/>
      <c r="W2393" s="18"/>
      <c r="X2393" s="18"/>
      <c r="Y2393" s="18"/>
      <c r="Z2393" s="18"/>
      <c r="AA2393" s="18"/>
      <c r="AB2393" s="18"/>
      <c r="AC2393" s="18"/>
    </row>
    <row r="2394" spans="1:29" ht="15.75" customHeight="1">
      <c r="A2394" s="1921"/>
      <c r="B2394" s="1921"/>
      <c r="C2394" s="1921"/>
      <c r="D2394" s="1921"/>
      <c r="E2394" s="1921"/>
      <c r="F2394" s="1921"/>
      <c r="G2394" s="1921"/>
      <c r="H2394" s="1921"/>
      <c r="I2394" s="732"/>
      <c r="J2394" s="1921"/>
      <c r="K2394" s="1758"/>
      <c r="L2394" s="26"/>
      <c r="M2394" s="18"/>
      <c r="N2394" s="18"/>
      <c r="O2394" s="18"/>
      <c r="P2394" s="18"/>
      <c r="Q2394" s="18"/>
      <c r="R2394" s="18"/>
      <c r="S2394" s="18"/>
      <c r="T2394" s="18"/>
      <c r="U2394" s="18"/>
      <c r="V2394" s="18"/>
      <c r="W2394" s="18"/>
      <c r="X2394" s="18"/>
      <c r="Y2394" s="18"/>
      <c r="Z2394" s="18"/>
      <c r="AA2394" s="18"/>
      <c r="AB2394" s="18"/>
      <c r="AC2394" s="18"/>
    </row>
    <row r="2395" spans="1:29" ht="15.75" customHeight="1">
      <c r="A2395" s="1921"/>
      <c r="B2395" s="1921"/>
      <c r="C2395" s="1921"/>
      <c r="D2395" s="1921"/>
      <c r="E2395" s="1921"/>
      <c r="F2395" s="1921"/>
      <c r="G2395" s="1921"/>
      <c r="H2395" s="1921"/>
      <c r="I2395" s="732"/>
      <c r="J2395" s="1921"/>
      <c r="K2395" s="1758"/>
      <c r="L2395" s="26"/>
      <c r="M2395" s="18"/>
      <c r="N2395" s="18"/>
      <c r="O2395" s="18"/>
      <c r="P2395" s="18"/>
      <c r="Q2395" s="18"/>
      <c r="R2395" s="18"/>
      <c r="S2395" s="18"/>
      <c r="T2395" s="18"/>
      <c r="U2395" s="18"/>
      <c r="V2395" s="18"/>
      <c r="W2395" s="18"/>
      <c r="X2395" s="18"/>
      <c r="Y2395" s="18"/>
      <c r="Z2395" s="18"/>
      <c r="AA2395" s="18"/>
      <c r="AB2395" s="18"/>
      <c r="AC2395" s="18"/>
    </row>
    <row r="2396" spans="1:29" ht="15.75" customHeight="1">
      <c r="A2396" s="1921"/>
      <c r="B2396" s="1921"/>
      <c r="C2396" s="1921"/>
      <c r="D2396" s="1921"/>
      <c r="E2396" s="1921"/>
      <c r="F2396" s="1921"/>
      <c r="G2396" s="1921"/>
      <c r="H2396" s="1921"/>
      <c r="I2396" s="732"/>
      <c r="J2396" s="1921"/>
      <c r="K2396" s="1758"/>
      <c r="L2396" s="26"/>
      <c r="M2396" s="18"/>
      <c r="N2396" s="18"/>
      <c r="O2396" s="18"/>
      <c r="P2396" s="18"/>
      <c r="Q2396" s="18"/>
      <c r="R2396" s="18"/>
      <c r="S2396" s="18"/>
      <c r="T2396" s="18"/>
      <c r="U2396" s="18"/>
      <c r="V2396" s="18"/>
      <c r="W2396" s="18"/>
      <c r="X2396" s="18"/>
      <c r="Y2396" s="18"/>
      <c r="Z2396" s="18"/>
      <c r="AA2396" s="18"/>
      <c r="AB2396" s="18"/>
      <c r="AC2396" s="18"/>
    </row>
    <row r="2397" spans="1:29" ht="15.75" customHeight="1">
      <c r="A2397" s="1921"/>
      <c r="B2397" s="1921"/>
      <c r="C2397" s="1921"/>
      <c r="D2397" s="1921"/>
      <c r="E2397" s="1921"/>
      <c r="F2397" s="1921"/>
      <c r="G2397" s="1921"/>
      <c r="H2397" s="1921"/>
      <c r="I2397" s="732"/>
      <c r="J2397" s="1921"/>
      <c r="K2397" s="1758"/>
      <c r="L2397" s="26"/>
      <c r="M2397" s="18"/>
      <c r="N2397" s="18"/>
      <c r="O2397" s="18"/>
      <c r="P2397" s="18"/>
      <c r="Q2397" s="18"/>
      <c r="R2397" s="18"/>
      <c r="S2397" s="18"/>
      <c r="T2397" s="18"/>
      <c r="U2397" s="18"/>
      <c r="V2397" s="18"/>
      <c r="W2397" s="18"/>
      <c r="X2397" s="18"/>
      <c r="Y2397" s="18"/>
      <c r="Z2397" s="18"/>
      <c r="AA2397" s="18"/>
      <c r="AB2397" s="18"/>
      <c r="AC2397" s="18"/>
    </row>
    <row r="2398" spans="1:29" ht="15.75" customHeight="1">
      <c r="A2398" s="1921"/>
      <c r="B2398" s="1921"/>
      <c r="C2398" s="1921"/>
      <c r="D2398" s="1921"/>
      <c r="E2398" s="1921"/>
      <c r="F2398" s="1921"/>
      <c r="G2398" s="1921"/>
      <c r="H2398" s="1921"/>
      <c r="I2398" s="732"/>
      <c r="J2398" s="1921"/>
      <c r="K2398" s="1758"/>
      <c r="L2398" s="26"/>
      <c r="M2398" s="18"/>
      <c r="N2398" s="18"/>
      <c r="O2398" s="18"/>
      <c r="P2398" s="18"/>
      <c r="Q2398" s="18"/>
      <c r="R2398" s="18"/>
      <c r="S2398" s="18"/>
      <c r="T2398" s="18"/>
      <c r="U2398" s="18"/>
      <c r="V2398" s="18"/>
      <c r="W2398" s="18"/>
      <c r="X2398" s="18"/>
      <c r="Y2398" s="18"/>
      <c r="Z2398" s="18"/>
      <c r="AA2398" s="18"/>
      <c r="AB2398" s="18"/>
      <c r="AC2398" s="18"/>
    </row>
    <row r="2399" spans="1:29" ht="15.75" customHeight="1">
      <c r="A2399" s="1921"/>
      <c r="B2399" s="1921"/>
      <c r="C2399" s="1921"/>
      <c r="D2399" s="1921"/>
      <c r="E2399" s="1921"/>
      <c r="F2399" s="1921"/>
      <c r="G2399" s="1921"/>
      <c r="H2399" s="1921"/>
      <c r="I2399" s="732"/>
      <c r="J2399" s="1921"/>
      <c r="K2399" s="1758"/>
      <c r="L2399" s="26"/>
      <c r="M2399" s="18"/>
      <c r="N2399" s="18"/>
      <c r="O2399" s="18"/>
      <c r="P2399" s="18"/>
      <c r="Q2399" s="18"/>
      <c r="R2399" s="18"/>
      <c r="S2399" s="18"/>
      <c r="T2399" s="18"/>
      <c r="U2399" s="18"/>
      <c r="V2399" s="18"/>
      <c r="W2399" s="18"/>
      <c r="X2399" s="18"/>
      <c r="Y2399" s="18"/>
      <c r="Z2399" s="18"/>
      <c r="AA2399" s="18"/>
      <c r="AB2399" s="18"/>
      <c r="AC2399" s="18"/>
    </row>
    <row r="2400" spans="1:29" ht="15.75" customHeight="1">
      <c r="A2400" s="1921"/>
      <c r="B2400" s="1921"/>
      <c r="C2400" s="1921"/>
      <c r="D2400" s="1921"/>
      <c r="E2400" s="1921"/>
      <c r="F2400" s="1921"/>
      <c r="G2400" s="1921"/>
      <c r="H2400" s="1921"/>
      <c r="I2400" s="732"/>
      <c r="J2400" s="1921"/>
      <c r="K2400" s="1758"/>
      <c r="L2400" s="26"/>
      <c r="M2400" s="18"/>
      <c r="N2400" s="18"/>
      <c r="O2400" s="18"/>
      <c r="P2400" s="18"/>
      <c r="Q2400" s="18"/>
      <c r="R2400" s="18"/>
      <c r="S2400" s="18"/>
      <c r="T2400" s="18"/>
      <c r="U2400" s="18"/>
      <c r="V2400" s="18"/>
      <c r="W2400" s="18"/>
      <c r="X2400" s="18"/>
      <c r="Y2400" s="18"/>
      <c r="Z2400" s="18"/>
      <c r="AA2400" s="18"/>
      <c r="AB2400" s="18"/>
      <c r="AC2400" s="18"/>
    </row>
    <row r="2401" spans="1:29" ht="15.75" customHeight="1">
      <c r="A2401" s="1921"/>
      <c r="B2401" s="1921"/>
      <c r="C2401" s="1921"/>
      <c r="D2401" s="1921"/>
      <c r="E2401" s="1921"/>
      <c r="F2401" s="1921"/>
      <c r="G2401" s="1921"/>
      <c r="H2401" s="1921"/>
      <c r="I2401" s="732"/>
      <c r="J2401" s="1921"/>
      <c r="K2401" s="1758"/>
      <c r="L2401" s="26"/>
      <c r="M2401" s="18"/>
      <c r="N2401" s="18"/>
      <c r="O2401" s="18"/>
      <c r="P2401" s="18"/>
      <c r="Q2401" s="18"/>
      <c r="R2401" s="18"/>
      <c r="S2401" s="18"/>
      <c r="T2401" s="18"/>
      <c r="U2401" s="18"/>
      <c r="V2401" s="18"/>
      <c r="W2401" s="18"/>
      <c r="X2401" s="18"/>
      <c r="Y2401" s="18"/>
      <c r="Z2401" s="18"/>
      <c r="AA2401" s="18"/>
      <c r="AB2401" s="18"/>
      <c r="AC2401" s="18"/>
    </row>
    <row r="2402" spans="1:29" ht="15.75" customHeight="1">
      <c r="A2402" s="1921"/>
      <c r="B2402" s="1921"/>
      <c r="C2402" s="1921"/>
      <c r="D2402" s="1921"/>
      <c r="E2402" s="1921"/>
      <c r="F2402" s="1921"/>
      <c r="G2402" s="1921"/>
      <c r="H2402" s="1921"/>
      <c r="I2402" s="732"/>
      <c r="J2402" s="1921"/>
      <c r="K2402" s="1758"/>
      <c r="L2402" s="26"/>
      <c r="M2402" s="18"/>
      <c r="N2402" s="18"/>
      <c r="O2402" s="18"/>
      <c r="P2402" s="18"/>
      <c r="Q2402" s="18"/>
      <c r="R2402" s="18"/>
      <c r="S2402" s="18"/>
      <c r="T2402" s="18"/>
      <c r="U2402" s="18"/>
      <c r="V2402" s="18"/>
      <c r="W2402" s="18"/>
      <c r="X2402" s="18"/>
      <c r="Y2402" s="18"/>
      <c r="Z2402" s="18"/>
      <c r="AA2402" s="18"/>
      <c r="AB2402" s="18"/>
      <c r="AC2402" s="18"/>
    </row>
    <row r="2403" spans="1:29" ht="15.75" customHeight="1">
      <c r="A2403" s="1921"/>
      <c r="B2403" s="1921"/>
      <c r="C2403" s="1921"/>
      <c r="D2403" s="1921"/>
      <c r="E2403" s="1921"/>
      <c r="F2403" s="1921"/>
      <c r="G2403" s="1921"/>
      <c r="H2403" s="1921"/>
      <c r="I2403" s="732"/>
      <c r="J2403" s="1921"/>
      <c r="K2403" s="1758"/>
      <c r="L2403" s="26"/>
      <c r="M2403" s="18"/>
      <c r="N2403" s="18"/>
      <c r="O2403" s="18"/>
      <c r="P2403" s="18"/>
      <c r="Q2403" s="18"/>
      <c r="R2403" s="18"/>
      <c r="S2403" s="18"/>
      <c r="T2403" s="18"/>
      <c r="U2403" s="18"/>
      <c r="V2403" s="18"/>
      <c r="W2403" s="18"/>
      <c r="X2403" s="18"/>
      <c r="Y2403" s="18"/>
      <c r="Z2403" s="18"/>
      <c r="AA2403" s="18"/>
      <c r="AB2403" s="18"/>
      <c r="AC2403" s="18"/>
    </row>
    <row r="2404" spans="1:29" ht="15.75" customHeight="1">
      <c r="A2404" s="1921"/>
      <c r="B2404" s="1921"/>
      <c r="C2404" s="1921"/>
      <c r="D2404" s="1921"/>
      <c r="E2404" s="1921"/>
      <c r="F2404" s="1921"/>
      <c r="G2404" s="1921"/>
      <c r="H2404" s="1921"/>
      <c r="I2404" s="732"/>
      <c r="J2404" s="1921"/>
      <c r="K2404" s="1758"/>
      <c r="L2404" s="26"/>
      <c r="M2404" s="18"/>
      <c r="N2404" s="18"/>
      <c r="O2404" s="18"/>
      <c r="P2404" s="18"/>
      <c r="Q2404" s="18"/>
      <c r="R2404" s="18"/>
      <c r="S2404" s="18"/>
      <c r="T2404" s="18"/>
      <c r="U2404" s="18"/>
      <c r="V2404" s="18"/>
      <c r="W2404" s="18"/>
      <c r="X2404" s="18"/>
      <c r="Y2404" s="18"/>
      <c r="Z2404" s="18"/>
      <c r="AA2404" s="18"/>
      <c r="AB2404" s="18"/>
      <c r="AC2404" s="18"/>
    </row>
    <row r="2405" spans="1:29" ht="15.75" customHeight="1">
      <c r="A2405" s="1921"/>
      <c r="B2405" s="1921"/>
      <c r="C2405" s="1921"/>
      <c r="D2405" s="1921"/>
      <c r="E2405" s="1921"/>
      <c r="F2405" s="1921"/>
      <c r="G2405" s="1921"/>
      <c r="H2405" s="1921"/>
      <c r="I2405" s="732"/>
      <c r="J2405" s="1921"/>
      <c r="K2405" s="1758"/>
      <c r="L2405" s="26"/>
      <c r="M2405" s="18"/>
      <c r="N2405" s="18"/>
      <c r="O2405" s="18"/>
      <c r="P2405" s="18"/>
      <c r="Q2405" s="18"/>
      <c r="R2405" s="18"/>
      <c r="S2405" s="18"/>
      <c r="T2405" s="18"/>
      <c r="U2405" s="18"/>
      <c r="V2405" s="18"/>
      <c r="W2405" s="18"/>
      <c r="X2405" s="18"/>
      <c r="Y2405" s="18"/>
      <c r="Z2405" s="18"/>
      <c r="AA2405" s="18"/>
      <c r="AB2405" s="18"/>
      <c r="AC2405" s="18"/>
    </row>
    <row r="2406" spans="1:29" ht="15.75" customHeight="1">
      <c r="A2406" s="1921"/>
      <c r="B2406" s="1921"/>
      <c r="C2406" s="1921"/>
      <c r="D2406" s="1921"/>
      <c r="E2406" s="1921"/>
      <c r="F2406" s="1921"/>
      <c r="G2406" s="1921"/>
      <c r="H2406" s="1921"/>
      <c r="I2406" s="732"/>
      <c r="J2406" s="1921"/>
      <c r="K2406" s="1758"/>
      <c r="L2406" s="26"/>
      <c r="M2406" s="18"/>
      <c r="N2406" s="18"/>
      <c r="O2406" s="18"/>
      <c r="P2406" s="18"/>
      <c r="Q2406" s="18"/>
      <c r="R2406" s="18"/>
      <c r="S2406" s="18"/>
      <c r="T2406" s="18"/>
      <c r="U2406" s="18"/>
      <c r="V2406" s="18"/>
      <c r="W2406" s="18"/>
      <c r="X2406" s="18"/>
      <c r="Y2406" s="18"/>
      <c r="Z2406" s="18"/>
      <c r="AA2406" s="18"/>
      <c r="AB2406" s="18"/>
      <c r="AC2406" s="18"/>
    </row>
    <row r="2407" spans="1:29" ht="15.75" customHeight="1">
      <c r="A2407" s="1921"/>
      <c r="B2407" s="1921"/>
      <c r="C2407" s="1921"/>
      <c r="D2407" s="1921"/>
      <c r="E2407" s="1921"/>
      <c r="F2407" s="1921"/>
      <c r="G2407" s="1921"/>
      <c r="H2407" s="1921"/>
      <c r="I2407" s="732"/>
      <c r="J2407" s="1921"/>
      <c r="K2407" s="1758"/>
      <c r="L2407" s="26"/>
      <c r="M2407" s="18"/>
      <c r="N2407" s="18"/>
      <c r="O2407" s="18"/>
      <c r="P2407" s="18"/>
      <c r="Q2407" s="18"/>
      <c r="R2407" s="18"/>
      <c r="S2407" s="18"/>
      <c r="T2407" s="18"/>
      <c r="U2407" s="18"/>
      <c r="V2407" s="18"/>
      <c r="W2407" s="18"/>
      <c r="X2407" s="18"/>
      <c r="Y2407" s="18"/>
      <c r="Z2407" s="18"/>
      <c r="AA2407" s="18"/>
      <c r="AB2407" s="18"/>
      <c r="AC2407" s="18"/>
    </row>
    <row r="2408" spans="1:29" ht="15.75" customHeight="1">
      <c r="A2408" s="1921"/>
      <c r="B2408" s="1921"/>
      <c r="C2408" s="1921"/>
      <c r="D2408" s="1921"/>
      <c r="E2408" s="1921"/>
      <c r="F2408" s="1921"/>
      <c r="G2408" s="1921"/>
      <c r="H2408" s="1921"/>
      <c r="I2408" s="732"/>
      <c r="J2408" s="1921"/>
      <c r="K2408" s="1758"/>
      <c r="L2408" s="26"/>
      <c r="M2408" s="18"/>
      <c r="N2408" s="18"/>
      <c r="O2408" s="18"/>
      <c r="P2408" s="18"/>
      <c r="Q2408" s="18"/>
      <c r="R2408" s="18"/>
      <c r="S2408" s="18"/>
      <c r="T2408" s="18"/>
      <c r="U2408" s="18"/>
      <c r="V2408" s="18"/>
      <c r="W2408" s="18"/>
      <c r="X2408" s="18"/>
      <c r="Y2408" s="18"/>
      <c r="Z2408" s="18"/>
      <c r="AA2408" s="18"/>
      <c r="AB2408" s="18"/>
      <c r="AC2408" s="18"/>
    </row>
    <row r="2409" spans="1:29" ht="15.75" customHeight="1">
      <c r="A2409" s="1921"/>
      <c r="B2409" s="1921"/>
      <c r="C2409" s="1921"/>
      <c r="D2409" s="1921"/>
      <c r="E2409" s="1921"/>
      <c r="F2409" s="1921"/>
      <c r="G2409" s="1921"/>
      <c r="H2409" s="1921"/>
      <c r="I2409" s="732"/>
      <c r="J2409" s="1921"/>
      <c r="K2409" s="1758"/>
      <c r="L2409" s="26"/>
      <c r="M2409" s="18"/>
      <c r="N2409" s="18"/>
      <c r="O2409" s="18"/>
      <c r="P2409" s="18"/>
      <c r="Q2409" s="18"/>
      <c r="R2409" s="18"/>
      <c r="S2409" s="18"/>
      <c r="T2409" s="18"/>
      <c r="U2409" s="18"/>
      <c r="V2409" s="18"/>
      <c r="W2409" s="18"/>
      <c r="X2409" s="18"/>
      <c r="Y2409" s="18"/>
      <c r="Z2409" s="18"/>
      <c r="AA2409" s="18"/>
      <c r="AB2409" s="18"/>
      <c r="AC2409" s="18"/>
    </row>
    <row r="2410" spans="1:29" ht="15.75" customHeight="1">
      <c r="A2410" s="1921"/>
      <c r="B2410" s="1921"/>
      <c r="C2410" s="1921"/>
      <c r="D2410" s="1921"/>
      <c r="E2410" s="1921"/>
      <c r="F2410" s="1921"/>
      <c r="G2410" s="1921"/>
      <c r="H2410" s="1921"/>
      <c r="I2410" s="732"/>
      <c r="J2410" s="1921"/>
      <c r="K2410" s="1758"/>
      <c r="L2410" s="26"/>
      <c r="M2410" s="18"/>
      <c r="N2410" s="18"/>
      <c r="O2410" s="18"/>
      <c r="P2410" s="18"/>
      <c r="Q2410" s="18"/>
      <c r="R2410" s="18"/>
      <c r="S2410" s="18"/>
      <c r="T2410" s="18"/>
      <c r="U2410" s="18"/>
      <c r="V2410" s="18"/>
      <c r="W2410" s="18"/>
      <c r="X2410" s="18"/>
      <c r="Y2410" s="18"/>
      <c r="Z2410" s="18"/>
      <c r="AA2410" s="18"/>
      <c r="AB2410" s="18"/>
      <c r="AC2410" s="18"/>
    </row>
    <row r="2411" spans="1:29" ht="15.75" customHeight="1">
      <c r="A2411" s="1921"/>
      <c r="B2411" s="1921"/>
      <c r="C2411" s="1921"/>
      <c r="D2411" s="1921"/>
      <c r="E2411" s="1921"/>
      <c r="F2411" s="1921"/>
      <c r="G2411" s="1921"/>
      <c r="H2411" s="1921"/>
      <c r="I2411" s="732"/>
      <c r="J2411" s="1921"/>
      <c r="K2411" s="1758"/>
      <c r="L2411" s="26"/>
      <c r="M2411" s="18"/>
      <c r="N2411" s="18"/>
      <c r="O2411" s="18"/>
      <c r="P2411" s="18"/>
      <c r="Q2411" s="18"/>
      <c r="R2411" s="18"/>
      <c r="S2411" s="18"/>
      <c r="T2411" s="18"/>
      <c r="U2411" s="18"/>
      <c r="V2411" s="18"/>
      <c r="W2411" s="18"/>
      <c r="X2411" s="18"/>
      <c r="Y2411" s="18"/>
      <c r="Z2411" s="18"/>
      <c r="AA2411" s="18"/>
      <c r="AB2411" s="18"/>
      <c r="AC2411" s="18"/>
    </row>
    <row r="2412" spans="1:29" ht="15.75" customHeight="1">
      <c r="A2412" s="1921"/>
      <c r="B2412" s="1921"/>
      <c r="C2412" s="1921"/>
      <c r="D2412" s="1921"/>
      <c r="E2412" s="1921"/>
      <c r="F2412" s="1921"/>
      <c r="G2412" s="1921"/>
      <c r="H2412" s="1921"/>
      <c r="I2412" s="732"/>
      <c r="J2412" s="1921"/>
      <c r="K2412" s="1758"/>
      <c r="L2412" s="26"/>
      <c r="M2412" s="18"/>
      <c r="N2412" s="18"/>
      <c r="O2412" s="18"/>
      <c r="P2412" s="18"/>
      <c r="Q2412" s="18"/>
      <c r="R2412" s="18"/>
      <c r="S2412" s="18"/>
      <c r="T2412" s="18"/>
      <c r="U2412" s="18"/>
      <c r="V2412" s="18"/>
      <c r="W2412" s="18"/>
      <c r="X2412" s="18"/>
      <c r="Y2412" s="18"/>
      <c r="Z2412" s="18"/>
      <c r="AA2412" s="18"/>
      <c r="AB2412" s="18"/>
      <c r="AC2412" s="18"/>
    </row>
    <row r="2413" spans="1:29" ht="15.75" customHeight="1">
      <c r="A2413" s="1921"/>
      <c r="B2413" s="1921"/>
      <c r="C2413" s="1921"/>
      <c r="D2413" s="1921"/>
      <c r="E2413" s="1921"/>
      <c r="F2413" s="1921"/>
      <c r="G2413" s="1921"/>
      <c r="H2413" s="1921"/>
      <c r="I2413" s="732"/>
      <c r="J2413" s="1921"/>
      <c r="K2413" s="1758"/>
      <c r="L2413" s="26"/>
      <c r="M2413" s="18"/>
      <c r="N2413" s="18"/>
      <c r="O2413" s="18"/>
      <c r="P2413" s="18"/>
      <c r="Q2413" s="18"/>
      <c r="R2413" s="18"/>
      <c r="S2413" s="18"/>
      <c r="T2413" s="18"/>
      <c r="U2413" s="18"/>
      <c r="V2413" s="18"/>
      <c r="W2413" s="18"/>
      <c r="X2413" s="18"/>
      <c r="Y2413" s="18"/>
      <c r="Z2413" s="18"/>
      <c r="AA2413" s="18"/>
      <c r="AB2413" s="18"/>
      <c r="AC2413" s="18"/>
    </row>
    <row r="2414" spans="1:29" ht="15.75" customHeight="1">
      <c r="A2414" s="1921"/>
      <c r="B2414" s="1921"/>
      <c r="C2414" s="1921"/>
      <c r="D2414" s="1921"/>
      <c r="E2414" s="1921"/>
      <c r="F2414" s="1921"/>
      <c r="G2414" s="1921"/>
      <c r="H2414" s="1921"/>
      <c r="I2414" s="732"/>
      <c r="J2414" s="1921"/>
      <c r="K2414" s="1758"/>
      <c r="L2414" s="26"/>
      <c r="M2414" s="18"/>
      <c r="N2414" s="18"/>
      <c r="O2414" s="18"/>
      <c r="P2414" s="18"/>
      <c r="Q2414" s="18"/>
      <c r="R2414" s="18"/>
      <c r="S2414" s="18"/>
      <c r="T2414" s="18"/>
      <c r="U2414" s="18"/>
      <c r="V2414" s="18"/>
      <c r="W2414" s="18"/>
      <c r="X2414" s="18"/>
      <c r="Y2414" s="18"/>
      <c r="Z2414" s="18"/>
      <c r="AA2414" s="18"/>
      <c r="AB2414" s="18"/>
      <c r="AC2414" s="18"/>
    </row>
    <row r="2415" spans="1:29" ht="15.75" customHeight="1">
      <c r="A2415" s="1921"/>
      <c r="B2415" s="1921"/>
      <c r="C2415" s="1921"/>
      <c r="D2415" s="1921"/>
      <c r="E2415" s="1921"/>
      <c r="F2415" s="1921"/>
      <c r="G2415" s="1921"/>
      <c r="H2415" s="1921"/>
      <c r="I2415" s="732"/>
      <c r="J2415" s="1921"/>
      <c r="K2415" s="1758"/>
      <c r="L2415" s="26"/>
      <c r="M2415" s="18"/>
      <c r="N2415" s="18"/>
      <c r="O2415" s="18"/>
      <c r="P2415" s="18"/>
      <c r="Q2415" s="18"/>
      <c r="R2415" s="18"/>
      <c r="S2415" s="18"/>
      <c r="T2415" s="18"/>
      <c r="U2415" s="18"/>
      <c r="V2415" s="18"/>
      <c r="W2415" s="18"/>
      <c r="X2415" s="18"/>
      <c r="Y2415" s="18"/>
      <c r="Z2415" s="18"/>
      <c r="AA2415" s="18"/>
      <c r="AB2415" s="18"/>
      <c r="AC2415" s="18"/>
    </row>
    <row r="2416" spans="1:29" ht="15.75" customHeight="1">
      <c r="A2416" s="1921"/>
      <c r="B2416" s="1921"/>
      <c r="C2416" s="1921"/>
      <c r="D2416" s="1921"/>
      <c r="E2416" s="1921"/>
      <c r="F2416" s="1921"/>
      <c r="G2416" s="1921"/>
      <c r="H2416" s="1921"/>
      <c r="I2416" s="732"/>
      <c r="J2416" s="1921"/>
      <c r="K2416" s="1758"/>
      <c r="L2416" s="26"/>
      <c r="M2416" s="18"/>
      <c r="N2416" s="18"/>
      <c r="O2416" s="18"/>
      <c r="P2416" s="18"/>
      <c r="Q2416" s="18"/>
      <c r="R2416" s="18"/>
      <c r="S2416" s="18"/>
      <c r="T2416" s="18"/>
      <c r="U2416" s="18"/>
      <c r="V2416" s="18"/>
      <c r="W2416" s="18"/>
      <c r="X2416" s="18"/>
      <c r="Y2416" s="18"/>
      <c r="Z2416" s="18"/>
      <c r="AA2416" s="18"/>
      <c r="AB2416" s="18"/>
      <c r="AC2416" s="18"/>
    </row>
    <row r="2417" spans="1:29" ht="15.75" customHeight="1">
      <c r="A2417" s="1921"/>
      <c r="B2417" s="1921"/>
      <c r="C2417" s="1921"/>
      <c r="D2417" s="1921"/>
      <c r="E2417" s="1921"/>
      <c r="F2417" s="1921"/>
      <c r="G2417" s="1921"/>
      <c r="H2417" s="1921"/>
      <c r="I2417" s="732"/>
      <c r="J2417" s="1921"/>
      <c r="K2417" s="1758"/>
      <c r="L2417" s="26"/>
      <c r="M2417" s="18"/>
      <c r="N2417" s="18"/>
      <c r="O2417" s="18"/>
      <c r="P2417" s="18"/>
      <c r="Q2417" s="18"/>
      <c r="R2417" s="18"/>
      <c r="S2417" s="18"/>
      <c r="T2417" s="18"/>
      <c r="U2417" s="18"/>
      <c r="V2417" s="18"/>
      <c r="W2417" s="18"/>
      <c r="X2417" s="18"/>
      <c r="Y2417" s="18"/>
      <c r="Z2417" s="18"/>
      <c r="AA2417" s="18"/>
      <c r="AB2417" s="18"/>
      <c r="AC2417" s="18"/>
    </row>
    <row r="2418" spans="1:29" ht="15.75" customHeight="1">
      <c r="A2418" s="1921"/>
      <c r="B2418" s="1921"/>
      <c r="C2418" s="1921"/>
      <c r="D2418" s="1921"/>
      <c r="E2418" s="1921"/>
      <c r="F2418" s="1921"/>
      <c r="G2418" s="1921"/>
      <c r="H2418" s="1921"/>
      <c r="I2418" s="732"/>
      <c r="J2418" s="1921"/>
      <c r="K2418" s="1758"/>
      <c r="L2418" s="26"/>
      <c r="M2418" s="18"/>
      <c r="N2418" s="18"/>
      <c r="O2418" s="18"/>
      <c r="P2418" s="18"/>
      <c r="Q2418" s="18"/>
      <c r="R2418" s="18"/>
      <c r="S2418" s="18"/>
      <c r="T2418" s="18"/>
      <c r="U2418" s="18"/>
      <c r="V2418" s="18"/>
      <c r="W2418" s="18"/>
      <c r="X2418" s="18"/>
      <c r="Y2418" s="18"/>
      <c r="Z2418" s="18"/>
      <c r="AA2418" s="18"/>
      <c r="AB2418" s="18"/>
      <c r="AC2418" s="18"/>
    </row>
    <row r="2419" spans="1:29" ht="15.75" customHeight="1">
      <c r="A2419" s="1921"/>
      <c r="B2419" s="1921"/>
      <c r="C2419" s="1921"/>
      <c r="D2419" s="1921"/>
      <c r="E2419" s="1921"/>
      <c r="F2419" s="1921"/>
      <c r="G2419" s="1921"/>
      <c r="H2419" s="1921"/>
      <c r="I2419" s="732"/>
      <c r="J2419" s="1921"/>
      <c r="K2419" s="1758"/>
      <c r="L2419" s="26"/>
      <c r="M2419" s="18"/>
      <c r="N2419" s="18"/>
      <c r="O2419" s="18"/>
      <c r="P2419" s="18"/>
      <c r="Q2419" s="18"/>
      <c r="R2419" s="18"/>
      <c r="S2419" s="18"/>
      <c r="T2419" s="18"/>
      <c r="U2419" s="18"/>
      <c r="V2419" s="18"/>
      <c r="W2419" s="18"/>
      <c r="X2419" s="18"/>
      <c r="Y2419" s="18"/>
      <c r="Z2419" s="18"/>
      <c r="AA2419" s="18"/>
      <c r="AB2419" s="18"/>
      <c r="AC2419" s="18"/>
    </row>
    <row r="2420" spans="1:29" ht="15.75" customHeight="1">
      <c r="A2420" s="1921"/>
      <c r="B2420" s="1921"/>
      <c r="C2420" s="1921"/>
      <c r="D2420" s="1921"/>
      <c r="E2420" s="1921"/>
      <c r="F2420" s="1921"/>
      <c r="G2420" s="1921"/>
      <c r="H2420" s="1921"/>
      <c r="I2420" s="732"/>
      <c r="J2420" s="1921"/>
      <c r="K2420" s="1758"/>
      <c r="L2420" s="26"/>
      <c r="M2420" s="18"/>
      <c r="N2420" s="18"/>
      <c r="O2420" s="18"/>
      <c r="P2420" s="18"/>
      <c r="Q2420" s="18"/>
      <c r="R2420" s="18"/>
      <c r="S2420" s="18"/>
      <c r="T2420" s="18"/>
      <c r="U2420" s="18"/>
      <c r="V2420" s="18"/>
      <c r="W2420" s="18"/>
      <c r="X2420" s="18"/>
      <c r="Y2420" s="18"/>
      <c r="Z2420" s="18"/>
      <c r="AA2420" s="18"/>
      <c r="AB2420" s="18"/>
      <c r="AC2420" s="18"/>
    </row>
    <row r="2421" spans="1:29" ht="15.75" customHeight="1">
      <c r="A2421" s="1921"/>
      <c r="B2421" s="1921"/>
      <c r="C2421" s="1921"/>
      <c r="D2421" s="1921"/>
      <c r="E2421" s="1921"/>
      <c r="F2421" s="1921"/>
      <c r="G2421" s="1921"/>
      <c r="H2421" s="1921"/>
      <c r="I2421" s="732"/>
      <c r="J2421" s="1921"/>
      <c r="K2421" s="1758"/>
      <c r="L2421" s="26"/>
      <c r="M2421" s="18"/>
      <c r="N2421" s="18"/>
      <c r="O2421" s="18"/>
      <c r="P2421" s="18"/>
      <c r="Q2421" s="18"/>
      <c r="R2421" s="18"/>
      <c r="S2421" s="18"/>
      <c r="T2421" s="18"/>
      <c r="U2421" s="18"/>
      <c r="V2421" s="18"/>
      <c r="W2421" s="18"/>
      <c r="X2421" s="18"/>
      <c r="Y2421" s="18"/>
      <c r="Z2421" s="18"/>
      <c r="AA2421" s="18"/>
      <c r="AB2421" s="18"/>
      <c r="AC2421" s="18"/>
    </row>
    <row r="2422" spans="1:29" ht="15.75" customHeight="1">
      <c r="A2422" s="1921"/>
      <c r="B2422" s="1921"/>
      <c r="C2422" s="1921"/>
      <c r="D2422" s="1921"/>
      <c r="E2422" s="1921"/>
      <c r="F2422" s="1921"/>
      <c r="G2422" s="1921"/>
      <c r="H2422" s="1921"/>
      <c r="I2422" s="732"/>
      <c r="J2422" s="1921"/>
      <c r="K2422" s="1758"/>
      <c r="L2422" s="26"/>
      <c r="M2422" s="18"/>
      <c r="N2422" s="18"/>
      <c r="O2422" s="18"/>
      <c r="P2422" s="18"/>
      <c r="Q2422" s="18"/>
      <c r="R2422" s="18"/>
      <c r="S2422" s="18"/>
      <c r="T2422" s="18"/>
      <c r="U2422" s="18"/>
      <c r="V2422" s="18"/>
      <c r="W2422" s="18"/>
      <c r="X2422" s="18"/>
      <c r="Y2422" s="18"/>
      <c r="Z2422" s="18"/>
      <c r="AA2422" s="18"/>
      <c r="AB2422" s="18"/>
      <c r="AC2422" s="18"/>
    </row>
    <row r="2423" spans="1:29" ht="15.75" customHeight="1">
      <c r="A2423" s="1921"/>
      <c r="B2423" s="1921"/>
      <c r="C2423" s="1921"/>
      <c r="D2423" s="1921"/>
      <c r="E2423" s="1921"/>
      <c r="F2423" s="1921"/>
      <c r="G2423" s="1921"/>
      <c r="H2423" s="1921"/>
      <c r="I2423" s="732"/>
      <c r="J2423" s="1921"/>
      <c r="K2423" s="1758"/>
      <c r="L2423" s="26"/>
      <c r="M2423" s="18"/>
      <c r="N2423" s="18"/>
      <c r="O2423" s="18"/>
      <c r="P2423" s="18"/>
      <c r="Q2423" s="18"/>
      <c r="R2423" s="18"/>
      <c r="S2423" s="18"/>
      <c r="T2423" s="18"/>
      <c r="U2423" s="18"/>
      <c r="V2423" s="18"/>
      <c r="W2423" s="18"/>
      <c r="X2423" s="18"/>
      <c r="Y2423" s="18"/>
      <c r="Z2423" s="18"/>
      <c r="AA2423" s="18"/>
      <c r="AB2423" s="18"/>
      <c r="AC2423" s="18"/>
    </row>
    <row r="2424" spans="1:29" ht="15.75" customHeight="1">
      <c r="A2424" s="1921"/>
      <c r="B2424" s="1921"/>
      <c r="C2424" s="1921"/>
      <c r="D2424" s="1921"/>
      <c r="E2424" s="1921"/>
      <c r="F2424" s="1921"/>
      <c r="G2424" s="1921"/>
      <c r="H2424" s="1921"/>
      <c r="I2424" s="732"/>
      <c r="J2424" s="1921"/>
      <c r="K2424" s="1758"/>
      <c r="L2424" s="26"/>
      <c r="M2424" s="18"/>
      <c r="N2424" s="18"/>
      <c r="O2424" s="18"/>
      <c r="P2424" s="18"/>
      <c r="Q2424" s="18"/>
      <c r="R2424" s="18"/>
      <c r="S2424" s="18"/>
      <c r="T2424" s="18"/>
      <c r="U2424" s="18"/>
      <c r="V2424" s="18"/>
      <c r="W2424" s="18"/>
      <c r="X2424" s="18"/>
      <c r="Y2424" s="18"/>
      <c r="Z2424" s="18"/>
      <c r="AA2424" s="18"/>
      <c r="AB2424" s="18"/>
      <c r="AC2424" s="18"/>
    </row>
    <row r="2425" spans="1:29" ht="15.75" customHeight="1">
      <c r="A2425" s="1921"/>
      <c r="B2425" s="1921"/>
      <c r="C2425" s="1921"/>
      <c r="D2425" s="1921"/>
      <c r="E2425" s="1921"/>
      <c r="F2425" s="1921"/>
      <c r="G2425" s="1921"/>
      <c r="H2425" s="1921"/>
      <c r="I2425" s="732"/>
      <c r="J2425" s="1921"/>
      <c r="K2425" s="1758"/>
      <c r="L2425" s="26"/>
      <c r="M2425" s="18"/>
      <c r="N2425" s="18"/>
      <c r="O2425" s="18"/>
      <c r="P2425" s="18"/>
      <c r="Q2425" s="18"/>
      <c r="R2425" s="18"/>
      <c r="S2425" s="18"/>
      <c r="T2425" s="18"/>
      <c r="U2425" s="18"/>
      <c r="V2425" s="18"/>
      <c r="W2425" s="18"/>
      <c r="X2425" s="18"/>
      <c r="Y2425" s="18"/>
      <c r="Z2425" s="18"/>
      <c r="AA2425" s="18"/>
      <c r="AB2425" s="18"/>
      <c r="AC2425" s="18"/>
    </row>
    <row r="2426" spans="1:29" ht="15.75" customHeight="1">
      <c r="A2426" s="1921"/>
      <c r="B2426" s="1921"/>
      <c r="C2426" s="1921"/>
      <c r="D2426" s="1921"/>
      <c r="E2426" s="1921"/>
      <c r="F2426" s="1921"/>
      <c r="G2426" s="1921"/>
      <c r="H2426" s="1921"/>
      <c r="I2426" s="732"/>
      <c r="J2426" s="1921"/>
      <c r="K2426" s="1758"/>
      <c r="L2426" s="26"/>
      <c r="M2426" s="18"/>
      <c r="N2426" s="18"/>
      <c r="O2426" s="18"/>
      <c r="P2426" s="18"/>
      <c r="Q2426" s="18"/>
      <c r="R2426" s="18"/>
      <c r="S2426" s="18"/>
      <c r="T2426" s="18"/>
      <c r="U2426" s="18"/>
      <c r="V2426" s="18"/>
      <c r="W2426" s="18"/>
      <c r="X2426" s="18"/>
      <c r="Y2426" s="18"/>
      <c r="Z2426" s="18"/>
      <c r="AA2426" s="18"/>
      <c r="AB2426" s="18"/>
      <c r="AC2426" s="18"/>
    </row>
    <row r="2427" spans="1:29" ht="15.75" customHeight="1">
      <c r="A2427" s="1921"/>
      <c r="B2427" s="1921"/>
      <c r="C2427" s="1921"/>
      <c r="D2427" s="1921"/>
      <c r="E2427" s="1921"/>
      <c r="F2427" s="1921"/>
      <c r="G2427" s="1921"/>
      <c r="H2427" s="1921"/>
      <c r="I2427" s="732"/>
      <c r="J2427" s="1921"/>
      <c r="K2427" s="1758"/>
      <c r="L2427" s="26"/>
      <c r="M2427" s="18"/>
      <c r="N2427" s="18"/>
      <c r="O2427" s="18"/>
      <c r="P2427" s="18"/>
      <c r="Q2427" s="18"/>
      <c r="R2427" s="18"/>
      <c r="S2427" s="18"/>
      <c r="T2427" s="18"/>
      <c r="U2427" s="18"/>
      <c r="V2427" s="18"/>
      <c r="W2427" s="18"/>
      <c r="X2427" s="18"/>
      <c r="Y2427" s="18"/>
      <c r="Z2427" s="18"/>
      <c r="AA2427" s="18"/>
      <c r="AB2427" s="18"/>
      <c r="AC2427" s="18"/>
    </row>
    <row r="2428" spans="1:29" ht="15.75" customHeight="1">
      <c r="A2428" s="1921"/>
      <c r="B2428" s="1921"/>
      <c r="C2428" s="1921"/>
      <c r="D2428" s="1921"/>
      <c r="E2428" s="1921"/>
      <c r="F2428" s="1921"/>
      <c r="G2428" s="1921"/>
      <c r="H2428" s="1921"/>
      <c r="I2428" s="732"/>
      <c r="J2428" s="1921"/>
      <c r="K2428" s="1758"/>
      <c r="L2428" s="26"/>
      <c r="M2428" s="18"/>
      <c r="N2428" s="18"/>
      <c r="O2428" s="18"/>
      <c r="P2428" s="18"/>
      <c r="Q2428" s="18"/>
      <c r="R2428" s="18"/>
      <c r="S2428" s="18"/>
      <c r="T2428" s="18"/>
      <c r="U2428" s="18"/>
      <c r="V2428" s="18"/>
      <c r="W2428" s="18"/>
      <c r="X2428" s="18"/>
      <c r="Y2428" s="18"/>
      <c r="Z2428" s="18"/>
      <c r="AA2428" s="18"/>
      <c r="AB2428" s="18"/>
      <c r="AC2428" s="18"/>
    </row>
    <row r="2429" spans="1:29" ht="15.75" customHeight="1">
      <c r="A2429" s="1921"/>
      <c r="B2429" s="1921"/>
      <c r="C2429" s="1921"/>
      <c r="D2429" s="1921"/>
      <c r="E2429" s="1921"/>
      <c r="F2429" s="1921"/>
      <c r="G2429" s="1921"/>
      <c r="H2429" s="1921"/>
      <c r="I2429" s="732"/>
      <c r="J2429" s="1921"/>
      <c r="K2429" s="1758"/>
      <c r="L2429" s="26"/>
      <c r="M2429" s="18"/>
      <c r="N2429" s="18"/>
      <c r="O2429" s="18"/>
      <c r="P2429" s="18"/>
      <c r="Q2429" s="18"/>
      <c r="R2429" s="18"/>
      <c r="S2429" s="18"/>
      <c r="T2429" s="18"/>
      <c r="U2429" s="18"/>
      <c r="V2429" s="18"/>
      <c r="W2429" s="18"/>
      <c r="X2429" s="18"/>
      <c r="Y2429" s="18"/>
      <c r="Z2429" s="18"/>
      <c r="AA2429" s="18"/>
      <c r="AB2429" s="18"/>
      <c r="AC2429" s="18"/>
    </row>
    <row r="2430" spans="1:29" ht="15.75" customHeight="1">
      <c r="A2430" s="1921"/>
      <c r="B2430" s="1921"/>
      <c r="C2430" s="1921"/>
      <c r="D2430" s="1921"/>
      <c r="E2430" s="1921"/>
      <c r="F2430" s="1921"/>
      <c r="G2430" s="1921"/>
      <c r="H2430" s="1921"/>
      <c r="I2430" s="732"/>
      <c r="J2430" s="1921"/>
      <c r="K2430" s="1758"/>
      <c r="L2430" s="26"/>
      <c r="M2430" s="18"/>
      <c r="N2430" s="18"/>
      <c r="O2430" s="18"/>
      <c r="P2430" s="18"/>
      <c r="Q2430" s="18"/>
      <c r="R2430" s="18"/>
      <c r="S2430" s="18"/>
      <c r="T2430" s="18"/>
      <c r="U2430" s="18"/>
      <c r="V2430" s="18"/>
      <c r="W2430" s="18"/>
      <c r="X2430" s="18"/>
      <c r="Y2430" s="18"/>
      <c r="Z2430" s="18"/>
      <c r="AA2430" s="18"/>
      <c r="AB2430" s="18"/>
      <c r="AC2430" s="18"/>
    </row>
    <row r="2431" spans="1:29" ht="15.75" customHeight="1">
      <c r="A2431" s="1921"/>
      <c r="B2431" s="1921"/>
      <c r="C2431" s="1921"/>
      <c r="D2431" s="1921"/>
      <c r="E2431" s="1921"/>
      <c r="F2431" s="1921"/>
      <c r="G2431" s="1921"/>
      <c r="H2431" s="1921"/>
      <c r="I2431" s="732"/>
      <c r="J2431" s="1921"/>
      <c r="K2431" s="1758"/>
      <c r="L2431" s="26"/>
      <c r="M2431" s="18"/>
      <c r="N2431" s="18"/>
      <c r="O2431" s="18"/>
      <c r="P2431" s="18"/>
      <c r="Q2431" s="18"/>
      <c r="R2431" s="18"/>
      <c r="S2431" s="18"/>
      <c r="T2431" s="18"/>
      <c r="U2431" s="18"/>
      <c r="V2431" s="18"/>
      <c r="W2431" s="18"/>
      <c r="X2431" s="18"/>
      <c r="Y2431" s="18"/>
      <c r="Z2431" s="18"/>
      <c r="AA2431" s="18"/>
      <c r="AB2431" s="18"/>
      <c r="AC2431" s="18"/>
    </row>
    <row r="2432" spans="1:29" ht="15.75" customHeight="1">
      <c r="A2432" s="1921"/>
      <c r="B2432" s="1921"/>
      <c r="C2432" s="1921"/>
      <c r="D2432" s="1921"/>
      <c r="E2432" s="1921"/>
      <c r="F2432" s="1921"/>
      <c r="G2432" s="1921"/>
      <c r="H2432" s="1921"/>
      <c r="I2432" s="732"/>
      <c r="J2432" s="1921"/>
      <c r="K2432" s="1758"/>
      <c r="L2432" s="26"/>
      <c r="M2432" s="18"/>
      <c r="N2432" s="18"/>
      <c r="O2432" s="18"/>
      <c r="P2432" s="18"/>
      <c r="Q2432" s="18"/>
      <c r="R2432" s="18"/>
      <c r="S2432" s="18"/>
      <c r="T2432" s="18"/>
      <c r="U2432" s="18"/>
      <c r="V2432" s="18"/>
      <c r="W2432" s="18"/>
      <c r="X2432" s="18"/>
      <c r="Y2432" s="18"/>
      <c r="Z2432" s="18"/>
      <c r="AA2432" s="18"/>
      <c r="AB2432" s="18"/>
      <c r="AC2432" s="18"/>
    </row>
    <row r="2433" spans="1:29" ht="15.75" customHeight="1">
      <c r="A2433" s="1921"/>
      <c r="B2433" s="1921"/>
      <c r="C2433" s="1921"/>
      <c r="D2433" s="1921"/>
      <c r="E2433" s="1921"/>
      <c r="F2433" s="1921"/>
      <c r="G2433" s="1921"/>
      <c r="H2433" s="1921"/>
      <c r="I2433" s="732"/>
      <c r="J2433" s="1921"/>
      <c r="K2433" s="1758"/>
      <c r="L2433" s="26"/>
      <c r="M2433" s="18"/>
      <c r="N2433" s="18"/>
      <c r="O2433" s="18"/>
      <c r="P2433" s="18"/>
      <c r="Q2433" s="18"/>
      <c r="R2433" s="18"/>
      <c r="S2433" s="18"/>
      <c r="T2433" s="18"/>
      <c r="U2433" s="18"/>
      <c r="V2433" s="18"/>
      <c r="W2433" s="18"/>
      <c r="X2433" s="18"/>
      <c r="Y2433" s="18"/>
      <c r="Z2433" s="18"/>
      <c r="AA2433" s="18"/>
      <c r="AB2433" s="18"/>
      <c r="AC2433" s="18"/>
    </row>
    <row r="2434" spans="1:29" ht="15.75" customHeight="1">
      <c r="A2434" s="1921"/>
      <c r="B2434" s="1921"/>
      <c r="C2434" s="1921"/>
      <c r="D2434" s="1921"/>
      <c r="E2434" s="1921"/>
      <c r="F2434" s="1921"/>
      <c r="G2434" s="1921"/>
      <c r="H2434" s="1921"/>
      <c r="I2434" s="732"/>
      <c r="J2434" s="1921"/>
      <c r="K2434" s="1758"/>
      <c r="L2434" s="26"/>
      <c r="M2434" s="18"/>
      <c r="N2434" s="18"/>
      <c r="O2434" s="18"/>
      <c r="P2434" s="18"/>
      <c r="Q2434" s="18"/>
      <c r="R2434" s="18"/>
      <c r="S2434" s="18"/>
      <c r="T2434" s="18"/>
      <c r="U2434" s="18"/>
      <c r="V2434" s="18"/>
      <c r="W2434" s="18"/>
      <c r="X2434" s="18"/>
      <c r="Y2434" s="18"/>
      <c r="Z2434" s="18"/>
      <c r="AA2434" s="18"/>
      <c r="AB2434" s="18"/>
      <c r="AC2434" s="18"/>
    </row>
    <row r="2435" spans="1:29" ht="15.75" customHeight="1">
      <c r="A2435" s="1921"/>
      <c r="B2435" s="1921"/>
      <c r="C2435" s="1921"/>
      <c r="D2435" s="1921"/>
      <c r="E2435" s="1921"/>
      <c r="F2435" s="1921"/>
      <c r="G2435" s="1921"/>
      <c r="H2435" s="1921"/>
      <c r="I2435" s="732"/>
      <c r="J2435" s="1921"/>
      <c r="K2435" s="1758"/>
      <c r="L2435" s="26"/>
      <c r="M2435" s="18"/>
      <c r="N2435" s="18"/>
      <c r="O2435" s="18"/>
      <c r="P2435" s="18"/>
      <c r="Q2435" s="18"/>
      <c r="R2435" s="18"/>
      <c r="S2435" s="18"/>
      <c r="T2435" s="18"/>
      <c r="U2435" s="18"/>
      <c r="V2435" s="18"/>
      <c r="W2435" s="18"/>
      <c r="X2435" s="18"/>
      <c r="Y2435" s="18"/>
      <c r="Z2435" s="18"/>
      <c r="AA2435" s="18"/>
      <c r="AB2435" s="18"/>
      <c r="AC2435" s="18"/>
    </row>
    <row r="2436" spans="1:29" ht="15.75" customHeight="1">
      <c r="A2436" s="1921"/>
      <c r="B2436" s="1921"/>
      <c r="C2436" s="1921"/>
      <c r="D2436" s="1921"/>
      <c r="E2436" s="1921"/>
      <c r="F2436" s="1921"/>
      <c r="G2436" s="1921"/>
      <c r="H2436" s="1921"/>
      <c r="I2436" s="732"/>
      <c r="J2436" s="1921"/>
      <c r="K2436" s="1758"/>
      <c r="L2436" s="26"/>
      <c r="M2436" s="18"/>
      <c r="N2436" s="18"/>
      <c r="O2436" s="18"/>
      <c r="P2436" s="18"/>
      <c r="Q2436" s="18"/>
      <c r="R2436" s="18"/>
      <c r="S2436" s="18"/>
      <c r="T2436" s="18"/>
      <c r="U2436" s="18"/>
      <c r="V2436" s="18"/>
      <c r="W2436" s="18"/>
      <c r="X2436" s="18"/>
      <c r="Y2436" s="18"/>
      <c r="Z2436" s="18"/>
      <c r="AA2436" s="18"/>
      <c r="AB2436" s="18"/>
      <c r="AC2436" s="18"/>
    </row>
    <row r="2437" spans="1:29" ht="15.75" customHeight="1">
      <c r="A2437" s="1921"/>
      <c r="B2437" s="1921"/>
      <c r="C2437" s="1921"/>
      <c r="D2437" s="1921"/>
      <c r="E2437" s="1921"/>
      <c r="F2437" s="1921"/>
      <c r="G2437" s="1921"/>
      <c r="H2437" s="1921"/>
      <c r="I2437" s="732"/>
      <c r="J2437" s="1921"/>
      <c r="K2437" s="1758"/>
      <c r="L2437" s="26"/>
      <c r="M2437" s="18"/>
      <c r="N2437" s="18"/>
      <c r="O2437" s="18"/>
      <c r="P2437" s="18"/>
      <c r="Q2437" s="18"/>
      <c r="R2437" s="18"/>
      <c r="S2437" s="18"/>
      <c r="T2437" s="18"/>
      <c r="U2437" s="18"/>
      <c r="V2437" s="18"/>
      <c r="W2437" s="18"/>
      <c r="X2437" s="18"/>
      <c r="Y2437" s="18"/>
      <c r="Z2437" s="18"/>
      <c r="AA2437" s="18"/>
      <c r="AB2437" s="18"/>
      <c r="AC2437" s="18"/>
    </row>
    <row r="2438" spans="1:29" ht="15.75" customHeight="1">
      <c r="A2438" s="1921"/>
      <c r="B2438" s="1921"/>
      <c r="C2438" s="1921"/>
      <c r="D2438" s="1921"/>
      <c r="E2438" s="1921"/>
      <c r="F2438" s="1921"/>
      <c r="G2438" s="1921"/>
      <c r="H2438" s="1921"/>
      <c r="I2438" s="732"/>
      <c r="J2438" s="1921"/>
      <c r="K2438" s="1758"/>
      <c r="L2438" s="26"/>
      <c r="M2438" s="18"/>
      <c r="N2438" s="18"/>
      <c r="O2438" s="18"/>
      <c r="P2438" s="18"/>
      <c r="Q2438" s="18"/>
      <c r="R2438" s="18"/>
      <c r="S2438" s="18"/>
      <c r="T2438" s="18"/>
      <c r="U2438" s="18"/>
      <c r="V2438" s="18"/>
      <c r="W2438" s="18"/>
      <c r="X2438" s="18"/>
      <c r="Y2438" s="18"/>
      <c r="Z2438" s="18"/>
      <c r="AA2438" s="18"/>
      <c r="AB2438" s="18"/>
      <c r="AC2438" s="18"/>
    </row>
    <row r="2439" spans="1:29" ht="15.75" customHeight="1">
      <c r="A2439" s="1921"/>
      <c r="B2439" s="1921"/>
      <c r="C2439" s="1921"/>
      <c r="D2439" s="1921"/>
      <c r="E2439" s="1921"/>
      <c r="F2439" s="1921"/>
      <c r="G2439" s="1921"/>
      <c r="H2439" s="1921"/>
      <c r="I2439" s="732"/>
      <c r="J2439" s="1921"/>
      <c r="K2439" s="1758"/>
      <c r="L2439" s="26"/>
      <c r="M2439" s="18"/>
      <c r="N2439" s="18"/>
      <c r="O2439" s="18"/>
      <c r="P2439" s="18"/>
      <c r="Q2439" s="18"/>
      <c r="R2439" s="18"/>
      <c r="S2439" s="18"/>
      <c r="T2439" s="18"/>
      <c r="U2439" s="18"/>
      <c r="V2439" s="18"/>
      <c r="W2439" s="18"/>
      <c r="X2439" s="18"/>
      <c r="Y2439" s="18"/>
      <c r="Z2439" s="18"/>
      <c r="AA2439" s="18"/>
      <c r="AB2439" s="18"/>
      <c r="AC2439" s="18"/>
    </row>
    <row r="2440" spans="1:29" ht="15.75" customHeight="1">
      <c r="A2440" s="1921"/>
      <c r="B2440" s="1921"/>
      <c r="C2440" s="1921"/>
      <c r="D2440" s="1921"/>
      <c r="E2440" s="1921"/>
      <c r="F2440" s="1921"/>
      <c r="G2440" s="1921"/>
      <c r="H2440" s="1921"/>
      <c r="I2440" s="732"/>
      <c r="J2440" s="1921"/>
      <c r="K2440" s="1758"/>
      <c r="L2440" s="26"/>
      <c r="M2440" s="18"/>
      <c r="N2440" s="18"/>
      <c r="O2440" s="18"/>
      <c r="P2440" s="18"/>
      <c r="Q2440" s="18"/>
      <c r="R2440" s="18"/>
      <c r="S2440" s="18"/>
      <c r="T2440" s="18"/>
      <c r="U2440" s="18"/>
      <c r="V2440" s="18"/>
      <c r="W2440" s="18"/>
      <c r="X2440" s="18"/>
      <c r="Y2440" s="18"/>
      <c r="Z2440" s="18"/>
      <c r="AA2440" s="18"/>
      <c r="AB2440" s="18"/>
      <c r="AC2440" s="18"/>
    </row>
    <row r="2441" spans="1:29" ht="15.75" customHeight="1">
      <c r="A2441" s="1921"/>
      <c r="B2441" s="1921"/>
      <c r="C2441" s="1921"/>
      <c r="D2441" s="1921"/>
      <c r="E2441" s="1921"/>
      <c r="F2441" s="1921"/>
      <c r="G2441" s="1921"/>
      <c r="H2441" s="1921"/>
      <c r="I2441" s="732"/>
      <c r="J2441" s="1921"/>
      <c r="K2441" s="1758"/>
      <c r="L2441" s="26"/>
      <c r="M2441" s="18"/>
      <c r="N2441" s="18"/>
      <c r="O2441" s="18"/>
      <c r="P2441" s="18"/>
      <c r="Q2441" s="18"/>
      <c r="R2441" s="18"/>
      <c r="S2441" s="18"/>
      <c r="T2441" s="18"/>
      <c r="U2441" s="18"/>
      <c r="V2441" s="18"/>
      <c r="W2441" s="18"/>
      <c r="X2441" s="18"/>
      <c r="Y2441" s="18"/>
      <c r="Z2441" s="18"/>
      <c r="AA2441" s="18"/>
      <c r="AB2441" s="18"/>
      <c r="AC2441" s="18"/>
    </row>
    <row r="2442" spans="1:29" ht="15.75" customHeight="1">
      <c r="A2442" s="1921"/>
      <c r="B2442" s="1921"/>
      <c r="C2442" s="1921"/>
      <c r="D2442" s="1921"/>
      <c r="E2442" s="1921"/>
      <c r="F2442" s="1921"/>
      <c r="G2442" s="1921"/>
      <c r="H2442" s="1921"/>
      <c r="I2442" s="732"/>
      <c r="J2442" s="1921"/>
      <c r="K2442" s="1758"/>
      <c r="L2442" s="26"/>
      <c r="M2442" s="18"/>
      <c r="N2442" s="18"/>
      <c r="O2442" s="18"/>
      <c r="P2442" s="18"/>
      <c r="Q2442" s="18"/>
      <c r="R2442" s="18"/>
      <c r="S2442" s="18"/>
      <c r="T2442" s="18"/>
      <c r="U2442" s="18"/>
      <c r="V2442" s="18"/>
      <c r="W2442" s="18"/>
      <c r="X2442" s="18"/>
      <c r="Y2442" s="18"/>
      <c r="Z2442" s="18"/>
      <c r="AA2442" s="18"/>
      <c r="AB2442" s="18"/>
      <c r="AC2442" s="18"/>
    </row>
    <row r="2443" spans="1:29" ht="15.75" customHeight="1">
      <c r="A2443" s="1921"/>
      <c r="B2443" s="1921"/>
      <c r="C2443" s="1921"/>
      <c r="D2443" s="1921"/>
      <c r="E2443" s="1921"/>
      <c r="F2443" s="1921"/>
      <c r="G2443" s="1921"/>
      <c r="H2443" s="1921"/>
      <c r="I2443" s="732"/>
      <c r="J2443" s="1921"/>
      <c r="K2443" s="1758"/>
      <c r="L2443" s="26"/>
      <c r="M2443" s="18"/>
      <c r="N2443" s="18"/>
      <c r="O2443" s="18"/>
      <c r="P2443" s="18"/>
      <c r="Q2443" s="18"/>
      <c r="R2443" s="18"/>
      <c r="S2443" s="18"/>
      <c r="T2443" s="18"/>
      <c r="U2443" s="18"/>
      <c r="V2443" s="18"/>
      <c r="W2443" s="18"/>
      <c r="X2443" s="18"/>
      <c r="Y2443" s="18"/>
      <c r="Z2443" s="18"/>
      <c r="AA2443" s="18"/>
      <c r="AB2443" s="18"/>
      <c r="AC2443" s="18"/>
    </row>
    <row r="2444" spans="1:29" ht="15.75" customHeight="1">
      <c r="A2444" s="1921"/>
      <c r="B2444" s="1921"/>
      <c r="C2444" s="1921"/>
      <c r="D2444" s="1921"/>
      <c r="E2444" s="1921"/>
      <c r="F2444" s="1921"/>
      <c r="G2444" s="1921"/>
      <c r="H2444" s="1921"/>
      <c r="I2444" s="732"/>
      <c r="J2444" s="1921"/>
      <c r="K2444" s="1758"/>
      <c r="L2444" s="26"/>
      <c r="M2444" s="18"/>
      <c r="N2444" s="18"/>
      <c r="O2444" s="18"/>
      <c r="P2444" s="18"/>
      <c r="Q2444" s="18"/>
      <c r="R2444" s="18"/>
      <c r="S2444" s="18"/>
      <c r="T2444" s="18"/>
      <c r="U2444" s="18"/>
      <c r="V2444" s="18"/>
      <c r="W2444" s="18"/>
      <c r="X2444" s="18"/>
      <c r="Y2444" s="18"/>
      <c r="Z2444" s="18"/>
      <c r="AA2444" s="18"/>
      <c r="AB2444" s="18"/>
      <c r="AC2444" s="18"/>
    </row>
    <row r="2445" spans="1:29" ht="15.75" customHeight="1">
      <c r="A2445" s="1921"/>
      <c r="B2445" s="1921"/>
      <c r="C2445" s="1921"/>
      <c r="D2445" s="1921"/>
      <c r="E2445" s="1921"/>
      <c r="F2445" s="1921"/>
      <c r="G2445" s="1921"/>
      <c r="H2445" s="1921"/>
      <c r="I2445" s="732"/>
      <c r="J2445" s="1921"/>
      <c r="K2445" s="1758"/>
      <c r="L2445" s="26"/>
      <c r="M2445" s="18"/>
      <c r="N2445" s="18"/>
      <c r="O2445" s="18"/>
      <c r="P2445" s="18"/>
      <c r="Q2445" s="18"/>
      <c r="R2445" s="18"/>
      <c r="S2445" s="18"/>
      <c r="T2445" s="18"/>
      <c r="U2445" s="18"/>
      <c r="V2445" s="18"/>
      <c r="W2445" s="18"/>
      <c r="X2445" s="18"/>
      <c r="Y2445" s="18"/>
      <c r="Z2445" s="18"/>
      <c r="AA2445" s="18"/>
      <c r="AB2445" s="18"/>
      <c r="AC2445" s="18"/>
    </row>
    <row r="2446" spans="1:29" ht="15.75" customHeight="1">
      <c r="A2446" s="1921"/>
      <c r="B2446" s="1921"/>
      <c r="C2446" s="1921"/>
      <c r="D2446" s="1921"/>
      <c r="E2446" s="1921"/>
      <c r="F2446" s="1921"/>
      <c r="G2446" s="1921"/>
      <c r="H2446" s="1921"/>
      <c r="I2446" s="732"/>
      <c r="J2446" s="1921"/>
      <c r="K2446" s="1758"/>
      <c r="L2446" s="26"/>
      <c r="M2446" s="18"/>
      <c r="N2446" s="18"/>
      <c r="O2446" s="18"/>
      <c r="P2446" s="18"/>
      <c r="Q2446" s="18"/>
      <c r="R2446" s="18"/>
      <c r="S2446" s="18"/>
      <c r="T2446" s="18"/>
      <c r="U2446" s="18"/>
      <c r="V2446" s="18"/>
      <c r="W2446" s="18"/>
      <c r="X2446" s="18"/>
      <c r="Y2446" s="18"/>
      <c r="Z2446" s="18"/>
      <c r="AA2446" s="18"/>
      <c r="AB2446" s="18"/>
      <c r="AC2446" s="18"/>
    </row>
    <row r="2447" spans="1:29" ht="15.75" customHeight="1">
      <c r="A2447" s="1921"/>
      <c r="B2447" s="1921"/>
      <c r="C2447" s="1921"/>
      <c r="D2447" s="1921"/>
      <c r="E2447" s="1921"/>
      <c r="F2447" s="1921"/>
      <c r="G2447" s="1921"/>
      <c r="H2447" s="1921"/>
      <c r="I2447" s="732"/>
      <c r="J2447" s="1921"/>
      <c r="K2447" s="1758"/>
      <c r="L2447" s="26"/>
      <c r="M2447" s="18"/>
      <c r="N2447" s="18"/>
      <c r="O2447" s="18"/>
      <c r="P2447" s="18"/>
      <c r="Q2447" s="18"/>
      <c r="R2447" s="18"/>
      <c r="S2447" s="18"/>
      <c r="T2447" s="18"/>
      <c r="U2447" s="18"/>
      <c r="V2447" s="18"/>
      <c r="W2447" s="18"/>
      <c r="X2447" s="18"/>
      <c r="Y2447" s="18"/>
      <c r="Z2447" s="18"/>
      <c r="AA2447" s="18"/>
      <c r="AB2447" s="18"/>
      <c r="AC2447" s="18"/>
    </row>
    <row r="2448" spans="1:29" ht="15.75" customHeight="1">
      <c r="A2448" s="1921"/>
      <c r="B2448" s="1921"/>
      <c r="C2448" s="1921"/>
      <c r="D2448" s="1921"/>
      <c r="E2448" s="1921"/>
      <c r="F2448" s="1921"/>
      <c r="G2448" s="1921"/>
      <c r="H2448" s="1921"/>
      <c r="I2448" s="732"/>
      <c r="J2448" s="1921"/>
      <c r="K2448" s="1758"/>
      <c r="L2448" s="26"/>
      <c r="M2448" s="18"/>
      <c r="N2448" s="18"/>
      <c r="O2448" s="18"/>
      <c r="P2448" s="18"/>
      <c r="Q2448" s="18"/>
      <c r="R2448" s="18"/>
      <c r="S2448" s="18"/>
      <c r="T2448" s="18"/>
      <c r="U2448" s="18"/>
      <c r="V2448" s="18"/>
      <c r="W2448" s="18"/>
      <c r="X2448" s="18"/>
      <c r="Y2448" s="18"/>
      <c r="Z2448" s="18"/>
      <c r="AA2448" s="18"/>
      <c r="AB2448" s="18"/>
      <c r="AC2448" s="18"/>
    </row>
    <row r="2449" spans="1:29" ht="15.75" customHeight="1">
      <c r="A2449" s="1921"/>
      <c r="B2449" s="1921"/>
      <c r="C2449" s="1921"/>
      <c r="D2449" s="1921"/>
      <c r="E2449" s="1921"/>
      <c r="F2449" s="1921"/>
      <c r="G2449" s="1921"/>
      <c r="H2449" s="1921"/>
      <c r="I2449" s="732"/>
      <c r="J2449" s="1921"/>
      <c r="K2449" s="1758"/>
      <c r="L2449" s="26"/>
      <c r="M2449" s="18"/>
      <c r="N2449" s="18"/>
      <c r="O2449" s="18"/>
      <c r="P2449" s="18"/>
      <c r="Q2449" s="18"/>
      <c r="R2449" s="18"/>
      <c r="S2449" s="18"/>
      <c r="T2449" s="18"/>
      <c r="U2449" s="18"/>
      <c r="V2449" s="18"/>
      <c r="W2449" s="18"/>
      <c r="X2449" s="18"/>
      <c r="Y2449" s="18"/>
      <c r="Z2449" s="18"/>
      <c r="AA2449" s="18"/>
      <c r="AB2449" s="18"/>
      <c r="AC2449" s="18"/>
    </row>
    <row r="2450" spans="1:29" ht="15.75" customHeight="1">
      <c r="A2450" s="1921"/>
      <c r="B2450" s="1921"/>
      <c r="C2450" s="1921"/>
      <c r="D2450" s="1921"/>
      <c r="E2450" s="1921"/>
      <c r="F2450" s="1921"/>
      <c r="G2450" s="1921"/>
      <c r="H2450" s="1921"/>
      <c r="I2450" s="732"/>
      <c r="J2450" s="1921"/>
      <c r="K2450" s="1758"/>
      <c r="L2450" s="26"/>
      <c r="M2450" s="18"/>
      <c r="N2450" s="18"/>
      <c r="O2450" s="18"/>
      <c r="P2450" s="18"/>
      <c r="Q2450" s="18"/>
      <c r="R2450" s="18"/>
      <c r="S2450" s="18"/>
      <c r="T2450" s="18"/>
      <c r="U2450" s="18"/>
      <c r="V2450" s="18"/>
      <c r="W2450" s="18"/>
      <c r="X2450" s="18"/>
      <c r="Y2450" s="18"/>
      <c r="Z2450" s="18"/>
      <c r="AA2450" s="18"/>
      <c r="AB2450" s="18"/>
      <c r="AC2450" s="18"/>
    </row>
    <row r="2451" spans="1:29" ht="15.75" customHeight="1">
      <c r="A2451" s="1921"/>
      <c r="B2451" s="1921"/>
      <c r="C2451" s="1921"/>
      <c r="D2451" s="1921"/>
      <c r="E2451" s="1921"/>
      <c r="F2451" s="1921"/>
      <c r="G2451" s="1921"/>
      <c r="H2451" s="1921"/>
      <c r="I2451" s="732"/>
      <c r="J2451" s="1921"/>
      <c r="K2451" s="1758"/>
      <c r="L2451" s="26"/>
      <c r="M2451" s="18"/>
      <c r="N2451" s="18"/>
      <c r="O2451" s="18"/>
      <c r="P2451" s="18"/>
      <c r="Q2451" s="18"/>
      <c r="R2451" s="18"/>
      <c r="S2451" s="18"/>
      <c r="T2451" s="18"/>
      <c r="U2451" s="18"/>
      <c r="V2451" s="18"/>
      <c r="W2451" s="18"/>
      <c r="X2451" s="18"/>
      <c r="Y2451" s="18"/>
      <c r="Z2451" s="18"/>
      <c r="AA2451" s="18"/>
      <c r="AB2451" s="18"/>
      <c r="AC2451" s="18"/>
    </row>
    <row r="2452" spans="1:29" ht="15.75" customHeight="1">
      <c r="A2452" s="1921"/>
      <c r="B2452" s="1921"/>
      <c r="C2452" s="1921"/>
      <c r="D2452" s="1921"/>
      <c r="E2452" s="1921"/>
      <c r="F2452" s="1921"/>
      <c r="G2452" s="1921"/>
      <c r="H2452" s="1921"/>
      <c r="I2452" s="732"/>
      <c r="J2452" s="1921"/>
      <c r="K2452" s="1758"/>
      <c r="L2452" s="26"/>
      <c r="M2452" s="18"/>
      <c r="N2452" s="18"/>
      <c r="O2452" s="18"/>
      <c r="P2452" s="18"/>
      <c r="Q2452" s="18"/>
      <c r="R2452" s="18"/>
      <c r="S2452" s="18"/>
      <c r="T2452" s="18"/>
      <c r="U2452" s="18"/>
      <c r="V2452" s="18"/>
      <c r="W2452" s="18"/>
      <c r="X2452" s="18"/>
      <c r="Y2452" s="18"/>
      <c r="Z2452" s="18"/>
      <c r="AA2452" s="18"/>
      <c r="AB2452" s="18"/>
      <c r="AC2452" s="18"/>
    </row>
    <row r="2453" spans="1:29" ht="15.75" customHeight="1">
      <c r="A2453" s="1921"/>
      <c r="B2453" s="1921"/>
      <c r="C2453" s="1921"/>
      <c r="D2453" s="1921"/>
      <c r="E2453" s="1921"/>
      <c r="F2453" s="1921"/>
      <c r="G2453" s="1921"/>
      <c r="H2453" s="1921"/>
      <c r="I2453" s="732"/>
      <c r="J2453" s="1921"/>
      <c r="K2453" s="1758"/>
      <c r="L2453" s="26"/>
      <c r="M2453" s="18"/>
      <c r="N2453" s="18"/>
      <c r="O2453" s="18"/>
      <c r="P2453" s="18"/>
      <c r="Q2453" s="18"/>
      <c r="R2453" s="18"/>
      <c r="S2453" s="18"/>
      <c r="T2453" s="18"/>
      <c r="U2453" s="18"/>
      <c r="V2453" s="18"/>
      <c r="W2453" s="18"/>
      <c r="X2453" s="18"/>
      <c r="Y2453" s="18"/>
      <c r="Z2453" s="18"/>
      <c r="AA2453" s="18"/>
      <c r="AB2453" s="18"/>
      <c r="AC2453" s="18"/>
    </row>
    <row r="2454" spans="1:29" ht="15.75" customHeight="1">
      <c r="A2454" s="1921"/>
      <c r="B2454" s="1921"/>
      <c r="C2454" s="1921"/>
      <c r="D2454" s="1921"/>
      <c r="E2454" s="1921"/>
      <c r="F2454" s="1921"/>
      <c r="G2454" s="1921"/>
      <c r="H2454" s="1921"/>
      <c r="I2454" s="732"/>
      <c r="J2454" s="1921"/>
      <c r="K2454" s="1758"/>
      <c r="L2454" s="26"/>
      <c r="M2454" s="18"/>
      <c r="N2454" s="18"/>
      <c r="O2454" s="18"/>
      <c r="P2454" s="18"/>
      <c r="Q2454" s="18"/>
      <c r="R2454" s="18"/>
      <c r="S2454" s="18"/>
      <c r="T2454" s="18"/>
      <c r="U2454" s="18"/>
      <c r="V2454" s="18"/>
      <c r="W2454" s="18"/>
      <c r="X2454" s="18"/>
      <c r="Y2454" s="18"/>
      <c r="Z2454" s="18"/>
      <c r="AA2454" s="18"/>
      <c r="AB2454" s="18"/>
      <c r="AC2454" s="18"/>
    </row>
    <row r="2455" spans="1:29" ht="15.75" customHeight="1">
      <c r="A2455" s="1921"/>
      <c r="B2455" s="1921"/>
      <c r="C2455" s="1921"/>
      <c r="D2455" s="1921"/>
      <c r="E2455" s="1921"/>
      <c r="F2455" s="1921"/>
      <c r="G2455" s="1921"/>
      <c r="H2455" s="1921"/>
      <c r="I2455" s="732"/>
      <c r="J2455" s="1921"/>
      <c r="K2455" s="1758"/>
      <c r="L2455" s="26"/>
      <c r="M2455" s="18"/>
      <c r="N2455" s="18"/>
      <c r="O2455" s="18"/>
      <c r="P2455" s="18"/>
      <c r="Q2455" s="18"/>
      <c r="R2455" s="18"/>
      <c r="S2455" s="18"/>
      <c r="T2455" s="18"/>
      <c r="U2455" s="18"/>
      <c r="V2455" s="18"/>
      <c r="W2455" s="18"/>
      <c r="X2455" s="18"/>
      <c r="Y2455" s="18"/>
      <c r="Z2455" s="18"/>
      <c r="AA2455" s="18"/>
      <c r="AB2455" s="18"/>
      <c r="AC2455" s="18"/>
    </row>
    <row r="2456" spans="1:29" ht="15.75" customHeight="1">
      <c r="A2456" s="1921"/>
      <c r="B2456" s="1921"/>
      <c r="C2456" s="1921"/>
      <c r="D2456" s="1921"/>
      <c r="E2456" s="1921"/>
      <c r="F2456" s="1921"/>
      <c r="G2456" s="1921"/>
      <c r="H2456" s="1921"/>
      <c r="I2456" s="732"/>
      <c r="J2456" s="1921"/>
      <c r="K2456" s="1758"/>
      <c r="L2456" s="26"/>
      <c r="M2456" s="18"/>
      <c r="N2456" s="18"/>
      <c r="O2456" s="18"/>
      <c r="P2456" s="18"/>
      <c r="Q2456" s="18"/>
      <c r="R2456" s="18"/>
      <c r="S2456" s="18"/>
      <c r="T2456" s="18"/>
      <c r="U2456" s="18"/>
      <c r="V2456" s="18"/>
      <c r="W2456" s="18"/>
      <c r="X2456" s="18"/>
      <c r="Y2456" s="18"/>
      <c r="Z2456" s="18"/>
      <c r="AA2456" s="18"/>
      <c r="AB2456" s="18"/>
      <c r="AC2456" s="18"/>
    </row>
    <row r="2457" spans="1:29" ht="15.75" customHeight="1">
      <c r="A2457" s="1921"/>
      <c r="B2457" s="1921"/>
      <c r="C2457" s="1921"/>
      <c r="D2457" s="1921"/>
      <c r="E2457" s="1921"/>
      <c r="F2457" s="1921"/>
      <c r="G2457" s="1921"/>
      <c r="H2457" s="1921"/>
      <c r="I2457" s="732"/>
      <c r="J2457" s="1921"/>
      <c r="K2457" s="1758"/>
      <c r="L2457" s="26"/>
      <c r="M2457" s="18"/>
      <c r="N2457" s="18"/>
      <c r="O2457" s="18"/>
      <c r="P2457" s="18"/>
      <c r="Q2457" s="18"/>
      <c r="R2457" s="18"/>
      <c r="S2457" s="18"/>
      <c r="T2457" s="18"/>
      <c r="U2457" s="18"/>
      <c r="V2457" s="18"/>
      <c r="W2457" s="18"/>
      <c r="X2457" s="18"/>
      <c r="Y2457" s="18"/>
      <c r="Z2457" s="18"/>
      <c r="AA2457" s="18"/>
      <c r="AB2457" s="18"/>
      <c r="AC2457" s="18"/>
    </row>
    <row r="2458" spans="1:29" ht="15.75" customHeight="1">
      <c r="A2458" s="1921"/>
      <c r="B2458" s="1921"/>
      <c r="C2458" s="1921"/>
      <c r="D2458" s="1921"/>
      <c r="E2458" s="1921"/>
      <c r="F2458" s="1921"/>
      <c r="G2458" s="1921"/>
      <c r="H2458" s="1921"/>
      <c r="I2458" s="732"/>
      <c r="J2458" s="1921"/>
      <c r="K2458" s="1758"/>
      <c r="L2458" s="26"/>
      <c r="M2458" s="18"/>
      <c r="N2458" s="18"/>
      <c r="O2458" s="18"/>
      <c r="P2458" s="18"/>
      <c r="Q2458" s="18"/>
      <c r="R2458" s="18"/>
      <c r="S2458" s="18"/>
      <c r="T2458" s="18"/>
      <c r="U2458" s="18"/>
      <c r="V2458" s="18"/>
      <c r="W2458" s="18"/>
      <c r="X2458" s="18"/>
      <c r="Y2458" s="18"/>
      <c r="Z2458" s="18"/>
      <c r="AA2458" s="18"/>
      <c r="AB2458" s="18"/>
      <c r="AC2458" s="18"/>
    </row>
    <row r="2459" spans="1:29" ht="15.75" customHeight="1">
      <c r="A2459" s="1921"/>
      <c r="B2459" s="1921"/>
      <c r="C2459" s="1921"/>
      <c r="D2459" s="1921"/>
      <c r="E2459" s="1921"/>
      <c r="F2459" s="1921"/>
      <c r="G2459" s="1921"/>
      <c r="H2459" s="1921"/>
      <c r="I2459" s="732"/>
      <c r="J2459" s="1921"/>
      <c r="K2459" s="1758"/>
      <c r="L2459" s="26"/>
      <c r="M2459" s="18"/>
      <c r="N2459" s="18"/>
      <c r="O2459" s="18"/>
      <c r="P2459" s="18"/>
      <c r="Q2459" s="18"/>
      <c r="R2459" s="18"/>
      <c r="S2459" s="18"/>
      <c r="T2459" s="18"/>
      <c r="U2459" s="18"/>
      <c r="V2459" s="18"/>
      <c r="W2459" s="18"/>
      <c r="X2459" s="18"/>
      <c r="Y2459" s="18"/>
      <c r="Z2459" s="18"/>
      <c r="AA2459" s="18"/>
      <c r="AB2459" s="18"/>
      <c r="AC2459" s="18"/>
    </row>
    <row r="2460" spans="1:29" ht="15.75" customHeight="1">
      <c r="A2460" s="1921"/>
      <c r="B2460" s="1921"/>
      <c r="C2460" s="1921"/>
      <c r="D2460" s="1921"/>
      <c r="E2460" s="1921"/>
      <c r="F2460" s="1921"/>
      <c r="G2460" s="1921"/>
      <c r="H2460" s="1921"/>
      <c r="I2460" s="732"/>
      <c r="J2460" s="1921"/>
      <c r="K2460" s="1758"/>
      <c r="L2460" s="26"/>
      <c r="M2460" s="18"/>
      <c r="N2460" s="18"/>
      <c r="O2460" s="18"/>
      <c r="P2460" s="18"/>
      <c r="Q2460" s="18"/>
      <c r="R2460" s="18"/>
      <c r="S2460" s="18"/>
      <c r="T2460" s="18"/>
      <c r="U2460" s="18"/>
      <c r="V2460" s="18"/>
      <c r="W2460" s="18"/>
      <c r="X2460" s="18"/>
      <c r="Y2460" s="18"/>
      <c r="Z2460" s="18"/>
      <c r="AA2460" s="18"/>
      <c r="AB2460" s="18"/>
      <c r="AC2460" s="18"/>
    </row>
    <row r="2461" spans="1:29" ht="15.75" customHeight="1">
      <c r="A2461" s="1921"/>
      <c r="B2461" s="1921"/>
      <c r="C2461" s="1921"/>
      <c r="D2461" s="1921"/>
      <c r="E2461" s="1921"/>
      <c r="F2461" s="1921"/>
      <c r="G2461" s="1921"/>
      <c r="H2461" s="1921"/>
      <c r="I2461" s="732"/>
      <c r="J2461" s="1921"/>
      <c r="K2461" s="1758"/>
      <c r="L2461" s="26"/>
      <c r="M2461" s="18"/>
      <c r="N2461" s="18"/>
      <c r="O2461" s="18"/>
      <c r="P2461" s="18"/>
      <c r="Q2461" s="18"/>
      <c r="R2461" s="18"/>
      <c r="S2461" s="18"/>
      <c r="T2461" s="18"/>
      <c r="U2461" s="18"/>
      <c r="V2461" s="18"/>
      <c r="W2461" s="18"/>
      <c r="X2461" s="18"/>
      <c r="Y2461" s="18"/>
      <c r="Z2461" s="18"/>
      <c r="AA2461" s="18"/>
      <c r="AB2461" s="18"/>
      <c r="AC2461" s="18"/>
    </row>
    <row r="2462" spans="1:29" ht="15.75" customHeight="1">
      <c r="A2462" s="1921"/>
      <c r="B2462" s="1921"/>
      <c r="C2462" s="1921"/>
      <c r="D2462" s="1921"/>
      <c r="E2462" s="1921"/>
      <c r="F2462" s="1921"/>
      <c r="G2462" s="1921"/>
      <c r="H2462" s="1921"/>
      <c r="I2462" s="732"/>
      <c r="J2462" s="1921"/>
      <c r="K2462" s="1758"/>
      <c r="L2462" s="26"/>
      <c r="M2462" s="18"/>
      <c r="N2462" s="18"/>
      <c r="O2462" s="18"/>
      <c r="P2462" s="18"/>
      <c r="Q2462" s="18"/>
      <c r="R2462" s="18"/>
      <c r="S2462" s="18"/>
      <c r="T2462" s="18"/>
      <c r="U2462" s="18"/>
      <c r="V2462" s="18"/>
      <c r="W2462" s="18"/>
      <c r="X2462" s="18"/>
      <c r="Y2462" s="18"/>
      <c r="Z2462" s="18"/>
      <c r="AA2462" s="18"/>
      <c r="AB2462" s="18"/>
      <c r="AC2462" s="18"/>
    </row>
    <row r="2463" spans="1:29" ht="15.75" customHeight="1">
      <c r="A2463" s="1921"/>
      <c r="B2463" s="1921"/>
      <c r="C2463" s="1921"/>
      <c r="D2463" s="1921"/>
      <c r="E2463" s="1921"/>
      <c r="F2463" s="1921"/>
      <c r="G2463" s="1921"/>
      <c r="H2463" s="1921"/>
      <c r="I2463" s="732"/>
      <c r="J2463" s="1921"/>
      <c r="K2463" s="1758"/>
      <c r="L2463" s="26"/>
      <c r="M2463" s="18"/>
      <c r="N2463" s="18"/>
      <c r="O2463" s="18"/>
      <c r="P2463" s="18"/>
      <c r="Q2463" s="18"/>
      <c r="R2463" s="18"/>
      <c r="S2463" s="18"/>
      <c r="T2463" s="18"/>
      <c r="U2463" s="18"/>
      <c r="V2463" s="18"/>
      <c r="W2463" s="18"/>
      <c r="X2463" s="18"/>
      <c r="Y2463" s="18"/>
      <c r="Z2463" s="18"/>
      <c r="AA2463" s="18"/>
      <c r="AB2463" s="18"/>
      <c r="AC2463" s="18"/>
    </row>
    <row r="2464" spans="1:29" ht="15.75" customHeight="1">
      <c r="A2464" s="1921"/>
      <c r="B2464" s="1921"/>
      <c r="C2464" s="1921"/>
      <c r="D2464" s="1921"/>
      <c r="E2464" s="1921"/>
      <c r="F2464" s="1921"/>
      <c r="G2464" s="1921"/>
      <c r="H2464" s="1921"/>
      <c r="I2464" s="732"/>
      <c r="J2464" s="1921"/>
      <c r="K2464" s="1758"/>
      <c r="L2464" s="26"/>
      <c r="M2464" s="18"/>
      <c r="N2464" s="18"/>
      <c r="O2464" s="18"/>
      <c r="P2464" s="18"/>
      <c r="Q2464" s="18"/>
      <c r="R2464" s="18"/>
      <c r="S2464" s="18"/>
      <c r="T2464" s="18"/>
      <c r="U2464" s="18"/>
      <c r="V2464" s="18"/>
      <c r="W2464" s="18"/>
      <c r="X2464" s="18"/>
      <c r="Y2464" s="18"/>
      <c r="Z2464" s="18"/>
      <c r="AA2464" s="18"/>
      <c r="AB2464" s="18"/>
      <c r="AC2464" s="18"/>
    </row>
    <row r="2465" spans="1:29" ht="15.75" customHeight="1">
      <c r="A2465" s="1921"/>
      <c r="B2465" s="1921"/>
      <c r="C2465" s="1921"/>
      <c r="D2465" s="1921"/>
      <c r="E2465" s="1921"/>
      <c r="F2465" s="1921"/>
      <c r="G2465" s="1921"/>
      <c r="H2465" s="1921"/>
      <c r="I2465" s="732"/>
      <c r="J2465" s="1921"/>
      <c r="K2465" s="1758"/>
      <c r="L2465" s="26"/>
      <c r="M2465" s="18"/>
      <c r="N2465" s="18"/>
      <c r="O2465" s="18"/>
      <c r="P2465" s="18"/>
      <c r="Q2465" s="18"/>
      <c r="R2465" s="18"/>
      <c r="S2465" s="18"/>
      <c r="T2465" s="18"/>
      <c r="U2465" s="18"/>
      <c r="V2465" s="18"/>
      <c r="W2465" s="18"/>
      <c r="X2465" s="18"/>
      <c r="Y2465" s="18"/>
      <c r="Z2465" s="18"/>
      <c r="AA2465" s="18"/>
      <c r="AB2465" s="18"/>
      <c r="AC2465" s="18"/>
    </row>
    <row r="2466" spans="1:29" ht="15.75" customHeight="1">
      <c r="A2466" s="1921"/>
      <c r="B2466" s="1921"/>
      <c r="C2466" s="1921"/>
      <c r="D2466" s="1921"/>
      <c r="E2466" s="1921"/>
      <c r="F2466" s="1921"/>
      <c r="G2466" s="1921"/>
      <c r="H2466" s="1921"/>
      <c r="I2466" s="732"/>
      <c r="J2466" s="1921"/>
      <c r="K2466" s="1758"/>
      <c r="L2466" s="26"/>
      <c r="M2466" s="18"/>
      <c r="N2466" s="18"/>
      <c r="O2466" s="18"/>
      <c r="P2466" s="18"/>
      <c r="Q2466" s="18"/>
      <c r="R2466" s="18"/>
      <c r="S2466" s="18"/>
      <c r="T2466" s="18"/>
      <c r="U2466" s="18"/>
      <c r="V2466" s="18"/>
      <c r="W2466" s="18"/>
      <c r="X2466" s="18"/>
      <c r="Y2466" s="18"/>
      <c r="Z2466" s="18"/>
      <c r="AA2466" s="18"/>
      <c r="AB2466" s="18"/>
      <c r="AC2466" s="18"/>
    </row>
    <row r="2467" spans="1:29" ht="15.75" customHeight="1">
      <c r="A2467" s="1921"/>
      <c r="B2467" s="1921"/>
      <c r="C2467" s="1921"/>
      <c r="D2467" s="1921"/>
      <c r="E2467" s="1921"/>
      <c r="F2467" s="1921"/>
      <c r="G2467" s="1921"/>
      <c r="H2467" s="1921"/>
      <c r="I2467" s="732"/>
      <c r="J2467" s="1921"/>
      <c r="K2467" s="1758"/>
      <c r="L2467" s="26"/>
      <c r="M2467" s="18"/>
      <c r="N2467" s="18"/>
      <c r="O2467" s="18"/>
      <c r="P2467" s="18"/>
      <c r="Q2467" s="18"/>
      <c r="R2467" s="18"/>
      <c r="S2467" s="18"/>
      <c r="T2467" s="18"/>
      <c r="U2467" s="18"/>
      <c r="V2467" s="18"/>
      <c r="W2467" s="18"/>
      <c r="X2467" s="18"/>
      <c r="Y2467" s="18"/>
      <c r="Z2467" s="18"/>
      <c r="AA2467" s="18"/>
      <c r="AB2467" s="18"/>
      <c r="AC2467" s="18"/>
    </row>
    <row r="2468" spans="1:29" ht="15.75" customHeight="1">
      <c r="A2468" s="1921"/>
      <c r="B2468" s="1921"/>
      <c r="C2468" s="1921"/>
      <c r="D2468" s="1921"/>
      <c r="E2468" s="1921"/>
      <c r="F2468" s="1921"/>
      <c r="G2468" s="1921"/>
      <c r="H2468" s="1921"/>
      <c r="I2468" s="732"/>
      <c r="J2468" s="1921"/>
      <c r="K2468" s="1758"/>
      <c r="L2468" s="26"/>
      <c r="M2468" s="18"/>
      <c r="N2468" s="18"/>
      <c r="O2468" s="18"/>
      <c r="P2468" s="18"/>
      <c r="Q2468" s="18"/>
      <c r="R2468" s="18"/>
      <c r="S2468" s="18"/>
      <c r="T2468" s="18"/>
      <c r="U2468" s="18"/>
      <c r="V2468" s="18"/>
      <c r="W2468" s="18"/>
      <c r="X2468" s="18"/>
      <c r="Y2468" s="18"/>
      <c r="Z2468" s="18"/>
      <c r="AA2468" s="18"/>
      <c r="AB2468" s="18"/>
      <c r="AC2468" s="18"/>
    </row>
    <row r="2469" spans="1:29" ht="15.75" customHeight="1">
      <c r="A2469" s="1921"/>
      <c r="B2469" s="1921"/>
      <c r="C2469" s="1921"/>
      <c r="D2469" s="1921"/>
      <c r="E2469" s="1921"/>
      <c r="F2469" s="1921"/>
      <c r="G2469" s="1921"/>
      <c r="H2469" s="1921"/>
      <c r="I2469" s="732"/>
      <c r="J2469" s="1921"/>
      <c r="K2469" s="1758"/>
      <c r="L2469" s="26"/>
      <c r="M2469" s="18"/>
      <c r="N2469" s="18"/>
      <c r="O2469" s="18"/>
      <c r="P2469" s="18"/>
      <c r="Q2469" s="18"/>
      <c r="R2469" s="18"/>
      <c r="S2469" s="18"/>
      <c r="T2469" s="18"/>
      <c r="U2469" s="18"/>
      <c r="V2469" s="18"/>
      <c r="W2469" s="18"/>
      <c r="X2469" s="18"/>
      <c r="Y2469" s="18"/>
      <c r="Z2469" s="18"/>
      <c r="AA2469" s="18"/>
      <c r="AB2469" s="18"/>
      <c r="AC2469" s="18"/>
    </row>
    <row r="2470" spans="1:29" ht="15.75" customHeight="1">
      <c r="A2470" s="1921"/>
      <c r="B2470" s="1921"/>
      <c r="C2470" s="1921"/>
      <c r="D2470" s="1921"/>
      <c r="E2470" s="1921"/>
      <c r="F2470" s="1921"/>
      <c r="G2470" s="1921"/>
      <c r="H2470" s="1921"/>
      <c r="I2470" s="732"/>
      <c r="J2470" s="1921"/>
      <c r="K2470" s="1758"/>
      <c r="L2470" s="26"/>
      <c r="M2470" s="18"/>
      <c r="N2470" s="18"/>
      <c r="O2470" s="18"/>
      <c r="P2470" s="18"/>
      <c r="Q2470" s="18"/>
      <c r="R2470" s="18"/>
      <c r="S2470" s="18"/>
      <c r="T2470" s="18"/>
      <c r="U2470" s="18"/>
      <c r="V2470" s="18"/>
      <c r="W2470" s="18"/>
      <c r="X2470" s="18"/>
      <c r="Y2470" s="18"/>
      <c r="Z2470" s="18"/>
      <c r="AA2470" s="18"/>
      <c r="AB2470" s="18"/>
      <c r="AC2470" s="18"/>
    </row>
    <row r="2471" spans="1:29" ht="15.75" customHeight="1">
      <c r="A2471" s="1921"/>
      <c r="B2471" s="1921"/>
      <c r="C2471" s="1921"/>
      <c r="D2471" s="1921"/>
      <c r="E2471" s="1921"/>
      <c r="F2471" s="1921"/>
      <c r="G2471" s="1921"/>
      <c r="H2471" s="1921"/>
      <c r="I2471" s="732"/>
      <c r="J2471" s="1921"/>
      <c r="K2471" s="1758"/>
      <c r="L2471" s="26"/>
      <c r="M2471" s="18"/>
      <c r="N2471" s="18"/>
      <c r="O2471" s="18"/>
      <c r="P2471" s="18"/>
      <c r="Q2471" s="18"/>
      <c r="R2471" s="18"/>
      <c r="S2471" s="18"/>
      <c r="T2471" s="18"/>
      <c r="U2471" s="18"/>
      <c r="V2471" s="18"/>
      <c r="W2471" s="18"/>
      <c r="X2471" s="18"/>
      <c r="Y2471" s="18"/>
      <c r="Z2471" s="18"/>
      <c r="AA2471" s="18"/>
      <c r="AB2471" s="18"/>
      <c r="AC2471" s="18"/>
    </row>
    <row r="2472" spans="1:29" ht="15.75" customHeight="1">
      <c r="A2472" s="1921"/>
      <c r="B2472" s="1921"/>
      <c r="C2472" s="1921"/>
      <c r="D2472" s="1921"/>
      <c r="E2472" s="1921"/>
      <c r="F2472" s="1921"/>
      <c r="G2472" s="1921"/>
      <c r="H2472" s="1921"/>
      <c r="I2472" s="732"/>
      <c r="J2472" s="1921"/>
      <c r="K2472" s="1758"/>
      <c r="L2472" s="26"/>
      <c r="M2472" s="18"/>
      <c r="N2472" s="18"/>
      <c r="O2472" s="18"/>
      <c r="P2472" s="18"/>
      <c r="Q2472" s="18"/>
      <c r="R2472" s="18"/>
      <c r="S2472" s="18"/>
      <c r="T2472" s="18"/>
      <c r="U2472" s="18"/>
      <c r="V2472" s="18"/>
      <c r="W2472" s="18"/>
      <c r="X2472" s="18"/>
      <c r="Y2472" s="18"/>
      <c r="Z2472" s="18"/>
      <c r="AA2472" s="18"/>
      <c r="AB2472" s="18"/>
      <c r="AC2472" s="18"/>
    </row>
    <row r="2473" spans="1:29" ht="15.75" customHeight="1">
      <c r="A2473" s="1921"/>
      <c r="B2473" s="1921"/>
      <c r="C2473" s="1921"/>
      <c r="D2473" s="1921"/>
      <c r="E2473" s="1921"/>
      <c r="F2473" s="1921"/>
      <c r="G2473" s="1921"/>
      <c r="H2473" s="1921"/>
      <c r="I2473" s="732"/>
      <c r="J2473" s="1921"/>
      <c r="K2473" s="1758"/>
      <c r="L2473" s="26"/>
      <c r="M2473" s="18"/>
      <c r="N2473" s="18"/>
      <c r="O2473" s="18"/>
      <c r="P2473" s="18"/>
      <c r="Q2473" s="18"/>
      <c r="R2473" s="18"/>
      <c r="S2473" s="18"/>
      <c r="T2473" s="18"/>
      <c r="U2473" s="18"/>
      <c r="V2473" s="18"/>
      <c r="W2473" s="18"/>
      <c r="X2473" s="18"/>
      <c r="Y2473" s="18"/>
      <c r="Z2473" s="18"/>
      <c r="AA2473" s="18"/>
      <c r="AB2473" s="18"/>
      <c r="AC2473" s="18"/>
    </row>
    <row r="2474" spans="1:29" ht="15.75" customHeight="1">
      <c r="A2474" s="1921"/>
      <c r="B2474" s="1921"/>
      <c r="C2474" s="1921"/>
      <c r="D2474" s="1921"/>
      <c r="E2474" s="1921"/>
      <c r="F2474" s="1921"/>
      <c r="G2474" s="1921"/>
      <c r="H2474" s="1921"/>
      <c r="I2474" s="732"/>
      <c r="J2474" s="1921"/>
      <c r="K2474" s="1758"/>
      <c r="L2474" s="26"/>
      <c r="M2474" s="18"/>
      <c r="N2474" s="18"/>
      <c r="O2474" s="18"/>
      <c r="P2474" s="18"/>
      <c r="Q2474" s="18"/>
      <c r="R2474" s="18"/>
      <c r="S2474" s="18"/>
      <c r="T2474" s="18"/>
      <c r="U2474" s="18"/>
      <c r="V2474" s="18"/>
      <c r="W2474" s="18"/>
      <c r="X2474" s="18"/>
      <c r="Y2474" s="18"/>
      <c r="Z2474" s="18"/>
      <c r="AA2474" s="18"/>
      <c r="AB2474" s="18"/>
      <c r="AC2474" s="18"/>
    </row>
    <row r="2475" spans="1:29" ht="15.75" customHeight="1">
      <c r="A2475" s="1921"/>
      <c r="B2475" s="1921"/>
      <c r="C2475" s="1921"/>
      <c r="D2475" s="1921"/>
      <c r="E2475" s="1921"/>
      <c r="F2475" s="1921"/>
      <c r="G2475" s="1921"/>
      <c r="H2475" s="1921"/>
      <c r="I2475" s="732"/>
      <c r="J2475" s="1921"/>
      <c r="K2475" s="1758"/>
      <c r="L2475" s="26"/>
      <c r="M2475" s="18"/>
      <c r="N2475" s="18"/>
      <c r="O2475" s="18"/>
      <c r="P2475" s="18"/>
      <c r="Q2475" s="18"/>
      <c r="R2475" s="18"/>
      <c r="S2475" s="18"/>
      <c r="T2475" s="18"/>
      <c r="U2475" s="18"/>
      <c r="V2475" s="18"/>
      <c r="W2475" s="18"/>
      <c r="X2475" s="18"/>
      <c r="Y2475" s="18"/>
      <c r="Z2475" s="18"/>
      <c r="AA2475" s="18"/>
      <c r="AB2475" s="18"/>
      <c r="AC2475" s="18"/>
    </row>
    <row r="2476" spans="1:29" ht="15.75" customHeight="1">
      <c r="A2476" s="1921"/>
      <c r="B2476" s="1921"/>
      <c r="C2476" s="1921"/>
      <c r="D2476" s="1921"/>
      <c r="E2476" s="1921"/>
      <c r="F2476" s="1921"/>
      <c r="G2476" s="1921"/>
      <c r="H2476" s="1921"/>
      <c r="I2476" s="732"/>
      <c r="J2476" s="1921"/>
      <c r="K2476" s="1758"/>
      <c r="L2476" s="26"/>
      <c r="M2476" s="18"/>
      <c r="N2476" s="18"/>
      <c r="O2476" s="18"/>
      <c r="P2476" s="18"/>
      <c r="Q2476" s="18"/>
      <c r="R2476" s="18"/>
      <c r="S2476" s="18"/>
      <c r="T2476" s="18"/>
      <c r="U2476" s="18"/>
      <c r="V2476" s="18"/>
      <c r="W2476" s="18"/>
      <c r="X2476" s="18"/>
      <c r="Y2476" s="18"/>
      <c r="Z2476" s="18"/>
      <c r="AA2476" s="18"/>
      <c r="AB2476" s="18"/>
      <c r="AC2476" s="18"/>
    </row>
    <row r="2477" spans="1:29" ht="15.75" customHeight="1">
      <c r="A2477" s="1921"/>
      <c r="B2477" s="1921"/>
      <c r="C2477" s="1921"/>
      <c r="D2477" s="1921"/>
      <c r="E2477" s="1921"/>
      <c r="F2477" s="1921"/>
      <c r="G2477" s="1921"/>
      <c r="H2477" s="1921"/>
      <c r="I2477" s="732"/>
      <c r="J2477" s="1921"/>
      <c r="K2477" s="1758"/>
      <c r="L2477" s="26"/>
      <c r="M2477" s="18"/>
      <c r="N2477" s="18"/>
      <c r="O2477" s="18"/>
      <c r="P2477" s="18"/>
      <c r="Q2477" s="18"/>
      <c r="R2477" s="18"/>
      <c r="S2477" s="18"/>
      <c r="T2477" s="18"/>
      <c r="U2477" s="18"/>
      <c r="V2477" s="18"/>
      <c r="W2477" s="18"/>
      <c r="X2477" s="18"/>
      <c r="Y2477" s="18"/>
      <c r="Z2477" s="18"/>
      <c r="AA2477" s="18"/>
      <c r="AB2477" s="18"/>
      <c r="AC2477" s="18"/>
    </row>
    <row r="2478" spans="1:29" ht="15.75" customHeight="1">
      <c r="A2478" s="1921"/>
      <c r="B2478" s="1921"/>
      <c r="C2478" s="1921"/>
      <c r="D2478" s="1921"/>
      <c r="E2478" s="1921"/>
      <c r="F2478" s="1921"/>
      <c r="G2478" s="1921"/>
      <c r="H2478" s="1921"/>
      <c r="I2478" s="732"/>
      <c r="J2478" s="1921"/>
      <c r="K2478" s="1758"/>
      <c r="L2478" s="26"/>
      <c r="M2478" s="18"/>
      <c r="N2478" s="18"/>
      <c r="O2478" s="18"/>
      <c r="P2478" s="18"/>
      <c r="Q2478" s="18"/>
      <c r="R2478" s="18"/>
      <c r="S2478" s="18"/>
      <c r="T2478" s="18"/>
      <c r="U2478" s="18"/>
      <c r="V2478" s="18"/>
      <c r="W2478" s="18"/>
      <c r="X2478" s="18"/>
      <c r="Y2478" s="18"/>
      <c r="Z2478" s="18"/>
      <c r="AA2478" s="18"/>
      <c r="AB2478" s="18"/>
      <c r="AC2478" s="18"/>
    </row>
    <row r="2479" spans="1:29" ht="15.75" customHeight="1">
      <c r="A2479" s="1921"/>
      <c r="B2479" s="1921"/>
      <c r="C2479" s="1921"/>
      <c r="D2479" s="1921"/>
      <c r="E2479" s="1921"/>
      <c r="F2479" s="1921"/>
      <c r="G2479" s="1921"/>
      <c r="H2479" s="1921"/>
      <c r="I2479" s="732"/>
      <c r="J2479" s="1921"/>
      <c r="K2479" s="1758"/>
      <c r="L2479" s="26"/>
      <c r="M2479" s="18"/>
      <c r="N2479" s="18"/>
      <c r="O2479" s="18"/>
      <c r="P2479" s="18"/>
      <c r="Q2479" s="18"/>
      <c r="R2479" s="18"/>
      <c r="S2479" s="18"/>
      <c r="T2479" s="18"/>
      <c r="U2479" s="18"/>
      <c r="V2479" s="18"/>
      <c r="W2479" s="18"/>
      <c r="X2479" s="18"/>
      <c r="Y2479" s="18"/>
      <c r="Z2479" s="18"/>
      <c r="AA2479" s="18"/>
      <c r="AB2479" s="18"/>
      <c r="AC2479" s="18"/>
    </row>
    <row r="2480" spans="1:29" ht="15.75" customHeight="1">
      <c r="A2480" s="1921"/>
      <c r="B2480" s="1921"/>
      <c r="C2480" s="1921"/>
      <c r="D2480" s="1921"/>
      <c r="E2480" s="1921"/>
      <c r="F2480" s="1921"/>
      <c r="G2480" s="1921"/>
      <c r="H2480" s="1921"/>
      <c r="I2480" s="732"/>
      <c r="J2480" s="1921"/>
      <c r="K2480" s="1758"/>
      <c r="L2480" s="26"/>
      <c r="M2480" s="18"/>
      <c r="N2480" s="18"/>
      <c r="O2480" s="18"/>
      <c r="P2480" s="18"/>
      <c r="Q2480" s="18"/>
      <c r="R2480" s="18"/>
      <c r="S2480" s="18"/>
      <c r="T2480" s="18"/>
      <c r="U2480" s="18"/>
      <c r="V2480" s="18"/>
      <c r="W2480" s="18"/>
      <c r="X2480" s="18"/>
      <c r="Y2480" s="18"/>
      <c r="Z2480" s="18"/>
      <c r="AA2480" s="18"/>
      <c r="AB2480" s="18"/>
      <c r="AC2480" s="18"/>
    </row>
    <row r="2481" spans="1:29" ht="15.75" customHeight="1">
      <c r="A2481" s="1921"/>
      <c r="B2481" s="1921"/>
      <c r="C2481" s="1921"/>
      <c r="D2481" s="1921"/>
      <c r="E2481" s="1921"/>
      <c r="F2481" s="1921"/>
      <c r="G2481" s="1921"/>
      <c r="H2481" s="1921"/>
      <c r="I2481" s="732"/>
      <c r="J2481" s="1921"/>
      <c r="K2481" s="1758"/>
      <c r="L2481" s="26"/>
      <c r="M2481" s="18"/>
      <c r="N2481" s="18"/>
      <c r="O2481" s="18"/>
      <c r="P2481" s="18"/>
      <c r="Q2481" s="18"/>
      <c r="R2481" s="18"/>
      <c r="S2481" s="18"/>
      <c r="T2481" s="18"/>
      <c r="U2481" s="18"/>
      <c r="V2481" s="18"/>
      <c r="W2481" s="18"/>
      <c r="X2481" s="18"/>
      <c r="Y2481" s="18"/>
      <c r="Z2481" s="18"/>
      <c r="AA2481" s="18"/>
      <c r="AB2481" s="18"/>
      <c r="AC2481" s="18"/>
    </row>
    <row r="2482" spans="1:29" ht="15.75" customHeight="1">
      <c r="A2482" s="1921"/>
      <c r="B2482" s="1921"/>
      <c r="C2482" s="1921"/>
      <c r="D2482" s="1921"/>
      <c r="E2482" s="1921"/>
      <c r="F2482" s="1921"/>
      <c r="G2482" s="1921"/>
      <c r="H2482" s="1921"/>
      <c r="I2482" s="732"/>
      <c r="J2482" s="1921"/>
      <c r="K2482" s="1758"/>
      <c r="L2482" s="26"/>
      <c r="M2482" s="18"/>
      <c r="N2482" s="18"/>
      <c r="O2482" s="18"/>
      <c r="P2482" s="18"/>
      <c r="Q2482" s="18"/>
      <c r="R2482" s="18"/>
      <c r="S2482" s="18"/>
      <c r="T2482" s="18"/>
      <c r="U2482" s="18"/>
      <c r="V2482" s="18"/>
      <c r="W2482" s="18"/>
      <c r="X2482" s="18"/>
      <c r="Y2482" s="18"/>
      <c r="Z2482" s="18"/>
      <c r="AA2482" s="18"/>
      <c r="AB2482" s="18"/>
      <c r="AC2482" s="18"/>
    </row>
    <row r="2483" spans="1:29" ht="15.75" customHeight="1">
      <c r="A2483" s="1921"/>
      <c r="B2483" s="1921"/>
      <c r="C2483" s="1921"/>
      <c r="D2483" s="1921"/>
      <c r="E2483" s="1921"/>
      <c r="F2483" s="1921"/>
      <c r="G2483" s="1921"/>
      <c r="H2483" s="1921"/>
      <c r="I2483" s="732"/>
      <c r="J2483" s="1921"/>
      <c r="K2483" s="1758"/>
      <c r="L2483" s="26"/>
      <c r="M2483" s="18"/>
      <c r="N2483" s="18"/>
      <c r="O2483" s="18"/>
      <c r="P2483" s="18"/>
      <c r="Q2483" s="18"/>
      <c r="R2483" s="18"/>
      <c r="S2483" s="18"/>
      <c r="T2483" s="18"/>
      <c r="U2483" s="18"/>
      <c r="V2483" s="18"/>
      <c r="W2483" s="18"/>
      <c r="X2483" s="18"/>
      <c r="Y2483" s="18"/>
      <c r="Z2483" s="18"/>
      <c r="AA2483" s="18"/>
      <c r="AB2483" s="18"/>
      <c r="AC2483" s="18"/>
    </row>
    <row r="2484" spans="1:29" ht="15.75" customHeight="1">
      <c r="A2484" s="1921"/>
      <c r="B2484" s="1921"/>
      <c r="C2484" s="1921"/>
      <c r="D2484" s="1921"/>
      <c r="E2484" s="1921"/>
      <c r="F2484" s="1921"/>
      <c r="G2484" s="1921"/>
      <c r="H2484" s="1921"/>
      <c r="I2484" s="732"/>
      <c r="J2484" s="1921"/>
      <c r="K2484" s="1758"/>
      <c r="L2484" s="26"/>
      <c r="M2484" s="18"/>
      <c r="N2484" s="18"/>
      <c r="O2484" s="18"/>
      <c r="P2484" s="18"/>
      <c r="Q2484" s="18"/>
      <c r="R2484" s="18"/>
      <c r="S2484" s="18"/>
      <c r="T2484" s="18"/>
      <c r="U2484" s="18"/>
      <c r="V2484" s="18"/>
      <c r="W2484" s="18"/>
      <c r="X2484" s="18"/>
      <c r="Y2484" s="18"/>
      <c r="Z2484" s="18"/>
      <c r="AA2484" s="18"/>
      <c r="AB2484" s="18"/>
      <c r="AC2484" s="18"/>
    </row>
    <row r="2485" spans="1:29" ht="15.75" customHeight="1">
      <c r="A2485" s="1921"/>
      <c r="B2485" s="1921"/>
      <c r="C2485" s="1921"/>
      <c r="D2485" s="1921"/>
      <c r="E2485" s="1921"/>
      <c r="F2485" s="1921"/>
      <c r="G2485" s="1921"/>
      <c r="H2485" s="1921"/>
      <c r="I2485" s="732"/>
      <c r="J2485" s="1921"/>
      <c r="K2485" s="1758"/>
      <c r="L2485" s="26"/>
      <c r="M2485" s="18"/>
      <c r="N2485" s="18"/>
      <c r="O2485" s="18"/>
      <c r="P2485" s="18"/>
      <c r="Q2485" s="18"/>
      <c r="R2485" s="18"/>
      <c r="S2485" s="18"/>
      <c r="T2485" s="18"/>
      <c r="U2485" s="18"/>
      <c r="V2485" s="18"/>
      <c r="W2485" s="18"/>
      <c r="X2485" s="18"/>
      <c r="Y2485" s="18"/>
      <c r="Z2485" s="18"/>
      <c r="AA2485" s="18"/>
      <c r="AB2485" s="18"/>
      <c r="AC2485" s="18"/>
    </row>
    <row r="2486" spans="1:29" ht="15.75" customHeight="1">
      <c r="A2486" s="1921"/>
      <c r="B2486" s="1921"/>
      <c r="C2486" s="1921"/>
      <c r="D2486" s="1921"/>
      <c r="E2486" s="1921"/>
      <c r="F2486" s="1921"/>
      <c r="G2486" s="1921"/>
      <c r="H2486" s="1921"/>
      <c r="I2486" s="732"/>
      <c r="J2486" s="1921"/>
      <c r="K2486" s="1758"/>
      <c r="L2486" s="26"/>
      <c r="M2486" s="18"/>
      <c r="N2486" s="18"/>
      <c r="O2486" s="18"/>
      <c r="P2486" s="18"/>
      <c r="Q2486" s="18"/>
      <c r="R2486" s="18"/>
      <c r="S2486" s="18"/>
      <c r="T2486" s="18"/>
      <c r="U2486" s="18"/>
      <c r="V2486" s="18"/>
      <c r="W2486" s="18"/>
      <c r="X2486" s="18"/>
      <c r="Y2486" s="18"/>
      <c r="Z2486" s="18"/>
      <c r="AA2486" s="18"/>
      <c r="AB2486" s="18"/>
      <c r="AC2486" s="18"/>
    </row>
    <row r="2487" spans="1:29" ht="15.75" customHeight="1">
      <c r="A2487" s="1921"/>
      <c r="B2487" s="1921"/>
      <c r="C2487" s="1921"/>
      <c r="D2487" s="1921"/>
      <c r="E2487" s="1921"/>
      <c r="F2487" s="1921"/>
      <c r="G2487" s="1921"/>
      <c r="H2487" s="1921"/>
      <c r="I2487" s="732"/>
      <c r="J2487" s="1921"/>
      <c r="K2487" s="1758"/>
      <c r="L2487" s="26"/>
      <c r="M2487" s="18"/>
      <c r="N2487" s="18"/>
      <c r="O2487" s="18"/>
      <c r="P2487" s="18"/>
      <c r="Q2487" s="18"/>
      <c r="R2487" s="18"/>
      <c r="S2487" s="18"/>
      <c r="T2487" s="18"/>
      <c r="U2487" s="18"/>
      <c r="V2487" s="18"/>
      <c r="W2487" s="18"/>
      <c r="X2487" s="18"/>
      <c r="Y2487" s="18"/>
      <c r="Z2487" s="18"/>
      <c r="AA2487" s="18"/>
      <c r="AB2487" s="18"/>
      <c r="AC2487" s="18"/>
    </row>
    <row r="2488" spans="1:29" ht="15.75" customHeight="1">
      <c r="A2488" s="1921"/>
      <c r="B2488" s="1921"/>
      <c r="C2488" s="1921"/>
      <c r="D2488" s="1921"/>
      <c r="E2488" s="1921"/>
      <c r="F2488" s="1921"/>
      <c r="G2488" s="1921"/>
      <c r="H2488" s="1921"/>
      <c r="I2488" s="732"/>
      <c r="J2488" s="1921"/>
      <c r="K2488" s="1758"/>
      <c r="L2488" s="26"/>
      <c r="M2488" s="18"/>
      <c r="N2488" s="18"/>
      <c r="O2488" s="18"/>
      <c r="P2488" s="18"/>
      <c r="Q2488" s="18"/>
      <c r="R2488" s="18"/>
      <c r="S2488" s="18"/>
      <c r="T2488" s="18"/>
      <c r="U2488" s="18"/>
      <c r="V2488" s="18"/>
      <c r="W2488" s="18"/>
      <c r="X2488" s="18"/>
      <c r="Y2488" s="18"/>
      <c r="Z2488" s="18"/>
      <c r="AA2488" s="18"/>
      <c r="AB2488" s="18"/>
      <c r="AC2488" s="18"/>
    </row>
    <row r="2489" spans="1:29" ht="15.75" customHeight="1">
      <c r="A2489" s="1921"/>
      <c r="B2489" s="1921"/>
      <c r="C2489" s="1921"/>
      <c r="D2489" s="1921"/>
      <c r="E2489" s="1921"/>
      <c r="F2489" s="1921"/>
      <c r="G2489" s="1921"/>
      <c r="H2489" s="1921"/>
      <c r="I2489" s="732"/>
      <c r="J2489" s="1921"/>
      <c r="K2489" s="1758"/>
      <c r="L2489" s="26"/>
      <c r="M2489" s="18"/>
      <c r="N2489" s="18"/>
      <c r="O2489" s="18"/>
      <c r="P2489" s="18"/>
      <c r="Q2489" s="18"/>
      <c r="R2489" s="18"/>
      <c r="S2489" s="18"/>
      <c r="T2489" s="18"/>
      <c r="U2489" s="18"/>
      <c r="V2489" s="18"/>
      <c r="W2489" s="18"/>
      <c r="X2489" s="18"/>
      <c r="Y2489" s="18"/>
      <c r="Z2489" s="18"/>
      <c r="AA2489" s="18"/>
      <c r="AB2489" s="18"/>
      <c r="AC2489" s="18"/>
    </row>
    <row r="2490" spans="1:29" ht="15.75" customHeight="1">
      <c r="A2490" s="1921"/>
      <c r="B2490" s="1921"/>
      <c r="C2490" s="1921"/>
      <c r="D2490" s="1921"/>
      <c r="E2490" s="1921"/>
      <c r="F2490" s="1921"/>
      <c r="G2490" s="1921"/>
      <c r="H2490" s="1921"/>
      <c r="I2490" s="732"/>
      <c r="J2490" s="1921"/>
      <c r="K2490" s="1758"/>
      <c r="L2490" s="26"/>
      <c r="M2490" s="18"/>
      <c r="N2490" s="18"/>
      <c r="O2490" s="18"/>
      <c r="P2490" s="18"/>
      <c r="Q2490" s="18"/>
      <c r="R2490" s="18"/>
      <c r="S2490" s="18"/>
      <c r="T2490" s="18"/>
      <c r="U2490" s="18"/>
      <c r="V2490" s="18"/>
      <c r="W2490" s="18"/>
      <c r="X2490" s="18"/>
      <c r="Y2490" s="18"/>
      <c r="Z2490" s="18"/>
      <c r="AA2490" s="18"/>
      <c r="AB2490" s="18"/>
      <c r="AC2490" s="18"/>
    </row>
    <row r="2491" spans="1:29" ht="15.75" customHeight="1">
      <c r="A2491" s="1921"/>
      <c r="B2491" s="1921"/>
      <c r="C2491" s="1921"/>
      <c r="D2491" s="1921"/>
      <c r="E2491" s="1921"/>
      <c r="F2491" s="1921"/>
      <c r="G2491" s="1921"/>
      <c r="H2491" s="1921"/>
      <c r="I2491" s="732"/>
      <c r="J2491" s="1921"/>
      <c r="K2491" s="1758"/>
      <c r="L2491" s="26"/>
      <c r="M2491" s="18"/>
      <c r="N2491" s="18"/>
      <c r="O2491" s="18"/>
      <c r="P2491" s="18"/>
      <c r="Q2491" s="18"/>
      <c r="R2491" s="18"/>
      <c r="S2491" s="18"/>
      <c r="T2491" s="18"/>
      <c r="U2491" s="18"/>
      <c r="V2491" s="18"/>
      <c r="W2491" s="18"/>
      <c r="X2491" s="18"/>
      <c r="Y2491" s="18"/>
      <c r="Z2491" s="18"/>
      <c r="AA2491" s="18"/>
      <c r="AB2491" s="18"/>
      <c r="AC2491" s="18"/>
    </row>
    <row r="2492" spans="1:29" ht="15.75" customHeight="1">
      <c r="A2492" s="1921"/>
      <c r="B2492" s="1921"/>
      <c r="C2492" s="1921"/>
      <c r="D2492" s="1921"/>
      <c r="E2492" s="1921"/>
      <c r="F2492" s="1921"/>
      <c r="G2492" s="1921"/>
      <c r="H2492" s="1921"/>
      <c r="I2492" s="732"/>
      <c r="J2492" s="1921"/>
      <c r="K2492" s="1758"/>
      <c r="L2492" s="26"/>
      <c r="M2492" s="18"/>
      <c r="N2492" s="18"/>
      <c r="O2492" s="18"/>
      <c r="P2492" s="18"/>
      <c r="Q2492" s="18"/>
      <c r="R2492" s="18"/>
      <c r="S2492" s="18"/>
      <c r="T2492" s="18"/>
      <c r="U2492" s="18"/>
      <c r="V2492" s="18"/>
      <c r="W2492" s="18"/>
      <c r="X2492" s="18"/>
      <c r="Y2492" s="18"/>
      <c r="Z2492" s="18"/>
      <c r="AA2492" s="18"/>
      <c r="AB2492" s="18"/>
      <c r="AC2492" s="18"/>
    </row>
    <row r="2493" spans="1:29" ht="15.75" customHeight="1">
      <c r="A2493" s="1921"/>
      <c r="B2493" s="1921"/>
      <c r="C2493" s="1921"/>
      <c r="D2493" s="1921"/>
      <c r="E2493" s="1921"/>
      <c r="F2493" s="1921"/>
      <c r="G2493" s="1921"/>
      <c r="H2493" s="1921"/>
      <c r="I2493" s="732"/>
      <c r="J2493" s="1921"/>
      <c r="K2493" s="1758"/>
      <c r="L2493" s="26"/>
      <c r="M2493" s="18"/>
      <c r="N2493" s="18"/>
      <c r="O2493" s="18"/>
      <c r="P2493" s="18"/>
      <c r="Q2493" s="18"/>
      <c r="R2493" s="18"/>
      <c r="S2493" s="18"/>
      <c r="T2493" s="18"/>
      <c r="U2493" s="18"/>
      <c r="V2493" s="18"/>
      <c r="W2493" s="18"/>
      <c r="X2493" s="18"/>
      <c r="Y2493" s="18"/>
      <c r="Z2493" s="18"/>
      <c r="AA2493" s="18"/>
      <c r="AB2493" s="18"/>
      <c r="AC2493" s="18"/>
    </row>
    <row r="2494" spans="1:29" ht="15.75" customHeight="1">
      <c r="A2494" s="1921"/>
      <c r="B2494" s="1921"/>
      <c r="C2494" s="1921"/>
      <c r="D2494" s="1921"/>
      <c r="E2494" s="1921"/>
      <c r="F2494" s="1921"/>
      <c r="G2494" s="1921"/>
      <c r="H2494" s="1921"/>
      <c r="I2494" s="732"/>
      <c r="J2494" s="1921"/>
      <c r="K2494" s="1758"/>
      <c r="L2494" s="26"/>
      <c r="M2494" s="18"/>
      <c r="N2494" s="18"/>
      <c r="O2494" s="18"/>
      <c r="P2494" s="18"/>
      <c r="Q2494" s="18"/>
      <c r="R2494" s="18"/>
      <c r="S2494" s="18"/>
      <c r="T2494" s="18"/>
      <c r="U2494" s="18"/>
      <c r="V2494" s="18"/>
      <c r="W2494" s="18"/>
      <c r="X2494" s="18"/>
      <c r="Y2494" s="18"/>
      <c r="Z2494" s="18"/>
      <c r="AA2494" s="18"/>
      <c r="AB2494" s="18"/>
      <c r="AC2494" s="18"/>
    </row>
    <row r="2495" spans="1:29" ht="15.75" customHeight="1">
      <c r="A2495" s="1921"/>
      <c r="B2495" s="1921"/>
      <c r="C2495" s="1921"/>
      <c r="D2495" s="1921"/>
      <c r="E2495" s="1921"/>
      <c r="F2495" s="1921"/>
      <c r="G2495" s="1921"/>
      <c r="H2495" s="1921"/>
      <c r="I2495" s="732"/>
      <c r="J2495" s="1921"/>
      <c r="K2495" s="1758"/>
      <c r="L2495" s="26"/>
      <c r="M2495" s="18"/>
      <c r="N2495" s="18"/>
      <c r="O2495" s="18"/>
      <c r="P2495" s="18"/>
      <c r="Q2495" s="18"/>
      <c r="R2495" s="18"/>
      <c r="S2495" s="18"/>
      <c r="T2495" s="18"/>
      <c r="U2495" s="18"/>
      <c r="V2495" s="18"/>
      <c r="W2495" s="18"/>
      <c r="X2495" s="18"/>
      <c r="Y2495" s="18"/>
      <c r="Z2495" s="18"/>
      <c r="AA2495" s="18"/>
      <c r="AB2495" s="18"/>
      <c r="AC2495" s="18"/>
    </row>
    <row r="2496" spans="1:29" ht="15.75" customHeight="1">
      <c r="A2496" s="1921"/>
      <c r="B2496" s="1921"/>
      <c r="C2496" s="1921"/>
      <c r="D2496" s="1921"/>
      <c r="E2496" s="1921"/>
      <c r="F2496" s="1921"/>
      <c r="G2496" s="1921"/>
      <c r="H2496" s="1921"/>
      <c r="I2496" s="732"/>
      <c r="J2496" s="1921"/>
      <c r="K2496" s="1758"/>
      <c r="L2496" s="26"/>
      <c r="M2496" s="18"/>
      <c r="N2496" s="18"/>
      <c r="O2496" s="18"/>
      <c r="P2496" s="18"/>
      <c r="Q2496" s="18"/>
      <c r="R2496" s="18"/>
      <c r="S2496" s="18"/>
      <c r="T2496" s="18"/>
      <c r="U2496" s="18"/>
      <c r="V2496" s="18"/>
      <c r="W2496" s="18"/>
      <c r="X2496" s="18"/>
      <c r="Y2496" s="18"/>
      <c r="Z2496" s="18"/>
      <c r="AA2496" s="18"/>
      <c r="AB2496" s="18"/>
      <c r="AC2496" s="18"/>
    </row>
    <row r="2497" spans="1:29" ht="15.75" customHeight="1">
      <c r="A2497" s="1921"/>
      <c r="B2497" s="1921"/>
      <c r="C2497" s="1921"/>
      <c r="D2497" s="1921"/>
      <c r="E2497" s="1921"/>
      <c r="F2497" s="1921"/>
      <c r="G2497" s="1921"/>
      <c r="H2497" s="1921"/>
      <c r="I2497" s="732"/>
      <c r="J2497" s="1921"/>
      <c r="K2497" s="1758"/>
      <c r="L2497" s="26"/>
      <c r="M2497" s="18"/>
      <c r="N2497" s="18"/>
      <c r="O2497" s="18"/>
      <c r="P2497" s="18"/>
      <c r="Q2497" s="18"/>
      <c r="R2497" s="18"/>
      <c r="S2497" s="18"/>
      <c r="T2497" s="18"/>
      <c r="U2497" s="18"/>
      <c r="V2497" s="18"/>
      <c r="W2497" s="18"/>
      <c r="X2497" s="18"/>
      <c r="Y2497" s="18"/>
      <c r="Z2497" s="18"/>
      <c r="AA2497" s="18"/>
      <c r="AB2497" s="18"/>
      <c r="AC2497" s="18"/>
    </row>
    <row r="2498" spans="1:29" ht="15.75" customHeight="1">
      <c r="A2498" s="1921"/>
      <c r="B2498" s="1921"/>
      <c r="C2498" s="1921"/>
      <c r="D2498" s="1921"/>
      <c r="E2498" s="1921"/>
      <c r="F2498" s="1921"/>
      <c r="G2498" s="1921"/>
      <c r="H2498" s="1921"/>
      <c r="I2498" s="732"/>
      <c r="J2498" s="1921"/>
      <c r="K2498" s="1758"/>
      <c r="L2498" s="26"/>
      <c r="M2498" s="18"/>
      <c r="N2498" s="18"/>
      <c r="O2498" s="18"/>
      <c r="P2498" s="18"/>
      <c r="Q2498" s="18"/>
      <c r="R2498" s="18"/>
      <c r="S2498" s="18"/>
      <c r="T2498" s="18"/>
      <c r="U2498" s="18"/>
      <c r="V2498" s="18"/>
      <c r="W2498" s="18"/>
      <c r="X2498" s="18"/>
      <c r="Y2498" s="18"/>
      <c r="Z2498" s="18"/>
      <c r="AA2498" s="18"/>
      <c r="AB2498" s="18"/>
      <c r="AC2498" s="18"/>
    </row>
    <row r="2499" spans="1:29" ht="15.75" customHeight="1">
      <c r="A2499" s="1921"/>
      <c r="B2499" s="1921"/>
      <c r="C2499" s="1921"/>
      <c r="D2499" s="1921"/>
      <c r="E2499" s="1921"/>
      <c r="F2499" s="1921"/>
      <c r="G2499" s="1921"/>
      <c r="H2499" s="1921"/>
      <c r="I2499" s="732"/>
      <c r="J2499" s="1921"/>
      <c r="K2499" s="1758"/>
      <c r="L2499" s="26"/>
      <c r="M2499" s="18"/>
      <c r="N2499" s="18"/>
      <c r="O2499" s="18"/>
      <c r="P2499" s="18"/>
      <c r="Q2499" s="18"/>
      <c r="R2499" s="18"/>
      <c r="S2499" s="18"/>
      <c r="T2499" s="18"/>
      <c r="U2499" s="18"/>
      <c r="V2499" s="18"/>
      <c r="W2499" s="18"/>
      <c r="X2499" s="18"/>
      <c r="Y2499" s="18"/>
      <c r="Z2499" s="18"/>
      <c r="AA2499" s="18"/>
      <c r="AB2499" s="18"/>
      <c r="AC2499" s="18"/>
    </row>
    <row r="2500" spans="1:29" ht="15.75" customHeight="1">
      <c r="A2500" s="1921"/>
      <c r="B2500" s="1921"/>
      <c r="C2500" s="1921"/>
      <c r="D2500" s="1921"/>
      <c r="E2500" s="1921"/>
      <c r="F2500" s="1921"/>
      <c r="G2500" s="1921"/>
      <c r="H2500" s="1921"/>
      <c r="I2500" s="732"/>
      <c r="J2500" s="1921"/>
      <c r="K2500" s="1758"/>
      <c r="L2500" s="26"/>
      <c r="M2500" s="18"/>
      <c r="N2500" s="18"/>
      <c r="O2500" s="18"/>
      <c r="P2500" s="18"/>
      <c r="Q2500" s="18"/>
      <c r="R2500" s="18"/>
      <c r="S2500" s="18"/>
      <c r="T2500" s="18"/>
      <c r="U2500" s="18"/>
      <c r="V2500" s="18"/>
      <c r="W2500" s="18"/>
      <c r="X2500" s="18"/>
      <c r="Y2500" s="18"/>
      <c r="Z2500" s="18"/>
      <c r="AA2500" s="18"/>
      <c r="AB2500" s="18"/>
      <c r="AC2500" s="18"/>
    </row>
    <row r="2501" spans="1:29" ht="15.75" customHeight="1">
      <c r="A2501" s="1921"/>
      <c r="B2501" s="1921"/>
      <c r="C2501" s="1921"/>
      <c r="D2501" s="1921"/>
      <c r="E2501" s="1921"/>
      <c r="F2501" s="1921"/>
      <c r="G2501" s="1921"/>
      <c r="H2501" s="1921"/>
      <c r="I2501" s="732"/>
      <c r="J2501" s="1921"/>
      <c r="K2501" s="1758"/>
      <c r="L2501" s="26"/>
      <c r="M2501" s="18"/>
      <c r="N2501" s="18"/>
      <c r="O2501" s="18"/>
      <c r="P2501" s="18"/>
      <c r="Q2501" s="18"/>
      <c r="R2501" s="18"/>
      <c r="S2501" s="18"/>
      <c r="T2501" s="18"/>
      <c r="U2501" s="18"/>
      <c r="V2501" s="18"/>
      <c r="W2501" s="18"/>
      <c r="X2501" s="18"/>
      <c r="Y2501" s="18"/>
      <c r="Z2501" s="18"/>
      <c r="AA2501" s="18"/>
      <c r="AB2501" s="18"/>
      <c r="AC2501" s="18"/>
    </row>
    <row r="2502" spans="1:29" ht="15.75" customHeight="1">
      <c r="A2502" s="1921"/>
      <c r="B2502" s="1921"/>
      <c r="C2502" s="1921"/>
      <c r="D2502" s="1921"/>
      <c r="E2502" s="1921"/>
      <c r="F2502" s="1921"/>
      <c r="G2502" s="1921"/>
      <c r="H2502" s="1921"/>
      <c r="I2502" s="732"/>
      <c r="J2502" s="1921"/>
      <c r="K2502" s="1758"/>
      <c r="L2502" s="26"/>
      <c r="M2502" s="18"/>
      <c r="N2502" s="18"/>
      <c r="O2502" s="18"/>
      <c r="P2502" s="18"/>
      <c r="Q2502" s="18"/>
      <c r="R2502" s="18"/>
      <c r="S2502" s="18"/>
      <c r="T2502" s="18"/>
      <c r="U2502" s="18"/>
      <c r="V2502" s="18"/>
      <c r="W2502" s="18"/>
      <c r="X2502" s="18"/>
      <c r="Y2502" s="18"/>
      <c r="Z2502" s="18"/>
      <c r="AA2502" s="18"/>
      <c r="AB2502" s="18"/>
      <c r="AC2502" s="18"/>
    </row>
    <row r="2503" spans="1:29" ht="15.75" customHeight="1">
      <c r="A2503" s="1921"/>
      <c r="B2503" s="1921"/>
      <c r="C2503" s="1921"/>
      <c r="D2503" s="1921"/>
      <c r="E2503" s="1921"/>
      <c r="F2503" s="1921"/>
      <c r="G2503" s="1921"/>
      <c r="H2503" s="1921"/>
      <c r="I2503" s="732"/>
      <c r="J2503" s="1921"/>
      <c r="K2503" s="1758"/>
      <c r="L2503" s="26"/>
      <c r="M2503" s="18"/>
      <c r="N2503" s="18"/>
      <c r="O2503" s="18"/>
      <c r="P2503" s="18"/>
      <c r="Q2503" s="18"/>
      <c r="R2503" s="18"/>
      <c r="S2503" s="18"/>
      <c r="T2503" s="18"/>
      <c r="U2503" s="18"/>
      <c r="V2503" s="18"/>
      <c r="W2503" s="18"/>
      <c r="X2503" s="18"/>
      <c r="Y2503" s="18"/>
      <c r="Z2503" s="18"/>
      <c r="AA2503" s="18"/>
      <c r="AB2503" s="18"/>
      <c r="AC2503" s="18"/>
    </row>
    <row r="2504" spans="1:29" ht="15.75" customHeight="1">
      <c r="A2504" s="1921"/>
      <c r="B2504" s="1921"/>
      <c r="C2504" s="1921"/>
      <c r="D2504" s="1921"/>
      <c r="E2504" s="1921"/>
      <c r="F2504" s="1921"/>
      <c r="G2504" s="1921"/>
      <c r="H2504" s="1921"/>
      <c r="I2504" s="732"/>
      <c r="J2504" s="1921"/>
      <c r="K2504" s="1758"/>
      <c r="L2504" s="26"/>
      <c r="M2504" s="18"/>
      <c r="N2504" s="18"/>
      <c r="O2504" s="18"/>
      <c r="P2504" s="18"/>
      <c r="Q2504" s="18"/>
      <c r="R2504" s="18"/>
      <c r="S2504" s="18"/>
      <c r="T2504" s="18"/>
      <c r="U2504" s="18"/>
      <c r="V2504" s="18"/>
      <c r="W2504" s="18"/>
      <c r="X2504" s="18"/>
      <c r="Y2504" s="18"/>
      <c r="Z2504" s="18"/>
      <c r="AA2504" s="18"/>
      <c r="AB2504" s="18"/>
      <c r="AC2504" s="18"/>
    </row>
    <row r="2505" spans="1:29" ht="15.75" customHeight="1">
      <c r="A2505" s="1921"/>
      <c r="B2505" s="1921"/>
      <c r="C2505" s="1921"/>
      <c r="D2505" s="1921"/>
      <c r="E2505" s="1921"/>
      <c r="F2505" s="1921"/>
      <c r="G2505" s="1921"/>
      <c r="H2505" s="1921"/>
      <c r="I2505" s="732"/>
      <c r="J2505" s="1921"/>
      <c r="K2505" s="1758"/>
      <c r="L2505" s="26"/>
      <c r="M2505" s="18"/>
      <c r="N2505" s="18"/>
      <c r="O2505" s="18"/>
      <c r="P2505" s="18"/>
      <c r="Q2505" s="18"/>
      <c r="R2505" s="18"/>
      <c r="S2505" s="18"/>
      <c r="T2505" s="18"/>
      <c r="U2505" s="18"/>
      <c r="V2505" s="18"/>
      <c r="W2505" s="18"/>
      <c r="X2505" s="18"/>
      <c r="Y2505" s="18"/>
      <c r="Z2505" s="18"/>
      <c r="AA2505" s="18"/>
      <c r="AB2505" s="18"/>
      <c r="AC2505" s="18"/>
    </row>
    <row r="2506" spans="1:29" ht="15.75" customHeight="1">
      <c r="A2506" s="1921"/>
      <c r="B2506" s="1921"/>
      <c r="C2506" s="1921"/>
      <c r="D2506" s="1921"/>
      <c r="E2506" s="1921"/>
      <c r="F2506" s="1921"/>
      <c r="G2506" s="1921"/>
      <c r="H2506" s="1921"/>
      <c r="I2506" s="732"/>
      <c r="J2506" s="1921"/>
      <c r="K2506" s="1758"/>
      <c r="L2506" s="26"/>
      <c r="M2506" s="18"/>
      <c r="N2506" s="18"/>
      <c r="O2506" s="18"/>
      <c r="P2506" s="18"/>
      <c r="Q2506" s="18"/>
      <c r="R2506" s="18"/>
      <c r="S2506" s="18"/>
      <c r="T2506" s="18"/>
      <c r="U2506" s="18"/>
      <c r="V2506" s="18"/>
      <c r="W2506" s="18"/>
      <c r="X2506" s="18"/>
      <c r="Y2506" s="18"/>
      <c r="Z2506" s="18"/>
      <c r="AA2506" s="18"/>
      <c r="AB2506" s="18"/>
      <c r="AC2506" s="18"/>
    </row>
    <row r="2507" spans="1:29" ht="15.75" customHeight="1">
      <c r="A2507" s="1921"/>
      <c r="B2507" s="1921"/>
      <c r="C2507" s="1921"/>
      <c r="D2507" s="1921"/>
      <c r="E2507" s="1921"/>
      <c r="F2507" s="1921"/>
      <c r="G2507" s="1921"/>
      <c r="H2507" s="1921"/>
      <c r="I2507" s="732"/>
      <c r="J2507" s="1921"/>
      <c r="K2507" s="1758"/>
      <c r="L2507" s="26"/>
      <c r="M2507" s="18"/>
      <c r="N2507" s="18"/>
      <c r="O2507" s="18"/>
      <c r="P2507" s="18"/>
      <c r="Q2507" s="18"/>
      <c r="R2507" s="18"/>
      <c r="S2507" s="18"/>
      <c r="T2507" s="18"/>
      <c r="U2507" s="18"/>
      <c r="V2507" s="18"/>
      <c r="W2507" s="18"/>
      <c r="X2507" s="18"/>
      <c r="Y2507" s="18"/>
      <c r="Z2507" s="18"/>
      <c r="AA2507" s="18"/>
      <c r="AB2507" s="18"/>
      <c r="AC2507" s="18"/>
    </row>
    <row r="2508" spans="1:29" ht="15.75" customHeight="1">
      <c r="A2508" s="1921"/>
      <c r="B2508" s="1921"/>
      <c r="C2508" s="1921"/>
      <c r="D2508" s="1921"/>
      <c r="E2508" s="1921"/>
      <c r="F2508" s="1921"/>
      <c r="G2508" s="1921"/>
      <c r="H2508" s="1921"/>
      <c r="I2508" s="732"/>
      <c r="J2508" s="1921"/>
      <c r="K2508" s="1758"/>
      <c r="L2508" s="26"/>
      <c r="M2508" s="18"/>
      <c r="N2508" s="18"/>
      <c r="O2508" s="18"/>
      <c r="P2508" s="18"/>
      <c r="Q2508" s="18"/>
      <c r="R2508" s="18"/>
      <c r="S2508" s="18"/>
      <c r="T2508" s="18"/>
      <c r="U2508" s="18"/>
      <c r="V2508" s="18"/>
      <c r="W2508" s="18"/>
      <c r="X2508" s="18"/>
      <c r="Y2508" s="18"/>
      <c r="Z2508" s="18"/>
      <c r="AA2508" s="18"/>
      <c r="AB2508" s="18"/>
      <c r="AC2508" s="18"/>
    </row>
    <row r="2509" spans="1:29" ht="15.75" customHeight="1">
      <c r="A2509" s="1921"/>
      <c r="B2509" s="1921"/>
      <c r="C2509" s="1921"/>
      <c r="D2509" s="1921"/>
      <c r="E2509" s="1921"/>
      <c r="F2509" s="1921"/>
      <c r="G2509" s="1921"/>
      <c r="H2509" s="1921"/>
      <c r="I2509" s="732"/>
      <c r="J2509" s="1921"/>
      <c r="K2509" s="1758"/>
      <c r="L2509" s="26"/>
      <c r="M2509" s="18"/>
      <c r="N2509" s="18"/>
      <c r="O2509" s="18"/>
      <c r="P2509" s="18"/>
      <c r="Q2509" s="18"/>
      <c r="R2509" s="18"/>
      <c r="S2509" s="18"/>
      <c r="T2509" s="18"/>
      <c r="U2509" s="18"/>
      <c r="V2509" s="18"/>
      <c r="W2509" s="18"/>
      <c r="X2509" s="18"/>
      <c r="Y2509" s="18"/>
      <c r="Z2509" s="18"/>
      <c r="AA2509" s="18"/>
      <c r="AB2509" s="18"/>
      <c r="AC2509" s="18"/>
    </row>
    <row r="2510" spans="1:29" ht="15.75" customHeight="1">
      <c r="A2510" s="1921"/>
      <c r="B2510" s="1921"/>
      <c r="C2510" s="1921"/>
      <c r="D2510" s="1921"/>
      <c r="E2510" s="1921"/>
      <c r="F2510" s="1921"/>
      <c r="G2510" s="1921"/>
      <c r="H2510" s="1921"/>
      <c r="I2510" s="732"/>
      <c r="J2510" s="1921"/>
      <c r="K2510" s="1758"/>
      <c r="L2510" s="26"/>
      <c r="M2510" s="18"/>
      <c r="N2510" s="18"/>
      <c r="O2510" s="18"/>
      <c r="P2510" s="18"/>
      <c r="Q2510" s="18"/>
      <c r="R2510" s="18"/>
      <c r="S2510" s="18"/>
      <c r="T2510" s="18"/>
      <c r="U2510" s="18"/>
      <c r="V2510" s="18"/>
      <c r="W2510" s="18"/>
      <c r="X2510" s="18"/>
      <c r="Y2510" s="18"/>
      <c r="Z2510" s="18"/>
      <c r="AA2510" s="18"/>
      <c r="AB2510" s="18"/>
      <c r="AC2510" s="18"/>
    </row>
    <row r="2511" spans="1:29" ht="15.75" customHeight="1">
      <c r="A2511" s="1921"/>
      <c r="B2511" s="1921"/>
      <c r="C2511" s="1921"/>
      <c r="D2511" s="1921"/>
      <c r="E2511" s="1921"/>
      <c r="F2511" s="1921"/>
      <c r="G2511" s="1921"/>
      <c r="H2511" s="1921"/>
      <c r="I2511" s="732"/>
      <c r="J2511" s="1921"/>
      <c r="K2511" s="1758"/>
      <c r="L2511" s="26"/>
      <c r="M2511" s="18"/>
      <c r="N2511" s="18"/>
      <c r="O2511" s="18"/>
      <c r="P2511" s="18"/>
      <c r="Q2511" s="18"/>
      <c r="R2511" s="18"/>
      <c r="S2511" s="18"/>
      <c r="T2511" s="18"/>
      <c r="U2511" s="18"/>
      <c r="V2511" s="18"/>
      <c r="W2511" s="18"/>
      <c r="X2511" s="18"/>
      <c r="Y2511" s="18"/>
      <c r="Z2511" s="18"/>
      <c r="AA2511" s="18"/>
      <c r="AB2511" s="18"/>
      <c r="AC2511" s="18"/>
    </row>
    <row r="2512" spans="1:29" ht="15.75" customHeight="1">
      <c r="A2512" s="1921"/>
      <c r="B2512" s="1921"/>
      <c r="C2512" s="1921"/>
      <c r="D2512" s="1921"/>
      <c r="E2512" s="1921"/>
      <c r="F2512" s="1921"/>
      <c r="G2512" s="1921"/>
      <c r="H2512" s="1921"/>
      <c r="I2512" s="732"/>
      <c r="J2512" s="1921"/>
      <c r="K2512" s="1758"/>
      <c r="L2512" s="26"/>
      <c r="M2512" s="18"/>
      <c r="N2512" s="18"/>
      <c r="O2512" s="18"/>
      <c r="P2512" s="18"/>
      <c r="Q2512" s="18"/>
      <c r="R2512" s="18"/>
      <c r="S2512" s="18"/>
      <c r="T2512" s="18"/>
      <c r="U2512" s="18"/>
      <c r="V2512" s="18"/>
      <c r="W2512" s="18"/>
      <c r="X2512" s="18"/>
      <c r="Y2512" s="18"/>
      <c r="Z2512" s="18"/>
      <c r="AA2512" s="18"/>
      <c r="AB2512" s="18"/>
      <c r="AC2512" s="18"/>
    </row>
    <row r="2513" spans="1:29" ht="15.75" customHeight="1">
      <c r="A2513" s="1921"/>
      <c r="B2513" s="1921"/>
      <c r="C2513" s="1921"/>
      <c r="D2513" s="1921"/>
      <c r="E2513" s="1921"/>
      <c r="F2513" s="1921"/>
      <c r="G2513" s="1921"/>
      <c r="H2513" s="1921"/>
      <c r="I2513" s="732"/>
      <c r="J2513" s="1921"/>
      <c r="K2513" s="1758"/>
      <c r="L2513" s="26"/>
      <c r="M2513" s="18"/>
      <c r="N2513" s="18"/>
      <c r="O2513" s="18"/>
      <c r="P2513" s="18"/>
      <c r="Q2513" s="18"/>
      <c r="R2513" s="18"/>
      <c r="S2513" s="18"/>
      <c r="T2513" s="18"/>
      <c r="U2513" s="18"/>
      <c r="V2513" s="18"/>
      <c r="W2513" s="18"/>
      <c r="X2513" s="18"/>
      <c r="Y2513" s="18"/>
      <c r="Z2513" s="18"/>
      <c r="AA2513" s="18"/>
      <c r="AB2513" s="18"/>
      <c r="AC2513" s="18"/>
    </row>
    <row r="2514" spans="1:29" ht="15.75" customHeight="1">
      <c r="A2514" s="1921"/>
      <c r="B2514" s="1921"/>
      <c r="C2514" s="1921"/>
      <c r="D2514" s="1921"/>
      <c r="E2514" s="1921"/>
      <c r="F2514" s="1921"/>
      <c r="G2514" s="1921"/>
      <c r="H2514" s="1921"/>
      <c r="I2514" s="732"/>
      <c r="J2514" s="1921"/>
      <c r="K2514" s="1758"/>
      <c r="L2514" s="26"/>
      <c r="M2514" s="18"/>
      <c r="N2514" s="18"/>
      <c r="O2514" s="18"/>
      <c r="P2514" s="18"/>
      <c r="Q2514" s="18"/>
      <c r="R2514" s="18"/>
      <c r="S2514" s="18"/>
      <c r="T2514" s="18"/>
      <c r="U2514" s="18"/>
      <c r="V2514" s="18"/>
      <c r="W2514" s="18"/>
      <c r="X2514" s="18"/>
      <c r="Y2514" s="18"/>
      <c r="Z2514" s="18"/>
      <c r="AA2514" s="18"/>
      <c r="AB2514" s="18"/>
      <c r="AC2514" s="18"/>
    </row>
    <row r="2515" spans="1:29" ht="15.75" customHeight="1">
      <c r="A2515" s="1921"/>
      <c r="B2515" s="1921"/>
      <c r="C2515" s="1921"/>
      <c r="D2515" s="1921"/>
      <c r="E2515" s="1921"/>
      <c r="F2515" s="1921"/>
      <c r="G2515" s="1921"/>
      <c r="H2515" s="1921"/>
      <c r="I2515" s="732"/>
      <c r="J2515" s="1921"/>
      <c r="K2515" s="1758"/>
      <c r="L2515" s="26"/>
      <c r="M2515" s="18"/>
      <c r="N2515" s="18"/>
      <c r="O2515" s="18"/>
      <c r="P2515" s="18"/>
      <c r="Q2515" s="18"/>
      <c r="R2515" s="18"/>
      <c r="S2515" s="18"/>
      <c r="T2515" s="18"/>
      <c r="U2515" s="18"/>
      <c r="V2515" s="18"/>
      <c r="W2515" s="18"/>
      <c r="X2515" s="18"/>
      <c r="Y2515" s="18"/>
      <c r="Z2515" s="18"/>
      <c r="AA2515" s="18"/>
      <c r="AB2515" s="18"/>
      <c r="AC2515" s="18"/>
    </row>
    <row r="2516" spans="1:29" ht="15.75" customHeight="1">
      <c r="A2516" s="1921"/>
      <c r="B2516" s="1921"/>
      <c r="C2516" s="1921"/>
      <c r="D2516" s="1921"/>
      <c r="E2516" s="1921"/>
      <c r="F2516" s="1921"/>
      <c r="G2516" s="1921"/>
      <c r="H2516" s="1921"/>
      <c r="I2516" s="732"/>
      <c r="J2516" s="1921"/>
      <c r="K2516" s="1758"/>
      <c r="L2516" s="26"/>
      <c r="M2516" s="18"/>
      <c r="N2516" s="18"/>
      <c r="O2516" s="18"/>
      <c r="P2516" s="18"/>
      <c r="Q2516" s="18"/>
      <c r="R2516" s="18"/>
      <c r="S2516" s="18"/>
      <c r="T2516" s="18"/>
      <c r="U2516" s="18"/>
      <c r="V2516" s="18"/>
      <c r="W2516" s="18"/>
      <c r="X2516" s="18"/>
      <c r="Y2516" s="18"/>
      <c r="Z2516" s="18"/>
      <c r="AA2516" s="18"/>
      <c r="AB2516" s="18"/>
      <c r="AC2516" s="18"/>
    </row>
    <row r="2517" spans="1:29" ht="15.75" customHeight="1">
      <c r="A2517" s="1921"/>
      <c r="B2517" s="1921"/>
      <c r="C2517" s="1921"/>
      <c r="D2517" s="1921"/>
      <c r="E2517" s="1921"/>
      <c r="F2517" s="1921"/>
      <c r="G2517" s="1921"/>
      <c r="H2517" s="1921"/>
      <c r="I2517" s="732"/>
      <c r="J2517" s="1921"/>
      <c r="K2517" s="1758"/>
      <c r="L2517" s="26"/>
      <c r="M2517" s="18"/>
      <c r="N2517" s="18"/>
      <c r="O2517" s="18"/>
      <c r="P2517" s="18"/>
      <c r="Q2517" s="18"/>
      <c r="R2517" s="18"/>
      <c r="S2517" s="18"/>
      <c r="T2517" s="18"/>
      <c r="U2517" s="18"/>
      <c r="V2517" s="18"/>
      <c r="W2517" s="18"/>
      <c r="X2517" s="18"/>
      <c r="Y2517" s="18"/>
      <c r="Z2517" s="18"/>
      <c r="AA2517" s="18"/>
      <c r="AB2517" s="18"/>
      <c r="AC2517" s="18"/>
    </row>
    <row r="2518" spans="1:29" ht="15.75" customHeight="1">
      <c r="A2518" s="1921"/>
      <c r="B2518" s="1921"/>
      <c r="C2518" s="1921"/>
      <c r="D2518" s="1921"/>
      <c r="E2518" s="1921"/>
      <c r="F2518" s="1921"/>
      <c r="G2518" s="1921"/>
      <c r="H2518" s="1921"/>
      <c r="I2518" s="732"/>
      <c r="J2518" s="1921"/>
      <c r="K2518" s="1758"/>
      <c r="L2518" s="26"/>
      <c r="M2518" s="18"/>
      <c r="N2518" s="18"/>
      <c r="O2518" s="18"/>
      <c r="P2518" s="18"/>
      <c r="Q2518" s="18"/>
      <c r="R2518" s="18"/>
      <c r="S2518" s="18"/>
      <c r="T2518" s="18"/>
      <c r="U2518" s="18"/>
      <c r="V2518" s="18"/>
      <c r="W2518" s="18"/>
      <c r="X2518" s="18"/>
      <c r="Y2518" s="18"/>
      <c r="Z2518" s="18"/>
      <c r="AA2518" s="18"/>
      <c r="AB2518" s="18"/>
      <c r="AC2518" s="18"/>
    </row>
    <row r="2519" spans="1:29" ht="15.75" customHeight="1">
      <c r="A2519" s="1921"/>
      <c r="B2519" s="1921"/>
      <c r="C2519" s="1921"/>
      <c r="D2519" s="1921"/>
      <c r="E2519" s="1921"/>
      <c r="F2519" s="1921"/>
      <c r="G2519" s="1921"/>
      <c r="H2519" s="1921"/>
      <c r="I2519" s="732"/>
      <c r="J2519" s="1921"/>
      <c r="K2519" s="1758"/>
      <c r="L2519" s="26"/>
      <c r="M2519" s="18"/>
      <c r="N2519" s="18"/>
      <c r="O2519" s="18"/>
      <c r="P2519" s="18"/>
      <c r="Q2519" s="18"/>
      <c r="R2519" s="18"/>
      <c r="S2519" s="18"/>
      <c r="T2519" s="18"/>
      <c r="U2519" s="18"/>
      <c r="V2519" s="18"/>
      <c r="W2519" s="18"/>
      <c r="X2519" s="18"/>
      <c r="Y2519" s="18"/>
      <c r="Z2519" s="18"/>
      <c r="AA2519" s="18"/>
      <c r="AB2519" s="18"/>
      <c r="AC2519" s="18"/>
    </row>
    <row r="2520" spans="1:29" ht="15.75" customHeight="1">
      <c r="A2520" s="1921"/>
      <c r="B2520" s="1921"/>
      <c r="C2520" s="1921"/>
      <c r="D2520" s="1921"/>
      <c r="E2520" s="1921"/>
      <c r="F2520" s="1921"/>
      <c r="G2520" s="1921"/>
      <c r="H2520" s="1921"/>
      <c r="I2520" s="732"/>
      <c r="J2520" s="1921"/>
      <c r="K2520" s="1758"/>
      <c r="L2520" s="26"/>
      <c r="M2520" s="18"/>
      <c r="N2520" s="18"/>
      <c r="O2520" s="18"/>
      <c r="P2520" s="18"/>
      <c r="Q2520" s="18"/>
      <c r="R2520" s="18"/>
      <c r="S2520" s="18"/>
      <c r="T2520" s="18"/>
      <c r="U2520" s="18"/>
      <c r="V2520" s="18"/>
      <c r="W2520" s="18"/>
      <c r="X2520" s="18"/>
      <c r="Y2520" s="18"/>
      <c r="Z2520" s="18"/>
      <c r="AA2520" s="18"/>
      <c r="AB2520" s="18"/>
      <c r="AC2520" s="18"/>
    </row>
    <row r="2521" spans="1:29" ht="15.75" customHeight="1">
      <c r="A2521" s="1921"/>
      <c r="B2521" s="1921"/>
      <c r="C2521" s="1921"/>
      <c r="D2521" s="1921"/>
      <c r="E2521" s="1921"/>
      <c r="F2521" s="1921"/>
      <c r="G2521" s="1921"/>
      <c r="H2521" s="1921"/>
      <c r="I2521" s="732"/>
      <c r="J2521" s="1921"/>
      <c r="K2521" s="1758"/>
      <c r="L2521" s="26"/>
      <c r="M2521" s="18"/>
      <c r="N2521" s="18"/>
      <c r="O2521" s="18"/>
      <c r="P2521" s="18"/>
      <c r="Q2521" s="18"/>
      <c r="R2521" s="18"/>
      <c r="S2521" s="18"/>
      <c r="T2521" s="18"/>
      <c r="U2521" s="18"/>
      <c r="V2521" s="18"/>
      <c r="W2521" s="18"/>
      <c r="X2521" s="18"/>
      <c r="Y2521" s="18"/>
      <c r="Z2521" s="18"/>
      <c r="AA2521" s="18"/>
      <c r="AB2521" s="18"/>
      <c r="AC2521" s="18"/>
    </row>
    <row r="2522" spans="1:29" ht="15.75" customHeight="1">
      <c r="A2522" s="1921"/>
      <c r="B2522" s="1921"/>
      <c r="C2522" s="1921"/>
      <c r="D2522" s="1921"/>
      <c r="E2522" s="1921"/>
      <c r="F2522" s="1921"/>
      <c r="G2522" s="1921"/>
      <c r="H2522" s="1921"/>
      <c r="I2522" s="732"/>
      <c r="J2522" s="1921"/>
      <c r="K2522" s="1758"/>
      <c r="L2522" s="26"/>
      <c r="M2522" s="18"/>
      <c r="N2522" s="18"/>
      <c r="O2522" s="18"/>
      <c r="P2522" s="18"/>
      <c r="Q2522" s="18"/>
      <c r="R2522" s="18"/>
      <c r="S2522" s="18"/>
      <c r="T2522" s="18"/>
      <c r="U2522" s="18"/>
      <c r="V2522" s="18"/>
      <c r="W2522" s="18"/>
      <c r="X2522" s="18"/>
      <c r="Y2522" s="18"/>
      <c r="Z2522" s="18"/>
      <c r="AA2522" s="18"/>
      <c r="AB2522" s="18"/>
      <c r="AC2522" s="18"/>
    </row>
    <row r="2523" spans="1:29" ht="15.75" customHeight="1">
      <c r="A2523" s="1921"/>
      <c r="B2523" s="1921"/>
      <c r="C2523" s="1921"/>
      <c r="D2523" s="1921"/>
      <c r="E2523" s="1921"/>
      <c r="F2523" s="1921"/>
      <c r="G2523" s="1921"/>
      <c r="H2523" s="1921"/>
      <c r="I2523" s="732"/>
      <c r="J2523" s="1921"/>
      <c r="K2523" s="1758"/>
      <c r="L2523" s="26"/>
      <c r="M2523" s="18"/>
      <c r="N2523" s="18"/>
      <c r="O2523" s="18"/>
      <c r="P2523" s="18"/>
      <c r="Q2523" s="18"/>
      <c r="R2523" s="18"/>
      <c r="S2523" s="18"/>
      <c r="T2523" s="18"/>
      <c r="U2523" s="18"/>
      <c r="V2523" s="18"/>
      <c r="W2523" s="18"/>
      <c r="X2523" s="18"/>
      <c r="Y2523" s="18"/>
      <c r="Z2523" s="18"/>
      <c r="AA2523" s="18"/>
      <c r="AB2523" s="18"/>
      <c r="AC2523" s="18"/>
    </row>
    <row r="2524" spans="1:29" ht="15.75" customHeight="1">
      <c r="A2524" s="1921"/>
      <c r="B2524" s="1921"/>
      <c r="C2524" s="1921"/>
      <c r="D2524" s="1921"/>
      <c r="E2524" s="1921"/>
      <c r="F2524" s="1921"/>
      <c r="G2524" s="1921"/>
      <c r="H2524" s="1921"/>
      <c r="I2524" s="732"/>
      <c r="J2524" s="1921"/>
      <c r="K2524" s="1758"/>
      <c r="L2524" s="26"/>
      <c r="M2524" s="18"/>
      <c r="N2524" s="18"/>
      <c r="O2524" s="18"/>
      <c r="P2524" s="18"/>
      <c r="Q2524" s="18"/>
      <c r="R2524" s="18"/>
      <c r="S2524" s="18"/>
      <c r="T2524" s="18"/>
      <c r="U2524" s="18"/>
      <c r="V2524" s="18"/>
      <c r="W2524" s="18"/>
      <c r="X2524" s="18"/>
      <c r="Y2524" s="18"/>
      <c r="Z2524" s="18"/>
      <c r="AA2524" s="18"/>
      <c r="AB2524" s="18"/>
      <c r="AC2524" s="18"/>
    </row>
    <row r="2525" spans="1:29" ht="15.75" customHeight="1">
      <c r="A2525" s="1921"/>
      <c r="B2525" s="1921"/>
      <c r="C2525" s="1921"/>
      <c r="D2525" s="1921"/>
      <c r="E2525" s="1921"/>
      <c r="F2525" s="1921"/>
      <c r="G2525" s="1921"/>
      <c r="H2525" s="1921"/>
      <c r="I2525" s="732"/>
      <c r="J2525" s="1921"/>
      <c r="K2525" s="1758"/>
      <c r="L2525" s="26"/>
      <c r="M2525" s="18"/>
      <c r="N2525" s="18"/>
      <c r="O2525" s="18"/>
      <c r="P2525" s="18"/>
      <c r="Q2525" s="18"/>
      <c r="R2525" s="18"/>
      <c r="S2525" s="18"/>
      <c r="T2525" s="18"/>
      <c r="U2525" s="18"/>
      <c r="V2525" s="18"/>
      <c r="W2525" s="18"/>
      <c r="X2525" s="18"/>
      <c r="Y2525" s="18"/>
      <c r="Z2525" s="18"/>
      <c r="AA2525" s="18"/>
      <c r="AB2525" s="18"/>
      <c r="AC2525" s="18"/>
    </row>
    <row r="2526" spans="1:29" ht="15.75" customHeight="1">
      <c r="A2526" s="1921"/>
      <c r="B2526" s="1921"/>
      <c r="C2526" s="1921"/>
      <c r="D2526" s="1921"/>
      <c r="E2526" s="1921"/>
      <c r="F2526" s="1921"/>
      <c r="G2526" s="1921"/>
      <c r="H2526" s="1921"/>
      <c r="I2526" s="732"/>
      <c r="J2526" s="1921"/>
      <c r="K2526" s="1758"/>
      <c r="L2526" s="26"/>
      <c r="M2526" s="18"/>
      <c r="N2526" s="18"/>
      <c r="O2526" s="18"/>
      <c r="P2526" s="18"/>
      <c r="Q2526" s="18"/>
      <c r="R2526" s="18"/>
      <c r="S2526" s="18"/>
      <c r="T2526" s="18"/>
      <c r="U2526" s="18"/>
      <c r="V2526" s="18"/>
      <c r="W2526" s="18"/>
      <c r="X2526" s="18"/>
      <c r="Y2526" s="18"/>
      <c r="Z2526" s="18"/>
      <c r="AA2526" s="18"/>
      <c r="AB2526" s="18"/>
      <c r="AC2526" s="18"/>
    </row>
    <row r="2527" spans="1:29" ht="15.75" customHeight="1">
      <c r="A2527" s="1921"/>
      <c r="B2527" s="1921"/>
      <c r="C2527" s="1921"/>
      <c r="D2527" s="1921"/>
      <c r="E2527" s="1921"/>
      <c r="F2527" s="1921"/>
      <c r="G2527" s="1921"/>
      <c r="H2527" s="1921"/>
      <c r="I2527" s="732"/>
      <c r="J2527" s="1921"/>
      <c r="K2527" s="1758"/>
      <c r="L2527" s="26"/>
      <c r="M2527" s="18"/>
      <c r="N2527" s="18"/>
      <c r="O2527" s="18"/>
      <c r="P2527" s="18"/>
      <c r="Q2527" s="18"/>
      <c r="R2527" s="18"/>
      <c r="S2527" s="18"/>
      <c r="T2527" s="18"/>
      <c r="U2527" s="18"/>
      <c r="V2527" s="18"/>
      <c r="W2527" s="18"/>
      <c r="X2527" s="18"/>
      <c r="Y2527" s="18"/>
      <c r="Z2527" s="18"/>
      <c r="AA2527" s="18"/>
      <c r="AB2527" s="18"/>
      <c r="AC2527" s="18"/>
    </row>
    <row r="2528" spans="1:29" ht="15.75" customHeight="1">
      <c r="A2528" s="1921"/>
      <c r="B2528" s="1921"/>
      <c r="C2528" s="1921"/>
      <c r="D2528" s="1921"/>
      <c r="E2528" s="1921"/>
      <c r="F2528" s="1921"/>
      <c r="G2528" s="1921"/>
      <c r="H2528" s="1921"/>
      <c r="I2528" s="732"/>
      <c r="J2528" s="1921"/>
      <c r="K2528" s="1758"/>
      <c r="L2528" s="26"/>
      <c r="M2528" s="18"/>
      <c r="N2528" s="18"/>
      <c r="O2528" s="18"/>
      <c r="P2528" s="18"/>
      <c r="Q2528" s="18"/>
      <c r="R2528" s="18"/>
      <c r="S2528" s="18"/>
      <c r="T2528" s="18"/>
      <c r="U2528" s="18"/>
      <c r="V2528" s="18"/>
      <c r="W2528" s="18"/>
      <c r="X2528" s="18"/>
      <c r="Y2528" s="18"/>
      <c r="Z2528" s="18"/>
      <c r="AA2528" s="18"/>
      <c r="AB2528" s="18"/>
      <c r="AC2528" s="18"/>
    </row>
    <row r="2529" spans="1:29" ht="15.75" customHeight="1">
      <c r="A2529" s="1921"/>
      <c r="B2529" s="1921"/>
      <c r="C2529" s="1921"/>
      <c r="D2529" s="1921"/>
      <c r="E2529" s="1921"/>
      <c r="F2529" s="1921"/>
      <c r="G2529" s="1921"/>
      <c r="H2529" s="1921"/>
      <c r="I2529" s="732"/>
      <c r="J2529" s="1921"/>
      <c r="K2529" s="1758"/>
      <c r="L2529" s="26"/>
      <c r="M2529" s="18"/>
      <c r="N2529" s="18"/>
      <c r="O2529" s="18"/>
      <c r="P2529" s="18"/>
      <c r="Q2529" s="18"/>
      <c r="R2529" s="18"/>
      <c r="S2529" s="18"/>
      <c r="T2529" s="18"/>
      <c r="U2529" s="18"/>
      <c r="V2529" s="18"/>
      <c r="W2529" s="18"/>
      <c r="X2529" s="18"/>
      <c r="Y2529" s="18"/>
      <c r="Z2529" s="18"/>
      <c r="AA2529" s="18"/>
      <c r="AB2529" s="18"/>
      <c r="AC2529" s="18"/>
    </row>
    <row r="2530" spans="1:29" ht="15.75" customHeight="1">
      <c r="A2530" s="1921"/>
      <c r="B2530" s="1921"/>
      <c r="C2530" s="1921"/>
      <c r="D2530" s="1921"/>
      <c r="E2530" s="1921"/>
      <c r="F2530" s="1921"/>
      <c r="G2530" s="1921"/>
      <c r="H2530" s="1921"/>
      <c r="I2530" s="732"/>
      <c r="J2530" s="1921"/>
      <c r="K2530" s="1758"/>
      <c r="L2530" s="26"/>
      <c r="M2530" s="18"/>
      <c r="N2530" s="18"/>
      <c r="O2530" s="18"/>
      <c r="P2530" s="18"/>
      <c r="Q2530" s="18"/>
      <c r="R2530" s="18"/>
      <c r="S2530" s="18"/>
      <c r="T2530" s="18"/>
      <c r="U2530" s="18"/>
      <c r="V2530" s="18"/>
      <c r="W2530" s="18"/>
      <c r="X2530" s="18"/>
      <c r="Y2530" s="18"/>
      <c r="Z2530" s="18"/>
      <c r="AA2530" s="18"/>
      <c r="AB2530" s="18"/>
      <c r="AC2530" s="18"/>
    </row>
    <row r="2531" spans="1:29" ht="15.75" customHeight="1">
      <c r="A2531" s="1921"/>
      <c r="B2531" s="1921"/>
      <c r="C2531" s="1921"/>
      <c r="D2531" s="1921"/>
      <c r="E2531" s="1921"/>
      <c r="F2531" s="1921"/>
      <c r="G2531" s="1921"/>
      <c r="H2531" s="1921"/>
      <c r="I2531" s="732"/>
      <c r="J2531" s="1921"/>
      <c r="K2531" s="1758"/>
      <c r="L2531" s="26"/>
      <c r="M2531" s="18"/>
      <c r="N2531" s="18"/>
      <c r="O2531" s="18"/>
      <c r="P2531" s="18"/>
      <c r="Q2531" s="18"/>
      <c r="R2531" s="18"/>
      <c r="S2531" s="18"/>
      <c r="T2531" s="18"/>
      <c r="U2531" s="18"/>
      <c r="V2531" s="18"/>
      <c r="W2531" s="18"/>
      <c r="X2531" s="18"/>
      <c r="Y2531" s="18"/>
      <c r="Z2531" s="18"/>
      <c r="AA2531" s="18"/>
      <c r="AB2531" s="18"/>
      <c r="AC2531" s="18"/>
    </row>
    <row r="2532" spans="1:29" ht="15.75" customHeight="1">
      <c r="A2532" s="1921"/>
      <c r="B2532" s="1921"/>
      <c r="C2532" s="1921"/>
      <c r="D2532" s="1921"/>
      <c r="E2532" s="1921"/>
      <c r="F2532" s="1921"/>
      <c r="G2532" s="1921"/>
      <c r="H2532" s="1921"/>
      <c r="I2532" s="732"/>
      <c r="J2532" s="1921"/>
      <c r="K2532" s="1758"/>
      <c r="L2532" s="26"/>
      <c r="M2532" s="18"/>
      <c r="N2532" s="18"/>
      <c r="O2532" s="18"/>
      <c r="P2532" s="18"/>
      <c r="Q2532" s="18"/>
      <c r="R2532" s="18"/>
      <c r="S2532" s="18"/>
      <c r="T2532" s="18"/>
      <c r="U2532" s="18"/>
      <c r="V2532" s="18"/>
      <c r="W2532" s="18"/>
      <c r="X2532" s="18"/>
      <c r="Y2532" s="18"/>
      <c r="Z2532" s="18"/>
      <c r="AA2532" s="18"/>
      <c r="AB2532" s="18"/>
      <c r="AC2532" s="18"/>
    </row>
    <row r="2533" spans="1:29" ht="15.75" customHeight="1">
      <c r="A2533" s="1921"/>
      <c r="B2533" s="1921"/>
      <c r="C2533" s="1921"/>
      <c r="D2533" s="1921"/>
      <c r="E2533" s="1921"/>
      <c r="F2533" s="1921"/>
      <c r="G2533" s="1921"/>
      <c r="H2533" s="1921"/>
      <c r="I2533" s="732"/>
      <c r="J2533" s="1921"/>
      <c r="K2533" s="1758"/>
      <c r="L2533" s="26"/>
      <c r="M2533" s="18"/>
      <c r="N2533" s="18"/>
      <c r="O2533" s="18"/>
      <c r="P2533" s="18"/>
      <c r="Q2533" s="18"/>
      <c r="R2533" s="18"/>
      <c r="S2533" s="18"/>
      <c r="T2533" s="18"/>
      <c r="U2533" s="18"/>
      <c r="V2533" s="18"/>
      <c r="W2533" s="18"/>
      <c r="X2533" s="18"/>
      <c r="Y2533" s="18"/>
      <c r="Z2533" s="18"/>
      <c r="AA2533" s="18"/>
      <c r="AB2533" s="18"/>
      <c r="AC2533" s="18"/>
    </row>
    <row r="2534" spans="1:29" ht="15.75" customHeight="1">
      <c r="A2534" s="1921"/>
      <c r="B2534" s="1921"/>
      <c r="C2534" s="1921"/>
      <c r="D2534" s="1921"/>
      <c r="E2534" s="1921"/>
      <c r="F2534" s="1921"/>
      <c r="G2534" s="1921"/>
      <c r="H2534" s="1921"/>
      <c r="I2534" s="732"/>
      <c r="J2534" s="1921"/>
      <c r="K2534" s="1758"/>
      <c r="L2534" s="26"/>
      <c r="M2534" s="18"/>
      <c r="N2534" s="18"/>
      <c r="O2534" s="18"/>
      <c r="P2534" s="18"/>
      <c r="Q2534" s="18"/>
      <c r="R2534" s="18"/>
      <c r="S2534" s="18"/>
      <c r="T2534" s="18"/>
      <c r="U2534" s="18"/>
      <c r="V2534" s="18"/>
      <c r="W2534" s="18"/>
      <c r="X2534" s="18"/>
      <c r="Y2534" s="18"/>
      <c r="Z2534" s="18"/>
      <c r="AA2534" s="18"/>
      <c r="AB2534" s="18"/>
      <c r="AC2534" s="18"/>
    </row>
    <row r="2535" spans="1:29" ht="15.75" customHeight="1">
      <c r="A2535" s="1921"/>
      <c r="B2535" s="1921"/>
      <c r="C2535" s="1921"/>
      <c r="D2535" s="1921"/>
      <c r="E2535" s="1921"/>
      <c r="F2535" s="1921"/>
      <c r="G2535" s="1921"/>
      <c r="H2535" s="1921"/>
      <c r="I2535" s="732"/>
      <c r="J2535" s="1921"/>
      <c r="K2535" s="1758"/>
      <c r="L2535" s="26"/>
      <c r="M2535" s="18"/>
      <c r="N2535" s="18"/>
      <c r="O2535" s="18"/>
      <c r="P2535" s="18"/>
      <c r="Q2535" s="18"/>
      <c r="R2535" s="18"/>
      <c r="S2535" s="18"/>
      <c r="T2535" s="18"/>
      <c r="U2535" s="18"/>
      <c r="V2535" s="18"/>
      <c r="W2535" s="18"/>
      <c r="X2535" s="18"/>
      <c r="Y2535" s="18"/>
      <c r="Z2535" s="18"/>
      <c r="AA2535" s="18"/>
      <c r="AB2535" s="18"/>
      <c r="AC2535" s="18"/>
    </row>
    <row r="2536" spans="1:29" ht="15.75" customHeight="1">
      <c r="A2536" s="1921"/>
      <c r="B2536" s="1921"/>
      <c r="C2536" s="1921"/>
      <c r="D2536" s="1921"/>
      <c r="E2536" s="1921"/>
      <c r="F2536" s="1921"/>
      <c r="G2536" s="1921"/>
      <c r="H2536" s="1921"/>
      <c r="I2536" s="732"/>
      <c r="J2536" s="1921"/>
      <c r="K2536" s="1758"/>
      <c r="L2536" s="26"/>
      <c r="M2536" s="18"/>
      <c r="N2536" s="18"/>
      <c r="O2536" s="18"/>
      <c r="P2536" s="18"/>
      <c r="Q2536" s="18"/>
      <c r="R2536" s="18"/>
      <c r="S2536" s="18"/>
      <c r="T2536" s="18"/>
      <c r="U2536" s="18"/>
      <c r="V2536" s="18"/>
      <c r="W2536" s="18"/>
      <c r="X2536" s="18"/>
      <c r="Y2536" s="18"/>
      <c r="Z2536" s="18"/>
      <c r="AA2536" s="18"/>
      <c r="AB2536" s="18"/>
      <c r="AC2536" s="18"/>
    </row>
    <row r="2537" spans="1:29" ht="15.75" customHeight="1">
      <c r="A2537" s="1921"/>
      <c r="B2537" s="1921"/>
      <c r="C2537" s="1921"/>
      <c r="D2537" s="1921"/>
      <c r="E2537" s="1921"/>
      <c r="F2537" s="1921"/>
      <c r="G2537" s="1921"/>
      <c r="H2537" s="1921"/>
      <c r="I2537" s="732"/>
      <c r="J2537" s="1921"/>
      <c r="K2537" s="1758"/>
      <c r="L2537" s="26"/>
      <c r="M2537" s="18"/>
      <c r="N2537" s="18"/>
      <c r="O2537" s="18"/>
      <c r="P2537" s="18"/>
      <c r="Q2537" s="18"/>
      <c r="R2537" s="18"/>
      <c r="S2537" s="18"/>
      <c r="T2537" s="18"/>
      <c r="U2537" s="18"/>
      <c r="V2537" s="18"/>
      <c r="W2537" s="18"/>
      <c r="X2537" s="18"/>
      <c r="Y2537" s="18"/>
      <c r="Z2537" s="18"/>
      <c r="AA2537" s="18"/>
      <c r="AB2537" s="18"/>
      <c r="AC2537" s="18"/>
    </row>
    <row r="2538" spans="1:29" ht="15.75" customHeight="1">
      <c r="A2538" s="1921"/>
      <c r="B2538" s="1921"/>
      <c r="C2538" s="1921"/>
      <c r="D2538" s="1921"/>
      <c r="E2538" s="1921"/>
      <c r="F2538" s="1921"/>
      <c r="G2538" s="1921"/>
      <c r="H2538" s="1921"/>
      <c r="I2538" s="732"/>
      <c r="J2538" s="1921"/>
      <c r="K2538" s="1758"/>
      <c r="L2538" s="26"/>
      <c r="M2538" s="18"/>
      <c r="N2538" s="18"/>
      <c r="O2538" s="18"/>
      <c r="P2538" s="18"/>
      <c r="Q2538" s="18"/>
      <c r="R2538" s="18"/>
      <c r="S2538" s="18"/>
      <c r="T2538" s="18"/>
      <c r="U2538" s="18"/>
      <c r="V2538" s="18"/>
      <c r="W2538" s="18"/>
      <c r="X2538" s="18"/>
      <c r="Y2538" s="18"/>
      <c r="Z2538" s="18"/>
      <c r="AA2538" s="18"/>
      <c r="AB2538" s="18"/>
      <c r="AC2538" s="18"/>
    </row>
    <row r="2539" spans="1:29" ht="15.75" customHeight="1">
      <c r="A2539" s="1921"/>
      <c r="B2539" s="1921"/>
      <c r="C2539" s="1921"/>
      <c r="D2539" s="1921"/>
      <c r="E2539" s="1921"/>
      <c r="F2539" s="1921"/>
      <c r="G2539" s="1921"/>
      <c r="H2539" s="1921"/>
      <c r="I2539" s="732"/>
      <c r="J2539" s="1921"/>
      <c r="K2539" s="1758"/>
      <c r="L2539" s="26"/>
      <c r="M2539" s="18"/>
      <c r="N2539" s="18"/>
      <c r="O2539" s="18"/>
      <c r="P2539" s="18"/>
      <c r="Q2539" s="18"/>
      <c r="R2539" s="18"/>
      <c r="S2539" s="18"/>
      <c r="T2539" s="18"/>
      <c r="U2539" s="18"/>
      <c r="V2539" s="18"/>
      <c r="W2539" s="18"/>
      <c r="X2539" s="18"/>
      <c r="Y2539" s="18"/>
      <c r="Z2539" s="18"/>
      <c r="AA2539" s="18"/>
      <c r="AB2539" s="18"/>
      <c r="AC2539" s="18"/>
    </row>
    <row r="2540" spans="1:29" ht="15.75" customHeight="1">
      <c r="A2540" s="1921"/>
      <c r="B2540" s="1921"/>
      <c r="C2540" s="1921"/>
      <c r="D2540" s="1921"/>
      <c r="E2540" s="1921"/>
      <c r="F2540" s="1921"/>
      <c r="G2540" s="1921"/>
      <c r="H2540" s="1921"/>
      <c r="I2540" s="732"/>
      <c r="J2540" s="1921"/>
      <c r="K2540" s="1758"/>
      <c r="L2540" s="26"/>
      <c r="M2540" s="18"/>
      <c r="N2540" s="18"/>
      <c r="O2540" s="18"/>
      <c r="P2540" s="18"/>
      <c r="Q2540" s="18"/>
      <c r="R2540" s="18"/>
      <c r="S2540" s="18"/>
      <c r="T2540" s="18"/>
      <c r="U2540" s="18"/>
      <c r="V2540" s="18"/>
      <c r="W2540" s="18"/>
      <c r="X2540" s="18"/>
      <c r="Y2540" s="18"/>
      <c r="Z2540" s="18"/>
      <c r="AA2540" s="18"/>
      <c r="AB2540" s="18"/>
      <c r="AC2540" s="18"/>
    </row>
    <row r="2541" spans="1:29" ht="15.75" customHeight="1">
      <c r="A2541" s="1921"/>
      <c r="B2541" s="1921"/>
      <c r="C2541" s="1921"/>
      <c r="D2541" s="1921"/>
      <c r="E2541" s="1921"/>
      <c r="F2541" s="1921"/>
      <c r="G2541" s="1921"/>
      <c r="H2541" s="1921"/>
      <c r="I2541" s="732"/>
      <c r="J2541" s="1921"/>
      <c r="K2541" s="1758"/>
      <c r="L2541" s="26"/>
      <c r="M2541" s="18"/>
      <c r="N2541" s="18"/>
      <c r="O2541" s="18"/>
      <c r="P2541" s="18"/>
      <c r="Q2541" s="18"/>
      <c r="R2541" s="18"/>
      <c r="S2541" s="18"/>
      <c r="T2541" s="18"/>
      <c r="U2541" s="18"/>
      <c r="V2541" s="18"/>
      <c r="W2541" s="18"/>
      <c r="X2541" s="18"/>
      <c r="Y2541" s="18"/>
      <c r="Z2541" s="18"/>
      <c r="AA2541" s="18"/>
      <c r="AB2541" s="18"/>
      <c r="AC2541" s="18"/>
    </row>
    <row r="2542" spans="1:29" ht="15.75" customHeight="1">
      <c r="A2542" s="1921"/>
      <c r="B2542" s="1921"/>
      <c r="C2542" s="1921"/>
      <c r="D2542" s="1921"/>
      <c r="E2542" s="1921"/>
      <c r="F2542" s="1921"/>
      <c r="G2542" s="1921"/>
      <c r="H2542" s="1921"/>
      <c r="I2542" s="732"/>
      <c r="J2542" s="1921"/>
      <c r="K2542" s="1758"/>
      <c r="L2542" s="26"/>
      <c r="M2542" s="18"/>
      <c r="N2542" s="18"/>
      <c r="O2542" s="18"/>
      <c r="P2542" s="18"/>
      <c r="Q2542" s="18"/>
      <c r="R2542" s="18"/>
      <c r="S2542" s="18"/>
      <c r="T2542" s="18"/>
      <c r="U2542" s="18"/>
      <c r="V2542" s="18"/>
      <c r="W2542" s="18"/>
      <c r="X2542" s="18"/>
      <c r="Y2542" s="18"/>
      <c r="Z2542" s="18"/>
      <c r="AA2542" s="18"/>
      <c r="AB2542" s="18"/>
      <c r="AC2542" s="18"/>
    </row>
    <row r="2543" spans="1:29" ht="15.75" customHeight="1">
      <c r="A2543" s="1921"/>
      <c r="B2543" s="1921"/>
      <c r="C2543" s="1921"/>
      <c r="D2543" s="1921"/>
      <c r="E2543" s="1921"/>
      <c r="F2543" s="1921"/>
      <c r="G2543" s="1921"/>
      <c r="H2543" s="1921"/>
      <c r="I2543" s="732"/>
      <c r="J2543" s="1921"/>
      <c r="K2543" s="1758"/>
      <c r="L2543" s="26"/>
      <c r="M2543" s="18"/>
      <c r="N2543" s="18"/>
      <c r="O2543" s="18"/>
      <c r="P2543" s="18"/>
      <c r="Q2543" s="18"/>
      <c r="R2543" s="18"/>
      <c r="S2543" s="18"/>
      <c r="T2543" s="18"/>
      <c r="U2543" s="18"/>
      <c r="V2543" s="18"/>
      <c r="W2543" s="18"/>
      <c r="X2543" s="18"/>
      <c r="Y2543" s="18"/>
      <c r="Z2543" s="18"/>
      <c r="AA2543" s="18"/>
      <c r="AB2543" s="18"/>
      <c r="AC2543" s="18"/>
    </row>
    <row r="2544" spans="1:29" ht="15.75" customHeight="1">
      <c r="A2544" s="1921"/>
      <c r="B2544" s="1921"/>
      <c r="C2544" s="1921"/>
      <c r="D2544" s="1921"/>
      <c r="E2544" s="1921"/>
      <c r="F2544" s="1921"/>
      <c r="G2544" s="1921"/>
      <c r="H2544" s="1921"/>
      <c r="I2544" s="732"/>
      <c r="J2544" s="1921"/>
      <c r="K2544" s="1758"/>
      <c r="L2544" s="26"/>
      <c r="M2544" s="18"/>
      <c r="N2544" s="18"/>
      <c r="O2544" s="18"/>
      <c r="P2544" s="18"/>
      <c r="Q2544" s="18"/>
      <c r="R2544" s="18"/>
      <c r="S2544" s="18"/>
      <c r="T2544" s="18"/>
      <c r="U2544" s="18"/>
      <c r="V2544" s="18"/>
      <c r="W2544" s="18"/>
      <c r="X2544" s="18"/>
      <c r="Y2544" s="18"/>
      <c r="Z2544" s="18"/>
      <c r="AA2544" s="18"/>
      <c r="AB2544" s="18"/>
      <c r="AC2544" s="18"/>
    </row>
    <row r="2545" spans="1:29" ht="15.75" customHeight="1">
      <c r="A2545" s="1921"/>
      <c r="B2545" s="1921"/>
      <c r="C2545" s="1921"/>
      <c r="D2545" s="1921"/>
      <c r="E2545" s="1921"/>
      <c r="F2545" s="1921"/>
      <c r="G2545" s="1921"/>
      <c r="H2545" s="1921"/>
      <c r="I2545" s="732"/>
      <c r="J2545" s="1921"/>
      <c r="K2545" s="1758"/>
      <c r="L2545" s="26"/>
      <c r="M2545" s="18"/>
      <c r="N2545" s="18"/>
      <c r="O2545" s="18"/>
      <c r="P2545" s="18"/>
      <c r="Q2545" s="18"/>
      <c r="R2545" s="18"/>
      <c r="S2545" s="18"/>
      <c r="T2545" s="18"/>
      <c r="U2545" s="18"/>
      <c r="V2545" s="18"/>
      <c r="W2545" s="18"/>
      <c r="X2545" s="18"/>
      <c r="Y2545" s="18"/>
      <c r="Z2545" s="18"/>
      <c r="AA2545" s="18"/>
      <c r="AB2545" s="18"/>
      <c r="AC2545" s="18"/>
    </row>
    <row r="2546" spans="1:29" ht="15.75" customHeight="1">
      <c r="A2546" s="1921"/>
      <c r="B2546" s="1921"/>
      <c r="C2546" s="1921"/>
      <c r="D2546" s="1921"/>
      <c r="E2546" s="1921"/>
      <c r="F2546" s="1921"/>
      <c r="G2546" s="1921"/>
      <c r="H2546" s="1921"/>
      <c r="I2546" s="732"/>
      <c r="J2546" s="1921"/>
      <c r="K2546" s="1758"/>
      <c r="L2546" s="26"/>
      <c r="M2546" s="18"/>
      <c r="N2546" s="18"/>
      <c r="O2546" s="18"/>
      <c r="P2546" s="18"/>
      <c r="Q2546" s="18"/>
      <c r="R2546" s="18"/>
      <c r="S2546" s="18"/>
      <c r="T2546" s="18"/>
      <c r="U2546" s="18"/>
      <c r="V2546" s="18"/>
      <c r="W2546" s="18"/>
      <c r="X2546" s="18"/>
      <c r="Y2546" s="18"/>
      <c r="Z2546" s="18"/>
      <c r="AA2546" s="18"/>
      <c r="AB2546" s="18"/>
      <c r="AC2546" s="18"/>
    </row>
    <row r="2547" spans="1:29" ht="15.75" customHeight="1">
      <c r="A2547" s="1921"/>
      <c r="B2547" s="1921"/>
      <c r="C2547" s="1921"/>
      <c r="D2547" s="1921"/>
      <c r="E2547" s="1921"/>
      <c r="F2547" s="1921"/>
      <c r="G2547" s="1921"/>
      <c r="H2547" s="1921"/>
      <c r="I2547" s="732"/>
      <c r="J2547" s="1921"/>
      <c r="K2547" s="1758"/>
      <c r="L2547" s="26"/>
      <c r="M2547" s="18"/>
      <c r="N2547" s="18"/>
      <c r="O2547" s="18"/>
      <c r="P2547" s="18"/>
      <c r="Q2547" s="18"/>
      <c r="R2547" s="18"/>
      <c r="S2547" s="18"/>
      <c r="T2547" s="18"/>
      <c r="U2547" s="18"/>
      <c r="V2547" s="18"/>
      <c r="W2547" s="18"/>
      <c r="X2547" s="18"/>
      <c r="Y2547" s="18"/>
      <c r="Z2547" s="18"/>
      <c r="AA2547" s="18"/>
      <c r="AB2547" s="18"/>
      <c r="AC2547" s="18"/>
    </row>
    <row r="2548" spans="1:29" ht="15.75" customHeight="1">
      <c r="A2548" s="1921"/>
      <c r="B2548" s="1921"/>
      <c r="C2548" s="1921"/>
      <c r="D2548" s="1921"/>
      <c r="E2548" s="1921"/>
      <c r="F2548" s="1921"/>
      <c r="G2548" s="1921"/>
      <c r="H2548" s="1921"/>
      <c r="I2548" s="732"/>
      <c r="J2548" s="1921"/>
      <c r="K2548" s="1758"/>
      <c r="L2548" s="26"/>
      <c r="M2548" s="18"/>
      <c r="N2548" s="18"/>
      <c r="O2548" s="18"/>
      <c r="P2548" s="18"/>
      <c r="Q2548" s="18"/>
      <c r="R2548" s="18"/>
      <c r="S2548" s="18"/>
      <c r="T2548" s="18"/>
      <c r="U2548" s="18"/>
      <c r="V2548" s="18"/>
      <c r="W2548" s="18"/>
      <c r="X2548" s="18"/>
      <c r="Y2548" s="18"/>
      <c r="Z2548" s="18"/>
      <c r="AA2548" s="18"/>
      <c r="AB2548" s="18"/>
      <c r="AC2548" s="18"/>
    </row>
    <row r="2549" spans="1:29" ht="15.75" customHeight="1">
      <c r="A2549" s="1921"/>
      <c r="B2549" s="1921"/>
      <c r="C2549" s="1921"/>
      <c r="D2549" s="1921"/>
      <c r="E2549" s="1921"/>
      <c r="F2549" s="1921"/>
      <c r="G2549" s="1921"/>
      <c r="H2549" s="1921"/>
      <c r="I2549" s="732"/>
      <c r="J2549" s="1921"/>
      <c r="K2549" s="1758"/>
      <c r="L2549" s="26"/>
      <c r="M2549" s="18"/>
      <c r="N2549" s="18"/>
      <c r="O2549" s="18"/>
      <c r="P2549" s="18"/>
      <c r="Q2549" s="18"/>
      <c r="R2549" s="18"/>
      <c r="S2549" s="18"/>
      <c r="T2549" s="18"/>
      <c r="U2549" s="18"/>
      <c r="V2549" s="18"/>
      <c r="W2549" s="18"/>
      <c r="X2549" s="18"/>
      <c r="Y2549" s="18"/>
      <c r="Z2549" s="18"/>
      <c r="AA2549" s="18"/>
      <c r="AB2549" s="18"/>
      <c r="AC2549" s="18"/>
    </row>
    <row r="2550" spans="1:29" ht="15.75" customHeight="1">
      <c r="A2550" s="1921"/>
      <c r="B2550" s="1921"/>
      <c r="C2550" s="1921"/>
      <c r="D2550" s="1921"/>
      <c r="E2550" s="1921"/>
      <c r="F2550" s="1921"/>
      <c r="G2550" s="1921"/>
      <c r="H2550" s="1921"/>
      <c r="I2550" s="732"/>
      <c r="J2550" s="1921"/>
      <c r="K2550" s="1758"/>
      <c r="L2550" s="26"/>
      <c r="M2550" s="18"/>
      <c r="N2550" s="18"/>
      <c r="O2550" s="18"/>
      <c r="P2550" s="18"/>
      <c r="Q2550" s="18"/>
      <c r="R2550" s="18"/>
      <c r="S2550" s="18"/>
      <c r="T2550" s="18"/>
      <c r="U2550" s="18"/>
      <c r="V2550" s="18"/>
      <c r="W2550" s="18"/>
      <c r="X2550" s="18"/>
      <c r="Y2550" s="18"/>
      <c r="Z2550" s="18"/>
      <c r="AA2550" s="18"/>
      <c r="AB2550" s="18"/>
      <c r="AC2550" s="18"/>
    </row>
    <row r="2551" spans="1:29" ht="15.75" customHeight="1">
      <c r="A2551" s="1921"/>
      <c r="B2551" s="1921"/>
      <c r="C2551" s="1921"/>
      <c r="D2551" s="1921"/>
      <c r="E2551" s="1921"/>
      <c r="F2551" s="1921"/>
      <c r="G2551" s="1921"/>
      <c r="H2551" s="1921"/>
      <c r="I2551" s="732"/>
      <c r="J2551" s="1921"/>
      <c r="K2551" s="1758"/>
      <c r="L2551" s="26"/>
      <c r="M2551" s="18"/>
      <c r="N2551" s="18"/>
      <c r="O2551" s="18"/>
      <c r="P2551" s="18"/>
      <c r="Q2551" s="18"/>
      <c r="R2551" s="18"/>
      <c r="S2551" s="18"/>
      <c r="T2551" s="18"/>
      <c r="U2551" s="18"/>
      <c r="V2551" s="18"/>
      <c r="W2551" s="18"/>
      <c r="X2551" s="18"/>
      <c r="Y2551" s="18"/>
      <c r="Z2551" s="18"/>
      <c r="AA2551" s="18"/>
      <c r="AB2551" s="18"/>
      <c r="AC2551" s="18"/>
    </row>
    <row r="2552" spans="1:29" ht="15.75" customHeight="1">
      <c r="A2552" s="1921"/>
      <c r="B2552" s="1921"/>
      <c r="C2552" s="1921"/>
      <c r="D2552" s="1921"/>
      <c r="E2552" s="1921"/>
      <c r="F2552" s="1921"/>
      <c r="G2552" s="1921"/>
      <c r="H2552" s="1921"/>
      <c r="I2552" s="732"/>
      <c r="J2552" s="1921"/>
      <c r="K2552" s="1758"/>
      <c r="L2552" s="26"/>
      <c r="M2552" s="18"/>
      <c r="N2552" s="18"/>
      <c r="O2552" s="18"/>
      <c r="P2552" s="18"/>
      <c r="Q2552" s="18"/>
      <c r="R2552" s="18"/>
      <c r="S2552" s="18"/>
      <c r="T2552" s="18"/>
      <c r="U2552" s="18"/>
      <c r="V2552" s="18"/>
      <c r="W2552" s="18"/>
      <c r="X2552" s="18"/>
      <c r="Y2552" s="18"/>
      <c r="Z2552" s="18"/>
      <c r="AA2552" s="18"/>
      <c r="AB2552" s="18"/>
      <c r="AC2552" s="18"/>
    </row>
    <row r="2553" spans="1:29" ht="15.75" customHeight="1">
      <c r="A2553" s="1921"/>
      <c r="B2553" s="1921"/>
      <c r="C2553" s="1921"/>
      <c r="D2553" s="1921"/>
      <c r="E2553" s="1921"/>
      <c r="F2553" s="1921"/>
      <c r="G2553" s="1921"/>
      <c r="H2553" s="1921"/>
      <c r="I2553" s="732"/>
      <c r="J2553" s="1921"/>
      <c r="K2553" s="1758"/>
      <c r="L2553" s="26"/>
      <c r="M2553" s="18"/>
      <c r="N2553" s="18"/>
      <c r="O2553" s="18"/>
      <c r="P2553" s="18"/>
      <c r="Q2553" s="18"/>
      <c r="R2553" s="18"/>
      <c r="S2553" s="18"/>
      <c r="T2553" s="18"/>
      <c r="U2553" s="18"/>
      <c r="V2553" s="18"/>
      <c r="W2553" s="18"/>
      <c r="X2553" s="18"/>
      <c r="Y2553" s="18"/>
      <c r="Z2553" s="18"/>
      <c r="AA2553" s="18"/>
      <c r="AB2553" s="18"/>
      <c r="AC2553" s="18"/>
    </row>
    <row r="2554" spans="1:29" ht="15.75" customHeight="1">
      <c r="A2554" s="1921"/>
      <c r="B2554" s="1921"/>
      <c r="C2554" s="1921"/>
      <c r="D2554" s="1921"/>
      <c r="E2554" s="1921"/>
      <c r="F2554" s="1921"/>
      <c r="G2554" s="1921"/>
      <c r="H2554" s="1921"/>
      <c r="I2554" s="732"/>
      <c r="J2554" s="1921"/>
      <c r="K2554" s="1758"/>
      <c r="L2554" s="26"/>
      <c r="M2554" s="18"/>
      <c r="N2554" s="18"/>
      <c r="O2554" s="18"/>
      <c r="P2554" s="18"/>
      <c r="Q2554" s="18"/>
      <c r="R2554" s="18"/>
      <c r="S2554" s="18"/>
      <c r="T2554" s="18"/>
      <c r="U2554" s="18"/>
      <c r="V2554" s="18"/>
      <c r="W2554" s="18"/>
      <c r="X2554" s="18"/>
      <c r="Y2554" s="18"/>
      <c r="Z2554" s="18"/>
      <c r="AA2554" s="18"/>
      <c r="AB2554" s="18"/>
      <c r="AC2554" s="18"/>
    </row>
    <row r="2555" spans="1:29" ht="15.75" customHeight="1">
      <c r="A2555" s="1921"/>
      <c r="B2555" s="1921"/>
      <c r="C2555" s="1921"/>
      <c r="D2555" s="1921"/>
      <c r="E2555" s="1921"/>
      <c r="F2555" s="1921"/>
      <c r="G2555" s="1921"/>
      <c r="H2555" s="1921"/>
      <c r="I2555" s="732"/>
      <c r="J2555" s="1921"/>
      <c r="K2555" s="1758"/>
      <c r="L2555" s="26"/>
      <c r="M2555" s="18"/>
      <c r="N2555" s="18"/>
      <c r="O2555" s="18"/>
      <c r="P2555" s="18"/>
      <c r="Q2555" s="18"/>
      <c r="R2555" s="18"/>
      <c r="S2555" s="18"/>
      <c r="T2555" s="18"/>
      <c r="U2555" s="18"/>
      <c r="V2555" s="18"/>
      <c r="W2555" s="18"/>
      <c r="X2555" s="18"/>
      <c r="Y2555" s="18"/>
      <c r="Z2555" s="18"/>
      <c r="AA2555" s="18"/>
      <c r="AB2555" s="18"/>
      <c r="AC2555" s="18"/>
    </row>
    <row r="2556" spans="1:29" ht="15.75" customHeight="1">
      <c r="A2556" s="1921"/>
      <c r="B2556" s="1921"/>
      <c r="C2556" s="1921"/>
      <c r="D2556" s="1921"/>
      <c r="E2556" s="1921"/>
      <c r="F2556" s="1921"/>
      <c r="G2556" s="1921"/>
      <c r="H2556" s="1921"/>
      <c r="I2556" s="732"/>
      <c r="J2556" s="1921"/>
      <c r="K2556" s="1758"/>
      <c r="L2556" s="26"/>
      <c r="M2556" s="18"/>
      <c r="N2556" s="18"/>
      <c r="O2556" s="18"/>
      <c r="P2556" s="18"/>
      <c r="Q2556" s="18"/>
      <c r="R2556" s="18"/>
      <c r="S2556" s="18"/>
      <c r="T2556" s="18"/>
      <c r="U2556" s="18"/>
      <c r="V2556" s="18"/>
      <c r="W2556" s="18"/>
      <c r="X2556" s="18"/>
      <c r="Y2556" s="18"/>
      <c r="Z2556" s="18"/>
      <c r="AA2556" s="18"/>
      <c r="AB2556" s="18"/>
      <c r="AC2556" s="18"/>
    </row>
    <row r="2557" spans="1:29" ht="15.75" customHeight="1">
      <c r="A2557" s="1921"/>
      <c r="B2557" s="1921"/>
      <c r="C2557" s="1921"/>
      <c r="D2557" s="1921"/>
      <c r="E2557" s="1921"/>
      <c r="F2557" s="1921"/>
      <c r="G2557" s="1921"/>
      <c r="H2557" s="1921"/>
      <c r="I2557" s="732"/>
      <c r="J2557" s="1921"/>
      <c r="K2557" s="1758"/>
      <c r="L2557" s="26"/>
      <c r="M2557" s="18"/>
      <c r="N2557" s="18"/>
      <c r="O2557" s="18"/>
      <c r="P2557" s="18"/>
      <c r="Q2557" s="18"/>
      <c r="R2557" s="18"/>
      <c r="S2557" s="18"/>
      <c r="T2557" s="18"/>
      <c r="U2557" s="18"/>
      <c r="V2557" s="18"/>
      <c r="W2557" s="18"/>
      <c r="X2557" s="18"/>
      <c r="Y2557" s="18"/>
      <c r="Z2557" s="18"/>
      <c r="AA2557" s="18"/>
      <c r="AB2557" s="18"/>
      <c r="AC2557" s="18"/>
    </row>
    <row r="2558" spans="1:29" ht="15.75" customHeight="1">
      <c r="A2558" s="1921"/>
      <c r="B2558" s="1921"/>
      <c r="C2558" s="1921"/>
      <c r="D2558" s="1921"/>
      <c r="E2558" s="1921"/>
      <c r="F2558" s="1921"/>
      <c r="G2558" s="1921"/>
      <c r="H2558" s="1921"/>
      <c r="I2558" s="732"/>
      <c r="J2558" s="1921"/>
      <c r="K2558" s="1758"/>
      <c r="L2558" s="26"/>
      <c r="M2558" s="18"/>
      <c r="N2558" s="18"/>
      <c r="O2558" s="18"/>
      <c r="P2558" s="18"/>
      <c r="Q2558" s="18"/>
      <c r="R2558" s="18"/>
      <c r="S2558" s="18"/>
      <c r="T2558" s="18"/>
      <c r="U2558" s="18"/>
      <c r="V2558" s="18"/>
      <c r="W2558" s="18"/>
      <c r="X2558" s="18"/>
      <c r="Y2558" s="18"/>
      <c r="Z2558" s="18"/>
      <c r="AA2558" s="18"/>
      <c r="AB2558" s="18"/>
      <c r="AC2558" s="18"/>
    </row>
    <row r="2559" spans="1:29" ht="15.75" customHeight="1">
      <c r="A2559" s="1921"/>
      <c r="B2559" s="1921"/>
      <c r="C2559" s="1921"/>
      <c r="D2559" s="1921"/>
      <c r="E2559" s="1921"/>
      <c r="F2559" s="1921"/>
      <c r="G2559" s="1921"/>
      <c r="H2559" s="1921"/>
      <c r="I2559" s="732"/>
      <c r="J2559" s="1921"/>
      <c r="K2559" s="1758"/>
      <c r="L2559" s="26"/>
      <c r="M2559" s="18"/>
      <c r="N2559" s="18"/>
      <c r="O2559" s="18"/>
      <c r="P2559" s="18"/>
      <c r="Q2559" s="18"/>
      <c r="R2559" s="18"/>
      <c r="S2559" s="18"/>
      <c r="T2559" s="18"/>
      <c r="U2559" s="18"/>
      <c r="V2559" s="18"/>
      <c r="W2559" s="18"/>
      <c r="X2559" s="18"/>
      <c r="Y2559" s="18"/>
      <c r="Z2559" s="18"/>
      <c r="AA2559" s="18"/>
      <c r="AB2559" s="18"/>
      <c r="AC2559" s="18"/>
    </row>
    <row r="2560" spans="1:29" ht="15.75" customHeight="1">
      <c r="A2560" s="1921"/>
      <c r="B2560" s="1921"/>
      <c r="C2560" s="1921"/>
      <c r="D2560" s="1921"/>
      <c r="E2560" s="1921"/>
      <c r="F2560" s="1921"/>
      <c r="G2560" s="1921"/>
      <c r="H2560" s="1921"/>
      <c r="I2560" s="732"/>
      <c r="J2560" s="1921"/>
      <c r="K2560" s="1758"/>
      <c r="L2560" s="26"/>
      <c r="M2560" s="18"/>
      <c r="N2560" s="18"/>
      <c r="O2560" s="18"/>
      <c r="P2560" s="18"/>
      <c r="Q2560" s="18"/>
      <c r="R2560" s="18"/>
      <c r="S2560" s="18"/>
      <c r="T2560" s="18"/>
      <c r="U2560" s="18"/>
      <c r="V2560" s="18"/>
      <c r="W2560" s="18"/>
      <c r="X2560" s="18"/>
      <c r="Y2560" s="18"/>
      <c r="Z2560" s="18"/>
      <c r="AA2560" s="18"/>
      <c r="AB2560" s="18"/>
      <c r="AC2560" s="18"/>
    </row>
    <row r="2561" spans="1:29" ht="15.75" customHeight="1">
      <c r="A2561" s="1921"/>
      <c r="B2561" s="1921"/>
      <c r="C2561" s="1921"/>
      <c r="D2561" s="1921"/>
      <c r="E2561" s="1921"/>
      <c r="F2561" s="1921"/>
      <c r="G2561" s="1921"/>
      <c r="H2561" s="1921"/>
      <c r="I2561" s="732"/>
      <c r="J2561" s="1921"/>
      <c r="K2561" s="1758"/>
      <c r="L2561" s="26"/>
      <c r="M2561" s="18"/>
      <c r="N2561" s="18"/>
      <c r="O2561" s="18"/>
      <c r="P2561" s="18"/>
      <c r="Q2561" s="18"/>
      <c r="R2561" s="18"/>
      <c r="S2561" s="18"/>
      <c r="T2561" s="18"/>
      <c r="U2561" s="18"/>
      <c r="V2561" s="18"/>
      <c r="W2561" s="18"/>
      <c r="X2561" s="18"/>
      <c r="Y2561" s="18"/>
      <c r="Z2561" s="18"/>
      <c r="AA2561" s="18"/>
      <c r="AB2561" s="18"/>
      <c r="AC2561" s="18"/>
    </row>
    <row r="2562" spans="1:29" ht="15.75" customHeight="1">
      <c r="A2562" s="1921"/>
      <c r="B2562" s="1921"/>
      <c r="C2562" s="1921"/>
      <c r="D2562" s="1921"/>
      <c r="E2562" s="1921"/>
      <c r="F2562" s="1921"/>
      <c r="G2562" s="1921"/>
      <c r="H2562" s="1921"/>
      <c r="I2562" s="732"/>
      <c r="J2562" s="1921"/>
      <c r="K2562" s="1758"/>
      <c r="L2562" s="26"/>
      <c r="M2562" s="18"/>
      <c r="N2562" s="18"/>
      <c r="O2562" s="18"/>
      <c r="P2562" s="18"/>
      <c r="Q2562" s="18"/>
      <c r="R2562" s="18"/>
      <c r="S2562" s="18"/>
      <c r="T2562" s="18"/>
      <c r="U2562" s="18"/>
      <c r="V2562" s="18"/>
      <c r="W2562" s="18"/>
      <c r="X2562" s="18"/>
      <c r="Y2562" s="18"/>
      <c r="Z2562" s="18"/>
      <c r="AA2562" s="18"/>
      <c r="AB2562" s="18"/>
      <c r="AC2562" s="18"/>
    </row>
    <row r="2563" spans="1:29" ht="15.75" customHeight="1">
      <c r="A2563" s="1921"/>
      <c r="B2563" s="1921"/>
      <c r="C2563" s="1921"/>
      <c r="D2563" s="1921"/>
      <c r="E2563" s="1921"/>
      <c r="F2563" s="1921"/>
      <c r="G2563" s="1921"/>
      <c r="H2563" s="1921"/>
      <c r="I2563" s="732"/>
      <c r="J2563" s="1921"/>
      <c r="K2563" s="1758"/>
      <c r="L2563" s="26"/>
      <c r="M2563" s="18"/>
      <c r="N2563" s="18"/>
      <c r="O2563" s="18"/>
      <c r="P2563" s="18"/>
      <c r="Q2563" s="18"/>
      <c r="R2563" s="18"/>
      <c r="S2563" s="18"/>
      <c r="T2563" s="18"/>
      <c r="U2563" s="18"/>
      <c r="V2563" s="18"/>
      <c r="W2563" s="18"/>
      <c r="X2563" s="18"/>
      <c r="Y2563" s="18"/>
      <c r="Z2563" s="18"/>
      <c r="AA2563" s="18"/>
      <c r="AB2563" s="18"/>
      <c r="AC2563" s="18"/>
    </row>
    <row r="2564" spans="1:29" ht="15.75" customHeight="1">
      <c r="A2564" s="1921"/>
      <c r="B2564" s="1921"/>
      <c r="C2564" s="1921"/>
      <c r="D2564" s="1921"/>
      <c r="E2564" s="1921"/>
      <c r="F2564" s="1921"/>
      <c r="G2564" s="1921"/>
      <c r="H2564" s="1921"/>
      <c r="I2564" s="732"/>
      <c r="J2564" s="1921"/>
      <c r="K2564" s="1758"/>
      <c r="L2564" s="26"/>
      <c r="M2564" s="18"/>
      <c r="N2564" s="18"/>
      <c r="O2564" s="18"/>
      <c r="P2564" s="18"/>
      <c r="Q2564" s="18"/>
      <c r="R2564" s="18"/>
      <c r="S2564" s="18"/>
      <c r="T2564" s="18"/>
      <c r="U2564" s="18"/>
      <c r="V2564" s="18"/>
      <c r="W2564" s="18"/>
      <c r="X2564" s="18"/>
      <c r="Y2564" s="18"/>
      <c r="Z2564" s="18"/>
      <c r="AA2564" s="18"/>
      <c r="AB2564" s="18"/>
      <c r="AC2564" s="18"/>
    </row>
    <row r="2565" spans="1:29" ht="15.75" customHeight="1">
      <c r="A2565" s="1921"/>
      <c r="B2565" s="1921"/>
      <c r="C2565" s="1921"/>
      <c r="D2565" s="1921"/>
      <c r="E2565" s="1921"/>
      <c r="F2565" s="1921"/>
      <c r="G2565" s="1921"/>
      <c r="H2565" s="1921"/>
      <c r="I2565" s="732"/>
      <c r="J2565" s="1921"/>
      <c r="K2565" s="1758"/>
      <c r="L2565" s="26"/>
      <c r="M2565" s="18"/>
      <c r="N2565" s="18"/>
      <c r="O2565" s="18"/>
      <c r="P2565" s="18"/>
      <c r="Q2565" s="18"/>
      <c r="R2565" s="18"/>
      <c r="S2565" s="18"/>
      <c r="T2565" s="18"/>
      <c r="U2565" s="18"/>
      <c r="V2565" s="18"/>
      <c r="W2565" s="18"/>
      <c r="X2565" s="18"/>
      <c r="Y2565" s="18"/>
      <c r="Z2565" s="18"/>
      <c r="AA2565" s="18"/>
      <c r="AB2565" s="18"/>
      <c r="AC2565" s="18"/>
    </row>
    <row r="2566" spans="1:29" ht="15.75" customHeight="1">
      <c r="A2566" s="1921"/>
      <c r="B2566" s="1921"/>
      <c r="C2566" s="1921"/>
      <c r="D2566" s="1921"/>
      <c r="E2566" s="1921"/>
      <c r="F2566" s="1921"/>
      <c r="G2566" s="1921"/>
      <c r="H2566" s="1921"/>
      <c r="I2566" s="732"/>
      <c r="J2566" s="1921"/>
      <c r="K2566" s="1758"/>
      <c r="L2566" s="26"/>
      <c r="M2566" s="18"/>
      <c r="N2566" s="18"/>
      <c r="O2566" s="18"/>
      <c r="P2566" s="18"/>
      <c r="Q2566" s="18"/>
      <c r="R2566" s="18"/>
      <c r="S2566" s="18"/>
      <c r="T2566" s="18"/>
      <c r="U2566" s="18"/>
      <c r="V2566" s="18"/>
      <c r="W2566" s="18"/>
      <c r="X2566" s="18"/>
      <c r="Y2566" s="18"/>
      <c r="Z2566" s="18"/>
      <c r="AA2566" s="18"/>
      <c r="AB2566" s="18"/>
      <c r="AC2566" s="18"/>
    </row>
    <row r="2567" spans="1:29" ht="15.75" customHeight="1">
      <c r="A2567" s="1921"/>
      <c r="B2567" s="1921"/>
      <c r="C2567" s="1921"/>
      <c r="D2567" s="1921"/>
      <c r="E2567" s="1921"/>
      <c r="F2567" s="1921"/>
      <c r="G2567" s="1921"/>
      <c r="H2567" s="1921"/>
      <c r="I2567" s="732"/>
      <c r="J2567" s="1921"/>
      <c r="K2567" s="1758"/>
      <c r="L2567" s="26"/>
      <c r="M2567" s="18"/>
      <c r="N2567" s="18"/>
      <c r="O2567" s="18"/>
      <c r="P2567" s="18"/>
      <c r="Q2567" s="18"/>
      <c r="R2567" s="18"/>
      <c r="S2567" s="18"/>
      <c r="T2567" s="18"/>
      <c r="U2567" s="18"/>
      <c r="V2567" s="18"/>
      <c r="W2567" s="18"/>
      <c r="X2567" s="18"/>
      <c r="Y2567" s="18"/>
      <c r="Z2567" s="18"/>
      <c r="AA2567" s="18"/>
      <c r="AB2567" s="18"/>
      <c r="AC2567" s="18"/>
    </row>
    <row r="2568" spans="1:29" ht="15.75" customHeight="1">
      <c r="A2568" s="1921"/>
      <c r="B2568" s="1921"/>
      <c r="C2568" s="1921"/>
      <c r="D2568" s="1921"/>
      <c r="E2568" s="1921"/>
      <c r="F2568" s="1921"/>
      <c r="G2568" s="1921"/>
      <c r="H2568" s="1921"/>
      <c r="I2568" s="732"/>
      <c r="J2568" s="1921"/>
      <c r="K2568" s="1758"/>
      <c r="L2568" s="26"/>
      <c r="M2568" s="18"/>
      <c r="N2568" s="18"/>
      <c r="O2568" s="18"/>
      <c r="P2568" s="18"/>
      <c r="Q2568" s="18"/>
      <c r="R2568" s="18"/>
      <c r="S2568" s="18"/>
      <c r="T2568" s="18"/>
      <c r="U2568" s="18"/>
      <c r="V2568" s="18"/>
      <c r="W2568" s="18"/>
      <c r="X2568" s="18"/>
      <c r="Y2568" s="18"/>
      <c r="Z2568" s="18"/>
      <c r="AA2568" s="18"/>
      <c r="AB2568" s="18"/>
      <c r="AC2568" s="18"/>
    </row>
    <row r="2569" spans="1:29" ht="15.75" customHeight="1">
      <c r="A2569" s="1921"/>
      <c r="B2569" s="1921"/>
      <c r="C2569" s="1921"/>
      <c r="D2569" s="1921"/>
      <c r="E2569" s="1921"/>
      <c r="F2569" s="1921"/>
      <c r="G2569" s="1921"/>
      <c r="H2569" s="1921"/>
      <c r="I2569" s="732"/>
      <c r="J2569" s="1921"/>
      <c r="K2569" s="1758"/>
      <c r="L2569" s="26"/>
      <c r="M2569" s="18"/>
      <c r="N2569" s="18"/>
      <c r="O2569" s="18"/>
      <c r="P2569" s="18"/>
      <c r="Q2569" s="18"/>
      <c r="R2569" s="18"/>
      <c r="S2569" s="18"/>
      <c r="T2569" s="18"/>
      <c r="U2569" s="18"/>
      <c r="V2569" s="18"/>
      <c r="W2569" s="18"/>
      <c r="X2569" s="18"/>
      <c r="Y2569" s="18"/>
      <c r="Z2569" s="18"/>
      <c r="AA2569" s="18"/>
      <c r="AB2569" s="18"/>
      <c r="AC2569" s="18"/>
    </row>
    <row r="2570" spans="1:29" ht="15.75" customHeight="1">
      <c r="A2570" s="1921"/>
      <c r="B2570" s="1921"/>
      <c r="C2570" s="1921"/>
      <c r="D2570" s="1921"/>
      <c r="E2570" s="1921"/>
      <c r="F2570" s="1921"/>
      <c r="G2570" s="1921"/>
      <c r="H2570" s="1921"/>
      <c r="I2570" s="732"/>
      <c r="J2570" s="1921"/>
      <c r="K2570" s="1758"/>
      <c r="L2570" s="26"/>
      <c r="M2570" s="18"/>
      <c r="N2570" s="18"/>
      <c r="O2570" s="18"/>
      <c r="P2570" s="18"/>
      <c r="Q2570" s="18"/>
      <c r="R2570" s="18"/>
      <c r="S2570" s="18"/>
      <c r="T2570" s="18"/>
      <c r="U2570" s="18"/>
      <c r="V2570" s="18"/>
      <c r="W2570" s="18"/>
      <c r="X2570" s="18"/>
      <c r="Y2570" s="18"/>
      <c r="Z2570" s="18"/>
      <c r="AA2570" s="18"/>
      <c r="AB2570" s="18"/>
      <c r="AC2570" s="18"/>
    </row>
    <row r="2571" spans="1:29" ht="15.75" customHeight="1">
      <c r="A2571" s="1921"/>
      <c r="B2571" s="1921"/>
      <c r="C2571" s="1921"/>
      <c r="D2571" s="1921"/>
      <c r="E2571" s="1921"/>
      <c r="F2571" s="1921"/>
      <c r="G2571" s="1921"/>
      <c r="H2571" s="1921"/>
      <c r="I2571" s="732"/>
      <c r="J2571" s="1921"/>
      <c r="K2571" s="1758"/>
      <c r="L2571" s="26"/>
      <c r="M2571" s="18"/>
      <c r="N2571" s="18"/>
      <c r="O2571" s="18"/>
      <c r="P2571" s="18"/>
      <c r="Q2571" s="18"/>
      <c r="R2571" s="18"/>
      <c r="S2571" s="18"/>
      <c r="T2571" s="18"/>
      <c r="U2571" s="18"/>
      <c r="V2571" s="18"/>
      <c r="W2571" s="18"/>
      <c r="X2571" s="18"/>
      <c r="Y2571" s="18"/>
      <c r="Z2571" s="18"/>
      <c r="AA2571" s="18"/>
      <c r="AB2571" s="18"/>
      <c r="AC2571" s="18"/>
    </row>
    <row r="2572" spans="1:29" ht="15.75" customHeight="1">
      <c r="A2572" s="1921"/>
      <c r="B2572" s="1921"/>
      <c r="C2572" s="1921"/>
      <c r="D2572" s="1921"/>
      <c r="E2572" s="1921"/>
      <c r="F2572" s="1921"/>
      <c r="G2572" s="1921"/>
      <c r="H2572" s="1921"/>
      <c r="I2572" s="732"/>
      <c r="J2572" s="1921"/>
      <c r="K2572" s="1758"/>
      <c r="L2572" s="26"/>
      <c r="M2572" s="18"/>
      <c r="N2572" s="18"/>
      <c r="O2572" s="18"/>
      <c r="P2572" s="18"/>
      <c r="Q2572" s="18"/>
      <c r="R2572" s="18"/>
      <c r="S2572" s="18"/>
      <c r="T2572" s="18"/>
      <c r="U2572" s="18"/>
      <c r="V2572" s="18"/>
      <c r="W2572" s="18"/>
      <c r="X2572" s="18"/>
      <c r="Y2572" s="18"/>
      <c r="Z2572" s="18"/>
      <c r="AA2572" s="18"/>
      <c r="AB2572" s="18"/>
      <c r="AC2572" s="18"/>
    </row>
    <row r="2573" spans="1:29" ht="15.75" customHeight="1">
      <c r="A2573" s="1921"/>
      <c r="B2573" s="1921"/>
      <c r="C2573" s="1921"/>
      <c r="D2573" s="1921"/>
      <c r="E2573" s="1921"/>
      <c r="F2573" s="1921"/>
      <c r="G2573" s="1921"/>
      <c r="H2573" s="1921"/>
      <c r="I2573" s="732"/>
      <c r="J2573" s="1921"/>
      <c r="K2573" s="1758"/>
      <c r="L2573" s="26"/>
      <c r="M2573" s="18"/>
      <c r="N2573" s="18"/>
      <c r="O2573" s="18"/>
      <c r="P2573" s="18"/>
      <c r="Q2573" s="18"/>
      <c r="R2573" s="18"/>
      <c r="S2573" s="18"/>
      <c r="T2573" s="18"/>
      <c r="U2573" s="18"/>
      <c r="V2573" s="18"/>
      <c r="W2573" s="18"/>
      <c r="X2573" s="18"/>
      <c r="Y2573" s="18"/>
      <c r="Z2573" s="18"/>
      <c r="AA2573" s="18"/>
      <c r="AB2573" s="18"/>
      <c r="AC2573" s="18"/>
    </row>
    <row r="2574" spans="1:29" ht="15.75" customHeight="1">
      <c r="A2574" s="1921"/>
      <c r="B2574" s="1921"/>
      <c r="C2574" s="1921"/>
      <c r="D2574" s="1921"/>
      <c r="E2574" s="1921"/>
      <c r="F2574" s="1921"/>
      <c r="G2574" s="1921"/>
      <c r="H2574" s="1921"/>
      <c r="I2574" s="732"/>
      <c r="J2574" s="1921"/>
      <c r="K2574" s="1758"/>
      <c r="L2574" s="26"/>
      <c r="M2574" s="18"/>
      <c r="N2574" s="18"/>
      <c r="O2574" s="18"/>
      <c r="P2574" s="18"/>
      <c r="Q2574" s="18"/>
      <c r="R2574" s="18"/>
      <c r="S2574" s="18"/>
      <c r="T2574" s="18"/>
      <c r="U2574" s="18"/>
      <c r="V2574" s="18"/>
      <c r="W2574" s="18"/>
      <c r="X2574" s="18"/>
      <c r="Y2574" s="18"/>
      <c r="Z2574" s="18"/>
      <c r="AA2574" s="18"/>
      <c r="AB2574" s="18"/>
      <c r="AC2574" s="18"/>
    </row>
    <row r="2575" spans="1:29" ht="15.75" customHeight="1">
      <c r="A2575" s="1921"/>
      <c r="B2575" s="1921"/>
      <c r="C2575" s="1921"/>
      <c r="D2575" s="1921"/>
      <c r="E2575" s="1921"/>
      <c r="F2575" s="1921"/>
      <c r="G2575" s="1921"/>
      <c r="H2575" s="1921"/>
      <c r="I2575" s="732"/>
      <c r="J2575" s="1921"/>
      <c r="K2575" s="1758"/>
      <c r="L2575" s="26"/>
      <c r="M2575" s="18"/>
      <c r="N2575" s="18"/>
      <c r="O2575" s="18"/>
      <c r="P2575" s="18"/>
      <c r="Q2575" s="18"/>
      <c r="R2575" s="18"/>
      <c r="S2575" s="18"/>
      <c r="T2575" s="18"/>
      <c r="U2575" s="18"/>
      <c r="V2575" s="18"/>
      <c r="W2575" s="18"/>
      <c r="X2575" s="18"/>
      <c r="Y2575" s="18"/>
      <c r="Z2575" s="18"/>
      <c r="AA2575" s="18"/>
      <c r="AB2575" s="18"/>
      <c r="AC2575" s="18"/>
    </row>
    <row r="2576" spans="1:29" ht="15.75" customHeight="1">
      <c r="A2576" s="1921"/>
      <c r="B2576" s="1921"/>
      <c r="C2576" s="1921"/>
      <c r="D2576" s="1921"/>
      <c r="E2576" s="1921"/>
      <c r="F2576" s="1921"/>
      <c r="G2576" s="1921"/>
      <c r="H2576" s="1921"/>
      <c r="I2576" s="732"/>
      <c r="J2576" s="1921"/>
      <c r="K2576" s="1758"/>
      <c r="L2576" s="26"/>
      <c r="M2576" s="18"/>
      <c r="N2576" s="18"/>
      <c r="O2576" s="18"/>
      <c r="P2576" s="18"/>
      <c r="Q2576" s="18"/>
      <c r="R2576" s="18"/>
      <c r="S2576" s="18"/>
      <c r="T2576" s="18"/>
      <c r="U2576" s="18"/>
      <c r="V2576" s="18"/>
      <c r="W2576" s="18"/>
      <c r="X2576" s="18"/>
      <c r="Y2576" s="18"/>
      <c r="Z2576" s="18"/>
      <c r="AA2576" s="18"/>
      <c r="AB2576" s="18"/>
      <c r="AC2576" s="18"/>
    </row>
    <row r="2577" spans="1:29" ht="15.75" customHeight="1">
      <c r="A2577" s="1921"/>
      <c r="B2577" s="1921"/>
      <c r="C2577" s="1921"/>
      <c r="D2577" s="1921"/>
      <c r="E2577" s="1921"/>
      <c r="F2577" s="1921"/>
      <c r="G2577" s="1921"/>
      <c r="H2577" s="1921"/>
      <c r="I2577" s="732"/>
      <c r="J2577" s="1921"/>
      <c r="K2577" s="1758"/>
      <c r="L2577" s="26"/>
      <c r="M2577" s="18"/>
      <c r="N2577" s="18"/>
      <c r="O2577" s="18"/>
      <c r="P2577" s="18"/>
      <c r="Q2577" s="18"/>
      <c r="R2577" s="18"/>
      <c r="S2577" s="18"/>
      <c r="T2577" s="18"/>
      <c r="U2577" s="18"/>
      <c r="V2577" s="18"/>
      <c r="W2577" s="18"/>
      <c r="X2577" s="18"/>
      <c r="Y2577" s="18"/>
      <c r="Z2577" s="18"/>
      <c r="AA2577" s="18"/>
      <c r="AB2577" s="18"/>
      <c r="AC2577" s="18"/>
    </row>
    <row r="2578" spans="1:29" ht="15.75" customHeight="1">
      <c r="A2578" s="1921"/>
      <c r="B2578" s="1921"/>
      <c r="C2578" s="1921"/>
      <c r="D2578" s="1921"/>
      <c r="E2578" s="1921"/>
      <c r="F2578" s="1921"/>
      <c r="G2578" s="1921"/>
      <c r="H2578" s="1921"/>
      <c r="I2578" s="732"/>
      <c r="J2578" s="1921"/>
      <c r="K2578" s="1758"/>
      <c r="L2578" s="26"/>
      <c r="M2578" s="18"/>
      <c r="N2578" s="18"/>
      <c r="O2578" s="18"/>
      <c r="P2578" s="18"/>
      <c r="Q2578" s="18"/>
      <c r="R2578" s="18"/>
      <c r="S2578" s="18"/>
      <c r="T2578" s="18"/>
      <c r="U2578" s="18"/>
      <c r="V2578" s="18"/>
      <c r="W2578" s="18"/>
      <c r="X2578" s="18"/>
      <c r="Y2578" s="18"/>
      <c r="Z2578" s="18"/>
      <c r="AA2578" s="18"/>
      <c r="AB2578" s="18"/>
      <c r="AC2578" s="18"/>
    </row>
    <row r="2579" spans="1:29" ht="15.75" customHeight="1">
      <c r="A2579" s="1921"/>
      <c r="B2579" s="1921"/>
      <c r="C2579" s="1921"/>
      <c r="D2579" s="1921"/>
      <c r="E2579" s="1921"/>
      <c r="F2579" s="1921"/>
      <c r="G2579" s="1921"/>
      <c r="H2579" s="1921"/>
      <c r="I2579" s="732"/>
      <c r="J2579" s="1921"/>
      <c r="K2579" s="1758"/>
      <c r="L2579" s="26"/>
      <c r="M2579" s="18"/>
      <c r="N2579" s="18"/>
      <c r="O2579" s="18"/>
      <c r="P2579" s="18"/>
      <c r="Q2579" s="18"/>
      <c r="R2579" s="18"/>
      <c r="S2579" s="18"/>
      <c r="T2579" s="18"/>
      <c r="U2579" s="18"/>
      <c r="V2579" s="18"/>
      <c r="W2579" s="18"/>
      <c r="X2579" s="18"/>
      <c r="Y2579" s="18"/>
      <c r="Z2579" s="18"/>
      <c r="AA2579" s="18"/>
      <c r="AB2579" s="18"/>
      <c r="AC2579" s="18"/>
    </row>
    <row r="2580" spans="1:29" ht="15.75" customHeight="1">
      <c r="A2580" s="1921"/>
      <c r="B2580" s="1921"/>
      <c r="C2580" s="1921"/>
      <c r="D2580" s="1921"/>
      <c r="E2580" s="1921"/>
      <c r="F2580" s="1921"/>
      <c r="G2580" s="1921"/>
      <c r="H2580" s="1921"/>
      <c r="I2580" s="732"/>
      <c r="J2580" s="1921"/>
      <c r="K2580" s="1758"/>
      <c r="L2580" s="26"/>
      <c r="M2580" s="18"/>
      <c r="N2580" s="18"/>
      <c r="O2580" s="18"/>
      <c r="P2580" s="18"/>
      <c r="Q2580" s="18"/>
      <c r="R2580" s="18"/>
      <c r="S2580" s="18"/>
      <c r="T2580" s="18"/>
      <c r="U2580" s="18"/>
      <c r="V2580" s="18"/>
      <c r="W2580" s="18"/>
      <c r="X2580" s="18"/>
      <c r="Y2580" s="18"/>
      <c r="Z2580" s="18"/>
      <c r="AA2580" s="18"/>
      <c r="AB2580" s="18"/>
      <c r="AC2580" s="18"/>
    </row>
    <row r="2581" spans="1:29" ht="15.75" customHeight="1">
      <c r="A2581" s="1921"/>
      <c r="B2581" s="1921"/>
      <c r="C2581" s="1921"/>
      <c r="D2581" s="1921"/>
      <c r="E2581" s="1921"/>
      <c r="F2581" s="1921"/>
      <c r="G2581" s="1921"/>
      <c r="H2581" s="1921"/>
      <c r="I2581" s="732"/>
      <c r="J2581" s="1921"/>
      <c r="K2581" s="1758"/>
      <c r="L2581" s="26"/>
      <c r="M2581" s="18"/>
      <c r="N2581" s="18"/>
      <c r="O2581" s="18"/>
      <c r="P2581" s="18"/>
      <c r="Q2581" s="18"/>
      <c r="R2581" s="18"/>
      <c r="S2581" s="18"/>
      <c r="T2581" s="18"/>
      <c r="U2581" s="18"/>
      <c r="V2581" s="18"/>
      <c r="W2581" s="18"/>
      <c r="X2581" s="18"/>
      <c r="Y2581" s="18"/>
      <c r="Z2581" s="18"/>
      <c r="AA2581" s="18"/>
      <c r="AB2581" s="18"/>
      <c r="AC2581" s="18"/>
    </row>
    <row r="2582" spans="1:29" ht="15.75" customHeight="1">
      <c r="A2582" s="1921"/>
      <c r="B2582" s="1921"/>
      <c r="C2582" s="1921"/>
      <c r="D2582" s="1921"/>
      <c r="E2582" s="1921"/>
      <c r="F2582" s="1921"/>
      <c r="G2582" s="1921"/>
      <c r="H2582" s="1921"/>
      <c r="I2582" s="732"/>
      <c r="J2582" s="1921"/>
      <c r="K2582" s="1758"/>
      <c r="L2582" s="26"/>
      <c r="M2582" s="18"/>
      <c r="N2582" s="18"/>
      <c r="O2582" s="18"/>
      <c r="P2582" s="18"/>
      <c r="Q2582" s="18"/>
      <c r="R2582" s="18"/>
      <c r="S2582" s="18"/>
      <c r="T2582" s="18"/>
      <c r="U2582" s="18"/>
      <c r="V2582" s="18"/>
      <c r="W2582" s="18"/>
      <c r="X2582" s="18"/>
      <c r="Y2582" s="18"/>
      <c r="Z2582" s="18"/>
      <c r="AA2582" s="18"/>
      <c r="AB2582" s="18"/>
      <c r="AC2582" s="18"/>
    </row>
    <row r="2583" spans="1:29" ht="15.75" customHeight="1">
      <c r="A2583" s="1921"/>
      <c r="B2583" s="1921"/>
      <c r="C2583" s="1921"/>
      <c r="D2583" s="1921"/>
      <c r="E2583" s="1921"/>
      <c r="F2583" s="1921"/>
      <c r="G2583" s="1921"/>
      <c r="H2583" s="1921"/>
      <c r="I2583" s="732"/>
      <c r="J2583" s="1921"/>
      <c r="K2583" s="1758"/>
      <c r="L2583" s="26"/>
      <c r="M2583" s="18"/>
      <c r="N2583" s="18"/>
      <c r="O2583" s="18"/>
      <c r="P2583" s="18"/>
      <c r="Q2583" s="18"/>
      <c r="R2583" s="18"/>
      <c r="S2583" s="18"/>
      <c r="T2583" s="18"/>
      <c r="U2583" s="18"/>
      <c r="V2583" s="18"/>
      <c r="W2583" s="18"/>
      <c r="X2583" s="18"/>
      <c r="Y2583" s="18"/>
      <c r="Z2583" s="18"/>
      <c r="AA2583" s="18"/>
      <c r="AB2583" s="18"/>
      <c r="AC2583" s="18"/>
    </row>
    <row r="2584" spans="1:29" ht="15.75" customHeight="1">
      <c r="A2584" s="1921"/>
      <c r="B2584" s="1921"/>
      <c r="C2584" s="1921"/>
      <c r="D2584" s="1921"/>
      <c r="E2584" s="1921"/>
      <c r="F2584" s="1921"/>
      <c r="G2584" s="1921"/>
      <c r="H2584" s="1921"/>
      <c r="I2584" s="732"/>
      <c r="J2584" s="1921"/>
      <c r="K2584" s="1758"/>
      <c r="L2584" s="26"/>
      <c r="M2584" s="18"/>
      <c r="N2584" s="18"/>
      <c r="O2584" s="18"/>
      <c r="P2584" s="18"/>
      <c r="Q2584" s="18"/>
      <c r="R2584" s="18"/>
      <c r="S2584" s="18"/>
      <c r="T2584" s="18"/>
      <c r="U2584" s="18"/>
      <c r="V2584" s="18"/>
      <c r="W2584" s="18"/>
      <c r="X2584" s="18"/>
      <c r="Y2584" s="18"/>
      <c r="Z2584" s="18"/>
      <c r="AA2584" s="18"/>
      <c r="AB2584" s="18"/>
      <c r="AC2584" s="18"/>
    </row>
    <row r="2585" spans="1:29" ht="15.75" customHeight="1">
      <c r="A2585" s="1921"/>
      <c r="B2585" s="1921"/>
      <c r="C2585" s="1921"/>
      <c r="D2585" s="1921"/>
      <c r="E2585" s="1921"/>
      <c r="F2585" s="1921"/>
      <c r="G2585" s="1921"/>
      <c r="H2585" s="1921"/>
      <c r="I2585" s="732"/>
      <c r="J2585" s="1921"/>
      <c r="K2585" s="1758"/>
      <c r="L2585" s="26"/>
      <c r="M2585" s="18"/>
      <c r="N2585" s="18"/>
      <c r="O2585" s="18"/>
      <c r="P2585" s="18"/>
      <c r="Q2585" s="18"/>
      <c r="R2585" s="18"/>
      <c r="S2585" s="18"/>
      <c r="T2585" s="18"/>
      <c r="U2585" s="18"/>
      <c r="V2585" s="18"/>
      <c r="W2585" s="18"/>
      <c r="X2585" s="18"/>
      <c r="Y2585" s="18"/>
      <c r="Z2585" s="18"/>
      <c r="AA2585" s="18"/>
      <c r="AB2585" s="18"/>
      <c r="AC2585" s="18"/>
    </row>
    <row r="2586" spans="1:29" ht="15.75" customHeight="1">
      <c r="A2586" s="1921"/>
      <c r="B2586" s="1921"/>
      <c r="C2586" s="1921"/>
      <c r="D2586" s="1921"/>
      <c r="E2586" s="1921"/>
      <c r="F2586" s="1921"/>
      <c r="G2586" s="1921"/>
      <c r="H2586" s="1921"/>
      <c r="I2586" s="732"/>
      <c r="J2586" s="1921"/>
      <c r="K2586" s="1758"/>
      <c r="L2586" s="26"/>
      <c r="M2586" s="18"/>
      <c r="N2586" s="18"/>
      <c r="O2586" s="18"/>
      <c r="P2586" s="18"/>
      <c r="Q2586" s="18"/>
      <c r="R2586" s="18"/>
      <c r="S2586" s="18"/>
      <c r="T2586" s="18"/>
      <c r="U2586" s="18"/>
      <c r="V2586" s="18"/>
      <c r="W2586" s="18"/>
      <c r="X2586" s="18"/>
      <c r="Y2586" s="18"/>
      <c r="Z2586" s="18"/>
      <c r="AA2586" s="18"/>
      <c r="AB2586" s="18"/>
      <c r="AC2586" s="18"/>
    </row>
    <row r="2587" spans="1:29" ht="15.75" customHeight="1">
      <c r="A2587" s="1921"/>
      <c r="B2587" s="1921"/>
      <c r="C2587" s="1921"/>
      <c r="D2587" s="1921"/>
      <c r="E2587" s="1921"/>
      <c r="F2587" s="1921"/>
      <c r="G2587" s="1921"/>
      <c r="H2587" s="1921"/>
      <c r="I2587" s="732"/>
      <c r="J2587" s="1921"/>
      <c r="K2587" s="1758"/>
      <c r="L2587" s="26"/>
      <c r="M2587" s="18"/>
      <c r="N2587" s="18"/>
      <c r="O2587" s="18"/>
      <c r="P2587" s="18"/>
      <c r="Q2587" s="18"/>
      <c r="R2587" s="18"/>
      <c r="S2587" s="18"/>
      <c r="T2587" s="18"/>
      <c r="U2587" s="18"/>
      <c r="V2587" s="18"/>
      <c r="W2587" s="18"/>
      <c r="X2587" s="18"/>
      <c r="Y2587" s="18"/>
      <c r="Z2587" s="18"/>
      <c r="AA2587" s="18"/>
      <c r="AB2587" s="18"/>
      <c r="AC2587" s="18"/>
    </row>
    <row r="2588" spans="1:29" ht="15.75" customHeight="1">
      <c r="A2588" s="1921"/>
      <c r="B2588" s="1921"/>
      <c r="C2588" s="1921"/>
      <c r="D2588" s="1921"/>
      <c r="E2588" s="1921"/>
      <c r="F2588" s="1921"/>
      <c r="G2588" s="1921"/>
      <c r="H2588" s="1921"/>
      <c r="I2588" s="732"/>
      <c r="J2588" s="1921"/>
      <c r="K2588" s="1758"/>
      <c r="L2588" s="26"/>
      <c r="M2588" s="18"/>
      <c r="N2588" s="18"/>
      <c r="O2588" s="18"/>
      <c r="P2588" s="18"/>
      <c r="Q2588" s="18"/>
      <c r="R2588" s="18"/>
      <c r="S2588" s="18"/>
      <c r="T2588" s="18"/>
      <c r="U2588" s="18"/>
      <c r="V2588" s="18"/>
      <c r="W2588" s="18"/>
      <c r="X2588" s="18"/>
      <c r="Y2588" s="18"/>
      <c r="Z2588" s="18"/>
      <c r="AA2588" s="18"/>
      <c r="AB2588" s="18"/>
      <c r="AC2588" s="18"/>
    </row>
    <row r="2589" spans="1:29" ht="15.75" customHeight="1">
      <c r="A2589" s="1921"/>
      <c r="B2589" s="1921"/>
      <c r="C2589" s="1921"/>
      <c r="D2589" s="1921"/>
      <c r="E2589" s="1921"/>
      <c r="F2589" s="1921"/>
      <c r="G2589" s="1921"/>
      <c r="H2589" s="1921"/>
      <c r="I2589" s="732"/>
      <c r="J2589" s="1921"/>
      <c r="K2589" s="1758"/>
      <c r="L2589" s="26"/>
      <c r="M2589" s="18"/>
      <c r="N2589" s="18"/>
      <c r="O2589" s="18"/>
      <c r="P2589" s="18"/>
      <c r="Q2589" s="18"/>
      <c r="R2589" s="18"/>
      <c r="S2589" s="18"/>
      <c r="T2589" s="18"/>
      <c r="U2589" s="18"/>
      <c r="V2589" s="18"/>
      <c r="W2589" s="18"/>
      <c r="X2589" s="18"/>
      <c r="Y2589" s="18"/>
      <c r="Z2589" s="18"/>
      <c r="AA2589" s="18"/>
      <c r="AB2589" s="18"/>
      <c r="AC2589" s="18"/>
    </row>
    <row r="2590" spans="1:29" ht="15.75" customHeight="1">
      <c r="A2590" s="1921"/>
      <c r="B2590" s="1921"/>
      <c r="C2590" s="1921"/>
      <c r="D2590" s="1921"/>
      <c r="E2590" s="1921"/>
      <c r="F2590" s="1921"/>
      <c r="G2590" s="1921"/>
      <c r="H2590" s="1921"/>
      <c r="I2590" s="732"/>
      <c r="J2590" s="1921"/>
      <c r="K2590" s="1758"/>
      <c r="L2590" s="26"/>
      <c r="M2590" s="18"/>
      <c r="N2590" s="18"/>
      <c r="O2590" s="18"/>
      <c r="P2590" s="18"/>
      <c r="Q2590" s="18"/>
      <c r="R2590" s="18"/>
      <c r="S2590" s="18"/>
      <c r="T2590" s="18"/>
      <c r="U2590" s="18"/>
      <c r="V2590" s="18"/>
      <c r="W2590" s="18"/>
      <c r="X2590" s="18"/>
      <c r="Y2590" s="18"/>
      <c r="Z2590" s="18"/>
      <c r="AA2590" s="18"/>
      <c r="AB2590" s="18"/>
      <c r="AC2590" s="18"/>
    </row>
    <row r="2591" spans="1:29" ht="15.75" customHeight="1">
      <c r="A2591" s="1921"/>
      <c r="B2591" s="1921"/>
      <c r="C2591" s="1921"/>
      <c r="D2591" s="1921"/>
      <c r="E2591" s="1921"/>
      <c r="F2591" s="1921"/>
      <c r="G2591" s="1921"/>
      <c r="H2591" s="1921"/>
      <c r="I2591" s="732"/>
      <c r="J2591" s="1921"/>
      <c r="K2591" s="1758"/>
      <c r="L2591" s="26"/>
      <c r="M2591" s="18"/>
      <c r="N2591" s="18"/>
      <c r="O2591" s="18"/>
      <c r="P2591" s="18"/>
      <c r="Q2591" s="18"/>
      <c r="R2591" s="18"/>
      <c r="S2591" s="18"/>
      <c r="T2591" s="18"/>
      <c r="U2591" s="18"/>
      <c r="V2591" s="18"/>
      <c r="W2591" s="18"/>
      <c r="X2591" s="18"/>
      <c r="Y2591" s="18"/>
      <c r="Z2591" s="18"/>
      <c r="AA2591" s="18"/>
      <c r="AB2591" s="18"/>
      <c r="AC2591" s="18"/>
    </row>
    <row r="2592" spans="1:29" ht="15.75" customHeight="1">
      <c r="A2592" s="1921"/>
      <c r="B2592" s="1921"/>
      <c r="C2592" s="1921"/>
      <c r="D2592" s="1921"/>
      <c r="E2592" s="1921"/>
      <c r="F2592" s="1921"/>
      <c r="G2592" s="1921"/>
      <c r="H2592" s="1921"/>
      <c r="I2592" s="732"/>
      <c r="J2592" s="1921"/>
      <c r="K2592" s="1758"/>
      <c r="L2592" s="26"/>
      <c r="M2592" s="18"/>
      <c r="N2592" s="18"/>
      <c r="O2592" s="18"/>
      <c r="P2592" s="18"/>
      <c r="Q2592" s="18"/>
      <c r="R2592" s="18"/>
      <c r="S2592" s="18"/>
      <c r="T2592" s="18"/>
      <c r="U2592" s="18"/>
      <c r="V2592" s="18"/>
      <c r="W2592" s="18"/>
      <c r="X2592" s="18"/>
      <c r="Y2592" s="18"/>
      <c r="Z2592" s="18"/>
      <c r="AA2592" s="18"/>
      <c r="AB2592" s="18"/>
      <c r="AC2592" s="18"/>
    </row>
    <row r="2593" spans="1:29" ht="15.75" customHeight="1">
      <c r="A2593" s="1921"/>
      <c r="B2593" s="1921"/>
      <c r="C2593" s="1921"/>
      <c r="D2593" s="1921"/>
      <c r="E2593" s="1921"/>
      <c r="F2593" s="1921"/>
      <c r="G2593" s="1921"/>
      <c r="H2593" s="1921"/>
      <c r="I2593" s="732"/>
      <c r="J2593" s="1921"/>
      <c r="K2593" s="1758"/>
      <c r="L2593" s="26"/>
      <c r="M2593" s="18"/>
      <c r="N2593" s="18"/>
      <c r="O2593" s="18"/>
      <c r="P2593" s="18"/>
      <c r="Q2593" s="18"/>
      <c r="R2593" s="18"/>
      <c r="S2593" s="18"/>
      <c r="T2593" s="18"/>
      <c r="U2593" s="18"/>
      <c r="V2593" s="18"/>
      <c r="W2593" s="18"/>
      <c r="X2593" s="18"/>
      <c r="Y2593" s="18"/>
      <c r="Z2593" s="18"/>
      <c r="AA2593" s="18"/>
      <c r="AB2593" s="18"/>
      <c r="AC2593" s="18"/>
    </row>
    <row r="2594" spans="1:29" ht="15.75" customHeight="1">
      <c r="A2594" s="1921"/>
      <c r="B2594" s="1921"/>
      <c r="C2594" s="1921"/>
      <c r="D2594" s="1921"/>
      <c r="E2594" s="1921"/>
      <c r="F2594" s="1921"/>
      <c r="G2594" s="1921"/>
      <c r="H2594" s="1921"/>
      <c r="I2594" s="732"/>
      <c r="J2594" s="1921"/>
      <c r="K2594" s="1758"/>
      <c r="L2594" s="26"/>
      <c r="M2594" s="18"/>
      <c r="N2594" s="18"/>
      <c r="O2594" s="18"/>
      <c r="P2594" s="18"/>
      <c r="Q2594" s="18"/>
      <c r="R2594" s="18"/>
      <c r="S2594" s="18"/>
      <c r="T2594" s="18"/>
      <c r="U2594" s="18"/>
      <c r="V2594" s="18"/>
      <c r="W2594" s="18"/>
      <c r="X2594" s="18"/>
      <c r="Y2594" s="18"/>
      <c r="Z2594" s="18"/>
      <c r="AA2594" s="18"/>
      <c r="AB2594" s="18"/>
      <c r="AC2594" s="18"/>
    </row>
    <row r="2595" spans="1:29" ht="15.75" customHeight="1">
      <c r="A2595" s="1921"/>
      <c r="B2595" s="1921"/>
      <c r="C2595" s="1921"/>
      <c r="D2595" s="1921"/>
      <c r="E2595" s="1921"/>
      <c r="F2595" s="1921"/>
      <c r="G2595" s="1921"/>
      <c r="H2595" s="1921"/>
      <c r="I2595" s="732"/>
      <c r="J2595" s="1921"/>
      <c r="K2595" s="1758"/>
      <c r="L2595" s="26"/>
      <c r="M2595" s="18"/>
      <c r="N2595" s="18"/>
      <c r="O2595" s="18"/>
      <c r="P2595" s="18"/>
      <c r="Q2595" s="18"/>
      <c r="R2595" s="18"/>
      <c r="S2595" s="18"/>
      <c r="T2595" s="18"/>
      <c r="U2595" s="18"/>
      <c r="V2595" s="18"/>
      <c r="W2595" s="18"/>
      <c r="X2595" s="18"/>
      <c r="Y2595" s="18"/>
      <c r="Z2595" s="18"/>
      <c r="AA2595" s="18"/>
      <c r="AB2595" s="18"/>
      <c r="AC2595" s="18"/>
    </row>
    <row r="2596" spans="1:29" ht="15.75" customHeight="1">
      <c r="A2596" s="1921"/>
      <c r="B2596" s="1921"/>
      <c r="C2596" s="1921"/>
      <c r="D2596" s="1921"/>
      <c r="E2596" s="1921"/>
      <c r="F2596" s="1921"/>
      <c r="G2596" s="1921"/>
      <c r="H2596" s="1921"/>
      <c r="I2596" s="732"/>
      <c r="J2596" s="1921"/>
      <c r="K2596" s="1758"/>
      <c r="L2596" s="26"/>
      <c r="M2596" s="18"/>
      <c r="N2596" s="18"/>
      <c r="O2596" s="18"/>
      <c r="P2596" s="18"/>
      <c r="Q2596" s="18"/>
      <c r="R2596" s="18"/>
      <c r="S2596" s="18"/>
      <c r="T2596" s="18"/>
      <c r="U2596" s="18"/>
      <c r="V2596" s="18"/>
      <c r="W2596" s="18"/>
      <c r="X2596" s="18"/>
      <c r="Y2596" s="18"/>
      <c r="Z2596" s="18"/>
      <c r="AA2596" s="18"/>
      <c r="AB2596" s="18"/>
      <c r="AC2596" s="18"/>
    </row>
    <row r="2597" spans="1:29" ht="15.75" customHeight="1">
      <c r="A2597" s="1921"/>
      <c r="B2597" s="1921"/>
      <c r="C2597" s="1921"/>
      <c r="D2597" s="1921"/>
      <c r="E2597" s="1921"/>
      <c r="F2597" s="1921"/>
      <c r="G2597" s="1921"/>
      <c r="H2597" s="1921"/>
      <c r="I2597" s="732"/>
      <c r="J2597" s="1921"/>
      <c r="K2597" s="1758"/>
      <c r="L2597" s="26"/>
      <c r="M2597" s="18"/>
      <c r="N2597" s="18"/>
      <c r="O2597" s="18"/>
      <c r="P2597" s="18"/>
      <c r="Q2597" s="18"/>
      <c r="R2597" s="18"/>
      <c r="S2597" s="18"/>
      <c r="T2597" s="18"/>
      <c r="U2597" s="18"/>
      <c r="V2597" s="18"/>
      <c r="W2597" s="18"/>
      <c r="X2597" s="18"/>
      <c r="Y2597" s="18"/>
      <c r="Z2597" s="18"/>
      <c r="AA2597" s="18"/>
      <c r="AB2597" s="18"/>
      <c r="AC2597" s="18"/>
    </row>
    <row r="2598" spans="1:29" ht="15.75" customHeight="1">
      <c r="A2598" s="1921"/>
      <c r="B2598" s="1921"/>
      <c r="C2598" s="1921"/>
      <c r="D2598" s="1921"/>
      <c r="E2598" s="1921"/>
      <c r="F2598" s="1921"/>
      <c r="G2598" s="1921"/>
      <c r="H2598" s="1921"/>
      <c r="I2598" s="732"/>
      <c r="J2598" s="1921"/>
      <c r="K2598" s="1758"/>
      <c r="L2598" s="26"/>
      <c r="M2598" s="18"/>
      <c r="N2598" s="18"/>
      <c r="O2598" s="18"/>
      <c r="P2598" s="18"/>
      <c r="Q2598" s="18"/>
      <c r="R2598" s="18"/>
      <c r="S2598" s="18"/>
      <c r="T2598" s="18"/>
      <c r="U2598" s="18"/>
      <c r="V2598" s="18"/>
      <c r="W2598" s="18"/>
      <c r="X2598" s="18"/>
      <c r="Y2598" s="18"/>
      <c r="Z2598" s="18"/>
      <c r="AA2598" s="18"/>
      <c r="AB2598" s="18"/>
      <c r="AC2598" s="18"/>
    </row>
    <row r="2599" spans="1:29" ht="15.75" customHeight="1">
      <c r="A2599" s="1921"/>
      <c r="B2599" s="1921"/>
      <c r="C2599" s="1921"/>
      <c r="D2599" s="1921"/>
      <c r="E2599" s="1921"/>
      <c r="F2599" s="1921"/>
      <c r="G2599" s="1921"/>
      <c r="H2599" s="1921"/>
      <c r="I2599" s="732"/>
      <c r="J2599" s="1921"/>
      <c r="K2599" s="1758"/>
      <c r="L2599" s="26"/>
      <c r="M2599" s="18"/>
      <c r="N2599" s="18"/>
      <c r="O2599" s="18"/>
      <c r="P2599" s="18"/>
      <c r="Q2599" s="18"/>
      <c r="R2599" s="18"/>
      <c r="S2599" s="18"/>
      <c r="T2599" s="18"/>
      <c r="U2599" s="18"/>
      <c r="V2599" s="18"/>
      <c r="W2599" s="18"/>
      <c r="X2599" s="18"/>
      <c r="Y2599" s="18"/>
      <c r="Z2599" s="18"/>
      <c r="AA2599" s="18"/>
      <c r="AB2599" s="18"/>
      <c r="AC2599" s="18"/>
    </row>
    <row r="2600" spans="1:29" ht="15.75" customHeight="1">
      <c r="A2600" s="1921"/>
      <c r="B2600" s="1921"/>
      <c r="C2600" s="1921"/>
      <c r="D2600" s="1921"/>
      <c r="E2600" s="1921"/>
      <c r="F2600" s="1921"/>
      <c r="G2600" s="1921"/>
      <c r="H2600" s="1921"/>
      <c r="I2600" s="732"/>
      <c r="J2600" s="1921"/>
      <c r="K2600" s="1758"/>
      <c r="L2600" s="26"/>
      <c r="M2600" s="18"/>
      <c r="N2600" s="18"/>
      <c r="O2600" s="18"/>
      <c r="P2600" s="18"/>
      <c r="Q2600" s="18"/>
      <c r="R2600" s="18"/>
      <c r="S2600" s="18"/>
      <c r="T2600" s="18"/>
      <c r="U2600" s="18"/>
      <c r="V2600" s="18"/>
      <c r="W2600" s="18"/>
      <c r="X2600" s="18"/>
      <c r="Y2600" s="18"/>
      <c r="Z2600" s="18"/>
      <c r="AA2600" s="18"/>
      <c r="AB2600" s="18"/>
      <c r="AC2600" s="18"/>
    </row>
    <row r="2601" spans="1:29" ht="15.75" customHeight="1">
      <c r="A2601" s="1921"/>
      <c r="B2601" s="1921"/>
      <c r="C2601" s="1921"/>
      <c r="D2601" s="1921"/>
      <c r="E2601" s="1921"/>
      <c r="F2601" s="1921"/>
      <c r="G2601" s="1921"/>
      <c r="H2601" s="1921"/>
      <c r="I2601" s="732"/>
      <c r="J2601" s="1921"/>
      <c r="K2601" s="1758"/>
      <c r="L2601" s="26"/>
      <c r="M2601" s="18"/>
      <c r="N2601" s="18"/>
      <c r="O2601" s="18"/>
      <c r="P2601" s="18"/>
      <c r="Q2601" s="18"/>
      <c r="R2601" s="18"/>
      <c r="S2601" s="18"/>
      <c r="T2601" s="18"/>
      <c r="U2601" s="18"/>
      <c r="V2601" s="18"/>
      <c r="W2601" s="18"/>
      <c r="X2601" s="18"/>
      <c r="Y2601" s="18"/>
      <c r="Z2601" s="18"/>
      <c r="AA2601" s="18"/>
      <c r="AB2601" s="18"/>
      <c r="AC2601" s="18"/>
    </row>
    <row r="2602" spans="1:29" ht="15.75" customHeight="1">
      <c r="A2602" s="1921"/>
      <c r="B2602" s="1921"/>
      <c r="C2602" s="1921"/>
      <c r="D2602" s="1921"/>
      <c r="E2602" s="1921"/>
      <c r="F2602" s="1921"/>
      <c r="G2602" s="1921"/>
      <c r="H2602" s="1921"/>
      <c r="I2602" s="732"/>
      <c r="J2602" s="1921"/>
      <c r="K2602" s="1758"/>
      <c r="L2602" s="26"/>
      <c r="M2602" s="18"/>
      <c r="N2602" s="18"/>
      <c r="O2602" s="18"/>
      <c r="P2602" s="18"/>
      <c r="Q2602" s="18"/>
      <c r="R2602" s="18"/>
      <c r="S2602" s="18"/>
      <c r="T2602" s="18"/>
      <c r="U2602" s="18"/>
      <c r="V2602" s="18"/>
      <c r="W2602" s="18"/>
      <c r="X2602" s="18"/>
      <c r="Y2602" s="18"/>
      <c r="Z2602" s="18"/>
      <c r="AA2602" s="18"/>
      <c r="AB2602" s="18"/>
      <c r="AC2602" s="18"/>
    </row>
    <row r="2603" spans="1:29" ht="15.75" customHeight="1">
      <c r="A2603" s="1921"/>
      <c r="B2603" s="1921"/>
      <c r="C2603" s="1921"/>
      <c r="D2603" s="1921"/>
      <c r="E2603" s="1921"/>
      <c r="F2603" s="1921"/>
      <c r="G2603" s="1921"/>
      <c r="H2603" s="1921"/>
      <c r="I2603" s="732"/>
      <c r="J2603" s="1921"/>
      <c r="K2603" s="1758"/>
      <c r="L2603" s="26"/>
      <c r="M2603" s="18"/>
      <c r="N2603" s="18"/>
      <c r="O2603" s="18"/>
      <c r="P2603" s="18"/>
      <c r="Q2603" s="18"/>
      <c r="R2603" s="18"/>
      <c r="S2603" s="18"/>
      <c r="T2603" s="18"/>
      <c r="U2603" s="18"/>
      <c r="V2603" s="18"/>
      <c r="W2603" s="18"/>
      <c r="X2603" s="18"/>
      <c r="Y2603" s="18"/>
      <c r="Z2603" s="18"/>
      <c r="AA2603" s="18"/>
      <c r="AB2603" s="18"/>
      <c r="AC2603" s="18"/>
    </row>
    <row r="2604" spans="1:29" ht="15.75" customHeight="1">
      <c r="A2604" s="1921"/>
      <c r="B2604" s="1921"/>
      <c r="C2604" s="1921"/>
      <c r="D2604" s="1921"/>
      <c r="E2604" s="1921"/>
      <c r="F2604" s="1921"/>
      <c r="G2604" s="1921"/>
      <c r="H2604" s="1921"/>
      <c r="I2604" s="732"/>
      <c r="J2604" s="1921"/>
      <c r="K2604" s="1758"/>
      <c r="L2604" s="26"/>
      <c r="M2604" s="18"/>
      <c r="N2604" s="18"/>
      <c r="O2604" s="18"/>
      <c r="P2604" s="18"/>
      <c r="Q2604" s="18"/>
      <c r="R2604" s="18"/>
      <c r="S2604" s="18"/>
      <c r="T2604" s="18"/>
      <c r="U2604" s="18"/>
      <c r="V2604" s="18"/>
      <c r="W2604" s="18"/>
      <c r="X2604" s="18"/>
      <c r="Y2604" s="18"/>
      <c r="Z2604" s="18"/>
      <c r="AA2604" s="18"/>
      <c r="AB2604" s="18"/>
      <c r="AC2604" s="18"/>
    </row>
    <row r="2605" spans="1:29" ht="15.75" customHeight="1">
      <c r="A2605" s="1921"/>
      <c r="B2605" s="1921"/>
      <c r="C2605" s="1921"/>
      <c r="D2605" s="1921"/>
      <c r="E2605" s="1921"/>
      <c r="F2605" s="1921"/>
      <c r="G2605" s="1921"/>
      <c r="H2605" s="1921"/>
      <c r="I2605" s="732"/>
      <c r="J2605" s="1921"/>
      <c r="K2605" s="1758"/>
      <c r="L2605" s="26"/>
      <c r="M2605" s="18"/>
      <c r="N2605" s="18"/>
      <c r="O2605" s="18"/>
      <c r="P2605" s="18"/>
      <c r="Q2605" s="18"/>
      <c r="R2605" s="18"/>
      <c r="S2605" s="18"/>
      <c r="T2605" s="18"/>
      <c r="U2605" s="18"/>
      <c r="V2605" s="18"/>
      <c r="W2605" s="18"/>
      <c r="X2605" s="18"/>
      <c r="Y2605" s="18"/>
      <c r="Z2605" s="18"/>
      <c r="AA2605" s="18"/>
      <c r="AB2605" s="18"/>
      <c r="AC2605" s="18"/>
    </row>
    <row r="2606" spans="1:29" ht="15.75" customHeight="1">
      <c r="A2606" s="1921"/>
      <c r="B2606" s="1921"/>
      <c r="C2606" s="1921"/>
      <c r="D2606" s="1921"/>
      <c r="E2606" s="1921"/>
      <c r="F2606" s="1921"/>
      <c r="G2606" s="1921"/>
      <c r="H2606" s="1921"/>
      <c r="I2606" s="732"/>
      <c r="J2606" s="1921"/>
      <c r="K2606" s="1758"/>
      <c r="L2606" s="26"/>
      <c r="M2606" s="18"/>
      <c r="N2606" s="18"/>
      <c r="O2606" s="18"/>
      <c r="P2606" s="18"/>
      <c r="Q2606" s="18"/>
      <c r="R2606" s="18"/>
      <c r="S2606" s="18"/>
      <c r="T2606" s="18"/>
      <c r="U2606" s="18"/>
      <c r="V2606" s="18"/>
      <c r="W2606" s="18"/>
      <c r="X2606" s="18"/>
      <c r="Y2606" s="18"/>
      <c r="Z2606" s="18"/>
      <c r="AA2606" s="18"/>
      <c r="AB2606" s="18"/>
      <c r="AC2606" s="18"/>
    </row>
    <row r="2607" spans="1:29" ht="15.75" customHeight="1">
      <c r="A2607" s="1921"/>
      <c r="B2607" s="1921"/>
      <c r="C2607" s="1921"/>
      <c r="D2607" s="1921"/>
      <c r="E2607" s="1921"/>
      <c r="F2607" s="1921"/>
      <c r="G2607" s="1921"/>
      <c r="H2607" s="1921"/>
      <c r="I2607" s="732"/>
      <c r="J2607" s="1921"/>
      <c r="K2607" s="1758"/>
      <c r="L2607" s="26"/>
      <c r="M2607" s="18"/>
      <c r="N2607" s="18"/>
      <c r="O2607" s="18"/>
      <c r="P2607" s="18"/>
      <c r="Q2607" s="18"/>
      <c r="R2607" s="18"/>
      <c r="S2607" s="18"/>
      <c r="T2607" s="18"/>
      <c r="U2607" s="18"/>
      <c r="V2607" s="18"/>
      <c r="W2607" s="18"/>
      <c r="X2607" s="18"/>
      <c r="Y2607" s="18"/>
      <c r="Z2607" s="18"/>
      <c r="AA2607" s="18"/>
      <c r="AB2607" s="18"/>
      <c r="AC2607" s="18"/>
    </row>
    <row r="2608" spans="1:29" ht="15.75" customHeight="1">
      <c r="A2608" s="1921"/>
      <c r="B2608" s="1921"/>
      <c r="C2608" s="1921"/>
      <c r="D2608" s="1921"/>
      <c r="E2608" s="1921"/>
      <c r="F2608" s="1921"/>
      <c r="G2608" s="1921"/>
      <c r="H2608" s="1921"/>
      <c r="I2608" s="732"/>
      <c r="J2608" s="1921"/>
      <c r="K2608" s="1758"/>
      <c r="L2608" s="26"/>
      <c r="M2608" s="18"/>
      <c r="N2608" s="18"/>
      <c r="O2608" s="18"/>
      <c r="P2608" s="18"/>
      <c r="Q2608" s="18"/>
      <c r="R2608" s="18"/>
      <c r="S2608" s="18"/>
      <c r="T2608" s="18"/>
      <c r="U2608" s="18"/>
      <c r="V2608" s="18"/>
      <c r="W2608" s="18"/>
      <c r="X2608" s="18"/>
      <c r="Y2608" s="18"/>
      <c r="Z2608" s="18"/>
      <c r="AA2608" s="18"/>
      <c r="AB2608" s="18"/>
      <c r="AC2608" s="18"/>
    </row>
    <row r="2609" spans="1:29" ht="15.75" customHeight="1">
      <c r="A2609" s="1921"/>
      <c r="B2609" s="1921"/>
      <c r="C2609" s="1921"/>
      <c r="D2609" s="1921"/>
      <c r="E2609" s="1921"/>
      <c r="F2609" s="1921"/>
      <c r="G2609" s="1921"/>
      <c r="H2609" s="1921"/>
      <c r="I2609" s="732"/>
      <c r="J2609" s="1921"/>
      <c r="K2609" s="1758"/>
      <c r="L2609" s="26"/>
      <c r="M2609" s="18"/>
      <c r="N2609" s="18"/>
      <c r="O2609" s="18"/>
      <c r="P2609" s="18"/>
      <c r="Q2609" s="18"/>
      <c r="R2609" s="18"/>
      <c r="S2609" s="18"/>
      <c r="T2609" s="18"/>
      <c r="U2609" s="18"/>
      <c r="V2609" s="18"/>
      <c r="W2609" s="18"/>
      <c r="X2609" s="18"/>
      <c r="Y2609" s="18"/>
      <c r="Z2609" s="18"/>
      <c r="AA2609" s="18"/>
      <c r="AB2609" s="18"/>
      <c r="AC2609" s="18"/>
    </row>
    <row r="2610" spans="1:29" ht="15.75" customHeight="1">
      <c r="A2610" s="1921"/>
      <c r="B2610" s="1921"/>
      <c r="C2610" s="1921"/>
      <c r="D2610" s="1921"/>
      <c r="E2610" s="1921"/>
      <c r="F2610" s="1921"/>
      <c r="G2610" s="1921"/>
      <c r="H2610" s="1921"/>
      <c r="I2610" s="732"/>
      <c r="J2610" s="1921"/>
      <c r="K2610" s="1758"/>
      <c r="L2610" s="26"/>
      <c r="M2610" s="18"/>
      <c r="N2610" s="18"/>
      <c r="O2610" s="18"/>
      <c r="P2610" s="18"/>
      <c r="Q2610" s="18"/>
      <c r="R2610" s="18"/>
      <c r="S2610" s="18"/>
      <c r="T2610" s="18"/>
      <c r="U2610" s="18"/>
      <c r="V2610" s="18"/>
      <c r="W2610" s="18"/>
      <c r="X2610" s="18"/>
      <c r="Y2610" s="18"/>
      <c r="Z2610" s="18"/>
      <c r="AA2610" s="18"/>
      <c r="AB2610" s="18"/>
      <c r="AC2610" s="18"/>
    </row>
    <row r="2611" spans="1:29" ht="15.75" customHeight="1">
      <c r="A2611" s="1921"/>
      <c r="B2611" s="1921"/>
      <c r="C2611" s="1921"/>
      <c r="D2611" s="1921"/>
      <c r="E2611" s="1921"/>
      <c r="F2611" s="1921"/>
      <c r="G2611" s="1921"/>
      <c r="H2611" s="1921"/>
      <c r="I2611" s="732"/>
      <c r="J2611" s="1921"/>
      <c r="K2611" s="1758"/>
      <c r="L2611" s="26"/>
      <c r="M2611" s="18"/>
      <c r="N2611" s="18"/>
      <c r="O2611" s="18"/>
      <c r="P2611" s="18"/>
      <c r="Q2611" s="18"/>
      <c r="R2611" s="18"/>
      <c r="S2611" s="18"/>
      <c r="T2611" s="18"/>
      <c r="U2611" s="18"/>
      <c r="V2611" s="18"/>
      <c r="W2611" s="18"/>
      <c r="X2611" s="18"/>
      <c r="Y2611" s="18"/>
      <c r="Z2611" s="18"/>
      <c r="AA2611" s="18"/>
      <c r="AB2611" s="18"/>
      <c r="AC2611" s="18"/>
    </row>
    <row r="2612" spans="1:29" ht="15.75" customHeight="1">
      <c r="A2612" s="1921"/>
      <c r="B2612" s="1921"/>
      <c r="C2612" s="1921"/>
      <c r="D2612" s="1921"/>
      <c r="E2612" s="1921"/>
      <c r="F2612" s="1921"/>
      <c r="G2612" s="1921"/>
      <c r="H2612" s="1921"/>
      <c r="I2612" s="732"/>
      <c r="J2612" s="1921"/>
      <c r="K2612" s="1758"/>
      <c r="L2612" s="26"/>
      <c r="M2612" s="18"/>
      <c r="N2612" s="18"/>
      <c r="O2612" s="18"/>
      <c r="P2612" s="18"/>
      <c r="Q2612" s="18"/>
      <c r="R2612" s="18"/>
      <c r="S2612" s="18"/>
      <c r="T2612" s="18"/>
      <c r="U2612" s="18"/>
      <c r="V2612" s="18"/>
      <c r="W2612" s="18"/>
      <c r="X2612" s="18"/>
      <c r="Y2612" s="18"/>
      <c r="Z2612" s="18"/>
      <c r="AA2612" s="18"/>
      <c r="AB2612" s="18"/>
      <c r="AC2612" s="18"/>
    </row>
    <row r="2613" spans="1:29" ht="15.75" customHeight="1">
      <c r="A2613" s="1921"/>
      <c r="B2613" s="1921"/>
      <c r="C2613" s="1921"/>
      <c r="D2613" s="1921"/>
      <c r="E2613" s="1921"/>
      <c r="F2613" s="1921"/>
      <c r="G2613" s="1921"/>
      <c r="H2613" s="1921"/>
      <c r="I2613" s="732"/>
      <c r="J2613" s="1921"/>
      <c r="K2613" s="1758"/>
      <c r="L2613" s="26"/>
      <c r="M2613" s="18"/>
      <c r="N2613" s="18"/>
      <c r="O2613" s="18"/>
      <c r="P2613" s="18"/>
      <c r="Q2613" s="18"/>
      <c r="R2613" s="18"/>
      <c r="S2613" s="18"/>
      <c r="T2613" s="18"/>
      <c r="U2613" s="18"/>
      <c r="V2613" s="18"/>
      <c r="W2613" s="18"/>
      <c r="X2613" s="18"/>
      <c r="Y2613" s="18"/>
      <c r="Z2613" s="18"/>
      <c r="AA2613" s="18"/>
      <c r="AB2613" s="18"/>
      <c r="AC2613" s="18"/>
    </row>
    <row r="2614" spans="1:29" ht="15.75" customHeight="1">
      <c r="A2614" s="1921"/>
      <c r="B2614" s="1921"/>
      <c r="C2614" s="1921"/>
      <c r="D2614" s="1921"/>
      <c r="E2614" s="1921"/>
      <c r="F2614" s="1921"/>
      <c r="G2614" s="1921"/>
      <c r="H2614" s="1921"/>
      <c r="I2614" s="732"/>
      <c r="J2614" s="1921"/>
      <c r="K2614" s="1758"/>
      <c r="L2614" s="26"/>
      <c r="M2614" s="18"/>
      <c r="N2614" s="18"/>
      <c r="O2614" s="18"/>
      <c r="P2614" s="18"/>
      <c r="Q2614" s="18"/>
      <c r="R2614" s="18"/>
      <c r="S2614" s="18"/>
      <c r="T2614" s="18"/>
      <c r="U2614" s="18"/>
      <c r="V2614" s="18"/>
      <c r="W2614" s="18"/>
      <c r="X2614" s="18"/>
      <c r="Y2614" s="18"/>
      <c r="Z2614" s="18"/>
      <c r="AA2614" s="18"/>
      <c r="AB2614" s="18"/>
      <c r="AC2614" s="18"/>
    </row>
    <row r="2615" spans="1:29" ht="15.75" customHeight="1">
      <c r="A2615" s="1921"/>
      <c r="B2615" s="1921"/>
      <c r="C2615" s="1921"/>
      <c r="D2615" s="1921"/>
      <c r="E2615" s="1921"/>
      <c r="F2615" s="1921"/>
      <c r="G2615" s="1921"/>
      <c r="H2615" s="1921"/>
      <c r="I2615" s="732"/>
      <c r="J2615" s="1921"/>
      <c r="K2615" s="1758"/>
      <c r="L2615" s="26"/>
      <c r="M2615" s="18"/>
      <c r="N2615" s="18"/>
      <c r="O2615" s="18"/>
      <c r="P2615" s="18"/>
      <c r="Q2615" s="18"/>
      <c r="R2615" s="18"/>
      <c r="S2615" s="18"/>
      <c r="T2615" s="18"/>
      <c r="U2615" s="18"/>
      <c r="V2615" s="18"/>
      <c r="W2615" s="18"/>
      <c r="X2615" s="18"/>
      <c r="Y2615" s="18"/>
      <c r="Z2615" s="18"/>
      <c r="AA2615" s="18"/>
      <c r="AB2615" s="18"/>
      <c r="AC2615" s="18"/>
    </row>
    <row r="2616" spans="1:29" ht="15.75" customHeight="1">
      <c r="A2616" s="1921"/>
      <c r="B2616" s="1921"/>
      <c r="C2616" s="1921"/>
      <c r="D2616" s="1921"/>
      <c r="E2616" s="1921"/>
      <c r="F2616" s="1921"/>
      <c r="G2616" s="1921"/>
      <c r="H2616" s="1921"/>
      <c r="I2616" s="732"/>
      <c r="J2616" s="1921"/>
      <c r="K2616" s="1758"/>
      <c r="L2616" s="26"/>
      <c r="M2616" s="18"/>
      <c r="N2616" s="18"/>
      <c r="O2616" s="18"/>
      <c r="P2616" s="18"/>
      <c r="Q2616" s="18"/>
      <c r="R2616" s="18"/>
      <c r="S2616" s="18"/>
      <c r="T2616" s="18"/>
      <c r="U2616" s="18"/>
      <c r="V2616" s="18"/>
      <c r="W2616" s="18"/>
      <c r="X2616" s="18"/>
      <c r="Y2616" s="18"/>
      <c r="Z2616" s="18"/>
      <c r="AA2616" s="18"/>
      <c r="AB2616" s="18"/>
      <c r="AC2616" s="18"/>
    </row>
    <row r="2617" spans="1:29" ht="15.75" customHeight="1">
      <c r="A2617" s="1921"/>
      <c r="B2617" s="1921"/>
      <c r="C2617" s="1921"/>
      <c r="D2617" s="1921"/>
      <c r="E2617" s="1921"/>
      <c r="F2617" s="1921"/>
      <c r="G2617" s="1921"/>
      <c r="H2617" s="1921"/>
      <c r="I2617" s="732"/>
      <c r="J2617" s="1921"/>
      <c r="K2617" s="1758"/>
      <c r="L2617" s="26"/>
      <c r="M2617" s="18"/>
      <c r="N2617" s="18"/>
      <c r="O2617" s="18"/>
      <c r="P2617" s="18"/>
      <c r="Q2617" s="18"/>
      <c r="R2617" s="18"/>
      <c r="S2617" s="18"/>
      <c r="T2617" s="18"/>
      <c r="U2617" s="18"/>
      <c r="V2617" s="18"/>
      <c r="W2617" s="18"/>
      <c r="X2617" s="18"/>
      <c r="Y2617" s="18"/>
      <c r="Z2617" s="18"/>
      <c r="AA2617" s="18"/>
      <c r="AB2617" s="18"/>
      <c r="AC2617" s="18"/>
    </row>
    <row r="2618" spans="1:29" ht="15.75" customHeight="1">
      <c r="A2618" s="1921"/>
      <c r="B2618" s="1921"/>
      <c r="C2618" s="1921"/>
      <c r="D2618" s="1921"/>
      <c r="E2618" s="1921"/>
      <c r="F2618" s="1921"/>
      <c r="G2618" s="1921"/>
      <c r="H2618" s="1921"/>
      <c r="I2618" s="732"/>
      <c r="J2618" s="1921"/>
      <c r="K2618" s="1758"/>
      <c r="L2618" s="26"/>
      <c r="M2618" s="18"/>
      <c r="N2618" s="18"/>
      <c r="O2618" s="18"/>
      <c r="P2618" s="18"/>
      <c r="Q2618" s="18"/>
      <c r="R2618" s="18"/>
      <c r="S2618" s="18"/>
      <c r="T2618" s="18"/>
      <c r="U2618" s="18"/>
      <c r="V2618" s="18"/>
      <c r="W2618" s="18"/>
      <c r="X2618" s="18"/>
      <c r="Y2618" s="18"/>
      <c r="Z2618" s="18"/>
      <c r="AA2618" s="18"/>
      <c r="AB2618" s="18"/>
      <c r="AC2618" s="18"/>
    </row>
    <row r="2619" spans="1:29" ht="15.75" customHeight="1">
      <c r="A2619" s="1921"/>
      <c r="B2619" s="1921"/>
      <c r="C2619" s="1921"/>
      <c r="D2619" s="1921"/>
      <c r="E2619" s="1921"/>
      <c r="F2619" s="1921"/>
      <c r="G2619" s="1921"/>
      <c r="H2619" s="1921"/>
      <c r="I2619" s="732"/>
      <c r="J2619" s="1921"/>
      <c r="K2619" s="1758"/>
      <c r="L2619" s="26"/>
      <c r="M2619" s="18"/>
      <c r="N2619" s="18"/>
      <c r="O2619" s="18"/>
      <c r="P2619" s="18"/>
      <c r="Q2619" s="18"/>
      <c r="R2619" s="18"/>
      <c r="S2619" s="18"/>
      <c r="T2619" s="18"/>
      <c r="U2619" s="18"/>
      <c r="V2619" s="18"/>
      <c r="W2619" s="18"/>
      <c r="X2619" s="18"/>
      <c r="Y2619" s="18"/>
      <c r="Z2619" s="18"/>
      <c r="AA2619" s="18"/>
      <c r="AB2619" s="18"/>
      <c r="AC2619" s="18"/>
    </row>
    <row r="2620" spans="1:29" ht="15.75" customHeight="1">
      <c r="A2620" s="1921"/>
      <c r="B2620" s="1921"/>
      <c r="C2620" s="1921"/>
      <c r="D2620" s="1921"/>
      <c r="E2620" s="1921"/>
      <c r="F2620" s="1921"/>
      <c r="G2620" s="1921"/>
      <c r="H2620" s="1921"/>
      <c r="I2620" s="732"/>
      <c r="J2620" s="1921"/>
      <c r="K2620" s="1758"/>
      <c r="L2620" s="26"/>
      <c r="M2620" s="18"/>
      <c r="N2620" s="18"/>
      <c r="O2620" s="18"/>
      <c r="P2620" s="18"/>
      <c r="Q2620" s="18"/>
      <c r="R2620" s="18"/>
      <c r="S2620" s="18"/>
      <c r="T2620" s="18"/>
      <c r="U2620" s="18"/>
      <c r="V2620" s="18"/>
      <c r="W2620" s="18"/>
      <c r="X2620" s="18"/>
      <c r="Y2620" s="18"/>
      <c r="Z2620" s="18"/>
      <c r="AA2620" s="18"/>
      <c r="AB2620" s="18"/>
      <c r="AC2620" s="18"/>
    </row>
    <row r="2621" spans="1:29" ht="15.75" customHeight="1">
      <c r="A2621" s="1921"/>
      <c r="B2621" s="1921"/>
      <c r="C2621" s="1921"/>
      <c r="D2621" s="1921"/>
      <c r="E2621" s="1921"/>
      <c r="F2621" s="1921"/>
      <c r="G2621" s="1921"/>
      <c r="H2621" s="1921"/>
      <c r="I2621" s="732"/>
      <c r="J2621" s="1921"/>
      <c r="K2621" s="1758"/>
      <c r="L2621" s="26"/>
      <c r="M2621" s="18"/>
      <c r="N2621" s="18"/>
      <c r="O2621" s="18"/>
      <c r="P2621" s="18"/>
      <c r="Q2621" s="18"/>
      <c r="R2621" s="18"/>
      <c r="S2621" s="18"/>
      <c r="T2621" s="18"/>
      <c r="U2621" s="18"/>
      <c r="V2621" s="18"/>
      <c r="W2621" s="18"/>
      <c r="X2621" s="18"/>
      <c r="Y2621" s="18"/>
      <c r="Z2621" s="18"/>
      <c r="AA2621" s="18"/>
      <c r="AB2621" s="18"/>
      <c r="AC2621" s="18"/>
    </row>
    <row r="2622" spans="1:29" ht="15.75" customHeight="1">
      <c r="A2622" s="1921"/>
      <c r="B2622" s="1921"/>
      <c r="C2622" s="1921"/>
      <c r="D2622" s="1921"/>
      <c r="E2622" s="1921"/>
      <c r="F2622" s="1921"/>
      <c r="G2622" s="1921"/>
      <c r="H2622" s="1921"/>
      <c r="I2622" s="732"/>
      <c r="J2622" s="1921"/>
      <c r="K2622" s="1758"/>
      <c r="L2622" s="26"/>
      <c r="M2622" s="18"/>
      <c r="N2622" s="18"/>
      <c r="O2622" s="18"/>
      <c r="P2622" s="18"/>
      <c r="Q2622" s="18"/>
      <c r="R2622" s="18"/>
      <c r="S2622" s="18"/>
      <c r="T2622" s="18"/>
      <c r="U2622" s="18"/>
      <c r="V2622" s="18"/>
      <c r="W2622" s="18"/>
      <c r="X2622" s="18"/>
      <c r="Y2622" s="18"/>
      <c r="Z2622" s="18"/>
      <c r="AA2622" s="18"/>
      <c r="AB2622" s="18"/>
      <c r="AC2622" s="18"/>
    </row>
    <row r="2623" spans="1:29" ht="15.75" customHeight="1">
      <c r="A2623" s="1921"/>
      <c r="B2623" s="1921"/>
      <c r="C2623" s="1921"/>
      <c r="D2623" s="1921"/>
      <c r="E2623" s="1921"/>
      <c r="F2623" s="1921"/>
      <c r="G2623" s="1921"/>
      <c r="H2623" s="1921"/>
      <c r="I2623" s="732"/>
      <c r="J2623" s="1921"/>
      <c r="K2623" s="1758"/>
      <c r="L2623" s="26"/>
      <c r="M2623" s="18"/>
      <c r="N2623" s="18"/>
      <c r="O2623" s="18"/>
      <c r="P2623" s="18"/>
      <c r="Q2623" s="18"/>
      <c r="R2623" s="18"/>
      <c r="S2623" s="18"/>
      <c r="T2623" s="18"/>
      <c r="U2623" s="18"/>
      <c r="V2623" s="18"/>
      <c r="W2623" s="18"/>
      <c r="X2623" s="18"/>
      <c r="Y2623" s="18"/>
      <c r="Z2623" s="18"/>
      <c r="AA2623" s="18"/>
      <c r="AB2623" s="18"/>
      <c r="AC2623" s="18"/>
    </row>
    <row r="2624" spans="1:29" ht="15.75" customHeight="1">
      <c r="A2624" s="1921"/>
      <c r="B2624" s="1921"/>
      <c r="C2624" s="1921"/>
      <c r="D2624" s="1921"/>
      <c r="E2624" s="1921"/>
      <c r="F2624" s="1921"/>
      <c r="G2624" s="1921"/>
      <c r="H2624" s="1921"/>
      <c r="I2624" s="732"/>
      <c r="J2624" s="1921"/>
      <c r="K2624" s="1758"/>
      <c r="L2624" s="26"/>
      <c r="M2624" s="18"/>
      <c r="N2624" s="18"/>
      <c r="O2624" s="18"/>
      <c r="P2624" s="18"/>
      <c r="Q2624" s="18"/>
      <c r="R2624" s="18"/>
      <c r="S2624" s="18"/>
      <c r="T2624" s="18"/>
      <c r="U2624" s="18"/>
      <c r="V2624" s="18"/>
      <c r="W2624" s="18"/>
      <c r="X2624" s="18"/>
      <c r="Y2624" s="18"/>
      <c r="Z2624" s="18"/>
      <c r="AA2624" s="18"/>
      <c r="AB2624" s="18"/>
      <c r="AC2624" s="18"/>
    </row>
    <row r="2625" spans="1:29" ht="15.75" customHeight="1">
      <c r="A2625" s="1921"/>
      <c r="B2625" s="1921"/>
      <c r="C2625" s="1921"/>
      <c r="D2625" s="1921"/>
      <c r="E2625" s="1921"/>
      <c r="F2625" s="1921"/>
      <c r="G2625" s="1921"/>
      <c r="H2625" s="1921"/>
      <c r="I2625" s="732"/>
      <c r="J2625" s="1921"/>
      <c r="K2625" s="1758"/>
      <c r="L2625" s="26"/>
      <c r="M2625" s="18"/>
      <c r="N2625" s="18"/>
      <c r="O2625" s="18"/>
      <c r="P2625" s="18"/>
      <c r="Q2625" s="18"/>
      <c r="R2625" s="18"/>
      <c r="S2625" s="18"/>
      <c r="T2625" s="18"/>
      <c r="U2625" s="18"/>
      <c r="V2625" s="18"/>
      <c r="W2625" s="18"/>
      <c r="X2625" s="18"/>
      <c r="Y2625" s="18"/>
      <c r="Z2625" s="18"/>
      <c r="AA2625" s="18"/>
      <c r="AB2625" s="18"/>
      <c r="AC2625" s="18"/>
    </row>
    <row r="2626" spans="1:29" ht="15.75" customHeight="1">
      <c r="A2626" s="1921"/>
      <c r="B2626" s="1921"/>
      <c r="C2626" s="1921"/>
      <c r="D2626" s="1921"/>
      <c r="E2626" s="1921"/>
      <c r="F2626" s="1921"/>
      <c r="G2626" s="1921"/>
      <c r="H2626" s="1921"/>
      <c r="I2626" s="732"/>
      <c r="J2626" s="1921"/>
      <c r="K2626" s="1758"/>
      <c r="L2626" s="26"/>
      <c r="M2626" s="18"/>
      <c r="N2626" s="18"/>
      <c r="O2626" s="18"/>
      <c r="P2626" s="18"/>
      <c r="Q2626" s="18"/>
      <c r="R2626" s="18"/>
      <c r="S2626" s="18"/>
      <c r="T2626" s="18"/>
      <c r="U2626" s="18"/>
      <c r="V2626" s="18"/>
      <c r="W2626" s="18"/>
      <c r="X2626" s="18"/>
      <c r="Y2626" s="18"/>
      <c r="Z2626" s="18"/>
      <c r="AA2626" s="18"/>
      <c r="AB2626" s="18"/>
      <c r="AC2626" s="18"/>
    </row>
    <row r="2627" spans="1:29" ht="15.75" customHeight="1">
      <c r="A2627" s="1921"/>
      <c r="B2627" s="1921"/>
      <c r="C2627" s="1921"/>
      <c r="D2627" s="1921"/>
      <c r="E2627" s="1921"/>
      <c r="F2627" s="1921"/>
      <c r="G2627" s="1921"/>
      <c r="H2627" s="1921"/>
      <c r="I2627" s="732"/>
      <c r="J2627" s="1921"/>
      <c r="K2627" s="1758"/>
      <c r="L2627" s="26"/>
      <c r="M2627" s="18"/>
      <c r="N2627" s="18"/>
      <c r="O2627" s="18"/>
      <c r="P2627" s="18"/>
      <c r="Q2627" s="18"/>
      <c r="R2627" s="18"/>
      <c r="S2627" s="18"/>
      <c r="T2627" s="18"/>
      <c r="U2627" s="18"/>
      <c r="V2627" s="18"/>
      <c r="W2627" s="18"/>
      <c r="X2627" s="18"/>
      <c r="Y2627" s="18"/>
      <c r="Z2627" s="18"/>
      <c r="AA2627" s="18"/>
      <c r="AB2627" s="18"/>
      <c r="AC2627" s="18"/>
    </row>
    <row r="2628" spans="1:29" ht="15.75" customHeight="1">
      <c r="A2628" s="1921"/>
      <c r="B2628" s="1921"/>
      <c r="C2628" s="1921"/>
      <c r="D2628" s="1921"/>
      <c r="E2628" s="1921"/>
      <c r="F2628" s="1921"/>
      <c r="G2628" s="1921"/>
      <c r="H2628" s="1921"/>
      <c r="I2628" s="732"/>
      <c r="J2628" s="1921"/>
      <c r="K2628" s="1758"/>
      <c r="L2628" s="26"/>
      <c r="M2628" s="18"/>
      <c r="N2628" s="18"/>
      <c r="O2628" s="18"/>
      <c r="P2628" s="18"/>
      <c r="Q2628" s="18"/>
      <c r="R2628" s="18"/>
      <c r="S2628" s="18"/>
      <c r="T2628" s="18"/>
      <c r="U2628" s="18"/>
      <c r="V2628" s="18"/>
      <c r="W2628" s="18"/>
      <c r="X2628" s="18"/>
      <c r="Y2628" s="18"/>
      <c r="Z2628" s="18"/>
      <c r="AA2628" s="18"/>
      <c r="AB2628" s="18"/>
      <c r="AC2628" s="18"/>
    </row>
    <row r="2629" spans="1:29" ht="15.75" customHeight="1">
      <c r="A2629" s="1921"/>
      <c r="B2629" s="1921"/>
      <c r="C2629" s="1921"/>
      <c r="D2629" s="1921"/>
      <c r="E2629" s="1921"/>
      <c r="F2629" s="1921"/>
      <c r="G2629" s="1921"/>
      <c r="H2629" s="1921"/>
      <c r="I2629" s="732"/>
      <c r="J2629" s="1921"/>
      <c r="K2629" s="1758"/>
      <c r="L2629" s="26"/>
      <c r="M2629" s="18"/>
      <c r="N2629" s="18"/>
      <c r="O2629" s="18"/>
      <c r="P2629" s="18"/>
      <c r="Q2629" s="18"/>
      <c r="R2629" s="18"/>
      <c r="S2629" s="18"/>
      <c r="T2629" s="18"/>
      <c r="U2629" s="18"/>
      <c r="V2629" s="18"/>
      <c r="W2629" s="18"/>
      <c r="X2629" s="18"/>
      <c r="Y2629" s="18"/>
      <c r="Z2629" s="18"/>
      <c r="AA2629" s="18"/>
      <c r="AB2629" s="18"/>
      <c r="AC2629" s="18"/>
    </row>
    <row r="2630" spans="1:29" ht="15.75" customHeight="1">
      <c r="A2630" s="1921"/>
      <c r="B2630" s="1921"/>
      <c r="C2630" s="1921"/>
      <c r="D2630" s="1921"/>
      <c r="E2630" s="1921"/>
      <c r="F2630" s="1921"/>
      <c r="G2630" s="1921"/>
      <c r="H2630" s="1921"/>
      <c r="I2630" s="732"/>
      <c r="J2630" s="1921"/>
      <c r="K2630" s="1758"/>
      <c r="L2630" s="26"/>
      <c r="M2630" s="18"/>
      <c r="N2630" s="18"/>
      <c r="O2630" s="18"/>
      <c r="P2630" s="18"/>
      <c r="Q2630" s="18"/>
      <c r="R2630" s="18"/>
      <c r="S2630" s="18"/>
      <c r="T2630" s="18"/>
      <c r="U2630" s="18"/>
      <c r="V2630" s="18"/>
      <c r="W2630" s="18"/>
      <c r="X2630" s="18"/>
      <c r="Y2630" s="18"/>
      <c r="Z2630" s="18"/>
      <c r="AA2630" s="18"/>
      <c r="AB2630" s="18"/>
      <c r="AC2630" s="18"/>
    </row>
    <row r="2631" spans="1:29" ht="15.75" customHeight="1">
      <c r="A2631" s="1921"/>
      <c r="B2631" s="1921"/>
      <c r="C2631" s="1921"/>
      <c r="D2631" s="1921"/>
      <c r="E2631" s="1921"/>
      <c r="F2631" s="1921"/>
      <c r="G2631" s="1921"/>
      <c r="H2631" s="1921"/>
      <c r="I2631" s="732"/>
      <c r="J2631" s="1921"/>
      <c r="K2631" s="1758"/>
      <c r="L2631" s="26"/>
      <c r="M2631" s="18"/>
      <c r="N2631" s="18"/>
      <c r="O2631" s="18"/>
      <c r="P2631" s="18"/>
      <c r="Q2631" s="18"/>
      <c r="R2631" s="18"/>
      <c r="S2631" s="18"/>
      <c r="T2631" s="18"/>
      <c r="U2631" s="18"/>
      <c r="V2631" s="18"/>
      <c r="W2631" s="18"/>
      <c r="X2631" s="18"/>
      <c r="Y2631" s="18"/>
      <c r="Z2631" s="18"/>
      <c r="AA2631" s="18"/>
      <c r="AB2631" s="18"/>
      <c r="AC2631" s="18"/>
    </row>
    <row r="2632" spans="1:29" ht="15.75" customHeight="1">
      <c r="A2632" s="1921"/>
      <c r="B2632" s="1921"/>
      <c r="C2632" s="1921"/>
      <c r="D2632" s="1921"/>
      <c r="E2632" s="1921"/>
      <c r="F2632" s="1921"/>
      <c r="G2632" s="1921"/>
      <c r="H2632" s="1921"/>
      <c r="I2632" s="732"/>
      <c r="J2632" s="1921"/>
      <c r="K2632" s="1758"/>
      <c r="L2632" s="26"/>
      <c r="M2632" s="18"/>
      <c r="N2632" s="18"/>
      <c r="O2632" s="18"/>
      <c r="P2632" s="18"/>
      <c r="Q2632" s="18"/>
      <c r="R2632" s="18"/>
      <c r="S2632" s="18"/>
      <c r="T2632" s="18"/>
      <c r="U2632" s="18"/>
      <c r="V2632" s="18"/>
      <c r="W2632" s="18"/>
      <c r="X2632" s="18"/>
      <c r="Y2632" s="18"/>
      <c r="Z2632" s="18"/>
      <c r="AA2632" s="18"/>
      <c r="AB2632" s="18"/>
      <c r="AC2632" s="18"/>
    </row>
    <row r="2633" spans="1:29" ht="15.75" customHeight="1">
      <c r="A2633" s="1921"/>
      <c r="B2633" s="1921"/>
      <c r="C2633" s="1921"/>
      <c r="D2633" s="1921"/>
      <c r="E2633" s="1921"/>
      <c r="F2633" s="1921"/>
      <c r="G2633" s="1921"/>
      <c r="H2633" s="1921"/>
      <c r="I2633" s="732"/>
      <c r="J2633" s="1921"/>
      <c r="K2633" s="1758"/>
      <c r="L2633" s="26"/>
      <c r="M2633" s="18"/>
      <c r="N2633" s="18"/>
      <c r="O2633" s="18"/>
      <c r="P2633" s="18"/>
      <c r="Q2633" s="18"/>
      <c r="R2633" s="18"/>
      <c r="S2633" s="18"/>
      <c r="T2633" s="18"/>
      <c r="U2633" s="18"/>
      <c r="V2633" s="18"/>
      <c r="W2633" s="18"/>
      <c r="X2633" s="18"/>
      <c r="Y2633" s="18"/>
      <c r="Z2633" s="18"/>
      <c r="AA2633" s="18"/>
      <c r="AB2633" s="18"/>
      <c r="AC2633" s="18"/>
    </row>
    <row r="2634" spans="1:29" ht="15.75" customHeight="1">
      <c r="A2634" s="1921"/>
      <c r="B2634" s="1921"/>
      <c r="C2634" s="1921"/>
      <c r="D2634" s="1921"/>
      <c r="E2634" s="1921"/>
      <c r="F2634" s="1921"/>
      <c r="G2634" s="1921"/>
      <c r="H2634" s="1921"/>
      <c r="I2634" s="732"/>
      <c r="J2634" s="1921"/>
      <c r="K2634" s="1758"/>
      <c r="L2634" s="26"/>
      <c r="M2634" s="18"/>
      <c r="N2634" s="18"/>
      <c r="O2634" s="18"/>
      <c r="P2634" s="18"/>
      <c r="Q2634" s="18"/>
      <c r="R2634" s="18"/>
      <c r="S2634" s="18"/>
      <c r="T2634" s="18"/>
      <c r="U2634" s="18"/>
      <c r="V2634" s="18"/>
      <c r="W2634" s="18"/>
      <c r="X2634" s="18"/>
      <c r="Y2634" s="18"/>
      <c r="Z2634" s="18"/>
      <c r="AA2634" s="18"/>
      <c r="AB2634" s="18"/>
      <c r="AC2634" s="18"/>
    </row>
    <row r="2635" spans="1:29" ht="15.75" customHeight="1">
      <c r="A2635" s="1921"/>
      <c r="B2635" s="1921"/>
      <c r="C2635" s="1921"/>
      <c r="D2635" s="1921"/>
      <c r="E2635" s="1921"/>
      <c r="F2635" s="1921"/>
      <c r="G2635" s="1921"/>
      <c r="H2635" s="1921"/>
      <c r="I2635" s="732"/>
      <c r="J2635" s="1921"/>
      <c r="K2635" s="1758"/>
      <c r="L2635" s="26"/>
      <c r="M2635" s="18"/>
      <c r="N2635" s="18"/>
      <c r="O2635" s="18"/>
      <c r="P2635" s="18"/>
      <c r="Q2635" s="18"/>
      <c r="R2635" s="18"/>
      <c r="S2635" s="18"/>
      <c r="T2635" s="18"/>
      <c r="U2635" s="18"/>
      <c r="V2635" s="18"/>
      <c r="W2635" s="18"/>
      <c r="X2635" s="18"/>
      <c r="Y2635" s="18"/>
      <c r="Z2635" s="18"/>
      <c r="AA2635" s="18"/>
      <c r="AB2635" s="18"/>
      <c r="AC2635" s="18"/>
    </row>
    <row r="2636" spans="1:29" ht="15.75" customHeight="1">
      <c r="A2636" s="1921"/>
      <c r="B2636" s="1921"/>
      <c r="C2636" s="1921"/>
      <c r="D2636" s="1921"/>
      <c r="E2636" s="1921"/>
      <c r="F2636" s="1921"/>
      <c r="G2636" s="1921"/>
      <c r="H2636" s="1921"/>
      <c r="I2636" s="732"/>
      <c r="J2636" s="1921"/>
      <c r="K2636" s="1758"/>
      <c r="L2636" s="26"/>
      <c r="M2636" s="18"/>
      <c r="N2636" s="18"/>
      <c r="O2636" s="18"/>
      <c r="P2636" s="18"/>
      <c r="Q2636" s="18"/>
      <c r="R2636" s="18"/>
      <c r="S2636" s="18"/>
      <c r="T2636" s="18"/>
      <c r="U2636" s="18"/>
      <c r="V2636" s="18"/>
      <c r="W2636" s="18"/>
      <c r="X2636" s="18"/>
      <c r="Y2636" s="18"/>
      <c r="Z2636" s="18"/>
      <c r="AA2636" s="18"/>
      <c r="AB2636" s="18"/>
      <c r="AC2636" s="18"/>
    </row>
    <row r="2637" spans="1:29" ht="15.75" customHeight="1">
      <c r="A2637" s="1921"/>
      <c r="B2637" s="1921"/>
      <c r="C2637" s="1921"/>
      <c r="D2637" s="1921"/>
      <c r="E2637" s="1921"/>
      <c r="F2637" s="1921"/>
      <c r="G2637" s="1921"/>
      <c r="H2637" s="1921"/>
      <c r="I2637" s="732"/>
      <c r="J2637" s="1921"/>
      <c r="K2637" s="1758"/>
      <c r="L2637" s="26"/>
      <c r="M2637" s="18"/>
      <c r="N2637" s="18"/>
      <c r="O2637" s="18"/>
      <c r="P2637" s="18"/>
      <c r="Q2637" s="18"/>
      <c r="R2637" s="18"/>
      <c r="S2637" s="18"/>
      <c r="T2637" s="18"/>
      <c r="U2637" s="18"/>
      <c r="V2637" s="18"/>
      <c r="W2637" s="18"/>
      <c r="X2637" s="18"/>
      <c r="Y2637" s="18"/>
      <c r="Z2637" s="18"/>
      <c r="AA2637" s="18"/>
      <c r="AB2637" s="18"/>
      <c r="AC2637" s="18"/>
    </row>
    <row r="2638" spans="1:29" ht="15.75" customHeight="1">
      <c r="A2638" s="1921"/>
      <c r="B2638" s="1921"/>
      <c r="C2638" s="1921"/>
      <c r="D2638" s="1921"/>
      <c r="E2638" s="1921"/>
      <c r="F2638" s="1921"/>
      <c r="G2638" s="1921"/>
      <c r="H2638" s="1921"/>
      <c r="I2638" s="732"/>
      <c r="J2638" s="1921"/>
      <c r="K2638" s="1758"/>
      <c r="L2638" s="26"/>
      <c r="M2638" s="18"/>
      <c r="N2638" s="18"/>
      <c r="O2638" s="18"/>
      <c r="P2638" s="18"/>
      <c r="Q2638" s="18"/>
      <c r="R2638" s="18"/>
      <c r="S2638" s="18"/>
      <c r="T2638" s="18"/>
      <c r="U2638" s="18"/>
      <c r="V2638" s="18"/>
      <c r="W2638" s="18"/>
      <c r="X2638" s="18"/>
      <c r="Y2638" s="18"/>
      <c r="Z2638" s="18"/>
      <c r="AA2638" s="18"/>
      <c r="AB2638" s="18"/>
      <c r="AC2638" s="18"/>
    </row>
    <row r="2639" spans="1:29" ht="15.75" customHeight="1">
      <c r="A2639" s="1921"/>
      <c r="B2639" s="1921"/>
      <c r="C2639" s="1921"/>
      <c r="D2639" s="1921"/>
      <c r="E2639" s="1921"/>
      <c r="F2639" s="1921"/>
      <c r="G2639" s="1921"/>
      <c r="H2639" s="1921"/>
      <c r="I2639" s="732"/>
      <c r="J2639" s="1921"/>
      <c r="K2639" s="1758"/>
      <c r="L2639" s="26"/>
      <c r="M2639" s="18"/>
      <c r="N2639" s="18"/>
      <c r="O2639" s="18"/>
      <c r="P2639" s="18"/>
      <c r="Q2639" s="18"/>
      <c r="R2639" s="18"/>
      <c r="S2639" s="18"/>
      <c r="T2639" s="18"/>
      <c r="U2639" s="18"/>
      <c r="V2639" s="18"/>
      <c r="W2639" s="18"/>
      <c r="X2639" s="18"/>
      <c r="Y2639" s="18"/>
      <c r="Z2639" s="18"/>
      <c r="AA2639" s="18"/>
      <c r="AB2639" s="18"/>
      <c r="AC2639" s="18"/>
    </row>
    <row r="2640" spans="1:29" ht="15.75" customHeight="1">
      <c r="A2640" s="1921"/>
      <c r="B2640" s="1921"/>
      <c r="C2640" s="1921"/>
      <c r="D2640" s="1921"/>
      <c r="E2640" s="1921"/>
      <c r="F2640" s="1921"/>
      <c r="G2640" s="1921"/>
      <c r="H2640" s="1921"/>
      <c r="I2640" s="732"/>
      <c r="J2640" s="1921"/>
      <c r="K2640" s="1758"/>
      <c r="L2640" s="26"/>
      <c r="M2640" s="18"/>
      <c r="N2640" s="18"/>
      <c r="O2640" s="18"/>
      <c r="P2640" s="18"/>
      <c r="Q2640" s="18"/>
      <c r="R2640" s="18"/>
      <c r="S2640" s="18"/>
      <c r="T2640" s="18"/>
      <c r="U2640" s="18"/>
      <c r="V2640" s="18"/>
      <c r="W2640" s="18"/>
      <c r="X2640" s="18"/>
      <c r="Y2640" s="18"/>
      <c r="Z2640" s="18"/>
      <c r="AA2640" s="18"/>
      <c r="AB2640" s="18"/>
      <c r="AC2640" s="18"/>
    </row>
    <row r="2641" spans="1:29" ht="15.75" customHeight="1">
      <c r="A2641" s="1921"/>
      <c r="B2641" s="1921"/>
      <c r="C2641" s="1921"/>
      <c r="D2641" s="1921"/>
      <c r="E2641" s="1921"/>
      <c r="F2641" s="1921"/>
      <c r="G2641" s="1921"/>
      <c r="H2641" s="1921"/>
      <c r="I2641" s="732"/>
      <c r="J2641" s="1921"/>
      <c r="K2641" s="1758"/>
      <c r="L2641" s="26"/>
      <c r="M2641" s="18"/>
      <c r="N2641" s="18"/>
      <c r="O2641" s="18"/>
      <c r="P2641" s="18"/>
      <c r="Q2641" s="18"/>
      <c r="R2641" s="18"/>
      <c r="S2641" s="18"/>
      <c r="T2641" s="18"/>
      <c r="U2641" s="18"/>
      <c r="V2641" s="18"/>
      <c r="W2641" s="18"/>
      <c r="X2641" s="18"/>
      <c r="Y2641" s="18"/>
      <c r="Z2641" s="18"/>
      <c r="AA2641" s="18"/>
      <c r="AB2641" s="18"/>
      <c r="AC2641" s="18"/>
    </row>
    <row r="2642" spans="1:29" ht="15.75" customHeight="1">
      <c r="A2642" s="1921"/>
      <c r="B2642" s="1921"/>
      <c r="C2642" s="1921"/>
      <c r="D2642" s="1921"/>
      <c r="E2642" s="1921"/>
      <c r="F2642" s="1921"/>
      <c r="G2642" s="1921"/>
      <c r="H2642" s="1921"/>
      <c r="I2642" s="732"/>
      <c r="J2642" s="1921"/>
      <c r="K2642" s="1758"/>
      <c r="L2642" s="26"/>
      <c r="M2642" s="18"/>
      <c r="N2642" s="18"/>
      <c r="O2642" s="18"/>
      <c r="P2642" s="18"/>
      <c r="Q2642" s="18"/>
      <c r="R2642" s="18"/>
      <c r="S2642" s="18"/>
      <c r="T2642" s="18"/>
      <c r="U2642" s="18"/>
      <c r="V2642" s="18"/>
      <c r="W2642" s="18"/>
      <c r="X2642" s="18"/>
      <c r="Y2642" s="18"/>
      <c r="Z2642" s="18"/>
      <c r="AA2642" s="18"/>
      <c r="AB2642" s="18"/>
      <c r="AC2642" s="18"/>
    </row>
    <row r="2643" spans="1:29" ht="15.75" customHeight="1">
      <c r="A2643" s="1921"/>
      <c r="B2643" s="1921"/>
      <c r="C2643" s="1921"/>
      <c r="D2643" s="1921"/>
      <c r="E2643" s="1921"/>
      <c r="F2643" s="1921"/>
      <c r="G2643" s="1921"/>
      <c r="H2643" s="1921"/>
      <c r="I2643" s="732"/>
      <c r="J2643" s="1921"/>
      <c r="K2643" s="1758"/>
      <c r="L2643" s="26"/>
      <c r="M2643" s="18"/>
      <c r="N2643" s="18"/>
      <c r="O2643" s="18"/>
      <c r="P2643" s="18"/>
      <c r="Q2643" s="18"/>
      <c r="R2643" s="18"/>
      <c r="S2643" s="18"/>
      <c r="T2643" s="18"/>
      <c r="U2643" s="18"/>
      <c r="V2643" s="18"/>
      <c r="W2643" s="18"/>
      <c r="X2643" s="18"/>
      <c r="Y2643" s="18"/>
      <c r="Z2643" s="18"/>
      <c r="AA2643" s="18"/>
      <c r="AB2643" s="18"/>
      <c r="AC2643" s="18"/>
    </row>
    <row r="2644" spans="1:29" ht="15.75" customHeight="1">
      <c r="A2644" s="1921"/>
      <c r="B2644" s="1921"/>
      <c r="C2644" s="1921"/>
      <c r="D2644" s="1921"/>
      <c r="E2644" s="1921"/>
      <c r="F2644" s="1921"/>
      <c r="G2644" s="1921"/>
      <c r="H2644" s="1921"/>
      <c r="I2644" s="732"/>
      <c r="J2644" s="1921"/>
      <c r="K2644" s="1758"/>
      <c r="L2644" s="26"/>
      <c r="M2644" s="18"/>
      <c r="N2644" s="18"/>
      <c r="O2644" s="18"/>
      <c r="P2644" s="18"/>
      <c r="Q2644" s="18"/>
      <c r="R2644" s="18"/>
      <c r="S2644" s="18"/>
      <c r="T2644" s="18"/>
      <c r="U2644" s="18"/>
      <c r="V2644" s="18"/>
      <c r="W2644" s="18"/>
      <c r="X2644" s="18"/>
      <c r="Y2644" s="18"/>
      <c r="Z2644" s="18"/>
      <c r="AA2644" s="18"/>
      <c r="AB2644" s="18"/>
      <c r="AC2644" s="18"/>
    </row>
    <row r="2645" spans="1:29" ht="15.75" customHeight="1">
      <c r="A2645" s="1921"/>
      <c r="B2645" s="1921"/>
      <c r="C2645" s="1921"/>
      <c r="D2645" s="1921"/>
      <c r="E2645" s="1921"/>
      <c r="F2645" s="1921"/>
      <c r="G2645" s="1921"/>
      <c r="H2645" s="1921"/>
      <c r="I2645" s="732"/>
      <c r="J2645" s="1921"/>
      <c r="K2645" s="1758"/>
      <c r="L2645" s="26"/>
      <c r="M2645" s="18"/>
      <c r="N2645" s="18"/>
      <c r="O2645" s="18"/>
      <c r="P2645" s="18"/>
      <c r="Q2645" s="18"/>
      <c r="R2645" s="18"/>
      <c r="S2645" s="18"/>
      <c r="T2645" s="18"/>
      <c r="U2645" s="18"/>
      <c r="V2645" s="18"/>
      <c r="W2645" s="18"/>
      <c r="X2645" s="18"/>
      <c r="Y2645" s="18"/>
      <c r="Z2645" s="18"/>
      <c r="AA2645" s="18"/>
      <c r="AB2645" s="18"/>
      <c r="AC2645" s="18"/>
    </row>
    <row r="2646" spans="1:29" ht="15.75" customHeight="1">
      <c r="A2646" s="1921"/>
      <c r="B2646" s="1921"/>
      <c r="C2646" s="1921"/>
      <c r="D2646" s="1921"/>
      <c r="E2646" s="1921"/>
      <c r="F2646" s="1921"/>
      <c r="G2646" s="1921"/>
      <c r="H2646" s="1921"/>
      <c r="I2646" s="732"/>
      <c r="J2646" s="1921"/>
      <c r="K2646" s="1758"/>
      <c r="L2646" s="26"/>
      <c r="M2646" s="18"/>
      <c r="N2646" s="18"/>
      <c r="O2646" s="18"/>
      <c r="P2646" s="18"/>
      <c r="Q2646" s="18"/>
      <c r="R2646" s="18"/>
      <c r="S2646" s="18"/>
      <c r="T2646" s="18"/>
      <c r="U2646" s="18"/>
      <c r="V2646" s="18"/>
      <c r="W2646" s="18"/>
      <c r="X2646" s="18"/>
      <c r="Y2646" s="18"/>
      <c r="Z2646" s="18"/>
      <c r="AA2646" s="18"/>
      <c r="AB2646" s="18"/>
      <c r="AC2646" s="18"/>
    </row>
    <row r="2647" spans="1:29" ht="15.75" customHeight="1">
      <c r="A2647" s="1921"/>
      <c r="B2647" s="1921"/>
      <c r="C2647" s="1921"/>
      <c r="D2647" s="1921"/>
      <c r="E2647" s="1921"/>
      <c r="F2647" s="1921"/>
      <c r="G2647" s="1921"/>
      <c r="H2647" s="1921"/>
      <c r="I2647" s="732"/>
      <c r="J2647" s="1921"/>
      <c r="K2647" s="1758"/>
      <c r="L2647" s="26"/>
      <c r="M2647" s="18"/>
      <c r="N2647" s="18"/>
      <c r="O2647" s="18"/>
      <c r="P2647" s="18"/>
      <c r="Q2647" s="18"/>
      <c r="R2647" s="18"/>
      <c r="S2647" s="18"/>
      <c r="T2647" s="18"/>
      <c r="U2647" s="18"/>
      <c r="V2647" s="18"/>
      <c r="W2647" s="18"/>
      <c r="X2647" s="18"/>
      <c r="Y2647" s="18"/>
      <c r="Z2647" s="18"/>
      <c r="AA2647" s="18"/>
      <c r="AB2647" s="18"/>
      <c r="AC2647" s="18"/>
    </row>
    <row r="2648" spans="1:29" ht="15.75" customHeight="1">
      <c r="A2648" s="1921"/>
      <c r="B2648" s="1921"/>
      <c r="C2648" s="1921"/>
      <c r="D2648" s="1921"/>
      <c r="E2648" s="1921"/>
      <c r="F2648" s="1921"/>
      <c r="G2648" s="1921"/>
      <c r="H2648" s="1921"/>
      <c r="I2648" s="732"/>
      <c r="J2648" s="1921"/>
      <c r="K2648" s="1758"/>
      <c r="L2648" s="26"/>
      <c r="M2648" s="18"/>
      <c r="N2648" s="18"/>
      <c r="O2648" s="18"/>
      <c r="P2648" s="18"/>
      <c r="Q2648" s="18"/>
      <c r="R2648" s="18"/>
      <c r="S2648" s="18"/>
      <c r="T2648" s="18"/>
      <c r="U2648" s="18"/>
      <c r="V2648" s="18"/>
      <c r="W2648" s="18"/>
      <c r="X2648" s="18"/>
      <c r="Y2648" s="18"/>
      <c r="Z2648" s="18"/>
      <c r="AA2648" s="18"/>
      <c r="AB2648" s="18"/>
      <c r="AC2648" s="18"/>
    </row>
    <row r="2649" spans="1:29" ht="15.75" customHeight="1">
      <c r="A2649" s="1921"/>
      <c r="B2649" s="1921"/>
      <c r="C2649" s="1921"/>
      <c r="D2649" s="1921"/>
      <c r="E2649" s="1921"/>
      <c r="F2649" s="1921"/>
      <c r="G2649" s="1921"/>
      <c r="H2649" s="1921"/>
      <c r="I2649" s="732"/>
      <c r="J2649" s="1921"/>
      <c r="K2649" s="1758"/>
      <c r="L2649" s="26"/>
      <c r="M2649" s="18"/>
      <c r="N2649" s="18"/>
      <c r="O2649" s="18"/>
      <c r="P2649" s="18"/>
      <c r="Q2649" s="18"/>
      <c r="R2649" s="18"/>
      <c r="S2649" s="18"/>
      <c r="T2649" s="18"/>
      <c r="U2649" s="18"/>
      <c r="V2649" s="18"/>
      <c r="W2649" s="18"/>
      <c r="X2649" s="18"/>
      <c r="Y2649" s="18"/>
      <c r="Z2649" s="18"/>
      <c r="AA2649" s="18"/>
      <c r="AB2649" s="18"/>
      <c r="AC2649" s="18"/>
    </row>
    <row r="2650" spans="1:29" ht="15.75" customHeight="1">
      <c r="A2650" s="1921"/>
      <c r="B2650" s="1921"/>
      <c r="C2650" s="1921"/>
      <c r="D2650" s="1921"/>
      <c r="E2650" s="1921"/>
      <c r="F2650" s="1921"/>
      <c r="G2650" s="1921"/>
      <c r="H2650" s="1921"/>
      <c r="I2650" s="732"/>
      <c r="J2650" s="1921"/>
      <c r="K2650" s="1758"/>
      <c r="L2650" s="26"/>
      <c r="M2650" s="18"/>
      <c r="N2650" s="18"/>
      <c r="O2650" s="18"/>
      <c r="P2650" s="18"/>
      <c r="Q2650" s="18"/>
      <c r="R2650" s="18"/>
      <c r="S2650" s="18"/>
      <c r="T2650" s="18"/>
      <c r="U2650" s="18"/>
      <c r="V2650" s="18"/>
      <c r="W2650" s="18"/>
      <c r="X2650" s="18"/>
      <c r="Y2650" s="18"/>
      <c r="Z2650" s="18"/>
      <c r="AA2650" s="18"/>
      <c r="AB2650" s="18"/>
      <c r="AC2650" s="18"/>
    </row>
    <row r="2651" spans="1:29" ht="15.75" customHeight="1">
      <c r="A2651" s="1921"/>
      <c r="B2651" s="1921"/>
      <c r="C2651" s="1921"/>
      <c r="D2651" s="1921"/>
      <c r="E2651" s="1921"/>
      <c r="F2651" s="1921"/>
      <c r="G2651" s="1921"/>
      <c r="H2651" s="1921"/>
      <c r="I2651" s="732"/>
      <c r="J2651" s="1921"/>
      <c r="K2651" s="1758"/>
      <c r="L2651" s="26"/>
      <c r="M2651" s="18"/>
      <c r="N2651" s="18"/>
      <c r="O2651" s="18"/>
      <c r="P2651" s="18"/>
      <c r="Q2651" s="18"/>
      <c r="R2651" s="18"/>
      <c r="S2651" s="18"/>
      <c r="T2651" s="18"/>
      <c r="U2651" s="18"/>
      <c r="V2651" s="18"/>
      <c r="W2651" s="18"/>
      <c r="X2651" s="18"/>
      <c r="Y2651" s="18"/>
      <c r="Z2651" s="18"/>
      <c r="AA2651" s="18"/>
      <c r="AB2651" s="18"/>
      <c r="AC2651" s="18"/>
    </row>
    <row r="2652" spans="1:29" ht="15.75" customHeight="1">
      <c r="A2652" s="1921"/>
      <c r="B2652" s="1921"/>
      <c r="C2652" s="1921"/>
      <c r="D2652" s="1921"/>
      <c r="E2652" s="1921"/>
      <c r="F2652" s="1921"/>
      <c r="G2652" s="1921"/>
      <c r="H2652" s="1921"/>
      <c r="I2652" s="732"/>
      <c r="J2652" s="1921"/>
      <c r="K2652" s="1758"/>
      <c r="L2652" s="26"/>
      <c r="M2652" s="18"/>
      <c r="N2652" s="18"/>
      <c r="O2652" s="18"/>
      <c r="P2652" s="18"/>
      <c r="Q2652" s="18"/>
      <c r="R2652" s="18"/>
      <c r="S2652" s="18"/>
      <c r="T2652" s="18"/>
      <c r="U2652" s="18"/>
      <c r="V2652" s="18"/>
      <c r="W2652" s="18"/>
      <c r="X2652" s="18"/>
      <c r="Y2652" s="18"/>
      <c r="Z2652" s="18"/>
      <c r="AA2652" s="18"/>
      <c r="AB2652" s="18"/>
      <c r="AC2652" s="18"/>
    </row>
    <row r="2653" spans="1:29" ht="15.75" customHeight="1">
      <c r="A2653" s="1921"/>
      <c r="B2653" s="1921"/>
      <c r="C2653" s="1921"/>
      <c r="D2653" s="1921"/>
      <c r="E2653" s="1921"/>
      <c r="F2653" s="1921"/>
      <c r="G2653" s="1921"/>
      <c r="H2653" s="1921"/>
      <c r="I2653" s="732"/>
      <c r="J2653" s="1921"/>
      <c r="K2653" s="1758"/>
      <c r="L2653" s="26"/>
      <c r="M2653" s="18"/>
      <c r="N2653" s="18"/>
      <c r="O2653" s="18"/>
      <c r="P2653" s="18"/>
      <c r="Q2653" s="18"/>
      <c r="R2653" s="18"/>
      <c r="S2653" s="18"/>
      <c r="T2653" s="18"/>
      <c r="U2653" s="18"/>
      <c r="V2653" s="18"/>
      <c r="W2653" s="18"/>
      <c r="X2653" s="18"/>
      <c r="Y2653" s="18"/>
      <c r="Z2653" s="18"/>
      <c r="AA2653" s="18"/>
      <c r="AB2653" s="18"/>
      <c r="AC2653" s="18"/>
    </row>
    <row r="2654" spans="1:29" ht="15.75" customHeight="1">
      <c r="A2654" s="1921"/>
      <c r="B2654" s="1921"/>
      <c r="C2654" s="1921"/>
      <c r="D2654" s="1921"/>
      <c r="E2654" s="1921"/>
      <c r="F2654" s="1921"/>
      <c r="G2654" s="1921"/>
      <c r="H2654" s="1921"/>
      <c r="I2654" s="732"/>
      <c r="J2654" s="1921"/>
      <c r="K2654" s="1758"/>
      <c r="L2654" s="26"/>
      <c r="M2654" s="18"/>
      <c r="N2654" s="18"/>
      <c r="O2654" s="18"/>
      <c r="P2654" s="18"/>
      <c r="Q2654" s="18"/>
      <c r="R2654" s="18"/>
      <c r="S2654" s="18"/>
      <c r="T2654" s="18"/>
      <c r="U2654" s="18"/>
      <c r="V2654" s="18"/>
      <c r="W2654" s="18"/>
      <c r="X2654" s="18"/>
      <c r="Y2654" s="18"/>
      <c r="Z2654" s="18"/>
      <c r="AA2654" s="18"/>
      <c r="AB2654" s="18"/>
      <c r="AC2654" s="18"/>
    </row>
    <row r="2655" spans="1:29" ht="15.75" customHeight="1">
      <c r="A2655" s="1921"/>
      <c r="B2655" s="1921"/>
      <c r="C2655" s="1921"/>
      <c r="D2655" s="1921"/>
      <c r="E2655" s="1921"/>
      <c r="F2655" s="1921"/>
      <c r="G2655" s="1921"/>
      <c r="H2655" s="1921"/>
      <c r="I2655" s="732"/>
      <c r="J2655" s="1921"/>
      <c r="K2655" s="1758"/>
      <c r="L2655" s="26"/>
      <c r="M2655" s="18"/>
      <c r="N2655" s="18"/>
      <c r="O2655" s="18"/>
      <c r="P2655" s="18"/>
      <c r="Q2655" s="18"/>
      <c r="R2655" s="18"/>
      <c r="S2655" s="18"/>
      <c r="T2655" s="18"/>
      <c r="U2655" s="18"/>
      <c r="V2655" s="18"/>
      <c r="W2655" s="18"/>
      <c r="X2655" s="18"/>
      <c r="Y2655" s="18"/>
      <c r="Z2655" s="18"/>
      <c r="AA2655" s="18"/>
      <c r="AB2655" s="18"/>
      <c r="AC2655" s="18"/>
    </row>
    <row r="2656" spans="1:29" ht="15.75" customHeight="1">
      <c r="A2656" s="1921"/>
      <c r="B2656" s="1921"/>
      <c r="C2656" s="1921"/>
      <c r="D2656" s="1921"/>
      <c r="E2656" s="1921"/>
      <c r="F2656" s="1921"/>
      <c r="G2656" s="1921"/>
      <c r="H2656" s="1921"/>
      <c r="I2656" s="732"/>
      <c r="J2656" s="1921"/>
      <c r="K2656" s="1758"/>
      <c r="L2656" s="26"/>
      <c r="M2656" s="18"/>
      <c r="N2656" s="18"/>
      <c r="O2656" s="18"/>
      <c r="P2656" s="18"/>
      <c r="Q2656" s="18"/>
      <c r="R2656" s="18"/>
      <c r="S2656" s="18"/>
      <c r="T2656" s="18"/>
      <c r="U2656" s="18"/>
      <c r="V2656" s="18"/>
      <c r="W2656" s="18"/>
      <c r="X2656" s="18"/>
      <c r="Y2656" s="18"/>
      <c r="Z2656" s="18"/>
      <c r="AA2656" s="18"/>
      <c r="AB2656" s="18"/>
      <c r="AC2656" s="18"/>
    </row>
    <row r="2657" spans="1:29" ht="15.75" customHeight="1">
      <c r="A2657" s="1921"/>
      <c r="B2657" s="1921"/>
      <c r="C2657" s="1921"/>
      <c r="D2657" s="1921"/>
      <c r="E2657" s="1921"/>
      <c r="F2657" s="1921"/>
      <c r="G2657" s="1921"/>
      <c r="H2657" s="1921"/>
      <c r="I2657" s="732"/>
      <c r="J2657" s="1921"/>
      <c r="K2657" s="1758"/>
      <c r="L2657" s="26"/>
      <c r="M2657" s="18"/>
      <c r="N2657" s="18"/>
      <c r="O2657" s="18"/>
      <c r="P2657" s="18"/>
      <c r="Q2657" s="18"/>
      <c r="R2657" s="18"/>
      <c r="S2657" s="18"/>
      <c r="T2657" s="18"/>
      <c r="U2657" s="18"/>
      <c r="V2657" s="18"/>
      <c r="W2657" s="18"/>
      <c r="X2657" s="18"/>
      <c r="Y2657" s="18"/>
      <c r="Z2657" s="18"/>
      <c r="AA2657" s="18"/>
      <c r="AB2657" s="18"/>
      <c r="AC2657" s="18"/>
    </row>
    <row r="2658" spans="1:29" ht="15.75" customHeight="1">
      <c r="A2658" s="1921"/>
      <c r="B2658" s="1921"/>
      <c r="C2658" s="1921"/>
      <c r="D2658" s="1921"/>
      <c r="E2658" s="1921"/>
      <c r="F2658" s="1921"/>
      <c r="G2658" s="1921"/>
      <c r="H2658" s="1921"/>
      <c r="I2658" s="732"/>
      <c r="J2658" s="1921"/>
      <c r="K2658" s="1758"/>
      <c r="L2658" s="26"/>
      <c r="M2658" s="18"/>
      <c r="N2658" s="18"/>
      <c r="O2658" s="18"/>
      <c r="P2658" s="18"/>
      <c r="Q2658" s="18"/>
      <c r="R2658" s="18"/>
      <c r="S2658" s="18"/>
      <c r="T2658" s="18"/>
      <c r="U2658" s="18"/>
      <c r="V2658" s="18"/>
      <c r="W2658" s="18"/>
      <c r="X2658" s="18"/>
      <c r="Y2658" s="18"/>
      <c r="Z2658" s="18"/>
      <c r="AA2658" s="18"/>
      <c r="AB2658" s="18"/>
      <c r="AC2658" s="18"/>
    </row>
    <row r="2659" spans="1:29" ht="15.75" customHeight="1">
      <c r="A2659" s="1921"/>
      <c r="B2659" s="1921"/>
      <c r="C2659" s="1921"/>
      <c r="D2659" s="1921"/>
      <c r="E2659" s="1921"/>
      <c r="F2659" s="1921"/>
      <c r="G2659" s="1921"/>
      <c r="H2659" s="1921"/>
      <c r="I2659" s="732"/>
      <c r="J2659" s="1921"/>
      <c r="K2659" s="1758"/>
      <c r="L2659" s="26"/>
      <c r="M2659" s="18"/>
      <c r="N2659" s="18"/>
      <c r="O2659" s="18"/>
      <c r="P2659" s="18"/>
      <c r="Q2659" s="18"/>
      <c r="R2659" s="18"/>
      <c r="S2659" s="18"/>
      <c r="T2659" s="18"/>
      <c r="U2659" s="18"/>
      <c r="V2659" s="18"/>
      <c r="W2659" s="18"/>
      <c r="X2659" s="18"/>
      <c r="Y2659" s="18"/>
      <c r="Z2659" s="18"/>
      <c r="AA2659" s="18"/>
      <c r="AB2659" s="18"/>
      <c r="AC2659" s="18"/>
    </row>
    <row r="2660" spans="1:29" ht="15.75" customHeight="1">
      <c r="A2660" s="1921"/>
      <c r="B2660" s="1921"/>
      <c r="C2660" s="1921"/>
      <c r="D2660" s="1921"/>
      <c r="E2660" s="1921"/>
      <c r="F2660" s="1921"/>
      <c r="G2660" s="1921"/>
      <c r="H2660" s="1921"/>
      <c r="I2660" s="732"/>
      <c r="J2660" s="1921"/>
      <c r="K2660" s="1758"/>
      <c r="L2660" s="26"/>
      <c r="M2660" s="18"/>
      <c r="N2660" s="18"/>
      <c r="O2660" s="18"/>
      <c r="P2660" s="18"/>
      <c r="Q2660" s="18"/>
      <c r="R2660" s="18"/>
      <c r="S2660" s="18"/>
      <c r="T2660" s="18"/>
      <c r="U2660" s="18"/>
      <c r="V2660" s="18"/>
      <c r="W2660" s="18"/>
      <c r="X2660" s="18"/>
      <c r="Y2660" s="18"/>
      <c r="Z2660" s="18"/>
      <c r="AA2660" s="18"/>
      <c r="AB2660" s="18"/>
      <c r="AC2660" s="18"/>
    </row>
    <row r="2661" spans="1:29" ht="15.75" customHeight="1">
      <c r="A2661" s="1921"/>
      <c r="B2661" s="1921"/>
      <c r="C2661" s="1921"/>
      <c r="D2661" s="1921"/>
      <c r="E2661" s="1921"/>
      <c r="F2661" s="1921"/>
      <c r="G2661" s="1921"/>
      <c r="H2661" s="1921"/>
      <c r="I2661" s="732"/>
      <c r="J2661" s="1921"/>
      <c r="K2661" s="1758"/>
      <c r="L2661" s="26"/>
      <c r="M2661" s="18"/>
      <c r="N2661" s="18"/>
      <c r="O2661" s="18"/>
      <c r="P2661" s="18"/>
      <c r="Q2661" s="18"/>
      <c r="R2661" s="18"/>
      <c r="S2661" s="18"/>
      <c r="T2661" s="18"/>
      <c r="U2661" s="18"/>
      <c r="V2661" s="18"/>
      <c r="W2661" s="18"/>
      <c r="X2661" s="18"/>
      <c r="Y2661" s="18"/>
      <c r="Z2661" s="18"/>
      <c r="AA2661" s="18"/>
      <c r="AB2661" s="18"/>
      <c r="AC2661" s="18"/>
    </row>
    <row r="2662" spans="1:29" ht="15.75" customHeight="1">
      <c r="A2662" s="1921"/>
      <c r="B2662" s="1921"/>
      <c r="C2662" s="1921"/>
      <c r="D2662" s="1921"/>
      <c r="E2662" s="1921"/>
      <c r="F2662" s="1921"/>
      <c r="G2662" s="1921"/>
      <c r="H2662" s="1921"/>
      <c r="I2662" s="732"/>
      <c r="J2662" s="1921"/>
      <c r="K2662" s="1758"/>
      <c r="L2662" s="26"/>
      <c r="M2662" s="18"/>
      <c r="N2662" s="18"/>
      <c r="O2662" s="18"/>
      <c r="P2662" s="18"/>
      <c r="Q2662" s="18"/>
      <c r="R2662" s="18"/>
      <c r="S2662" s="18"/>
      <c r="T2662" s="18"/>
      <c r="U2662" s="18"/>
      <c r="V2662" s="18"/>
      <c r="W2662" s="18"/>
      <c r="X2662" s="18"/>
      <c r="Y2662" s="18"/>
      <c r="Z2662" s="18"/>
      <c r="AA2662" s="18"/>
      <c r="AB2662" s="18"/>
      <c r="AC2662" s="18"/>
    </row>
    <row r="2663" spans="1:29" ht="15.75" customHeight="1">
      <c r="A2663" s="1921"/>
      <c r="B2663" s="1921"/>
      <c r="C2663" s="1921"/>
      <c r="D2663" s="1921"/>
      <c r="E2663" s="1921"/>
      <c r="F2663" s="1921"/>
      <c r="G2663" s="1921"/>
      <c r="H2663" s="1921"/>
      <c r="I2663" s="732"/>
      <c r="J2663" s="1921"/>
      <c r="K2663" s="1758"/>
      <c r="L2663" s="26"/>
      <c r="M2663" s="18"/>
      <c r="N2663" s="18"/>
      <c r="O2663" s="18"/>
      <c r="P2663" s="18"/>
      <c r="Q2663" s="18"/>
      <c r="R2663" s="18"/>
      <c r="S2663" s="18"/>
      <c r="T2663" s="18"/>
      <c r="U2663" s="18"/>
      <c r="V2663" s="18"/>
      <c r="W2663" s="18"/>
      <c r="X2663" s="18"/>
      <c r="Y2663" s="18"/>
      <c r="Z2663" s="18"/>
      <c r="AA2663" s="18"/>
      <c r="AB2663" s="18"/>
      <c r="AC2663" s="18"/>
    </row>
    <row r="2664" spans="1:29" ht="15.75" customHeight="1">
      <c r="A2664" s="1921"/>
      <c r="B2664" s="1921"/>
      <c r="C2664" s="1921"/>
      <c r="D2664" s="1921"/>
      <c r="E2664" s="1921"/>
      <c r="F2664" s="1921"/>
      <c r="G2664" s="1921"/>
      <c r="H2664" s="1921"/>
      <c r="I2664" s="732"/>
      <c r="J2664" s="1921"/>
      <c r="K2664" s="1758"/>
      <c r="L2664" s="26"/>
      <c r="M2664" s="18"/>
      <c r="N2664" s="18"/>
      <c r="O2664" s="18"/>
      <c r="P2664" s="18"/>
      <c r="Q2664" s="18"/>
      <c r="R2664" s="18"/>
      <c r="S2664" s="18"/>
      <c r="T2664" s="18"/>
      <c r="U2664" s="18"/>
      <c r="V2664" s="18"/>
      <c r="W2664" s="18"/>
      <c r="X2664" s="18"/>
      <c r="Y2664" s="18"/>
      <c r="Z2664" s="18"/>
      <c r="AA2664" s="18"/>
      <c r="AB2664" s="18"/>
      <c r="AC2664" s="18"/>
    </row>
  </sheetData>
  <mergeCells count="4">
    <mergeCell ref="A1:K1"/>
    <mergeCell ref="A2:K2"/>
    <mergeCell ref="A3:K3"/>
    <mergeCell ref="A4:K4"/>
  </mergeCells>
  <printOptions horizontalCentered="1"/>
  <pageMargins left="0.25" right="0.25" top="0.75" bottom="0.75" header="0" footer="0"/>
  <pageSetup paperSize="9" scale="5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765"/>
  <sheetViews>
    <sheetView workbookViewId="0">
      <selection activeCell="A5" sqref="A1:A1048576"/>
    </sheetView>
  </sheetViews>
  <sheetFormatPr defaultColWidth="14.453125" defaultRowHeight="15" customHeight="1"/>
  <cols>
    <col min="1" max="1" width="46" customWidth="1"/>
    <col min="2" max="2" width="18.81640625" customWidth="1"/>
    <col min="3" max="3" width="47.453125" customWidth="1"/>
    <col min="4" max="4" width="84.26953125" customWidth="1"/>
    <col min="5" max="5" width="17.26953125" customWidth="1"/>
    <col min="6" max="6" width="12.26953125" customWidth="1"/>
    <col min="7" max="7" width="10.1796875" customWidth="1"/>
    <col min="8" max="8" width="11.81640625" customWidth="1"/>
    <col min="9" max="9" width="11.26953125" customWidth="1"/>
    <col min="10" max="10" width="15.1796875" customWidth="1"/>
    <col min="11" max="11" width="22.17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7" ht="48.75" customHeight="1">
      <c r="A1" s="1923" t="s">
        <v>0</v>
      </c>
      <c r="B1" s="1924"/>
      <c r="C1" s="1924"/>
      <c r="D1" s="1924"/>
      <c r="E1" s="1924"/>
      <c r="F1" s="1924"/>
      <c r="G1" s="1924"/>
      <c r="H1" s="1924"/>
      <c r="I1" s="1924"/>
      <c r="J1" s="1924"/>
      <c r="K1" s="1924"/>
      <c r="L1" s="5"/>
      <c r="M1" s="5"/>
      <c r="N1" s="5"/>
      <c r="O1" s="5"/>
      <c r="P1" s="5"/>
      <c r="Q1" s="5"/>
      <c r="R1" s="6"/>
      <c r="S1" s="6"/>
      <c r="T1" s="6"/>
      <c r="U1" s="6"/>
      <c r="V1" s="6"/>
      <c r="W1" s="6"/>
    </row>
    <row r="2" spans="1:27" ht="26.25" customHeight="1">
      <c r="A2" s="1928">
        <v>46241</v>
      </c>
      <c r="B2" s="1924"/>
      <c r="C2" s="1924"/>
      <c r="D2" s="1924"/>
      <c r="E2" s="1924"/>
      <c r="F2" s="1924"/>
      <c r="G2" s="1924"/>
      <c r="H2" s="1924"/>
      <c r="I2" s="1924"/>
      <c r="J2" s="1924"/>
      <c r="K2" s="1924"/>
      <c r="L2" s="7"/>
      <c r="M2" s="7"/>
      <c r="N2" s="7"/>
      <c r="O2" s="7"/>
      <c r="P2" s="7"/>
      <c r="Q2" s="7"/>
      <c r="R2" s="6"/>
      <c r="S2" s="6"/>
      <c r="T2" s="6"/>
      <c r="U2" s="6"/>
      <c r="V2" s="6"/>
      <c r="W2" s="6"/>
    </row>
    <row r="3" spans="1:27" ht="34.5" customHeight="1">
      <c r="A3" s="1932" t="s">
        <v>2913</v>
      </c>
      <c r="B3" s="1929"/>
      <c r="C3" s="1929"/>
      <c r="D3" s="1929"/>
      <c r="E3" s="1929"/>
      <c r="F3" s="1929"/>
      <c r="G3" s="1929"/>
      <c r="H3" s="1929"/>
      <c r="I3" s="1929"/>
      <c r="J3" s="1929"/>
      <c r="K3" s="1930"/>
      <c r="L3" s="5"/>
      <c r="M3" s="5"/>
      <c r="N3" s="5"/>
      <c r="O3" s="5"/>
      <c r="P3" s="5"/>
      <c r="Q3" s="5"/>
      <c r="R3" s="6"/>
      <c r="S3" s="6"/>
      <c r="T3" s="6"/>
      <c r="U3" s="6"/>
      <c r="V3" s="6"/>
      <c r="W3" s="6"/>
    </row>
    <row r="4" spans="1:27" ht="15.75" customHeight="1">
      <c r="A4" s="1931" t="s">
        <v>2</v>
      </c>
      <c r="B4" s="1927"/>
      <c r="C4" s="1927"/>
      <c r="D4" s="1927"/>
      <c r="E4" s="1927"/>
      <c r="F4" s="1927"/>
      <c r="G4" s="1927"/>
      <c r="H4" s="1927"/>
      <c r="I4" s="1927"/>
      <c r="J4" s="1927"/>
      <c r="K4" s="1927"/>
      <c r="L4" s="5"/>
      <c r="M4" s="5"/>
      <c r="N4" s="5"/>
      <c r="O4" s="5"/>
      <c r="P4" s="5"/>
      <c r="Q4" s="5"/>
      <c r="R4" s="6"/>
      <c r="S4" s="6"/>
      <c r="T4" s="6"/>
      <c r="U4" s="6"/>
      <c r="V4" s="6"/>
      <c r="W4" s="6"/>
    </row>
    <row r="5" spans="1:27" ht="147" customHeight="1">
      <c r="A5" s="9" t="s">
        <v>5</v>
      </c>
      <c r="B5" s="10" t="s">
        <v>6</v>
      </c>
      <c r="C5" s="10" t="s">
        <v>7</v>
      </c>
      <c r="D5" s="10" t="s">
        <v>8</v>
      </c>
      <c r="E5" s="10" t="s">
        <v>9</v>
      </c>
      <c r="F5" s="10" t="s">
        <v>10</v>
      </c>
      <c r="G5" s="10" t="s">
        <v>11</v>
      </c>
      <c r="H5" s="464" t="s">
        <v>12</v>
      </c>
      <c r="I5" s="10" t="s">
        <v>13</v>
      </c>
      <c r="J5" s="10" t="s">
        <v>14</v>
      </c>
      <c r="K5" s="10" t="s">
        <v>15</v>
      </c>
      <c r="L5" s="6"/>
      <c r="M5" s="6"/>
      <c r="N5" s="6"/>
      <c r="O5" s="6"/>
      <c r="P5" s="6"/>
      <c r="Q5" s="6"/>
      <c r="R5" s="6"/>
      <c r="S5" s="6"/>
      <c r="T5" s="6"/>
      <c r="U5" s="6"/>
      <c r="V5" s="6"/>
      <c r="W5" s="6"/>
    </row>
    <row r="6" spans="1:27" ht="15.75" customHeight="1">
      <c r="A6" s="14">
        <v>1</v>
      </c>
      <c r="B6" s="14">
        <v>2</v>
      </c>
      <c r="C6" s="14">
        <v>3</v>
      </c>
      <c r="D6" s="14">
        <v>4</v>
      </c>
      <c r="E6" s="14">
        <v>5</v>
      </c>
      <c r="F6" s="14">
        <v>6</v>
      </c>
      <c r="G6" s="14">
        <v>7</v>
      </c>
      <c r="H6" s="469">
        <v>8</v>
      </c>
      <c r="I6" s="14">
        <v>9</v>
      </c>
      <c r="J6" s="14">
        <v>10</v>
      </c>
      <c r="K6" s="14">
        <v>11</v>
      </c>
      <c r="L6" s="471"/>
      <c r="M6" s="6"/>
      <c r="N6" s="6"/>
      <c r="O6" s="6"/>
      <c r="P6" s="6"/>
      <c r="Q6" s="6"/>
      <c r="R6" s="6"/>
      <c r="S6" s="6"/>
      <c r="T6" s="6"/>
      <c r="U6" s="6"/>
      <c r="V6" s="6"/>
      <c r="W6" s="6"/>
    </row>
    <row r="7" spans="1:27" ht="15.75" customHeight="1">
      <c r="A7" s="475" t="s">
        <v>2919</v>
      </c>
      <c r="B7" s="475" t="s">
        <v>24</v>
      </c>
      <c r="C7" s="478" t="s">
        <v>2920</v>
      </c>
      <c r="D7" s="478" t="s">
        <v>2920</v>
      </c>
      <c r="E7" s="479"/>
      <c r="F7" s="479"/>
      <c r="G7" s="478" t="s">
        <v>2922</v>
      </c>
      <c r="H7" s="480">
        <v>0</v>
      </c>
      <c r="I7" s="482">
        <v>14.99</v>
      </c>
      <c r="J7" s="345"/>
      <c r="K7" s="458">
        <v>47254</v>
      </c>
      <c r="L7" s="484"/>
      <c r="M7" s="471"/>
      <c r="N7" s="6"/>
      <c r="O7" s="6"/>
      <c r="P7" s="6"/>
      <c r="Q7" s="6"/>
      <c r="R7" s="6"/>
      <c r="S7" s="6"/>
      <c r="T7" s="6"/>
      <c r="U7" s="6"/>
      <c r="V7" s="6"/>
      <c r="W7" s="6"/>
      <c r="X7" s="6"/>
      <c r="Y7" s="6"/>
      <c r="Z7" s="6"/>
      <c r="AA7" s="6"/>
    </row>
    <row r="8" spans="1:27" ht="15.75" customHeight="1">
      <c r="A8" s="475" t="s">
        <v>2919</v>
      </c>
      <c r="B8" s="475" t="s">
        <v>24</v>
      </c>
      <c r="C8" s="478" t="s">
        <v>2927</v>
      </c>
      <c r="D8" s="478" t="s">
        <v>2927</v>
      </c>
      <c r="E8" s="479"/>
      <c r="F8" s="479"/>
      <c r="G8" s="478" t="s">
        <v>64</v>
      </c>
      <c r="H8" s="480">
        <v>18</v>
      </c>
      <c r="I8" s="482">
        <v>1</v>
      </c>
      <c r="J8" s="345"/>
      <c r="K8" s="458">
        <v>46485</v>
      </c>
      <c r="L8" s="484"/>
      <c r="M8" s="471"/>
      <c r="N8" s="6"/>
      <c r="O8" s="6"/>
      <c r="P8" s="6"/>
      <c r="Q8" s="6"/>
      <c r="R8" s="6"/>
      <c r="S8" s="6"/>
      <c r="T8" s="6"/>
      <c r="U8" s="6"/>
      <c r="V8" s="6"/>
      <c r="W8" s="6"/>
      <c r="X8" s="6"/>
      <c r="Y8" s="6"/>
      <c r="Z8" s="6"/>
      <c r="AA8" s="6"/>
    </row>
    <row r="9" spans="1:27" ht="15.75" customHeight="1">
      <c r="A9" s="475" t="s">
        <v>2919</v>
      </c>
      <c r="B9" s="475" t="s">
        <v>24</v>
      </c>
      <c r="C9" s="478" t="s">
        <v>2931</v>
      </c>
      <c r="D9" s="478" t="s">
        <v>2931</v>
      </c>
      <c r="E9" s="479"/>
      <c r="F9" s="479"/>
      <c r="G9" s="478" t="s">
        <v>267</v>
      </c>
      <c r="H9" s="480">
        <v>43</v>
      </c>
      <c r="I9" s="482">
        <v>193.16</v>
      </c>
      <c r="J9" s="345"/>
      <c r="K9" s="458">
        <v>46538</v>
      </c>
      <c r="L9" s="484"/>
      <c r="M9" s="471"/>
      <c r="N9" s="6"/>
      <c r="O9" s="6"/>
      <c r="P9" s="6"/>
      <c r="Q9" s="6"/>
      <c r="R9" s="6"/>
      <c r="S9" s="6"/>
      <c r="T9" s="6"/>
      <c r="U9" s="6"/>
      <c r="V9" s="6"/>
      <c r="W9" s="6"/>
      <c r="X9" s="6"/>
      <c r="Y9" s="6"/>
      <c r="Z9" s="6"/>
      <c r="AA9" s="6"/>
    </row>
    <row r="10" spans="1:27" ht="15.75" customHeight="1">
      <c r="A10" s="475" t="s">
        <v>2919</v>
      </c>
      <c r="B10" s="475" t="s">
        <v>24</v>
      </c>
      <c r="C10" s="478" t="s">
        <v>2934</v>
      </c>
      <c r="D10" s="478" t="s">
        <v>2934</v>
      </c>
      <c r="E10" s="485"/>
      <c r="F10" s="485"/>
      <c r="G10" s="478" t="s">
        <v>2936</v>
      </c>
      <c r="H10" s="480">
        <v>506</v>
      </c>
      <c r="I10" s="482">
        <v>193.16</v>
      </c>
      <c r="J10" s="486"/>
      <c r="K10" s="487">
        <v>46630</v>
      </c>
      <c r="L10" s="488"/>
      <c r="M10" s="489"/>
    </row>
    <row r="11" spans="1:27" ht="15.75" customHeight="1">
      <c r="A11" s="475" t="s">
        <v>2919</v>
      </c>
      <c r="B11" s="475" t="s">
        <v>24</v>
      </c>
      <c r="C11" s="478" t="s">
        <v>2942</v>
      </c>
      <c r="D11" s="478" t="s">
        <v>2942</v>
      </c>
      <c r="E11" s="485"/>
      <c r="F11" s="485"/>
      <c r="G11" s="478" t="s">
        <v>64</v>
      </c>
      <c r="H11" s="480">
        <v>32</v>
      </c>
      <c r="I11" s="482">
        <v>2147.14</v>
      </c>
      <c r="J11" s="486"/>
      <c r="K11" s="492">
        <v>46326</v>
      </c>
      <c r="L11" s="488"/>
      <c r="M11" s="489"/>
    </row>
    <row r="12" spans="1:27" ht="15.75" customHeight="1">
      <c r="A12" s="475" t="s">
        <v>2919</v>
      </c>
      <c r="B12" s="475" t="s">
        <v>24</v>
      </c>
      <c r="C12" s="478" t="s">
        <v>2946</v>
      </c>
      <c r="D12" s="478" t="s">
        <v>2946</v>
      </c>
      <c r="E12" s="485"/>
      <c r="F12" s="485"/>
      <c r="G12" s="478" t="s">
        <v>2922</v>
      </c>
      <c r="H12" s="480">
        <v>93</v>
      </c>
      <c r="I12" s="482">
        <v>20.149999999999999</v>
      </c>
      <c r="J12" s="486"/>
      <c r="K12" s="487">
        <v>46418</v>
      </c>
      <c r="L12" s="488"/>
      <c r="M12" s="489"/>
    </row>
    <row r="13" spans="1:27" ht="15.75" customHeight="1">
      <c r="A13" s="475" t="s">
        <v>2919</v>
      </c>
      <c r="B13" s="475" t="s">
        <v>24</v>
      </c>
      <c r="C13" s="478" t="s">
        <v>2949</v>
      </c>
      <c r="D13" s="478" t="s">
        <v>2949</v>
      </c>
      <c r="E13" s="485"/>
      <c r="F13" s="485"/>
      <c r="G13" s="478" t="s">
        <v>267</v>
      </c>
      <c r="H13" s="480">
        <v>1</v>
      </c>
      <c r="I13" s="482">
        <v>65763.789999999994</v>
      </c>
      <c r="J13" s="486"/>
      <c r="K13" s="492">
        <v>47054</v>
      </c>
      <c r="L13" s="488"/>
      <c r="M13" s="489"/>
    </row>
    <row r="14" spans="1:27" ht="15.75" customHeight="1">
      <c r="A14" s="475" t="s">
        <v>2919</v>
      </c>
      <c r="B14" s="475" t="s">
        <v>24</v>
      </c>
      <c r="C14" s="478" t="s">
        <v>2953</v>
      </c>
      <c r="D14" s="478" t="s">
        <v>2953</v>
      </c>
      <c r="E14" s="485"/>
      <c r="F14" s="485"/>
      <c r="G14" s="478" t="s">
        <v>2936</v>
      </c>
      <c r="H14" s="480">
        <v>43</v>
      </c>
      <c r="I14" s="482">
        <v>95.03</v>
      </c>
      <c r="J14" s="486"/>
      <c r="K14" s="487">
        <v>46600</v>
      </c>
      <c r="L14" s="488"/>
      <c r="M14" s="489"/>
    </row>
    <row r="15" spans="1:27" ht="15.75" customHeight="1">
      <c r="A15" s="475" t="s">
        <v>2919</v>
      </c>
      <c r="B15" s="475" t="s">
        <v>24</v>
      </c>
      <c r="C15" s="478" t="s">
        <v>2960</v>
      </c>
      <c r="D15" s="478" t="s">
        <v>2960</v>
      </c>
      <c r="E15" s="485"/>
      <c r="F15" s="485"/>
      <c r="G15" s="478" t="s">
        <v>2963</v>
      </c>
      <c r="H15" s="480">
        <v>1</v>
      </c>
      <c r="I15" s="482">
        <v>240000</v>
      </c>
      <c r="J15" s="486"/>
      <c r="K15" s="495" t="s">
        <v>2964</v>
      </c>
      <c r="L15" s="488"/>
      <c r="M15" s="489"/>
    </row>
    <row r="16" spans="1:27" ht="15.75" customHeight="1">
      <c r="A16" s="475" t="s">
        <v>2919</v>
      </c>
      <c r="B16" s="475" t="s">
        <v>24</v>
      </c>
      <c r="C16" s="478" t="s">
        <v>2968</v>
      </c>
      <c r="D16" s="478" t="s">
        <v>2968</v>
      </c>
      <c r="E16" s="485"/>
      <c r="F16" s="485"/>
      <c r="G16" s="478" t="s">
        <v>267</v>
      </c>
      <c r="H16" s="480">
        <v>1</v>
      </c>
      <c r="I16" s="482">
        <v>14803.75</v>
      </c>
      <c r="J16" s="486"/>
      <c r="K16" s="487">
        <v>46739</v>
      </c>
      <c r="L16" s="488"/>
      <c r="M16" s="489"/>
    </row>
    <row r="17" spans="1:13" ht="15.75" customHeight="1">
      <c r="A17" s="475" t="s">
        <v>2919</v>
      </c>
      <c r="B17" s="475" t="s">
        <v>24</v>
      </c>
      <c r="C17" s="478" t="s">
        <v>2971</v>
      </c>
      <c r="D17" s="478" t="s">
        <v>2971</v>
      </c>
      <c r="E17" s="485"/>
      <c r="F17" s="485"/>
      <c r="G17" s="478" t="s">
        <v>267</v>
      </c>
      <c r="H17" s="480">
        <v>12</v>
      </c>
      <c r="I17" s="482">
        <v>14803.75</v>
      </c>
      <c r="J17" s="486"/>
      <c r="K17" s="487">
        <v>46739</v>
      </c>
      <c r="L17" s="488"/>
      <c r="M17" s="489"/>
    </row>
    <row r="18" spans="1:13" ht="15.75" customHeight="1">
      <c r="A18" s="475" t="s">
        <v>2919</v>
      </c>
      <c r="B18" s="475" t="s">
        <v>24</v>
      </c>
      <c r="C18" s="478" t="s">
        <v>2975</v>
      </c>
      <c r="D18" s="478" t="s">
        <v>2975</v>
      </c>
      <c r="E18" s="485"/>
      <c r="F18" s="485"/>
      <c r="G18" s="478" t="s">
        <v>267</v>
      </c>
      <c r="H18" s="480">
        <v>1</v>
      </c>
      <c r="I18" s="482">
        <v>14803.75</v>
      </c>
      <c r="J18" s="486"/>
      <c r="K18" s="487">
        <v>46739</v>
      </c>
      <c r="L18" s="488"/>
      <c r="M18" s="489"/>
    </row>
    <row r="19" spans="1:13" ht="15.75" customHeight="1">
      <c r="A19" s="475" t="s">
        <v>2919</v>
      </c>
      <c r="B19" s="475" t="s">
        <v>24</v>
      </c>
      <c r="C19" s="478" t="s">
        <v>2978</v>
      </c>
      <c r="D19" s="478" t="s">
        <v>2978</v>
      </c>
      <c r="E19" s="485"/>
      <c r="F19" s="485"/>
      <c r="G19" s="478" t="s">
        <v>267</v>
      </c>
      <c r="H19" s="480">
        <v>1</v>
      </c>
      <c r="I19" s="482">
        <v>14803.75</v>
      </c>
      <c r="J19" s="486"/>
      <c r="K19" s="487">
        <v>46739</v>
      </c>
      <c r="L19" s="488"/>
      <c r="M19" s="489"/>
    </row>
    <row r="20" spans="1:13" ht="15.75" customHeight="1">
      <c r="A20" s="475" t="s">
        <v>2919</v>
      </c>
      <c r="B20" s="475" t="s">
        <v>24</v>
      </c>
      <c r="C20" s="478" t="s">
        <v>2981</v>
      </c>
      <c r="D20" s="478" t="s">
        <v>2981</v>
      </c>
      <c r="E20" s="485"/>
      <c r="F20" s="485"/>
      <c r="G20" s="478" t="s">
        <v>267</v>
      </c>
      <c r="H20" s="480">
        <v>2</v>
      </c>
      <c r="I20" s="482">
        <v>14803.75</v>
      </c>
      <c r="J20" s="486"/>
      <c r="K20" s="487">
        <v>46739</v>
      </c>
      <c r="L20" s="488"/>
      <c r="M20" s="489"/>
    </row>
    <row r="21" spans="1:13" ht="15.75" customHeight="1">
      <c r="A21" s="475" t="s">
        <v>2919</v>
      </c>
      <c r="B21" s="475" t="s">
        <v>24</v>
      </c>
      <c r="C21" s="478" t="s">
        <v>2984</v>
      </c>
      <c r="D21" s="478" t="s">
        <v>2984</v>
      </c>
      <c r="E21" s="485"/>
      <c r="F21" s="485"/>
      <c r="G21" s="478" t="s">
        <v>267</v>
      </c>
      <c r="H21" s="480">
        <v>2</v>
      </c>
      <c r="I21" s="482">
        <v>14803.75</v>
      </c>
      <c r="J21" s="486"/>
      <c r="K21" s="487">
        <v>46739</v>
      </c>
      <c r="L21" s="488"/>
      <c r="M21" s="489"/>
    </row>
    <row r="22" spans="1:13" ht="15.75" customHeight="1">
      <c r="A22" s="475" t="s">
        <v>2919</v>
      </c>
      <c r="B22" s="475" t="s">
        <v>24</v>
      </c>
      <c r="C22" s="478" t="s">
        <v>2987</v>
      </c>
      <c r="D22" s="478" t="s">
        <v>2987</v>
      </c>
      <c r="E22" s="485"/>
      <c r="F22" s="485"/>
      <c r="G22" s="478" t="s">
        <v>267</v>
      </c>
      <c r="H22" s="480">
        <v>3</v>
      </c>
      <c r="I22" s="482">
        <v>14803.75</v>
      </c>
      <c r="J22" s="486"/>
      <c r="K22" s="487">
        <v>46739</v>
      </c>
      <c r="L22" s="488"/>
      <c r="M22" s="489"/>
    </row>
    <row r="23" spans="1:13" ht="15.75" customHeight="1">
      <c r="A23" s="475" t="s">
        <v>2919</v>
      </c>
      <c r="B23" s="475" t="s">
        <v>24</v>
      </c>
      <c r="C23" s="478" t="s">
        <v>2991</v>
      </c>
      <c r="D23" s="478" t="s">
        <v>2991</v>
      </c>
      <c r="E23" s="485"/>
      <c r="F23" s="485"/>
      <c r="G23" s="478" t="s">
        <v>112</v>
      </c>
      <c r="H23" s="480">
        <v>63</v>
      </c>
      <c r="I23" s="482">
        <v>4800</v>
      </c>
      <c r="J23" s="486"/>
      <c r="K23" s="487">
        <v>46588</v>
      </c>
      <c r="L23" s="488"/>
      <c r="M23" s="489"/>
    </row>
    <row r="24" spans="1:13" ht="15.75" customHeight="1">
      <c r="A24" s="475" t="s">
        <v>2919</v>
      </c>
      <c r="B24" s="475" t="s">
        <v>24</v>
      </c>
      <c r="C24" s="478" t="s">
        <v>2994</v>
      </c>
      <c r="D24" s="478" t="s">
        <v>2994</v>
      </c>
      <c r="E24" s="485"/>
      <c r="F24" s="485"/>
      <c r="G24" s="478" t="s">
        <v>2966</v>
      </c>
      <c r="H24" s="480">
        <v>1</v>
      </c>
      <c r="I24" s="482">
        <v>51.36</v>
      </c>
      <c r="J24" s="486"/>
      <c r="K24" s="487">
        <v>46608</v>
      </c>
      <c r="L24" s="488"/>
      <c r="M24" s="489"/>
    </row>
    <row r="25" spans="1:13" ht="15.75" customHeight="1">
      <c r="A25" s="475" t="s">
        <v>2919</v>
      </c>
      <c r="B25" s="475" t="s">
        <v>2997</v>
      </c>
      <c r="C25" s="478" t="s">
        <v>2998</v>
      </c>
      <c r="D25" s="478" t="s">
        <v>2998</v>
      </c>
      <c r="E25" s="485"/>
      <c r="F25" s="485"/>
      <c r="G25" s="478" t="s">
        <v>64</v>
      </c>
      <c r="H25" s="480">
        <v>69</v>
      </c>
      <c r="I25" s="482">
        <v>77.83</v>
      </c>
      <c r="J25" s="486"/>
      <c r="K25" s="487">
        <v>46678</v>
      </c>
      <c r="L25" s="488"/>
      <c r="M25" s="489"/>
    </row>
    <row r="26" spans="1:13" ht="15.75" customHeight="1">
      <c r="A26" s="475" t="s">
        <v>2919</v>
      </c>
      <c r="B26" s="475" t="s">
        <v>24</v>
      </c>
      <c r="C26" s="478" t="s">
        <v>3002</v>
      </c>
      <c r="D26" s="478" t="s">
        <v>3002</v>
      </c>
      <c r="E26" s="485"/>
      <c r="F26" s="485"/>
      <c r="G26" s="478" t="s">
        <v>112</v>
      </c>
      <c r="H26" s="480">
        <v>2</v>
      </c>
      <c r="I26" s="482">
        <v>961.8</v>
      </c>
      <c r="J26" s="486"/>
      <c r="K26" s="492">
        <v>46733</v>
      </c>
      <c r="L26" s="488"/>
      <c r="M26" s="489"/>
    </row>
    <row r="27" spans="1:13" ht="15.75" customHeight="1">
      <c r="A27" s="475" t="s">
        <v>2919</v>
      </c>
      <c r="B27" s="475" t="s">
        <v>24</v>
      </c>
      <c r="C27" s="478" t="s">
        <v>3005</v>
      </c>
      <c r="D27" s="478" t="s">
        <v>3005</v>
      </c>
      <c r="E27" s="485"/>
      <c r="F27" s="485"/>
      <c r="G27" s="478" t="s">
        <v>112</v>
      </c>
      <c r="H27" s="480">
        <v>1</v>
      </c>
      <c r="I27" s="482">
        <v>961.8</v>
      </c>
      <c r="J27" s="486"/>
      <c r="K27" s="492">
        <v>46733</v>
      </c>
      <c r="L27" s="488"/>
      <c r="M27" s="489"/>
    </row>
    <row r="28" spans="1:13" ht="15.75" customHeight="1">
      <c r="A28" s="475" t="s">
        <v>2919</v>
      </c>
      <c r="B28" s="475" t="s">
        <v>24</v>
      </c>
      <c r="C28" s="478" t="s">
        <v>3008</v>
      </c>
      <c r="D28" s="478" t="s">
        <v>3008</v>
      </c>
      <c r="E28" s="485"/>
      <c r="F28" s="485"/>
      <c r="G28" s="478" t="s">
        <v>112</v>
      </c>
      <c r="H28" s="480">
        <v>2</v>
      </c>
      <c r="I28" s="482">
        <v>961.8</v>
      </c>
      <c r="J28" s="486"/>
      <c r="K28" s="492">
        <v>46733</v>
      </c>
      <c r="L28" s="488"/>
      <c r="M28" s="489"/>
    </row>
    <row r="29" spans="1:13" ht="15.75" customHeight="1">
      <c r="A29" s="475" t="s">
        <v>2919</v>
      </c>
      <c r="B29" s="475" t="s">
        <v>24</v>
      </c>
      <c r="C29" s="478" t="s">
        <v>3012</v>
      </c>
      <c r="D29" s="478" t="s">
        <v>3012</v>
      </c>
      <c r="E29" s="485"/>
      <c r="F29" s="485"/>
      <c r="G29" s="478" t="s">
        <v>112</v>
      </c>
      <c r="H29" s="480">
        <v>2</v>
      </c>
      <c r="I29" s="482">
        <v>961.8</v>
      </c>
      <c r="J29" s="486"/>
      <c r="K29" s="492">
        <v>46733</v>
      </c>
      <c r="L29" s="488"/>
      <c r="M29" s="489"/>
    </row>
    <row r="30" spans="1:13" ht="15.75" customHeight="1">
      <c r="A30" s="475" t="s">
        <v>2919</v>
      </c>
      <c r="B30" s="475" t="s">
        <v>24</v>
      </c>
      <c r="C30" s="478" t="s">
        <v>3015</v>
      </c>
      <c r="D30" s="478" t="s">
        <v>3015</v>
      </c>
      <c r="E30" s="485"/>
      <c r="F30" s="485"/>
      <c r="G30" s="478" t="s">
        <v>112</v>
      </c>
      <c r="H30" s="480">
        <v>7</v>
      </c>
      <c r="I30" s="482">
        <v>961.8</v>
      </c>
      <c r="J30" s="486"/>
      <c r="K30" s="492">
        <v>46733</v>
      </c>
      <c r="L30" s="488"/>
      <c r="M30" s="489"/>
    </row>
    <row r="31" spans="1:13" ht="15.75" customHeight="1">
      <c r="A31" s="475" t="s">
        <v>2919</v>
      </c>
      <c r="B31" s="475" t="s">
        <v>24</v>
      </c>
      <c r="C31" s="478" t="s">
        <v>3016</v>
      </c>
      <c r="D31" s="478" t="s">
        <v>3016</v>
      </c>
      <c r="E31" s="485"/>
      <c r="F31" s="485"/>
      <c r="G31" s="478" t="s">
        <v>112</v>
      </c>
      <c r="H31" s="480">
        <v>23</v>
      </c>
      <c r="I31" s="482">
        <v>961.8</v>
      </c>
      <c r="J31" s="486"/>
      <c r="K31" s="492">
        <v>46733</v>
      </c>
      <c r="L31" s="488"/>
      <c r="M31" s="489"/>
    </row>
    <row r="32" spans="1:13" ht="15.75" customHeight="1">
      <c r="A32" s="475" t="s">
        <v>2919</v>
      </c>
      <c r="B32" s="475" t="s">
        <v>24</v>
      </c>
      <c r="C32" s="478" t="s">
        <v>3018</v>
      </c>
      <c r="D32" s="478" t="s">
        <v>3018</v>
      </c>
      <c r="E32" s="485"/>
      <c r="F32" s="485"/>
      <c r="G32" s="478" t="s">
        <v>112</v>
      </c>
      <c r="H32" s="480">
        <v>1</v>
      </c>
      <c r="I32" s="482">
        <v>961.8</v>
      </c>
      <c r="J32" s="486"/>
      <c r="K32" s="492">
        <v>46733</v>
      </c>
      <c r="L32" s="488"/>
      <c r="M32" s="489"/>
    </row>
    <row r="33" spans="1:13" ht="15.75" customHeight="1">
      <c r="A33" s="475" t="s">
        <v>2919</v>
      </c>
      <c r="B33" s="475" t="s">
        <v>24</v>
      </c>
      <c r="C33" s="478" t="s">
        <v>3019</v>
      </c>
      <c r="D33" s="478" t="s">
        <v>3019</v>
      </c>
      <c r="E33" s="485"/>
      <c r="F33" s="485"/>
      <c r="G33" s="478" t="s">
        <v>112</v>
      </c>
      <c r="H33" s="480">
        <v>1</v>
      </c>
      <c r="I33" s="482">
        <v>961.8</v>
      </c>
      <c r="J33" s="486"/>
      <c r="K33" s="492">
        <v>46733</v>
      </c>
      <c r="L33" s="488"/>
      <c r="M33" s="489"/>
    </row>
    <row r="34" spans="1:13" ht="15.75" customHeight="1">
      <c r="A34" s="475" t="s">
        <v>2919</v>
      </c>
      <c r="B34" s="475" t="s">
        <v>24</v>
      </c>
      <c r="C34" s="478" t="s">
        <v>3020</v>
      </c>
      <c r="D34" s="478" t="s">
        <v>3020</v>
      </c>
      <c r="E34" s="485"/>
      <c r="F34" s="485"/>
      <c r="G34" s="478" t="s">
        <v>112</v>
      </c>
      <c r="H34" s="480">
        <v>0</v>
      </c>
      <c r="I34" s="482">
        <v>961.8</v>
      </c>
      <c r="J34" s="486"/>
      <c r="K34" s="492">
        <v>46733</v>
      </c>
      <c r="L34" s="488"/>
      <c r="M34" s="489"/>
    </row>
    <row r="35" spans="1:13" ht="15.75" customHeight="1">
      <c r="A35" s="475" t="s">
        <v>2919</v>
      </c>
      <c r="B35" s="475" t="s">
        <v>24</v>
      </c>
      <c r="C35" s="478" t="s">
        <v>3022</v>
      </c>
      <c r="D35" s="478" t="s">
        <v>3022</v>
      </c>
      <c r="E35" s="485"/>
      <c r="F35" s="485"/>
      <c r="G35" s="478" t="s">
        <v>112</v>
      </c>
      <c r="H35" s="480">
        <v>5</v>
      </c>
      <c r="I35" s="482">
        <v>961.8</v>
      </c>
      <c r="J35" s="486"/>
      <c r="K35" s="492">
        <v>46733</v>
      </c>
      <c r="L35" s="488"/>
      <c r="M35" s="489"/>
    </row>
    <row r="36" spans="1:13" ht="15.75" customHeight="1">
      <c r="A36" s="475" t="s">
        <v>2919</v>
      </c>
      <c r="B36" s="475" t="s">
        <v>24</v>
      </c>
      <c r="C36" s="478" t="s">
        <v>3025</v>
      </c>
      <c r="D36" s="478" t="s">
        <v>3026</v>
      </c>
      <c r="E36" s="485"/>
      <c r="F36" s="485"/>
      <c r="G36" s="478" t="s">
        <v>112</v>
      </c>
      <c r="H36" s="480">
        <v>0</v>
      </c>
      <c r="I36" s="482">
        <v>961.8</v>
      </c>
      <c r="J36" s="486"/>
      <c r="K36" s="492">
        <v>46733</v>
      </c>
      <c r="L36" s="488"/>
      <c r="M36" s="489"/>
    </row>
    <row r="37" spans="1:13" ht="15.75" customHeight="1">
      <c r="A37" s="475" t="s">
        <v>2919</v>
      </c>
      <c r="B37" s="475" t="s">
        <v>24</v>
      </c>
      <c r="C37" s="499" t="s">
        <v>3030</v>
      </c>
      <c r="D37" s="478" t="s">
        <v>3030</v>
      </c>
      <c r="E37" s="485"/>
      <c r="F37" s="485"/>
      <c r="G37" s="478" t="s">
        <v>112</v>
      </c>
      <c r="H37" s="480">
        <v>0</v>
      </c>
      <c r="I37" s="482">
        <v>961.8</v>
      </c>
      <c r="J37" s="486"/>
      <c r="K37" s="492">
        <v>46734</v>
      </c>
      <c r="L37" s="488"/>
      <c r="M37" s="489"/>
    </row>
    <row r="38" spans="1:13" ht="15.75" customHeight="1">
      <c r="A38" s="475" t="s">
        <v>2919</v>
      </c>
      <c r="B38" s="475" t="s">
        <v>24</v>
      </c>
      <c r="C38" s="478" t="s">
        <v>3032</v>
      </c>
      <c r="D38" s="478" t="s">
        <v>3032</v>
      </c>
      <c r="E38" s="485"/>
      <c r="F38" s="485"/>
      <c r="G38" s="478" t="s">
        <v>112</v>
      </c>
      <c r="H38" s="480">
        <v>1</v>
      </c>
      <c r="I38" s="482">
        <v>961.8</v>
      </c>
      <c r="J38" s="486"/>
      <c r="K38" s="492">
        <v>46733</v>
      </c>
      <c r="L38" s="488"/>
      <c r="M38" s="489"/>
    </row>
    <row r="39" spans="1:13" ht="15.75" customHeight="1">
      <c r="A39" s="475" t="s">
        <v>2919</v>
      </c>
      <c r="B39" s="475" t="s">
        <v>24</v>
      </c>
      <c r="C39" s="478" t="s">
        <v>3035</v>
      </c>
      <c r="D39" s="478" t="s">
        <v>3035</v>
      </c>
      <c r="E39" s="485"/>
      <c r="F39" s="485"/>
      <c r="G39" s="478" t="s">
        <v>112</v>
      </c>
      <c r="H39" s="480">
        <v>1</v>
      </c>
      <c r="I39" s="482">
        <v>961.8</v>
      </c>
      <c r="J39" s="486"/>
      <c r="K39" s="492">
        <v>46733</v>
      </c>
      <c r="L39" s="488"/>
      <c r="M39" s="489"/>
    </row>
    <row r="40" spans="1:13" ht="15.75" customHeight="1">
      <c r="A40" s="475" t="s">
        <v>2919</v>
      </c>
      <c r="B40" s="475" t="s">
        <v>24</v>
      </c>
      <c r="C40" s="478" t="s">
        <v>3037</v>
      </c>
      <c r="D40" s="478" t="s">
        <v>3037</v>
      </c>
      <c r="E40" s="485"/>
      <c r="F40" s="485"/>
      <c r="G40" s="478" t="s">
        <v>112</v>
      </c>
      <c r="H40" s="480">
        <v>2</v>
      </c>
      <c r="I40" s="482">
        <v>961.8</v>
      </c>
      <c r="J40" s="486"/>
      <c r="K40" s="492">
        <v>46733</v>
      </c>
      <c r="L40" s="488"/>
      <c r="M40" s="489"/>
    </row>
    <row r="41" spans="1:13" ht="15.75" customHeight="1">
      <c r="A41" s="475" t="s">
        <v>2919</v>
      </c>
      <c r="B41" s="475" t="s">
        <v>24</v>
      </c>
      <c r="C41" s="478" t="s">
        <v>3039</v>
      </c>
      <c r="D41" s="478" t="s">
        <v>3039</v>
      </c>
      <c r="E41" s="485"/>
      <c r="F41" s="485"/>
      <c r="G41" s="478" t="s">
        <v>112</v>
      </c>
      <c r="H41" s="480">
        <v>18</v>
      </c>
      <c r="I41" s="482">
        <v>961.8</v>
      </c>
      <c r="J41" s="486"/>
      <c r="K41" s="492">
        <v>46733</v>
      </c>
      <c r="L41" s="488"/>
      <c r="M41" s="489"/>
    </row>
    <row r="42" spans="1:13" ht="15.75" customHeight="1">
      <c r="A42" s="475" t="s">
        <v>2919</v>
      </c>
      <c r="B42" s="475" t="s">
        <v>24</v>
      </c>
      <c r="C42" s="478" t="s">
        <v>3042</v>
      </c>
      <c r="D42" s="478" t="s">
        <v>3042</v>
      </c>
      <c r="E42" s="485"/>
      <c r="F42" s="485"/>
      <c r="G42" s="478" t="s">
        <v>112</v>
      </c>
      <c r="H42" s="480">
        <v>6</v>
      </c>
      <c r="I42" s="482">
        <v>961.8</v>
      </c>
      <c r="J42" s="486"/>
      <c r="K42" s="492">
        <v>46733</v>
      </c>
      <c r="L42" s="488"/>
      <c r="M42" s="489"/>
    </row>
    <row r="43" spans="1:13" ht="15.75" customHeight="1">
      <c r="A43" s="475" t="s">
        <v>2919</v>
      </c>
      <c r="B43" s="475" t="s">
        <v>24</v>
      </c>
      <c r="C43" s="478" t="s">
        <v>3044</v>
      </c>
      <c r="D43" s="478" t="s">
        <v>3044</v>
      </c>
      <c r="E43" s="485"/>
      <c r="F43" s="485"/>
      <c r="G43" s="478" t="s">
        <v>112</v>
      </c>
      <c r="H43" s="480">
        <v>0</v>
      </c>
      <c r="I43" s="482">
        <v>961.8</v>
      </c>
      <c r="J43" s="486"/>
      <c r="K43" s="492">
        <v>46733</v>
      </c>
      <c r="L43" s="488"/>
      <c r="M43" s="489"/>
    </row>
    <row r="44" spans="1:13" ht="15.75" customHeight="1">
      <c r="A44" s="475" t="s">
        <v>2919</v>
      </c>
      <c r="B44" s="475" t="s">
        <v>24</v>
      </c>
      <c r="C44" s="478" t="s">
        <v>3045</v>
      </c>
      <c r="D44" s="478" t="s">
        <v>3045</v>
      </c>
      <c r="E44" s="485"/>
      <c r="F44" s="485"/>
      <c r="G44" s="478" t="s">
        <v>112</v>
      </c>
      <c r="H44" s="480">
        <v>4</v>
      </c>
      <c r="I44" s="482">
        <v>961.8</v>
      </c>
      <c r="J44" s="486"/>
      <c r="K44" s="492">
        <v>46733</v>
      </c>
      <c r="L44" s="488"/>
      <c r="M44" s="489"/>
    </row>
    <row r="45" spans="1:13" ht="15.75" customHeight="1">
      <c r="A45" s="475" t="s">
        <v>2919</v>
      </c>
      <c r="B45" s="475" t="s">
        <v>24</v>
      </c>
      <c r="C45" s="478" t="s">
        <v>3049</v>
      </c>
      <c r="D45" s="478" t="s">
        <v>3049</v>
      </c>
      <c r="E45" s="485"/>
      <c r="F45" s="485"/>
      <c r="G45" s="478" t="s">
        <v>112</v>
      </c>
      <c r="H45" s="480">
        <v>2</v>
      </c>
      <c r="I45" s="482">
        <v>961.8</v>
      </c>
      <c r="J45" s="486"/>
      <c r="K45" s="492">
        <v>46733</v>
      </c>
      <c r="L45" s="488"/>
      <c r="M45" s="489"/>
    </row>
    <row r="46" spans="1:13" ht="15.75" customHeight="1">
      <c r="A46" s="475" t="s">
        <v>2919</v>
      </c>
      <c r="B46" s="475" t="s">
        <v>24</v>
      </c>
      <c r="C46" s="478" t="s">
        <v>3051</v>
      </c>
      <c r="D46" s="478" t="s">
        <v>3051</v>
      </c>
      <c r="E46" s="485"/>
      <c r="F46" s="485"/>
      <c r="G46" s="478" t="s">
        <v>112</v>
      </c>
      <c r="H46" s="480">
        <v>3</v>
      </c>
      <c r="I46" s="482">
        <v>961.8</v>
      </c>
      <c r="J46" s="486"/>
      <c r="K46" s="492">
        <v>46733</v>
      </c>
      <c r="L46" s="488"/>
      <c r="M46" s="489"/>
    </row>
    <row r="47" spans="1:13" ht="15.75" customHeight="1">
      <c r="A47" s="475" t="s">
        <v>2919</v>
      </c>
      <c r="B47" s="475" t="s">
        <v>24</v>
      </c>
      <c r="C47" s="478" t="s">
        <v>3053</v>
      </c>
      <c r="D47" s="478" t="s">
        <v>3053</v>
      </c>
      <c r="E47" s="485"/>
      <c r="F47" s="485"/>
      <c r="G47" s="478" t="s">
        <v>112</v>
      </c>
      <c r="H47" s="480">
        <v>1</v>
      </c>
      <c r="I47" s="482">
        <v>961.8</v>
      </c>
      <c r="J47" s="486"/>
      <c r="K47" s="492">
        <v>46733</v>
      </c>
      <c r="L47" s="488"/>
      <c r="M47" s="489"/>
    </row>
    <row r="48" spans="1:13" ht="15.75" customHeight="1">
      <c r="A48" s="475" t="s">
        <v>2919</v>
      </c>
      <c r="B48" s="475" t="s">
        <v>24</v>
      </c>
      <c r="C48" s="478" t="s">
        <v>3054</v>
      </c>
      <c r="D48" s="478" t="s">
        <v>3054</v>
      </c>
      <c r="E48" s="485"/>
      <c r="F48" s="485"/>
      <c r="G48" s="478" t="s">
        <v>112</v>
      </c>
      <c r="H48" s="480">
        <v>16</v>
      </c>
      <c r="I48" s="482">
        <v>961.8</v>
      </c>
      <c r="J48" s="486"/>
      <c r="K48" s="492">
        <v>46733</v>
      </c>
      <c r="L48" s="488"/>
      <c r="M48" s="489"/>
    </row>
    <row r="49" spans="1:13" ht="15.75" customHeight="1">
      <c r="A49" s="475" t="s">
        <v>2919</v>
      </c>
      <c r="B49" s="475" t="s">
        <v>24</v>
      </c>
      <c r="C49" s="478" t="s">
        <v>3055</v>
      </c>
      <c r="D49" s="478" t="s">
        <v>3055</v>
      </c>
      <c r="E49" s="485"/>
      <c r="F49" s="485"/>
      <c r="G49" s="478" t="s">
        <v>112</v>
      </c>
      <c r="H49" s="480">
        <v>10</v>
      </c>
      <c r="I49" s="482">
        <v>961.8</v>
      </c>
      <c r="J49" s="486"/>
      <c r="K49" s="492">
        <v>46733</v>
      </c>
      <c r="L49" s="488"/>
      <c r="M49" s="489"/>
    </row>
    <row r="50" spans="1:13" ht="15.75" customHeight="1">
      <c r="A50" s="475" t="s">
        <v>2919</v>
      </c>
      <c r="B50" s="475" t="s">
        <v>24</v>
      </c>
      <c r="C50" s="478" t="s">
        <v>3056</v>
      </c>
      <c r="D50" s="478" t="s">
        <v>3056</v>
      </c>
      <c r="E50" s="485"/>
      <c r="F50" s="485"/>
      <c r="G50" s="478" t="s">
        <v>112</v>
      </c>
      <c r="H50" s="480">
        <v>13</v>
      </c>
      <c r="I50" s="482">
        <v>961.8</v>
      </c>
      <c r="J50" s="486"/>
      <c r="K50" s="492">
        <v>46733</v>
      </c>
      <c r="L50" s="488"/>
      <c r="M50" s="489"/>
    </row>
    <row r="51" spans="1:13" ht="15.75" customHeight="1">
      <c r="A51" s="475" t="s">
        <v>2919</v>
      </c>
      <c r="B51" s="475" t="s">
        <v>24</v>
      </c>
      <c r="C51" s="478" t="s">
        <v>3057</v>
      </c>
      <c r="D51" s="478" t="s">
        <v>3057</v>
      </c>
      <c r="E51" s="485"/>
      <c r="F51" s="485"/>
      <c r="G51" s="478" t="s">
        <v>112</v>
      </c>
      <c r="H51" s="480">
        <v>3</v>
      </c>
      <c r="I51" s="482">
        <v>961.8</v>
      </c>
      <c r="J51" s="486"/>
      <c r="K51" s="492">
        <v>46733</v>
      </c>
      <c r="L51" s="488"/>
      <c r="M51" s="489"/>
    </row>
    <row r="52" spans="1:13" ht="15.75" customHeight="1">
      <c r="A52" s="475" t="s">
        <v>2919</v>
      </c>
      <c r="B52" s="475" t="s">
        <v>24</v>
      </c>
      <c r="C52" s="478" t="s">
        <v>3058</v>
      </c>
      <c r="D52" s="478" t="s">
        <v>3058</v>
      </c>
      <c r="E52" s="485"/>
      <c r="F52" s="485"/>
      <c r="G52" s="478" t="s">
        <v>112</v>
      </c>
      <c r="H52" s="480">
        <v>3</v>
      </c>
      <c r="I52" s="482">
        <v>961.8</v>
      </c>
      <c r="J52" s="486"/>
      <c r="K52" s="492">
        <v>46733</v>
      </c>
      <c r="L52" s="488"/>
      <c r="M52" s="489"/>
    </row>
    <row r="53" spans="1:13" ht="15.75" customHeight="1">
      <c r="A53" s="475" t="s">
        <v>2919</v>
      </c>
      <c r="B53" s="475" t="s">
        <v>24</v>
      </c>
      <c r="C53" s="478" t="s">
        <v>3059</v>
      </c>
      <c r="D53" s="478" t="s">
        <v>3059</v>
      </c>
      <c r="E53" s="485"/>
      <c r="F53" s="485"/>
      <c r="G53" s="478" t="s">
        <v>112</v>
      </c>
      <c r="H53" s="480">
        <v>4</v>
      </c>
      <c r="I53" s="482">
        <v>961.8</v>
      </c>
      <c r="J53" s="486"/>
      <c r="K53" s="492">
        <v>46733</v>
      </c>
      <c r="L53" s="488"/>
      <c r="M53" s="489"/>
    </row>
    <row r="54" spans="1:13" ht="15.75" customHeight="1">
      <c r="A54" s="475" t="s">
        <v>2919</v>
      </c>
      <c r="B54" s="475" t="s">
        <v>24</v>
      </c>
      <c r="C54" s="478" t="s">
        <v>3060</v>
      </c>
      <c r="D54" s="478" t="s">
        <v>3060</v>
      </c>
      <c r="E54" s="485"/>
      <c r="F54" s="485"/>
      <c r="G54" s="478" t="s">
        <v>112</v>
      </c>
      <c r="H54" s="480">
        <v>1</v>
      </c>
      <c r="I54" s="482">
        <v>961.8</v>
      </c>
      <c r="J54" s="486"/>
      <c r="K54" s="492">
        <v>46733</v>
      </c>
      <c r="L54" s="488"/>
      <c r="M54" s="489"/>
    </row>
    <row r="55" spans="1:13" ht="15.75" customHeight="1">
      <c r="A55" s="475" t="s">
        <v>2919</v>
      </c>
      <c r="B55" s="475" t="s">
        <v>24</v>
      </c>
      <c r="C55" s="478" t="s">
        <v>3061</v>
      </c>
      <c r="D55" s="478" t="s">
        <v>3061</v>
      </c>
      <c r="E55" s="485"/>
      <c r="F55" s="485"/>
      <c r="G55" s="478" t="s">
        <v>112</v>
      </c>
      <c r="H55" s="480">
        <v>2</v>
      </c>
      <c r="I55" s="482">
        <v>961.8</v>
      </c>
      <c r="J55" s="486"/>
      <c r="K55" s="492">
        <v>46733</v>
      </c>
      <c r="L55" s="488"/>
      <c r="M55" s="489"/>
    </row>
    <row r="56" spans="1:13" ht="15.75" customHeight="1">
      <c r="A56" s="475" t="s">
        <v>2919</v>
      </c>
      <c r="B56" s="475" t="s">
        <v>24</v>
      </c>
      <c r="C56" s="478" t="s">
        <v>3062</v>
      </c>
      <c r="D56" s="478" t="s">
        <v>3062</v>
      </c>
      <c r="E56" s="485"/>
      <c r="F56" s="485"/>
      <c r="G56" s="478" t="s">
        <v>112</v>
      </c>
      <c r="H56" s="480">
        <v>2</v>
      </c>
      <c r="I56" s="482">
        <v>961.8</v>
      </c>
      <c r="J56" s="486"/>
      <c r="K56" s="492">
        <v>46733</v>
      </c>
      <c r="L56" s="488"/>
      <c r="M56" s="489"/>
    </row>
    <row r="57" spans="1:13" ht="15.75" customHeight="1">
      <c r="A57" s="475" t="s">
        <v>2919</v>
      </c>
      <c r="B57" s="475" t="s">
        <v>24</v>
      </c>
      <c r="C57" s="478" t="s">
        <v>3063</v>
      </c>
      <c r="D57" s="478" t="s">
        <v>3063</v>
      </c>
      <c r="E57" s="485"/>
      <c r="F57" s="485"/>
      <c r="G57" s="478" t="s">
        <v>112</v>
      </c>
      <c r="H57" s="480">
        <v>5</v>
      </c>
      <c r="I57" s="482">
        <v>961.8</v>
      </c>
      <c r="J57" s="486"/>
      <c r="K57" s="492">
        <v>46733</v>
      </c>
      <c r="L57" s="488"/>
      <c r="M57" s="489"/>
    </row>
    <row r="58" spans="1:13" ht="15.75" customHeight="1">
      <c r="A58" s="475" t="s">
        <v>2919</v>
      </c>
      <c r="B58" s="475" t="s">
        <v>24</v>
      </c>
      <c r="C58" s="478" t="s">
        <v>3064</v>
      </c>
      <c r="D58" s="478" t="s">
        <v>3064</v>
      </c>
      <c r="E58" s="485"/>
      <c r="F58" s="485"/>
      <c r="G58" s="478" t="s">
        <v>112</v>
      </c>
      <c r="H58" s="480">
        <v>8</v>
      </c>
      <c r="I58" s="482">
        <v>961.8</v>
      </c>
      <c r="J58" s="486"/>
      <c r="K58" s="492">
        <v>46734</v>
      </c>
      <c r="L58" s="488"/>
      <c r="M58" s="489"/>
    </row>
    <row r="59" spans="1:13" ht="15.75" customHeight="1">
      <c r="A59" s="475" t="s">
        <v>2919</v>
      </c>
      <c r="B59" s="475" t="s">
        <v>24</v>
      </c>
      <c r="C59" s="478" t="s">
        <v>3067</v>
      </c>
      <c r="D59" s="478" t="s">
        <v>3067</v>
      </c>
      <c r="E59" s="485"/>
      <c r="F59" s="485"/>
      <c r="G59" s="478" t="s">
        <v>112</v>
      </c>
      <c r="H59" s="480">
        <v>1</v>
      </c>
      <c r="I59" s="482">
        <v>961.8</v>
      </c>
      <c r="J59" s="486"/>
      <c r="K59" s="492">
        <v>46733</v>
      </c>
      <c r="L59" s="488"/>
      <c r="M59" s="489"/>
    </row>
    <row r="60" spans="1:13" ht="15.75" customHeight="1">
      <c r="A60" s="475" t="s">
        <v>2919</v>
      </c>
      <c r="B60" s="475" t="s">
        <v>24</v>
      </c>
      <c r="C60" s="478" t="s">
        <v>3069</v>
      </c>
      <c r="D60" s="478" t="s">
        <v>3069</v>
      </c>
      <c r="E60" s="485"/>
      <c r="F60" s="485"/>
      <c r="G60" s="478" t="s">
        <v>112</v>
      </c>
      <c r="H60" s="480">
        <v>5</v>
      </c>
      <c r="I60" s="482">
        <v>961.8</v>
      </c>
      <c r="J60" s="486"/>
      <c r="K60" s="492">
        <v>46733</v>
      </c>
      <c r="L60" s="488"/>
      <c r="M60" s="489"/>
    </row>
    <row r="61" spans="1:13" ht="15.75" customHeight="1">
      <c r="A61" s="475" t="s">
        <v>2919</v>
      </c>
      <c r="B61" s="475" t="s">
        <v>24</v>
      </c>
      <c r="C61" s="478" t="s">
        <v>3071</v>
      </c>
      <c r="D61" s="478" t="s">
        <v>3071</v>
      </c>
      <c r="E61" s="485"/>
      <c r="F61" s="485"/>
      <c r="G61" s="478" t="s">
        <v>112</v>
      </c>
      <c r="H61" s="480">
        <v>5</v>
      </c>
      <c r="I61" s="482">
        <v>961.8</v>
      </c>
      <c r="J61" s="486"/>
      <c r="K61" s="492">
        <v>46733</v>
      </c>
      <c r="L61" s="488"/>
      <c r="M61" s="489"/>
    </row>
    <row r="62" spans="1:13" ht="15.75" customHeight="1">
      <c r="A62" s="475" t="s">
        <v>2919</v>
      </c>
      <c r="B62" s="475" t="s">
        <v>24</v>
      </c>
      <c r="C62" s="478" t="s">
        <v>3072</v>
      </c>
      <c r="D62" s="478" t="s">
        <v>3072</v>
      </c>
      <c r="E62" s="485"/>
      <c r="F62" s="485"/>
      <c r="G62" s="478" t="s">
        <v>112</v>
      </c>
      <c r="H62" s="480">
        <v>7</v>
      </c>
      <c r="I62" s="482">
        <v>961.8</v>
      </c>
      <c r="J62" s="486"/>
      <c r="K62" s="492">
        <v>46734</v>
      </c>
      <c r="L62" s="488"/>
      <c r="M62" s="489"/>
    </row>
    <row r="63" spans="1:13" ht="15.75" customHeight="1">
      <c r="A63" s="475" t="s">
        <v>2919</v>
      </c>
      <c r="B63" s="475" t="s">
        <v>24</v>
      </c>
      <c r="C63" s="478" t="s">
        <v>3076</v>
      </c>
      <c r="D63" s="478" t="s">
        <v>3076</v>
      </c>
      <c r="E63" s="485"/>
      <c r="F63" s="485"/>
      <c r="G63" s="478" t="s">
        <v>112</v>
      </c>
      <c r="H63" s="480">
        <v>18</v>
      </c>
      <c r="I63" s="482">
        <v>961.8</v>
      </c>
      <c r="J63" s="486"/>
      <c r="K63" s="492">
        <v>46733</v>
      </c>
      <c r="L63" s="488"/>
      <c r="M63" s="489"/>
    </row>
    <row r="64" spans="1:13" ht="15.75" customHeight="1">
      <c r="A64" s="475" t="s">
        <v>2919</v>
      </c>
      <c r="B64" s="475" t="s">
        <v>24</v>
      </c>
      <c r="C64" s="478" t="s">
        <v>3077</v>
      </c>
      <c r="D64" s="478" t="s">
        <v>3077</v>
      </c>
      <c r="E64" s="485"/>
      <c r="F64" s="485"/>
      <c r="G64" s="478" t="s">
        <v>112</v>
      </c>
      <c r="H64" s="480">
        <v>5</v>
      </c>
      <c r="I64" s="482">
        <v>961.8</v>
      </c>
      <c r="J64" s="486"/>
      <c r="K64" s="492">
        <v>46733</v>
      </c>
      <c r="L64" s="488"/>
      <c r="M64" s="489"/>
    </row>
    <row r="65" spans="1:13" ht="15.75" customHeight="1">
      <c r="A65" s="475" t="s">
        <v>2919</v>
      </c>
      <c r="B65" s="475" t="s">
        <v>24</v>
      </c>
      <c r="C65" s="478" t="s">
        <v>3079</v>
      </c>
      <c r="D65" s="478" t="s">
        <v>3079</v>
      </c>
      <c r="E65" s="485"/>
      <c r="F65" s="485"/>
      <c r="G65" s="478" t="s">
        <v>112</v>
      </c>
      <c r="H65" s="480">
        <v>4</v>
      </c>
      <c r="I65" s="482">
        <v>961.8</v>
      </c>
      <c r="J65" s="486"/>
      <c r="K65" s="492">
        <v>46733</v>
      </c>
      <c r="L65" s="488"/>
      <c r="M65" s="489"/>
    </row>
    <row r="66" spans="1:13" ht="15.75" customHeight="1">
      <c r="A66" s="475" t="s">
        <v>2919</v>
      </c>
      <c r="B66" s="475" t="s">
        <v>24</v>
      </c>
      <c r="C66" s="478" t="s">
        <v>3083</v>
      </c>
      <c r="D66" s="478" t="s">
        <v>3083</v>
      </c>
      <c r="E66" s="485"/>
      <c r="F66" s="485"/>
      <c r="G66" s="478" t="s">
        <v>112</v>
      </c>
      <c r="H66" s="480">
        <v>4</v>
      </c>
      <c r="I66" s="482">
        <v>961.8</v>
      </c>
      <c r="J66" s="486"/>
      <c r="K66" s="492">
        <v>46734</v>
      </c>
      <c r="L66" s="488"/>
      <c r="M66" s="489"/>
    </row>
    <row r="67" spans="1:13" ht="15.75" customHeight="1">
      <c r="A67" s="475" t="s">
        <v>2919</v>
      </c>
      <c r="B67" s="475" t="s">
        <v>24</v>
      </c>
      <c r="C67" s="478" t="s">
        <v>3085</v>
      </c>
      <c r="D67" s="478" t="s">
        <v>3085</v>
      </c>
      <c r="E67" s="485"/>
      <c r="F67" s="485"/>
      <c r="G67" s="478" t="s">
        <v>112</v>
      </c>
      <c r="H67" s="480">
        <v>1</v>
      </c>
      <c r="I67" s="482">
        <v>961.8</v>
      </c>
      <c r="J67" s="486"/>
      <c r="K67" s="492">
        <v>46733</v>
      </c>
      <c r="L67" s="488"/>
      <c r="M67" s="489"/>
    </row>
    <row r="68" spans="1:13" ht="15.75" customHeight="1">
      <c r="A68" s="475" t="s">
        <v>2919</v>
      </c>
      <c r="B68" s="475" t="s">
        <v>24</v>
      </c>
      <c r="C68" s="478" t="s">
        <v>3088</v>
      </c>
      <c r="D68" s="478" t="s">
        <v>3088</v>
      </c>
      <c r="E68" s="485"/>
      <c r="F68" s="485"/>
      <c r="G68" s="478" t="s">
        <v>112</v>
      </c>
      <c r="H68" s="480">
        <v>3</v>
      </c>
      <c r="I68" s="482">
        <v>961.8</v>
      </c>
      <c r="J68" s="486"/>
      <c r="K68" s="492">
        <v>46733</v>
      </c>
      <c r="L68" s="488"/>
      <c r="M68" s="489"/>
    </row>
    <row r="69" spans="1:13" ht="15.75" customHeight="1">
      <c r="A69" s="475" t="s">
        <v>2919</v>
      </c>
      <c r="B69" s="475" t="s">
        <v>24</v>
      </c>
      <c r="C69" s="478" t="s">
        <v>3091</v>
      </c>
      <c r="D69" s="478" t="s">
        <v>3091</v>
      </c>
      <c r="E69" s="485"/>
      <c r="F69" s="485"/>
      <c r="G69" s="478" t="s">
        <v>112</v>
      </c>
      <c r="H69" s="480">
        <v>4</v>
      </c>
      <c r="I69" s="482">
        <v>961.8</v>
      </c>
      <c r="J69" s="486"/>
      <c r="K69" s="492">
        <v>46733</v>
      </c>
      <c r="L69" s="488"/>
      <c r="M69" s="489"/>
    </row>
    <row r="70" spans="1:13" ht="15.75" customHeight="1">
      <c r="A70" s="475" t="s">
        <v>2919</v>
      </c>
      <c r="B70" s="475" t="s">
        <v>24</v>
      </c>
      <c r="C70" s="478" t="s">
        <v>3095</v>
      </c>
      <c r="D70" s="478" t="s">
        <v>3095</v>
      </c>
      <c r="E70" s="485"/>
      <c r="F70" s="485"/>
      <c r="G70" s="478" t="s">
        <v>112</v>
      </c>
      <c r="H70" s="480">
        <v>9</v>
      </c>
      <c r="I70" s="482">
        <v>961.8</v>
      </c>
      <c r="J70" s="486"/>
      <c r="K70" s="492">
        <v>46733</v>
      </c>
      <c r="L70" s="488"/>
      <c r="M70" s="489"/>
    </row>
    <row r="71" spans="1:13" ht="15.75" customHeight="1">
      <c r="A71" s="475" t="s">
        <v>2919</v>
      </c>
      <c r="B71" s="475" t="s">
        <v>24</v>
      </c>
      <c r="C71" s="478" t="s">
        <v>3097</v>
      </c>
      <c r="D71" s="478" t="s">
        <v>3097</v>
      </c>
      <c r="E71" s="485"/>
      <c r="F71" s="485"/>
      <c r="G71" s="478" t="s">
        <v>112</v>
      </c>
      <c r="H71" s="480">
        <v>5</v>
      </c>
      <c r="I71" s="482">
        <v>961.8</v>
      </c>
      <c r="J71" s="486"/>
      <c r="K71" s="492">
        <v>46734</v>
      </c>
      <c r="L71" s="488"/>
      <c r="M71" s="489"/>
    </row>
    <row r="72" spans="1:13" ht="15.75" customHeight="1">
      <c r="A72" s="475" t="s">
        <v>2919</v>
      </c>
      <c r="B72" s="475" t="s">
        <v>24</v>
      </c>
      <c r="C72" s="478" t="s">
        <v>3098</v>
      </c>
      <c r="D72" s="478" t="s">
        <v>3098</v>
      </c>
      <c r="E72" s="485"/>
      <c r="F72" s="485"/>
      <c r="G72" s="478" t="s">
        <v>112</v>
      </c>
      <c r="H72" s="480">
        <v>5</v>
      </c>
      <c r="I72" s="482">
        <v>961.8</v>
      </c>
      <c r="J72" s="486"/>
      <c r="K72" s="492">
        <v>46733</v>
      </c>
      <c r="L72" s="488"/>
      <c r="M72" s="489"/>
    </row>
    <row r="73" spans="1:13" ht="15.75" customHeight="1">
      <c r="A73" s="475" t="s">
        <v>2919</v>
      </c>
      <c r="B73" s="475" t="s">
        <v>24</v>
      </c>
      <c r="C73" s="478" t="s">
        <v>3101</v>
      </c>
      <c r="D73" s="478" t="s">
        <v>3101</v>
      </c>
      <c r="E73" s="485"/>
      <c r="F73" s="485"/>
      <c r="G73" s="478" t="s">
        <v>112</v>
      </c>
      <c r="H73" s="480">
        <v>1</v>
      </c>
      <c r="I73" s="482">
        <v>961.8</v>
      </c>
      <c r="J73" s="486"/>
      <c r="K73" s="492">
        <v>46734</v>
      </c>
      <c r="L73" s="488"/>
      <c r="M73" s="489"/>
    </row>
    <row r="74" spans="1:13" ht="15.75" customHeight="1">
      <c r="A74" s="475" t="s">
        <v>2919</v>
      </c>
      <c r="B74" s="475" t="s">
        <v>24</v>
      </c>
      <c r="C74" s="478" t="s">
        <v>3102</v>
      </c>
      <c r="D74" s="478" t="s">
        <v>3102</v>
      </c>
      <c r="E74" s="485"/>
      <c r="F74" s="485"/>
      <c r="G74" s="478" t="s">
        <v>112</v>
      </c>
      <c r="H74" s="480">
        <v>2</v>
      </c>
      <c r="I74" s="482">
        <v>961.8</v>
      </c>
      <c r="J74" s="486"/>
      <c r="K74" s="492">
        <v>46734</v>
      </c>
      <c r="L74" s="488"/>
      <c r="M74" s="489"/>
    </row>
    <row r="75" spans="1:13" ht="15.75" customHeight="1">
      <c r="A75" s="475" t="s">
        <v>2919</v>
      </c>
      <c r="B75" s="475" t="s">
        <v>24</v>
      </c>
      <c r="C75" s="478" t="s">
        <v>3106</v>
      </c>
      <c r="D75" s="478" t="s">
        <v>3106</v>
      </c>
      <c r="E75" s="485"/>
      <c r="F75" s="485"/>
      <c r="G75" s="478" t="s">
        <v>112</v>
      </c>
      <c r="H75" s="480">
        <v>1</v>
      </c>
      <c r="I75" s="482">
        <v>961.8</v>
      </c>
      <c r="J75" s="486"/>
      <c r="K75" s="487">
        <v>46723</v>
      </c>
      <c r="L75" s="488"/>
      <c r="M75" s="489"/>
    </row>
    <row r="76" spans="1:13" ht="15.75" customHeight="1">
      <c r="A76" s="475" t="s">
        <v>2919</v>
      </c>
      <c r="B76" s="475" t="s">
        <v>24</v>
      </c>
      <c r="C76" s="478" t="s">
        <v>3108</v>
      </c>
      <c r="D76" s="478" t="s">
        <v>3108</v>
      </c>
      <c r="E76" s="485"/>
      <c r="F76" s="485"/>
      <c r="G76" s="478" t="s">
        <v>267</v>
      </c>
      <c r="H76" s="480">
        <v>1</v>
      </c>
      <c r="I76" s="482">
        <v>920</v>
      </c>
      <c r="J76" s="486"/>
      <c r="K76" s="487">
        <v>46724</v>
      </c>
      <c r="L76" s="488"/>
      <c r="M76" s="489"/>
    </row>
    <row r="77" spans="1:13" ht="15.75" customHeight="1">
      <c r="A77" s="475" t="s">
        <v>2919</v>
      </c>
      <c r="B77" s="475" t="s">
        <v>24</v>
      </c>
      <c r="C77" s="478" t="s">
        <v>3111</v>
      </c>
      <c r="D77" s="478" t="s">
        <v>3111</v>
      </c>
      <c r="E77" s="485"/>
      <c r="F77" s="485"/>
      <c r="G77" s="478" t="s">
        <v>267</v>
      </c>
      <c r="H77" s="480">
        <v>1</v>
      </c>
      <c r="I77" s="482">
        <v>920</v>
      </c>
      <c r="J77" s="486"/>
      <c r="K77" s="535">
        <v>46724</v>
      </c>
      <c r="L77" s="488"/>
      <c r="M77" s="489"/>
    </row>
    <row r="78" spans="1:13" ht="15.75" customHeight="1">
      <c r="A78" s="475" t="s">
        <v>2919</v>
      </c>
      <c r="B78" s="475" t="s">
        <v>24</v>
      </c>
      <c r="C78" s="478" t="s">
        <v>3116</v>
      </c>
      <c r="D78" s="478" t="s">
        <v>3116</v>
      </c>
      <c r="E78" s="485"/>
      <c r="F78" s="485"/>
      <c r="G78" s="478" t="s">
        <v>267</v>
      </c>
      <c r="H78" s="480">
        <v>1</v>
      </c>
      <c r="I78" s="482">
        <v>920</v>
      </c>
      <c r="J78" s="486"/>
      <c r="K78" s="487">
        <v>46723</v>
      </c>
      <c r="L78" s="488"/>
      <c r="M78" s="489"/>
    </row>
    <row r="79" spans="1:13" ht="15.75" customHeight="1">
      <c r="A79" s="475" t="s">
        <v>2919</v>
      </c>
      <c r="B79" s="475" t="s">
        <v>24</v>
      </c>
      <c r="C79" s="478" t="s">
        <v>3120</v>
      </c>
      <c r="D79" s="478" t="s">
        <v>3120</v>
      </c>
      <c r="E79" s="485"/>
      <c r="F79" s="485"/>
      <c r="G79" s="478" t="s">
        <v>267</v>
      </c>
      <c r="H79" s="480">
        <v>2</v>
      </c>
      <c r="I79" s="482">
        <v>920</v>
      </c>
      <c r="J79" s="486"/>
      <c r="K79" s="487">
        <v>46724</v>
      </c>
      <c r="L79" s="488"/>
      <c r="M79" s="489"/>
    </row>
    <row r="80" spans="1:13" ht="15.75" customHeight="1">
      <c r="A80" s="475" t="s">
        <v>2919</v>
      </c>
      <c r="B80" s="475" t="s">
        <v>24</v>
      </c>
      <c r="C80" s="478" t="s">
        <v>3127</v>
      </c>
      <c r="D80" s="478" t="s">
        <v>3127</v>
      </c>
      <c r="E80" s="485"/>
      <c r="F80" s="485"/>
      <c r="G80" s="478" t="s">
        <v>267</v>
      </c>
      <c r="H80" s="480">
        <v>2</v>
      </c>
      <c r="I80" s="482">
        <v>920</v>
      </c>
      <c r="J80" s="486"/>
      <c r="K80" s="487">
        <v>46723</v>
      </c>
      <c r="L80" s="488"/>
      <c r="M80" s="489"/>
    </row>
    <row r="81" spans="1:13" ht="15.75" customHeight="1">
      <c r="A81" s="475" t="s">
        <v>2919</v>
      </c>
      <c r="B81" s="475" t="s">
        <v>24</v>
      </c>
      <c r="C81" s="478" t="s">
        <v>3129</v>
      </c>
      <c r="D81" s="478" t="s">
        <v>3129</v>
      </c>
      <c r="E81" s="485"/>
      <c r="F81" s="485"/>
      <c r="G81" s="478" t="s">
        <v>267</v>
      </c>
      <c r="H81" s="480">
        <v>4</v>
      </c>
      <c r="I81" s="482">
        <v>920</v>
      </c>
      <c r="J81" s="486"/>
      <c r="K81" s="487">
        <v>46723</v>
      </c>
      <c r="L81" s="488"/>
      <c r="M81" s="489"/>
    </row>
    <row r="82" spans="1:13" ht="15.75" customHeight="1">
      <c r="A82" s="475" t="s">
        <v>2919</v>
      </c>
      <c r="B82" s="475" t="s">
        <v>24</v>
      </c>
      <c r="C82" s="478" t="s">
        <v>3133</v>
      </c>
      <c r="D82" s="478" t="s">
        <v>3133</v>
      </c>
      <c r="E82" s="485"/>
      <c r="F82" s="485"/>
      <c r="G82" s="478" t="s">
        <v>267</v>
      </c>
      <c r="H82" s="480">
        <v>2</v>
      </c>
      <c r="I82" s="482">
        <v>920</v>
      </c>
      <c r="J82" s="486"/>
      <c r="K82" s="487">
        <v>46724</v>
      </c>
      <c r="L82" s="488"/>
      <c r="M82" s="489"/>
    </row>
    <row r="83" spans="1:13" ht="15.75" customHeight="1">
      <c r="A83" s="475" t="s">
        <v>2919</v>
      </c>
      <c r="B83" s="475" t="s">
        <v>24</v>
      </c>
      <c r="C83" s="478" t="s">
        <v>3134</v>
      </c>
      <c r="D83" s="478" t="s">
        <v>3134</v>
      </c>
      <c r="E83" s="485"/>
      <c r="F83" s="485"/>
      <c r="G83" s="478" t="s">
        <v>267</v>
      </c>
      <c r="H83" s="480">
        <v>2</v>
      </c>
      <c r="I83" s="482">
        <v>920</v>
      </c>
      <c r="J83" s="486"/>
      <c r="K83" s="487">
        <v>46724</v>
      </c>
      <c r="L83" s="488"/>
      <c r="M83" s="489"/>
    </row>
    <row r="84" spans="1:13" ht="15.75" customHeight="1">
      <c r="A84" s="475" t="s">
        <v>2919</v>
      </c>
      <c r="B84" s="475" t="s">
        <v>24</v>
      </c>
      <c r="C84" s="478" t="s">
        <v>3136</v>
      </c>
      <c r="D84" s="478" t="s">
        <v>3136</v>
      </c>
      <c r="E84" s="485"/>
      <c r="F84" s="485"/>
      <c r="G84" s="478" t="s">
        <v>267</v>
      </c>
      <c r="H84" s="480">
        <v>8</v>
      </c>
      <c r="I84" s="482">
        <v>920</v>
      </c>
      <c r="J84" s="486"/>
      <c r="K84" s="487">
        <v>46724</v>
      </c>
      <c r="L84" s="488"/>
      <c r="M84" s="489"/>
    </row>
    <row r="85" spans="1:13" ht="15.75" customHeight="1">
      <c r="A85" s="475" t="s">
        <v>2919</v>
      </c>
      <c r="B85" s="475" t="s">
        <v>24</v>
      </c>
      <c r="C85" s="478" t="s">
        <v>3138</v>
      </c>
      <c r="D85" s="478" t="s">
        <v>3138</v>
      </c>
      <c r="E85" s="485"/>
      <c r="F85" s="485"/>
      <c r="G85" s="478" t="s">
        <v>267</v>
      </c>
      <c r="H85" s="480">
        <v>9</v>
      </c>
      <c r="I85" s="482">
        <v>920</v>
      </c>
      <c r="J85" s="486"/>
      <c r="K85" s="487">
        <v>46724</v>
      </c>
      <c r="L85" s="488"/>
      <c r="M85" s="489"/>
    </row>
    <row r="86" spans="1:13" ht="15.75" customHeight="1">
      <c r="A86" s="475" t="s">
        <v>2919</v>
      </c>
      <c r="B86" s="475" t="s">
        <v>24</v>
      </c>
      <c r="C86" s="478" t="s">
        <v>3139</v>
      </c>
      <c r="D86" s="478" t="s">
        <v>3139</v>
      </c>
      <c r="E86" s="485"/>
      <c r="F86" s="485"/>
      <c r="G86" s="478" t="s">
        <v>267</v>
      </c>
      <c r="H86" s="480">
        <v>4</v>
      </c>
      <c r="I86" s="482">
        <v>920</v>
      </c>
      <c r="J86" s="486"/>
      <c r="K86" s="487">
        <v>46723</v>
      </c>
      <c r="L86" s="488"/>
      <c r="M86" s="489"/>
    </row>
    <row r="87" spans="1:13" ht="15.75" customHeight="1">
      <c r="A87" s="475" t="s">
        <v>2919</v>
      </c>
      <c r="B87" s="475" t="s">
        <v>24</v>
      </c>
      <c r="C87" s="478" t="s">
        <v>3141</v>
      </c>
      <c r="D87" s="478" t="s">
        <v>3141</v>
      </c>
      <c r="E87" s="485"/>
      <c r="F87" s="485"/>
      <c r="G87" s="478" t="s">
        <v>267</v>
      </c>
      <c r="H87" s="480">
        <v>6</v>
      </c>
      <c r="I87" s="482">
        <v>920</v>
      </c>
      <c r="J87" s="486"/>
      <c r="K87" s="492">
        <v>46722</v>
      </c>
      <c r="L87" s="488"/>
      <c r="M87" s="489"/>
    </row>
    <row r="88" spans="1:13" ht="15.75" customHeight="1">
      <c r="A88" s="475" t="s">
        <v>2919</v>
      </c>
      <c r="B88" s="475" t="s">
        <v>24</v>
      </c>
      <c r="C88" s="478" t="s">
        <v>3144</v>
      </c>
      <c r="D88" s="478" t="s">
        <v>3144</v>
      </c>
      <c r="E88" s="485"/>
      <c r="F88" s="485"/>
      <c r="G88" s="478" t="s">
        <v>267</v>
      </c>
      <c r="H88" s="480">
        <v>2</v>
      </c>
      <c r="I88" s="482">
        <v>920</v>
      </c>
      <c r="J88" s="486"/>
      <c r="K88" s="487">
        <v>46724</v>
      </c>
      <c r="L88" s="488"/>
      <c r="M88" s="489"/>
    </row>
    <row r="89" spans="1:13" ht="15.75" customHeight="1">
      <c r="A89" s="475" t="s">
        <v>2919</v>
      </c>
      <c r="B89" s="475" t="s">
        <v>24</v>
      </c>
      <c r="C89" s="478" t="s">
        <v>3145</v>
      </c>
      <c r="D89" s="478" t="s">
        <v>3145</v>
      </c>
      <c r="E89" s="485"/>
      <c r="F89" s="485"/>
      <c r="G89" s="478" t="s">
        <v>267</v>
      </c>
      <c r="H89" s="480">
        <v>3</v>
      </c>
      <c r="I89" s="482">
        <v>920</v>
      </c>
      <c r="J89" s="486"/>
      <c r="K89" s="487">
        <v>46724</v>
      </c>
      <c r="L89" s="488"/>
      <c r="M89" s="489"/>
    </row>
    <row r="90" spans="1:13" ht="15.75" customHeight="1">
      <c r="A90" s="475" t="s">
        <v>2919</v>
      </c>
      <c r="B90" s="475" t="s">
        <v>24</v>
      </c>
      <c r="C90" s="478" t="s">
        <v>3146</v>
      </c>
      <c r="D90" s="478" t="s">
        <v>3146</v>
      </c>
      <c r="E90" s="485"/>
      <c r="F90" s="485"/>
      <c r="G90" s="478" t="s">
        <v>267</v>
      </c>
      <c r="H90" s="480">
        <v>2</v>
      </c>
      <c r="I90" s="482">
        <v>920</v>
      </c>
      <c r="J90" s="486"/>
      <c r="K90" s="487">
        <v>46726</v>
      </c>
      <c r="L90" s="488"/>
      <c r="M90" s="489"/>
    </row>
    <row r="91" spans="1:13" ht="15.75" customHeight="1">
      <c r="A91" s="475" t="s">
        <v>2919</v>
      </c>
      <c r="B91" s="475" t="s">
        <v>24</v>
      </c>
      <c r="C91" s="478" t="s">
        <v>3148</v>
      </c>
      <c r="D91" s="478" t="s">
        <v>3148</v>
      </c>
      <c r="E91" s="485"/>
      <c r="F91" s="485"/>
      <c r="G91" s="478" t="s">
        <v>267</v>
      </c>
      <c r="H91" s="480">
        <v>1</v>
      </c>
      <c r="I91" s="482">
        <v>920</v>
      </c>
      <c r="J91" s="486"/>
      <c r="K91" s="487">
        <v>46724</v>
      </c>
      <c r="L91" s="488"/>
      <c r="M91" s="489"/>
    </row>
    <row r="92" spans="1:13" ht="15.75" customHeight="1">
      <c r="A92" s="475" t="s">
        <v>2919</v>
      </c>
      <c r="B92" s="475" t="s">
        <v>24</v>
      </c>
      <c r="C92" s="478" t="s">
        <v>3149</v>
      </c>
      <c r="D92" s="478" t="s">
        <v>3149</v>
      </c>
      <c r="E92" s="485"/>
      <c r="F92" s="485"/>
      <c r="G92" s="478" t="s">
        <v>267</v>
      </c>
      <c r="H92" s="480">
        <v>6</v>
      </c>
      <c r="I92" s="482">
        <v>920</v>
      </c>
      <c r="J92" s="486"/>
      <c r="K92" s="487">
        <v>46723</v>
      </c>
      <c r="L92" s="488"/>
      <c r="M92" s="489"/>
    </row>
    <row r="93" spans="1:13" ht="15.75" customHeight="1">
      <c r="A93" s="475" t="s">
        <v>2919</v>
      </c>
      <c r="B93" s="475" t="s">
        <v>24</v>
      </c>
      <c r="C93" s="478" t="s">
        <v>3150</v>
      </c>
      <c r="D93" s="478" t="s">
        <v>3150</v>
      </c>
      <c r="E93" s="485"/>
      <c r="F93" s="485"/>
      <c r="G93" s="478" t="s">
        <v>267</v>
      </c>
      <c r="H93" s="480">
        <v>3</v>
      </c>
      <c r="I93" s="482">
        <v>920</v>
      </c>
      <c r="J93" s="486"/>
      <c r="K93" s="487">
        <v>46723</v>
      </c>
      <c r="L93" s="488"/>
      <c r="M93" s="489"/>
    </row>
    <row r="94" spans="1:13" ht="15.75" customHeight="1">
      <c r="A94" s="475" t="s">
        <v>2919</v>
      </c>
      <c r="B94" s="475" t="s">
        <v>24</v>
      </c>
      <c r="C94" s="478" t="s">
        <v>3152</v>
      </c>
      <c r="D94" s="478" t="s">
        <v>3152</v>
      </c>
      <c r="E94" s="485"/>
      <c r="F94" s="485"/>
      <c r="G94" s="478" t="s">
        <v>267</v>
      </c>
      <c r="H94" s="480">
        <v>7</v>
      </c>
      <c r="I94" s="482">
        <v>920</v>
      </c>
      <c r="J94" s="486"/>
      <c r="K94" s="555">
        <v>46724</v>
      </c>
      <c r="L94" s="488"/>
      <c r="M94" s="489"/>
    </row>
    <row r="95" spans="1:13" ht="15.75" customHeight="1">
      <c r="A95" s="475" t="s">
        <v>2919</v>
      </c>
      <c r="B95" s="475" t="s">
        <v>24</v>
      </c>
      <c r="C95" s="478" t="s">
        <v>3153</v>
      </c>
      <c r="D95" s="478" t="s">
        <v>3153</v>
      </c>
      <c r="E95" s="485"/>
      <c r="F95" s="485"/>
      <c r="G95" s="478" t="s">
        <v>267</v>
      </c>
      <c r="H95" s="480">
        <v>2</v>
      </c>
      <c r="I95" s="482">
        <v>920</v>
      </c>
      <c r="J95" s="486"/>
      <c r="K95" s="487">
        <v>46724</v>
      </c>
      <c r="L95" s="488"/>
      <c r="M95" s="489"/>
    </row>
    <row r="96" spans="1:13" ht="15.75" customHeight="1">
      <c r="A96" s="475" t="s">
        <v>2919</v>
      </c>
      <c r="B96" s="475" t="s">
        <v>24</v>
      </c>
      <c r="C96" s="478" t="s">
        <v>3154</v>
      </c>
      <c r="D96" s="478" t="s">
        <v>3154</v>
      </c>
      <c r="E96" s="485"/>
      <c r="F96" s="485"/>
      <c r="G96" s="478" t="s">
        <v>267</v>
      </c>
      <c r="H96" s="480">
        <v>2</v>
      </c>
      <c r="I96" s="482">
        <v>920</v>
      </c>
      <c r="J96" s="486"/>
      <c r="K96" s="487">
        <v>46724</v>
      </c>
      <c r="L96" s="488"/>
      <c r="M96" s="489"/>
    </row>
    <row r="97" spans="1:13" ht="15.75" customHeight="1">
      <c r="A97" s="475" t="s">
        <v>2919</v>
      </c>
      <c r="B97" s="475" t="s">
        <v>24</v>
      </c>
      <c r="C97" s="478" t="s">
        <v>3157</v>
      </c>
      <c r="D97" s="478" t="s">
        <v>3157</v>
      </c>
      <c r="E97" s="485"/>
      <c r="F97" s="485"/>
      <c r="G97" s="478" t="s">
        <v>267</v>
      </c>
      <c r="H97" s="480">
        <v>4</v>
      </c>
      <c r="I97" s="482">
        <v>920</v>
      </c>
      <c r="J97" s="486"/>
      <c r="K97" s="487">
        <v>46723</v>
      </c>
      <c r="L97" s="488"/>
      <c r="M97" s="489"/>
    </row>
    <row r="98" spans="1:13" ht="15.75" customHeight="1">
      <c r="A98" s="475" t="s">
        <v>2919</v>
      </c>
      <c r="B98" s="475" t="s">
        <v>24</v>
      </c>
      <c r="C98" s="478" t="s">
        <v>3158</v>
      </c>
      <c r="D98" s="478" t="s">
        <v>3158</v>
      </c>
      <c r="E98" s="485"/>
      <c r="F98" s="485"/>
      <c r="G98" s="478" t="s">
        <v>267</v>
      </c>
      <c r="H98" s="480">
        <v>1</v>
      </c>
      <c r="I98" s="482">
        <v>920</v>
      </c>
      <c r="J98" s="486"/>
      <c r="K98" s="487">
        <v>46724</v>
      </c>
      <c r="L98" s="488"/>
      <c r="M98" s="489"/>
    </row>
    <row r="99" spans="1:13" ht="15.75" customHeight="1">
      <c r="A99" s="475" t="s">
        <v>2919</v>
      </c>
      <c r="B99" s="475" t="s">
        <v>24</v>
      </c>
      <c r="C99" s="478" t="s">
        <v>3161</v>
      </c>
      <c r="D99" s="478" t="s">
        <v>3161</v>
      </c>
      <c r="E99" s="485"/>
      <c r="F99" s="485"/>
      <c r="G99" s="478" t="s">
        <v>267</v>
      </c>
      <c r="H99" s="480">
        <v>2</v>
      </c>
      <c r="I99" s="482">
        <v>920</v>
      </c>
      <c r="J99" s="486"/>
      <c r="K99" s="487">
        <v>46724</v>
      </c>
      <c r="L99" s="488"/>
      <c r="M99" s="489"/>
    </row>
    <row r="100" spans="1:13" ht="15.75" customHeight="1">
      <c r="A100" s="475" t="s">
        <v>2919</v>
      </c>
      <c r="B100" s="475" t="s">
        <v>24</v>
      </c>
      <c r="C100" s="478" t="s">
        <v>3162</v>
      </c>
      <c r="D100" s="478" t="s">
        <v>3162</v>
      </c>
      <c r="E100" s="485"/>
      <c r="F100" s="485"/>
      <c r="G100" s="478" t="s">
        <v>267</v>
      </c>
      <c r="H100" s="480">
        <v>5</v>
      </c>
      <c r="I100" s="482">
        <v>920</v>
      </c>
      <c r="J100" s="486"/>
      <c r="K100" s="487">
        <v>46724</v>
      </c>
      <c r="L100" s="488"/>
      <c r="M100" s="489"/>
    </row>
    <row r="101" spans="1:13" ht="15.75" customHeight="1">
      <c r="A101" s="475" t="s">
        <v>2919</v>
      </c>
      <c r="B101" s="475" t="s">
        <v>24</v>
      </c>
      <c r="C101" s="478" t="s">
        <v>3165</v>
      </c>
      <c r="D101" s="478" t="s">
        <v>3165</v>
      </c>
      <c r="E101" s="485"/>
      <c r="F101" s="485"/>
      <c r="G101" s="478" t="s">
        <v>267</v>
      </c>
      <c r="H101" s="480">
        <v>2</v>
      </c>
      <c r="I101" s="482">
        <v>920</v>
      </c>
      <c r="J101" s="486"/>
      <c r="K101" s="487">
        <v>46724</v>
      </c>
      <c r="L101" s="488"/>
      <c r="M101" s="489"/>
    </row>
    <row r="102" spans="1:13" ht="15.75" customHeight="1">
      <c r="A102" s="475" t="s">
        <v>2919</v>
      </c>
      <c r="B102" s="475" t="s">
        <v>24</v>
      </c>
      <c r="C102" s="478" t="s">
        <v>3167</v>
      </c>
      <c r="D102" s="478" t="s">
        <v>3167</v>
      </c>
      <c r="E102" s="485"/>
      <c r="F102" s="485"/>
      <c r="G102" s="478" t="s">
        <v>267</v>
      </c>
      <c r="H102" s="480">
        <v>0</v>
      </c>
      <c r="I102" s="482">
        <v>920</v>
      </c>
      <c r="J102" s="486"/>
      <c r="K102" s="487">
        <v>46724</v>
      </c>
      <c r="L102" s="488"/>
      <c r="M102" s="489"/>
    </row>
    <row r="103" spans="1:13" ht="15.75" customHeight="1">
      <c r="A103" s="475" t="s">
        <v>2919</v>
      </c>
      <c r="B103" s="475" t="s">
        <v>24</v>
      </c>
      <c r="C103" s="478" t="s">
        <v>3169</v>
      </c>
      <c r="D103" s="478" t="s">
        <v>3169</v>
      </c>
      <c r="E103" s="485"/>
      <c r="F103" s="485"/>
      <c r="G103" s="478" t="s">
        <v>267</v>
      </c>
      <c r="H103" s="480">
        <v>5</v>
      </c>
      <c r="I103" s="482">
        <v>920</v>
      </c>
      <c r="J103" s="486"/>
      <c r="K103" s="487">
        <v>46724</v>
      </c>
      <c r="L103" s="488"/>
      <c r="M103" s="489"/>
    </row>
    <row r="104" spans="1:13" ht="15.75" customHeight="1">
      <c r="A104" s="475" t="s">
        <v>2919</v>
      </c>
      <c r="B104" s="475" t="s">
        <v>24</v>
      </c>
      <c r="C104" s="478" t="s">
        <v>3171</v>
      </c>
      <c r="D104" s="478" t="s">
        <v>3171</v>
      </c>
      <c r="E104" s="485"/>
      <c r="F104" s="485"/>
      <c r="G104" s="478" t="s">
        <v>267</v>
      </c>
      <c r="H104" s="480">
        <v>2</v>
      </c>
      <c r="I104" s="482">
        <v>920</v>
      </c>
      <c r="J104" s="486"/>
      <c r="K104" s="487">
        <v>46724</v>
      </c>
      <c r="L104" s="488"/>
      <c r="M104" s="489"/>
    </row>
    <row r="105" spans="1:13" ht="15.75" customHeight="1">
      <c r="A105" s="475" t="s">
        <v>2919</v>
      </c>
      <c r="B105" s="475" t="s">
        <v>24</v>
      </c>
      <c r="C105" s="478" t="s">
        <v>3175</v>
      </c>
      <c r="D105" s="478" t="s">
        <v>3175</v>
      </c>
      <c r="E105" s="485"/>
      <c r="F105" s="485"/>
      <c r="G105" s="478" t="s">
        <v>267</v>
      </c>
      <c r="H105" s="480">
        <v>11</v>
      </c>
      <c r="I105" s="482">
        <v>839</v>
      </c>
      <c r="J105" s="486"/>
      <c r="K105" s="487">
        <v>46724</v>
      </c>
      <c r="L105" s="488"/>
      <c r="M105" s="489"/>
    </row>
    <row r="106" spans="1:13" ht="15.75" customHeight="1">
      <c r="A106" s="475" t="s">
        <v>2919</v>
      </c>
      <c r="B106" s="475" t="s">
        <v>24</v>
      </c>
      <c r="C106" s="478" t="s">
        <v>3177</v>
      </c>
      <c r="D106" s="478" t="s">
        <v>3177</v>
      </c>
      <c r="E106" s="485"/>
      <c r="F106" s="485"/>
      <c r="G106" s="478" t="s">
        <v>267</v>
      </c>
      <c r="H106" s="480">
        <v>21</v>
      </c>
      <c r="I106" s="482">
        <v>839</v>
      </c>
      <c r="J106" s="486"/>
      <c r="K106" s="487">
        <v>46724</v>
      </c>
      <c r="L106" s="488"/>
      <c r="M106" s="489"/>
    </row>
    <row r="107" spans="1:13" ht="15.75" customHeight="1">
      <c r="A107" s="475" t="s">
        <v>2919</v>
      </c>
      <c r="B107" s="475" t="s">
        <v>24</v>
      </c>
      <c r="C107" s="478" t="s">
        <v>3178</v>
      </c>
      <c r="D107" s="478" t="s">
        <v>3178</v>
      </c>
      <c r="E107" s="485"/>
      <c r="F107" s="485"/>
      <c r="G107" s="478" t="s">
        <v>267</v>
      </c>
      <c r="H107" s="480">
        <v>9</v>
      </c>
      <c r="I107" s="482">
        <v>839</v>
      </c>
      <c r="J107" s="486"/>
      <c r="K107" s="487">
        <v>46724</v>
      </c>
      <c r="L107" s="488"/>
      <c r="M107" s="489"/>
    </row>
    <row r="108" spans="1:13" ht="15.75" customHeight="1">
      <c r="A108" s="475" t="s">
        <v>2919</v>
      </c>
      <c r="B108" s="475" t="s">
        <v>24</v>
      </c>
      <c r="C108" s="478" t="s">
        <v>3180</v>
      </c>
      <c r="D108" s="478" t="s">
        <v>3180</v>
      </c>
      <c r="E108" s="485"/>
      <c r="F108" s="485"/>
      <c r="G108" s="478" t="s">
        <v>267</v>
      </c>
      <c r="H108" s="480">
        <v>7</v>
      </c>
      <c r="I108" s="482">
        <v>839</v>
      </c>
      <c r="J108" s="486"/>
      <c r="K108" s="487">
        <v>46724</v>
      </c>
      <c r="L108" s="488"/>
      <c r="M108" s="489"/>
    </row>
    <row r="109" spans="1:13" ht="15.75" customHeight="1">
      <c r="A109" s="475" t="s">
        <v>2919</v>
      </c>
      <c r="B109" s="475" t="s">
        <v>24</v>
      </c>
      <c r="C109" s="478" t="s">
        <v>3182</v>
      </c>
      <c r="D109" s="478" t="s">
        <v>3182</v>
      </c>
      <c r="E109" s="485"/>
      <c r="F109" s="485"/>
      <c r="G109" s="478" t="s">
        <v>267</v>
      </c>
      <c r="H109" s="480">
        <v>8</v>
      </c>
      <c r="I109" s="482">
        <v>839</v>
      </c>
      <c r="J109" s="486"/>
      <c r="K109" s="487">
        <v>46724</v>
      </c>
      <c r="L109" s="488"/>
      <c r="M109" s="489"/>
    </row>
    <row r="110" spans="1:13" ht="15.75" customHeight="1">
      <c r="A110" s="475" t="s">
        <v>2919</v>
      </c>
      <c r="B110" s="475" t="s">
        <v>24</v>
      </c>
      <c r="C110" s="478" t="s">
        <v>3185</v>
      </c>
      <c r="D110" s="478" t="s">
        <v>3185</v>
      </c>
      <c r="E110" s="485"/>
      <c r="F110" s="485"/>
      <c r="G110" s="478" t="s">
        <v>267</v>
      </c>
      <c r="H110" s="480">
        <v>13</v>
      </c>
      <c r="I110" s="482">
        <v>839</v>
      </c>
      <c r="J110" s="486"/>
      <c r="K110" s="487">
        <v>46724</v>
      </c>
      <c r="L110" s="488"/>
      <c r="M110" s="489"/>
    </row>
    <row r="111" spans="1:13" ht="15.75" customHeight="1">
      <c r="A111" s="475" t="s">
        <v>2919</v>
      </c>
      <c r="B111" s="475" t="s">
        <v>24</v>
      </c>
      <c r="C111" s="478" t="s">
        <v>3188</v>
      </c>
      <c r="D111" s="478" t="s">
        <v>3188</v>
      </c>
      <c r="E111" s="485"/>
      <c r="F111" s="485"/>
      <c r="G111" s="478" t="s">
        <v>267</v>
      </c>
      <c r="H111" s="480">
        <v>26</v>
      </c>
      <c r="I111" s="482">
        <v>839</v>
      </c>
      <c r="J111" s="486"/>
      <c r="K111" s="487">
        <v>46724</v>
      </c>
      <c r="L111" s="488"/>
      <c r="M111" s="489"/>
    </row>
    <row r="112" spans="1:13" ht="15.75" customHeight="1">
      <c r="A112" s="475" t="s">
        <v>2919</v>
      </c>
      <c r="B112" s="475" t="s">
        <v>24</v>
      </c>
      <c r="C112" s="478" t="s">
        <v>3191</v>
      </c>
      <c r="D112" s="478" t="s">
        <v>3191</v>
      </c>
      <c r="E112" s="485"/>
      <c r="F112" s="485"/>
      <c r="G112" s="478" t="s">
        <v>267</v>
      </c>
      <c r="H112" s="480">
        <v>27</v>
      </c>
      <c r="I112" s="482">
        <v>839</v>
      </c>
      <c r="J112" s="486"/>
      <c r="K112" s="487">
        <v>46724</v>
      </c>
      <c r="L112" s="488"/>
      <c r="M112" s="489"/>
    </row>
    <row r="113" spans="1:13" ht="15.75" customHeight="1">
      <c r="A113" s="475" t="s">
        <v>2919</v>
      </c>
      <c r="B113" s="475" t="s">
        <v>24</v>
      </c>
      <c r="C113" s="478" t="s">
        <v>3193</v>
      </c>
      <c r="D113" s="478" t="s">
        <v>3193</v>
      </c>
      <c r="E113" s="485"/>
      <c r="F113" s="485"/>
      <c r="G113" s="478" t="s">
        <v>267</v>
      </c>
      <c r="H113" s="480">
        <v>13</v>
      </c>
      <c r="I113" s="482">
        <v>839</v>
      </c>
      <c r="J113" s="486"/>
      <c r="K113" s="487">
        <v>46724</v>
      </c>
      <c r="L113" s="488"/>
      <c r="M113" s="489"/>
    </row>
    <row r="114" spans="1:13" ht="15.75" customHeight="1">
      <c r="A114" s="475" t="s">
        <v>2919</v>
      </c>
      <c r="B114" s="475" t="s">
        <v>24</v>
      </c>
      <c r="C114" s="478" t="s">
        <v>3196</v>
      </c>
      <c r="D114" s="478" t="s">
        <v>3196</v>
      </c>
      <c r="E114" s="485"/>
      <c r="F114" s="485"/>
      <c r="G114" s="478" t="s">
        <v>267</v>
      </c>
      <c r="H114" s="480">
        <v>7</v>
      </c>
      <c r="I114" s="482">
        <v>839</v>
      </c>
      <c r="J114" s="486"/>
      <c r="K114" s="487">
        <v>46724</v>
      </c>
      <c r="L114" s="488"/>
      <c r="M114" s="489"/>
    </row>
    <row r="115" spans="1:13" ht="15.75" customHeight="1">
      <c r="A115" s="475" t="s">
        <v>2919</v>
      </c>
      <c r="B115" s="475" t="s">
        <v>24</v>
      </c>
      <c r="C115" s="478" t="s">
        <v>3199</v>
      </c>
      <c r="D115" s="478" t="s">
        <v>3199</v>
      </c>
      <c r="E115" s="485"/>
      <c r="F115" s="485"/>
      <c r="G115" s="478" t="s">
        <v>267</v>
      </c>
      <c r="H115" s="480">
        <v>9</v>
      </c>
      <c r="I115" s="482">
        <v>839</v>
      </c>
      <c r="J115" s="486"/>
      <c r="K115" s="487">
        <v>46724</v>
      </c>
      <c r="L115" s="488"/>
      <c r="M115" s="489"/>
    </row>
    <row r="116" spans="1:13" ht="15.75" customHeight="1">
      <c r="A116" s="475" t="s">
        <v>2919</v>
      </c>
      <c r="B116" s="475" t="s">
        <v>24</v>
      </c>
      <c r="C116" s="478" t="s">
        <v>3202</v>
      </c>
      <c r="D116" s="478" t="s">
        <v>3202</v>
      </c>
      <c r="E116" s="485"/>
      <c r="F116" s="485"/>
      <c r="G116" s="478" t="s">
        <v>267</v>
      </c>
      <c r="H116" s="480">
        <v>6</v>
      </c>
      <c r="I116" s="482">
        <v>839</v>
      </c>
      <c r="J116" s="486"/>
      <c r="K116" s="487">
        <v>46724</v>
      </c>
      <c r="L116" s="488"/>
      <c r="M116" s="489"/>
    </row>
    <row r="117" spans="1:13" ht="15.75" customHeight="1">
      <c r="A117" s="475" t="s">
        <v>2919</v>
      </c>
      <c r="B117" s="475" t="s">
        <v>24</v>
      </c>
      <c r="C117" s="478" t="s">
        <v>3206</v>
      </c>
      <c r="D117" s="478" t="s">
        <v>3206</v>
      </c>
      <c r="E117" s="485"/>
      <c r="F117" s="485"/>
      <c r="G117" s="478" t="s">
        <v>267</v>
      </c>
      <c r="H117" s="480">
        <v>69</v>
      </c>
      <c r="I117" s="482">
        <v>839</v>
      </c>
      <c r="J117" s="486"/>
      <c r="K117" s="487">
        <v>46724</v>
      </c>
      <c r="L117" s="488"/>
      <c r="M117" s="489"/>
    </row>
    <row r="118" spans="1:13" ht="15.75" customHeight="1">
      <c r="A118" s="475" t="s">
        <v>2919</v>
      </c>
      <c r="B118" s="475" t="s">
        <v>24</v>
      </c>
      <c r="C118" s="478" t="s">
        <v>3209</v>
      </c>
      <c r="D118" s="478" t="s">
        <v>3209</v>
      </c>
      <c r="E118" s="485"/>
      <c r="F118" s="485"/>
      <c r="G118" s="478" t="s">
        <v>267</v>
      </c>
      <c r="H118" s="480">
        <v>56</v>
      </c>
      <c r="I118" s="482">
        <v>839</v>
      </c>
      <c r="J118" s="486"/>
      <c r="K118" s="487">
        <v>46724</v>
      </c>
      <c r="L118" s="488"/>
      <c r="M118" s="489"/>
    </row>
    <row r="119" spans="1:13" ht="15.75" customHeight="1">
      <c r="A119" s="475" t="s">
        <v>2919</v>
      </c>
      <c r="B119" s="475" t="s">
        <v>24</v>
      </c>
      <c r="C119" s="478" t="s">
        <v>3212</v>
      </c>
      <c r="D119" s="478" t="s">
        <v>3212</v>
      </c>
      <c r="E119" s="485"/>
      <c r="F119" s="485"/>
      <c r="G119" s="478" t="s">
        <v>267</v>
      </c>
      <c r="H119" s="480">
        <v>10</v>
      </c>
      <c r="I119" s="482">
        <v>839</v>
      </c>
      <c r="J119" s="486"/>
      <c r="K119" s="487">
        <v>46724</v>
      </c>
      <c r="L119" s="488"/>
      <c r="M119" s="489"/>
    </row>
    <row r="120" spans="1:13" ht="15.75" customHeight="1">
      <c r="A120" s="475" t="s">
        <v>2919</v>
      </c>
      <c r="B120" s="475" t="s">
        <v>24</v>
      </c>
      <c r="C120" s="478" t="s">
        <v>3215</v>
      </c>
      <c r="D120" s="478" t="s">
        <v>3215</v>
      </c>
      <c r="E120" s="485"/>
      <c r="F120" s="485"/>
      <c r="G120" s="478" t="s">
        <v>267</v>
      </c>
      <c r="H120" s="480">
        <v>6</v>
      </c>
      <c r="I120" s="482">
        <v>839</v>
      </c>
      <c r="J120" s="486"/>
      <c r="K120" s="487">
        <v>46724</v>
      </c>
      <c r="L120" s="488"/>
      <c r="M120" s="489"/>
    </row>
    <row r="121" spans="1:13" ht="15.75" customHeight="1">
      <c r="A121" s="475" t="s">
        <v>2919</v>
      </c>
      <c r="B121" s="475" t="s">
        <v>24</v>
      </c>
      <c r="C121" s="478" t="s">
        <v>3218</v>
      </c>
      <c r="D121" s="478" t="s">
        <v>3218</v>
      </c>
      <c r="E121" s="485"/>
      <c r="F121" s="485"/>
      <c r="G121" s="478" t="s">
        <v>267</v>
      </c>
      <c r="H121" s="480">
        <v>8</v>
      </c>
      <c r="I121" s="482">
        <v>839</v>
      </c>
      <c r="J121" s="486"/>
      <c r="K121" s="487">
        <v>46724</v>
      </c>
      <c r="L121" s="488"/>
      <c r="M121" s="489"/>
    </row>
    <row r="122" spans="1:13" ht="15.75" customHeight="1">
      <c r="A122" s="475" t="s">
        <v>2919</v>
      </c>
      <c r="B122" s="475" t="s">
        <v>24</v>
      </c>
      <c r="C122" s="478" t="s">
        <v>3219</v>
      </c>
      <c r="D122" s="478" t="s">
        <v>3219</v>
      </c>
      <c r="E122" s="485"/>
      <c r="F122" s="485"/>
      <c r="G122" s="478" t="s">
        <v>267</v>
      </c>
      <c r="H122" s="480">
        <v>9</v>
      </c>
      <c r="I122" s="482">
        <v>839</v>
      </c>
      <c r="J122" s="486"/>
      <c r="K122" s="487">
        <v>46724</v>
      </c>
      <c r="L122" s="488"/>
      <c r="M122" s="489"/>
    </row>
    <row r="123" spans="1:13" ht="15.75" customHeight="1">
      <c r="A123" s="475" t="s">
        <v>2919</v>
      </c>
      <c r="B123" s="475" t="s">
        <v>24</v>
      </c>
      <c r="C123" s="478" t="s">
        <v>3222</v>
      </c>
      <c r="D123" s="478" t="s">
        <v>3222</v>
      </c>
      <c r="E123" s="485"/>
      <c r="F123" s="485"/>
      <c r="G123" s="478" t="s">
        <v>267</v>
      </c>
      <c r="H123" s="480">
        <v>28</v>
      </c>
      <c r="I123" s="482">
        <v>839</v>
      </c>
      <c r="J123" s="486"/>
      <c r="K123" s="487">
        <v>46724</v>
      </c>
      <c r="L123" s="488"/>
      <c r="M123" s="489"/>
    </row>
    <row r="124" spans="1:13" ht="15.75" customHeight="1">
      <c r="A124" s="475" t="s">
        <v>2919</v>
      </c>
      <c r="B124" s="475" t="s">
        <v>24</v>
      </c>
      <c r="C124" s="478" t="s">
        <v>3224</v>
      </c>
      <c r="D124" s="478" t="s">
        <v>3224</v>
      </c>
      <c r="E124" s="485"/>
      <c r="F124" s="485"/>
      <c r="G124" s="478" t="s">
        <v>267</v>
      </c>
      <c r="H124" s="480">
        <v>20</v>
      </c>
      <c r="I124" s="482">
        <v>839</v>
      </c>
      <c r="J124" s="486"/>
      <c r="K124" s="487">
        <v>46724</v>
      </c>
      <c r="L124" s="488"/>
      <c r="M124" s="489"/>
    </row>
    <row r="125" spans="1:13" ht="15.75" customHeight="1">
      <c r="A125" s="475" t="s">
        <v>2919</v>
      </c>
      <c r="B125" s="475" t="s">
        <v>24</v>
      </c>
      <c r="C125" s="478" t="s">
        <v>3225</v>
      </c>
      <c r="D125" s="478" t="s">
        <v>3225</v>
      </c>
      <c r="E125" s="485"/>
      <c r="F125" s="485"/>
      <c r="G125" s="478" t="s">
        <v>267</v>
      </c>
      <c r="H125" s="480">
        <v>1</v>
      </c>
      <c r="I125" s="482">
        <v>839</v>
      </c>
      <c r="J125" s="486"/>
      <c r="K125" s="487">
        <v>46724</v>
      </c>
      <c r="L125" s="488"/>
      <c r="M125" s="489"/>
    </row>
    <row r="126" spans="1:13" ht="15.75" customHeight="1">
      <c r="A126" s="475" t="s">
        <v>2919</v>
      </c>
      <c r="B126" s="475" t="s">
        <v>24</v>
      </c>
      <c r="C126" s="478" t="s">
        <v>3228</v>
      </c>
      <c r="D126" s="478" t="s">
        <v>3228</v>
      </c>
      <c r="E126" s="485"/>
      <c r="F126" s="485"/>
      <c r="G126" s="478" t="s">
        <v>267</v>
      </c>
      <c r="H126" s="480">
        <v>5</v>
      </c>
      <c r="I126" s="482">
        <v>839</v>
      </c>
      <c r="J126" s="486"/>
      <c r="K126" s="487">
        <v>46724</v>
      </c>
      <c r="L126" s="488"/>
      <c r="M126" s="489"/>
    </row>
    <row r="127" spans="1:13" ht="15.75" customHeight="1">
      <c r="A127" s="475" t="s">
        <v>2919</v>
      </c>
      <c r="B127" s="475" t="s">
        <v>24</v>
      </c>
      <c r="C127" s="478" t="s">
        <v>3230</v>
      </c>
      <c r="D127" s="478" t="s">
        <v>3230</v>
      </c>
      <c r="E127" s="485"/>
      <c r="F127" s="485"/>
      <c r="G127" s="478" t="s">
        <v>267</v>
      </c>
      <c r="H127" s="480">
        <v>3</v>
      </c>
      <c r="I127" s="482">
        <v>839</v>
      </c>
      <c r="J127" s="486"/>
      <c r="K127" s="487">
        <v>46724</v>
      </c>
      <c r="L127" s="488"/>
      <c r="M127" s="489"/>
    </row>
    <row r="128" spans="1:13" ht="15.75" customHeight="1">
      <c r="A128" s="475" t="s">
        <v>2919</v>
      </c>
      <c r="B128" s="475" t="s">
        <v>24</v>
      </c>
      <c r="C128" s="478" t="s">
        <v>3232</v>
      </c>
      <c r="D128" s="478" t="s">
        <v>3232</v>
      </c>
      <c r="E128" s="485"/>
      <c r="F128" s="485"/>
      <c r="G128" s="478" t="s">
        <v>267</v>
      </c>
      <c r="H128" s="480">
        <v>14</v>
      </c>
      <c r="I128" s="482">
        <v>839</v>
      </c>
      <c r="J128" s="486"/>
      <c r="K128" s="487">
        <v>46724</v>
      </c>
      <c r="L128" s="488"/>
      <c r="M128" s="489"/>
    </row>
    <row r="129" spans="1:13" ht="15.75" customHeight="1">
      <c r="A129" s="475" t="s">
        <v>2919</v>
      </c>
      <c r="B129" s="475" t="s">
        <v>24</v>
      </c>
      <c r="C129" s="478" t="s">
        <v>3235</v>
      </c>
      <c r="D129" s="478" t="s">
        <v>3235</v>
      </c>
      <c r="E129" s="485"/>
      <c r="F129" s="485"/>
      <c r="G129" s="478" t="s">
        <v>267</v>
      </c>
      <c r="H129" s="480">
        <v>36</v>
      </c>
      <c r="I129" s="482">
        <v>839</v>
      </c>
      <c r="J129" s="486"/>
      <c r="K129" s="487">
        <v>46724</v>
      </c>
      <c r="L129" s="488"/>
      <c r="M129" s="489"/>
    </row>
    <row r="130" spans="1:13" ht="15.75" customHeight="1">
      <c r="A130" s="475" t="s">
        <v>2919</v>
      </c>
      <c r="B130" s="475" t="s">
        <v>24</v>
      </c>
      <c r="C130" s="478" t="s">
        <v>3237</v>
      </c>
      <c r="D130" s="478" t="s">
        <v>3237</v>
      </c>
      <c r="E130" s="485"/>
      <c r="F130" s="485"/>
      <c r="G130" s="478" t="s">
        <v>267</v>
      </c>
      <c r="H130" s="480">
        <v>25</v>
      </c>
      <c r="I130" s="482">
        <v>839</v>
      </c>
      <c r="J130" s="486"/>
      <c r="K130" s="487">
        <v>46724</v>
      </c>
      <c r="L130" s="488"/>
      <c r="M130" s="489"/>
    </row>
    <row r="131" spans="1:13" ht="15.75" customHeight="1">
      <c r="A131" s="475" t="s">
        <v>2919</v>
      </c>
      <c r="B131" s="475" t="s">
        <v>24</v>
      </c>
      <c r="C131" s="478" t="s">
        <v>3240</v>
      </c>
      <c r="D131" s="478" t="s">
        <v>3240</v>
      </c>
      <c r="E131" s="485"/>
      <c r="F131" s="485"/>
      <c r="G131" s="478" t="s">
        <v>267</v>
      </c>
      <c r="H131" s="480">
        <v>3</v>
      </c>
      <c r="I131" s="482">
        <v>839</v>
      </c>
      <c r="J131" s="486"/>
      <c r="K131" s="487">
        <v>46724</v>
      </c>
      <c r="L131" s="488"/>
      <c r="M131" s="489"/>
    </row>
    <row r="132" spans="1:13" ht="15.75" customHeight="1">
      <c r="A132" s="475" t="s">
        <v>2919</v>
      </c>
      <c r="B132" s="475" t="s">
        <v>24</v>
      </c>
      <c r="C132" s="478" t="s">
        <v>3243</v>
      </c>
      <c r="D132" s="478" t="s">
        <v>3243</v>
      </c>
      <c r="E132" s="485"/>
      <c r="F132" s="485"/>
      <c r="G132" s="478" t="s">
        <v>267</v>
      </c>
      <c r="H132" s="480">
        <v>2</v>
      </c>
      <c r="I132" s="482">
        <v>839</v>
      </c>
      <c r="J132" s="486"/>
      <c r="K132" s="487">
        <v>46724</v>
      </c>
      <c r="L132" s="488"/>
      <c r="M132" s="489"/>
    </row>
    <row r="133" spans="1:13" ht="15.75" customHeight="1">
      <c r="A133" s="475" t="s">
        <v>2919</v>
      </c>
      <c r="B133" s="475" t="s">
        <v>24</v>
      </c>
      <c r="C133" s="478" t="s">
        <v>3247</v>
      </c>
      <c r="D133" s="478" t="s">
        <v>3247</v>
      </c>
      <c r="E133" s="485"/>
      <c r="F133" s="485"/>
      <c r="G133" s="478" t="s">
        <v>267</v>
      </c>
      <c r="H133" s="480">
        <v>6</v>
      </c>
      <c r="I133" s="482">
        <v>839</v>
      </c>
      <c r="J133" s="486"/>
      <c r="K133" s="487">
        <v>46724</v>
      </c>
      <c r="L133" s="488"/>
      <c r="M133" s="489"/>
    </row>
    <row r="134" spans="1:13" ht="15.75" customHeight="1">
      <c r="A134" s="475" t="s">
        <v>2919</v>
      </c>
      <c r="B134" s="475" t="s">
        <v>24</v>
      </c>
      <c r="C134" s="478" t="s">
        <v>3250</v>
      </c>
      <c r="D134" s="478" t="s">
        <v>3250</v>
      </c>
      <c r="E134" s="485"/>
      <c r="F134" s="485"/>
      <c r="G134" s="478" t="s">
        <v>267</v>
      </c>
      <c r="H134" s="480">
        <v>4</v>
      </c>
      <c r="I134" s="482">
        <v>839</v>
      </c>
      <c r="J134" s="486"/>
      <c r="K134" s="487">
        <v>46724</v>
      </c>
      <c r="L134" s="488"/>
      <c r="M134" s="489"/>
    </row>
    <row r="135" spans="1:13" ht="15.75" customHeight="1">
      <c r="A135" s="475" t="s">
        <v>2919</v>
      </c>
      <c r="B135" s="475" t="s">
        <v>24</v>
      </c>
      <c r="C135" s="478" t="s">
        <v>3251</v>
      </c>
      <c r="D135" s="478" t="s">
        <v>3251</v>
      </c>
      <c r="E135" s="485"/>
      <c r="F135" s="485"/>
      <c r="G135" s="478" t="s">
        <v>267</v>
      </c>
      <c r="H135" s="480">
        <v>15</v>
      </c>
      <c r="I135" s="482">
        <v>839</v>
      </c>
      <c r="J135" s="486"/>
      <c r="K135" s="487">
        <v>46724</v>
      </c>
      <c r="L135" s="488"/>
      <c r="M135" s="489"/>
    </row>
    <row r="136" spans="1:13" ht="15.75" customHeight="1">
      <c r="A136" s="475" t="s">
        <v>2919</v>
      </c>
      <c r="B136" s="475" t="s">
        <v>24</v>
      </c>
      <c r="C136" s="478" t="s">
        <v>3254</v>
      </c>
      <c r="D136" s="478" t="s">
        <v>3254</v>
      </c>
      <c r="E136" s="485"/>
      <c r="F136" s="485"/>
      <c r="G136" s="478" t="s">
        <v>267</v>
      </c>
      <c r="H136" s="480">
        <v>6</v>
      </c>
      <c r="I136" s="482">
        <v>839</v>
      </c>
      <c r="J136" s="486"/>
      <c r="K136" s="487">
        <v>46724</v>
      </c>
      <c r="L136" s="488"/>
      <c r="M136" s="489"/>
    </row>
    <row r="137" spans="1:13" ht="15.75" customHeight="1">
      <c r="A137" s="475" t="s">
        <v>2919</v>
      </c>
      <c r="B137" s="475" t="s">
        <v>24</v>
      </c>
      <c r="C137" s="478" t="s">
        <v>3257</v>
      </c>
      <c r="D137" s="478" t="s">
        <v>3257</v>
      </c>
      <c r="E137" s="485"/>
      <c r="F137" s="485"/>
      <c r="G137" s="478" t="s">
        <v>267</v>
      </c>
      <c r="H137" s="480">
        <v>0</v>
      </c>
      <c r="I137" s="482">
        <v>839</v>
      </c>
      <c r="J137" s="486"/>
      <c r="K137" s="487">
        <v>46724</v>
      </c>
      <c r="L137" s="488"/>
      <c r="M137" s="489"/>
    </row>
    <row r="138" spans="1:13" ht="15.75" customHeight="1">
      <c r="A138" s="475" t="s">
        <v>2919</v>
      </c>
      <c r="B138" s="475" t="s">
        <v>24</v>
      </c>
      <c r="C138" s="478" t="s">
        <v>3259</v>
      </c>
      <c r="D138" s="478" t="s">
        <v>3259</v>
      </c>
      <c r="E138" s="485"/>
      <c r="F138" s="485"/>
      <c r="G138" s="478" t="s">
        <v>267</v>
      </c>
      <c r="H138" s="480">
        <v>2</v>
      </c>
      <c r="I138" s="482">
        <v>839</v>
      </c>
      <c r="J138" s="486"/>
      <c r="K138" s="487">
        <v>46724</v>
      </c>
      <c r="L138" s="488"/>
      <c r="M138" s="489"/>
    </row>
    <row r="139" spans="1:13" ht="15.75" customHeight="1">
      <c r="A139" s="475" t="s">
        <v>2919</v>
      </c>
      <c r="B139" s="475" t="s">
        <v>24</v>
      </c>
      <c r="C139" s="478" t="s">
        <v>3261</v>
      </c>
      <c r="D139" s="478" t="s">
        <v>3261</v>
      </c>
      <c r="E139" s="485"/>
      <c r="F139" s="485"/>
      <c r="G139" s="478" t="s">
        <v>267</v>
      </c>
      <c r="H139" s="480">
        <v>2</v>
      </c>
      <c r="I139" s="482">
        <v>839</v>
      </c>
      <c r="J139" s="486"/>
      <c r="K139" s="487">
        <v>46724</v>
      </c>
      <c r="L139" s="488"/>
      <c r="M139" s="489"/>
    </row>
    <row r="140" spans="1:13" ht="15.75" customHeight="1">
      <c r="A140" s="475" t="s">
        <v>2919</v>
      </c>
      <c r="B140" s="475" t="s">
        <v>24</v>
      </c>
      <c r="C140" s="478" t="s">
        <v>3264</v>
      </c>
      <c r="D140" s="478" t="s">
        <v>3264</v>
      </c>
      <c r="E140" s="485"/>
      <c r="F140" s="485"/>
      <c r="G140" s="478" t="s">
        <v>267</v>
      </c>
      <c r="H140" s="480">
        <v>6</v>
      </c>
      <c r="I140" s="482">
        <v>839</v>
      </c>
      <c r="J140" s="486"/>
      <c r="K140" s="487">
        <v>46724</v>
      </c>
      <c r="L140" s="488"/>
      <c r="M140" s="489"/>
    </row>
    <row r="141" spans="1:13" ht="15.75" customHeight="1">
      <c r="A141" s="475" t="s">
        <v>2919</v>
      </c>
      <c r="B141" s="475" t="s">
        <v>24</v>
      </c>
      <c r="C141" s="478" t="s">
        <v>3267</v>
      </c>
      <c r="D141" s="478" t="s">
        <v>3267</v>
      </c>
      <c r="E141" s="485"/>
      <c r="F141" s="485"/>
      <c r="G141" s="478" t="s">
        <v>267</v>
      </c>
      <c r="H141" s="480">
        <v>19</v>
      </c>
      <c r="I141" s="482">
        <v>839</v>
      </c>
      <c r="J141" s="486"/>
      <c r="K141" s="487">
        <v>46724</v>
      </c>
      <c r="L141" s="488"/>
      <c r="M141" s="489"/>
    </row>
    <row r="142" spans="1:13" ht="15.75" customHeight="1">
      <c r="A142" s="475" t="s">
        <v>2919</v>
      </c>
      <c r="B142" s="475" t="s">
        <v>24</v>
      </c>
      <c r="C142" s="478" t="s">
        <v>3269</v>
      </c>
      <c r="D142" s="478" t="s">
        <v>3269</v>
      </c>
      <c r="E142" s="485"/>
      <c r="F142" s="485"/>
      <c r="G142" s="478" t="s">
        <v>267</v>
      </c>
      <c r="H142" s="480">
        <v>3</v>
      </c>
      <c r="I142" s="482">
        <v>839</v>
      </c>
      <c r="J142" s="486"/>
      <c r="K142" s="487">
        <v>46724</v>
      </c>
      <c r="L142" s="488"/>
      <c r="M142" s="489"/>
    </row>
    <row r="143" spans="1:13" ht="15.75" customHeight="1">
      <c r="A143" s="475" t="s">
        <v>2919</v>
      </c>
      <c r="B143" s="475" t="s">
        <v>24</v>
      </c>
      <c r="C143" s="478" t="s">
        <v>3271</v>
      </c>
      <c r="D143" s="478" t="s">
        <v>3271</v>
      </c>
      <c r="E143" s="485"/>
      <c r="F143" s="485"/>
      <c r="G143" s="478" t="s">
        <v>267</v>
      </c>
      <c r="H143" s="480">
        <v>1</v>
      </c>
      <c r="I143" s="482">
        <v>839</v>
      </c>
      <c r="J143" s="486"/>
      <c r="K143" s="487">
        <v>46724</v>
      </c>
      <c r="L143" s="488"/>
      <c r="M143" s="489"/>
    </row>
    <row r="144" spans="1:13" ht="15.75" customHeight="1">
      <c r="A144" s="475" t="s">
        <v>2919</v>
      </c>
      <c r="B144" s="475" t="s">
        <v>24</v>
      </c>
      <c r="C144" s="478" t="s">
        <v>3274</v>
      </c>
      <c r="D144" s="478" t="s">
        <v>3274</v>
      </c>
      <c r="E144" s="485"/>
      <c r="F144" s="485"/>
      <c r="G144" s="478" t="s">
        <v>267</v>
      </c>
      <c r="H144" s="480">
        <v>4</v>
      </c>
      <c r="I144" s="482">
        <v>839</v>
      </c>
      <c r="J144" s="486"/>
      <c r="K144" s="487">
        <v>46724</v>
      </c>
      <c r="L144" s="488"/>
      <c r="M144" s="489"/>
    </row>
    <row r="145" spans="1:13" ht="15.75" customHeight="1">
      <c r="A145" s="475" t="s">
        <v>2919</v>
      </c>
      <c r="B145" s="475" t="s">
        <v>24</v>
      </c>
      <c r="C145" s="478" t="s">
        <v>3276</v>
      </c>
      <c r="D145" s="478" t="s">
        <v>3276</v>
      </c>
      <c r="E145" s="485"/>
      <c r="F145" s="485"/>
      <c r="G145" s="478" t="s">
        <v>267</v>
      </c>
      <c r="H145" s="480">
        <v>7</v>
      </c>
      <c r="I145" s="482">
        <v>839</v>
      </c>
      <c r="J145" s="486"/>
      <c r="K145" s="487">
        <v>46724</v>
      </c>
      <c r="L145" s="488"/>
      <c r="M145" s="489"/>
    </row>
    <row r="146" spans="1:13" ht="15.75" customHeight="1">
      <c r="A146" s="475" t="s">
        <v>2919</v>
      </c>
      <c r="B146" s="475" t="s">
        <v>24</v>
      </c>
      <c r="C146" s="478" t="s">
        <v>3278</v>
      </c>
      <c r="D146" s="478" t="s">
        <v>3278</v>
      </c>
      <c r="E146" s="485"/>
      <c r="F146" s="485"/>
      <c r="G146" s="478" t="s">
        <v>267</v>
      </c>
      <c r="H146" s="480">
        <v>10</v>
      </c>
      <c r="I146" s="482">
        <v>838.12</v>
      </c>
      <c r="J146" s="486"/>
      <c r="K146" s="487">
        <v>46724</v>
      </c>
      <c r="L146" s="488"/>
      <c r="M146" s="489"/>
    </row>
    <row r="147" spans="1:13" ht="15.75" customHeight="1">
      <c r="A147" s="475" t="s">
        <v>2919</v>
      </c>
      <c r="B147" s="475" t="s">
        <v>24</v>
      </c>
      <c r="C147" s="478" t="s">
        <v>3280</v>
      </c>
      <c r="D147" s="478" t="s">
        <v>3280</v>
      </c>
      <c r="E147" s="485"/>
      <c r="F147" s="485"/>
      <c r="G147" s="478" t="s">
        <v>267</v>
      </c>
      <c r="H147" s="480">
        <v>5</v>
      </c>
      <c r="I147" s="482">
        <v>839</v>
      </c>
      <c r="J147" s="486"/>
      <c r="K147" s="487">
        <v>46724</v>
      </c>
      <c r="L147" s="488"/>
      <c r="M147" s="489"/>
    </row>
    <row r="148" spans="1:13" ht="15.75" customHeight="1">
      <c r="A148" s="475" t="s">
        <v>2919</v>
      </c>
      <c r="B148" s="475" t="s">
        <v>24</v>
      </c>
      <c r="C148" s="478" t="s">
        <v>3282</v>
      </c>
      <c r="D148" s="478" t="s">
        <v>3282</v>
      </c>
      <c r="E148" s="485"/>
      <c r="F148" s="485"/>
      <c r="G148" s="478" t="s">
        <v>267</v>
      </c>
      <c r="H148" s="480">
        <v>1</v>
      </c>
      <c r="I148" s="482">
        <v>839</v>
      </c>
      <c r="J148" s="486"/>
      <c r="K148" s="487">
        <v>46724</v>
      </c>
      <c r="L148" s="488"/>
      <c r="M148" s="489"/>
    </row>
    <row r="149" spans="1:13" ht="15.75" customHeight="1">
      <c r="A149" s="475" t="s">
        <v>2919</v>
      </c>
      <c r="B149" s="475" t="s">
        <v>24</v>
      </c>
      <c r="C149" s="478" t="s">
        <v>3285</v>
      </c>
      <c r="D149" s="478" t="s">
        <v>3285</v>
      </c>
      <c r="E149" s="485"/>
      <c r="F149" s="485"/>
      <c r="G149" s="478" t="s">
        <v>267</v>
      </c>
      <c r="H149" s="480">
        <v>1</v>
      </c>
      <c r="I149" s="482">
        <v>839</v>
      </c>
      <c r="J149" s="486"/>
      <c r="K149" s="487">
        <v>46724</v>
      </c>
      <c r="L149" s="488"/>
      <c r="M149" s="489"/>
    </row>
    <row r="150" spans="1:13" ht="15.75" customHeight="1">
      <c r="A150" s="475" t="s">
        <v>2919</v>
      </c>
      <c r="B150" s="475" t="s">
        <v>24</v>
      </c>
      <c r="C150" s="478" t="s">
        <v>3287</v>
      </c>
      <c r="D150" s="478" t="s">
        <v>3287</v>
      </c>
      <c r="E150" s="485"/>
      <c r="F150" s="485"/>
      <c r="G150" s="478" t="s">
        <v>267</v>
      </c>
      <c r="H150" s="480">
        <v>2</v>
      </c>
      <c r="I150" s="482">
        <v>839</v>
      </c>
      <c r="J150" s="486"/>
      <c r="K150" s="487">
        <v>46724</v>
      </c>
      <c r="L150" s="488"/>
      <c r="M150" s="489"/>
    </row>
    <row r="151" spans="1:13" ht="15.75" customHeight="1">
      <c r="A151" s="475" t="s">
        <v>2919</v>
      </c>
      <c r="B151" s="475" t="s">
        <v>24</v>
      </c>
      <c r="C151" s="478" t="s">
        <v>3289</v>
      </c>
      <c r="D151" s="478" t="s">
        <v>3289</v>
      </c>
      <c r="E151" s="485"/>
      <c r="F151" s="485"/>
      <c r="G151" s="478" t="s">
        <v>267</v>
      </c>
      <c r="H151" s="480">
        <v>1</v>
      </c>
      <c r="I151" s="482">
        <v>839</v>
      </c>
      <c r="J151" s="486"/>
      <c r="K151" s="487">
        <v>46724</v>
      </c>
      <c r="L151" s="488"/>
      <c r="M151" s="489"/>
    </row>
    <row r="152" spans="1:13" ht="15.75" customHeight="1">
      <c r="A152" s="475" t="s">
        <v>2919</v>
      </c>
      <c r="B152" s="475" t="s">
        <v>24</v>
      </c>
      <c r="C152" s="478" t="s">
        <v>3292</v>
      </c>
      <c r="D152" s="478" t="s">
        <v>3292</v>
      </c>
      <c r="E152" s="485"/>
      <c r="F152" s="485"/>
      <c r="G152" s="478" t="s">
        <v>267</v>
      </c>
      <c r="H152" s="480">
        <v>4</v>
      </c>
      <c r="I152" s="482">
        <v>839</v>
      </c>
      <c r="J152" s="486"/>
      <c r="K152" s="487">
        <v>46724</v>
      </c>
      <c r="L152" s="488"/>
      <c r="M152" s="489"/>
    </row>
    <row r="153" spans="1:13" ht="15.75" customHeight="1">
      <c r="A153" s="475" t="s">
        <v>2919</v>
      </c>
      <c r="B153" s="475" t="s">
        <v>24</v>
      </c>
      <c r="C153" s="478" t="s">
        <v>3295</v>
      </c>
      <c r="D153" s="478" t="s">
        <v>3295</v>
      </c>
      <c r="E153" s="485"/>
      <c r="F153" s="485"/>
      <c r="G153" s="478" t="s">
        <v>267</v>
      </c>
      <c r="H153" s="480">
        <v>6</v>
      </c>
      <c r="I153" s="482">
        <v>839</v>
      </c>
      <c r="J153" s="486"/>
      <c r="K153" s="487">
        <v>46724</v>
      </c>
      <c r="L153" s="488"/>
      <c r="M153" s="489"/>
    </row>
    <row r="154" spans="1:13" ht="15.75" customHeight="1">
      <c r="A154" s="475" t="s">
        <v>2919</v>
      </c>
      <c r="B154" s="475" t="s">
        <v>24</v>
      </c>
      <c r="C154" s="478" t="s">
        <v>3298</v>
      </c>
      <c r="D154" s="478" t="s">
        <v>3298</v>
      </c>
      <c r="E154" s="485"/>
      <c r="F154" s="485"/>
      <c r="G154" s="478" t="s">
        <v>267</v>
      </c>
      <c r="H154" s="480">
        <v>1</v>
      </c>
      <c r="I154" s="482">
        <v>839</v>
      </c>
      <c r="J154" s="486"/>
      <c r="K154" s="487">
        <v>46724</v>
      </c>
      <c r="L154" s="488"/>
      <c r="M154" s="489"/>
    </row>
    <row r="155" spans="1:13" ht="15.75" customHeight="1">
      <c r="A155" s="475" t="s">
        <v>2919</v>
      </c>
      <c r="B155" s="475" t="s">
        <v>24</v>
      </c>
      <c r="C155" s="478" t="s">
        <v>3301</v>
      </c>
      <c r="D155" s="478" t="s">
        <v>3301</v>
      </c>
      <c r="E155" s="485"/>
      <c r="F155" s="485"/>
      <c r="G155" s="478" t="s">
        <v>267</v>
      </c>
      <c r="H155" s="480">
        <v>4</v>
      </c>
      <c r="I155" s="482">
        <v>839</v>
      </c>
      <c r="J155" s="486"/>
      <c r="K155" s="487">
        <v>46724</v>
      </c>
      <c r="L155" s="488"/>
      <c r="M155" s="489"/>
    </row>
    <row r="156" spans="1:13" ht="15.75" customHeight="1">
      <c r="A156" s="475" t="s">
        <v>2919</v>
      </c>
      <c r="B156" s="475" t="s">
        <v>24</v>
      </c>
      <c r="C156" s="478" t="s">
        <v>3304</v>
      </c>
      <c r="D156" s="478" t="s">
        <v>3304</v>
      </c>
      <c r="E156" s="485"/>
      <c r="F156" s="485"/>
      <c r="G156" s="478" t="s">
        <v>267</v>
      </c>
      <c r="H156" s="480">
        <v>2</v>
      </c>
      <c r="I156" s="482">
        <v>839</v>
      </c>
      <c r="J156" s="486"/>
      <c r="K156" s="487">
        <v>46724</v>
      </c>
      <c r="L156" s="488"/>
      <c r="M156" s="489"/>
    </row>
    <row r="157" spans="1:13" ht="15.75" customHeight="1">
      <c r="A157" s="475" t="s">
        <v>2919</v>
      </c>
      <c r="B157" s="475" t="s">
        <v>24</v>
      </c>
      <c r="C157" s="478" t="s">
        <v>3307</v>
      </c>
      <c r="D157" s="478" t="s">
        <v>3307</v>
      </c>
      <c r="E157" s="485"/>
      <c r="F157" s="485"/>
      <c r="G157" s="478" t="s">
        <v>267</v>
      </c>
      <c r="H157" s="480">
        <v>2</v>
      </c>
      <c r="I157" s="482">
        <v>839</v>
      </c>
      <c r="J157" s="486"/>
      <c r="K157" s="487">
        <v>46724</v>
      </c>
      <c r="L157" s="488"/>
      <c r="M157" s="489"/>
    </row>
    <row r="158" spans="1:13" ht="15.75" customHeight="1">
      <c r="A158" s="475" t="s">
        <v>2919</v>
      </c>
      <c r="B158" s="475" t="s">
        <v>24</v>
      </c>
      <c r="C158" s="478" t="s">
        <v>3310</v>
      </c>
      <c r="D158" s="478" t="s">
        <v>3310</v>
      </c>
      <c r="E158" s="485"/>
      <c r="F158" s="485"/>
      <c r="G158" s="478" t="s">
        <v>267</v>
      </c>
      <c r="H158" s="480">
        <v>1</v>
      </c>
      <c r="I158" s="482">
        <v>839</v>
      </c>
      <c r="J158" s="486"/>
      <c r="K158" s="487">
        <v>46724</v>
      </c>
      <c r="L158" s="488"/>
      <c r="M158" s="489"/>
    </row>
    <row r="159" spans="1:13" ht="15.75" customHeight="1">
      <c r="A159" s="475" t="s">
        <v>2919</v>
      </c>
      <c r="B159" s="475" t="s">
        <v>24</v>
      </c>
      <c r="C159" s="478" t="s">
        <v>3313</v>
      </c>
      <c r="D159" s="478" t="s">
        <v>3313</v>
      </c>
      <c r="E159" s="485"/>
      <c r="F159" s="485"/>
      <c r="G159" s="478" t="s">
        <v>267</v>
      </c>
      <c r="H159" s="480">
        <v>6</v>
      </c>
      <c r="I159" s="482">
        <v>839</v>
      </c>
      <c r="J159" s="486"/>
      <c r="K159" s="487">
        <v>46724</v>
      </c>
      <c r="L159" s="488"/>
      <c r="M159" s="489"/>
    </row>
    <row r="160" spans="1:13" ht="15.75" customHeight="1">
      <c r="A160" s="475" t="s">
        <v>2919</v>
      </c>
      <c r="B160" s="475" t="s">
        <v>24</v>
      </c>
      <c r="C160" s="478" t="s">
        <v>3316</v>
      </c>
      <c r="D160" s="478" t="s">
        <v>3316</v>
      </c>
      <c r="E160" s="485"/>
      <c r="F160" s="485"/>
      <c r="G160" s="478" t="s">
        <v>267</v>
      </c>
      <c r="H160" s="480">
        <v>2</v>
      </c>
      <c r="I160" s="482">
        <v>839</v>
      </c>
      <c r="J160" s="486"/>
      <c r="K160" s="487">
        <v>46724</v>
      </c>
      <c r="L160" s="488"/>
      <c r="M160" s="489"/>
    </row>
    <row r="161" spans="1:13" ht="15.75" customHeight="1">
      <c r="A161" s="475" t="s">
        <v>2919</v>
      </c>
      <c r="B161" s="475" t="s">
        <v>24</v>
      </c>
      <c r="C161" s="478" t="s">
        <v>3317</v>
      </c>
      <c r="D161" s="478" t="s">
        <v>3317</v>
      </c>
      <c r="E161" s="485"/>
      <c r="F161" s="485"/>
      <c r="G161" s="478" t="s">
        <v>267</v>
      </c>
      <c r="H161" s="480">
        <v>2</v>
      </c>
      <c r="I161" s="482">
        <v>839</v>
      </c>
      <c r="J161" s="486"/>
      <c r="K161" s="487">
        <v>46724</v>
      </c>
      <c r="L161" s="488"/>
      <c r="M161" s="489"/>
    </row>
    <row r="162" spans="1:13" ht="15.75" customHeight="1">
      <c r="A162" s="475" t="s">
        <v>2919</v>
      </c>
      <c r="B162" s="475" t="s">
        <v>24</v>
      </c>
      <c r="C162" s="478" t="s">
        <v>3320</v>
      </c>
      <c r="D162" s="478" t="s">
        <v>3320</v>
      </c>
      <c r="E162" s="485"/>
      <c r="F162" s="485"/>
      <c r="G162" s="478" t="s">
        <v>267</v>
      </c>
      <c r="H162" s="480">
        <v>1</v>
      </c>
      <c r="I162" s="482">
        <v>839</v>
      </c>
      <c r="J162" s="486"/>
      <c r="K162" s="487">
        <v>46724</v>
      </c>
      <c r="L162" s="488"/>
      <c r="M162" s="489"/>
    </row>
    <row r="163" spans="1:13" ht="15.75" customHeight="1">
      <c r="A163" s="475" t="s">
        <v>2919</v>
      </c>
      <c r="B163" s="475" t="s">
        <v>24</v>
      </c>
      <c r="C163" s="478" t="s">
        <v>3323</v>
      </c>
      <c r="D163" s="478" t="s">
        <v>3323</v>
      </c>
      <c r="E163" s="485"/>
      <c r="F163" s="485"/>
      <c r="G163" s="478" t="s">
        <v>64</v>
      </c>
      <c r="H163" s="480">
        <v>0</v>
      </c>
      <c r="I163" s="482">
        <v>720</v>
      </c>
      <c r="J163" s="486"/>
      <c r="K163" s="557">
        <v>46839</v>
      </c>
      <c r="L163" s="488"/>
      <c r="M163" s="489"/>
    </row>
    <row r="164" spans="1:13" ht="15.75" customHeight="1">
      <c r="A164" s="475" t="s">
        <v>2919</v>
      </c>
      <c r="B164" s="475" t="s">
        <v>24</v>
      </c>
      <c r="C164" s="478" t="s">
        <v>3325</v>
      </c>
      <c r="D164" s="478" t="s">
        <v>3325</v>
      </c>
      <c r="E164" s="485"/>
      <c r="F164" s="485"/>
      <c r="G164" s="478" t="s">
        <v>64</v>
      </c>
      <c r="H164" s="480">
        <v>12</v>
      </c>
      <c r="I164" s="482">
        <v>399.22</v>
      </c>
      <c r="J164" s="486"/>
      <c r="K164" s="557">
        <v>46839</v>
      </c>
      <c r="L164" s="488"/>
      <c r="M164" s="489"/>
    </row>
    <row r="165" spans="1:13" ht="15.75" customHeight="1">
      <c r="A165" s="475" t="s">
        <v>2919</v>
      </c>
      <c r="B165" s="475" t="s">
        <v>24</v>
      </c>
      <c r="C165" s="478" t="s">
        <v>3330</v>
      </c>
      <c r="D165" s="478" t="s">
        <v>3330</v>
      </c>
      <c r="E165" s="485"/>
      <c r="F165" s="485"/>
      <c r="G165" s="478" t="s">
        <v>3331</v>
      </c>
      <c r="H165" s="558">
        <v>1884</v>
      </c>
      <c r="I165" s="482">
        <v>78.33</v>
      </c>
      <c r="J165" s="486"/>
      <c r="K165" s="557">
        <v>47361</v>
      </c>
      <c r="L165" s="488"/>
      <c r="M165" s="489"/>
    </row>
    <row r="166" spans="1:13" ht="15.75" customHeight="1">
      <c r="A166" s="475" t="s">
        <v>2919</v>
      </c>
      <c r="B166" s="475" t="s">
        <v>24</v>
      </c>
      <c r="C166" s="478" t="s">
        <v>3335</v>
      </c>
      <c r="D166" s="478" t="s">
        <v>3335</v>
      </c>
      <c r="E166" s="485"/>
      <c r="F166" s="485"/>
      <c r="G166" s="478" t="s">
        <v>64</v>
      </c>
      <c r="H166" s="480">
        <v>68</v>
      </c>
      <c r="I166" s="482">
        <v>680.45</v>
      </c>
      <c r="J166" s="486"/>
      <c r="K166" s="559">
        <v>46326</v>
      </c>
      <c r="L166" s="488"/>
      <c r="M166" s="489"/>
    </row>
    <row r="167" spans="1:13" ht="15.75" customHeight="1">
      <c r="A167" s="475" t="s">
        <v>2919</v>
      </c>
      <c r="B167" s="475" t="s">
        <v>24</v>
      </c>
      <c r="C167" s="478" t="s">
        <v>3337</v>
      </c>
      <c r="D167" s="478" t="s">
        <v>3337</v>
      </c>
      <c r="E167" s="485"/>
      <c r="F167" s="485"/>
      <c r="G167" s="478" t="s">
        <v>64</v>
      </c>
      <c r="H167" s="480">
        <v>8</v>
      </c>
      <c r="I167" s="482">
        <v>676.27</v>
      </c>
      <c r="J167" s="486"/>
      <c r="K167" s="559">
        <v>46326</v>
      </c>
      <c r="L167" s="488"/>
      <c r="M167" s="489"/>
    </row>
    <row r="168" spans="1:13" ht="15.75" customHeight="1">
      <c r="A168" s="475" t="s">
        <v>2919</v>
      </c>
      <c r="B168" s="475" t="s">
        <v>24</v>
      </c>
      <c r="C168" s="478" t="s">
        <v>3340</v>
      </c>
      <c r="D168" s="478" t="s">
        <v>3340</v>
      </c>
      <c r="E168" s="485"/>
      <c r="F168" s="485"/>
      <c r="G168" s="478" t="s">
        <v>2588</v>
      </c>
      <c r="H168" s="480">
        <v>18840</v>
      </c>
      <c r="I168" s="482">
        <v>344.01</v>
      </c>
      <c r="J168" s="486"/>
      <c r="K168" s="557">
        <v>47008</v>
      </c>
      <c r="L168" s="488"/>
      <c r="M168" s="489"/>
    </row>
    <row r="169" spans="1:13" ht="15.75" customHeight="1">
      <c r="A169" s="475" t="s">
        <v>2919</v>
      </c>
      <c r="B169" s="475" t="s">
        <v>24</v>
      </c>
      <c r="C169" s="478" t="s">
        <v>3343</v>
      </c>
      <c r="D169" s="478" t="s">
        <v>3343</v>
      </c>
      <c r="E169" s="485"/>
      <c r="F169" s="485"/>
      <c r="G169" s="478" t="s">
        <v>2588</v>
      </c>
      <c r="H169" s="480">
        <v>2744</v>
      </c>
      <c r="I169" s="482">
        <v>1714.42</v>
      </c>
      <c r="J169" s="486"/>
      <c r="K169" s="557">
        <v>46905</v>
      </c>
      <c r="L169" s="488"/>
      <c r="M169" s="489"/>
    </row>
    <row r="170" spans="1:13" ht="15.75" customHeight="1">
      <c r="A170" s="475" t="s">
        <v>2919</v>
      </c>
      <c r="B170" s="475" t="s">
        <v>24</v>
      </c>
      <c r="C170" s="478" t="s">
        <v>3345</v>
      </c>
      <c r="D170" s="478" t="s">
        <v>3345</v>
      </c>
      <c r="E170" s="485"/>
      <c r="F170" s="485"/>
      <c r="G170" s="478" t="s">
        <v>64</v>
      </c>
      <c r="H170" s="480">
        <v>84</v>
      </c>
      <c r="I170" s="482">
        <v>440.99</v>
      </c>
      <c r="J170" s="486"/>
      <c r="K170" s="557">
        <v>46626</v>
      </c>
      <c r="L170" s="488"/>
      <c r="M170" s="489"/>
    </row>
    <row r="171" spans="1:13" ht="15.75" customHeight="1">
      <c r="A171" s="475" t="s">
        <v>2919</v>
      </c>
      <c r="B171" s="475" t="s">
        <v>24</v>
      </c>
      <c r="C171" s="478" t="s">
        <v>3348</v>
      </c>
      <c r="D171" s="478" t="s">
        <v>3348</v>
      </c>
      <c r="E171" s="485"/>
      <c r="F171" s="485"/>
      <c r="G171" s="478" t="s">
        <v>64</v>
      </c>
      <c r="H171" s="480">
        <v>190</v>
      </c>
      <c r="I171" s="482">
        <v>166.4</v>
      </c>
      <c r="J171" s="486"/>
      <c r="K171" s="557">
        <v>46281</v>
      </c>
      <c r="L171" s="488"/>
      <c r="M171" s="489"/>
    </row>
    <row r="172" spans="1:13" ht="15.75" customHeight="1">
      <c r="A172" s="475" t="s">
        <v>2919</v>
      </c>
      <c r="B172" s="475" t="s">
        <v>24</v>
      </c>
      <c r="C172" s="478" t="s">
        <v>3352</v>
      </c>
      <c r="D172" s="478" t="s">
        <v>3352</v>
      </c>
      <c r="E172" s="485"/>
      <c r="F172" s="485"/>
      <c r="G172" s="478" t="s">
        <v>3353</v>
      </c>
      <c r="H172" s="480">
        <v>135</v>
      </c>
      <c r="I172" s="482">
        <v>329.46</v>
      </c>
      <c r="J172" s="486"/>
      <c r="K172" s="557">
        <v>46174</v>
      </c>
      <c r="L172" s="488"/>
      <c r="M172" s="489"/>
    </row>
    <row r="173" spans="1:13" ht="15.75" customHeight="1">
      <c r="A173" s="475" t="s">
        <v>2919</v>
      </c>
      <c r="B173" s="475" t="s">
        <v>24</v>
      </c>
      <c r="C173" s="478" t="s">
        <v>3356</v>
      </c>
      <c r="D173" s="478" t="s">
        <v>3356</v>
      </c>
      <c r="E173" s="485"/>
      <c r="F173" s="485"/>
      <c r="G173" s="478" t="s">
        <v>3353</v>
      </c>
      <c r="H173" s="480">
        <v>47</v>
      </c>
      <c r="I173" s="482">
        <v>675.67</v>
      </c>
      <c r="J173" s="486"/>
      <c r="K173" s="557">
        <v>46824</v>
      </c>
      <c r="L173" s="488"/>
      <c r="M173" s="489"/>
    </row>
    <row r="174" spans="1:13" ht="15.75" customHeight="1">
      <c r="A174" s="475" t="s">
        <v>2919</v>
      </c>
      <c r="B174" s="475" t="s">
        <v>24</v>
      </c>
      <c r="C174" s="478" t="s">
        <v>3357</v>
      </c>
      <c r="D174" s="478" t="s">
        <v>3357</v>
      </c>
      <c r="E174" s="485"/>
      <c r="F174" s="485"/>
      <c r="G174" s="478" t="s">
        <v>64</v>
      </c>
      <c r="H174" s="480">
        <v>10.9</v>
      </c>
      <c r="I174" s="482">
        <v>53.78</v>
      </c>
      <c r="J174" s="486"/>
      <c r="K174" s="557">
        <v>46832</v>
      </c>
      <c r="L174" s="488"/>
      <c r="M174" s="489"/>
    </row>
    <row r="175" spans="1:13" ht="15.75" customHeight="1">
      <c r="A175" s="475" t="s">
        <v>2919</v>
      </c>
      <c r="B175" s="475" t="s">
        <v>24</v>
      </c>
      <c r="C175" s="478" t="s">
        <v>3358</v>
      </c>
      <c r="D175" s="478" t="s">
        <v>3358</v>
      </c>
      <c r="E175" s="485"/>
      <c r="F175" s="485"/>
      <c r="G175" s="478" t="s">
        <v>64</v>
      </c>
      <c r="H175" s="480">
        <v>825</v>
      </c>
      <c r="I175" s="482">
        <v>50.07</v>
      </c>
      <c r="J175" s="486"/>
      <c r="K175" s="492">
        <v>46356</v>
      </c>
      <c r="L175" s="488"/>
      <c r="M175" s="489"/>
    </row>
    <row r="176" spans="1:13" ht="15.75" customHeight="1">
      <c r="A176" s="475" t="s">
        <v>2919</v>
      </c>
      <c r="B176" s="475" t="s">
        <v>24</v>
      </c>
      <c r="C176" s="478" t="s">
        <v>3360</v>
      </c>
      <c r="D176" s="478" t="s">
        <v>3360</v>
      </c>
      <c r="E176" s="485"/>
      <c r="F176" s="485"/>
      <c r="G176" s="478" t="s">
        <v>64</v>
      </c>
      <c r="H176" s="480">
        <v>98</v>
      </c>
      <c r="I176" s="482">
        <v>117.81</v>
      </c>
      <c r="J176" s="486"/>
      <c r="K176" s="492">
        <v>46387</v>
      </c>
      <c r="L176" s="488"/>
      <c r="M176" s="489"/>
    </row>
    <row r="177" spans="1:13" ht="15.75" customHeight="1">
      <c r="A177" s="475" t="s">
        <v>2919</v>
      </c>
      <c r="B177" s="475" t="s">
        <v>24</v>
      </c>
      <c r="C177" s="478" t="s">
        <v>3364</v>
      </c>
      <c r="D177" s="478" t="s">
        <v>3364</v>
      </c>
      <c r="E177" s="485"/>
      <c r="F177" s="485"/>
      <c r="G177" s="478" t="s">
        <v>64</v>
      </c>
      <c r="H177" s="480">
        <v>47</v>
      </c>
      <c r="I177" s="482">
        <v>317.14999999999998</v>
      </c>
      <c r="J177" s="486"/>
      <c r="K177" s="487">
        <v>46356</v>
      </c>
      <c r="L177" s="488"/>
      <c r="M177" s="489"/>
    </row>
    <row r="178" spans="1:13" ht="15.75" customHeight="1">
      <c r="A178" s="475" t="s">
        <v>2919</v>
      </c>
      <c r="B178" s="475" t="s">
        <v>24</v>
      </c>
      <c r="C178" s="478" t="s">
        <v>3365</v>
      </c>
      <c r="D178" s="478" t="s">
        <v>3365</v>
      </c>
      <c r="E178" s="485"/>
      <c r="F178" s="485"/>
      <c r="G178" s="478" t="s">
        <v>64</v>
      </c>
      <c r="H178" s="480">
        <v>1148</v>
      </c>
      <c r="I178" s="482">
        <v>307.42</v>
      </c>
      <c r="J178" s="486"/>
      <c r="K178" s="487">
        <v>46753</v>
      </c>
      <c r="L178" s="488"/>
      <c r="M178" s="489"/>
    </row>
    <row r="179" spans="1:13" ht="15.75" customHeight="1">
      <c r="A179" s="475" t="s">
        <v>2919</v>
      </c>
      <c r="B179" s="475" t="s">
        <v>24</v>
      </c>
      <c r="C179" s="478" t="s">
        <v>3367</v>
      </c>
      <c r="D179" s="478" t="s">
        <v>3367</v>
      </c>
      <c r="E179" s="485"/>
      <c r="F179" s="485"/>
      <c r="G179" s="478" t="s">
        <v>64</v>
      </c>
      <c r="H179" s="480">
        <v>540</v>
      </c>
      <c r="I179" s="482">
        <v>15648.04</v>
      </c>
      <c r="J179" s="486"/>
      <c r="K179" s="487">
        <v>46783</v>
      </c>
      <c r="L179" s="488"/>
      <c r="M179" s="489"/>
    </row>
    <row r="180" spans="1:13" ht="15.75" customHeight="1">
      <c r="A180" s="475" t="s">
        <v>2919</v>
      </c>
      <c r="B180" s="475" t="s">
        <v>24</v>
      </c>
      <c r="C180" s="478" t="s">
        <v>3370</v>
      </c>
      <c r="D180" s="478" t="s">
        <v>3370</v>
      </c>
      <c r="E180" s="485"/>
      <c r="F180" s="485"/>
      <c r="G180" s="478" t="s">
        <v>64</v>
      </c>
      <c r="H180" s="480">
        <v>135</v>
      </c>
      <c r="I180" s="482">
        <v>3456</v>
      </c>
      <c r="J180" s="486"/>
      <c r="K180" s="487">
        <v>46660</v>
      </c>
      <c r="L180" s="488"/>
      <c r="M180" s="489"/>
    </row>
    <row r="181" spans="1:13" ht="15.75" customHeight="1">
      <c r="A181" s="475" t="s">
        <v>2919</v>
      </c>
      <c r="B181" s="475" t="s">
        <v>24</v>
      </c>
      <c r="C181" s="478" t="s">
        <v>3372</v>
      </c>
      <c r="D181" s="478" t="s">
        <v>3372</v>
      </c>
      <c r="E181" s="485"/>
      <c r="F181" s="485"/>
      <c r="G181" s="478" t="s">
        <v>64</v>
      </c>
      <c r="H181" s="480">
        <v>24</v>
      </c>
      <c r="I181" s="482">
        <v>758.27</v>
      </c>
      <c r="J181" s="486"/>
      <c r="K181" s="487">
        <v>46201</v>
      </c>
      <c r="L181" s="488"/>
      <c r="M181" s="489"/>
    </row>
    <row r="182" spans="1:13" ht="15.75" customHeight="1">
      <c r="A182" s="475" t="s">
        <v>2919</v>
      </c>
      <c r="B182" s="475" t="s">
        <v>24</v>
      </c>
      <c r="C182" s="478" t="s">
        <v>3374</v>
      </c>
      <c r="D182" s="478" t="s">
        <v>3374</v>
      </c>
      <c r="E182" s="485"/>
      <c r="F182" s="485"/>
      <c r="G182" s="478" t="s">
        <v>64</v>
      </c>
      <c r="H182" s="480">
        <v>30</v>
      </c>
      <c r="I182" s="482">
        <v>1141.06</v>
      </c>
      <c r="J182" s="486"/>
      <c r="K182" s="487">
        <v>46201</v>
      </c>
      <c r="L182" s="488"/>
      <c r="M182" s="489"/>
    </row>
    <row r="183" spans="1:13" ht="15.75" customHeight="1">
      <c r="A183" s="475" t="s">
        <v>2919</v>
      </c>
      <c r="B183" s="475" t="s">
        <v>24</v>
      </c>
      <c r="C183" s="478" t="s">
        <v>3376</v>
      </c>
      <c r="D183" s="478" t="s">
        <v>3376</v>
      </c>
      <c r="E183" s="485"/>
      <c r="F183" s="485"/>
      <c r="G183" s="478" t="s">
        <v>64</v>
      </c>
      <c r="H183" s="480">
        <v>122</v>
      </c>
      <c r="I183" s="482">
        <v>1</v>
      </c>
      <c r="J183" s="486"/>
      <c r="K183" s="487">
        <v>46559</v>
      </c>
      <c r="L183" s="488"/>
      <c r="M183" s="489"/>
    </row>
    <row r="184" spans="1:13" ht="15.75" customHeight="1">
      <c r="A184" s="475" t="s">
        <v>2919</v>
      </c>
      <c r="B184" s="475" t="s">
        <v>24</v>
      </c>
      <c r="C184" s="478" t="s">
        <v>3378</v>
      </c>
      <c r="D184" s="478" t="s">
        <v>3378</v>
      </c>
      <c r="E184" s="485"/>
      <c r="F184" s="485"/>
      <c r="G184" s="478" t="s">
        <v>2922</v>
      </c>
      <c r="H184" s="480">
        <v>44824</v>
      </c>
      <c r="I184" s="482">
        <v>7.59</v>
      </c>
      <c r="J184" s="486"/>
      <c r="K184" s="487">
        <v>46688</v>
      </c>
      <c r="L184" s="488"/>
      <c r="M184" s="489"/>
    </row>
    <row r="185" spans="1:13" ht="15.75" customHeight="1">
      <c r="A185" s="475" t="s">
        <v>2919</v>
      </c>
      <c r="B185" s="475" t="s">
        <v>24</v>
      </c>
      <c r="C185" s="478" t="s">
        <v>3379</v>
      </c>
      <c r="D185" s="478" t="s">
        <v>3379</v>
      </c>
      <c r="E185" s="485"/>
      <c r="F185" s="485"/>
      <c r="G185" s="478" t="s">
        <v>267</v>
      </c>
      <c r="H185" s="480">
        <v>0</v>
      </c>
      <c r="I185" s="482">
        <v>1</v>
      </c>
      <c r="J185" s="486"/>
      <c r="K185" s="487">
        <v>46646</v>
      </c>
      <c r="L185" s="488"/>
      <c r="M185" s="489"/>
    </row>
    <row r="186" spans="1:13" ht="15.75" customHeight="1">
      <c r="A186" s="475" t="s">
        <v>2919</v>
      </c>
      <c r="B186" s="475" t="s">
        <v>24</v>
      </c>
      <c r="C186" s="478" t="s">
        <v>3381</v>
      </c>
      <c r="D186" s="478" t="s">
        <v>3381</v>
      </c>
      <c r="E186" s="485"/>
      <c r="F186" s="485"/>
      <c r="G186" s="478" t="s">
        <v>2588</v>
      </c>
      <c r="H186" s="480">
        <v>120</v>
      </c>
      <c r="I186" s="482">
        <v>85.71</v>
      </c>
      <c r="J186" s="486"/>
      <c r="K186" s="487">
        <v>46599</v>
      </c>
      <c r="L186" s="488"/>
      <c r="M186" s="489"/>
    </row>
    <row r="187" spans="1:13" ht="15.75" customHeight="1">
      <c r="A187" s="475" t="s">
        <v>2919</v>
      </c>
      <c r="B187" s="475" t="s">
        <v>24</v>
      </c>
      <c r="C187" s="478" t="s">
        <v>3383</v>
      </c>
      <c r="D187" s="478" t="s">
        <v>3383</v>
      </c>
      <c r="E187" s="485"/>
      <c r="F187" s="485"/>
      <c r="G187" s="478" t="s">
        <v>2588</v>
      </c>
      <c r="H187" s="480">
        <v>8160</v>
      </c>
      <c r="I187" s="482">
        <v>69</v>
      </c>
      <c r="J187" s="486"/>
      <c r="K187" s="487">
        <v>46648</v>
      </c>
      <c r="L187" s="488"/>
      <c r="M187" s="489"/>
    </row>
    <row r="188" spans="1:13" ht="15.75" customHeight="1">
      <c r="A188" s="475" t="s">
        <v>2919</v>
      </c>
      <c r="B188" s="475" t="s">
        <v>24</v>
      </c>
      <c r="C188" s="478" t="s">
        <v>3385</v>
      </c>
      <c r="D188" s="478" t="s">
        <v>3385</v>
      </c>
      <c r="E188" s="485"/>
      <c r="F188" s="485"/>
      <c r="G188" s="478" t="s">
        <v>64</v>
      </c>
      <c r="H188" s="480">
        <v>293</v>
      </c>
      <c r="I188" s="482">
        <v>272.57</v>
      </c>
      <c r="J188" s="486"/>
      <c r="K188" s="487">
        <v>46203</v>
      </c>
      <c r="L188" s="488"/>
      <c r="M188" s="489"/>
    </row>
    <row r="189" spans="1:13" ht="16.5" customHeight="1">
      <c r="A189" s="475" t="s">
        <v>3389</v>
      </c>
      <c r="B189" s="475" t="s">
        <v>24</v>
      </c>
      <c r="C189" s="478" t="s">
        <v>3390</v>
      </c>
      <c r="D189" s="478" t="s">
        <v>3390</v>
      </c>
      <c r="E189" s="485"/>
      <c r="F189" s="485"/>
      <c r="G189" s="478" t="s">
        <v>64</v>
      </c>
      <c r="H189" s="480">
        <v>107</v>
      </c>
      <c r="I189" s="482">
        <v>1379</v>
      </c>
      <c r="J189" s="486"/>
      <c r="K189" s="487">
        <v>46201</v>
      </c>
      <c r="L189" s="488"/>
      <c r="M189" s="489"/>
    </row>
    <row r="190" spans="1:13" ht="16.5" customHeight="1">
      <c r="A190" s="475" t="s">
        <v>3389</v>
      </c>
      <c r="B190" s="475" t="s">
        <v>24</v>
      </c>
      <c r="C190" s="560" t="s">
        <v>3392</v>
      </c>
      <c r="D190" s="561" t="s">
        <v>3392</v>
      </c>
      <c r="E190" s="485"/>
      <c r="F190" s="485"/>
      <c r="G190" s="478" t="s">
        <v>3394</v>
      </c>
      <c r="H190" s="480">
        <v>4</v>
      </c>
      <c r="I190" s="562">
        <v>99664.23</v>
      </c>
      <c r="J190" s="486"/>
      <c r="K190" s="487">
        <v>46432</v>
      </c>
      <c r="L190" s="488"/>
      <c r="M190" s="489"/>
    </row>
    <row r="191" spans="1:13" ht="15.75" customHeight="1">
      <c r="A191" s="475" t="s">
        <v>2919</v>
      </c>
      <c r="B191" s="475" t="s">
        <v>24</v>
      </c>
      <c r="C191" s="478" t="s">
        <v>3398</v>
      </c>
      <c r="D191" s="478" t="s">
        <v>3398</v>
      </c>
      <c r="E191" s="485"/>
      <c r="F191" s="485"/>
      <c r="G191" s="478" t="s">
        <v>3394</v>
      </c>
      <c r="H191" s="480">
        <v>5</v>
      </c>
      <c r="I191" s="482">
        <v>101114.82</v>
      </c>
      <c r="J191" s="486"/>
      <c r="K191" s="487">
        <v>46432</v>
      </c>
      <c r="L191" s="488"/>
      <c r="M191" s="489"/>
    </row>
    <row r="192" spans="1:13" ht="15.75" customHeight="1">
      <c r="A192" s="475" t="s">
        <v>2919</v>
      </c>
      <c r="B192" s="475" t="s">
        <v>24</v>
      </c>
      <c r="C192" s="478" t="s">
        <v>3402</v>
      </c>
      <c r="D192" s="478" t="s">
        <v>3402</v>
      </c>
      <c r="E192" s="485"/>
      <c r="F192" s="485"/>
      <c r="G192" s="478" t="s">
        <v>3403</v>
      </c>
      <c r="H192" s="480">
        <v>3</v>
      </c>
      <c r="I192" s="482">
        <v>28922.17</v>
      </c>
      <c r="J192" s="486"/>
      <c r="K192" s="487">
        <v>46452</v>
      </c>
      <c r="L192" s="488"/>
      <c r="M192" s="489"/>
    </row>
    <row r="193" spans="1:13" ht="15.75" customHeight="1">
      <c r="A193" s="475" t="s">
        <v>2919</v>
      </c>
      <c r="B193" s="475" t="s">
        <v>24</v>
      </c>
      <c r="C193" s="478" t="s">
        <v>3405</v>
      </c>
      <c r="D193" s="478" t="s">
        <v>3405</v>
      </c>
      <c r="E193" s="485"/>
      <c r="F193" s="485"/>
      <c r="G193" s="478" t="s">
        <v>64</v>
      </c>
      <c r="H193" s="480">
        <v>1218</v>
      </c>
      <c r="I193" s="482">
        <v>341.01</v>
      </c>
      <c r="J193" s="486"/>
      <c r="K193" s="487">
        <v>46235</v>
      </c>
      <c r="L193" s="488"/>
      <c r="M193" s="489"/>
    </row>
    <row r="194" spans="1:13" ht="15.75" customHeight="1">
      <c r="A194" s="475" t="s">
        <v>2919</v>
      </c>
      <c r="B194" s="475" t="s">
        <v>24</v>
      </c>
      <c r="C194" s="478" t="s">
        <v>3406</v>
      </c>
      <c r="D194" s="478" t="s">
        <v>3406</v>
      </c>
      <c r="E194" s="485"/>
      <c r="F194" s="485"/>
      <c r="G194" s="478" t="s">
        <v>64</v>
      </c>
      <c r="H194" s="480">
        <v>170</v>
      </c>
      <c r="I194" s="482">
        <v>600.6</v>
      </c>
      <c r="J194" s="487"/>
      <c r="K194" s="487">
        <v>46423</v>
      </c>
      <c r="L194" s="488"/>
      <c r="M194" s="489"/>
    </row>
    <row r="195" spans="1:13" ht="15.75" customHeight="1">
      <c r="A195" s="475" t="s">
        <v>2919</v>
      </c>
      <c r="B195" s="475" t="s">
        <v>24</v>
      </c>
      <c r="C195" s="478" t="s">
        <v>3410</v>
      </c>
      <c r="D195" s="478" t="s">
        <v>3410</v>
      </c>
      <c r="E195" s="485"/>
      <c r="F195" s="485"/>
      <c r="G195" s="478" t="s">
        <v>64</v>
      </c>
      <c r="H195" s="480">
        <v>247</v>
      </c>
      <c r="I195" s="482">
        <v>1138.6600000000001</v>
      </c>
      <c r="J195" s="486"/>
      <c r="K195" s="487">
        <v>46423</v>
      </c>
      <c r="L195" s="488"/>
      <c r="M195" s="489"/>
    </row>
    <row r="196" spans="1:13" ht="15.75" customHeight="1">
      <c r="A196" s="475" t="s">
        <v>2919</v>
      </c>
      <c r="B196" s="475" t="s">
        <v>24</v>
      </c>
      <c r="C196" s="478" t="s">
        <v>3414</v>
      </c>
      <c r="D196" s="478" t="s">
        <v>3414</v>
      </c>
      <c r="E196" s="485"/>
      <c r="F196" s="485"/>
      <c r="G196" s="478" t="s">
        <v>64</v>
      </c>
      <c r="H196" s="480">
        <v>440</v>
      </c>
      <c r="I196" s="482">
        <v>600.6</v>
      </c>
      <c r="J196" s="486"/>
      <c r="K196" s="487">
        <v>46423</v>
      </c>
      <c r="L196" s="488"/>
      <c r="M196" s="489"/>
    </row>
    <row r="197" spans="1:13" ht="15.75" customHeight="1">
      <c r="A197" s="475" t="s">
        <v>2919</v>
      </c>
      <c r="B197" s="475" t="s">
        <v>24</v>
      </c>
      <c r="C197" s="478" t="s">
        <v>3419</v>
      </c>
      <c r="D197" s="478" t="s">
        <v>3419</v>
      </c>
      <c r="E197" s="485"/>
      <c r="F197" s="485"/>
      <c r="G197" s="478" t="s">
        <v>112</v>
      </c>
      <c r="H197" s="480">
        <v>16</v>
      </c>
      <c r="I197" s="482">
        <v>4479.9799999999996</v>
      </c>
      <c r="J197" s="486"/>
      <c r="K197" s="487">
        <v>47149</v>
      </c>
      <c r="L197" s="488"/>
      <c r="M197" s="489"/>
    </row>
    <row r="198" spans="1:13" ht="15.75" customHeight="1">
      <c r="A198" s="475" t="s">
        <v>2919</v>
      </c>
      <c r="B198" s="475" t="s">
        <v>24</v>
      </c>
      <c r="C198" s="478" t="s">
        <v>3421</v>
      </c>
      <c r="D198" s="478" t="s">
        <v>3421</v>
      </c>
      <c r="E198" s="485"/>
      <c r="F198" s="485"/>
      <c r="G198" s="478" t="s">
        <v>64</v>
      </c>
      <c r="H198" s="480">
        <v>82</v>
      </c>
      <c r="I198" s="482">
        <v>1</v>
      </c>
      <c r="J198" s="486"/>
      <c r="K198" s="487">
        <v>46295</v>
      </c>
      <c r="L198" s="488"/>
      <c r="M198" s="489"/>
    </row>
    <row r="199" spans="1:13" ht="15.75" customHeight="1">
      <c r="A199" s="475" t="s">
        <v>2919</v>
      </c>
      <c r="B199" s="475" t="s">
        <v>24</v>
      </c>
      <c r="C199" s="478" t="s">
        <v>3424</v>
      </c>
      <c r="D199" s="478" t="s">
        <v>3424</v>
      </c>
      <c r="E199" s="485"/>
      <c r="F199" s="485"/>
      <c r="G199" s="478" t="s">
        <v>112</v>
      </c>
      <c r="H199" s="480">
        <v>10</v>
      </c>
      <c r="I199" s="482">
        <v>57400</v>
      </c>
      <c r="J199" s="486"/>
      <c r="K199" s="487">
        <v>47513</v>
      </c>
      <c r="L199" s="488"/>
      <c r="M199" s="489"/>
    </row>
    <row r="200" spans="1:13" ht="15.75" customHeight="1">
      <c r="A200" s="475" t="s">
        <v>2919</v>
      </c>
      <c r="B200" s="475" t="s">
        <v>24</v>
      </c>
      <c r="C200" s="478" t="s">
        <v>3427</v>
      </c>
      <c r="D200" s="478" t="s">
        <v>3427</v>
      </c>
      <c r="E200" s="485"/>
      <c r="F200" s="485"/>
      <c r="G200" s="478" t="s">
        <v>112</v>
      </c>
      <c r="H200" s="480">
        <v>2</v>
      </c>
      <c r="I200" s="482">
        <v>15516.87</v>
      </c>
      <c r="J200" s="486"/>
      <c r="K200" s="487">
        <v>47513</v>
      </c>
      <c r="L200" s="488"/>
      <c r="M200" s="489"/>
    </row>
    <row r="201" spans="1:13" ht="15.75" customHeight="1">
      <c r="A201" s="475" t="s">
        <v>2919</v>
      </c>
      <c r="B201" s="475" t="s">
        <v>24</v>
      </c>
      <c r="C201" s="478" t="s">
        <v>3429</v>
      </c>
      <c r="D201" s="478" t="s">
        <v>3429</v>
      </c>
      <c r="E201" s="485"/>
      <c r="F201" s="485"/>
      <c r="G201" s="478" t="s">
        <v>112</v>
      </c>
      <c r="H201" s="480">
        <v>2</v>
      </c>
      <c r="I201" s="482">
        <v>56607.91</v>
      </c>
      <c r="J201" s="486"/>
      <c r="K201" s="487">
        <v>47513</v>
      </c>
      <c r="L201" s="488"/>
      <c r="M201" s="489"/>
    </row>
    <row r="202" spans="1:13" ht="15.75" customHeight="1">
      <c r="A202" s="475" t="s">
        <v>2919</v>
      </c>
      <c r="B202" s="475" t="s">
        <v>24</v>
      </c>
      <c r="C202" s="478" t="s">
        <v>3433</v>
      </c>
      <c r="D202" s="478" t="s">
        <v>3433</v>
      </c>
      <c r="E202" s="485"/>
      <c r="F202" s="485"/>
      <c r="G202" s="478" t="s">
        <v>112</v>
      </c>
      <c r="H202" s="480">
        <v>68</v>
      </c>
      <c r="I202" s="482">
        <v>13099.94</v>
      </c>
      <c r="J202" s="486"/>
      <c r="K202" s="487">
        <v>47727</v>
      </c>
      <c r="L202" s="488"/>
      <c r="M202" s="489"/>
    </row>
    <row r="203" spans="1:13" ht="15.75" customHeight="1">
      <c r="A203" s="475" t="s">
        <v>2919</v>
      </c>
      <c r="B203" s="475" t="s">
        <v>24</v>
      </c>
      <c r="C203" s="478" t="s">
        <v>3434</v>
      </c>
      <c r="D203" s="478" t="s">
        <v>3434</v>
      </c>
      <c r="E203" s="485"/>
      <c r="F203" s="485"/>
      <c r="G203" s="478" t="s">
        <v>112</v>
      </c>
      <c r="H203" s="480">
        <v>25</v>
      </c>
      <c r="I203" s="482">
        <v>8421.93</v>
      </c>
      <c r="J203" s="486"/>
      <c r="K203" s="487">
        <v>47727</v>
      </c>
      <c r="L203" s="488"/>
      <c r="M203" s="489"/>
    </row>
    <row r="204" spans="1:13" ht="15.75" customHeight="1">
      <c r="A204" s="475" t="s">
        <v>2919</v>
      </c>
      <c r="B204" s="475" t="s">
        <v>24</v>
      </c>
      <c r="C204" s="478" t="s">
        <v>3436</v>
      </c>
      <c r="D204" s="478" t="s">
        <v>3436</v>
      </c>
      <c r="E204" s="485"/>
      <c r="F204" s="485"/>
      <c r="G204" s="478" t="s">
        <v>64</v>
      </c>
      <c r="H204" s="480">
        <v>50</v>
      </c>
      <c r="I204" s="482">
        <v>116.87</v>
      </c>
      <c r="J204" s="486"/>
      <c r="K204" s="487">
        <v>46295</v>
      </c>
      <c r="L204" s="488"/>
      <c r="M204" s="489"/>
    </row>
    <row r="205" spans="1:13" ht="15.75" customHeight="1">
      <c r="A205" s="475" t="s">
        <v>2919</v>
      </c>
      <c r="B205" s="475" t="s">
        <v>24</v>
      </c>
      <c r="C205" s="478" t="s">
        <v>3440</v>
      </c>
      <c r="D205" s="478" t="s">
        <v>3440</v>
      </c>
      <c r="E205" s="485"/>
      <c r="F205" s="485"/>
      <c r="G205" s="478" t="s">
        <v>267</v>
      </c>
      <c r="H205" s="480">
        <v>7</v>
      </c>
      <c r="I205" s="482">
        <v>12.5</v>
      </c>
      <c r="J205" s="486"/>
      <c r="K205" s="487">
        <v>46668</v>
      </c>
      <c r="L205" s="488"/>
      <c r="M205" s="489"/>
    </row>
    <row r="206" spans="1:13" ht="15.75" customHeight="1">
      <c r="A206" s="475" t="s">
        <v>2919</v>
      </c>
      <c r="B206" s="475" t="s">
        <v>24</v>
      </c>
      <c r="C206" s="478" t="s">
        <v>3442</v>
      </c>
      <c r="D206" s="478" t="s">
        <v>3442</v>
      </c>
      <c r="E206" s="485"/>
      <c r="F206" s="485"/>
      <c r="G206" s="478" t="s">
        <v>2966</v>
      </c>
      <c r="H206" s="480">
        <v>207</v>
      </c>
      <c r="I206" s="482">
        <v>44.9</v>
      </c>
      <c r="J206" s="486"/>
      <c r="K206" s="487">
        <v>46600</v>
      </c>
      <c r="L206" s="488"/>
      <c r="M206" s="489"/>
    </row>
    <row r="207" spans="1:13" ht="15.75" customHeight="1">
      <c r="A207" s="475" t="s">
        <v>2919</v>
      </c>
      <c r="B207" s="475" t="s">
        <v>24</v>
      </c>
      <c r="C207" s="478" t="s">
        <v>3444</v>
      </c>
      <c r="D207" s="478" t="s">
        <v>3444</v>
      </c>
      <c r="E207" s="485"/>
      <c r="F207" s="485"/>
      <c r="G207" s="478" t="s">
        <v>64</v>
      </c>
      <c r="H207" s="480">
        <v>309</v>
      </c>
      <c r="I207" s="482">
        <v>31.99</v>
      </c>
      <c r="J207" s="486"/>
      <c r="K207" s="487">
        <v>46600</v>
      </c>
      <c r="L207" s="488"/>
      <c r="M207" s="489"/>
    </row>
    <row r="208" spans="1:13" ht="15.75" customHeight="1">
      <c r="A208" s="475" t="s">
        <v>2919</v>
      </c>
      <c r="B208" s="475" t="s">
        <v>24</v>
      </c>
      <c r="C208" s="478" t="s">
        <v>3445</v>
      </c>
      <c r="D208" s="478" t="s">
        <v>3445</v>
      </c>
      <c r="E208" s="485"/>
      <c r="F208" s="485"/>
      <c r="G208" s="478" t="s">
        <v>64</v>
      </c>
      <c r="H208" s="480">
        <v>185</v>
      </c>
      <c r="I208" s="482">
        <v>1294.72</v>
      </c>
      <c r="J208" s="486"/>
      <c r="K208" s="487">
        <v>46523</v>
      </c>
      <c r="L208" s="488"/>
      <c r="M208" s="489"/>
    </row>
    <row r="209" spans="1:13" ht="15.75" customHeight="1">
      <c r="A209" s="475" t="s">
        <v>2919</v>
      </c>
      <c r="B209" s="475" t="s">
        <v>24</v>
      </c>
      <c r="C209" s="478" t="s">
        <v>3449</v>
      </c>
      <c r="D209" s="478" t="s">
        <v>3449</v>
      </c>
      <c r="E209" s="485"/>
      <c r="F209" s="485"/>
      <c r="G209" s="478" t="s">
        <v>2588</v>
      </c>
      <c r="H209" s="480">
        <v>1597</v>
      </c>
      <c r="I209" s="482">
        <v>17.95</v>
      </c>
      <c r="J209" s="486"/>
      <c r="K209" s="487">
        <v>46629</v>
      </c>
      <c r="L209" s="488"/>
      <c r="M209" s="489"/>
    </row>
    <row r="210" spans="1:13" ht="15.75" customHeight="1">
      <c r="A210" s="475" t="s">
        <v>2919</v>
      </c>
      <c r="B210" s="475" t="s">
        <v>24</v>
      </c>
      <c r="C210" s="478" t="s">
        <v>3450</v>
      </c>
      <c r="D210" s="478" t="s">
        <v>3450</v>
      </c>
      <c r="E210" s="485"/>
      <c r="F210" s="485"/>
      <c r="G210" s="478" t="s">
        <v>112</v>
      </c>
      <c r="H210" s="480">
        <v>7</v>
      </c>
      <c r="I210" s="482">
        <v>1730</v>
      </c>
      <c r="J210" s="486"/>
      <c r="K210" s="487">
        <v>46295</v>
      </c>
      <c r="L210" s="488"/>
      <c r="M210" s="489"/>
    </row>
    <row r="211" spans="1:13" ht="15.75" customHeight="1">
      <c r="A211" s="475" t="s">
        <v>2919</v>
      </c>
      <c r="B211" s="475" t="s">
        <v>24</v>
      </c>
      <c r="C211" s="478" t="s">
        <v>3453</v>
      </c>
      <c r="D211" s="478" t="s">
        <v>3453</v>
      </c>
      <c r="E211" s="485"/>
      <c r="F211" s="485"/>
      <c r="G211" s="478" t="s">
        <v>112</v>
      </c>
      <c r="H211" s="480">
        <v>10</v>
      </c>
      <c r="I211" s="482">
        <v>648.98</v>
      </c>
      <c r="J211" s="486"/>
      <c r="K211" s="487">
        <v>46295</v>
      </c>
      <c r="L211" s="489"/>
      <c r="M211" s="489"/>
    </row>
    <row r="212" spans="1:13" ht="15.75" customHeight="1">
      <c r="A212" s="475" t="s">
        <v>2919</v>
      </c>
      <c r="B212" s="475" t="s">
        <v>24</v>
      </c>
      <c r="C212" s="478" t="s">
        <v>3457</v>
      </c>
      <c r="D212" s="478" t="s">
        <v>3457</v>
      </c>
      <c r="E212" s="485"/>
      <c r="F212" s="485"/>
      <c r="G212" s="478" t="s">
        <v>112</v>
      </c>
      <c r="H212" s="480">
        <v>728</v>
      </c>
      <c r="I212" s="482">
        <v>350.5</v>
      </c>
      <c r="J212" s="486"/>
      <c r="K212" s="487">
        <v>46656</v>
      </c>
      <c r="L212" s="488"/>
      <c r="M212" s="489"/>
    </row>
    <row r="213" spans="1:13" ht="15.75" customHeight="1">
      <c r="A213" s="475" t="s">
        <v>2919</v>
      </c>
      <c r="B213" s="475" t="s">
        <v>24</v>
      </c>
      <c r="C213" s="478" t="s">
        <v>3458</v>
      </c>
      <c r="D213" s="478" t="s">
        <v>3458</v>
      </c>
      <c r="E213" s="485"/>
      <c r="F213" s="485"/>
      <c r="G213" s="478" t="s">
        <v>64</v>
      </c>
      <c r="H213" s="480">
        <v>960</v>
      </c>
      <c r="I213" s="482">
        <v>504.08</v>
      </c>
      <c r="J213" s="486"/>
      <c r="K213" s="487">
        <v>46506</v>
      </c>
      <c r="L213" s="488"/>
      <c r="M213" s="489"/>
    </row>
    <row r="214" spans="1:13" ht="15.75" customHeight="1">
      <c r="A214" s="475" t="s">
        <v>2919</v>
      </c>
      <c r="B214" s="475" t="s">
        <v>24</v>
      </c>
      <c r="C214" s="478" t="s">
        <v>3460</v>
      </c>
      <c r="D214" s="478" t="s">
        <v>3460</v>
      </c>
      <c r="E214" s="485"/>
      <c r="F214" s="485"/>
      <c r="G214" s="478" t="s">
        <v>64</v>
      </c>
      <c r="H214" s="480">
        <v>1</v>
      </c>
      <c r="I214" s="482">
        <v>104</v>
      </c>
      <c r="J214" s="486"/>
      <c r="K214" s="487">
        <v>46265</v>
      </c>
      <c r="L214" s="488"/>
      <c r="M214" s="489"/>
    </row>
    <row r="215" spans="1:13" ht="15.75" customHeight="1">
      <c r="A215" s="475" t="s">
        <v>2919</v>
      </c>
      <c r="B215" s="475" t="s">
        <v>24</v>
      </c>
      <c r="C215" s="478" t="s">
        <v>3462</v>
      </c>
      <c r="D215" s="478" t="s">
        <v>3462</v>
      </c>
      <c r="E215" s="485"/>
      <c r="F215" s="485"/>
      <c r="G215" s="478" t="s">
        <v>64</v>
      </c>
      <c r="H215" s="480">
        <v>50</v>
      </c>
      <c r="I215" s="482">
        <v>375</v>
      </c>
      <c r="J215" s="486"/>
      <c r="K215" s="492">
        <v>46387</v>
      </c>
      <c r="L215" s="488"/>
      <c r="M215" s="489"/>
    </row>
    <row r="216" spans="1:13" ht="15.75" customHeight="1">
      <c r="A216" s="475" t="s">
        <v>2919</v>
      </c>
      <c r="B216" s="475" t="s">
        <v>24</v>
      </c>
      <c r="C216" s="478" t="s">
        <v>3465</v>
      </c>
      <c r="D216" s="478" t="s">
        <v>3465</v>
      </c>
      <c r="E216" s="485"/>
      <c r="F216" s="485"/>
      <c r="G216" s="478" t="s">
        <v>64</v>
      </c>
      <c r="H216" s="480">
        <v>44</v>
      </c>
      <c r="I216" s="482">
        <v>824.53</v>
      </c>
      <c r="J216" s="486"/>
      <c r="K216" s="492">
        <v>46387</v>
      </c>
      <c r="L216" s="488"/>
      <c r="M216" s="489"/>
    </row>
    <row r="217" spans="1:13" ht="15.75" customHeight="1">
      <c r="A217" s="475" t="s">
        <v>2919</v>
      </c>
      <c r="B217" s="475" t="s">
        <v>24</v>
      </c>
      <c r="C217" s="478" t="s">
        <v>3466</v>
      </c>
      <c r="D217" s="478" t="s">
        <v>3466</v>
      </c>
      <c r="E217" s="485"/>
      <c r="F217" s="485"/>
      <c r="G217" s="478" t="s">
        <v>3394</v>
      </c>
      <c r="H217" s="480">
        <v>1</v>
      </c>
      <c r="I217" s="482">
        <v>93104.01</v>
      </c>
      <c r="J217" s="486"/>
      <c r="K217" s="487">
        <v>46507</v>
      </c>
      <c r="L217" s="488"/>
      <c r="M217" s="489"/>
    </row>
    <row r="218" spans="1:13" ht="15.75" customHeight="1">
      <c r="A218" s="475" t="s">
        <v>2919</v>
      </c>
      <c r="B218" s="475" t="s">
        <v>24</v>
      </c>
      <c r="C218" s="478" t="s">
        <v>3469</v>
      </c>
      <c r="D218" s="478" t="s">
        <v>3469</v>
      </c>
      <c r="E218" s="485"/>
      <c r="F218" s="485"/>
      <c r="G218" s="478" t="s">
        <v>3394</v>
      </c>
      <c r="H218" s="480">
        <v>7</v>
      </c>
      <c r="I218" s="482">
        <v>141648.81</v>
      </c>
      <c r="J218" s="486"/>
      <c r="K218" s="487">
        <v>46630</v>
      </c>
      <c r="L218" s="488"/>
      <c r="M218" s="489"/>
    </row>
    <row r="219" spans="1:13" ht="15.75" customHeight="1">
      <c r="A219" s="475" t="s">
        <v>2919</v>
      </c>
      <c r="B219" s="475" t="s">
        <v>24</v>
      </c>
      <c r="C219" s="478" t="s">
        <v>3473</v>
      </c>
      <c r="D219" s="478" t="s">
        <v>3473</v>
      </c>
      <c r="E219" s="485"/>
      <c r="F219" s="485"/>
      <c r="G219" s="478" t="s">
        <v>267</v>
      </c>
      <c r="H219" s="480">
        <v>18</v>
      </c>
      <c r="I219" s="482">
        <v>375</v>
      </c>
      <c r="J219" s="486"/>
      <c r="K219" s="487">
        <v>46658</v>
      </c>
      <c r="L219" s="488"/>
      <c r="M219" s="489"/>
    </row>
    <row r="220" spans="1:13" ht="15.75" customHeight="1">
      <c r="A220" s="475" t="s">
        <v>2919</v>
      </c>
      <c r="B220" s="475" t="s">
        <v>24</v>
      </c>
      <c r="C220" s="478" t="s">
        <v>3476</v>
      </c>
      <c r="D220" s="478" t="s">
        <v>3476</v>
      </c>
      <c r="E220" s="485"/>
      <c r="F220" s="485"/>
      <c r="G220" s="478" t="s">
        <v>267</v>
      </c>
      <c r="H220" s="480">
        <v>59</v>
      </c>
      <c r="I220" s="482">
        <v>375</v>
      </c>
      <c r="J220" s="486"/>
      <c r="K220" s="487">
        <v>46658</v>
      </c>
      <c r="L220" s="488"/>
      <c r="M220" s="489"/>
    </row>
    <row r="221" spans="1:13" ht="15.75" customHeight="1">
      <c r="A221" s="475" t="s">
        <v>2919</v>
      </c>
      <c r="B221" s="475" t="s">
        <v>24</v>
      </c>
      <c r="C221" s="478" t="s">
        <v>3477</v>
      </c>
      <c r="D221" s="478" t="s">
        <v>3477</v>
      </c>
      <c r="E221" s="485"/>
      <c r="F221" s="485"/>
      <c r="G221" s="478" t="s">
        <v>267</v>
      </c>
      <c r="H221" s="480">
        <v>20</v>
      </c>
      <c r="I221" s="482">
        <v>375</v>
      </c>
      <c r="J221" s="486"/>
      <c r="K221" s="487">
        <v>46658</v>
      </c>
      <c r="L221" s="488"/>
      <c r="M221" s="489"/>
    </row>
    <row r="222" spans="1:13" ht="15.75" customHeight="1">
      <c r="A222" s="475" t="s">
        <v>2919</v>
      </c>
      <c r="B222" s="475" t="s">
        <v>24</v>
      </c>
      <c r="C222" s="478" t="s">
        <v>3480</v>
      </c>
      <c r="D222" s="478" t="s">
        <v>3480</v>
      </c>
      <c r="E222" s="485"/>
      <c r="F222" s="485"/>
      <c r="G222" s="478" t="s">
        <v>267</v>
      </c>
      <c r="H222" s="480">
        <v>5</v>
      </c>
      <c r="I222" s="482">
        <v>375</v>
      </c>
      <c r="J222" s="486"/>
      <c r="K222" s="487">
        <v>46658</v>
      </c>
      <c r="L222" s="488"/>
      <c r="M222" s="489"/>
    </row>
    <row r="223" spans="1:13" ht="15.75" customHeight="1">
      <c r="A223" s="475" t="s">
        <v>2919</v>
      </c>
      <c r="B223" s="475" t="s">
        <v>24</v>
      </c>
      <c r="C223" s="478" t="s">
        <v>3485</v>
      </c>
      <c r="D223" s="478" t="s">
        <v>3485</v>
      </c>
      <c r="E223" s="485"/>
      <c r="F223" s="485"/>
      <c r="G223" s="478" t="s">
        <v>267</v>
      </c>
      <c r="H223" s="480">
        <v>5</v>
      </c>
      <c r="I223" s="482">
        <v>375</v>
      </c>
      <c r="J223" s="486"/>
      <c r="K223" s="487">
        <v>46658</v>
      </c>
      <c r="L223" s="488"/>
      <c r="M223" s="489"/>
    </row>
    <row r="224" spans="1:13" ht="15.75" customHeight="1">
      <c r="A224" s="475" t="s">
        <v>2919</v>
      </c>
      <c r="B224" s="475" t="s">
        <v>24</v>
      </c>
      <c r="C224" s="478" t="s">
        <v>3486</v>
      </c>
      <c r="D224" s="478" t="s">
        <v>3486</v>
      </c>
      <c r="E224" s="485"/>
      <c r="F224" s="485"/>
      <c r="G224" s="478" t="s">
        <v>267</v>
      </c>
      <c r="H224" s="480">
        <v>5</v>
      </c>
      <c r="I224" s="482">
        <v>375</v>
      </c>
      <c r="J224" s="486"/>
      <c r="K224" s="487">
        <v>46658</v>
      </c>
      <c r="L224" s="488"/>
      <c r="M224" s="489"/>
    </row>
    <row r="225" spans="1:13" ht="15.75" customHeight="1">
      <c r="A225" s="475" t="s">
        <v>2919</v>
      </c>
      <c r="B225" s="475" t="s">
        <v>24</v>
      </c>
      <c r="C225" s="478" t="s">
        <v>3488</v>
      </c>
      <c r="D225" s="478" t="s">
        <v>3488</v>
      </c>
      <c r="E225" s="485"/>
      <c r="F225" s="485"/>
      <c r="G225" s="478" t="s">
        <v>267</v>
      </c>
      <c r="H225" s="480">
        <v>5</v>
      </c>
      <c r="I225" s="482">
        <v>375</v>
      </c>
      <c r="J225" s="486"/>
      <c r="K225" s="487">
        <v>46658</v>
      </c>
      <c r="L225" s="488"/>
      <c r="M225" s="489"/>
    </row>
    <row r="226" spans="1:13" ht="15.75" customHeight="1">
      <c r="A226" s="475" t="s">
        <v>2919</v>
      </c>
      <c r="B226" s="475" t="s">
        <v>24</v>
      </c>
      <c r="C226" s="478" t="s">
        <v>3490</v>
      </c>
      <c r="D226" s="478" t="s">
        <v>3490</v>
      </c>
      <c r="E226" s="485"/>
      <c r="F226" s="485"/>
      <c r="G226" s="478" t="s">
        <v>267</v>
      </c>
      <c r="H226" s="480">
        <v>4</v>
      </c>
      <c r="I226" s="482">
        <v>375</v>
      </c>
      <c r="J226" s="486"/>
      <c r="K226" s="487">
        <v>46658</v>
      </c>
      <c r="L226" s="488"/>
      <c r="M226" s="489"/>
    </row>
    <row r="227" spans="1:13" ht="15.75" customHeight="1">
      <c r="A227" s="475" t="s">
        <v>2919</v>
      </c>
      <c r="B227" s="475" t="s">
        <v>24</v>
      </c>
      <c r="C227" s="478" t="s">
        <v>3492</v>
      </c>
      <c r="D227" s="478" t="s">
        <v>3492</v>
      </c>
      <c r="E227" s="485"/>
      <c r="F227" s="485"/>
      <c r="G227" s="478" t="s">
        <v>112</v>
      </c>
      <c r="H227" s="480">
        <v>69</v>
      </c>
      <c r="I227" s="482">
        <v>597.6</v>
      </c>
      <c r="J227" s="486"/>
      <c r="K227" s="487">
        <v>46630</v>
      </c>
      <c r="L227" s="488"/>
      <c r="M227" s="489"/>
    </row>
    <row r="228" spans="1:13" ht="15.75" customHeight="1">
      <c r="A228" s="475" t="s">
        <v>2919</v>
      </c>
      <c r="B228" s="475" t="s">
        <v>24</v>
      </c>
      <c r="C228" s="478" t="s">
        <v>3493</v>
      </c>
      <c r="D228" s="478" t="s">
        <v>3493</v>
      </c>
      <c r="E228" s="485"/>
      <c r="F228" s="485"/>
      <c r="G228" s="478" t="s">
        <v>112</v>
      </c>
      <c r="H228" s="480">
        <v>50</v>
      </c>
      <c r="I228" s="482">
        <v>645.85</v>
      </c>
      <c r="J228" s="486"/>
      <c r="K228" s="487">
        <v>46630</v>
      </c>
      <c r="L228" s="488"/>
      <c r="M228" s="489"/>
    </row>
    <row r="229" spans="1:13" ht="15.75" customHeight="1">
      <c r="A229" s="475" t="s">
        <v>2919</v>
      </c>
      <c r="B229" s="475" t="s">
        <v>24</v>
      </c>
      <c r="C229" s="478" t="s">
        <v>3496</v>
      </c>
      <c r="D229" s="478" t="s">
        <v>3496</v>
      </c>
      <c r="E229" s="485"/>
      <c r="F229" s="485"/>
      <c r="G229" s="478" t="s">
        <v>112</v>
      </c>
      <c r="H229" s="480">
        <v>0</v>
      </c>
      <c r="I229" s="482">
        <v>639.98</v>
      </c>
      <c r="J229" s="486"/>
      <c r="K229" s="487">
        <v>46630</v>
      </c>
      <c r="L229" s="488"/>
      <c r="M229" s="489"/>
    </row>
    <row r="230" spans="1:13" ht="15.75" customHeight="1">
      <c r="A230" s="475" t="s">
        <v>2919</v>
      </c>
      <c r="B230" s="475" t="s">
        <v>24</v>
      </c>
      <c r="C230" s="478" t="s">
        <v>3502</v>
      </c>
      <c r="D230" s="478" t="s">
        <v>3502</v>
      </c>
      <c r="E230" s="485"/>
      <c r="F230" s="485"/>
      <c r="G230" s="478" t="s">
        <v>112</v>
      </c>
      <c r="H230" s="480">
        <v>71</v>
      </c>
      <c r="I230" s="482">
        <v>645.85</v>
      </c>
      <c r="J230" s="486"/>
      <c r="K230" s="487">
        <v>46630</v>
      </c>
      <c r="L230" s="488"/>
      <c r="M230" s="489"/>
    </row>
    <row r="231" spans="1:13" ht="15.75" customHeight="1">
      <c r="A231" s="475" t="s">
        <v>2919</v>
      </c>
      <c r="B231" s="475" t="s">
        <v>24</v>
      </c>
      <c r="C231" s="478" t="s">
        <v>3505</v>
      </c>
      <c r="D231" s="478" t="s">
        <v>3505</v>
      </c>
      <c r="E231" s="485"/>
      <c r="F231" s="485"/>
      <c r="G231" s="478" t="s">
        <v>112</v>
      </c>
      <c r="H231" s="480">
        <v>25</v>
      </c>
      <c r="I231" s="482">
        <v>645.85</v>
      </c>
      <c r="J231" s="486"/>
      <c r="K231" s="487">
        <v>46630</v>
      </c>
      <c r="L231" s="488"/>
      <c r="M231" s="489"/>
    </row>
    <row r="232" spans="1:13" ht="15.75" customHeight="1">
      <c r="A232" s="475" t="s">
        <v>2919</v>
      </c>
      <c r="B232" s="475" t="s">
        <v>24</v>
      </c>
      <c r="C232" s="478" t="s">
        <v>3508</v>
      </c>
      <c r="D232" s="478" t="s">
        <v>3508</v>
      </c>
      <c r="E232" s="485"/>
      <c r="F232" s="485"/>
      <c r="G232" s="478" t="s">
        <v>112</v>
      </c>
      <c r="H232" s="480">
        <v>16</v>
      </c>
      <c r="I232" s="482">
        <v>645.85</v>
      </c>
      <c r="J232" s="486"/>
      <c r="K232" s="487">
        <v>46630</v>
      </c>
      <c r="L232" s="488"/>
      <c r="M232" s="489"/>
    </row>
    <row r="233" spans="1:13" ht="15.75" customHeight="1">
      <c r="A233" s="475" t="s">
        <v>2919</v>
      </c>
      <c r="B233" s="475" t="s">
        <v>24</v>
      </c>
      <c r="C233" s="478" t="s">
        <v>3511</v>
      </c>
      <c r="D233" s="478" t="s">
        <v>3511</v>
      </c>
      <c r="E233" s="485"/>
      <c r="F233" s="485"/>
      <c r="G233" s="478" t="s">
        <v>112</v>
      </c>
      <c r="H233" s="480">
        <v>0</v>
      </c>
      <c r="I233" s="482">
        <v>645.85</v>
      </c>
      <c r="J233" s="486"/>
      <c r="K233" s="487">
        <v>46630</v>
      </c>
      <c r="L233" s="488"/>
      <c r="M233" s="489"/>
    </row>
    <row r="234" spans="1:13" ht="15.75" customHeight="1">
      <c r="A234" s="475" t="s">
        <v>2919</v>
      </c>
      <c r="B234" s="475" t="s">
        <v>24</v>
      </c>
      <c r="C234" s="478" t="s">
        <v>3512</v>
      </c>
      <c r="D234" s="478" t="s">
        <v>3512</v>
      </c>
      <c r="E234" s="485"/>
      <c r="F234" s="485"/>
      <c r="G234" s="478" t="s">
        <v>112</v>
      </c>
      <c r="H234" s="480">
        <v>1</v>
      </c>
      <c r="I234" s="482">
        <v>2490</v>
      </c>
      <c r="J234" s="486"/>
      <c r="K234" s="487">
        <v>47756</v>
      </c>
      <c r="L234" s="488"/>
      <c r="M234" s="489"/>
    </row>
    <row r="235" spans="1:13" ht="15.75" customHeight="1">
      <c r="A235" s="475" t="s">
        <v>2919</v>
      </c>
      <c r="B235" s="475" t="s">
        <v>24</v>
      </c>
      <c r="C235" s="478" t="s">
        <v>3514</v>
      </c>
      <c r="D235" s="478" t="s">
        <v>3514</v>
      </c>
      <c r="E235" s="485"/>
      <c r="F235" s="485"/>
      <c r="G235" s="478" t="s">
        <v>112</v>
      </c>
      <c r="H235" s="480">
        <v>1</v>
      </c>
      <c r="I235" s="482">
        <v>2490</v>
      </c>
      <c r="J235" s="486"/>
      <c r="K235" s="487">
        <v>47756</v>
      </c>
      <c r="L235" s="488"/>
      <c r="M235" s="489"/>
    </row>
    <row r="236" spans="1:13" ht="15.75" customHeight="1">
      <c r="A236" s="475" t="s">
        <v>2919</v>
      </c>
      <c r="B236" s="475" t="s">
        <v>24</v>
      </c>
      <c r="C236" s="478" t="s">
        <v>3516</v>
      </c>
      <c r="D236" s="478" t="s">
        <v>3516</v>
      </c>
      <c r="E236" s="485"/>
      <c r="F236" s="485"/>
      <c r="G236" s="478" t="s">
        <v>112</v>
      </c>
      <c r="H236" s="480">
        <v>2</v>
      </c>
      <c r="I236" s="482">
        <v>2490</v>
      </c>
      <c r="J236" s="486"/>
      <c r="K236" s="487">
        <v>47756</v>
      </c>
      <c r="L236" s="488"/>
      <c r="M236" s="489"/>
    </row>
    <row r="237" spans="1:13" ht="15.75" customHeight="1">
      <c r="A237" s="475" t="s">
        <v>2919</v>
      </c>
      <c r="B237" s="475" t="s">
        <v>24</v>
      </c>
      <c r="C237" s="478" t="s">
        <v>3517</v>
      </c>
      <c r="D237" s="478" t="s">
        <v>3517</v>
      </c>
      <c r="E237" s="485"/>
      <c r="F237" s="485"/>
      <c r="G237" s="478" t="s">
        <v>112</v>
      </c>
      <c r="H237" s="480">
        <v>28</v>
      </c>
      <c r="I237" s="482">
        <v>273.43</v>
      </c>
      <c r="J237" s="486"/>
      <c r="K237" s="487">
        <v>46295</v>
      </c>
      <c r="L237" s="488"/>
      <c r="M237" s="489"/>
    </row>
    <row r="238" spans="1:13" ht="15.75" customHeight="1">
      <c r="A238" s="475" t="s">
        <v>2919</v>
      </c>
      <c r="B238" s="475" t="s">
        <v>24</v>
      </c>
      <c r="C238" s="478" t="s">
        <v>3521</v>
      </c>
      <c r="D238" s="478" t="s">
        <v>3521</v>
      </c>
      <c r="E238" s="485"/>
      <c r="F238" s="485"/>
      <c r="G238" s="478" t="s">
        <v>112</v>
      </c>
      <c r="H238" s="480">
        <v>0</v>
      </c>
      <c r="I238" s="482">
        <v>273.43</v>
      </c>
      <c r="J238" s="486"/>
      <c r="K238" s="487">
        <v>46295</v>
      </c>
      <c r="L238" s="489"/>
      <c r="M238" s="489"/>
    </row>
    <row r="239" spans="1:13" ht="15.75" customHeight="1">
      <c r="A239" s="475" t="s">
        <v>2919</v>
      </c>
      <c r="B239" s="475" t="s">
        <v>24</v>
      </c>
      <c r="C239" s="478" t="s">
        <v>3524</v>
      </c>
      <c r="D239" s="478" t="s">
        <v>3524</v>
      </c>
      <c r="E239" s="485"/>
      <c r="F239" s="485"/>
      <c r="G239" s="478" t="s">
        <v>112</v>
      </c>
      <c r="H239" s="480">
        <v>0</v>
      </c>
      <c r="I239" s="482">
        <v>273.43</v>
      </c>
      <c r="J239" s="486"/>
      <c r="K239" s="487">
        <v>46295</v>
      </c>
      <c r="L239" s="488"/>
      <c r="M239" s="489"/>
    </row>
    <row r="240" spans="1:13" ht="15.75" customHeight="1">
      <c r="A240" s="475" t="s">
        <v>2919</v>
      </c>
      <c r="B240" s="475" t="s">
        <v>24</v>
      </c>
      <c r="C240" s="478" t="s">
        <v>3527</v>
      </c>
      <c r="D240" s="478" t="s">
        <v>3527</v>
      </c>
      <c r="E240" s="485"/>
      <c r="F240" s="485"/>
      <c r="G240" s="478" t="s">
        <v>112</v>
      </c>
      <c r="H240" s="480">
        <v>100</v>
      </c>
      <c r="I240" s="482">
        <v>270</v>
      </c>
      <c r="J240" s="486"/>
      <c r="K240" s="487">
        <v>46295</v>
      </c>
      <c r="L240" s="488"/>
      <c r="M240" s="489"/>
    </row>
    <row r="241" spans="1:13" ht="15.75" customHeight="1">
      <c r="A241" s="475" t="s">
        <v>2919</v>
      </c>
      <c r="B241" s="475" t="s">
        <v>24</v>
      </c>
      <c r="C241" s="478" t="s">
        <v>3529</v>
      </c>
      <c r="D241" s="478" t="s">
        <v>3529</v>
      </c>
      <c r="E241" s="485"/>
      <c r="F241" s="485"/>
      <c r="G241" s="478" t="s">
        <v>112</v>
      </c>
      <c r="H241" s="480">
        <v>2</v>
      </c>
      <c r="I241" s="482">
        <v>3600.91</v>
      </c>
      <c r="J241" s="486"/>
      <c r="K241" s="487">
        <v>46666</v>
      </c>
      <c r="L241" s="488"/>
      <c r="M241" s="489"/>
    </row>
    <row r="242" spans="1:13" ht="15.75" customHeight="1">
      <c r="A242" s="475" t="s">
        <v>2919</v>
      </c>
      <c r="B242" s="475" t="s">
        <v>24</v>
      </c>
      <c r="C242" s="478" t="s">
        <v>3532</v>
      </c>
      <c r="D242" s="478" t="s">
        <v>3532</v>
      </c>
      <c r="E242" s="485"/>
      <c r="F242" s="485"/>
      <c r="G242" s="478" t="s">
        <v>112</v>
      </c>
      <c r="H242" s="480">
        <v>2</v>
      </c>
      <c r="I242" s="482">
        <v>3600.91</v>
      </c>
      <c r="J242" s="486"/>
      <c r="K242" s="565">
        <v>46664</v>
      </c>
      <c r="L242" s="488"/>
      <c r="M242" s="489"/>
    </row>
    <row r="243" spans="1:13" ht="15.75" customHeight="1">
      <c r="A243" s="475" t="s">
        <v>2919</v>
      </c>
      <c r="B243" s="475" t="s">
        <v>24</v>
      </c>
      <c r="C243" s="478" t="s">
        <v>3533</v>
      </c>
      <c r="D243" s="478" t="s">
        <v>3533</v>
      </c>
      <c r="E243" s="485"/>
      <c r="F243" s="485"/>
      <c r="G243" s="478" t="s">
        <v>112</v>
      </c>
      <c r="H243" s="480">
        <v>3</v>
      </c>
      <c r="I243" s="482">
        <v>3600.91</v>
      </c>
      <c r="J243" s="486"/>
      <c r="K243" s="487">
        <v>46667</v>
      </c>
      <c r="L243" s="488"/>
      <c r="M243" s="489"/>
    </row>
    <row r="244" spans="1:13" ht="15.75" customHeight="1">
      <c r="A244" s="475" t="s">
        <v>2919</v>
      </c>
      <c r="B244" s="475" t="s">
        <v>24</v>
      </c>
      <c r="C244" s="478" t="s">
        <v>3534</v>
      </c>
      <c r="D244" s="478" t="s">
        <v>3534</v>
      </c>
      <c r="E244" s="485"/>
      <c r="F244" s="485"/>
      <c r="G244" s="478" t="s">
        <v>112</v>
      </c>
      <c r="H244" s="480">
        <v>2</v>
      </c>
      <c r="I244" s="482">
        <v>3600.91</v>
      </c>
      <c r="J244" s="486"/>
      <c r="K244" s="487">
        <v>46666</v>
      </c>
      <c r="L244" s="488"/>
      <c r="M244" s="489"/>
    </row>
    <row r="245" spans="1:13" ht="15.75" customHeight="1">
      <c r="A245" s="475" t="s">
        <v>2919</v>
      </c>
      <c r="B245" s="475" t="s">
        <v>24</v>
      </c>
      <c r="C245" s="478" t="s">
        <v>3535</v>
      </c>
      <c r="D245" s="478" t="s">
        <v>3535</v>
      </c>
      <c r="E245" s="485"/>
      <c r="F245" s="485"/>
      <c r="G245" s="478" t="s">
        <v>112</v>
      </c>
      <c r="H245" s="480">
        <v>1</v>
      </c>
      <c r="I245" s="482">
        <v>3600.91</v>
      </c>
      <c r="J245" s="486"/>
      <c r="K245" s="487">
        <v>46656</v>
      </c>
      <c r="L245" s="488"/>
      <c r="M245" s="489"/>
    </row>
    <row r="246" spans="1:13" ht="15.75" customHeight="1">
      <c r="A246" s="475" t="s">
        <v>2919</v>
      </c>
      <c r="B246" s="475" t="s">
        <v>24</v>
      </c>
      <c r="C246" s="478" t="s">
        <v>3538</v>
      </c>
      <c r="D246" s="478" t="s">
        <v>3538</v>
      </c>
      <c r="E246" s="485"/>
      <c r="F246" s="485"/>
      <c r="G246" s="478" t="s">
        <v>112</v>
      </c>
      <c r="H246" s="480">
        <v>1</v>
      </c>
      <c r="I246" s="482">
        <v>3600.91</v>
      </c>
      <c r="J246" s="486"/>
      <c r="K246" s="487">
        <v>46642</v>
      </c>
      <c r="L246" s="488"/>
      <c r="M246" s="489"/>
    </row>
    <row r="247" spans="1:13" ht="15.75" customHeight="1">
      <c r="A247" s="475" t="s">
        <v>2919</v>
      </c>
      <c r="B247" s="475" t="s">
        <v>24</v>
      </c>
      <c r="C247" s="478" t="s">
        <v>3540</v>
      </c>
      <c r="D247" s="478" t="s">
        <v>3540</v>
      </c>
      <c r="E247" s="485"/>
      <c r="F247" s="485"/>
      <c r="G247" s="478" t="s">
        <v>112</v>
      </c>
      <c r="H247" s="480">
        <v>4</v>
      </c>
      <c r="I247" s="482">
        <v>3600.91</v>
      </c>
      <c r="J247" s="486"/>
      <c r="K247" s="487">
        <v>46662</v>
      </c>
      <c r="L247" s="566"/>
      <c r="M247" s="489"/>
    </row>
    <row r="248" spans="1:13" ht="15.75" customHeight="1">
      <c r="A248" s="475" t="s">
        <v>2919</v>
      </c>
      <c r="B248" s="475" t="s">
        <v>24</v>
      </c>
      <c r="C248" s="478" t="s">
        <v>3541</v>
      </c>
      <c r="D248" s="478" t="s">
        <v>3541</v>
      </c>
      <c r="E248" s="485"/>
      <c r="F248" s="485"/>
      <c r="G248" s="478" t="s">
        <v>112</v>
      </c>
      <c r="H248" s="480">
        <v>1</v>
      </c>
      <c r="I248" s="482">
        <v>3600.91</v>
      </c>
      <c r="J248" s="486"/>
      <c r="K248" s="487">
        <v>46662</v>
      </c>
      <c r="L248" s="566"/>
      <c r="M248" s="489"/>
    </row>
    <row r="249" spans="1:13" ht="15.75" customHeight="1">
      <c r="A249" s="475" t="s">
        <v>2919</v>
      </c>
      <c r="B249" s="475" t="s">
        <v>24</v>
      </c>
      <c r="C249" s="478" t="s">
        <v>3543</v>
      </c>
      <c r="D249" s="478" t="s">
        <v>3543</v>
      </c>
      <c r="E249" s="485"/>
      <c r="F249" s="485"/>
      <c r="G249" s="478" t="s">
        <v>112</v>
      </c>
      <c r="H249" s="480">
        <v>2</v>
      </c>
      <c r="I249" s="482">
        <v>3600.91</v>
      </c>
      <c r="J249" s="486"/>
      <c r="K249" s="487">
        <v>46665</v>
      </c>
      <c r="L249" s="566"/>
      <c r="M249" s="489"/>
    </row>
    <row r="250" spans="1:13" ht="15.75" customHeight="1">
      <c r="A250" s="475" t="s">
        <v>2919</v>
      </c>
      <c r="B250" s="475" t="s">
        <v>24</v>
      </c>
      <c r="C250" s="478" t="s">
        <v>3545</v>
      </c>
      <c r="D250" s="478" t="s">
        <v>3545</v>
      </c>
      <c r="E250" s="485"/>
      <c r="F250" s="485"/>
      <c r="G250" s="478" t="s">
        <v>112</v>
      </c>
      <c r="H250" s="480">
        <v>0</v>
      </c>
      <c r="I250" s="482">
        <v>3600.91</v>
      </c>
      <c r="J250" s="486"/>
      <c r="K250" s="492">
        <v>46670</v>
      </c>
      <c r="L250" s="566"/>
      <c r="M250" s="489"/>
    </row>
    <row r="251" spans="1:13" ht="15.75" customHeight="1">
      <c r="A251" s="475" t="s">
        <v>2919</v>
      </c>
      <c r="B251" s="475" t="s">
        <v>24</v>
      </c>
      <c r="C251" s="478" t="s">
        <v>3546</v>
      </c>
      <c r="D251" s="478" t="s">
        <v>3546</v>
      </c>
      <c r="E251" s="485"/>
      <c r="F251" s="485"/>
      <c r="G251" s="478" t="s">
        <v>112</v>
      </c>
      <c r="H251" s="480">
        <v>4</v>
      </c>
      <c r="I251" s="482">
        <v>3600.91</v>
      </c>
      <c r="J251" s="486"/>
      <c r="K251" s="487">
        <v>46657</v>
      </c>
      <c r="L251" s="566"/>
      <c r="M251" s="489"/>
    </row>
    <row r="252" spans="1:13" ht="15.75" customHeight="1">
      <c r="A252" s="475" t="s">
        <v>2919</v>
      </c>
      <c r="B252" s="475" t="s">
        <v>24</v>
      </c>
      <c r="C252" s="478" t="s">
        <v>3548</v>
      </c>
      <c r="D252" s="478" t="s">
        <v>3548</v>
      </c>
      <c r="E252" s="485"/>
      <c r="F252" s="485"/>
      <c r="G252" s="478" t="s">
        <v>112</v>
      </c>
      <c r="H252" s="480">
        <v>2</v>
      </c>
      <c r="I252" s="482">
        <v>3600.91</v>
      </c>
      <c r="J252" s="486"/>
      <c r="K252" s="487">
        <v>46647</v>
      </c>
      <c r="L252" s="566"/>
      <c r="M252" s="489"/>
    </row>
    <row r="253" spans="1:13" ht="15.75" customHeight="1">
      <c r="A253" s="475" t="s">
        <v>2919</v>
      </c>
      <c r="B253" s="475" t="s">
        <v>24</v>
      </c>
      <c r="C253" s="478" t="s">
        <v>3549</v>
      </c>
      <c r="D253" s="478" t="s">
        <v>3549</v>
      </c>
      <c r="E253" s="485"/>
      <c r="F253" s="485"/>
      <c r="G253" s="478" t="s">
        <v>112</v>
      </c>
      <c r="H253" s="480">
        <v>4</v>
      </c>
      <c r="I253" s="482">
        <v>3600.91</v>
      </c>
      <c r="J253" s="486"/>
      <c r="K253" s="487">
        <v>46665</v>
      </c>
      <c r="L253" s="566"/>
      <c r="M253" s="489"/>
    </row>
    <row r="254" spans="1:13" ht="15.75" customHeight="1">
      <c r="A254" s="475" t="s">
        <v>2919</v>
      </c>
      <c r="B254" s="475" t="s">
        <v>24</v>
      </c>
      <c r="C254" s="478" t="s">
        <v>3551</v>
      </c>
      <c r="D254" s="478" t="s">
        <v>3551</v>
      </c>
      <c r="E254" s="485"/>
      <c r="F254" s="485"/>
      <c r="G254" s="478" t="s">
        <v>112</v>
      </c>
      <c r="H254" s="480">
        <v>4</v>
      </c>
      <c r="I254" s="482">
        <v>3600.91</v>
      </c>
      <c r="J254" s="486"/>
      <c r="K254" s="487">
        <v>46657</v>
      </c>
      <c r="L254" s="566"/>
      <c r="M254" s="489"/>
    </row>
    <row r="255" spans="1:13" ht="15.75" customHeight="1">
      <c r="A255" s="475" t="s">
        <v>2919</v>
      </c>
      <c r="B255" s="475" t="s">
        <v>24</v>
      </c>
      <c r="C255" s="478" t="s">
        <v>3553</v>
      </c>
      <c r="D255" s="478" t="s">
        <v>3553</v>
      </c>
      <c r="E255" s="485"/>
      <c r="F255" s="485"/>
      <c r="G255" s="478" t="s">
        <v>112</v>
      </c>
      <c r="H255" s="480">
        <v>3</v>
      </c>
      <c r="I255" s="482">
        <v>3600.91</v>
      </c>
      <c r="J255" s="486"/>
      <c r="K255" s="487">
        <v>46647</v>
      </c>
      <c r="L255" s="566"/>
      <c r="M255" s="489"/>
    </row>
    <row r="256" spans="1:13" ht="15.75" customHeight="1">
      <c r="A256" s="475" t="s">
        <v>2919</v>
      </c>
      <c r="B256" s="475" t="s">
        <v>24</v>
      </c>
      <c r="C256" s="478" t="s">
        <v>3555</v>
      </c>
      <c r="D256" s="478" t="s">
        <v>3555</v>
      </c>
      <c r="E256" s="485"/>
      <c r="F256" s="485"/>
      <c r="G256" s="478" t="s">
        <v>112</v>
      </c>
      <c r="H256" s="480">
        <v>1</v>
      </c>
      <c r="I256" s="482">
        <v>3600.91</v>
      </c>
      <c r="J256" s="486"/>
      <c r="K256" s="487">
        <v>46650</v>
      </c>
      <c r="L256" s="566"/>
      <c r="M256" s="489"/>
    </row>
    <row r="257" spans="1:13" ht="15.75" customHeight="1">
      <c r="A257" s="475" t="s">
        <v>2919</v>
      </c>
      <c r="B257" s="475" t="s">
        <v>24</v>
      </c>
      <c r="C257" s="478" t="s">
        <v>3557</v>
      </c>
      <c r="D257" s="478" t="s">
        <v>3557</v>
      </c>
      <c r="E257" s="485"/>
      <c r="F257" s="485"/>
      <c r="G257" s="478" t="s">
        <v>112</v>
      </c>
      <c r="H257" s="480">
        <v>3</v>
      </c>
      <c r="I257" s="482">
        <v>3600.91</v>
      </c>
      <c r="J257" s="486"/>
      <c r="K257" s="487">
        <v>46641</v>
      </c>
      <c r="L257" s="566"/>
      <c r="M257" s="489"/>
    </row>
    <row r="258" spans="1:13" ht="15.75" customHeight="1">
      <c r="A258" s="475" t="s">
        <v>2919</v>
      </c>
      <c r="B258" s="475" t="s">
        <v>24</v>
      </c>
      <c r="C258" s="478" t="s">
        <v>3559</v>
      </c>
      <c r="D258" s="478" t="s">
        <v>3559</v>
      </c>
      <c r="E258" s="485"/>
      <c r="F258" s="485"/>
      <c r="G258" s="478" t="s">
        <v>112</v>
      </c>
      <c r="H258" s="480">
        <v>1</v>
      </c>
      <c r="I258" s="482">
        <v>3600.91</v>
      </c>
      <c r="J258" s="486"/>
      <c r="K258" s="487">
        <v>46652</v>
      </c>
      <c r="L258" s="566"/>
      <c r="M258" s="489"/>
    </row>
    <row r="259" spans="1:13" ht="15.75" customHeight="1">
      <c r="A259" s="475" t="s">
        <v>2919</v>
      </c>
      <c r="B259" s="475" t="s">
        <v>24</v>
      </c>
      <c r="C259" s="478" t="s">
        <v>3560</v>
      </c>
      <c r="D259" s="478" t="s">
        <v>3560</v>
      </c>
      <c r="E259" s="485"/>
      <c r="F259" s="485"/>
      <c r="G259" s="478" t="s">
        <v>112</v>
      </c>
      <c r="H259" s="480">
        <v>3</v>
      </c>
      <c r="I259" s="482">
        <v>3600.91</v>
      </c>
      <c r="J259" s="486"/>
      <c r="K259" s="487">
        <v>46661</v>
      </c>
      <c r="L259" s="566"/>
      <c r="M259" s="489"/>
    </row>
    <row r="260" spans="1:13" ht="15.75" customHeight="1">
      <c r="A260" s="475" t="s">
        <v>2919</v>
      </c>
      <c r="B260" s="475" t="s">
        <v>24</v>
      </c>
      <c r="C260" s="478" t="s">
        <v>3561</v>
      </c>
      <c r="D260" s="478" t="s">
        <v>3561</v>
      </c>
      <c r="E260" s="485"/>
      <c r="F260" s="485"/>
      <c r="G260" s="478" t="s">
        <v>112</v>
      </c>
      <c r="H260" s="480">
        <v>3</v>
      </c>
      <c r="I260" s="482">
        <v>3600.91</v>
      </c>
      <c r="J260" s="486"/>
      <c r="K260" s="487">
        <v>46662</v>
      </c>
      <c r="L260" s="566"/>
      <c r="M260" s="489"/>
    </row>
    <row r="261" spans="1:13" ht="15.75" customHeight="1">
      <c r="A261" s="475" t="s">
        <v>2919</v>
      </c>
      <c r="B261" s="475" t="s">
        <v>24</v>
      </c>
      <c r="C261" s="478" t="s">
        <v>3563</v>
      </c>
      <c r="D261" s="478" t="s">
        <v>3563</v>
      </c>
      <c r="E261" s="485"/>
      <c r="F261" s="485"/>
      <c r="G261" s="478" t="s">
        <v>112</v>
      </c>
      <c r="H261" s="480">
        <v>4</v>
      </c>
      <c r="I261" s="482">
        <v>3600.91</v>
      </c>
      <c r="J261" s="486"/>
      <c r="K261" s="487">
        <v>46654</v>
      </c>
      <c r="L261" s="566"/>
      <c r="M261" s="489"/>
    </row>
    <row r="262" spans="1:13" ht="15.75" customHeight="1">
      <c r="A262" s="475" t="s">
        <v>2919</v>
      </c>
      <c r="B262" s="475" t="s">
        <v>24</v>
      </c>
      <c r="C262" s="478" t="s">
        <v>3565</v>
      </c>
      <c r="D262" s="478" t="s">
        <v>3565</v>
      </c>
      <c r="E262" s="485"/>
      <c r="F262" s="485"/>
      <c r="G262" s="478" t="s">
        <v>112</v>
      </c>
      <c r="H262" s="480">
        <v>8</v>
      </c>
      <c r="I262" s="482">
        <v>3600.91</v>
      </c>
      <c r="J262" s="486"/>
      <c r="K262" s="487">
        <v>46661</v>
      </c>
      <c r="L262" s="566"/>
      <c r="M262" s="489"/>
    </row>
    <row r="263" spans="1:13" ht="15.75" customHeight="1">
      <c r="A263" s="475" t="s">
        <v>2919</v>
      </c>
      <c r="B263" s="475" t="s">
        <v>24</v>
      </c>
      <c r="C263" s="478" t="s">
        <v>3568</v>
      </c>
      <c r="D263" s="478" t="s">
        <v>3568</v>
      </c>
      <c r="E263" s="485"/>
      <c r="F263" s="485"/>
      <c r="G263" s="478" t="s">
        <v>112</v>
      </c>
      <c r="H263" s="480">
        <v>4</v>
      </c>
      <c r="I263" s="482">
        <v>3600.91</v>
      </c>
      <c r="J263" s="486"/>
      <c r="K263" s="487">
        <v>46662</v>
      </c>
      <c r="L263" s="566"/>
      <c r="M263" s="489"/>
    </row>
    <row r="264" spans="1:13" ht="15.75" customHeight="1">
      <c r="A264" s="475" t="s">
        <v>2919</v>
      </c>
      <c r="B264" s="475" t="s">
        <v>24</v>
      </c>
      <c r="C264" s="478" t="s">
        <v>3570</v>
      </c>
      <c r="D264" s="478" t="s">
        <v>3570</v>
      </c>
      <c r="E264" s="485"/>
      <c r="F264" s="485"/>
      <c r="G264" s="478" t="s">
        <v>112</v>
      </c>
      <c r="H264" s="480">
        <v>2</v>
      </c>
      <c r="I264" s="482">
        <v>3600.91</v>
      </c>
      <c r="J264" s="486"/>
      <c r="K264" s="487">
        <v>46654</v>
      </c>
      <c r="L264" s="566"/>
      <c r="M264" s="489"/>
    </row>
    <row r="265" spans="1:13" ht="15.75" customHeight="1">
      <c r="A265" s="475" t="s">
        <v>2919</v>
      </c>
      <c r="B265" s="475" t="s">
        <v>24</v>
      </c>
      <c r="C265" s="478" t="s">
        <v>3573</v>
      </c>
      <c r="D265" s="478" t="s">
        <v>3573</v>
      </c>
      <c r="E265" s="485"/>
      <c r="F265" s="485"/>
      <c r="G265" s="478" t="s">
        <v>112</v>
      </c>
      <c r="H265" s="480">
        <v>1</v>
      </c>
      <c r="I265" s="482">
        <v>3600.91</v>
      </c>
      <c r="J265" s="486"/>
      <c r="K265" s="487">
        <v>46639</v>
      </c>
      <c r="L265" s="566"/>
      <c r="M265" s="489"/>
    </row>
    <row r="266" spans="1:13" ht="15.75" customHeight="1">
      <c r="A266" s="475" t="s">
        <v>2919</v>
      </c>
      <c r="B266" s="475" t="s">
        <v>24</v>
      </c>
      <c r="C266" s="478" t="s">
        <v>3575</v>
      </c>
      <c r="D266" s="478" t="s">
        <v>3575</v>
      </c>
      <c r="E266" s="485"/>
      <c r="F266" s="485"/>
      <c r="G266" s="478" t="s">
        <v>112</v>
      </c>
      <c r="H266" s="480">
        <v>2</v>
      </c>
      <c r="I266" s="482">
        <v>3600.91</v>
      </c>
      <c r="J266" s="486"/>
      <c r="K266" s="487">
        <v>46700</v>
      </c>
      <c r="L266" s="566"/>
      <c r="M266" s="489"/>
    </row>
    <row r="267" spans="1:13" ht="15.75" customHeight="1">
      <c r="A267" s="475" t="s">
        <v>2919</v>
      </c>
      <c r="B267" s="475" t="s">
        <v>24</v>
      </c>
      <c r="C267" s="478" t="s">
        <v>3576</v>
      </c>
      <c r="D267" s="478" t="s">
        <v>3576</v>
      </c>
      <c r="E267" s="485"/>
      <c r="F267" s="485"/>
      <c r="G267" s="478" t="s">
        <v>112</v>
      </c>
      <c r="H267" s="480">
        <v>1</v>
      </c>
      <c r="I267" s="482">
        <v>3600.91</v>
      </c>
      <c r="J267" s="486"/>
      <c r="K267" s="487">
        <v>46654</v>
      </c>
      <c r="L267" s="566"/>
      <c r="M267" s="489"/>
    </row>
    <row r="268" spans="1:13" ht="15.75" customHeight="1">
      <c r="A268" s="475" t="s">
        <v>2919</v>
      </c>
      <c r="B268" s="475" t="s">
        <v>24</v>
      </c>
      <c r="C268" s="478" t="s">
        <v>3579</v>
      </c>
      <c r="D268" s="478" t="s">
        <v>3579</v>
      </c>
      <c r="E268" s="485"/>
      <c r="F268" s="485"/>
      <c r="G268" s="478" t="s">
        <v>112</v>
      </c>
      <c r="H268" s="480">
        <v>4</v>
      </c>
      <c r="I268" s="482">
        <v>3600.91</v>
      </c>
      <c r="J268" s="486"/>
      <c r="K268" s="487">
        <v>46648</v>
      </c>
      <c r="L268" s="566"/>
      <c r="M268" s="489"/>
    </row>
    <row r="269" spans="1:13" ht="15.75" customHeight="1">
      <c r="A269" s="475" t="s">
        <v>2919</v>
      </c>
      <c r="B269" s="475" t="s">
        <v>24</v>
      </c>
      <c r="C269" s="478" t="s">
        <v>3580</v>
      </c>
      <c r="D269" s="478" t="s">
        <v>3580</v>
      </c>
      <c r="E269" s="485"/>
      <c r="F269" s="485"/>
      <c r="G269" s="478" t="s">
        <v>112</v>
      </c>
      <c r="H269" s="480">
        <v>2</v>
      </c>
      <c r="I269" s="482">
        <v>3600.91</v>
      </c>
      <c r="J269" s="486"/>
      <c r="K269" s="487">
        <v>46654</v>
      </c>
      <c r="L269" s="566"/>
      <c r="M269" s="489"/>
    </row>
    <row r="270" spans="1:13" ht="15.75" customHeight="1">
      <c r="A270" s="475" t="s">
        <v>2919</v>
      </c>
      <c r="B270" s="475" t="s">
        <v>24</v>
      </c>
      <c r="C270" s="478" t="s">
        <v>3582</v>
      </c>
      <c r="D270" s="478" t="s">
        <v>3582</v>
      </c>
      <c r="E270" s="485"/>
      <c r="F270" s="485"/>
      <c r="G270" s="478" t="s">
        <v>112</v>
      </c>
      <c r="H270" s="480">
        <v>2</v>
      </c>
      <c r="I270" s="482">
        <v>3600.91</v>
      </c>
      <c r="J270" s="486"/>
      <c r="K270" s="487">
        <v>46666</v>
      </c>
      <c r="L270" s="566"/>
      <c r="M270" s="489"/>
    </row>
    <row r="271" spans="1:13" ht="15.75" customHeight="1">
      <c r="A271" s="475" t="s">
        <v>2919</v>
      </c>
      <c r="B271" s="475" t="s">
        <v>24</v>
      </c>
      <c r="C271" s="478" t="s">
        <v>3585</v>
      </c>
      <c r="D271" s="478" t="s">
        <v>3585</v>
      </c>
      <c r="E271" s="485"/>
      <c r="F271" s="485"/>
      <c r="G271" s="478" t="s">
        <v>112</v>
      </c>
      <c r="H271" s="480">
        <v>4</v>
      </c>
      <c r="I271" s="482">
        <v>3600.91</v>
      </c>
      <c r="J271" s="486"/>
      <c r="K271" s="487">
        <v>46666</v>
      </c>
      <c r="L271" s="566"/>
      <c r="M271" s="489"/>
    </row>
    <row r="272" spans="1:13" ht="15.75" customHeight="1">
      <c r="A272" s="475" t="s">
        <v>2919</v>
      </c>
      <c r="B272" s="475" t="s">
        <v>24</v>
      </c>
      <c r="C272" s="478" t="s">
        <v>3586</v>
      </c>
      <c r="D272" s="478" t="s">
        <v>3586</v>
      </c>
      <c r="E272" s="485"/>
      <c r="F272" s="485"/>
      <c r="G272" s="478" t="s">
        <v>112</v>
      </c>
      <c r="H272" s="480">
        <v>2</v>
      </c>
      <c r="I272" s="482">
        <v>3600.91</v>
      </c>
      <c r="J272" s="486"/>
      <c r="K272" s="492">
        <v>46673</v>
      </c>
      <c r="L272" s="566"/>
      <c r="M272" s="489"/>
    </row>
    <row r="273" spans="1:13" ht="15.75" customHeight="1">
      <c r="A273" s="475" t="s">
        <v>2919</v>
      </c>
      <c r="B273" s="475" t="s">
        <v>24</v>
      </c>
      <c r="C273" s="478" t="s">
        <v>3588</v>
      </c>
      <c r="D273" s="478" t="s">
        <v>3588</v>
      </c>
      <c r="E273" s="485"/>
      <c r="F273" s="485"/>
      <c r="G273" s="478" t="s">
        <v>112</v>
      </c>
      <c r="H273" s="480">
        <v>3</v>
      </c>
      <c r="I273" s="482">
        <v>3600.91</v>
      </c>
      <c r="J273" s="486"/>
      <c r="K273" s="487">
        <v>46665</v>
      </c>
      <c r="L273" s="566"/>
      <c r="M273" s="489"/>
    </row>
    <row r="274" spans="1:13" ht="15.75" customHeight="1">
      <c r="A274" s="475" t="s">
        <v>2919</v>
      </c>
      <c r="B274" s="475" t="s">
        <v>24</v>
      </c>
      <c r="C274" s="478" t="s">
        <v>3592</v>
      </c>
      <c r="D274" s="478" t="s">
        <v>3592</v>
      </c>
      <c r="E274" s="485"/>
      <c r="F274" s="485"/>
      <c r="G274" s="478" t="s">
        <v>112</v>
      </c>
      <c r="H274" s="480">
        <v>1</v>
      </c>
      <c r="I274" s="482">
        <v>3600.91</v>
      </c>
      <c r="J274" s="486"/>
      <c r="K274" s="487">
        <v>46647</v>
      </c>
      <c r="L274" s="566"/>
      <c r="M274" s="489"/>
    </row>
    <row r="275" spans="1:13" ht="15.75" customHeight="1">
      <c r="A275" s="475" t="s">
        <v>2919</v>
      </c>
      <c r="B275" s="475" t="s">
        <v>24</v>
      </c>
      <c r="C275" s="478" t="s">
        <v>3593</v>
      </c>
      <c r="D275" s="478" t="s">
        <v>3593</v>
      </c>
      <c r="E275" s="485"/>
      <c r="F275" s="485"/>
      <c r="G275" s="478" t="s">
        <v>112</v>
      </c>
      <c r="H275" s="480">
        <v>1</v>
      </c>
      <c r="I275" s="482">
        <v>3600.91</v>
      </c>
      <c r="J275" s="486"/>
      <c r="K275" s="487">
        <v>46668</v>
      </c>
      <c r="L275" s="566"/>
      <c r="M275" s="489"/>
    </row>
    <row r="276" spans="1:13" ht="15.75" customHeight="1">
      <c r="A276" s="475" t="s">
        <v>2919</v>
      </c>
      <c r="B276" s="475" t="s">
        <v>24</v>
      </c>
      <c r="C276" s="478" t="s">
        <v>3596</v>
      </c>
      <c r="D276" s="478" t="s">
        <v>3596</v>
      </c>
      <c r="E276" s="485"/>
      <c r="F276" s="485"/>
      <c r="G276" s="478" t="s">
        <v>112</v>
      </c>
      <c r="H276" s="480">
        <v>1</v>
      </c>
      <c r="I276" s="482">
        <v>3600.91</v>
      </c>
      <c r="J276" s="486"/>
      <c r="K276" s="492">
        <v>46685</v>
      </c>
      <c r="L276" s="566"/>
      <c r="M276" s="489"/>
    </row>
    <row r="277" spans="1:13" ht="15.75" customHeight="1">
      <c r="A277" s="475" t="s">
        <v>2919</v>
      </c>
      <c r="B277" s="475" t="s">
        <v>24</v>
      </c>
      <c r="C277" s="478" t="s">
        <v>3597</v>
      </c>
      <c r="D277" s="478" t="s">
        <v>3597</v>
      </c>
      <c r="E277" s="485"/>
      <c r="F277" s="485"/>
      <c r="G277" s="478" t="s">
        <v>112</v>
      </c>
      <c r="H277" s="480">
        <v>1</v>
      </c>
      <c r="I277" s="482">
        <v>3600.91</v>
      </c>
      <c r="J277" s="486"/>
      <c r="K277" s="492">
        <v>46685</v>
      </c>
      <c r="L277" s="566"/>
      <c r="M277" s="489"/>
    </row>
    <row r="278" spans="1:13" ht="15.75" customHeight="1">
      <c r="A278" s="475" t="s">
        <v>2919</v>
      </c>
      <c r="B278" s="475" t="s">
        <v>24</v>
      </c>
      <c r="C278" s="478" t="s">
        <v>3599</v>
      </c>
      <c r="D278" s="478" t="s">
        <v>3599</v>
      </c>
      <c r="E278" s="485"/>
      <c r="F278" s="485"/>
      <c r="G278" s="478" t="s">
        <v>267</v>
      </c>
      <c r="H278" s="480">
        <v>25</v>
      </c>
      <c r="I278" s="482">
        <v>634.74</v>
      </c>
      <c r="J278" s="486"/>
      <c r="K278" s="487">
        <v>46502</v>
      </c>
      <c r="L278" s="566"/>
      <c r="M278" s="489"/>
    </row>
    <row r="279" spans="1:13" ht="15.75" customHeight="1">
      <c r="A279" s="475" t="s">
        <v>2919</v>
      </c>
      <c r="B279" s="475" t="s">
        <v>24</v>
      </c>
      <c r="C279" s="478" t="s">
        <v>3601</v>
      </c>
      <c r="D279" s="478" t="s">
        <v>3601</v>
      </c>
      <c r="E279" s="485"/>
      <c r="F279" s="485"/>
      <c r="G279" s="478" t="s">
        <v>267</v>
      </c>
      <c r="H279" s="480">
        <v>1</v>
      </c>
      <c r="I279" s="482">
        <v>634.74</v>
      </c>
      <c r="J279" s="486"/>
      <c r="K279" s="487">
        <v>46502</v>
      </c>
      <c r="L279" s="566"/>
      <c r="M279" s="489"/>
    </row>
    <row r="280" spans="1:13" ht="15.75" customHeight="1">
      <c r="A280" s="475" t="s">
        <v>2919</v>
      </c>
      <c r="B280" s="475" t="s">
        <v>24</v>
      </c>
      <c r="C280" s="478" t="s">
        <v>3603</v>
      </c>
      <c r="D280" s="478" t="s">
        <v>3603</v>
      </c>
      <c r="E280" s="485"/>
      <c r="F280" s="485"/>
      <c r="G280" s="478" t="s">
        <v>267</v>
      </c>
      <c r="H280" s="480">
        <v>5</v>
      </c>
      <c r="I280" s="482">
        <v>634.74</v>
      </c>
      <c r="J280" s="486"/>
      <c r="K280" s="487">
        <v>46502</v>
      </c>
      <c r="L280" s="566"/>
      <c r="M280" s="489"/>
    </row>
    <row r="281" spans="1:13" ht="15.75" customHeight="1">
      <c r="A281" s="475" t="s">
        <v>2919</v>
      </c>
      <c r="B281" s="475" t="s">
        <v>24</v>
      </c>
      <c r="C281" s="478" t="s">
        <v>3606</v>
      </c>
      <c r="D281" s="478" t="s">
        <v>3606</v>
      </c>
      <c r="E281" s="485"/>
      <c r="F281" s="485"/>
      <c r="G281" s="478" t="s">
        <v>267</v>
      </c>
      <c r="H281" s="480">
        <v>4</v>
      </c>
      <c r="I281" s="482">
        <v>634.74</v>
      </c>
      <c r="J281" s="486"/>
      <c r="K281" s="487">
        <v>46502</v>
      </c>
      <c r="L281" s="566"/>
      <c r="M281" s="489"/>
    </row>
    <row r="282" spans="1:13" ht="15.75" customHeight="1">
      <c r="A282" s="475" t="s">
        <v>2919</v>
      </c>
      <c r="B282" s="475" t="s">
        <v>24</v>
      </c>
      <c r="C282" s="478" t="s">
        <v>3607</v>
      </c>
      <c r="D282" s="478" t="s">
        <v>3607</v>
      </c>
      <c r="E282" s="485"/>
      <c r="F282" s="485"/>
      <c r="G282" s="478" t="s">
        <v>267</v>
      </c>
      <c r="H282" s="480">
        <v>8</v>
      </c>
      <c r="I282" s="482">
        <v>634.74</v>
      </c>
      <c r="J282" s="486"/>
      <c r="K282" s="487">
        <v>46502</v>
      </c>
      <c r="L282" s="566"/>
      <c r="M282" s="489"/>
    </row>
    <row r="283" spans="1:13" ht="15.75" customHeight="1">
      <c r="A283" s="475" t="s">
        <v>2919</v>
      </c>
      <c r="B283" s="475" t="s">
        <v>24</v>
      </c>
      <c r="C283" s="478" t="s">
        <v>3612</v>
      </c>
      <c r="D283" s="478" t="s">
        <v>3612</v>
      </c>
      <c r="E283" s="485"/>
      <c r="F283" s="485"/>
      <c r="G283" s="478" t="s">
        <v>267</v>
      </c>
      <c r="H283" s="480">
        <v>3</v>
      </c>
      <c r="I283" s="482">
        <v>634.74</v>
      </c>
      <c r="J283" s="486"/>
      <c r="K283" s="487">
        <v>46502</v>
      </c>
      <c r="L283" s="488"/>
      <c r="M283" s="489"/>
    </row>
    <row r="284" spans="1:13" ht="15.75" customHeight="1">
      <c r="A284" s="475" t="s">
        <v>2919</v>
      </c>
      <c r="B284" s="475" t="s">
        <v>24</v>
      </c>
      <c r="C284" s="478" t="s">
        <v>3613</v>
      </c>
      <c r="D284" s="478" t="s">
        <v>3613</v>
      </c>
      <c r="E284" s="485"/>
      <c r="F284" s="485"/>
      <c r="G284" s="478" t="s">
        <v>267</v>
      </c>
      <c r="H284" s="480">
        <v>3</v>
      </c>
      <c r="I284" s="482">
        <v>634.74</v>
      </c>
      <c r="J284" s="486"/>
      <c r="K284" s="487">
        <v>46502</v>
      </c>
      <c r="L284" s="488"/>
      <c r="M284" s="489"/>
    </row>
    <row r="285" spans="1:13" ht="15.75" customHeight="1">
      <c r="A285" s="475" t="s">
        <v>2919</v>
      </c>
      <c r="B285" s="475" t="s">
        <v>24</v>
      </c>
      <c r="C285" s="478" t="s">
        <v>3615</v>
      </c>
      <c r="D285" s="478" t="s">
        <v>3615</v>
      </c>
      <c r="E285" s="485"/>
      <c r="F285" s="485"/>
      <c r="G285" s="478" t="s">
        <v>267</v>
      </c>
      <c r="H285" s="480">
        <v>14</v>
      </c>
      <c r="I285" s="482">
        <v>634.74</v>
      </c>
      <c r="J285" s="486"/>
      <c r="K285" s="487">
        <v>46502</v>
      </c>
      <c r="L285" s="488"/>
      <c r="M285" s="489"/>
    </row>
    <row r="286" spans="1:13" ht="15.75" customHeight="1">
      <c r="A286" s="475" t="s">
        <v>2919</v>
      </c>
      <c r="B286" s="475" t="s">
        <v>24</v>
      </c>
      <c r="C286" s="478" t="s">
        <v>3621</v>
      </c>
      <c r="D286" s="478" t="s">
        <v>3621</v>
      </c>
      <c r="E286" s="485"/>
      <c r="F286" s="485"/>
      <c r="G286" s="478" t="s">
        <v>267</v>
      </c>
      <c r="H286" s="480">
        <v>12</v>
      </c>
      <c r="I286" s="482">
        <v>634.74</v>
      </c>
      <c r="J286" s="486"/>
      <c r="K286" s="487">
        <v>46502</v>
      </c>
      <c r="L286" s="488"/>
      <c r="M286" s="489"/>
    </row>
    <row r="287" spans="1:13" ht="15.75" customHeight="1">
      <c r="A287" s="475" t="s">
        <v>2919</v>
      </c>
      <c r="B287" s="475" t="s">
        <v>24</v>
      </c>
      <c r="C287" s="478" t="s">
        <v>3624</v>
      </c>
      <c r="D287" s="478" t="s">
        <v>3624</v>
      </c>
      <c r="E287" s="485"/>
      <c r="F287" s="485"/>
      <c r="G287" s="478" t="s">
        <v>267</v>
      </c>
      <c r="H287" s="480">
        <v>1</v>
      </c>
      <c r="I287" s="482">
        <v>1500</v>
      </c>
      <c r="J287" s="486"/>
      <c r="K287" s="487">
        <v>46502</v>
      </c>
      <c r="L287" s="488"/>
      <c r="M287" s="489"/>
    </row>
    <row r="288" spans="1:13" ht="15.75" customHeight="1">
      <c r="A288" s="475" t="s">
        <v>2919</v>
      </c>
      <c r="B288" s="475" t="s">
        <v>24</v>
      </c>
      <c r="C288" s="478" t="s">
        <v>3627</v>
      </c>
      <c r="D288" s="478" t="s">
        <v>3627</v>
      </c>
      <c r="E288" s="485"/>
      <c r="F288" s="485"/>
      <c r="G288" s="478" t="s">
        <v>267</v>
      </c>
      <c r="H288" s="480">
        <v>10</v>
      </c>
      <c r="I288" s="482">
        <v>17765.84</v>
      </c>
      <c r="J288" s="487"/>
      <c r="K288" s="487">
        <v>47391</v>
      </c>
      <c r="L288" s="488"/>
      <c r="M288" s="489"/>
    </row>
    <row r="289" spans="1:13" ht="15.75" customHeight="1">
      <c r="A289" s="475" t="s">
        <v>2919</v>
      </c>
      <c r="B289" s="475" t="s">
        <v>24</v>
      </c>
      <c r="C289" s="478" t="s">
        <v>3628</v>
      </c>
      <c r="D289" s="478" t="s">
        <v>3628</v>
      </c>
      <c r="E289" s="485"/>
      <c r="F289" s="485"/>
      <c r="G289" s="478" t="s">
        <v>267</v>
      </c>
      <c r="H289" s="480">
        <v>14</v>
      </c>
      <c r="I289" s="482">
        <v>17765.84</v>
      </c>
      <c r="J289" s="487"/>
      <c r="K289" s="487">
        <v>47026</v>
      </c>
      <c r="L289" s="488"/>
      <c r="M289" s="489"/>
    </row>
    <row r="290" spans="1:13" ht="15.75" customHeight="1">
      <c r="A290" s="475" t="s">
        <v>2919</v>
      </c>
      <c r="B290" s="475" t="s">
        <v>24</v>
      </c>
      <c r="C290" s="478" t="s">
        <v>3630</v>
      </c>
      <c r="D290" s="478" t="s">
        <v>3630</v>
      </c>
      <c r="E290" s="485"/>
      <c r="F290" s="485"/>
      <c r="G290" s="478" t="s">
        <v>267</v>
      </c>
      <c r="H290" s="480">
        <v>20</v>
      </c>
      <c r="I290" s="482">
        <v>17765.84</v>
      </c>
      <c r="J290" s="486"/>
      <c r="K290" s="487">
        <v>47391</v>
      </c>
      <c r="L290" s="488"/>
      <c r="M290" s="489"/>
    </row>
    <row r="291" spans="1:13" ht="15.75" customHeight="1">
      <c r="A291" s="475" t="s">
        <v>2919</v>
      </c>
      <c r="B291" s="475" t="s">
        <v>24</v>
      </c>
      <c r="C291" s="478" t="s">
        <v>3632</v>
      </c>
      <c r="D291" s="478" t="s">
        <v>3632</v>
      </c>
      <c r="E291" s="485"/>
      <c r="F291" s="485"/>
      <c r="G291" s="478" t="s">
        <v>267</v>
      </c>
      <c r="H291" s="480">
        <v>29</v>
      </c>
      <c r="I291" s="482">
        <v>17765.84</v>
      </c>
      <c r="J291" s="486"/>
      <c r="K291" s="495" t="s">
        <v>3634</v>
      </c>
      <c r="L291" s="488"/>
      <c r="M291" s="489"/>
    </row>
    <row r="292" spans="1:13" ht="15.75" customHeight="1">
      <c r="A292" s="475" t="s">
        <v>2919</v>
      </c>
      <c r="B292" s="475" t="s">
        <v>24</v>
      </c>
      <c r="C292" s="478" t="s">
        <v>3636</v>
      </c>
      <c r="D292" s="478" t="s">
        <v>3636</v>
      </c>
      <c r="E292" s="485"/>
      <c r="F292" s="485"/>
      <c r="G292" s="478" t="s">
        <v>267</v>
      </c>
      <c r="H292" s="480">
        <v>5</v>
      </c>
      <c r="I292" s="482">
        <v>17765.84</v>
      </c>
      <c r="J292" s="486"/>
      <c r="K292" s="495" t="s">
        <v>3637</v>
      </c>
      <c r="L292" s="488"/>
      <c r="M292" s="489"/>
    </row>
    <row r="293" spans="1:13" ht="15.75" customHeight="1">
      <c r="A293" s="475" t="s">
        <v>2919</v>
      </c>
      <c r="B293" s="475" t="s">
        <v>24</v>
      </c>
      <c r="C293" s="478" t="s">
        <v>3638</v>
      </c>
      <c r="D293" s="478" t="s">
        <v>3638</v>
      </c>
      <c r="E293" s="485"/>
      <c r="F293" s="485"/>
      <c r="G293" s="478" t="s">
        <v>267</v>
      </c>
      <c r="H293" s="480">
        <v>7</v>
      </c>
      <c r="I293" s="482">
        <v>17765.84</v>
      </c>
      <c r="J293" s="486"/>
      <c r="K293" s="495" t="s">
        <v>3634</v>
      </c>
      <c r="L293" s="488"/>
      <c r="M293" s="489"/>
    </row>
    <row r="294" spans="1:13" ht="15.75" customHeight="1">
      <c r="A294" s="475" t="s">
        <v>2919</v>
      </c>
      <c r="B294" s="475" t="s">
        <v>24</v>
      </c>
      <c r="C294" s="478" t="s">
        <v>3642</v>
      </c>
      <c r="D294" s="478" t="s">
        <v>3642</v>
      </c>
      <c r="E294" s="485"/>
      <c r="F294" s="485"/>
      <c r="G294" s="478" t="s">
        <v>3353</v>
      </c>
      <c r="H294" s="480">
        <v>7</v>
      </c>
      <c r="I294" s="482">
        <v>1840.73</v>
      </c>
      <c r="J294" s="487"/>
      <c r="K294" s="487">
        <v>47148</v>
      </c>
      <c r="L294" s="488"/>
      <c r="M294" s="489"/>
    </row>
    <row r="295" spans="1:13" ht="15.75" customHeight="1">
      <c r="A295" s="475" t="s">
        <v>2919</v>
      </c>
      <c r="B295" s="475" t="s">
        <v>24</v>
      </c>
      <c r="C295" s="478" t="s">
        <v>3643</v>
      </c>
      <c r="D295" s="478" t="s">
        <v>3643</v>
      </c>
      <c r="E295" s="485"/>
      <c r="F295" s="485"/>
      <c r="G295" s="478" t="s">
        <v>2588</v>
      </c>
      <c r="H295" s="480">
        <v>950</v>
      </c>
      <c r="I295" s="482">
        <v>28.2</v>
      </c>
      <c r="J295" s="486"/>
      <c r="K295" s="487">
        <v>46630</v>
      </c>
      <c r="L295" s="488"/>
      <c r="M295" s="489"/>
    </row>
    <row r="296" spans="1:13" ht="15.75" customHeight="1">
      <c r="A296" s="475" t="s">
        <v>2919</v>
      </c>
      <c r="B296" s="475" t="s">
        <v>24</v>
      </c>
      <c r="C296" s="478" t="s">
        <v>3644</v>
      </c>
      <c r="D296" s="478" t="s">
        <v>3644</v>
      </c>
      <c r="E296" s="485"/>
      <c r="F296" s="485"/>
      <c r="G296" s="478" t="s">
        <v>2922</v>
      </c>
      <c r="H296" s="480">
        <v>588</v>
      </c>
      <c r="I296" s="482">
        <v>20.92</v>
      </c>
      <c r="J296" s="486"/>
      <c r="K296" s="487">
        <v>46507</v>
      </c>
      <c r="L296" s="488"/>
      <c r="M296" s="489"/>
    </row>
    <row r="297" spans="1:13" ht="15.75" customHeight="1">
      <c r="A297" s="475" t="s">
        <v>2919</v>
      </c>
      <c r="B297" s="475" t="s">
        <v>24</v>
      </c>
      <c r="C297" s="478" t="s">
        <v>3646</v>
      </c>
      <c r="D297" s="478" t="s">
        <v>3646</v>
      </c>
      <c r="E297" s="485"/>
      <c r="F297" s="485"/>
      <c r="G297" s="478" t="s">
        <v>3647</v>
      </c>
      <c r="H297" s="480">
        <v>14</v>
      </c>
      <c r="I297" s="482">
        <v>811</v>
      </c>
      <c r="J297" s="486"/>
      <c r="K297" s="487">
        <v>47148</v>
      </c>
      <c r="L297" s="488"/>
      <c r="M297" s="489"/>
    </row>
    <row r="298" spans="1:13" ht="15.75" customHeight="1">
      <c r="A298" s="475" t="s">
        <v>2919</v>
      </c>
      <c r="B298" s="475" t="s">
        <v>24</v>
      </c>
      <c r="C298" s="478" t="s">
        <v>3649</v>
      </c>
      <c r="D298" s="478" t="s">
        <v>3649</v>
      </c>
      <c r="E298" s="485"/>
      <c r="F298" s="485"/>
      <c r="G298" s="478" t="s">
        <v>64</v>
      </c>
      <c r="H298" s="480">
        <v>0</v>
      </c>
      <c r="I298" s="482">
        <v>13680</v>
      </c>
      <c r="J298" s="486"/>
      <c r="K298" s="487">
        <v>46904</v>
      </c>
      <c r="L298" s="488"/>
      <c r="M298" s="489"/>
    </row>
    <row r="299" spans="1:13" ht="15.75" customHeight="1">
      <c r="A299" s="475" t="s">
        <v>2919</v>
      </c>
      <c r="B299" s="475" t="s">
        <v>24</v>
      </c>
      <c r="C299" s="478" t="s">
        <v>3650</v>
      </c>
      <c r="D299" s="478" t="s">
        <v>3650</v>
      </c>
      <c r="E299" s="485"/>
      <c r="F299" s="485"/>
      <c r="G299" s="478" t="s">
        <v>64</v>
      </c>
      <c r="H299" s="480">
        <v>63</v>
      </c>
      <c r="I299" s="482">
        <v>1361.77</v>
      </c>
      <c r="J299" s="486"/>
      <c r="K299" s="487">
        <v>46655</v>
      </c>
      <c r="L299" s="488"/>
      <c r="M299" s="489"/>
    </row>
    <row r="300" spans="1:13" ht="15.75" customHeight="1">
      <c r="A300" s="475" t="s">
        <v>2919</v>
      </c>
      <c r="B300" s="475" t="s">
        <v>24</v>
      </c>
      <c r="C300" s="478" t="s">
        <v>3652</v>
      </c>
      <c r="D300" s="478" t="s">
        <v>3652</v>
      </c>
      <c r="E300" s="485"/>
      <c r="F300" s="485"/>
      <c r="G300" s="478" t="s">
        <v>64</v>
      </c>
      <c r="H300" s="480">
        <v>10</v>
      </c>
      <c r="I300" s="482">
        <v>1361.77</v>
      </c>
      <c r="J300" s="486"/>
      <c r="K300" s="492">
        <v>46676</v>
      </c>
      <c r="L300" s="488"/>
      <c r="M300" s="489"/>
    </row>
    <row r="301" spans="1:13" ht="15.75" customHeight="1">
      <c r="A301" s="475" t="s">
        <v>2919</v>
      </c>
      <c r="B301" s="475" t="s">
        <v>24</v>
      </c>
      <c r="C301" s="478" t="s">
        <v>3653</v>
      </c>
      <c r="D301" s="478" t="s">
        <v>3653</v>
      </c>
      <c r="E301" s="485"/>
      <c r="F301" s="485"/>
      <c r="G301" s="478" t="s">
        <v>267</v>
      </c>
      <c r="H301" s="480">
        <v>17</v>
      </c>
      <c r="I301" s="482">
        <v>4297</v>
      </c>
      <c r="J301" s="486"/>
      <c r="K301" s="495" t="s">
        <v>2964</v>
      </c>
      <c r="L301" s="488"/>
      <c r="M301" s="489"/>
    </row>
    <row r="302" spans="1:13" ht="15.75" customHeight="1">
      <c r="A302" s="475" t="s">
        <v>2919</v>
      </c>
      <c r="B302" s="475" t="s">
        <v>24</v>
      </c>
      <c r="C302" s="478" t="s">
        <v>3655</v>
      </c>
      <c r="D302" s="478" t="s">
        <v>3655</v>
      </c>
      <c r="E302" s="485"/>
      <c r="F302" s="485"/>
      <c r="G302" s="478" t="s">
        <v>64</v>
      </c>
      <c r="H302" s="480">
        <v>52</v>
      </c>
      <c r="I302" s="482">
        <v>644.51</v>
      </c>
      <c r="J302" s="486"/>
      <c r="K302" s="487">
        <v>47018</v>
      </c>
      <c r="L302" s="488"/>
      <c r="M302" s="489"/>
    </row>
    <row r="303" spans="1:13" ht="15.75" customHeight="1">
      <c r="A303" s="475" t="s">
        <v>2919</v>
      </c>
      <c r="B303" s="475" t="s">
        <v>24</v>
      </c>
      <c r="C303" s="478" t="s">
        <v>3656</v>
      </c>
      <c r="D303" s="478" t="s">
        <v>3656</v>
      </c>
      <c r="E303" s="485"/>
      <c r="F303" s="485"/>
      <c r="G303" s="478" t="s">
        <v>112</v>
      </c>
      <c r="H303" s="480">
        <v>3</v>
      </c>
      <c r="I303" s="482">
        <v>10581.5</v>
      </c>
      <c r="J303" s="486"/>
      <c r="K303" s="487">
        <v>46977</v>
      </c>
      <c r="L303" s="488"/>
      <c r="M303" s="489"/>
    </row>
    <row r="304" spans="1:13" ht="15.75" customHeight="1">
      <c r="A304" s="475" t="s">
        <v>2919</v>
      </c>
      <c r="B304" s="475" t="s">
        <v>24</v>
      </c>
      <c r="C304" s="478" t="s">
        <v>2643</v>
      </c>
      <c r="D304" s="478" t="s">
        <v>2643</v>
      </c>
      <c r="E304" s="485"/>
      <c r="F304" s="485"/>
      <c r="G304" s="478" t="s">
        <v>112</v>
      </c>
      <c r="H304" s="480">
        <v>0</v>
      </c>
      <c r="I304" s="482">
        <v>10581.5</v>
      </c>
      <c r="J304" s="486"/>
      <c r="K304" s="487">
        <v>46544</v>
      </c>
      <c r="L304" s="488"/>
      <c r="M304" s="489"/>
    </row>
    <row r="305" spans="1:13" ht="15.75" customHeight="1">
      <c r="A305" s="475" t="s">
        <v>2919</v>
      </c>
      <c r="B305" s="475" t="s">
        <v>24</v>
      </c>
      <c r="C305" s="478" t="s">
        <v>3658</v>
      </c>
      <c r="D305" s="478" t="s">
        <v>3658</v>
      </c>
      <c r="E305" s="485"/>
      <c r="F305" s="485"/>
      <c r="G305" s="478" t="s">
        <v>64</v>
      </c>
      <c r="H305" s="480">
        <v>20</v>
      </c>
      <c r="I305" s="482">
        <v>1339.85</v>
      </c>
      <c r="J305" s="486"/>
      <c r="K305" s="487">
        <v>46193</v>
      </c>
      <c r="L305" s="488"/>
      <c r="M305" s="489"/>
    </row>
    <row r="306" spans="1:13" ht="15.75" customHeight="1">
      <c r="A306" s="475" t="s">
        <v>2919</v>
      </c>
      <c r="B306" s="475" t="s">
        <v>24</v>
      </c>
      <c r="C306" s="478" t="s">
        <v>3660</v>
      </c>
      <c r="D306" s="478" t="s">
        <v>3660</v>
      </c>
      <c r="E306" s="485"/>
      <c r="F306" s="485"/>
      <c r="G306" s="478" t="s">
        <v>2588</v>
      </c>
      <c r="H306" s="480">
        <v>30</v>
      </c>
      <c r="I306" s="482">
        <v>223.3</v>
      </c>
      <c r="J306" s="486"/>
      <c r="K306" s="487">
        <v>46267</v>
      </c>
      <c r="L306" s="488"/>
      <c r="M306" s="489"/>
    </row>
    <row r="307" spans="1:13" ht="15.75" customHeight="1">
      <c r="A307" s="475" t="s">
        <v>2919</v>
      </c>
      <c r="B307" s="475" t="s">
        <v>24</v>
      </c>
      <c r="C307" s="478" t="s">
        <v>3661</v>
      </c>
      <c r="D307" s="478" t="s">
        <v>3661</v>
      </c>
      <c r="E307" s="485"/>
      <c r="F307" s="485"/>
      <c r="G307" s="478" t="s">
        <v>64</v>
      </c>
      <c r="H307" s="480">
        <v>17</v>
      </c>
      <c r="I307" s="482">
        <v>1341.27</v>
      </c>
      <c r="J307" s="486"/>
      <c r="K307" s="487">
        <v>46193</v>
      </c>
      <c r="L307" s="488"/>
      <c r="M307" s="489"/>
    </row>
    <row r="308" spans="1:13" ht="15.75" customHeight="1">
      <c r="A308" s="475" t="s">
        <v>2919</v>
      </c>
      <c r="B308" s="475" t="s">
        <v>24</v>
      </c>
      <c r="C308" s="478" t="s">
        <v>3663</v>
      </c>
      <c r="D308" s="478" t="s">
        <v>3663</v>
      </c>
      <c r="E308" s="485"/>
      <c r="F308" s="485"/>
      <c r="G308" s="478" t="s">
        <v>64</v>
      </c>
      <c r="H308" s="480">
        <v>113</v>
      </c>
      <c r="I308" s="482">
        <v>503.99</v>
      </c>
      <c r="J308" s="486"/>
      <c r="K308" s="492">
        <v>46326</v>
      </c>
      <c r="L308" s="488"/>
      <c r="M308" s="489"/>
    </row>
    <row r="309" spans="1:13" ht="15.75" customHeight="1">
      <c r="A309" s="475" t="s">
        <v>2919</v>
      </c>
      <c r="B309" s="475" t="s">
        <v>24</v>
      </c>
      <c r="C309" s="478" t="s">
        <v>3666</v>
      </c>
      <c r="D309" s="478" t="s">
        <v>3666</v>
      </c>
      <c r="E309" s="485"/>
      <c r="F309" s="485"/>
      <c r="G309" s="478" t="s">
        <v>267</v>
      </c>
      <c r="H309" s="480">
        <v>35</v>
      </c>
      <c r="I309" s="482">
        <v>242.37</v>
      </c>
      <c r="J309" s="486"/>
      <c r="K309" s="492">
        <v>46731</v>
      </c>
      <c r="L309" s="488"/>
      <c r="M309" s="489"/>
    </row>
    <row r="310" spans="1:13" ht="15.75" customHeight="1">
      <c r="A310" s="475" t="s">
        <v>2919</v>
      </c>
      <c r="B310" s="475" t="s">
        <v>24</v>
      </c>
      <c r="C310" s="478" t="s">
        <v>3668</v>
      </c>
      <c r="D310" s="478" t="s">
        <v>3668</v>
      </c>
      <c r="E310" s="485"/>
      <c r="F310" s="485"/>
      <c r="G310" s="478" t="s">
        <v>267</v>
      </c>
      <c r="H310" s="480">
        <v>15</v>
      </c>
      <c r="I310" s="482">
        <v>244.82</v>
      </c>
      <c r="J310" s="486"/>
      <c r="K310" s="492">
        <v>46731</v>
      </c>
      <c r="L310" s="488"/>
      <c r="M310" s="489"/>
    </row>
    <row r="311" spans="1:13" ht="15.75" customHeight="1">
      <c r="A311" s="475" t="s">
        <v>2919</v>
      </c>
      <c r="B311" s="475" t="s">
        <v>24</v>
      </c>
      <c r="C311" s="478" t="s">
        <v>3671</v>
      </c>
      <c r="D311" s="478" t="s">
        <v>3671</v>
      </c>
      <c r="E311" s="485"/>
      <c r="F311" s="485"/>
      <c r="G311" s="478" t="s">
        <v>267</v>
      </c>
      <c r="H311" s="480">
        <v>5</v>
      </c>
      <c r="I311" s="482">
        <v>246.79</v>
      </c>
      <c r="J311" s="486"/>
      <c r="K311" s="487">
        <v>46753</v>
      </c>
      <c r="L311" s="488"/>
      <c r="M311" s="489"/>
    </row>
    <row r="312" spans="1:13" ht="15.75" customHeight="1">
      <c r="A312" s="475" t="s">
        <v>2919</v>
      </c>
      <c r="B312" s="475" t="s">
        <v>24</v>
      </c>
      <c r="C312" s="478" t="s">
        <v>3672</v>
      </c>
      <c r="D312" s="478" t="s">
        <v>3672</v>
      </c>
      <c r="E312" s="485"/>
      <c r="F312" s="485"/>
      <c r="G312" s="478" t="s">
        <v>267</v>
      </c>
      <c r="H312" s="480">
        <v>20</v>
      </c>
      <c r="I312" s="482">
        <v>241.55</v>
      </c>
      <c r="J312" s="486"/>
      <c r="K312" s="487">
        <v>46753</v>
      </c>
      <c r="L312" s="488"/>
      <c r="M312" s="489"/>
    </row>
    <row r="313" spans="1:13" ht="15.75" customHeight="1">
      <c r="A313" s="475" t="s">
        <v>2919</v>
      </c>
      <c r="B313" s="475" t="s">
        <v>24</v>
      </c>
      <c r="C313" s="478" t="s">
        <v>3674</v>
      </c>
      <c r="D313" s="478" t="s">
        <v>3674</v>
      </c>
      <c r="E313" s="485"/>
      <c r="F313" s="485"/>
      <c r="G313" s="478" t="s">
        <v>267</v>
      </c>
      <c r="H313" s="480">
        <v>17</v>
      </c>
      <c r="I313" s="482">
        <v>249.74</v>
      </c>
      <c r="J313" s="486"/>
      <c r="K313" s="487">
        <v>46753</v>
      </c>
      <c r="L313" s="488"/>
      <c r="M313" s="489"/>
    </row>
    <row r="314" spans="1:13" ht="15.75" customHeight="1">
      <c r="A314" s="475" t="s">
        <v>2919</v>
      </c>
      <c r="B314" s="475" t="s">
        <v>24</v>
      </c>
      <c r="C314" s="478" t="s">
        <v>3675</v>
      </c>
      <c r="D314" s="478" t="s">
        <v>3675</v>
      </c>
      <c r="E314" s="485"/>
      <c r="F314" s="485"/>
      <c r="G314" s="478" t="s">
        <v>267</v>
      </c>
      <c r="H314" s="480">
        <v>4</v>
      </c>
      <c r="I314" s="482">
        <v>249.74</v>
      </c>
      <c r="J314" s="486"/>
      <c r="K314" s="487">
        <v>46753</v>
      </c>
      <c r="L314" s="488"/>
      <c r="M314" s="489"/>
    </row>
    <row r="315" spans="1:13" ht="15.75" customHeight="1">
      <c r="A315" s="475" t="s">
        <v>2919</v>
      </c>
      <c r="B315" s="475" t="s">
        <v>24</v>
      </c>
      <c r="C315" s="478" t="s">
        <v>3677</v>
      </c>
      <c r="D315" s="478" t="s">
        <v>3677</v>
      </c>
      <c r="E315" s="485"/>
      <c r="F315" s="485"/>
      <c r="G315" s="478" t="s">
        <v>267</v>
      </c>
      <c r="H315" s="480">
        <v>15</v>
      </c>
      <c r="I315" s="482">
        <v>12000</v>
      </c>
      <c r="J315" s="486"/>
      <c r="K315" s="487">
        <v>46615</v>
      </c>
      <c r="L315" s="488"/>
      <c r="M315" s="489"/>
    </row>
    <row r="316" spans="1:13" ht="15.75" customHeight="1">
      <c r="A316" s="475" t="s">
        <v>2919</v>
      </c>
      <c r="B316" s="475" t="s">
        <v>24</v>
      </c>
      <c r="C316" s="478" t="s">
        <v>3678</v>
      </c>
      <c r="D316" s="478" t="s">
        <v>3678</v>
      </c>
      <c r="E316" s="485"/>
      <c r="F316" s="485"/>
      <c r="G316" s="478" t="s">
        <v>267</v>
      </c>
      <c r="H316" s="480">
        <v>4</v>
      </c>
      <c r="I316" s="482">
        <v>12000</v>
      </c>
      <c r="J316" s="486"/>
      <c r="K316" s="487">
        <v>46640</v>
      </c>
      <c r="L316" s="488"/>
      <c r="M316" s="489"/>
    </row>
    <row r="317" spans="1:13" ht="15.75" customHeight="1">
      <c r="A317" s="475" t="s">
        <v>2919</v>
      </c>
      <c r="B317" s="475" t="s">
        <v>24</v>
      </c>
      <c r="C317" s="478" t="s">
        <v>3680</v>
      </c>
      <c r="D317" s="478" t="s">
        <v>3680</v>
      </c>
      <c r="E317" s="485"/>
      <c r="F317" s="485"/>
      <c r="G317" s="478" t="s">
        <v>2922</v>
      </c>
      <c r="H317" s="480">
        <v>23324</v>
      </c>
      <c r="I317" s="482">
        <v>71.77</v>
      </c>
      <c r="J317" s="486"/>
      <c r="K317" s="487">
        <v>46477</v>
      </c>
      <c r="L317" s="488"/>
      <c r="M317" s="489"/>
    </row>
    <row r="318" spans="1:13" ht="15.75" customHeight="1">
      <c r="A318" s="475" t="s">
        <v>2919</v>
      </c>
      <c r="B318" s="475" t="s">
        <v>24</v>
      </c>
      <c r="C318" s="478" t="s">
        <v>3681</v>
      </c>
      <c r="D318" s="478" t="s">
        <v>3681</v>
      </c>
      <c r="E318" s="485"/>
      <c r="F318" s="485"/>
      <c r="G318" s="478" t="s">
        <v>2922</v>
      </c>
      <c r="H318" s="480">
        <v>0</v>
      </c>
      <c r="I318" s="482">
        <v>70.75</v>
      </c>
      <c r="J318" s="486"/>
      <c r="K318" s="487">
        <v>46477</v>
      </c>
      <c r="L318" s="488"/>
      <c r="M318" s="489"/>
    </row>
    <row r="319" spans="1:13" ht="15.75" customHeight="1">
      <c r="A319" s="475" t="s">
        <v>2919</v>
      </c>
      <c r="B319" s="475" t="s">
        <v>24</v>
      </c>
      <c r="C319" s="478" t="s">
        <v>3682</v>
      </c>
      <c r="D319" s="478" t="s">
        <v>3682</v>
      </c>
      <c r="E319" s="485"/>
      <c r="F319" s="485"/>
      <c r="G319" s="478" t="s">
        <v>2966</v>
      </c>
      <c r="H319" s="480">
        <v>0</v>
      </c>
      <c r="I319" s="482">
        <v>484</v>
      </c>
      <c r="J319" s="486"/>
      <c r="K319" s="567">
        <v>46053</v>
      </c>
      <c r="L319" s="488"/>
      <c r="M319" s="489"/>
    </row>
    <row r="320" spans="1:13" ht="15.75" customHeight="1">
      <c r="A320" s="475" t="s">
        <v>2919</v>
      </c>
      <c r="B320" s="475" t="s">
        <v>24</v>
      </c>
      <c r="C320" s="478" t="s">
        <v>3684</v>
      </c>
      <c r="D320" s="478" t="s">
        <v>3684</v>
      </c>
      <c r="E320" s="485"/>
      <c r="F320" s="485"/>
      <c r="G320" s="478" t="s">
        <v>3394</v>
      </c>
      <c r="H320" s="480">
        <v>19</v>
      </c>
      <c r="I320" s="482">
        <v>22210.05</v>
      </c>
      <c r="J320" s="486"/>
      <c r="K320" s="492">
        <v>46370</v>
      </c>
      <c r="L320" s="488"/>
      <c r="M320" s="489"/>
    </row>
    <row r="321" spans="1:13" ht="15.75" customHeight="1">
      <c r="A321" s="475" t="s">
        <v>2919</v>
      </c>
      <c r="B321" s="475" t="s">
        <v>24</v>
      </c>
      <c r="C321" s="478" t="s">
        <v>3686</v>
      </c>
      <c r="D321" s="478" t="s">
        <v>3686</v>
      </c>
      <c r="E321" s="485"/>
      <c r="F321" s="485"/>
      <c r="G321" s="478" t="s">
        <v>3394</v>
      </c>
      <c r="H321" s="480">
        <v>10</v>
      </c>
      <c r="I321" s="482">
        <v>84580.3</v>
      </c>
      <c r="J321" s="486"/>
      <c r="K321" s="487">
        <v>46370</v>
      </c>
      <c r="L321" s="488"/>
      <c r="M321" s="489"/>
    </row>
    <row r="322" spans="1:13" ht="15.75" customHeight="1">
      <c r="A322" s="475" t="s">
        <v>2919</v>
      </c>
      <c r="B322" s="475" t="s">
        <v>24</v>
      </c>
      <c r="C322" s="478" t="s">
        <v>3689</v>
      </c>
      <c r="D322" s="478" t="s">
        <v>3689</v>
      </c>
      <c r="E322" s="485"/>
      <c r="F322" s="485"/>
      <c r="G322" s="478" t="s">
        <v>64</v>
      </c>
      <c r="H322" s="480">
        <v>24</v>
      </c>
      <c r="I322" s="482">
        <v>272.33999999999997</v>
      </c>
      <c r="J322" s="486"/>
      <c r="K322" s="487">
        <v>46477</v>
      </c>
      <c r="L322" s="488"/>
      <c r="M322" s="489"/>
    </row>
    <row r="323" spans="1:13" ht="15.75" customHeight="1">
      <c r="A323" s="475" t="s">
        <v>2919</v>
      </c>
      <c r="B323" s="475" t="s">
        <v>24</v>
      </c>
      <c r="C323" s="478" t="s">
        <v>3690</v>
      </c>
      <c r="D323" s="478" t="s">
        <v>3690</v>
      </c>
      <c r="E323" s="485"/>
      <c r="F323" s="485"/>
      <c r="G323" s="478" t="s">
        <v>64</v>
      </c>
      <c r="H323" s="480">
        <v>78</v>
      </c>
      <c r="I323" s="482">
        <v>191.7</v>
      </c>
      <c r="J323" s="486"/>
      <c r="K323" s="487">
        <v>46477</v>
      </c>
      <c r="L323" s="488"/>
      <c r="M323" s="489"/>
    </row>
    <row r="324" spans="1:13" ht="15.75" customHeight="1">
      <c r="A324" s="475" t="s">
        <v>2919</v>
      </c>
      <c r="B324" s="475" t="s">
        <v>24</v>
      </c>
      <c r="C324" s="478" t="s">
        <v>3692</v>
      </c>
      <c r="D324" s="478" t="s">
        <v>3692</v>
      </c>
      <c r="E324" s="485"/>
      <c r="F324" s="485"/>
      <c r="G324" s="478" t="s">
        <v>64</v>
      </c>
      <c r="H324" s="480">
        <v>20</v>
      </c>
      <c r="I324" s="482">
        <v>188.15</v>
      </c>
      <c r="J324" s="486"/>
      <c r="K324" s="487">
        <v>46615</v>
      </c>
      <c r="L324" s="488"/>
      <c r="M324" s="489"/>
    </row>
    <row r="325" spans="1:13" ht="15.75" customHeight="1">
      <c r="A325" s="475" t="s">
        <v>2919</v>
      </c>
      <c r="B325" s="475" t="s">
        <v>24</v>
      </c>
      <c r="C325" s="478" t="s">
        <v>3694</v>
      </c>
      <c r="D325" s="478" t="s">
        <v>3694</v>
      </c>
      <c r="E325" s="485"/>
      <c r="F325" s="485"/>
      <c r="G325" s="478" t="s">
        <v>64</v>
      </c>
      <c r="H325" s="480">
        <v>0</v>
      </c>
      <c r="I325" s="482">
        <v>5107.29</v>
      </c>
      <c r="J325" s="486"/>
      <c r="K325" s="487">
        <v>46752</v>
      </c>
      <c r="L325" s="488"/>
      <c r="M325" s="489"/>
    </row>
    <row r="326" spans="1:13" ht="15.75" customHeight="1">
      <c r="A326" s="475" t="s">
        <v>2919</v>
      </c>
      <c r="B326" s="475" t="s">
        <v>24</v>
      </c>
      <c r="C326" s="478" t="s">
        <v>3696</v>
      </c>
      <c r="D326" s="478" t="s">
        <v>3696</v>
      </c>
      <c r="E326" s="485"/>
      <c r="F326" s="485"/>
      <c r="G326" s="478" t="s">
        <v>64</v>
      </c>
      <c r="H326" s="480">
        <v>9</v>
      </c>
      <c r="I326" s="482">
        <v>65510.8</v>
      </c>
      <c r="J326" s="486"/>
      <c r="K326" s="487">
        <v>46477</v>
      </c>
      <c r="L326" s="488"/>
      <c r="M326" s="489"/>
    </row>
    <row r="327" spans="1:13" ht="15.75" customHeight="1">
      <c r="A327" s="475" t="s">
        <v>2919</v>
      </c>
      <c r="B327" s="475" t="s">
        <v>24</v>
      </c>
      <c r="C327" s="478" t="s">
        <v>3697</v>
      </c>
      <c r="D327" s="478" t="s">
        <v>3697</v>
      </c>
      <c r="E327" s="485"/>
      <c r="F327" s="485"/>
      <c r="G327" s="478" t="s">
        <v>3353</v>
      </c>
      <c r="H327" s="480">
        <v>0</v>
      </c>
      <c r="I327" s="482">
        <v>1259.9100000000001</v>
      </c>
      <c r="J327" s="486"/>
      <c r="K327" s="495" t="s">
        <v>3699</v>
      </c>
      <c r="L327" s="488"/>
      <c r="M327" s="489"/>
    </row>
    <row r="328" spans="1:13" ht="15.75" customHeight="1">
      <c r="A328" s="475" t="s">
        <v>2919</v>
      </c>
      <c r="B328" s="475" t="s">
        <v>24</v>
      </c>
      <c r="C328" s="478" t="s">
        <v>3700</v>
      </c>
      <c r="D328" s="478" t="s">
        <v>3700</v>
      </c>
      <c r="E328" s="485"/>
      <c r="F328" s="485"/>
      <c r="G328" s="478" t="s">
        <v>3034</v>
      </c>
      <c r="H328" s="480">
        <v>6</v>
      </c>
      <c r="I328" s="482">
        <v>899.63</v>
      </c>
      <c r="J328" s="486"/>
      <c r="K328" s="495" t="s">
        <v>3699</v>
      </c>
      <c r="L328" s="488"/>
      <c r="M328" s="489"/>
    </row>
    <row r="329" spans="1:13" ht="15.75" customHeight="1">
      <c r="A329" s="475" t="s">
        <v>2919</v>
      </c>
      <c r="B329" s="475" t="s">
        <v>24</v>
      </c>
      <c r="C329" s="478" t="s">
        <v>3701</v>
      </c>
      <c r="D329" s="478" t="s">
        <v>3701</v>
      </c>
      <c r="E329" s="485"/>
      <c r="F329" s="485"/>
      <c r="G329" s="478" t="s">
        <v>3647</v>
      </c>
      <c r="H329" s="480">
        <v>3</v>
      </c>
      <c r="I329" s="482">
        <v>899.63</v>
      </c>
      <c r="J329" s="486"/>
      <c r="K329" s="495" t="s">
        <v>3699</v>
      </c>
      <c r="L329" s="488"/>
      <c r="M329" s="489"/>
    </row>
    <row r="330" spans="1:13" ht="15.75" customHeight="1">
      <c r="A330" s="475" t="s">
        <v>2919</v>
      </c>
      <c r="B330" s="475" t="s">
        <v>24</v>
      </c>
      <c r="C330" s="478" t="s">
        <v>3704</v>
      </c>
      <c r="D330" s="478" t="s">
        <v>3704</v>
      </c>
      <c r="E330" s="485"/>
      <c r="F330" s="485"/>
      <c r="G330" s="478" t="s">
        <v>3034</v>
      </c>
      <c r="H330" s="480">
        <v>9</v>
      </c>
      <c r="I330" s="482">
        <v>896.64</v>
      </c>
      <c r="J330" s="486"/>
      <c r="K330" s="495" t="s">
        <v>3699</v>
      </c>
      <c r="L330" s="488"/>
      <c r="M330" s="489"/>
    </row>
    <row r="331" spans="1:13" ht="15.75" customHeight="1">
      <c r="A331" s="475" t="s">
        <v>2919</v>
      </c>
      <c r="B331" s="475" t="s">
        <v>24</v>
      </c>
      <c r="C331" s="478" t="s">
        <v>3705</v>
      </c>
      <c r="D331" s="478" t="s">
        <v>3705</v>
      </c>
      <c r="E331" s="485"/>
      <c r="F331" s="485"/>
      <c r="G331" s="478" t="s">
        <v>3034</v>
      </c>
      <c r="H331" s="480">
        <v>10</v>
      </c>
      <c r="I331" s="482">
        <v>1305.1099999999999</v>
      </c>
      <c r="J331" s="486"/>
      <c r="K331" s="495" t="s">
        <v>3699</v>
      </c>
      <c r="L331" s="488"/>
      <c r="M331" s="489"/>
    </row>
    <row r="332" spans="1:13" ht="15.75" customHeight="1">
      <c r="A332" s="475" t="s">
        <v>2919</v>
      </c>
      <c r="B332" s="475" t="s">
        <v>24</v>
      </c>
      <c r="C332" s="478" t="s">
        <v>1625</v>
      </c>
      <c r="D332" s="478" t="s">
        <v>1625</v>
      </c>
      <c r="E332" s="485"/>
      <c r="F332" s="485"/>
      <c r="G332" s="478" t="s">
        <v>3034</v>
      </c>
      <c r="H332" s="480">
        <v>6</v>
      </c>
      <c r="I332" s="482">
        <v>758.16</v>
      </c>
      <c r="J332" s="486"/>
      <c r="K332" s="495" t="s">
        <v>3699</v>
      </c>
      <c r="L332" s="488"/>
      <c r="M332" s="489"/>
    </row>
    <row r="333" spans="1:13" ht="15.75" customHeight="1">
      <c r="A333" s="475" t="s">
        <v>2919</v>
      </c>
      <c r="B333" s="475" t="s">
        <v>24</v>
      </c>
      <c r="C333" s="478" t="s">
        <v>3715</v>
      </c>
      <c r="D333" s="478" t="s">
        <v>3715</v>
      </c>
      <c r="E333" s="485"/>
      <c r="F333" s="485"/>
      <c r="G333" s="478" t="s">
        <v>3034</v>
      </c>
      <c r="H333" s="480">
        <v>10</v>
      </c>
      <c r="I333" s="482">
        <v>1140.72</v>
      </c>
      <c r="J333" s="486"/>
      <c r="K333" s="495" t="s">
        <v>3699</v>
      </c>
      <c r="L333" s="488"/>
      <c r="M333" s="489"/>
    </row>
    <row r="334" spans="1:13" ht="15.75" customHeight="1">
      <c r="A334" s="475" t="s">
        <v>2919</v>
      </c>
      <c r="B334" s="475" t="s">
        <v>24</v>
      </c>
      <c r="C334" s="478" t="s">
        <v>3717</v>
      </c>
      <c r="D334" s="478" t="s">
        <v>3717</v>
      </c>
      <c r="E334" s="485"/>
      <c r="F334" s="485"/>
      <c r="G334" s="478" t="s">
        <v>3647</v>
      </c>
      <c r="H334" s="480">
        <v>0</v>
      </c>
      <c r="I334" s="482">
        <v>1049.24</v>
      </c>
      <c r="J334" s="486"/>
      <c r="K334" s="495" t="s">
        <v>3699</v>
      </c>
      <c r="L334" s="488"/>
      <c r="M334" s="489"/>
    </row>
    <row r="335" spans="1:13" ht="15.75" customHeight="1">
      <c r="A335" s="475" t="s">
        <v>2919</v>
      </c>
      <c r="B335" s="475" t="s">
        <v>24</v>
      </c>
      <c r="C335" s="478" t="s">
        <v>3719</v>
      </c>
      <c r="D335" s="478" t="s">
        <v>3719</v>
      </c>
      <c r="E335" s="485"/>
      <c r="F335" s="485"/>
      <c r="G335" s="478" t="s">
        <v>3647</v>
      </c>
      <c r="H335" s="480">
        <v>5</v>
      </c>
      <c r="I335" s="482">
        <v>1049.24</v>
      </c>
      <c r="J335" s="486"/>
      <c r="K335" s="495" t="s">
        <v>3699</v>
      </c>
      <c r="L335" s="488"/>
      <c r="M335" s="489"/>
    </row>
    <row r="336" spans="1:13" ht="15.75" customHeight="1">
      <c r="A336" s="475" t="s">
        <v>2919</v>
      </c>
      <c r="B336" s="475" t="s">
        <v>24</v>
      </c>
      <c r="C336" s="478" t="s">
        <v>1668</v>
      </c>
      <c r="D336" s="478" t="s">
        <v>1668</v>
      </c>
      <c r="E336" s="485"/>
      <c r="F336" s="485"/>
      <c r="G336" s="478" t="s">
        <v>3647</v>
      </c>
      <c r="H336" s="480">
        <v>3</v>
      </c>
      <c r="I336" s="482">
        <v>1049.24</v>
      </c>
      <c r="J336" s="486"/>
      <c r="K336" s="495" t="s">
        <v>3699</v>
      </c>
      <c r="L336" s="488"/>
      <c r="M336" s="489"/>
    </row>
    <row r="337" spans="1:13" ht="15.75" customHeight="1">
      <c r="A337" s="475" t="s">
        <v>2919</v>
      </c>
      <c r="B337" s="475" t="s">
        <v>24</v>
      </c>
      <c r="C337" s="478" t="s">
        <v>3722</v>
      </c>
      <c r="D337" s="478" t="s">
        <v>3722</v>
      </c>
      <c r="E337" s="485"/>
      <c r="F337" s="485"/>
      <c r="G337" s="478" t="s">
        <v>3034</v>
      </c>
      <c r="H337" s="480">
        <v>3</v>
      </c>
      <c r="I337" s="482">
        <v>651</v>
      </c>
      <c r="J337" s="486"/>
      <c r="K337" s="495" t="s">
        <v>3699</v>
      </c>
      <c r="L337" s="488"/>
      <c r="M337" s="489"/>
    </row>
    <row r="338" spans="1:13" ht="15.75" customHeight="1">
      <c r="A338" s="475" t="s">
        <v>2919</v>
      </c>
      <c r="B338" s="475" t="s">
        <v>24</v>
      </c>
      <c r="C338" s="478" t="s">
        <v>3723</v>
      </c>
      <c r="D338" s="478" t="s">
        <v>3723</v>
      </c>
      <c r="E338" s="485"/>
      <c r="F338" s="485"/>
      <c r="G338" s="478" t="s">
        <v>3034</v>
      </c>
      <c r="H338" s="480">
        <v>14</v>
      </c>
      <c r="I338" s="482">
        <v>1305.1099999999999</v>
      </c>
      <c r="J338" s="486"/>
      <c r="K338" s="495" t="s">
        <v>3699</v>
      </c>
      <c r="L338" s="488"/>
      <c r="M338" s="489"/>
    </row>
    <row r="339" spans="1:13" ht="15.75" customHeight="1">
      <c r="A339" s="475" t="s">
        <v>2919</v>
      </c>
      <c r="B339" s="475" t="s">
        <v>24</v>
      </c>
      <c r="C339" s="478" t="s">
        <v>1511</v>
      </c>
      <c r="D339" s="478" t="s">
        <v>1511</v>
      </c>
      <c r="E339" s="485"/>
      <c r="F339" s="485"/>
      <c r="G339" s="478" t="s">
        <v>3647</v>
      </c>
      <c r="H339" s="480">
        <v>10</v>
      </c>
      <c r="I339" s="482">
        <v>751.12</v>
      </c>
      <c r="J339" s="486"/>
      <c r="K339" s="495" t="s">
        <v>3699</v>
      </c>
      <c r="L339" s="488"/>
      <c r="M339" s="489"/>
    </row>
    <row r="340" spans="1:13" ht="15.75" customHeight="1">
      <c r="A340" s="475" t="s">
        <v>2919</v>
      </c>
      <c r="B340" s="475" t="s">
        <v>24</v>
      </c>
      <c r="C340" s="478" t="s">
        <v>3727</v>
      </c>
      <c r="D340" s="478" t="s">
        <v>3727</v>
      </c>
      <c r="E340" s="485"/>
      <c r="F340" s="485"/>
      <c r="G340" s="478" t="s">
        <v>3647</v>
      </c>
      <c r="H340" s="480">
        <v>6</v>
      </c>
      <c r="I340" s="482">
        <v>1074.24</v>
      </c>
      <c r="J340" s="486"/>
      <c r="K340" s="495" t="s">
        <v>3699</v>
      </c>
      <c r="L340" s="488"/>
      <c r="M340" s="489"/>
    </row>
    <row r="341" spans="1:13" ht="15.75" customHeight="1">
      <c r="A341" s="475" t="s">
        <v>2919</v>
      </c>
      <c r="B341" s="475" t="s">
        <v>24</v>
      </c>
      <c r="C341" s="478" t="s">
        <v>1174</v>
      </c>
      <c r="D341" s="478" t="s">
        <v>1174</v>
      </c>
      <c r="E341" s="485"/>
      <c r="F341" s="485"/>
      <c r="G341" s="478" t="s">
        <v>267</v>
      </c>
      <c r="H341" s="480">
        <v>5</v>
      </c>
      <c r="I341" s="482">
        <v>1234.3699999999999</v>
      </c>
      <c r="J341" s="486"/>
      <c r="K341" s="495" t="s">
        <v>3699</v>
      </c>
      <c r="L341" s="488"/>
      <c r="M341" s="489"/>
    </row>
    <row r="342" spans="1:13" ht="15.75" customHeight="1">
      <c r="A342" s="475" t="s">
        <v>2919</v>
      </c>
      <c r="B342" s="475" t="s">
        <v>24</v>
      </c>
      <c r="C342" s="478" t="s">
        <v>3730</v>
      </c>
      <c r="D342" s="478" t="s">
        <v>3730</v>
      </c>
      <c r="E342" s="485"/>
      <c r="F342" s="485"/>
      <c r="G342" s="478" t="s">
        <v>3647</v>
      </c>
      <c r="H342" s="480">
        <v>1</v>
      </c>
      <c r="I342" s="482">
        <v>430</v>
      </c>
      <c r="J342" s="486"/>
      <c r="K342" s="495" t="s">
        <v>3699</v>
      </c>
      <c r="L342" s="488"/>
      <c r="M342" s="489"/>
    </row>
    <row r="343" spans="1:13" ht="15.75" customHeight="1">
      <c r="A343" s="475" t="s">
        <v>2919</v>
      </c>
      <c r="B343" s="475" t="s">
        <v>24</v>
      </c>
      <c r="C343" s="478" t="s">
        <v>1148</v>
      </c>
      <c r="D343" s="478" t="s">
        <v>1148</v>
      </c>
      <c r="E343" s="485"/>
      <c r="F343" s="485"/>
      <c r="G343" s="478" t="s">
        <v>3647</v>
      </c>
      <c r="H343" s="480">
        <v>2</v>
      </c>
      <c r="I343" s="482">
        <v>408</v>
      </c>
      <c r="J343" s="486"/>
      <c r="K343" s="495" t="s">
        <v>3699</v>
      </c>
      <c r="L343" s="488"/>
      <c r="M343" s="489"/>
    </row>
    <row r="344" spans="1:13" ht="15.75" customHeight="1">
      <c r="A344" s="475" t="s">
        <v>2919</v>
      </c>
      <c r="B344" s="475" t="s">
        <v>24</v>
      </c>
      <c r="C344" s="478" t="s">
        <v>3733</v>
      </c>
      <c r="D344" s="478" t="s">
        <v>3733</v>
      </c>
      <c r="E344" s="485"/>
      <c r="F344" s="485"/>
      <c r="G344" s="478" t="s">
        <v>3647</v>
      </c>
      <c r="H344" s="480">
        <v>2</v>
      </c>
      <c r="I344" s="482">
        <v>410</v>
      </c>
      <c r="J344" s="486"/>
      <c r="K344" s="495" t="s">
        <v>3699</v>
      </c>
      <c r="L344" s="488"/>
      <c r="M344" s="489"/>
    </row>
    <row r="345" spans="1:13" ht="15.75" customHeight="1">
      <c r="A345" s="475" t="s">
        <v>2919</v>
      </c>
      <c r="B345" s="475" t="s">
        <v>24</v>
      </c>
      <c r="C345" s="478" t="s">
        <v>1648</v>
      </c>
      <c r="D345" s="478" t="s">
        <v>1648</v>
      </c>
      <c r="E345" s="485"/>
      <c r="F345" s="485"/>
      <c r="G345" s="478" t="s">
        <v>3647</v>
      </c>
      <c r="H345" s="480">
        <v>11</v>
      </c>
      <c r="I345" s="482">
        <v>712</v>
      </c>
      <c r="J345" s="486"/>
      <c r="K345" s="495" t="s">
        <v>3699</v>
      </c>
      <c r="L345" s="488"/>
      <c r="M345" s="489"/>
    </row>
    <row r="346" spans="1:13" ht="15.75" customHeight="1">
      <c r="A346" s="475" t="s">
        <v>2919</v>
      </c>
      <c r="B346" s="475" t="s">
        <v>24</v>
      </c>
      <c r="C346" s="478" t="s">
        <v>3738</v>
      </c>
      <c r="D346" s="478" t="s">
        <v>3738</v>
      </c>
      <c r="E346" s="485"/>
      <c r="F346" s="485"/>
      <c r="G346" s="478" t="s">
        <v>3034</v>
      </c>
      <c r="H346" s="480">
        <v>15</v>
      </c>
      <c r="I346" s="482">
        <v>996.27</v>
      </c>
      <c r="J346" s="486"/>
      <c r="K346" s="495" t="s">
        <v>3699</v>
      </c>
      <c r="L346" s="488"/>
      <c r="M346" s="489"/>
    </row>
    <row r="347" spans="1:13" ht="15.75" customHeight="1">
      <c r="A347" s="475" t="s">
        <v>2919</v>
      </c>
      <c r="B347" s="475" t="s">
        <v>24</v>
      </c>
      <c r="C347" s="478" t="s">
        <v>3740</v>
      </c>
      <c r="D347" s="478" t="s">
        <v>3740</v>
      </c>
      <c r="E347" s="485"/>
      <c r="F347" s="485"/>
      <c r="G347" s="478" t="s">
        <v>3647</v>
      </c>
      <c r="H347" s="480">
        <v>8</v>
      </c>
      <c r="I347" s="482">
        <v>737.31</v>
      </c>
      <c r="J347" s="486"/>
      <c r="K347" s="495" t="s">
        <v>3699</v>
      </c>
      <c r="L347" s="488"/>
      <c r="M347" s="489"/>
    </row>
    <row r="348" spans="1:13" ht="15.75" customHeight="1">
      <c r="A348" s="475" t="s">
        <v>2919</v>
      </c>
      <c r="B348" s="475" t="s">
        <v>24</v>
      </c>
      <c r="C348" s="478" t="s">
        <v>3742</v>
      </c>
      <c r="D348" s="478" t="s">
        <v>3742</v>
      </c>
      <c r="E348" s="485"/>
      <c r="F348" s="485"/>
      <c r="G348" s="478" t="s">
        <v>3647</v>
      </c>
      <c r="H348" s="480">
        <v>11</v>
      </c>
      <c r="I348" s="482">
        <v>556</v>
      </c>
      <c r="J348" s="486"/>
      <c r="K348" s="495" t="s">
        <v>3699</v>
      </c>
      <c r="L348" s="488"/>
      <c r="M348" s="489"/>
    </row>
    <row r="349" spans="1:13" ht="15.75" customHeight="1">
      <c r="A349" s="475" t="s">
        <v>2919</v>
      </c>
      <c r="B349" s="475" t="s">
        <v>24</v>
      </c>
      <c r="C349" s="478" t="s">
        <v>3743</v>
      </c>
      <c r="D349" s="478" t="s">
        <v>3743</v>
      </c>
      <c r="E349" s="485"/>
      <c r="F349" s="485"/>
      <c r="G349" s="478" t="s">
        <v>2922</v>
      </c>
      <c r="H349" s="480">
        <v>8799</v>
      </c>
      <c r="I349" s="482">
        <v>144.97</v>
      </c>
      <c r="J349" s="486"/>
      <c r="K349" s="487">
        <v>46520</v>
      </c>
      <c r="L349" s="488"/>
      <c r="M349" s="489"/>
    </row>
    <row r="350" spans="1:13" ht="15.75" customHeight="1">
      <c r="A350" s="475" t="s">
        <v>2919</v>
      </c>
      <c r="B350" s="475" t="s">
        <v>24</v>
      </c>
      <c r="C350" s="478" t="s">
        <v>3748</v>
      </c>
      <c r="D350" s="478" t="s">
        <v>3748</v>
      </c>
      <c r="E350" s="485"/>
      <c r="F350" s="485"/>
      <c r="G350" s="478" t="s">
        <v>64</v>
      </c>
      <c r="H350" s="480">
        <v>110</v>
      </c>
      <c r="I350" s="482">
        <v>3637.12</v>
      </c>
      <c r="J350" s="486"/>
      <c r="K350" s="487">
        <v>46625</v>
      </c>
      <c r="L350" s="488"/>
      <c r="M350" s="489"/>
    </row>
    <row r="351" spans="1:13" ht="15.75" customHeight="1">
      <c r="A351" s="475" t="s">
        <v>2919</v>
      </c>
      <c r="B351" s="475" t="s">
        <v>24</v>
      </c>
      <c r="C351" s="478" t="s">
        <v>3510</v>
      </c>
      <c r="D351" s="478" t="s">
        <v>3510</v>
      </c>
      <c r="E351" s="485"/>
      <c r="F351" s="485"/>
      <c r="G351" s="478" t="s">
        <v>3394</v>
      </c>
      <c r="H351" s="480">
        <v>8</v>
      </c>
      <c r="I351" s="482">
        <v>30288.720000000001</v>
      </c>
      <c r="J351" s="486"/>
      <c r="K351" s="487">
        <v>46988</v>
      </c>
      <c r="L351" s="488"/>
      <c r="M351" s="489"/>
    </row>
    <row r="352" spans="1:13" ht="15.75" customHeight="1">
      <c r="A352" s="475" t="s">
        <v>2919</v>
      </c>
      <c r="B352" s="475" t="s">
        <v>24</v>
      </c>
      <c r="C352" s="478" t="s">
        <v>3752</v>
      </c>
      <c r="D352" s="478" t="s">
        <v>3752</v>
      </c>
      <c r="E352" s="485"/>
      <c r="F352" s="485"/>
      <c r="G352" s="478" t="s">
        <v>112</v>
      </c>
      <c r="H352" s="480">
        <v>5</v>
      </c>
      <c r="I352" s="482">
        <v>29744.71</v>
      </c>
      <c r="J352" s="486"/>
      <c r="K352" s="487">
        <v>46775</v>
      </c>
      <c r="L352" s="488"/>
      <c r="M352" s="489"/>
    </row>
    <row r="353" spans="1:13" ht="15.75" customHeight="1">
      <c r="A353" s="475" t="s">
        <v>2919</v>
      </c>
      <c r="B353" s="475" t="s">
        <v>24</v>
      </c>
      <c r="C353" s="478" t="s">
        <v>3753</v>
      </c>
      <c r="D353" s="478" t="s">
        <v>3753</v>
      </c>
      <c r="E353" s="485"/>
      <c r="F353" s="485"/>
      <c r="G353" s="478" t="s">
        <v>112</v>
      </c>
      <c r="H353" s="480">
        <v>45</v>
      </c>
      <c r="I353" s="482">
        <v>1575</v>
      </c>
      <c r="J353" s="486"/>
      <c r="K353" s="487">
        <v>46477</v>
      </c>
      <c r="L353" s="488"/>
      <c r="M353" s="489"/>
    </row>
    <row r="354" spans="1:13" ht="15.75" customHeight="1">
      <c r="A354" s="475" t="s">
        <v>2919</v>
      </c>
      <c r="B354" s="475" t="s">
        <v>24</v>
      </c>
      <c r="C354" s="478" t="s">
        <v>3755</v>
      </c>
      <c r="D354" s="478" t="s">
        <v>3755</v>
      </c>
      <c r="E354" s="485"/>
      <c r="F354" s="485"/>
      <c r="G354" s="478" t="s">
        <v>112</v>
      </c>
      <c r="H354" s="480">
        <v>34</v>
      </c>
      <c r="I354" s="482">
        <v>1577.97</v>
      </c>
      <c r="J354" s="486"/>
      <c r="K354" s="487">
        <v>46507</v>
      </c>
      <c r="L354" s="488"/>
      <c r="M354" s="489"/>
    </row>
    <row r="355" spans="1:13" ht="15.75" customHeight="1">
      <c r="A355" s="475" t="s">
        <v>2919</v>
      </c>
      <c r="B355" s="475" t="s">
        <v>24</v>
      </c>
      <c r="C355" s="478" t="s">
        <v>3757</v>
      </c>
      <c r="D355" s="478" t="s">
        <v>3757</v>
      </c>
      <c r="E355" s="485"/>
      <c r="F355" s="485"/>
      <c r="G355" s="478" t="s">
        <v>112</v>
      </c>
      <c r="H355" s="480">
        <v>25</v>
      </c>
      <c r="I355" s="482">
        <v>1579</v>
      </c>
      <c r="J355" s="486"/>
      <c r="K355" s="487">
        <v>46507</v>
      </c>
      <c r="L355" s="488"/>
      <c r="M355" s="489"/>
    </row>
    <row r="356" spans="1:13" ht="15.75" customHeight="1">
      <c r="A356" s="475" t="s">
        <v>2919</v>
      </c>
      <c r="B356" s="475" t="s">
        <v>24</v>
      </c>
      <c r="C356" s="478" t="s">
        <v>3758</v>
      </c>
      <c r="D356" s="478" t="s">
        <v>3758</v>
      </c>
      <c r="E356" s="485"/>
      <c r="F356" s="485"/>
      <c r="G356" s="478" t="s">
        <v>112</v>
      </c>
      <c r="H356" s="480">
        <v>10</v>
      </c>
      <c r="I356" s="482">
        <v>1575</v>
      </c>
      <c r="J356" s="486"/>
      <c r="K356" s="487">
        <v>46507</v>
      </c>
      <c r="L356" s="488"/>
      <c r="M356" s="489"/>
    </row>
    <row r="357" spans="1:13" ht="15.75" customHeight="1">
      <c r="A357" s="475" t="s">
        <v>2919</v>
      </c>
      <c r="B357" s="475" t="s">
        <v>24</v>
      </c>
      <c r="C357" s="478" t="s">
        <v>3761</v>
      </c>
      <c r="D357" s="478" t="s">
        <v>3761</v>
      </c>
      <c r="E357" s="485"/>
      <c r="F357" s="485"/>
      <c r="G357" s="478" t="s">
        <v>112</v>
      </c>
      <c r="H357" s="480">
        <v>5</v>
      </c>
      <c r="I357" s="482">
        <v>1575</v>
      </c>
      <c r="J357" s="486"/>
      <c r="K357" s="487">
        <v>46507</v>
      </c>
      <c r="L357" s="488"/>
      <c r="M357" s="489"/>
    </row>
    <row r="358" spans="1:13" ht="15.75" customHeight="1">
      <c r="A358" s="475" t="s">
        <v>2919</v>
      </c>
      <c r="B358" s="475" t="s">
        <v>24</v>
      </c>
      <c r="C358" s="478" t="s">
        <v>3764</v>
      </c>
      <c r="D358" s="478" t="s">
        <v>3764</v>
      </c>
      <c r="E358" s="485"/>
      <c r="F358" s="485"/>
      <c r="G358" s="478" t="s">
        <v>112</v>
      </c>
      <c r="H358" s="480">
        <v>157</v>
      </c>
      <c r="I358" s="482">
        <v>1578.5</v>
      </c>
      <c r="J358" s="486"/>
      <c r="K358" s="487">
        <v>46507</v>
      </c>
      <c r="L358" s="488"/>
      <c r="M358" s="489"/>
    </row>
    <row r="359" spans="1:13" ht="15.75" customHeight="1">
      <c r="A359" s="475" t="s">
        <v>2919</v>
      </c>
      <c r="B359" s="475" t="s">
        <v>24</v>
      </c>
      <c r="C359" s="478" t="s">
        <v>3765</v>
      </c>
      <c r="D359" s="478" t="s">
        <v>3765</v>
      </c>
      <c r="E359" s="485"/>
      <c r="F359" s="485"/>
      <c r="G359" s="478" t="s">
        <v>112</v>
      </c>
      <c r="H359" s="480">
        <v>55</v>
      </c>
      <c r="I359" s="482">
        <v>1578.28</v>
      </c>
      <c r="J359" s="486"/>
      <c r="K359" s="487">
        <v>46507</v>
      </c>
      <c r="L359" s="488"/>
      <c r="M359" s="489"/>
    </row>
    <row r="360" spans="1:13" ht="15.75" customHeight="1">
      <c r="A360" s="475" t="s">
        <v>2919</v>
      </c>
      <c r="B360" s="475" t="s">
        <v>24</v>
      </c>
      <c r="C360" s="478" t="s">
        <v>3767</v>
      </c>
      <c r="D360" s="478" t="s">
        <v>3767</v>
      </c>
      <c r="E360" s="485"/>
      <c r="F360" s="485"/>
      <c r="G360" s="478" t="s">
        <v>112</v>
      </c>
      <c r="H360" s="480">
        <v>5</v>
      </c>
      <c r="I360" s="482">
        <v>1575</v>
      </c>
      <c r="J360" s="486"/>
      <c r="K360" s="487">
        <v>46507</v>
      </c>
      <c r="L360" s="488"/>
      <c r="M360" s="489"/>
    </row>
    <row r="361" spans="1:13" ht="15.75" customHeight="1">
      <c r="A361" s="475" t="s">
        <v>2919</v>
      </c>
      <c r="B361" s="475" t="s">
        <v>24</v>
      </c>
      <c r="C361" s="478" t="s">
        <v>3768</v>
      </c>
      <c r="D361" s="478" t="s">
        <v>3768</v>
      </c>
      <c r="E361" s="485"/>
      <c r="F361" s="485"/>
      <c r="G361" s="478" t="s">
        <v>112</v>
      </c>
      <c r="H361" s="480">
        <v>82</v>
      </c>
      <c r="I361" s="482">
        <v>293</v>
      </c>
      <c r="J361" s="486"/>
      <c r="K361" s="492">
        <v>47043</v>
      </c>
      <c r="L361" s="488"/>
      <c r="M361" s="489"/>
    </row>
    <row r="362" spans="1:13" ht="15.75" customHeight="1">
      <c r="A362" s="475" t="s">
        <v>2919</v>
      </c>
      <c r="B362" s="475" t="s">
        <v>24</v>
      </c>
      <c r="C362" s="478" t="s">
        <v>3768</v>
      </c>
      <c r="D362" s="478" t="s">
        <v>3768</v>
      </c>
      <c r="E362" s="485"/>
      <c r="F362" s="485"/>
      <c r="G362" s="478" t="s">
        <v>112</v>
      </c>
      <c r="H362" s="480">
        <v>50</v>
      </c>
      <c r="I362" s="482">
        <v>293</v>
      </c>
      <c r="J362" s="486"/>
      <c r="K362" s="487">
        <v>47043</v>
      </c>
      <c r="L362" s="488"/>
      <c r="M362" s="489"/>
    </row>
    <row r="363" spans="1:13" ht="15.75" customHeight="1">
      <c r="A363" s="475" t="s">
        <v>2919</v>
      </c>
      <c r="B363" s="475" t="s">
        <v>24</v>
      </c>
      <c r="C363" s="478" t="s">
        <v>3771</v>
      </c>
      <c r="D363" s="478" t="s">
        <v>3771</v>
      </c>
      <c r="E363" s="485"/>
      <c r="F363" s="485"/>
      <c r="G363" s="478" t="s">
        <v>267</v>
      </c>
      <c r="H363" s="480">
        <v>37</v>
      </c>
      <c r="I363" s="482">
        <v>918.68</v>
      </c>
      <c r="J363" s="486"/>
      <c r="K363" s="487">
        <v>46833</v>
      </c>
      <c r="L363" s="488"/>
      <c r="M363" s="489"/>
    </row>
    <row r="364" spans="1:13" ht="15.75" customHeight="1">
      <c r="A364" s="475" t="s">
        <v>2919</v>
      </c>
      <c r="B364" s="475" t="s">
        <v>24</v>
      </c>
      <c r="C364" s="478" t="s">
        <v>3772</v>
      </c>
      <c r="D364" s="478" t="s">
        <v>3772</v>
      </c>
      <c r="E364" s="485"/>
      <c r="F364" s="485"/>
      <c r="G364" s="478" t="s">
        <v>267</v>
      </c>
      <c r="H364" s="480">
        <v>15</v>
      </c>
      <c r="I364" s="482">
        <v>871.6</v>
      </c>
      <c r="J364" s="486"/>
      <c r="K364" s="487">
        <v>46862</v>
      </c>
      <c r="L364" s="488"/>
      <c r="M364" s="489"/>
    </row>
    <row r="365" spans="1:13" ht="15.75" customHeight="1">
      <c r="A365" s="475" t="s">
        <v>2919</v>
      </c>
      <c r="B365" s="475" t="s">
        <v>24</v>
      </c>
      <c r="C365" s="478" t="s">
        <v>3774</v>
      </c>
      <c r="D365" s="478" t="s">
        <v>3774</v>
      </c>
      <c r="E365" s="485"/>
      <c r="F365" s="485"/>
      <c r="G365" s="478" t="s">
        <v>267</v>
      </c>
      <c r="H365" s="480">
        <v>11</v>
      </c>
      <c r="I365" s="482">
        <v>761.95</v>
      </c>
      <c r="J365" s="486"/>
      <c r="K365" s="487">
        <v>46813</v>
      </c>
      <c r="L365" s="488"/>
      <c r="M365" s="489"/>
    </row>
    <row r="366" spans="1:13" ht="15.75" customHeight="1">
      <c r="A366" s="475" t="s">
        <v>2919</v>
      </c>
      <c r="B366" s="475" t="s">
        <v>24</v>
      </c>
      <c r="C366" s="478" t="s">
        <v>3775</v>
      </c>
      <c r="D366" s="478" t="s">
        <v>3775</v>
      </c>
      <c r="E366" s="485"/>
      <c r="F366" s="485"/>
      <c r="G366" s="478" t="s">
        <v>267</v>
      </c>
      <c r="H366" s="480">
        <v>79</v>
      </c>
      <c r="I366" s="482">
        <v>902.93</v>
      </c>
      <c r="J366" s="486"/>
      <c r="K366" s="487">
        <v>46833</v>
      </c>
      <c r="L366" s="488"/>
      <c r="M366" s="489"/>
    </row>
    <row r="367" spans="1:13" ht="15.75" customHeight="1">
      <c r="A367" s="475" t="s">
        <v>2919</v>
      </c>
      <c r="B367" s="475" t="s">
        <v>24</v>
      </c>
      <c r="C367" s="478" t="s">
        <v>3777</v>
      </c>
      <c r="D367" s="478" t="s">
        <v>3777</v>
      </c>
      <c r="E367" s="485"/>
      <c r="F367" s="485"/>
      <c r="G367" s="478" t="s">
        <v>267</v>
      </c>
      <c r="H367" s="480">
        <v>47</v>
      </c>
      <c r="I367" s="482">
        <v>909.97</v>
      </c>
      <c r="J367" s="486"/>
      <c r="K367" s="487">
        <v>46862</v>
      </c>
      <c r="L367" s="488"/>
      <c r="M367" s="489"/>
    </row>
    <row r="368" spans="1:13" ht="15.75" customHeight="1">
      <c r="A368" s="475" t="s">
        <v>2919</v>
      </c>
      <c r="B368" s="475" t="s">
        <v>24</v>
      </c>
      <c r="C368" s="478" t="s">
        <v>3778</v>
      </c>
      <c r="D368" s="478" t="s">
        <v>3778</v>
      </c>
      <c r="E368" s="485"/>
      <c r="F368" s="485"/>
      <c r="G368" s="478" t="s">
        <v>267</v>
      </c>
      <c r="H368" s="480">
        <v>32</v>
      </c>
      <c r="I368" s="482">
        <v>909.97</v>
      </c>
      <c r="J368" s="486"/>
      <c r="K368" s="487">
        <v>46813</v>
      </c>
      <c r="L368" s="488"/>
      <c r="M368" s="489"/>
    </row>
    <row r="369" spans="1:13" ht="15.75" customHeight="1">
      <c r="A369" s="475" t="s">
        <v>2919</v>
      </c>
      <c r="B369" s="475" t="s">
        <v>24</v>
      </c>
      <c r="C369" s="478" t="s">
        <v>3781</v>
      </c>
      <c r="D369" s="478" t="s">
        <v>3781</v>
      </c>
      <c r="E369" s="485"/>
      <c r="F369" s="485"/>
      <c r="G369" s="478" t="s">
        <v>267</v>
      </c>
      <c r="H369" s="480">
        <v>59</v>
      </c>
      <c r="I369" s="482">
        <v>898.59</v>
      </c>
      <c r="J369" s="486"/>
      <c r="K369" s="487">
        <v>46833</v>
      </c>
      <c r="L369" s="488"/>
      <c r="M369" s="489"/>
    </row>
    <row r="370" spans="1:13" ht="15.75" customHeight="1">
      <c r="A370" s="475" t="s">
        <v>2919</v>
      </c>
      <c r="B370" s="475" t="s">
        <v>24</v>
      </c>
      <c r="C370" s="478" t="s">
        <v>3783</v>
      </c>
      <c r="D370" s="478" t="s">
        <v>3783</v>
      </c>
      <c r="E370" s="485"/>
      <c r="F370" s="485"/>
      <c r="G370" s="478" t="s">
        <v>267</v>
      </c>
      <c r="H370" s="480">
        <v>3</v>
      </c>
      <c r="I370" s="482">
        <v>869.6</v>
      </c>
      <c r="J370" s="486"/>
      <c r="K370" s="487">
        <v>46862</v>
      </c>
      <c r="L370" s="488"/>
      <c r="M370" s="489"/>
    </row>
    <row r="371" spans="1:13" ht="15.75" customHeight="1">
      <c r="A371" s="475" t="s">
        <v>2919</v>
      </c>
      <c r="B371" s="475" t="s">
        <v>24</v>
      </c>
      <c r="C371" s="478" t="s">
        <v>3784</v>
      </c>
      <c r="D371" s="478" t="s">
        <v>3784</v>
      </c>
      <c r="E371" s="485"/>
      <c r="F371" s="485"/>
      <c r="G371" s="478" t="s">
        <v>267</v>
      </c>
      <c r="H371" s="480">
        <v>15</v>
      </c>
      <c r="I371" s="482">
        <v>959.32</v>
      </c>
      <c r="J371" s="486"/>
      <c r="K371" s="487">
        <v>46813</v>
      </c>
      <c r="L371" s="488"/>
      <c r="M371" s="489"/>
    </row>
    <row r="372" spans="1:13" ht="15.75" customHeight="1">
      <c r="A372" s="475" t="s">
        <v>2919</v>
      </c>
      <c r="B372" s="475" t="s">
        <v>24</v>
      </c>
      <c r="C372" s="478" t="s">
        <v>3786</v>
      </c>
      <c r="D372" s="478" t="s">
        <v>3786</v>
      </c>
      <c r="E372" s="485"/>
      <c r="F372" s="485"/>
      <c r="G372" s="478" t="s">
        <v>267</v>
      </c>
      <c r="H372" s="480">
        <v>5</v>
      </c>
      <c r="I372" s="482">
        <v>761.95</v>
      </c>
      <c r="J372" s="486"/>
      <c r="K372" s="487">
        <v>46833</v>
      </c>
      <c r="L372" s="488"/>
      <c r="M372" s="489"/>
    </row>
    <row r="373" spans="1:13" ht="15.75" customHeight="1">
      <c r="A373" s="475" t="s">
        <v>2919</v>
      </c>
      <c r="B373" s="475" t="s">
        <v>24</v>
      </c>
      <c r="C373" s="478" t="s">
        <v>3787</v>
      </c>
      <c r="D373" s="478" t="s">
        <v>3787</v>
      </c>
      <c r="E373" s="485"/>
      <c r="F373" s="485"/>
      <c r="G373" s="478" t="s">
        <v>267</v>
      </c>
      <c r="H373" s="480">
        <v>5</v>
      </c>
      <c r="I373" s="482">
        <v>1058</v>
      </c>
      <c r="J373" s="486"/>
      <c r="K373" s="487">
        <v>46862</v>
      </c>
      <c r="L373" s="488"/>
      <c r="M373" s="489"/>
    </row>
    <row r="374" spans="1:13" ht="15.75" customHeight="1">
      <c r="A374" s="475" t="s">
        <v>2919</v>
      </c>
      <c r="B374" s="475" t="s">
        <v>24</v>
      </c>
      <c r="C374" s="478" t="s">
        <v>3790</v>
      </c>
      <c r="D374" s="478" t="s">
        <v>3790</v>
      </c>
      <c r="E374" s="485"/>
      <c r="F374" s="485"/>
      <c r="G374" s="478" t="s">
        <v>267</v>
      </c>
      <c r="H374" s="480">
        <v>5</v>
      </c>
      <c r="I374" s="482">
        <v>1058</v>
      </c>
      <c r="J374" s="486"/>
      <c r="K374" s="487">
        <v>46813</v>
      </c>
      <c r="L374" s="488"/>
      <c r="M374" s="489"/>
    </row>
    <row r="375" spans="1:13" ht="15.75" customHeight="1">
      <c r="A375" s="475" t="s">
        <v>2919</v>
      </c>
      <c r="B375" s="475" t="s">
        <v>24</v>
      </c>
      <c r="C375" s="478" t="s">
        <v>3791</v>
      </c>
      <c r="D375" s="478" t="s">
        <v>3791</v>
      </c>
      <c r="E375" s="485"/>
      <c r="F375" s="485"/>
      <c r="G375" s="478" t="s">
        <v>267</v>
      </c>
      <c r="H375" s="480">
        <v>10</v>
      </c>
      <c r="I375" s="482">
        <v>1058</v>
      </c>
      <c r="J375" s="486"/>
      <c r="K375" s="487">
        <v>46833</v>
      </c>
      <c r="L375" s="488"/>
      <c r="M375" s="489"/>
    </row>
    <row r="376" spans="1:13" ht="15.75" customHeight="1">
      <c r="A376" s="475" t="s">
        <v>2919</v>
      </c>
      <c r="B376" s="475" t="s">
        <v>24</v>
      </c>
      <c r="C376" s="478" t="s">
        <v>3793</v>
      </c>
      <c r="D376" s="478" t="s">
        <v>3793</v>
      </c>
      <c r="E376" s="485"/>
      <c r="F376" s="485"/>
      <c r="G376" s="478" t="s">
        <v>267</v>
      </c>
      <c r="H376" s="480">
        <v>1</v>
      </c>
      <c r="I376" s="482">
        <v>1058</v>
      </c>
      <c r="J376" s="486"/>
      <c r="K376" s="487">
        <v>46862</v>
      </c>
      <c r="L376" s="488"/>
      <c r="M376" s="489"/>
    </row>
    <row r="377" spans="1:13" ht="15.75" customHeight="1">
      <c r="A377" s="475" t="s">
        <v>2919</v>
      </c>
      <c r="B377" s="475" t="s">
        <v>24</v>
      </c>
      <c r="C377" s="478" t="s">
        <v>1353</v>
      </c>
      <c r="D377" s="478" t="s">
        <v>1353</v>
      </c>
      <c r="E377" s="485"/>
      <c r="F377" s="485"/>
      <c r="G377" s="478" t="s">
        <v>267</v>
      </c>
      <c r="H377" s="480">
        <v>27</v>
      </c>
      <c r="I377" s="482">
        <v>918.06</v>
      </c>
      <c r="J377" s="486"/>
      <c r="K377" s="492">
        <v>46691</v>
      </c>
      <c r="L377" s="488"/>
      <c r="M377" s="489"/>
    </row>
    <row r="378" spans="1:13" ht="15.75" customHeight="1">
      <c r="A378" s="475" t="s">
        <v>2919</v>
      </c>
      <c r="B378" s="475" t="s">
        <v>24</v>
      </c>
      <c r="C378" s="478" t="s">
        <v>1356</v>
      </c>
      <c r="D378" s="478" t="s">
        <v>1356</v>
      </c>
      <c r="E378" s="485"/>
      <c r="F378" s="485"/>
      <c r="G378" s="478" t="s">
        <v>267</v>
      </c>
      <c r="H378" s="480">
        <v>31</v>
      </c>
      <c r="I378" s="482">
        <v>917.25</v>
      </c>
      <c r="J378" s="486"/>
      <c r="K378" s="487">
        <v>46660</v>
      </c>
      <c r="L378" s="488"/>
      <c r="M378" s="489"/>
    </row>
    <row r="379" spans="1:13" ht="15.75" customHeight="1">
      <c r="A379" s="475" t="s">
        <v>2919</v>
      </c>
      <c r="B379" s="475" t="s">
        <v>24</v>
      </c>
      <c r="C379" s="478" t="s">
        <v>818</v>
      </c>
      <c r="D379" s="478" t="s">
        <v>818</v>
      </c>
      <c r="E379" s="485"/>
      <c r="F379" s="485"/>
      <c r="G379" s="478" t="s">
        <v>267</v>
      </c>
      <c r="H379" s="480">
        <v>2</v>
      </c>
      <c r="I379" s="482">
        <v>924.99</v>
      </c>
      <c r="J379" s="486"/>
      <c r="K379" s="492">
        <v>46691</v>
      </c>
      <c r="L379" s="488"/>
      <c r="M379" s="489"/>
    </row>
    <row r="380" spans="1:13" ht="15.75" customHeight="1">
      <c r="A380" s="475" t="s">
        <v>2919</v>
      </c>
      <c r="B380" s="475" t="s">
        <v>24</v>
      </c>
      <c r="C380" s="478" t="s">
        <v>3797</v>
      </c>
      <c r="D380" s="478" t="s">
        <v>3797</v>
      </c>
      <c r="E380" s="485"/>
      <c r="F380" s="485"/>
      <c r="G380" s="478" t="s">
        <v>267</v>
      </c>
      <c r="H380" s="480">
        <v>64</v>
      </c>
      <c r="I380" s="482">
        <v>909</v>
      </c>
      <c r="J380" s="486"/>
      <c r="K380" s="495" t="s">
        <v>3634</v>
      </c>
      <c r="L380" s="488"/>
      <c r="M380" s="489"/>
    </row>
    <row r="381" spans="1:13" ht="15.75" customHeight="1">
      <c r="A381" s="475" t="s">
        <v>2919</v>
      </c>
      <c r="B381" s="475" t="s">
        <v>24</v>
      </c>
      <c r="C381" s="478" t="s">
        <v>3799</v>
      </c>
      <c r="D381" s="478" t="s">
        <v>3799</v>
      </c>
      <c r="E381" s="485"/>
      <c r="F381" s="485"/>
      <c r="G381" s="478" t="s">
        <v>267</v>
      </c>
      <c r="H381" s="480">
        <v>11</v>
      </c>
      <c r="I381" s="482">
        <v>921.36</v>
      </c>
      <c r="J381" s="486"/>
      <c r="K381" s="487">
        <v>46630</v>
      </c>
      <c r="L381" s="488"/>
      <c r="M381" s="489"/>
    </row>
    <row r="382" spans="1:13" ht="15.75" customHeight="1">
      <c r="A382" s="475" t="s">
        <v>2919</v>
      </c>
      <c r="B382" s="475" t="s">
        <v>24</v>
      </c>
      <c r="C382" s="478" t="s">
        <v>825</v>
      </c>
      <c r="D382" s="478" t="s">
        <v>825</v>
      </c>
      <c r="E382" s="485"/>
      <c r="F382" s="485"/>
      <c r="G382" s="478" t="s">
        <v>267</v>
      </c>
      <c r="H382" s="480">
        <v>26</v>
      </c>
      <c r="I382" s="482">
        <v>918.84</v>
      </c>
      <c r="J382" s="486"/>
      <c r="K382" s="487">
        <v>46691</v>
      </c>
      <c r="L382" s="488"/>
      <c r="M382" s="489"/>
    </row>
    <row r="383" spans="1:13" ht="15.75" customHeight="1">
      <c r="A383" s="475" t="s">
        <v>2919</v>
      </c>
      <c r="B383" s="475" t="s">
        <v>24</v>
      </c>
      <c r="C383" s="478" t="s">
        <v>1365</v>
      </c>
      <c r="D383" s="478" t="s">
        <v>1365</v>
      </c>
      <c r="E383" s="485"/>
      <c r="F383" s="485"/>
      <c r="G383" s="478" t="s">
        <v>267</v>
      </c>
      <c r="H383" s="480">
        <v>14</v>
      </c>
      <c r="I383" s="482">
        <v>920.63</v>
      </c>
      <c r="J383" s="486"/>
      <c r="K383" s="495" t="s">
        <v>3801</v>
      </c>
      <c r="L383" s="488"/>
      <c r="M383" s="489"/>
    </row>
    <row r="384" spans="1:13" ht="15.75" customHeight="1">
      <c r="A384" s="475" t="s">
        <v>2919</v>
      </c>
      <c r="B384" s="475" t="s">
        <v>24</v>
      </c>
      <c r="C384" s="478" t="s">
        <v>828</v>
      </c>
      <c r="D384" s="478" t="s">
        <v>828</v>
      </c>
      <c r="E384" s="485"/>
      <c r="F384" s="485"/>
      <c r="G384" s="478" t="s">
        <v>267</v>
      </c>
      <c r="H384" s="480">
        <v>10</v>
      </c>
      <c r="I384" s="482">
        <v>924.99</v>
      </c>
      <c r="J384" s="486"/>
      <c r="K384" s="487">
        <v>46630</v>
      </c>
      <c r="L384" s="488"/>
      <c r="M384" s="489"/>
    </row>
    <row r="385" spans="1:13" ht="15.75" customHeight="1">
      <c r="A385" s="475" t="s">
        <v>2919</v>
      </c>
      <c r="B385" s="475" t="s">
        <v>24</v>
      </c>
      <c r="C385" s="478" t="s">
        <v>1359</v>
      </c>
      <c r="D385" s="478" t="s">
        <v>1359</v>
      </c>
      <c r="E385" s="485"/>
      <c r="F385" s="485"/>
      <c r="G385" s="478" t="s">
        <v>267</v>
      </c>
      <c r="H385" s="480">
        <v>1</v>
      </c>
      <c r="I385" s="482">
        <v>924.99</v>
      </c>
      <c r="J385" s="486"/>
      <c r="K385" s="487">
        <v>46630</v>
      </c>
      <c r="L385" s="488"/>
      <c r="M385" s="489"/>
    </row>
    <row r="386" spans="1:13" ht="15.75" customHeight="1">
      <c r="A386" s="475" t="s">
        <v>2919</v>
      </c>
      <c r="B386" s="475" t="s">
        <v>24</v>
      </c>
      <c r="C386" s="478" t="s">
        <v>1474</v>
      </c>
      <c r="D386" s="478" t="s">
        <v>1474</v>
      </c>
      <c r="E386" s="485"/>
      <c r="F386" s="485"/>
      <c r="G386" s="478" t="s">
        <v>267</v>
      </c>
      <c r="H386" s="480">
        <v>10</v>
      </c>
      <c r="I386" s="482">
        <v>909</v>
      </c>
      <c r="J386" s="486"/>
      <c r="K386" s="487">
        <v>46630</v>
      </c>
      <c r="L386" s="488"/>
      <c r="M386" s="489"/>
    </row>
    <row r="387" spans="1:13" ht="15.75" customHeight="1">
      <c r="A387" s="475" t="s">
        <v>2919</v>
      </c>
      <c r="B387" s="475" t="s">
        <v>24</v>
      </c>
      <c r="C387" s="478" t="s">
        <v>1479</v>
      </c>
      <c r="D387" s="478" t="s">
        <v>1479</v>
      </c>
      <c r="E387" s="485"/>
      <c r="F387" s="485"/>
      <c r="G387" s="478" t="s">
        <v>267</v>
      </c>
      <c r="H387" s="480">
        <v>13</v>
      </c>
      <c r="I387" s="482">
        <v>915</v>
      </c>
      <c r="J387" s="486"/>
      <c r="K387" s="487">
        <v>46630</v>
      </c>
      <c r="L387" s="488"/>
      <c r="M387" s="489"/>
    </row>
    <row r="388" spans="1:13" ht="15.75" customHeight="1">
      <c r="A388" s="475" t="s">
        <v>2919</v>
      </c>
      <c r="B388" s="475" t="s">
        <v>24</v>
      </c>
      <c r="C388" s="478" t="s">
        <v>1405</v>
      </c>
      <c r="D388" s="478" t="s">
        <v>1405</v>
      </c>
      <c r="E388" s="485"/>
      <c r="F388" s="485"/>
      <c r="G388" s="478" t="s">
        <v>267</v>
      </c>
      <c r="H388" s="480">
        <v>3</v>
      </c>
      <c r="I388" s="482">
        <v>924.99</v>
      </c>
      <c r="J388" s="486"/>
      <c r="K388" s="487">
        <v>46630</v>
      </c>
      <c r="L388" s="488"/>
      <c r="M388" s="489"/>
    </row>
    <row r="389" spans="1:13" ht="15.75" customHeight="1">
      <c r="A389" s="475" t="s">
        <v>2919</v>
      </c>
      <c r="B389" s="475" t="s">
        <v>24</v>
      </c>
      <c r="C389" s="478" t="s">
        <v>3805</v>
      </c>
      <c r="D389" s="478" t="s">
        <v>3805</v>
      </c>
      <c r="E389" s="485"/>
      <c r="F389" s="485"/>
      <c r="G389" s="478" t="s">
        <v>267</v>
      </c>
      <c r="H389" s="480">
        <v>21</v>
      </c>
      <c r="I389" s="482">
        <v>909</v>
      </c>
      <c r="J389" s="486"/>
      <c r="K389" s="487">
        <v>46630</v>
      </c>
      <c r="L389" s="488"/>
      <c r="M389" s="489"/>
    </row>
    <row r="390" spans="1:13" ht="15.75" customHeight="1">
      <c r="A390" s="475" t="s">
        <v>2919</v>
      </c>
      <c r="B390" s="475" t="s">
        <v>24</v>
      </c>
      <c r="C390" s="478" t="s">
        <v>3806</v>
      </c>
      <c r="D390" s="478" t="s">
        <v>3806</v>
      </c>
      <c r="E390" s="485"/>
      <c r="F390" s="485"/>
      <c r="G390" s="478" t="s">
        <v>267</v>
      </c>
      <c r="H390" s="480">
        <v>3</v>
      </c>
      <c r="I390" s="482">
        <v>909</v>
      </c>
      <c r="J390" s="486"/>
      <c r="K390" s="487">
        <v>46630</v>
      </c>
      <c r="L390" s="488"/>
      <c r="M390" s="489"/>
    </row>
    <row r="391" spans="1:13" ht="15.75" customHeight="1">
      <c r="A391" s="475" t="s">
        <v>2919</v>
      </c>
      <c r="B391" s="475" t="s">
        <v>24</v>
      </c>
      <c r="C391" s="478" t="s">
        <v>3807</v>
      </c>
      <c r="D391" s="478" t="s">
        <v>3807</v>
      </c>
      <c r="E391" s="485"/>
      <c r="F391" s="485"/>
      <c r="G391" s="478" t="s">
        <v>267</v>
      </c>
      <c r="H391" s="480">
        <v>64</v>
      </c>
      <c r="I391" s="482">
        <v>909</v>
      </c>
      <c r="J391" s="486"/>
      <c r="K391" s="487">
        <v>46630</v>
      </c>
      <c r="L391" s="488"/>
      <c r="M391" s="489"/>
    </row>
    <row r="392" spans="1:13" ht="15.75" customHeight="1">
      <c r="A392" s="475" t="s">
        <v>2919</v>
      </c>
      <c r="B392" s="475" t="s">
        <v>24</v>
      </c>
      <c r="C392" s="478" t="s">
        <v>3808</v>
      </c>
      <c r="D392" s="478" t="s">
        <v>3808</v>
      </c>
      <c r="E392" s="485"/>
      <c r="F392" s="485"/>
      <c r="G392" s="478" t="s">
        <v>267</v>
      </c>
      <c r="H392" s="480">
        <v>141</v>
      </c>
      <c r="I392" s="482">
        <v>924.99</v>
      </c>
      <c r="J392" s="486"/>
      <c r="K392" s="487">
        <v>46660</v>
      </c>
      <c r="L392" s="488"/>
      <c r="M392" s="489"/>
    </row>
    <row r="393" spans="1:13" ht="15.75" customHeight="1">
      <c r="A393" s="475" t="s">
        <v>2919</v>
      </c>
      <c r="B393" s="475" t="s">
        <v>24</v>
      </c>
      <c r="C393" s="478" t="s">
        <v>3115</v>
      </c>
      <c r="D393" s="478" t="s">
        <v>3115</v>
      </c>
      <c r="E393" s="485"/>
      <c r="F393" s="485"/>
      <c r="G393" s="478" t="s">
        <v>267</v>
      </c>
      <c r="H393" s="480">
        <v>12</v>
      </c>
      <c r="I393" s="482">
        <v>909</v>
      </c>
      <c r="J393" s="486"/>
      <c r="K393" s="487">
        <v>46629</v>
      </c>
      <c r="L393" s="488"/>
      <c r="M393" s="489"/>
    </row>
    <row r="394" spans="1:13" ht="15.75" customHeight="1">
      <c r="A394" s="475" t="s">
        <v>2919</v>
      </c>
      <c r="B394" s="475" t="s">
        <v>24</v>
      </c>
      <c r="C394" s="478" t="s">
        <v>3812</v>
      </c>
      <c r="D394" s="478" t="s">
        <v>3812</v>
      </c>
      <c r="E394" s="485"/>
      <c r="F394" s="485"/>
      <c r="G394" s="478" t="s">
        <v>267</v>
      </c>
      <c r="H394" s="480">
        <v>10</v>
      </c>
      <c r="I394" s="482">
        <v>909</v>
      </c>
      <c r="J394" s="486"/>
      <c r="K394" s="487">
        <v>46630</v>
      </c>
      <c r="L394" s="488"/>
      <c r="M394" s="489"/>
    </row>
    <row r="395" spans="1:13" ht="15.75" customHeight="1">
      <c r="A395" s="475" t="s">
        <v>2919</v>
      </c>
      <c r="B395" s="475" t="s">
        <v>24</v>
      </c>
      <c r="C395" s="478" t="s">
        <v>3813</v>
      </c>
      <c r="D395" s="478" t="s">
        <v>3813</v>
      </c>
      <c r="E395" s="485"/>
      <c r="F395" s="485"/>
      <c r="G395" s="478" t="s">
        <v>267</v>
      </c>
      <c r="H395" s="480">
        <v>14</v>
      </c>
      <c r="I395" s="482">
        <v>909</v>
      </c>
      <c r="J395" s="486"/>
      <c r="K395" s="487">
        <v>46630</v>
      </c>
      <c r="L395" s="488"/>
      <c r="M395" s="489"/>
    </row>
    <row r="396" spans="1:13" ht="15.75" customHeight="1">
      <c r="A396" s="475" t="s">
        <v>2919</v>
      </c>
      <c r="B396" s="475" t="s">
        <v>24</v>
      </c>
      <c r="C396" s="478" t="s">
        <v>702</v>
      </c>
      <c r="D396" s="478" t="s">
        <v>702</v>
      </c>
      <c r="E396" s="485"/>
      <c r="F396" s="485"/>
      <c r="G396" s="478" t="s">
        <v>267</v>
      </c>
      <c r="H396" s="480"/>
      <c r="I396" s="482">
        <v>913</v>
      </c>
      <c r="J396" s="486"/>
      <c r="K396" s="487">
        <v>46629</v>
      </c>
      <c r="L396" s="488"/>
      <c r="M396" s="489"/>
    </row>
    <row r="397" spans="1:13" ht="15.75" customHeight="1">
      <c r="A397" s="475" t="s">
        <v>2919</v>
      </c>
      <c r="B397" s="475" t="s">
        <v>24</v>
      </c>
      <c r="C397" s="478" t="s">
        <v>1490</v>
      </c>
      <c r="D397" s="478" t="s">
        <v>1490</v>
      </c>
      <c r="E397" s="485"/>
      <c r="F397" s="485"/>
      <c r="G397" s="478" t="s">
        <v>267</v>
      </c>
      <c r="H397" s="480">
        <v>5</v>
      </c>
      <c r="I397" s="482">
        <v>914.33</v>
      </c>
      <c r="J397" s="486"/>
      <c r="K397" s="487">
        <v>46630</v>
      </c>
      <c r="L397" s="489"/>
      <c r="M397" s="489"/>
    </row>
    <row r="398" spans="1:13" ht="15.75" customHeight="1">
      <c r="A398" s="475" t="s">
        <v>2919</v>
      </c>
      <c r="B398" s="475" t="s">
        <v>24</v>
      </c>
      <c r="C398" s="478" t="s">
        <v>698</v>
      </c>
      <c r="D398" s="478" t="s">
        <v>698</v>
      </c>
      <c r="E398" s="485"/>
      <c r="F398" s="485"/>
      <c r="G398" s="478" t="s">
        <v>267</v>
      </c>
      <c r="H398" s="480">
        <v>3</v>
      </c>
      <c r="I398" s="482">
        <v>909</v>
      </c>
      <c r="J398" s="486"/>
      <c r="K398" s="487">
        <v>46630</v>
      </c>
      <c r="L398" s="488"/>
      <c r="M398" s="489"/>
    </row>
    <row r="399" spans="1:13" ht="15.75" customHeight="1">
      <c r="A399" s="475" t="s">
        <v>2919</v>
      </c>
      <c r="B399" s="475" t="s">
        <v>24</v>
      </c>
      <c r="C399" s="478" t="s">
        <v>3818</v>
      </c>
      <c r="D399" s="478" t="s">
        <v>3818</v>
      </c>
      <c r="E399" s="485"/>
      <c r="F399" s="485"/>
      <c r="G399" s="478" t="s">
        <v>267</v>
      </c>
      <c r="H399" s="480">
        <v>10</v>
      </c>
      <c r="I399" s="482">
        <v>909</v>
      </c>
      <c r="J399" s="486"/>
      <c r="K399" s="487">
        <v>46630</v>
      </c>
      <c r="L399" s="488"/>
      <c r="M399" s="489"/>
    </row>
    <row r="400" spans="1:13" ht="15.75" customHeight="1">
      <c r="A400" s="475" t="s">
        <v>2919</v>
      </c>
      <c r="B400" s="475" t="s">
        <v>24</v>
      </c>
      <c r="C400" s="478" t="s">
        <v>1361</v>
      </c>
      <c r="D400" s="478" t="s">
        <v>1361</v>
      </c>
      <c r="E400" s="485"/>
      <c r="F400" s="485"/>
      <c r="G400" s="478" t="s">
        <v>267</v>
      </c>
      <c r="H400" s="480">
        <v>4</v>
      </c>
      <c r="I400" s="482">
        <v>912.2</v>
      </c>
      <c r="J400" s="486"/>
      <c r="K400" s="487">
        <v>46630</v>
      </c>
      <c r="L400" s="488"/>
      <c r="M400" s="489"/>
    </row>
    <row r="401" spans="1:13" ht="15.75" customHeight="1">
      <c r="A401" s="475" t="s">
        <v>2919</v>
      </c>
      <c r="B401" s="475" t="s">
        <v>24</v>
      </c>
      <c r="C401" s="478" t="s">
        <v>723</v>
      </c>
      <c r="D401" s="478" t="s">
        <v>723</v>
      </c>
      <c r="E401" s="485"/>
      <c r="F401" s="485"/>
      <c r="G401" s="478" t="s">
        <v>267</v>
      </c>
      <c r="H401" s="480">
        <v>11</v>
      </c>
      <c r="I401" s="482">
        <v>912.2</v>
      </c>
      <c r="J401" s="486"/>
      <c r="K401" s="487">
        <v>46630</v>
      </c>
      <c r="L401" s="488"/>
      <c r="M401" s="489"/>
    </row>
    <row r="402" spans="1:13" ht="15.75" customHeight="1">
      <c r="A402" s="475" t="s">
        <v>2919</v>
      </c>
      <c r="B402" s="475" t="s">
        <v>24</v>
      </c>
      <c r="C402" s="478" t="s">
        <v>727</v>
      </c>
      <c r="D402" s="478" t="s">
        <v>727</v>
      </c>
      <c r="E402" s="485"/>
      <c r="F402" s="485"/>
      <c r="G402" s="478" t="s">
        <v>267</v>
      </c>
      <c r="H402" s="480">
        <v>2</v>
      </c>
      <c r="I402" s="482">
        <v>924.99</v>
      </c>
      <c r="J402" s="486"/>
      <c r="K402" s="487">
        <v>46691</v>
      </c>
      <c r="L402" s="488"/>
      <c r="M402" s="489"/>
    </row>
    <row r="403" spans="1:13" ht="15.75" customHeight="1">
      <c r="A403" s="475" t="s">
        <v>2919</v>
      </c>
      <c r="B403" s="475" t="s">
        <v>24</v>
      </c>
      <c r="C403" s="478" t="s">
        <v>711</v>
      </c>
      <c r="D403" s="478" t="s">
        <v>711</v>
      </c>
      <c r="E403" s="485"/>
      <c r="F403" s="485"/>
      <c r="G403" s="478" t="s">
        <v>267</v>
      </c>
      <c r="H403" s="480">
        <v>3</v>
      </c>
      <c r="I403" s="482">
        <v>924.99</v>
      </c>
      <c r="J403" s="486"/>
      <c r="K403" s="487">
        <v>46630</v>
      </c>
      <c r="L403" s="488"/>
      <c r="M403" s="489"/>
    </row>
    <row r="404" spans="1:13" ht="15.75" customHeight="1">
      <c r="A404" s="475" t="s">
        <v>2919</v>
      </c>
      <c r="B404" s="475" t="s">
        <v>24</v>
      </c>
      <c r="C404" s="478" t="s">
        <v>3822</v>
      </c>
      <c r="D404" s="478" t="s">
        <v>3822</v>
      </c>
      <c r="E404" s="485"/>
      <c r="F404" s="485"/>
      <c r="G404" s="478" t="s">
        <v>267</v>
      </c>
      <c r="H404" s="480">
        <v>1</v>
      </c>
      <c r="I404" s="482">
        <v>924.99</v>
      </c>
      <c r="J404" s="486"/>
      <c r="K404" s="487">
        <v>46630</v>
      </c>
      <c r="L404" s="488"/>
      <c r="M404" s="489"/>
    </row>
    <row r="405" spans="1:13" ht="15.75" customHeight="1">
      <c r="A405" s="475" t="s">
        <v>2919</v>
      </c>
      <c r="B405" s="475" t="s">
        <v>24</v>
      </c>
      <c r="C405" s="478" t="s">
        <v>1497</v>
      </c>
      <c r="D405" s="478" t="s">
        <v>1497</v>
      </c>
      <c r="E405" s="485"/>
      <c r="F405" s="485"/>
      <c r="G405" s="478" t="s">
        <v>267</v>
      </c>
      <c r="H405" s="480">
        <v>3</v>
      </c>
      <c r="I405" s="482">
        <v>924.99</v>
      </c>
      <c r="J405" s="486"/>
      <c r="K405" s="487">
        <v>46690</v>
      </c>
      <c r="L405" s="488"/>
      <c r="M405" s="489"/>
    </row>
    <row r="406" spans="1:13" ht="15.75" customHeight="1">
      <c r="A406" s="475" t="s">
        <v>2919</v>
      </c>
      <c r="B406" s="475" t="s">
        <v>24</v>
      </c>
      <c r="C406" s="478" t="s">
        <v>1384</v>
      </c>
      <c r="D406" s="478" t="s">
        <v>1384</v>
      </c>
      <c r="E406" s="485"/>
      <c r="F406" s="485"/>
      <c r="G406" s="478" t="s">
        <v>267</v>
      </c>
      <c r="H406" s="480">
        <v>3</v>
      </c>
      <c r="I406" s="482">
        <v>909</v>
      </c>
      <c r="J406" s="486"/>
      <c r="K406" s="487">
        <v>46630</v>
      </c>
      <c r="L406" s="488"/>
      <c r="M406" s="489"/>
    </row>
    <row r="407" spans="1:13" ht="15.75" customHeight="1">
      <c r="A407" s="475" t="s">
        <v>2919</v>
      </c>
      <c r="B407" s="475" t="s">
        <v>24</v>
      </c>
      <c r="C407" s="478" t="s">
        <v>3635</v>
      </c>
      <c r="D407" s="478" t="s">
        <v>3635</v>
      </c>
      <c r="E407" s="485"/>
      <c r="F407" s="485"/>
      <c r="G407" s="478" t="s">
        <v>267</v>
      </c>
      <c r="H407" s="480">
        <v>2</v>
      </c>
      <c r="I407" s="482">
        <v>909</v>
      </c>
      <c r="J407" s="486"/>
      <c r="K407" s="487">
        <v>46630</v>
      </c>
      <c r="L407" s="488"/>
      <c r="M407" s="489"/>
    </row>
    <row r="408" spans="1:13" ht="15.75" customHeight="1">
      <c r="A408" s="475" t="s">
        <v>2919</v>
      </c>
      <c r="B408" s="475" t="s">
        <v>24</v>
      </c>
      <c r="C408" s="478" t="s">
        <v>3829</v>
      </c>
      <c r="D408" s="478" t="s">
        <v>3829</v>
      </c>
      <c r="E408" s="485"/>
      <c r="F408" s="485"/>
      <c r="G408" s="478" t="s">
        <v>267</v>
      </c>
      <c r="H408" s="480">
        <v>5</v>
      </c>
      <c r="I408" s="482">
        <v>909</v>
      </c>
      <c r="J408" s="486"/>
      <c r="K408" s="495" t="s">
        <v>3634</v>
      </c>
      <c r="L408" s="488"/>
      <c r="M408" s="489"/>
    </row>
    <row r="409" spans="1:13" ht="15.75" customHeight="1">
      <c r="A409" s="475" t="s">
        <v>2919</v>
      </c>
      <c r="B409" s="475" t="s">
        <v>24</v>
      </c>
      <c r="C409" s="478" t="s">
        <v>3631</v>
      </c>
      <c r="D409" s="478" t="s">
        <v>3631</v>
      </c>
      <c r="E409" s="485"/>
      <c r="F409" s="485"/>
      <c r="G409" s="478" t="s">
        <v>267</v>
      </c>
      <c r="H409" s="480">
        <v>2</v>
      </c>
      <c r="I409" s="482">
        <v>909</v>
      </c>
      <c r="J409" s="486"/>
      <c r="K409" s="487">
        <v>46452</v>
      </c>
      <c r="L409" s="488"/>
      <c r="M409" s="489"/>
    </row>
    <row r="410" spans="1:13" ht="15.75" customHeight="1">
      <c r="A410" s="475" t="s">
        <v>2919</v>
      </c>
      <c r="B410" s="475" t="s">
        <v>24</v>
      </c>
      <c r="C410" s="478" t="s">
        <v>3832</v>
      </c>
      <c r="D410" s="478" t="s">
        <v>3832</v>
      </c>
      <c r="E410" s="485"/>
      <c r="F410" s="485"/>
      <c r="G410" s="478" t="s">
        <v>112</v>
      </c>
      <c r="H410" s="480">
        <v>69</v>
      </c>
      <c r="I410" s="482">
        <v>909.23</v>
      </c>
      <c r="J410" s="486"/>
      <c r="K410" s="487">
        <v>46535</v>
      </c>
      <c r="L410" s="488"/>
      <c r="M410" s="489"/>
    </row>
    <row r="411" spans="1:13" ht="15.75" customHeight="1">
      <c r="A411" s="475" t="s">
        <v>2919</v>
      </c>
      <c r="B411" s="475" t="s">
        <v>24</v>
      </c>
      <c r="C411" s="478" t="s">
        <v>3833</v>
      </c>
      <c r="D411" s="478" t="s">
        <v>3833</v>
      </c>
      <c r="E411" s="485"/>
      <c r="F411" s="485"/>
      <c r="G411" s="478" t="s">
        <v>112</v>
      </c>
      <c r="H411" s="480">
        <v>1</v>
      </c>
      <c r="I411" s="482">
        <v>1023</v>
      </c>
      <c r="J411" s="486"/>
      <c r="K411" s="487">
        <v>46515</v>
      </c>
      <c r="L411" s="488"/>
      <c r="M411" s="489"/>
    </row>
    <row r="412" spans="1:13" ht="15.75" customHeight="1">
      <c r="A412" s="475" t="s">
        <v>2919</v>
      </c>
      <c r="B412" s="475" t="s">
        <v>24</v>
      </c>
      <c r="C412" s="478" t="s">
        <v>2193</v>
      </c>
      <c r="D412" s="478" t="s">
        <v>2193</v>
      </c>
      <c r="E412" s="485"/>
      <c r="F412" s="485"/>
      <c r="G412" s="478" t="s">
        <v>112</v>
      </c>
      <c r="H412" s="480">
        <v>1</v>
      </c>
      <c r="I412" s="482">
        <v>1011.33</v>
      </c>
      <c r="J412" s="486"/>
      <c r="K412" s="487">
        <v>46436</v>
      </c>
      <c r="L412" s="488"/>
      <c r="M412" s="489"/>
    </row>
    <row r="413" spans="1:13" ht="15.75" customHeight="1">
      <c r="A413" s="475" t="s">
        <v>2919</v>
      </c>
      <c r="B413" s="475" t="s">
        <v>24</v>
      </c>
      <c r="C413" s="478" t="s">
        <v>3836</v>
      </c>
      <c r="D413" s="478" t="s">
        <v>3836</v>
      </c>
      <c r="E413" s="485"/>
      <c r="F413" s="485"/>
      <c r="G413" s="478" t="s">
        <v>112</v>
      </c>
      <c r="H413" s="480">
        <v>1</v>
      </c>
      <c r="I413" s="482">
        <v>1011.33</v>
      </c>
      <c r="J413" s="486"/>
      <c r="K413" s="487">
        <v>46436</v>
      </c>
      <c r="L413" s="488"/>
      <c r="M413" s="489"/>
    </row>
    <row r="414" spans="1:13" ht="15.75" customHeight="1">
      <c r="A414" s="475" t="s">
        <v>2919</v>
      </c>
      <c r="B414" s="475" t="s">
        <v>24</v>
      </c>
      <c r="C414" s="478" t="s">
        <v>2198</v>
      </c>
      <c r="D414" s="478" t="s">
        <v>2198</v>
      </c>
      <c r="E414" s="485"/>
      <c r="F414" s="485"/>
      <c r="G414" s="478" t="s">
        <v>112</v>
      </c>
      <c r="H414" s="480">
        <v>6</v>
      </c>
      <c r="I414" s="482">
        <v>909.23</v>
      </c>
      <c r="J414" s="486"/>
      <c r="K414" s="487">
        <v>46433</v>
      </c>
      <c r="L414" s="488"/>
      <c r="M414" s="489"/>
    </row>
    <row r="415" spans="1:13" ht="15.75" customHeight="1">
      <c r="A415" s="475" t="s">
        <v>2919</v>
      </c>
      <c r="B415" s="475" t="s">
        <v>24</v>
      </c>
      <c r="C415" s="478" t="s">
        <v>2204</v>
      </c>
      <c r="D415" s="478" t="s">
        <v>2204</v>
      </c>
      <c r="E415" s="485"/>
      <c r="F415" s="485"/>
      <c r="G415" s="478" t="s">
        <v>112</v>
      </c>
      <c r="H415" s="480">
        <v>6</v>
      </c>
      <c r="I415" s="482">
        <v>909.23</v>
      </c>
      <c r="J415" s="486"/>
      <c r="K415" s="487">
        <v>46460</v>
      </c>
      <c r="L415" s="488"/>
      <c r="M415" s="489"/>
    </row>
    <row r="416" spans="1:13" ht="15.75" customHeight="1">
      <c r="A416" s="475" t="s">
        <v>2919</v>
      </c>
      <c r="B416" s="475" t="s">
        <v>24</v>
      </c>
      <c r="C416" s="478" t="s">
        <v>2209</v>
      </c>
      <c r="D416" s="478" t="s">
        <v>2209</v>
      </c>
      <c r="E416" s="485"/>
      <c r="F416" s="485"/>
      <c r="G416" s="478" t="s">
        <v>112</v>
      </c>
      <c r="H416" s="480">
        <v>19</v>
      </c>
      <c r="I416" s="482">
        <v>909.23</v>
      </c>
      <c r="J416" s="486"/>
      <c r="K416" s="487">
        <v>46477</v>
      </c>
      <c r="L416" s="488"/>
      <c r="M416" s="489"/>
    </row>
    <row r="417" spans="1:13" ht="15.75" customHeight="1">
      <c r="A417" s="475" t="s">
        <v>2919</v>
      </c>
      <c r="B417" s="475" t="s">
        <v>24</v>
      </c>
      <c r="C417" s="478" t="s">
        <v>3843</v>
      </c>
      <c r="D417" s="478" t="s">
        <v>3843</v>
      </c>
      <c r="E417" s="485"/>
      <c r="F417" s="485"/>
      <c r="G417" s="478" t="s">
        <v>2922</v>
      </c>
      <c r="H417" s="480">
        <v>463</v>
      </c>
      <c r="I417" s="482">
        <v>254.1</v>
      </c>
      <c r="J417" s="486"/>
      <c r="K417" s="487">
        <v>47968</v>
      </c>
      <c r="L417" s="488"/>
      <c r="M417" s="489"/>
    </row>
    <row r="418" spans="1:13" ht="15.75" customHeight="1">
      <c r="A418" s="475" t="s">
        <v>2919</v>
      </c>
      <c r="B418" s="475" t="s">
        <v>24</v>
      </c>
      <c r="C418" s="478" t="s">
        <v>3845</v>
      </c>
      <c r="D418" s="478" t="s">
        <v>3845</v>
      </c>
      <c r="E418" s="485"/>
      <c r="F418" s="485"/>
      <c r="G418" s="478" t="s">
        <v>3034</v>
      </c>
      <c r="H418" s="480">
        <v>16</v>
      </c>
      <c r="I418" s="482">
        <v>1135.74</v>
      </c>
      <c r="J418" s="486"/>
      <c r="K418" s="495" t="s">
        <v>3846</v>
      </c>
      <c r="L418" s="488"/>
      <c r="M418" s="489"/>
    </row>
    <row r="419" spans="1:13" ht="15.75" customHeight="1">
      <c r="A419" s="475" t="s">
        <v>2919</v>
      </c>
      <c r="B419" s="475" t="s">
        <v>24</v>
      </c>
      <c r="C419" s="478" t="s">
        <v>3847</v>
      </c>
      <c r="D419" s="478" t="s">
        <v>3847</v>
      </c>
      <c r="E419" s="485"/>
      <c r="F419" s="485"/>
      <c r="G419" s="478" t="s">
        <v>3647</v>
      </c>
      <c r="H419" s="480">
        <v>0</v>
      </c>
      <c r="I419" s="482">
        <v>842.84</v>
      </c>
      <c r="J419" s="486"/>
      <c r="K419" s="487">
        <v>46666</v>
      </c>
      <c r="L419" s="488"/>
      <c r="M419" s="489"/>
    </row>
    <row r="420" spans="1:13" ht="15.75" customHeight="1">
      <c r="A420" s="475" t="s">
        <v>2919</v>
      </c>
      <c r="B420" s="475" t="s">
        <v>24</v>
      </c>
      <c r="C420" s="478" t="s">
        <v>3849</v>
      </c>
      <c r="D420" s="478" t="s">
        <v>3849</v>
      </c>
      <c r="E420" s="485"/>
      <c r="F420" s="485"/>
      <c r="G420" s="478" t="s">
        <v>112</v>
      </c>
      <c r="H420" s="480">
        <v>1</v>
      </c>
      <c r="I420" s="482">
        <v>3362</v>
      </c>
      <c r="J420" s="486"/>
      <c r="K420" s="487">
        <v>46664</v>
      </c>
      <c r="L420" s="488"/>
      <c r="M420" s="489"/>
    </row>
    <row r="421" spans="1:13" ht="15.75" customHeight="1">
      <c r="A421" s="475" t="s">
        <v>2919</v>
      </c>
      <c r="B421" s="475" t="s">
        <v>24</v>
      </c>
      <c r="C421" s="478" t="s">
        <v>3852</v>
      </c>
      <c r="D421" s="478" t="s">
        <v>3852</v>
      </c>
      <c r="E421" s="485"/>
      <c r="F421" s="485"/>
      <c r="G421" s="478" t="s">
        <v>112</v>
      </c>
      <c r="H421" s="480">
        <v>0</v>
      </c>
      <c r="I421" s="482">
        <v>3065.29</v>
      </c>
      <c r="J421" s="486"/>
      <c r="K421" s="487">
        <v>46667</v>
      </c>
      <c r="L421" s="488"/>
      <c r="M421" s="489"/>
    </row>
    <row r="422" spans="1:13" ht="15.75" customHeight="1">
      <c r="A422" s="475" t="s">
        <v>2919</v>
      </c>
      <c r="B422" s="475" t="s">
        <v>24</v>
      </c>
      <c r="C422" s="478" t="s">
        <v>3854</v>
      </c>
      <c r="D422" s="478" t="s">
        <v>3854</v>
      </c>
      <c r="E422" s="485"/>
      <c r="F422" s="485"/>
      <c r="G422" s="478" t="s">
        <v>112</v>
      </c>
      <c r="H422" s="480">
        <v>3</v>
      </c>
      <c r="I422" s="482">
        <v>3362</v>
      </c>
      <c r="J422" s="486"/>
      <c r="K422" s="487">
        <v>46483</v>
      </c>
      <c r="L422" s="488"/>
      <c r="M422" s="489"/>
    </row>
    <row r="423" spans="1:13" ht="15.75" customHeight="1">
      <c r="A423" s="475" t="s">
        <v>2919</v>
      </c>
      <c r="B423" s="475" t="s">
        <v>24</v>
      </c>
      <c r="C423" s="478" t="s">
        <v>3859</v>
      </c>
      <c r="D423" s="478" t="s">
        <v>3859</v>
      </c>
      <c r="E423" s="485"/>
      <c r="F423" s="485"/>
      <c r="G423" s="478" t="s">
        <v>112</v>
      </c>
      <c r="H423" s="480">
        <v>7</v>
      </c>
      <c r="I423" s="482">
        <v>3362</v>
      </c>
      <c r="J423" s="486"/>
      <c r="K423" s="487">
        <v>46656</v>
      </c>
      <c r="L423" s="488"/>
      <c r="M423" s="489"/>
    </row>
    <row r="424" spans="1:13" ht="15.75" customHeight="1">
      <c r="A424" s="475" t="s">
        <v>2919</v>
      </c>
      <c r="B424" s="475" t="s">
        <v>24</v>
      </c>
      <c r="C424" s="478" t="s">
        <v>3862</v>
      </c>
      <c r="D424" s="478" t="s">
        <v>3862</v>
      </c>
      <c r="E424" s="485"/>
      <c r="F424" s="485"/>
      <c r="G424" s="478" t="s">
        <v>112</v>
      </c>
      <c r="H424" s="480">
        <v>0</v>
      </c>
      <c r="I424" s="482">
        <v>3065.29</v>
      </c>
      <c r="J424" s="486"/>
      <c r="K424" s="487">
        <v>46642</v>
      </c>
      <c r="L424" s="488"/>
      <c r="M424" s="489"/>
    </row>
    <row r="425" spans="1:13" ht="15.75" customHeight="1">
      <c r="A425" s="475" t="s">
        <v>2919</v>
      </c>
      <c r="B425" s="475" t="s">
        <v>24</v>
      </c>
      <c r="C425" s="478" t="s">
        <v>3864</v>
      </c>
      <c r="D425" s="478" t="s">
        <v>3864</v>
      </c>
      <c r="E425" s="485"/>
      <c r="F425" s="485"/>
      <c r="G425" s="478" t="s">
        <v>112</v>
      </c>
      <c r="H425" s="480">
        <v>7</v>
      </c>
      <c r="I425" s="482">
        <v>3362</v>
      </c>
      <c r="J425" s="486"/>
      <c r="K425" s="487">
        <v>46662</v>
      </c>
      <c r="L425" s="488"/>
      <c r="M425" s="489"/>
    </row>
    <row r="426" spans="1:13" ht="15.75" customHeight="1">
      <c r="A426" s="475" t="s">
        <v>2919</v>
      </c>
      <c r="B426" s="475" t="s">
        <v>24</v>
      </c>
      <c r="C426" s="478" t="s">
        <v>3867</v>
      </c>
      <c r="D426" s="478" t="s">
        <v>3867</v>
      </c>
      <c r="E426" s="485"/>
      <c r="F426" s="485"/>
      <c r="G426" s="478" t="s">
        <v>112</v>
      </c>
      <c r="H426" s="480">
        <v>2</v>
      </c>
      <c r="I426" s="482">
        <v>3065.29</v>
      </c>
      <c r="J426" s="486"/>
      <c r="K426" s="487">
        <v>46665</v>
      </c>
      <c r="L426" s="488"/>
      <c r="M426" s="489"/>
    </row>
    <row r="427" spans="1:13" ht="15.75" customHeight="1">
      <c r="A427" s="475" t="s">
        <v>2919</v>
      </c>
      <c r="B427" s="475" t="s">
        <v>24</v>
      </c>
      <c r="C427" s="478" t="s">
        <v>3869</v>
      </c>
      <c r="D427" s="478" t="s">
        <v>3869</v>
      </c>
      <c r="E427" s="485"/>
      <c r="F427" s="485"/>
      <c r="G427" s="478" t="s">
        <v>112</v>
      </c>
      <c r="H427" s="480">
        <v>6</v>
      </c>
      <c r="I427" s="482">
        <v>3362</v>
      </c>
      <c r="J427" s="486"/>
      <c r="K427" s="492">
        <v>46670</v>
      </c>
      <c r="L427" s="488"/>
      <c r="M427" s="489"/>
    </row>
    <row r="428" spans="1:13" ht="15.75" customHeight="1">
      <c r="A428" s="475" t="s">
        <v>2919</v>
      </c>
      <c r="B428" s="475" t="s">
        <v>24</v>
      </c>
      <c r="C428" s="478" t="s">
        <v>3872</v>
      </c>
      <c r="D428" s="478" t="s">
        <v>3872</v>
      </c>
      <c r="E428" s="485"/>
      <c r="F428" s="485"/>
      <c r="G428" s="478" t="s">
        <v>112</v>
      </c>
      <c r="H428" s="480">
        <v>1</v>
      </c>
      <c r="I428" s="482">
        <v>3065.29</v>
      </c>
      <c r="J428" s="486"/>
      <c r="K428" s="487">
        <v>46657</v>
      </c>
      <c r="L428" s="489"/>
      <c r="M428" s="489"/>
    </row>
    <row r="429" spans="1:13" ht="15.75" customHeight="1">
      <c r="A429" s="475" t="s">
        <v>2919</v>
      </c>
      <c r="B429" s="475" t="s">
        <v>24</v>
      </c>
      <c r="C429" s="478" t="s">
        <v>3876</v>
      </c>
      <c r="D429" s="478" t="s">
        <v>3876</v>
      </c>
      <c r="E429" s="485"/>
      <c r="F429" s="485"/>
      <c r="G429" s="478" t="s">
        <v>112</v>
      </c>
      <c r="H429" s="480">
        <v>2</v>
      </c>
      <c r="I429" s="482">
        <v>3065.29</v>
      </c>
      <c r="J429" s="486"/>
      <c r="K429" s="487">
        <v>46658</v>
      </c>
      <c r="L429" s="489"/>
      <c r="M429" s="489"/>
    </row>
    <row r="430" spans="1:13" ht="15.75" customHeight="1">
      <c r="A430" s="475" t="s">
        <v>2919</v>
      </c>
      <c r="B430" s="475" t="s">
        <v>24</v>
      </c>
      <c r="C430" s="478" t="s">
        <v>3878</v>
      </c>
      <c r="D430" s="478" t="s">
        <v>3878</v>
      </c>
      <c r="E430" s="485"/>
      <c r="F430" s="485"/>
      <c r="G430" s="478" t="s">
        <v>112</v>
      </c>
      <c r="H430" s="480">
        <v>4</v>
      </c>
      <c r="I430" s="482">
        <v>3362</v>
      </c>
      <c r="J430" s="486"/>
      <c r="K430" s="487">
        <v>46641</v>
      </c>
      <c r="L430" s="488"/>
      <c r="M430" s="489"/>
    </row>
    <row r="431" spans="1:13" ht="15.75" customHeight="1">
      <c r="A431" s="475" t="s">
        <v>2919</v>
      </c>
      <c r="B431" s="475" t="s">
        <v>24</v>
      </c>
      <c r="C431" s="478" t="s">
        <v>3883</v>
      </c>
      <c r="D431" s="478" t="s">
        <v>3883</v>
      </c>
      <c r="E431" s="485"/>
      <c r="F431" s="485"/>
      <c r="G431" s="478" t="s">
        <v>112</v>
      </c>
      <c r="H431" s="480">
        <v>8</v>
      </c>
      <c r="I431" s="482">
        <v>3362</v>
      </c>
      <c r="J431" s="486"/>
      <c r="K431" s="487">
        <v>46652</v>
      </c>
      <c r="L431" s="488"/>
      <c r="M431" s="489"/>
    </row>
    <row r="432" spans="1:13" ht="15.75" customHeight="1">
      <c r="A432" s="475" t="s">
        <v>2919</v>
      </c>
      <c r="B432" s="475" t="s">
        <v>24</v>
      </c>
      <c r="C432" s="478" t="s">
        <v>3886</v>
      </c>
      <c r="D432" s="478" t="s">
        <v>3886</v>
      </c>
      <c r="E432" s="485"/>
      <c r="F432" s="485"/>
      <c r="G432" s="478" t="s">
        <v>112</v>
      </c>
      <c r="H432" s="480">
        <v>5</v>
      </c>
      <c r="I432" s="482">
        <v>3065.29</v>
      </c>
      <c r="J432" s="486"/>
      <c r="K432" s="487">
        <v>46654</v>
      </c>
      <c r="L432" s="488"/>
      <c r="M432" s="489"/>
    </row>
    <row r="433" spans="1:13" ht="15.75" customHeight="1">
      <c r="A433" s="475" t="s">
        <v>2919</v>
      </c>
      <c r="B433" s="475" t="s">
        <v>24</v>
      </c>
      <c r="C433" s="478" t="s">
        <v>3890</v>
      </c>
      <c r="D433" s="478" t="s">
        <v>3890</v>
      </c>
      <c r="E433" s="485"/>
      <c r="F433" s="485"/>
      <c r="G433" s="478" t="s">
        <v>112</v>
      </c>
      <c r="H433" s="480">
        <v>11</v>
      </c>
      <c r="I433" s="482">
        <v>3362</v>
      </c>
      <c r="J433" s="486"/>
      <c r="K433" s="487">
        <v>46666</v>
      </c>
      <c r="L433" s="488"/>
      <c r="M433" s="489"/>
    </row>
    <row r="434" spans="1:13" ht="15.75" customHeight="1">
      <c r="A434" s="475" t="s">
        <v>2919</v>
      </c>
      <c r="B434" s="475" t="s">
        <v>24</v>
      </c>
      <c r="C434" s="478" t="s">
        <v>3892</v>
      </c>
      <c r="D434" s="478" t="s">
        <v>3892</v>
      </c>
      <c r="E434" s="485"/>
      <c r="F434" s="485"/>
      <c r="G434" s="478" t="s">
        <v>112</v>
      </c>
      <c r="H434" s="480">
        <v>0</v>
      </c>
      <c r="I434" s="482">
        <v>3065.29</v>
      </c>
      <c r="J434" s="486"/>
      <c r="K434" s="487">
        <v>46639</v>
      </c>
      <c r="L434" s="488"/>
      <c r="M434" s="489"/>
    </row>
    <row r="435" spans="1:13" ht="15.75" customHeight="1">
      <c r="A435" s="475" t="s">
        <v>2919</v>
      </c>
      <c r="B435" s="475" t="s">
        <v>24</v>
      </c>
      <c r="C435" s="478" t="s">
        <v>3894</v>
      </c>
      <c r="D435" s="478" t="s">
        <v>3894</v>
      </c>
      <c r="E435" s="485"/>
      <c r="F435" s="485"/>
      <c r="G435" s="478" t="s">
        <v>112</v>
      </c>
      <c r="H435" s="480">
        <v>3</v>
      </c>
      <c r="I435" s="482">
        <v>3362</v>
      </c>
      <c r="J435" s="486"/>
      <c r="K435" s="487">
        <v>46671</v>
      </c>
      <c r="L435" s="488"/>
      <c r="M435" s="489"/>
    </row>
    <row r="436" spans="1:13" ht="15.75" customHeight="1">
      <c r="A436" s="475" t="s">
        <v>2919</v>
      </c>
      <c r="B436" s="475" t="s">
        <v>24</v>
      </c>
      <c r="C436" s="478" t="s">
        <v>3896</v>
      </c>
      <c r="D436" s="478" t="s">
        <v>3896</v>
      </c>
      <c r="E436" s="485"/>
      <c r="F436" s="485"/>
      <c r="G436" s="478" t="s">
        <v>112</v>
      </c>
      <c r="H436" s="480">
        <v>0</v>
      </c>
      <c r="I436" s="482">
        <v>3362</v>
      </c>
      <c r="J436" s="486"/>
      <c r="K436" s="487">
        <v>46646</v>
      </c>
      <c r="L436" s="488"/>
      <c r="M436" s="489"/>
    </row>
    <row r="437" spans="1:13" ht="15.75" customHeight="1">
      <c r="A437" s="475" t="s">
        <v>2919</v>
      </c>
      <c r="B437" s="475" t="s">
        <v>24</v>
      </c>
      <c r="C437" s="478" t="s">
        <v>3898</v>
      </c>
      <c r="D437" s="478" t="s">
        <v>3898</v>
      </c>
      <c r="E437" s="485"/>
      <c r="F437" s="485"/>
      <c r="G437" s="478" t="s">
        <v>112</v>
      </c>
      <c r="H437" s="480">
        <v>1</v>
      </c>
      <c r="I437" s="482">
        <v>3065.29</v>
      </c>
      <c r="J437" s="486"/>
      <c r="K437" s="487">
        <v>46666</v>
      </c>
      <c r="L437" s="488"/>
      <c r="M437" s="489"/>
    </row>
    <row r="438" spans="1:13" ht="15.75" customHeight="1">
      <c r="A438" s="475" t="s">
        <v>2919</v>
      </c>
      <c r="B438" s="475" t="s">
        <v>24</v>
      </c>
      <c r="C438" s="478" t="s">
        <v>3900</v>
      </c>
      <c r="D438" s="478" t="s">
        <v>3900</v>
      </c>
      <c r="E438" s="485"/>
      <c r="F438" s="485"/>
      <c r="G438" s="478" t="s">
        <v>112</v>
      </c>
      <c r="H438" s="480">
        <v>12</v>
      </c>
      <c r="I438" s="482">
        <v>3362</v>
      </c>
      <c r="J438" s="486"/>
      <c r="K438" s="487">
        <v>46678</v>
      </c>
      <c r="L438" s="488"/>
      <c r="M438" s="489"/>
    </row>
    <row r="439" spans="1:13" ht="15.75" customHeight="1">
      <c r="A439" s="475" t="s">
        <v>2919</v>
      </c>
      <c r="B439" s="475" t="s">
        <v>24</v>
      </c>
      <c r="C439" s="478" t="s">
        <v>3904</v>
      </c>
      <c r="D439" s="478" t="s">
        <v>3904</v>
      </c>
      <c r="E439" s="485"/>
      <c r="F439" s="485"/>
      <c r="G439" s="478" t="s">
        <v>112</v>
      </c>
      <c r="H439" s="480">
        <v>0</v>
      </c>
      <c r="I439" s="482">
        <v>3065.29</v>
      </c>
      <c r="J439" s="486"/>
      <c r="K439" s="487">
        <v>46664</v>
      </c>
      <c r="L439" s="488"/>
      <c r="M439" s="489"/>
    </row>
    <row r="440" spans="1:13" ht="15.75" customHeight="1">
      <c r="A440" s="475" t="s">
        <v>2919</v>
      </c>
      <c r="B440" s="475" t="s">
        <v>24</v>
      </c>
      <c r="C440" s="478" t="s">
        <v>3905</v>
      </c>
      <c r="D440" s="478" t="s">
        <v>3905</v>
      </c>
      <c r="E440" s="485"/>
      <c r="F440" s="485"/>
      <c r="G440" s="478" t="s">
        <v>112</v>
      </c>
      <c r="H440" s="480">
        <v>0</v>
      </c>
      <c r="I440" s="482">
        <v>3362</v>
      </c>
      <c r="J440" s="486"/>
      <c r="K440" s="487">
        <v>46681</v>
      </c>
      <c r="L440" s="488"/>
      <c r="M440" s="489"/>
    </row>
    <row r="441" spans="1:13" ht="15.75" customHeight="1">
      <c r="A441" s="475" t="s">
        <v>2919</v>
      </c>
      <c r="B441" s="475" t="s">
        <v>24</v>
      </c>
      <c r="C441" s="478" t="s">
        <v>3908</v>
      </c>
      <c r="D441" s="478" t="s">
        <v>3908</v>
      </c>
      <c r="E441" s="485"/>
      <c r="F441" s="485"/>
      <c r="G441" s="478" t="s">
        <v>112</v>
      </c>
      <c r="H441" s="480">
        <v>3</v>
      </c>
      <c r="I441" s="482">
        <v>3362</v>
      </c>
      <c r="J441" s="486"/>
      <c r="K441" s="487">
        <v>46647</v>
      </c>
      <c r="L441" s="488"/>
      <c r="M441" s="489"/>
    </row>
    <row r="442" spans="1:13" ht="15.75" customHeight="1">
      <c r="A442" s="475" t="s">
        <v>2919</v>
      </c>
      <c r="B442" s="475" t="s">
        <v>24</v>
      </c>
      <c r="C442" s="478" t="s">
        <v>3910</v>
      </c>
      <c r="D442" s="478" t="s">
        <v>3910</v>
      </c>
      <c r="E442" s="485"/>
      <c r="F442" s="485"/>
      <c r="G442" s="478" t="s">
        <v>112</v>
      </c>
      <c r="H442" s="480">
        <v>2</v>
      </c>
      <c r="I442" s="482">
        <v>3362</v>
      </c>
      <c r="J442" s="486"/>
      <c r="K442" s="487">
        <v>46666</v>
      </c>
      <c r="L442" s="488"/>
      <c r="M442" s="489"/>
    </row>
    <row r="443" spans="1:13" ht="15.75" customHeight="1">
      <c r="A443" s="475" t="s">
        <v>2919</v>
      </c>
      <c r="B443" s="475" t="s">
        <v>24</v>
      </c>
      <c r="C443" s="478" t="s">
        <v>3913</v>
      </c>
      <c r="D443" s="478" t="s">
        <v>3913</v>
      </c>
      <c r="E443" s="485"/>
      <c r="F443" s="485"/>
      <c r="G443" s="478" t="s">
        <v>112</v>
      </c>
      <c r="H443" s="480">
        <v>1</v>
      </c>
      <c r="I443" s="482">
        <v>3362</v>
      </c>
      <c r="J443" s="486"/>
      <c r="K443" s="487">
        <v>46666</v>
      </c>
      <c r="L443" s="488"/>
      <c r="M443" s="489"/>
    </row>
    <row r="444" spans="1:13" ht="15.75" customHeight="1">
      <c r="A444" s="475" t="s">
        <v>2919</v>
      </c>
      <c r="B444" s="475" t="s">
        <v>24</v>
      </c>
      <c r="C444" s="478" t="s">
        <v>3914</v>
      </c>
      <c r="D444" s="478" t="s">
        <v>3914</v>
      </c>
      <c r="E444" s="485"/>
      <c r="F444" s="485"/>
      <c r="G444" s="478" t="s">
        <v>112</v>
      </c>
      <c r="H444" s="480">
        <v>0</v>
      </c>
      <c r="I444" s="482">
        <v>3065.29</v>
      </c>
      <c r="J444" s="486"/>
      <c r="K444" s="487">
        <v>46671</v>
      </c>
      <c r="L444" s="488"/>
      <c r="M444" s="489"/>
    </row>
    <row r="445" spans="1:13" ht="15.75" customHeight="1">
      <c r="A445" s="475" t="s">
        <v>2919</v>
      </c>
      <c r="B445" s="475" t="s">
        <v>24</v>
      </c>
      <c r="C445" s="478" t="s">
        <v>3916</v>
      </c>
      <c r="D445" s="478" t="s">
        <v>3916</v>
      </c>
      <c r="E445" s="485"/>
      <c r="F445" s="485"/>
      <c r="G445" s="478" t="s">
        <v>112</v>
      </c>
      <c r="H445" s="480">
        <v>2</v>
      </c>
      <c r="I445" s="482">
        <v>3362</v>
      </c>
      <c r="J445" s="486"/>
      <c r="K445" s="487">
        <v>46666</v>
      </c>
      <c r="L445" s="488"/>
      <c r="M445" s="489"/>
    </row>
    <row r="446" spans="1:13" ht="15.75" customHeight="1">
      <c r="A446" s="475" t="s">
        <v>2919</v>
      </c>
      <c r="B446" s="475" t="s">
        <v>24</v>
      </c>
      <c r="C446" s="478" t="s">
        <v>3918</v>
      </c>
      <c r="D446" s="478" t="s">
        <v>3918</v>
      </c>
      <c r="E446" s="485"/>
      <c r="F446" s="485"/>
      <c r="G446" s="478" t="s">
        <v>112</v>
      </c>
      <c r="H446" s="480">
        <v>1</v>
      </c>
      <c r="I446" s="482">
        <v>3362</v>
      </c>
      <c r="J446" s="486"/>
      <c r="K446" s="487">
        <v>46666</v>
      </c>
      <c r="L446" s="488"/>
      <c r="M446" s="489"/>
    </row>
    <row r="447" spans="1:13" ht="15.75" customHeight="1">
      <c r="A447" s="475" t="s">
        <v>2919</v>
      </c>
      <c r="B447" s="475" t="s">
        <v>24</v>
      </c>
      <c r="C447" s="478" t="s">
        <v>3921</v>
      </c>
      <c r="D447" s="478" t="s">
        <v>3921</v>
      </c>
      <c r="E447" s="485"/>
      <c r="F447" s="485"/>
      <c r="G447" s="478" t="s">
        <v>112</v>
      </c>
      <c r="H447" s="480">
        <v>4</v>
      </c>
      <c r="I447" s="482">
        <v>3362</v>
      </c>
      <c r="J447" s="486"/>
      <c r="K447" s="487">
        <v>46672</v>
      </c>
      <c r="L447" s="488"/>
      <c r="M447" s="489"/>
    </row>
    <row r="448" spans="1:13" ht="15.75" customHeight="1">
      <c r="A448" s="475" t="s">
        <v>2919</v>
      </c>
      <c r="B448" s="475" t="s">
        <v>24</v>
      </c>
      <c r="C448" s="478" t="s">
        <v>3924</v>
      </c>
      <c r="D448" s="478" t="s">
        <v>3924</v>
      </c>
      <c r="E448" s="485"/>
      <c r="F448" s="485"/>
      <c r="G448" s="478" t="s">
        <v>112</v>
      </c>
      <c r="H448" s="480">
        <v>2</v>
      </c>
      <c r="I448" s="482">
        <v>3362</v>
      </c>
      <c r="J448" s="486"/>
      <c r="K448" s="487">
        <v>46666</v>
      </c>
      <c r="L448" s="488"/>
      <c r="M448" s="489"/>
    </row>
    <row r="449" spans="1:13" ht="15.75" customHeight="1">
      <c r="A449" s="475" t="s">
        <v>2919</v>
      </c>
      <c r="B449" s="475" t="s">
        <v>24</v>
      </c>
      <c r="C449" s="478" t="s">
        <v>3926</v>
      </c>
      <c r="D449" s="478" t="s">
        <v>3926</v>
      </c>
      <c r="E449" s="485"/>
      <c r="F449" s="485"/>
      <c r="G449" s="478" t="s">
        <v>112</v>
      </c>
      <c r="H449" s="480">
        <v>3</v>
      </c>
      <c r="I449" s="482">
        <v>3362</v>
      </c>
      <c r="J449" s="486"/>
      <c r="K449" s="487">
        <v>46663</v>
      </c>
      <c r="L449" s="488"/>
      <c r="M449" s="489"/>
    </row>
    <row r="450" spans="1:13" ht="15.75" customHeight="1">
      <c r="A450" s="475" t="s">
        <v>2919</v>
      </c>
      <c r="B450" s="475" t="s">
        <v>24</v>
      </c>
      <c r="C450" s="478" t="s">
        <v>3930</v>
      </c>
      <c r="D450" s="478" t="s">
        <v>3930</v>
      </c>
      <c r="E450" s="485"/>
      <c r="F450" s="485"/>
      <c r="G450" s="478" t="s">
        <v>112</v>
      </c>
      <c r="H450" s="480">
        <v>3</v>
      </c>
      <c r="I450" s="482">
        <v>3065.29</v>
      </c>
      <c r="J450" s="486"/>
      <c r="K450" s="487">
        <v>46666</v>
      </c>
      <c r="L450" s="488"/>
      <c r="M450" s="489"/>
    </row>
    <row r="451" spans="1:13" ht="15.75" customHeight="1">
      <c r="A451" s="475" t="s">
        <v>2919</v>
      </c>
      <c r="B451" s="475" t="s">
        <v>24</v>
      </c>
      <c r="C451" s="478" t="s">
        <v>3935</v>
      </c>
      <c r="D451" s="478" t="s">
        <v>3935</v>
      </c>
      <c r="E451" s="485"/>
      <c r="F451" s="485"/>
      <c r="G451" s="478" t="s">
        <v>112</v>
      </c>
      <c r="H451" s="480">
        <v>6</v>
      </c>
      <c r="I451" s="482">
        <v>3362</v>
      </c>
      <c r="J451" s="486"/>
      <c r="K451" s="487">
        <v>46679</v>
      </c>
      <c r="L451" s="488"/>
      <c r="M451" s="489"/>
    </row>
    <row r="452" spans="1:13" ht="15.75" customHeight="1">
      <c r="A452" s="475" t="s">
        <v>2919</v>
      </c>
      <c r="B452" s="475" t="s">
        <v>24</v>
      </c>
      <c r="C452" s="478" t="s">
        <v>3937</v>
      </c>
      <c r="D452" s="478" t="s">
        <v>3937</v>
      </c>
      <c r="E452" s="485"/>
      <c r="F452" s="485"/>
      <c r="G452" s="478" t="s">
        <v>112</v>
      </c>
      <c r="H452" s="480">
        <v>7</v>
      </c>
      <c r="I452" s="482">
        <v>3362</v>
      </c>
      <c r="J452" s="486"/>
      <c r="K452" s="487">
        <v>46666</v>
      </c>
      <c r="L452" s="488"/>
      <c r="M452" s="489"/>
    </row>
    <row r="453" spans="1:13" ht="15.75" customHeight="1">
      <c r="A453" s="475" t="s">
        <v>2919</v>
      </c>
      <c r="B453" s="475" t="s">
        <v>24</v>
      </c>
      <c r="C453" s="478" t="s">
        <v>3943</v>
      </c>
      <c r="D453" s="478" t="s">
        <v>3943</v>
      </c>
      <c r="E453" s="485"/>
      <c r="F453" s="485"/>
      <c r="G453" s="478" t="s">
        <v>112</v>
      </c>
      <c r="H453" s="480">
        <v>4</v>
      </c>
      <c r="I453" s="482">
        <v>3065.29</v>
      </c>
      <c r="J453" s="486"/>
      <c r="K453" s="487">
        <v>46671</v>
      </c>
      <c r="L453" s="488"/>
      <c r="M453" s="489"/>
    </row>
    <row r="454" spans="1:13" ht="15.75" customHeight="1">
      <c r="A454" s="475" t="s">
        <v>2919</v>
      </c>
      <c r="B454" s="475" t="s">
        <v>24</v>
      </c>
      <c r="C454" s="478" t="s">
        <v>3946</v>
      </c>
      <c r="D454" s="478" t="s">
        <v>3946</v>
      </c>
      <c r="E454" s="485"/>
      <c r="F454" s="485"/>
      <c r="G454" s="478" t="s">
        <v>112</v>
      </c>
      <c r="H454" s="480">
        <v>2</v>
      </c>
      <c r="I454" s="482">
        <v>3362</v>
      </c>
      <c r="J454" s="486"/>
      <c r="K454" s="487">
        <v>46666</v>
      </c>
      <c r="L454" s="488"/>
      <c r="M454" s="489"/>
    </row>
    <row r="455" spans="1:13" ht="15.75" customHeight="1">
      <c r="A455" s="475" t="s">
        <v>2919</v>
      </c>
      <c r="B455" s="475" t="s">
        <v>24</v>
      </c>
      <c r="C455" s="478" t="s">
        <v>3948</v>
      </c>
      <c r="D455" s="478" t="s">
        <v>3948</v>
      </c>
      <c r="E455" s="485"/>
      <c r="F455" s="485"/>
      <c r="G455" s="478" t="s">
        <v>112</v>
      </c>
      <c r="H455" s="480">
        <v>2</v>
      </c>
      <c r="I455" s="482">
        <v>3362</v>
      </c>
      <c r="J455" s="486"/>
      <c r="K455" s="487">
        <v>46679</v>
      </c>
      <c r="L455" s="488"/>
      <c r="M455" s="489"/>
    </row>
    <row r="456" spans="1:13" ht="15.75" customHeight="1">
      <c r="A456" s="475" t="s">
        <v>2919</v>
      </c>
      <c r="B456" s="475" t="s">
        <v>24</v>
      </c>
      <c r="C456" s="478" t="s">
        <v>3950</v>
      </c>
      <c r="D456" s="478" t="s">
        <v>3950</v>
      </c>
      <c r="E456" s="485"/>
      <c r="F456" s="485"/>
      <c r="G456" s="478" t="s">
        <v>64</v>
      </c>
      <c r="H456" s="480">
        <v>845</v>
      </c>
      <c r="I456" s="482">
        <v>3080.82</v>
      </c>
      <c r="J456" s="486"/>
      <c r="K456" s="487">
        <v>46688</v>
      </c>
      <c r="L456" s="488"/>
      <c r="M456" s="489"/>
    </row>
    <row r="457" spans="1:13" ht="15.75" customHeight="1">
      <c r="A457" s="475" t="s">
        <v>2919</v>
      </c>
      <c r="B457" s="475" t="s">
        <v>24</v>
      </c>
      <c r="C457" s="478" t="s">
        <v>3953</v>
      </c>
      <c r="D457" s="478" t="s">
        <v>3953</v>
      </c>
      <c r="E457" s="485"/>
      <c r="F457" s="485"/>
      <c r="G457" s="478" t="s">
        <v>64</v>
      </c>
      <c r="H457" s="480">
        <v>5</v>
      </c>
      <c r="I457" s="482">
        <v>938.01</v>
      </c>
      <c r="J457" s="486"/>
      <c r="K457" s="487">
        <v>46691</v>
      </c>
      <c r="L457" s="488"/>
      <c r="M457" s="489"/>
    </row>
    <row r="458" spans="1:13" ht="15.75" customHeight="1">
      <c r="A458" s="475" t="s">
        <v>2919</v>
      </c>
      <c r="B458" s="475" t="s">
        <v>24</v>
      </c>
      <c r="C458" s="478" t="s">
        <v>3956</v>
      </c>
      <c r="D458" s="478" t="s">
        <v>3956</v>
      </c>
      <c r="E458" s="485"/>
      <c r="F458" s="485"/>
      <c r="G458" s="478" t="s">
        <v>64</v>
      </c>
      <c r="H458" s="480">
        <v>34</v>
      </c>
      <c r="I458" s="482">
        <v>830.1</v>
      </c>
      <c r="J458" s="486"/>
      <c r="K458" s="487">
        <v>46633</v>
      </c>
      <c r="L458" s="488"/>
      <c r="M458" s="489"/>
    </row>
    <row r="459" spans="1:13" ht="15.75" customHeight="1">
      <c r="A459" s="475" t="s">
        <v>2919</v>
      </c>
      <c r="B459" s="475" t="s">
        <v>24</v>
      </c>
      <c r="C459" s="478" t="s">
        <v>3959</v>
      </c>
      <c r="D459" s="478" t="s">
        <v>3959</v>
      </c>
      <c r="E459" s="485"/>
      <c r="F459" s="485"/>
      <c r="G459" s="478" t="s">
        <v>112</v>
      </c>
      <c r="H459" s="480">
        <v>1</v>
      </c>
      <c r="I459" s="482">
        <v>12000</v>
      </c>
      <c r="J459" s="486"/>
      <c r="K459" s="495" t="s">
        <v>2964</v>
      </c>
      <c r="L459" s="488"/>
      <c r="M459" s="489"/>
    </row>
    <row r="460" spans="1:13" ht="15.75" customHeight="1">
      <c r="A460" s="475" t="s">
        <v>2919</v>
      </c>
      <c r="B460" s="475" t="s">
        <v>24</v>
      </c>
      <c r="C460" s="478" t="s">
        <v>3962</v>
      </c>
      <c r="D460" s="478" t="s">
        <v>3962</v>
      </c>
      <c r="E460" s="485"/>
      <c r="F460" s="485"/>
      <c r="G460" s="478" t="s">
        <v>112</v>
      </c>
      <c r="H460" s="480">
        <v>1</v>
      </c>
      <c r="I460" s="482">
        <v>12000</v>
      </c>
      <c r="J460" s="486"/>
      <c r="K460" s="495" t="s">
        <v>2964</v>
      </c>
      <c r="L460" s="488"/>
      <c r="M460" s="489"/>
    </row>
    <row r="461" spans="1:13" ht="15.75" customHeight="1">
      <c r="A461" s="475" t="s">
        <v>2919</v>
      </c>
      <c r="B461" s="475" t="s">
        <v>24</v>
      </c>
      <c r="C461" s="478" t="s">
        <v>3964</v>
      </c>
      <c r="D461" s="478" t="s">
        <v>3964</v>
      </c>
      <c r="E461" s="485"/>
      <c r="F461" s="485"/>
      <c r="G461" s="478" t="s">
        <v>112</v>
      </c>
      <c r="H461" s="480">
        <v>2</v>
      </c>
      <c r="I461" s="482">
        <v>12000</v>
      </c>
      <c r="J461" s="486"/>
      <c r="K461" s="495" t="s">
        <v>2964</v>
      </c>
      <c r="L461" s="488"/>
      <c r="M461" s="489"/>
    </row>
    <row r="462" spans="1:13" ht="15.75" customHeight="1">
      <c r="A462" s="475" t="s">
        <v>2919</v>
      </c>
      <c r="B462" s="475" t="s">
        <v>24</v>
      </c>
      <c r="C462" s="478" t="s">
        <v>817</v>
      </c>
      <c r="D462" s="478" t="s">
        <v>817</v>
      </c>
      <c r="E462" s="485"/>
      <c r="F462" s="485"/>
      <c r="G462" s="478" t="s">
        <v>267</v>
      </c>
      <c r="H462" s="480">
        <v>15</v>
      </c>
      <c r="I462" s="482">
        <v>9553.74</v>
      </c>
      <c r="J462" s="486"/>
      <c r="K462" s="487">
        <v>46800</v>
      </c>
      <c r="L462" s="488"/>
      <c r="M462" s="489"/>
    </row>
    <row r="463" spans="1:13" ht="15.75" customHeight="1">
      <c r="A463" s="475" t="s">
        <v>2919</v>
      </c>
      <c r="B463" s="475" t="s">
        <v>24</v>
      </c>
      <c r="C463" s="478" t="s">
        <v>831</v>
      </c>
      <c r="D463" s="478" t="s">
        <v>831</v>
      </c>
      <c r="E463" s="485"/>
      <c r="F463" s="485"/>
      <c r="G463" s="478" t="s">
        <v>267</v>
      </c>
      <c r="H463" s="480">
        <v>3</v>
      </c>
      <c r="I463" s="482">
        <v>9553.74</v>
      </c>
      <c r="J463" s="486"/>
      <c r="K463" s="487">
        <v>46912</v>
      </c>
      <c r="L463" s="488"/>
      <c r="M463" s="489"/>
    </row>
    <row r="464" spans="1:13" ht="15.75" customHeight="1">
      <c r="A464" s="475" t="s">
        <v>2919</v>
      </c>
      <c r="B464" s="475" t="s">
        <v>24</v>
      </c>
      <c r="C464" s="478" t="s">
        <v>3969</v>
      </c>
      <c r="D464" s="478" t="s">
        <v>3969</v>
      </c>
      <c r="E464" s="485"/>
      <c r="F464" s="485"/>
      <c r="G464" s="478" t="s">
        <v>267</v>
      </c>
      <c r="H464" s="480">
        <v>1</v>
      </c>
      <c r="I464" s="482">
        <v>9980</v>
      </c>
      <c r="J464" s="486"/>
      <c r="K464" s="487">
        <v>46568</v>
      </c>
      <c r="L464" s="488"/>
      <c r="M464" s="489"/>
    </row>
    <row r="465" spans="1:13" ht="15.75" customHeight="1">
      <c r="A465" s="475" t="s">
        <v>2919</v>
      </c>
      <c r="B465" s="475" t="s">
        <v>24</v>
      </c>
      <c r="C465" s="478" t="s">
        <v>3972</v>
      </c>
      <c r="D465" s="478" t="s">
        <v>3972</v>
      </c>
      <c r="E465" s="485"/>
      <c r="F465" s="485"/>
      <c r="G465" s="478" t="s">
        <v>267</v>
      </c>
      <c r="H465" s="480">
        <v>1</v>
      </c>
      <c r="I465" s="482">
        <v>9980</v>
      </c>
      <c r="J465" s="486"/>
      <c r="K465" s="487">
        <v>46568</v>
      </c>
      <c r="L465" s="488"/>
      <c r="M465" s="489"/>
    </row>
    <row r="466" spans="1:13" ht="15.75" customHeight="1">
      <c r="A466" s="475" t="s">
        <v>2919</v>
      </c>
      <c r="B466" s="475" t="s">
        <v>24</v>
      </c>
      <c r="C466" s="478" t="s">
        <v>3094</v>
      </c>
      <c r="D466" s="478" t="s">
        <v>3094</v>
      </c>
      <c r="E466" s="485"/>
      <c r="F466" s="485"/>
      <c r="G466" s="478" t="s">
        <v>267</v>
      </c>
      <c r="H466" s="480">
        <v>1</v>
      </c>
      <c r="I466" s="482">
        <v>9980</v>
      </c>
      <c r="J466" s="486"/>
      <c r="K466" s="487">
        <v>46568</v>
      </c>
      <c r="L466" s="488"/>
      <c r="M466" s="489"/>
    </row>
    <row r="467" spans="1:13" ht="15.75" customHeight="1">
      <c r="A467" s="475" t="s">
        <v>2919</v>
      </c>
      <c r="B467" s="475" t="s">
        <v>24</v>
      </c>
      <c r="C467" s="478" t="s">
        <v>3975</v>
      </c>
      <c r="D467" s="478" t="s">
        <v>3975</v>
      </c>
      <c r="E467" s="485"/>
      <c r="F467" s="485"/>
      <c r="G467" s="478" t="s">
        <v>64</v>
      </c>
      <c r="H467" s="480">
        <v>20</v>
      </c>
      <c r="I467" s="482">
        <v>23766.05</v>
      </c>
      <c r="J467" s="486"/>
      <c r="K467" s="487">
        <v>46828</v>
      </c>
      <c r="L467" s="488"/>
      <c r="M467" s="489"/>
    </row>
    <row r="468" spans="1:13" ht="15.75" customHeight="1">
      <c r="A468" s="475" t="s">
        <v>2919</v>
      </c>
      <c r="B468" s="475" t="s">
        <v>24</v>
      </c>
      <c r="C468" s="478" t="s">
        <v>3976</v>
      </c>
      <c r="D468" s="602" t="s">
        <v>3977</v>
      </c>
      <c r="E468" s="485"/>
      <c r="F468" s="485"/>
      <c r="G468" s="478" t="s">
        <v>3647</v>
      </c>
      <c r="H468" s="480">
        <v>37</v>
      </c>
      <c r="I468" s="562">
        <v>454784.22</v>
      </c>
      <c r="J468" s="486"/>
      <c r="K468" s="487">
        <v>47385</v>
      </c>
      <c r="L468" s="488"/>
      <c r="M468" s="489"/>
    </row>
    <row r="469" spans="1:13" ht="15.75" customHeight="1">
      <c r="A469" s="475" t="s">
        <v>2919</v>
      </c>
      <c r="B469" s="475" t="s">
        <v>24</v>
      </c>
      <c r="C469" s="478" t="s">
        <v>3979</v>
      </c>
      <c r="D469" s="478" t="s">
        <v>3979</v>
      </c>
      <c r="E469" s="485"/>
      <c r="F469" s="485"/>
      <c r="G469" s="478" t="s">
        <v>3647</v>
      </c>
      <c r="H469" s="480">
        <v>8</v>
      </c>
      <c r="I469" s="482">
        <v>2092.16</v>
      </c>
      <c r="J469" s="486"/>
      <c r="K469" s="487">
        <v>49429</v>
      </c>
      <c r="L469" s="488"/>
      <c r="M469" s="489"/>
    </row>
    <row r="470" spans="1:13" ht="15.75" customHeight="1">
      <c r="A470" s="475" t="s">
        <v>2919</v>
      </c>
      <c r="B470" s="475" t="s">
        <v>24</v>
      </c>
      <c r="C470" s="478" t="s">
        <v>3981</v>
      </c>
      <c r="D470" s="478" t="s">
        <v>3981</v>
      </c>
      <c r="E470" s="485"/>
      <c r="F470" s="485"/>
      <c r="G470" s="478" t="s">
        <v>3647</v>
      </c>
      <c r="H470" s="480">
        <v>16</v>
      </c>
      <c r="I470" s="482">
        <v>1195.52</v>
      </c>
      <c r="J470" s="486"/>
      <c r="K470" s="487">
        <v>49399</v>
      </c>
      <c r="L470" s="488"/>
      <c r="M470" s="489"/>
    </row>
    <row r="471" spans="1:13" ht="15.75" customHeight="1">
      <c r="A471" s="475" t="s">
        <v>2919</v>
      </c>
      <c r="B471" s="475" t="s">
        <v>24</v>
      </c>
      <c r="C471" s="478" t="s">
        <v>3984</v>
      </c>
      <c r="D471" s="478" t="s">
        <v>3984</v>
      </c>
      <c r="E471" s="485"/>
      <c r="F471" s="485"/>
      <c r="G471" s="478" t="s">
        <v>3647</v>
      </c>
      <c r="H471" s="480">
        <v>20</v>
      </c>
      <c r="I471" s="482">
        <v>1454.55</v>
      </c>
      <c r="J471" s="486"/>
      <c r="K471" s="487">
        <v>47513</v>
      </c>
      <c r="L471" s="488"/>
      <c r="M471" s="489"/>
    </row>
    <row r="472" spans="1:13" ht="15.75" customHeight="1">
      <c r="A472" s="475" t="s">
        <v>2919</v>
      </c>
      <c r="B472" s="475" t="s">
        <v>24</v>
      </c>
      <c r="C472" s="478" t="s">
        <v>3986</v>
      </c>
      <c r="D472" s="478" t="s">
        <v>3986</v>
      </c>
      <c r="E472" s="485"/>
      <c r="F472" s="485"/>
      <c r="G472" s="478" t="s">
        <v>3647</v>
      </c>
      <c r="H472" s="480">
        <v>1</v>
      </c>
      <c r="I472" s="482">
        <v>1793.28</v>
      </c>
      <c r="J472" s="486"/>
      <c r="K472" s="487">
        <v>47572</v>
      </c>
      <c r="L472" s="488"/>
      <c r="M472" s="489"/>
    </row>
    <row r="473" spans="1:13" ht="15.75" customHeight="1">
      <c r="A473" s="475" t="s">
        <v>2919</v>
      </c>
      <c r="B473" s="475" t="s">
        <v>24</v>
      </c>
      <c r="C473" s="478" t="s">
        <v>3989</v>
      </c>
      <c r="D473" s="478" t="s">
        <v>3989</v>
      </c>
      <c r="E473" s="485"/>
      <c r="F473" s="485"/>
      <c r="G473" s="478" t="s">
        <v>3647</v>
      </c>
      <c r="H473" s="480">
        <v>19</v>
      </c>
      <c r="I473" s="482">
        <v>2491.66</v>
      </c>
      <c r="J473" s="486"/>
      <c r="K473" s="487">
        <v>47937</v>
      </c>
      <c r="L473" s="488"/>
      <c r="M473" s="489"/>
    </row>
    <row r="474" spans="1:13" ht="15.75" customHeight="1">
      <c r="A474" s="475" t="s">
        <v>2919</v>
      </c>
      <c r="B474" s="475" t="s">
        <v>24</v>
      </c>
      <c r="C474" s="478" t="s">
        <v>3991</v>
      </c>
      <c r="D474" s="478" t="s">
        <v>3991</v>
      </c>
      <c r="E474" s="485"/>
      <c r="F474" s="485"/>
      <c r="G474" s="478" t="s">
        <v>267</v>
      </c>
      <c r="H474" s="480">
        <v>4</v>
      </c>
      <c r="I474" s="482">
        <v>13161.38</v>
      </c>
      <c r="J474" s="486"/>
      <c r="K474" s="487">
        <v>46584</v>
      </c>
      <c r="L474" s="488"/>
      <c r="M474" s="489"/>
    </row>
    <row r="475" spans="1:13" ht="15.75" customHeight="1">
      <c r="A475" s="475" t="s">
        <v>2919</v>
      </c>
      <c r="B475" s="475" t="s">
        <v>24</v>
      </c>
      <c r="C475" s="478" t="s">
        <v>996</v>
      </c>
      <c r="D475" s="478" t="s">
        <v>996</v>
      </c>
      <c r="E475" s="485"/>
      <c r="F475" s="485"/>
      <c r="G475" s="478" t="s">
        <v>2631</v>
      </c>
      <c r="H475" s="480">
        <v>566</v>
      </c>
      <c r="I475" s="482">
        <v>8.49</v>
      </c>
      <c r="J475" s="486"/>
      <c r="K475" s="487">
        <v>46245</v>
      </c>
      <c r="L475" s="488"/>
      <c r="M475" s="489"/>
    </row>
    <row r="476" spans="1:13" ht="15.75" customHeight="1">
      <c r="A476" s="475" t="s">
        <v>2919</v>
      </c>
      <c r="B476" s="475" t="s">
        <v>24</v>
      </c>
      <c r="C476" s="478" t="s">
        <v>1001</v>
      </c>
      <c r="D476" s="478" t="s">
        <v>1001</v>
      </c>
      <c r="E476" s="485"/>
      <c r="F476" s="485"/>
      <c r="G476" s="478" t="s">
        <v>2631</v>
      </c>
      <c r="H476" s="480">
        <v>824</v>
      </c>
      <c r="I476" s="482">
        <v>9.94</v>
      </c>
      <c r="J476" s="486"/>
      <c r="K476" s="492">
        <v>46245</v>
      </c>
      <c r="L476" s="488"/>
      <c r="M476" s="489"/>
    </row>
    <row r="477" spans="1:13" ht="15.75" customHeight="1">
      <c r="A477" s="475" t="s">
        <v>2919</v>
      </c>
      <c r="B477" s="475" t="s">
        <v>24</v>
      </c>
      <c r="C477" s="478" t="s">
        <v>3995</v>
      </c>
      <c r="D477" s="478" t="s">
        <v>3995</v>
      </c>
      <c r="E477" s="485"/>
      <c r="F477" s="485"/>
      <c r="G477" s="478" t="s">
        <v>3331</v>
      </c>
      <c r="H477" s="480">
        <v>290</v>
      </c>
      <c r="I477" s="482">
        <v>70.28</v>
      </c>
      <c r="J477" s="486"/>
      <c r="K477" s="487">
        <v>47514</v>
      </c>
      <c r="L477" s="488"/>
      <c r="M477" s="489"/>
    </row>
    <row r="478" spans="1:13" ht="15.75" customHeight="1">
      <c r="A478" s="475" t="s">
        <v>2919</v>
      </c>
      <c r="B478" s="475" t="s">
        <v>24</v>
      </c>
      <c r="C478" s="478" t="s">
        <v>3998</v>
      </c>
      <c r="D478" s="478" t="s">
        <v>3998</v>
      </c>
      <c r="E478" s="485"/>
      <c r="F478" s="485"/>
      <c r="G478" s="478" t="s">
        <v>3331</v>
      </c>
      <c r="H478" s="480">
        <v>0</v>
      </c>
      <c r="I478" s="482">
        <v>59.09</v>
      </c>
      <c r="J478" s="486"/>
      <c r="K478" s="487">
        <v>47149</v>
      </c>
      <c r="L478" s="488"/>
      <c r="M478" s="489"/>
    </row>
    <row r="479" spans="1:13" ht="15.75" customHeight="1">
      <c r="A479" s="475" t="s">
        <v>2919</v>
      </c>
      <c r="B479" s="475" t="s">
        <v>24</v>
      </c>
      <c r="C479" s="478" t="s">
        <v>4000</v>
      </c>
      <c r="D479" s="478" t="s">
        <v>4000</v>
      </c>
      <c r="E479" s="485"/>
      <c r="F479" s="485"/>
      <c r="G479" s="478" t="s">
        <v>64</v>
      </c>
      <c r="H479" s="480">
        <v>1977</v>
      </c>
      <c r="I479" s="482">
        <v>5180</v>
      </c>
      <c r="J479" s="486"/>
      <c r="K479" s="487">
        <v>47014</v>
      </c>
      <c r="L479" s="488"/>
      <c r="M479" s="489"/>
    </row>
    <row r="480" spans="1:13" ht="15.75" customHeight="1">
      <c r="A480" s="475" t="s">
        <v>2919</v>
      </c>
      <c r="B480" s="475" t="s">
        <v>24</v>
      </c>
      <c r="C480" s="478" t="s">
        <v>4002</v>
      </c>
      <c r="D480" s="478" t="s">
        <v>4002</v>
      </c>
      <c r="E480" s="485"/>
      <c r="F480" s="485"/>
      <c r="G480" s="478" t="s">
        <v>64</v>
      </c>
      <c r="H480" s="480">
        <v>6</v>
      </c>
      <c r="I480" s="482">
        <v>5107.28</v>
      </c>
      <c r="J480" s="486"/>
      <c r="K480" s="487">
        <v>47006</v>
      </c>
      <c r="L480" s="488"/>
      <c r="M480" s="489"/>
    </row>
    <row r="481" spans="1:13" ht="15.75" customHeight="1">
      <c r="A481" s="475" t="s">
        <v>2919</v>
      </c>
      <c r="B481" s="475" t="s">
        <v>24</v>
      </c>
      <c r="C481" s="478" t="s">
        <v>4006</v>
      </c>
      <c r="D481" s="478" t="s">
        <v>4006</v>
      </c>
      <c r="E481" s="485"/>
      <c r="F481" s="485"/>
      <c r="G481" s="478" t="s">
        <v>64</v>
      </c>
      <c r="H481" s="480">
        <v>146</v>
      </c>
      <c r="I481" s="482">
        <v>112500</v>
      </c>
      <c r="J481" s="486"/>
      <c r="K481" s="487">
        <v>47020</v>
      </c>
      <c r="L481" s="488"/>
      <c r="M481" s="489"/>
    </row>
    <row r="482" spans="1:13" ht="15.75" customHeight="1">
      <c r="A482" s="475" t="s">
        <v>2919</v>
      </c>
      <c r="B482" s="475" t="s">
        <v>24</v>
      </c>
      <c r="C482" s="478" t="s">
        <v>4008</v>
      </c>
      <c r="D482" s="478" t="s">
        <v>4008</v>
      </c>
      <c r="E482" s="485"/>
      <c r="F482" s="485"/>
      <c r="G482" s="478" t="s">
        <v>64</v>
      </c>
      <c r="H482" s="480">
        <v>737</v>
      </c>
      <c r="I482" s="482">
        <v>3830</v>
      </c>
      <c r="J482" s="486"/>
      <c r="K482" s="487">
        <v>46564</v>
      </c>
      <c r="L482" s="488"/>
      <c r="M482" s="489"/>
    </row>
    <row r="483" spans="1:13" ht="15.75" customHeight="1">
      <c r="A483" s="475" t="s">
        <v>2919</v>
      </c>
      <c r="B483" s="475" t="s">
        <v>24</v>
      </c>
      <c r="C483" s="478" t="s">
        <v>4010</v>
      </c>
      <c r="D483" s="478" t="s">
        <v>4010</v>
      </c>
      <c r="E483" s="485"/>
      <c r="F483" s="485"/>
      <c r="G483" s="478" t="s">
        <v>2966</v>
      </c>
      <c r="H483" s="480">
        <v>150</v>
      </c>
      <c r="I483" s="482">
        <v>15657.45</v>
      </c>
      <c r="J483" s="486"/>
      <c r="K483" s="487">
        <v>46560</v>
      </c>
      <c r="L483" s="488"/>
      <c r="M483" s="489"/>
    </row>
    <row r="484" spans="1:13" ht="15.75" customHeight="1">
      <c r="A484" s="475" t="s">
        <v>2919</v>
      </c>
      <c r="B484" s="475" t="s">
        <v>24</v>
      </c>
      <c r="C484" s="478" t="s">
        <v>4013</v>
      </c>
      <c r="D484" s="478" t="s">
        <v>4013</v>
      </c>
      <c r="E484" s="485"/>
      <c r="F484" s="485"/>
      <c r="G484" s="478" t="s">
        <v>64</v>
      </c>
      <c r="H484" s="480">
        <v>1359</v>
      </c>
      <c r="I484" s="482">
        <v>8610</v>
      </c>
      <c r="J484" s="486"/>
      <c r="K484" s="487">
        <v>46281</v>
      </c>
      <c r="L484" s="488"/>
      <c r="M484" s="489"/>
    </row>
    <row r="485" spans="1:13" ht="15.75" customHeight="1">
      <c r="A485" s="475" t="s">
        <v>2919</v>
      </c>
      <c r="B485" s="475" t="s">
        <v>24</v>
      </c>
      <c r="C485" s="478" t="s">
        <v>4015</v>
      </c>
      <c r="D485" s="478" t="s">
        <v>4015</v>
      </c>
      <c r="E485" s="485"/>
      <c r="F485" s="485"/>
      <c r="G485" s="478" t="s">
        <v>2966</v>
      </c>
      <c r="H485" s="480">
        <v>1298</v>
      </c>
      <c r="I485" s="482">
        <v>1</v>
      </c>
      <c r="J485" s="486"/>
      <c r="K485" s="492">
        <v>46458</v>
      </c>
      <c r="L485" s="488"/>
      <c r="M485" s="489"/>
    </row>
    <row r="486" spans="1:13" ht="15.75" customHeight="1">
      <c r="A486" s="475" t="s">
        <v>2919</v>
      </c>
      <c r="B486" s="475" t="s">
        <v>24</v>
      </c>
      <c r="C486" s="478" t="s">
        <v>4019</v>
      </c>
      <c r="D486" s="478" t="s">
        <v>4019</v>
      </c>
      <c r="E486" s="485"/>
      <c r="F486" s="485"/>
      <c r="G486" s="478" t="s">
        <v>64</v>
      </c>
      <c r="H486" s="480">
        <v>5</v>
      </c>
      <c r="I486" s="482">
        <v>2411.16</v>
      </c>
      <c r="J486" s="486"/>
      <c r="K486" s="487">
        <v>46418</v>
      </c>
      <c r="L486" s="488"/>
      <c r="M486" s="489"/>
    </row>
    <row r="487" spans="1:13" ht="15.75" customHeight="1">
      <c r="A487" s="475" t="s">
        <v>2919</v>
      </c>
      <c r="B487" s="475" t="s">
        <v>24</v>
      </c>
      <c r="C487" s="478" t="s">
        <v>4023</v>
      </c>
      <c r="D487" s="478" t="s">
        <v>4023</v>
      </c>
      <c r="E487" s="485"/>
      <c r="F487" s="485"/>
      <c r="G487" s="478" t="s">
        <v>64</v>
      </c>
      <c r="H487" s="480">
        <v>48</v>
      </c>
      <c r="I487" s="482">
        <v>556.30999999999995</v>
      </c>
      <c r="J487" s="486"/>
      <c r="K487" s="487">
        <v>46203</v>
      </c>
      <c r="L487" s="488"/>
      <c r="M487" s="489"/>
    </row>
    <row r="488" spans="1:13" ht="15.75" customHeight="1">
      <c r="A488" s="475" t="s">
        <v>2919</v>
      </c>
      <c r="B488" s="475" t="s">
        <v>24</v>
      </c>
      <c r="C488" s="478" t="s">
        <v>4026</v>
      </c>
      <c r="D488" s="478" t="s">
        <v>4026</v>
      </c>
      <c r="E488" s="485"/>
      <c r="F488" s="485"/>
      <c r="G488" s="478" t="s">
        <v>64</v>
      </c>
      <c r="H488" s="480">
        <v>62</v>
      </c>
      <c r="I488" s="482">
        <v>808.99</v>
      </c>
      <c r="J488" s="486"/>
      <c r="K488" s="492">
        <v>46356</v>
      </c>
      <c r="L488" s="488"/>
      <c r="M488" s="489"/>
    </row>
    <row r="489" spans="1:13" ht="15.75" customHeight="1">
      <c r="A489" s="475" t="s">
        <v>2919</v>
      </c>
      <c r="B489" s="475" t="s">
        <v>24</v>
      </c>
      <c r="C489" s="478" t="s">
        <v>4028</v>
      </c>
      <c r="D489" s="478" t="s">
        <v>4028</v>
      </c>
      <c r="E489" s="485"/>
      <c r="F489" s="485"/>
      <c r="G489" s="478" t="s">
        <v>64</v>
      </c>
      <c r="H489" s="480">
        <v>23</v>
      </c>
      <c r="I489" s="482">
        <v>590</v>
      </c>
      <c r="J489" s="486"/>
      <c r="K489" s="492">
        <v>46356</v>
      </c>
      <c r="L489" s="488"/>
      <c r="M489" s="489"/>
    </row>
    <row r="490" spans="1:13" ht="15.75" customHeight="1">
      <c r="A490" s="475" t="s">
        <v>2919</v>
      </c>
      <c r="B490" s="475" t="s">
        <v>24</v>
      </c>
      <c r="C490" s="478" t="s">
        <v>4032</v>
      </c>
      <c r="D490" s="478" t="s">
        <v>4032</v>
      </c>
      <c r="E490" s="485"/>
      <c r="F490" s="485"/>
      <c r="G490" s="478" t="s">
        <v>64</v>
      </c>
      <c r="H490" s="480">
        <v>5</v>
      </c>
      <c r="I490" s="482">
        <v>403</v>
      </c>
      <c r="J490" s="486"/>
      <c r="K490" s="487">
        <v>46409</v>
      </c>
      <c r="L490" s="488"/>
      <c r="M490" s="489"/>
    </row>
    <row r="491" spans="1:13" ht="15.75" customHeight="1">
      <c r="A491" s="475" t="s">
        <v>2919</v>
      </c>
      <c r="B491" s="475" t="s">
        <v>24</v>
      </c>
      <c r="C491" s="478" t="s">
        <v>4035</v>
      </c>
      <c r="D491" s="478" t="s">
        <v>4035</v>
      </c>
      <c r="E491" s="485"/>
      <c r="F491" s="485"/>
      <c r="G491" s="478" t="s">
        <v>64</v>
      </c>
      <c r="H491" s="480">
        <v>0</v>
      </c>
      <c r="I491" s="482">
        <v>300.81</v>
      </c>
      <c r="J491" s="486"/>
      <c r="K491" s="487">
        <v>46472</v>
      </c>
      <c r="L491" s="488"/>
      <c r="M491" s="489"/>
    </row>
    <row r="492" spans="1:13" ht="15.75" customHeight="1">
      <c r="A492" s="475" t="s">
        <v>2919</v>
      </c>
      <c r="B492" s="475" t="s">
        <v>24</v>
      </c>
      <c r="C492" s="478" t="s">
        <v>4040</v>
      </c>
      <c r="D492" s="478" t="s">
        <v>4040</v>
      </c>
      <c r="E492" s="485"/>
      <c r="F492" s="485"/>
      <c r="G492" s="478" t="s">
        <v>64</v>
      </c>
      <c r="H492" s="480">
        <v>583</v>
      </c>
      <c r="I492" s="482">
        <v>302.08999999999997</v>
      </c>
      <c r="J492" s="486"/>
      <c r="K492" s="487">
        <v>46860</v>
      </c>
      <c r="L492" s="488"/>
      <c r="M492" s="489"/>
    </row>
    <row r="493" spans="1:13" ht="15.75" customHeight="1">
      <c r="A493" s="475" t="s">
        <v>2919</v>
      </c>
      <c r="B493" s="475" t="s">
        <v>24</v>
      </c>
      <c r="C493" s="478" t="s">
        <v>4042</v>
      </c>
      <c r="D493" s="478" t="s">
        <v>4042</v>
      </c>
      <c r="E493" s="485"/>
      <c r="F493" s="485"/>
      <c r="G493" s="478" t="s">
        <v>64</v>
      </c>
      <c r="H493" s="480">
        <v>17</v>
      </c>
      <c r="I493" s="482">
        <v>102.53</v>
      </c>
      <c r="J493" s="486"/>
      <c r="K493" s="487">
        <v>46818</v>
      </c>
      <c r="L493" s="488"/>
      <c r="M493" s="489"/>
    </row>
    <row r="494" spans="1:13" ht="15.75" customHeight="1">
      <c r="A494" s="475" t="s">
        <v>2919</v>
      </c>
      <c r="B494" s="475" t="s">
        <v>24</v>
      </c>
      <c r="C494" s="478" t="s">
        <v>1402</v>
      </c>
      <c r="D494" s="478" t="s">
        <v>1402</v>
      </c>
      <c r="E494" s="485"/>
      <c r="F494" s="485"/>
      <c r="G494" s="478" t="s">
        <v>267</v>
      </c>
      <c r="H494" s="480">
        <v>5</v>
      </c>
      <c r="I494" s="482">
        <v>5985</v>
      </c>
      <c r="J494" s="486"/>
      <c r="K494" s="492">
        <v>46678</v>
      </c>
      <c r="L494" s="488"/>
      <c r="M494" s="489"/>
    </row>
    <row r="495" spans="1:13" ht="15.75" customHeight="1">
      <c r="A495" s="475" t="s">
        <v>2919</v>
      </c>
      <c r="B495" s="475" t="s">
        <v>24</v>
      </c>
      <c r="C495" s="478" t="s">
        <v>4044</v>
      </c>
      <c r="D495" s="478" t="s">
        <v>4044</v>
      </c>
      <c r="E495" s="485"/>
      <c r="F495" s="485"/>
      <c r="G495" s="478" t="s">
        <v>267</v>
      </c>
      <c r="H495" s="480">
        <v>3</v>
      </c>
      <c r="I495" s="482">
        <v>5985</v>
      </c>
      <c r="J495" s="486"/>
      <c r="K495" s="492">
        <v>46678</v>
      </c>
      <c r="L495" s="488"/>
      <c r="M495" s="489"/>
    </row>
    <row r="496" spans="1:13" ht="15.75" customHeight="1">
      <c r="A496" s="475" t="s">
        <v>2919</v>
      </c>
      <c r="B496" s="475" t="s">
        <v>24</v>
      </c>
      <c r="C496" s="478" t="s">
        <v>4045</v>
      </c>
      <c r="D496" s="478" t="s">
        <v>4045</v>
      </c>
      <c r="E496" s="485"/>
      <c r="F496" s="485"/>
      <c r="G496" s="478" t="s">
        <v>267</v>
      </c>
      <c r="H496" s="480">
        <v>300</v>
      </c>
      <c r="I496" s="482">
        <v>1</v>
      </c>
      <c r="J496" s="486"/>
      <c r="K496" s="487">
        <v>46451</v>
      </c>
      <c r="L496" s="488"/>
      <c r="M496" s="489"/>
    </row>
    <row r="497" spans="1:13" ht="15.75" customHeight="1">
      <c r="A497" s="475" t="s">
        <v>2919</v>
      </c>
      <c r="B497" s="475" t="s">
        <v>24</v>
      </c>
      <c r="C497" s="478" t="s">
        <v>4047</v>
      </c>
      <c r="D497" s="478" t="s">
        <v>4047</v>
      </c>
      <c r="E497" s="485"/>
      <c r="F497" s="485"/>
      <c r="G497" s="478" t="s">
        <v>267</v>
      </c>
      <c r="H497" s="480">
        <v>0</v>
      </c>
      <c r="I497" s="482">
        <v>1</v>
      </c>
      <c r="J497" s="486"/>
      <c r="K497" s="487">
        <v>46481</v>
      </c>
      <c r="L497" s="488"/>
      <c r="M497" s="489"/>
    </row>
    <row r="498" spans="1:13" ht="15.75" customHeight="1">
      <c r="L498" s="489"/>
    </row>
    <row r="499" spans="1:13" ht="15.75" customHeight="1">
      <c r="L499" s="489"/>
    </row>
    <row r="500" spans="1:13" ht="15.75" customHeight="1">
      <c r="L500" s="489"/>
    </row>
    <row r="501" spans="1:13" ht="15.75" customHeight="1">
      <c r="L501" s="489"/>
    </row>
    <row r="502" spans="1:13" ht="15.75" customHeight="1">
      <c r="L502" s="489"/>
    </row>
    <row r="503" spans="1:13" ht="15.75" customHeight="1">
      <c r="L503" s="489"/>
    </row>
    <row r="504" spans="1:13" ht="15.75" customHeight="1">
      <c r="L504" s="489"/>
    </row>
    <row r="505" spans="1:13" ht="15.75" customHeight="1">
      <c r="L505" s="489"/>
    </row>
    <row r="506" spans="1:13" ht="15.75" customHeight="1">
      <c r="L506" s="489"/>
    </row>
    <row r="507" spans="1:13" ht="15.75" customHeight="1">
      <c r="L507" s="489"/>
    </row>
    <row r="508" spans="1:13" ht="15.75" customHeight="1">
      <c r="L508" s="489"/>
    </row>
    <row r="509" spans="1:13" ht="15.75" customHeight="1">
      <c r="L509" s="489"/>
    </row>
    <row r="510" spans="1:13" ht="15.75" customHeight="1">
      <c r="L510" s="489"/>
    </row>
    <row r="511" spans="1:13" ht="15.75" customHeight="1">
      <c r="L511" s="489"/>
    </row>
    <row r="512" spans="1:13" ht="15.75" customHeight="1">
      <c r="L512" s="489"/>
    </row>
    <row r="513" spans="12:12" ht="15.75" customHeight="1">
      <c r="L513" s="489"/>
    </row>
    <row r="514" spans="12:12" ht="15.75" customHeight="1">
      <c r="L514" s="489"/>
    </row>
    <row r="515" spans="12:12" ht="15.75" customHeight="1">
      <c r="L515" s="489"/>
    </row>
    <row r="516" spans="12:12" ht="15.75" customHeight="1">
      <c r="L516" s="489"/>
    </row>
    <row r="517" spans="12:12" ht="15.75" customHeight="1">
      <c r="L517" s="489"/>
    </row>
    <row r="518" spans="12:12" ht="15.75" customHeight="1">
      <c r="L518" s="489"/>
    </row>
    <row r="519" spans="12:12" ht="15.75" customHeight="1">
      <c r="L519" s="489"/>
    </row>
    <row r="520" spans="12:12" ht="15.75" customHeight="1">
      <c r="L520" s="489"/>
    </row>
    <row r="521" spans="12:12" ht="15.75" customHeight="1">
      <c r="L521" s="489"/>
    </row>
    <row r="522" spans="12:12" ht="15.75" customHeight="1">
      <c r="L522" s="489"/>
    </row>
    <row r="523" spans="12:12" ht="15.75" customHeight="1">
      <c r="L523" s="489"/>
    </row>
    <row r="524" spans="12:12" ht="15.75" customHeight="1">
      <c r="L524" s="489"/>
    </row>
    <row r="525" spans="12:12" ht="15.75" customHeight="1">
      <c r="L525" s="489"/>
    </row>
    <row r="526" spans="12:12" ht="15.75" customHeight="1">
      <c r="L526" s="489"/>
    </row>
    <row r="527" spans="12:12" ht="15.75" customHeight="1">
      <c r="L527" s="489"/>
    </row>
    <row r="528" spans="12:12" ht="15.75" customHeight="1">
      <c r="L528" s="489"/>
    </row>
    <row r="529" spans="12:12" ht="15.75" customHeight="1">
      <c r="L529" s="489"/>
    </row>
    <row r="530" spans="12:12" ht="15.75" customHeight="1">
      <c r="L530" s="489"/>
    </row>
    <row r="531" spans="12:12" ht="15.75" customHeight="1">
      <c r="L531" s="489"/>
    </row>
    <row r="532" spans="12:12" ht="15.75" customHeight="1">
      <c r="L532" s="489"/>
    </row>
    <row r="533" spans="12:12" ht="15.75" customHeight="1">
      <c r="L533" s="489"/>
    </row>
    <row r="534" spans="12:12" ht="15.75" customHeight="1">
      <c r="L534" s="489"/>
    </row>
    <row r="535" spans="12:12" ht="15.75" customHeight="1">
      <c r="L535" s="489"/>
    </row>
    <row r="536" spans="12:12" ht="15.75" customHeight="1">
      <c r="L536" s="489"/>
    </row>
    <row r="537" spans="12:12" ht="15.75" customHeight="1">
      <c r="L537" s="489"/>
    </row>
    <row r="538" spans="12:12" ht="15.75" customHeight="1">
      <c r="L538" s="489"/>
    </row>
    <row r="539" spans="12:12" ht="15.75" customHeight="1">
      <c r="L539" s="489"/>
    </row>
    <row r="540" spans="12:12" ht="15.75" customHeight="1">
      <c r="L540" s="489"/>
    </row>
    <row r="541" spans="12:12" ht="15.75" customHeight="1">
      <c r="L541" s="489"/>
    </row>
    <row r="542" spans="12:12" ht="15.75" customHeight="1">
      <c r="L542" s="489"/>
    </row>
    <row r="543" spans="12:12" ht="15.75" customHeight="1">
      <c r="L543" s="489"/>
    </row>
    <row r="544" spans="12:12" ht="15.75" customHeight="1">
      <c r="L544" s="489"/>
    </row>
    <row r="545" spans="12:12" ht="15.75" customHeight="1">
      <c r="L545" s="489"/>
    </row>
    <row r="546" spans="12:12" ht="15.75" customHeight="1">
      <c r="L546" s="489"/>
    </row>
    <row r="547" spans="12:12" ht="15.75" customHeight="1">
      <c r="L547" s="489"/>
    </row>
    <row r="548" spans="12:12" ht="15.75" customHeight="1">
      <c r="L548" s="489"/>
    </row>
    <row r="549" spans="12:12" ht="15.75" customHeight="1">
      <c r="L549" s="489"/>
    </row>
    <row r="550" spans="12:12" ht="15.75" customHeight="1">
      <c r="L550" s="489"/>
    </row>
    <row r="551" spans="12:12" ht="15.75" customHeight="1">
      <c r="L551" s="489"/>
    </row>
    <row r="552" spans="12:12" ht="15.75" customHeight="1">
      <c r="L552" s="489"/>
    </row>
    <row r="553" spans="12:12" ht="15.75" customHeight="1">
      <c r="L553" s="489"/>
    </row>
    <row r="554" spans="12:12" ht="15.75" customHeight="1">
      <c r="L554" s="489"/>
    </row>
    <row r="555" spans="12:12" ht="15.75" customHeight="1">
      <c r="L555" s="489"/>
    </row>
    <row r="556" spans="12:12" ht="15.75" customHeight="1">
      <c r="L556" s="489"/>
    </row>
    <row r="557" spans="12:12" ht="15.75" customHeight="1">
      <c r="L557" s="489"/>
    </row>
    <row r="558" spans="12:12" ht="15.75" customHeight="1">
      <c r="L558" s="489"/>
    </row>
    <row r="559" spans="12:12" ht="15.75" customHeight="1">
      <c r="L559" s="489"/>
    </row>
    <row r="560" spans="12:12" ht="15.75" customHeight="1">
      <c r="L560" s="489"/>
    </row>
    <row r="561" spans="12:12" ht="15.75" customHeight="1">
      <c r="L561" s="489"/>
    </row>
    <row r="562" spans="12:12" ht="15.75" customHeight="1">
      <c r="L562" s="489"/>
    </row>
    <row r="563" spans="12:12" ht="15.75" customHeight="1">
      <c r="L563" s="489"/>
    </row>
    <row r="564" spans="12:12" ht="15.75" customHeight="1">
      <c r="L564" s="489"/>
    </row>
    <row r="565" spans="12:12" ht="15.75" customHeight="1">
      <c r="L565" s="489"/>
    </row>
    <row r="566" spans="12:12" ht="15.75" customHeight="1">
      <c r="L566" s="489"/>
    </row>
    <row r="567" spans="12:12" ht="15.75" customHeight="1">
      <c r="L567" s="489"/>
    </row>
    <row r="568" spans="12:12" ht="15.75" customHeight="1">
      <c r="L568" s="489"/>
    </row>
    <row r="569" spans="12:12" ht="15.75" customHeight="1">
      <c r="L569" s="489"/>
    </row>
    <row r="570" spans="12:12" ht="15.75" customHeight="1">
      <c r="L570" s="489"/>
    </row>
    <row r="571" spans="12:12" ht="15.75" customHeight="1">
      <c r="L571" s="489"/>
    </row>
    <row r="572" spans="12:12" ht="15.75" customHeight="1">
      <c r="L572" s="489"/>
    </row>
    <row r="573" spans="12:12" ht="15.75" customHeight="1">
      <c r="L573" s="489"/>
    </row>
    <row r="574" spans="12:12" ht="15.75" customHeight="1">
      <c r="L574" s="489"/>
    </row>
    <row r="575" spans="12:12" ht="15.75" customHeight="1">
      <c r="L575" s="489"/>
    </row>
    <row r="576" spans="12:12" ht="15.75" customHeight="1">
      <c r="L576" s="489"/>
    </row>
    <row r="577" spans="12:12" ht="15.75" customHeight="1">
      <c r="L577" s="489"/>
    </row>
    <row r="578" spans="12:12" ht="15.75" customHeight="1">
      <c r="L578" s="489"/>
    </row>
    <row r="579" spans="12:12" ht="15.75" customHeight="1">
      <c r="L579" s="489"/>
    </row>
    <row r="580" spans="12:12" ht="15.75" customHeight="1">
      <c r="L580" s="489"/>
    </row>
    <row r="581" spans="12:12" ht="15.75" customHeight="1">
      <c r="L581" s="489"/>
    </row>
    <row r="582" spans="12:12" ht="15.75" customHeight="1">
      <c r="L582" s="489"/>
    </row>
    <row r="583" spans="12:12" ht="15.75" customHeight="1">
      <c r="L583" s="489"/>
    </row>
    <row r="584" spans="12:12" ht="15.75" customHeight="1">
      <c r="L584" s="489"/>
    </row>
    <row r="585" spans="12:12" ht="15.75" customHeight="1">
      <c r="L585" s="489"/>
    </row>
    <row r="586" spans="12:12" ht="15.75" customHeight="1">
      <c r="L586" s="489"/>
    </row>
    <row r="587" spans="12:12" ht="15.75" customHeight="1">
      <c r="L587" s="489"/>
    </row>
    <row r="588" spans="12:12" ht="15.75" customHeight="1">
      <c r="L588" s="489"/>
    </row>
    <row r="589" spans="12:12" ht="15.75" customHeight="1">
      <c r="L589" s="489"/>
    </row>
    <row r="590" spans="12:12" ht="15.75" customHeight="1">
      <c r="L590" s="489"/>
    </row>
    <row r="591" spans="12:12" ht="15.75" customHeight="1">
      <c r="L591" s="489"/>
    </row>
    <row r="592" spans="12:12" ht="15.75" customHeight="1">
      <c r="L592" s="489"/>
    </row>
    <row r="593" spans="12:12" ht="15.75" customHeight="1">
      <c r="L593" s="489"/>
    </row>
    <row r="594" spans="12:12" ht="15.75" customHeight="1">
      <c r="L594" s="489"/>
    </row>
    <row r="595" spans="12:12" ht="15.75" customHeight="1">
      <c r="L595" s="489"/>
    </row>
    <row r="596" spans="12:12" ht="15.75" customHeight="1">
      <c r="L596" s="489"/>
    </row>
    <row r="597" spans="12:12" ht="15.75" customHeight="1">
      <c r="L597" s="489"/>
    </row>
    <row r="598" spans="12:12" ht="15.75" customHeight="1">
      <c r="L598" s="489"/>
    </row>
    <row r="599" spans="12:12" ht="15.75" customHeight="1">
      <c r="L599" s="489"/>
    </row>
    <row r="600" spans="12:12" ht="15.75" customHeight="1">
      <c r="L600" s="489"/>
    </row>
    <row r="601" spans="12:12" ht="15.75" customHeight="1">
      <c r="L601" s="489"/>
    </row>
    <row r="602" spans="12:12" ht="15.75" customHeight="1">
      <c r="L602" s="489"/>
    </row>
    <row r="603" spans="12:12" ht="15.75" customHeight="1">
      <c r="L603" s="489"/>
    </row>
    <row r="604" spans="12:12" ht="15.75" customHeight="1">
      <c r="L604" s="489"/>
    </row>
    <row r="605" spans="12:12" ht="15.75" customHeight="1">
      <c r="L605" s="489"/>
    </row>
    <row r="606" spans="12:12" ht="15.75" customHeight="1">
      <c r="L606" s="489"/>
    </row>
    <row r="607" spans="12:12" ht="15.75" customHeight="1">
      <c r="L607" s="489"/>
    </row>
    <row r="608" spans="12:12" ht="15.75" customHeight="1">
      <c r="L608" s="489"/>
    </row>
    <row r="609" spans="12:12" ht="15.75" customHeight="1">
      <c r="L609" s="489"/>
    </row>
    <row r="610" spans="12:12" ht="15.75" customHeight="1">
      <c r="L610" s="489"/>
    </row>
    <row r="611" spans="12:12" ht="15.75" customHeight="1">
      <c r="L611" s="489"/>
    </row>
    <row r="612" spans="12:12" ht="15.75" customHeight="1">
      <c r="L612" s="489"/>
    </row>
    <row r="613" spans="12:12" ht="15.75" customHeight="1">
      <c r="L613" s="489"/>
    </row>
    <row r="614" spans="12:12" ht="15.75" customHeight="1">
      <c r="L614" s="489"/>
    </row>
    <row r="615" spans="12:12" ht="15.75" customHeight="1">
      <c r="L615" s="489"/>
    </row>
    <row r="616" spans="12:12" ht="15.75" customHeight="1">
      <c r="L616" s="489"/>
    </row>
    <row r="617" spans="12:12" ht="15.75" customHeight="1">
      <c r="L617" s="489"/>
    </row>
    <row r="618" spans="12:12" ht="15.75" customHeight="1">
      <c r="L618" s="489"/>
    </row>
    <row r="619" spans="12:12" ht="15.75" customHeight="1">
      <c r="L619" s="489"/>
    </row>
    <row r="620" spans="12:12" ht="15.75" customHeight="1">
      <c r="L620" s="489"/>
    </row>
    <row r="621" spans="12:12" ht="15.75" customHeight="1">
      <c r="L621" s="489"/>
    </row>
    <row r="622" spans="12:12" ht="15.75" customHeight="1">
      <c r="L622" s="489"/>
    </row>
    <row r="623" spans="12:12" ht="15.75" customHeight="1">
      <c r="L623" s="489"/>
    </row>
    <row r="624" spans="12:12" ht="15.75" customHeight="1">
      <c r="L624" s="489"/>
    </row>
    <row r="625" spans="12:12" ht="15.75" customHeight="1">
      <c r="L625" s="489"/>
    </row>
    <row r="626" spans="12:12" ht="15.75" customHeight="1">
      <c r="L626" s="489"/>
    </row>
    <row r="627" spans="12:12" ht="15.75" customHeight="1">
      <c r="L627" s="489"/>
    </row>
    <row r="628" spans="12:12" ht="15.75" customHeight="1">
      <c r="L628" s="489"/>
    </row>
    <row r="629" spans="12:12" ht="15.75" customHeight="1">
      <c r="L629" s="489"/>
    </row>
    <row r="630" spans="12:12" ht="15.75" customHeight="1">
      <c r="L630" s="489"/>
    </row>
    <row r="631" spans="12:12" ht="15.75" customHeight="1">
      <c r="L631" s="489"/>
    </row>
    <row r="632" spans="12:12" ht="15.75" customHeight="1">
      <c r="L632" s="489"/>
    </row>
    <row r="633" spans="12:12" ht="15.75" customHeight="1">
      <c r="L633" s="489"/>
    </row>
    <row r="634" spans="12:12" ht="15.75" customHeight="1">
      <c r="L634" s="489"/>
    </row>
    <row r="635" spans="12:12" ht="15.75" customHeight="1">
      <c r="L635" s="489"/>
    </row>
    <row r="636" spans="12:12" ht="15.75" customHeight="1">
      <c r="L636" s="489"/>
    </row>
    <row r="637" spans="12:12" ht="15.75" customHeight="1">
      <c r="L637" s="489"/>
    </row>
    <row r="638" spans="12:12" ht="15.75" customHeight="1">
      <c r="L638" s="489"/>
    </row>
    <row r="639" spans="12:12" ht="15.75" customHeight="1">
      <c r="L639" s="489"/>
    </row>
    <row r="640" spans="12:12" ht="15.75" customHeight="1">
      <c r="L640" s="489"/>
    </row>
    <row r="641" spans="12:12" ht="15.75" customHeight="1">
      <c r="L641" s="489"/>
    </row>
    <row r="642" spans="12:12" ht="15.75" customHeight="1">
      <c r="L642" s="489"/>
    </row>
    <row r="643" spans="12:12" ht="15.75" customHeight="1">
      <c r="L643" s="489"/>
    </row>
    <row r="644" spans="12:12" ht="15.75" customHeight="1">
      <c r="L644" s="489"/>
    </row>
    <row r="645" spans="12:12" ht="15.75" customHeight="1">
      <c r="L645" s="489"/>
    </row>
    <row r="646" spans="12:12" ht="15.75" customHeight="1">
      <c r="L646" s="489"/>
    </row>
    <row r="647" spans="12:12" ht="15.75" customHeight="1">
      <c r="L647" s="489"/>
    </row>
    <row r="648" spans="12:12" ht="15.75" customHeight="1">
      <c r="L648" s="489"/>
    </row>
    <row r="649" spans="12:12" ht="15.75" customHeight="1">
      <c r="L649" s="489"/>
    </row>
    <row r="650" spans="12:12" ht="15.75" customHeight="1">
      <c r="L650" s="489"/>
    </row>
    <row r="651" spans="12:12" ht="15.75" customHeight="1">
      <c r="L651" s="489"/>
    </row>
    <row r="652" spans="12:12" ht="15.75" customHeight="1">
      <c r="L652" s="489"/>
    </row>
    <row r="653" spans="12:12" ht="15.75" customHeight="1">
      <c r="L653" s="489"/>
    </row>
    <row r="654" spans="12:12" ht="15.75" customHeight="1">
      <c r="L654" s="489"/>
    </row>
    <row r="655" spans="12:12" ht="15.75" customHeight="1">
      <c r="L655" s="489"/>
    </row>
    <row r="656" spans="12:12" ht="15.75" customHeight="1">
      <c r="L656" s="489"/>
    </row>
    <row r="657" spans="12:12" ht="15.75" customHeight="1">
      <c r="L657" s="489"/>
    </row>
    <row r="658" spans="12:12" ht="15.75" customHeight="1">
      <c r="L658" s="489"/>
    </row>
    <row r="659" spans="12:12" ht="15.75" customHeight="1">
      <c r="L659" s="489"/>
    </row>
    <row r="660" spans="12:12" ht="15.75" customHeight="1">
      <c r="L660" s="489"/>
    </row>
    <row r="661" spans="12:12" ht="15.75" customHeight="1">
      <c r="L661" s="489"/>
    </row>
    <row r="662" spans="12:12" ht="15.75" customHeight="1">
      <c r="L662" s="489"/>
    </row>
    <row r="663" spans="12:12" ht="15.75" customHeight="1">
      <c r="L663" s="489"/>
    </row>
    <row r="664" spans="12:12" ht="15.75" customHeight="1">
      <c r="L664" s="489"/>
    </row>
    <row r="665" spans="12:12" ht="15.75" customHeight="1">
      <c r="L665" s="489"/>
    </row>
    <row r="666" spans="12:12" ht="15.75" customHeight="1">
      <c r="L666" s="489"/>
    </row>
    <row r="667" spans="12:12" ht="15.75" customHeight="1">
      <c r="L667" s="489"/>
    </row>
    <row r="668" spans="12:12" ht="15.75" customHeight="1">
      <c r="L668" s="489"/>
    </row>
    <row r="669" spans="12:12" ht="15.75" customHeight="1">
      <c r="L669" s="489"/>
    </row>
    <row r="670" spans="12:12" ht="15.75" customHeight="1">
      <c r="L670" s="489"/>
    </row>
    <row r="671" spans="12:12" ht="15.75" customHeight="1">
      <c r="L671" s="489"/>
    </row>
    <row r="672" spans="12:12" ht="15.75" customHeight="1">
      <c r="L672" s="489"/>
    </row>
    <row r="673" spans="12:12" ht="15.75" customHeight="1">
      <c r="L673" s="489"/>
    </row>
    <row r="674" spans="12:12" ht="15.75" customHeight="1">
      <c r="L674" s="489"/>
    </row>
    <row r="675" spans="12:12" ht="15.75" customHeight="1">
      <c r="L675" s="489"/>
    </row>
    <row r="676" spans="12:12" ht="15.75" customHeight="1">
      <c r="L676" s="489"/>
    </row>
    <row r="677" spans="12:12" ht="15.75" customHeight="1">
      <c r="L677" s="489"/>
    </row>
    <row r="678" spans="12:12" ht="15.75" customHeight="1">
      <c r="L678" s="489"/>
    </row>
    <row r="679" spans="12:12" ht="15.75" customHeight="1">
      <c r="L679" s="489"/>
    </row>
    <row r="680" spans="12:12" ht="15.75" customHeight="1">
      <c r="L680" s="489"/>
    </row>
    <row r="681" spans="12:12" ht="15.75" customHeight="1">
      <c r="L681" s="489"/>
    </row>
    <row r="682" spans="12:12" ht="15.75" customHeight="1">
      <c r="L682" s="489"/>
    </row>
    <row r="683" spans="12:12" ht="15.75" customHeight="1">
      <c r="L683" s="489"/>
    </row>
    <row r="684" spans="12:12" ht="15.75" customHeight="1">
      <c r="L684" s="489"/>
    </row>
    <row r="685" spans="12:12" ht="15.75" customHeight="1">
      <c r="L685" s="489"/>
    </row>
    <row r="686" spans="12:12" ht="15.75" customHeight="1">
      <c r="L686" s="489"/>
    </row>
    <row r="687" spans="12:12" ht="15.75" customHeight="1">
      <c r="L687" s="489"/>
    </row>
    <row r="688" spans="12:12" ht="15.75" customHeight="1">
      <c r="L688" s="489"/>
    </row>
    <row r="689" spans="12:12" ht="15.75" customHeight="1">
      <c r="L689" s="489"/>
    </row>
    <row r="690" spans="12:12" ht="15.75" customHeight="1">
      <c r="L690" s="489"/>
    </row>
    <row r="691" spans="12:12" ht="15.75" customHeight="1">
      <c r="L691" s="489"/>
    </row>
    <row r="692" spans="12:12" ht="15.75" customHeight="1">
      <c r="L692" s="489"/>
    </row>
    <row r="693" spans="12:12" ht="15.75" customHeight="1">
      <c r="L693" s="489"/>
    </row>
    <row r="694" spans="12:12" ht="15.75" customHeight="1">
      <c r="L694" s="489"/>
    </row>
    <row r="695" spans="12:12" ht="15.75" customHeight="1">
      <c r="L695" s="489"/>
    </row>
    <row r="696" spans="12:12" ht="15.75" customHeight="1">
      <c r="L696" s="489"/>
    </row>
    <row r="697" spans="12:12" ht="15.75" customHeight="1">
      <c r="L697" s="489"/>
    </row>
    <row r="698" spans="12:12" ht="15.75" customHeight="1">
      <c r="L698" s="489"/>
    </row>
    <row r="699" spans="12:12" ht="15.75" customHeight="1"/>
    <row r="700" spans="12:12" ht="15.75" customHeight="1"/>
    <row r="701" spans="12:12" ht="15.75" customHeight="1"/>
    <row r="702" spans="12:12" ht="15.75" customHeight="1"/>
    <row r="703" spans="12:12" ht="15.75" customHeight="1"/>
    <row r="704" spans="12:12"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sheetData>
  <mergeCells count="4">
    <mergeCell ref="A1:K1"/>
    <mergeCell ref="A2:K2"/>
    <mergeCell ref="A3:K3"/>
    <mergeCell ref="A4:K4"/>
  </mergeCells>
  <printOptions horizontalCentered="1"/>
  <pageMargins left="0.74803149606299213" right="0.74803149606299213" top="0.70866141732283472" bottom="0.70866141732283472" header="0" footer="0"/>
  <pageSetup paperSize="9" fitToWidth="0"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35"/>
  <sheetViews>
    <sheetView workbookViewId="0">
      <selection activeCell="A5" sqref="A1:A1048576"/>
    </sheetView>
  </sheetViews>
  <sheetFormatPr defaultColWidth="14.453125" defaultRowHeight="15" customHeight="1"/>
  <cols>
    <col min="1" max="1" width="24.81640625" customWidth="1"/>
    <col min="2" max="2" width="15.7265625" customWidth="1"/>
    <col min="3" max="3" width="13.81640625" customWidth="1"/>
    <col min="4" max="4" width="126.81640625" customWidth="1"/>
    <col min="5" max="5" width="1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4.5">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18.5">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14.5">
      <c r="A3" s="1932" t="s">
        <v>3841</v>
      </c>
      <c r="B3" s="1929"/>
      <c r="C3" s="1929"/>
      <c r="D3" s="1929"/>
      <c r="E3" s="1929"/>
      <c r="F3" s="1929"/>
      <c r="G3" s="1929"/>
      <c r="H3" s="1929"/>
      <c r="I3" s="1929"/>
      <c r="J3" s="1929"/>
      <c r="K3" s="1930"/>
      <c r="L3" s="5"/>
      <c r="M3" s="5"/>
      <c r="N3" s="5"/>
      <c r="O3" s="5"/>
      <c r="P3" s="5"/>
      <c r="Q3" s="5"/>
      <c r="R3" s="5"/>
      <c r="S3" s="6"/>
      <c r="T3" s="6"/>
      <c r="U3" s="6"/>
      <c r="V3" s="6"/>
      <c r="W3" s="6"/>
      <c r="X3" s="6"/>
    </row>
    <row r="4" spans="1:28" ht="14.5">
      <c r="A4" s="1931" t="s">
        <v>2</v>
      </c>
      <c r="B4" s="1927"/>
      <c r="C4" s="1927"/>
      <c r="D4" s="1927"/>
      <c r="E4" s="1927"/>
      <c r="F4" s="1927"/>
      <c r="G4" s="1927"/>
      <c r="H4" s="1927"/>
      <c r="I4" s="1927"/>
      <c r="J4" s="1927"/>
      <c r="K4" s="1927"/>
      <c r="L4" s="5"/>
      <c r="M4" s="5"/>
      <c r="N4" s="5"/>
      <c r="O4" s="5"/>
      <c r="P4" s="5"/>
      <c r="Q4" s="5"/>
      <c r="R4" s="5"/>
      <c r="S4" s="6"/>
      <c r="T4" s="6"/>
      <c r="U4" s="6"/>
      <c r="V4" s="6"/>
      <c r="W4" s="6"/>
      <c r="X4" s="6"/>
    </row>
    <row r="5" spans="1:28" ht="168.7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row>
    <row r="6" spans="1:28" ht="14.5">
      <c r="A6" s="568">
        <v>1</v>
      </c>
      <c r="B6" s="568">
        <v>2</v>
      </c>
      <c r="C6" s="568">
        <v>3</v>
      </c>
      <c r="D6" s="568">
        <v>4</v>
      </c>
      <c r="E6" s="568">
        <v>5</v>
      </c>
      <c r="F6" s="568">
        <v>6</v>
      </c>
      <c r="G6" s="568">
        <v>7</v>
      </c>
      <c r="H6" s="568">
        <v>8</v>
      </c>
      <c r="I6" s="568">
        <v>9</v>
      </c>
      <c r="J6" s="568">
        <v>10</v>
      </c>
      <c r="K6" s="568">
        <v>11</v>
      </c>
      <c r="L6" s="6"/>
      <c r="M6" s="6"/>
      <c r="N6" s="6"/>
      <c r="O6" s="6"/>
      <c r="P6" s="6"/>
      <c r="Q6" s="6"/>
      <c r="R6" s="6"/>
      <c r="S6" s="6"/>
      <c r="T6" s="6"/>
      <c r="U6" s="6"/>
      <c r="V6" s="6"/>
      <c r="W6" s="6"/>
      <c r="X6" s="6"/>
    </row>
    <row r="7" spans="1:28">
      <c r="A7" s="1934" t="s">
        <v>3851</v>
      </c>
      <c r="B7" s="1935"/>
      <c r="C7" s="1935"/>
      <c r="D7" s="1935"/>
      <c r="E7" s="1935"/>
      <c r="F7" s="1935"/>
      <c r="G7" s="1935"/>
      <c r="H7" s="1935"/>
      <c r="I7" s="1935"/>
      <c r="J7" s="1935"/>
      <c r="K7" s="1936"/>
      <c r="L7" s="6"/>
      <c r="M7" s="6"/>
      <c r="N7" s="6"/>
      <c r="O7" s="6"/>
      <c r="P7" s="6"/>
      <c r="Q7" s="6"/>
      <c r="R7" s="6"/>
      <c r="S7" s="6"/>
      <c r="T7" s="6"/>
      <c r="U7" s="6"/>
      <c r="V7" s="6"/>
      <c r="W7" s="6"/>
      <c r="X7" s="6"/>
    </row>
    <row r="8" spans="1:28" ht="130.5">
      <c r="A8" s="569" t="s">
        <v>3853</v>
      </c>
      <c r="B8" s="570" t="s">
        <v>3857</v>
      </c>
      <c r="C8" s="11" t="s">
        <v>581</v>
      </c>
      <c r="D8" s="571" t="s">
        <v>3858</v>
      </c>
      <c r="E8" s="572"/>
      <c r="F8" s="572"/>
      <c r="G8" s="573" t="s">
        <v>267</v>
      </c>
      <c r="H8" s="573">
        <v>4</v>
      </c>
      <c r="I8" s="573">
        <v>62316.800000000003</v>
      </c>
      <c r="J8" s="572"/>
      <c r="K8" s="572" t="s">
        <v>2132</v>
      </c>
      <c r="L8" s="6"/>
      <c r="M8" s="6"/>
      <c r="N8" s="6"/>
      <c r="O8" s="6"/>
      <c r="P8" s="6"/>
      <c r="Q8" s="6"/>
      <c r="R8" s="6"/>
      <c r="S8" s="6"/>
      <c r="T8" s="6"/>
      <c r="U8" s="6"/>
      <c r="V8" s="6"/>
      <c r="W8" s="6"/>
      <c r="X8" s="6"/>
    </row>
    <row r="9" spans="1:28" ht="17">
      <c r="A9" s="1934" t="s">
        <v>3861</v>
      </c>
      <c r="B9" s="1935"/>
      <c r="C9" s="1935"/>
      <c r="D9" s="1935"/>
      <c r="E9" s="1935"/>
      <c r="F9" s="1935"/>
      <c r="G9" s="1935"/>
      <c r="H9" s="1935"/>
      <c r="I9" s="1935"/>
      <c r="J9" s="1935"/>
      <c r="K9" s="1936"/>
      <c r="L9" s="574"/>
      <c r="M9" s="574"/>
      <c r="N9" s="574"/>
      <c r="O9" s="574"/>
      <c r="P9" s="574"/>
      <c r="Q9" s="574"/>
      <c r="R9" s="574"/>
      <c r="S9" s="574"/>
      <c r="T9" s="574"/>
      <c r="U9" s="574"/>
      <c r="V9" s="574"/>
      <c r="W9" s="574"/>
      <c r="X9" s="574"/>
      <c r="Y9" s="574"/>
      <c r="Z9" s="574"/>
      <c r="AA9" s="574"/>
      <c r="AB9" s="574"/>
    </row>
    <row r="10" spans="1:28" ht="15.75" customHeight="1">
      <c r="A10" s="569" t="s">
        <v>3853</v>
      </c>
      <c r="B10" s="575" t="s">
        <v>1408</v>
      </c>
      <c r="C10" s="576"/>
      <c r="D10" s="577" t="s">
        <v>3865</v>
      </c>
      <c r="E10" s="576"/>
      <c r="F10" s="576"/>
      <c r="G10" s="11" t="s">
        <v>267</v>
      </c>
      <c r="H10" s="578">
        <v>13</v>
      </c>
      <c r="I10" s="579">
        <v>2887.93</v>
      </c>
      <c r="J10" s="576"/>
      <c r="K10" s="424" t="s">
        <v>2132</v>
      </c>
      <c r="L10" s="6"/>
      <c r="M10" s="6"/>
      <c r="N10" s="6"/>
      <c r="O10" s="6"/>
      <c r="P10" s="6"/>
      <c r="Q10" s="6"/>
      <c r="R10" s="6"/>
      <c r="S10" s="6"/>
      <c r="T10" s="6"/>
      <c r="U10" s="6"/>
      <c r="V10" s="6"/>
      <c r="W10" s="6"/>
      <c r="X10" s="6"/>
      <c r="Y10" s="6"/>
      <c r="Z10" s="6"/>
      <c r="AA10" s="6"/>
      <c r="AB10" s="6"/>
    </row>
    <row r="11" spans="1:28" ht="15.75" customHeight="1">
      <c r="A11" s="1937" t="s">
        <v>3868</v>
      </c>
      <c r="B11" s="1929"/>
      <c r="C11" s="1929"/>
      <c r="D11" s="1929"/>
      <c r="E11" s="1929"/>
      <c r="F11" s="1929"/>
      <c r="G11" s="1929"/>
      <c r="H11" s="1929"/>
      <c r="I11" s="1929"/>
      <c r="J11" s="1929"/>
      <c r="K11" s="1930"/>
      <c r="L11" s="6"/>
      <c r="M11" s="6"/>
      <c r="N11" s="6"/>
      <c r="O11" s="6"/>
      <c r="P11" s="6"/>
      <c r="Q11" s="6"/>
      <c r="R11" s="6"/>
      <c r="S11" s="6"/>
      <c r="T11" s="6"/>
      <c r="U11" s="6"/>
      <c r="V11" s="6"/>
      <c r="W11" s="6"/>
      <c r="X11" s="6"/>
      <c r="Y11" s="6"/>
      <c r="Z11" s="6"/>
      <c r="AA11" s="6"/>
      <c r="AB11" s="6"/>
    </row>
    <row r="12" spans="1:28" ht="15.75" customHeight="1">
      <c r="A12" s="1933" t="s">
        <v>3873</v>
      </c>
      <c r="B12" s="1929"/>
      <c r="C12" s="1929"/>
      <c r="D12" s="1929"/>
      <c r="E12" s="1929"/>
      <c r="F12" s="1929"/>
      <c r="G12" s="1929"/>
      <c r="H12" s="1929"/>
      <c r="I12" s="1929"/>
      <c r="J12" s="1929"/>
      <c r="K12" s="1930"/>
      <c r="L12" s="6"/>
      <c r="M12" s="6"/>
      <c r="N12" s="6"/>
      <c r="O12" s="6"/>
      <c r="P12" s="6"/>
      <c r="Q12" s="6"/>
      <c r="R12" s="6"/>
      <c r="S12" s="6"/>
      <c r="T12" s="6"/>
      <c r="U12" s="6"/>
      <c r="V12" s="6"/>
      <c r="W12" s="6"/>
      <c r="X12" s="6"/>
      <c r="Y12" s="6"/>
      <c r="Z12" s="6"/>
      <c r="AA12" s="6"/>
      <c r="AB12" s="6"/>
    </row>
    <row r="13" spans="1:28" ht="15.75" customHeight="1">
      <c r="A13" s="1933" t="s">
        <v>3877</v>
      </c>
      <c r="B13" s="1929"/>
      <c r="C13" s="1929"/>
      <c r="D13" s="1929"/>
      <c r="E13" s="1929"/>
      <c r="F13" s="1929"/>
      <c r="G13" s="1929"/>
      <c r="H13" s="1929"/>
      <c r="I13" s="1929"/>
      <c r="J13" s="1929"/>
      <c r="K13" s="1930"/>
      <c r="L13" s="6"/>
      <c r="M13" s="6"/>
      <c r="N13" s="6"/>
      <c r="O13" s="6"/>
      <c r="P13" s="6"/>
      <c r="Q13" s="6"/>
      <c r="R13" s="6"/>
      <c r="S13" s="6"/>
      <c r="T13" s="6"/>
      <c r="U13" s="6"/>
      <c r="V13" s="6"/>
      <c r="W13" s="6"/>
      <c r="X13" s="6"/>
      <c r="Y13" s="6"/>
      <c r="Z13" s="6"/>
      <c r="AA13" s="6"/>
      <c r="AB13" s="6"/>
    </row>
    <row r="14" spans="1:28" ht="30" customHeight="1">
      <c r="A14" s="569" t="s">
        <v>3853</v>
      </c>
      <c r="B14" s="580" t="s">
        <v>24</v>
      </c>
      <c r="C14" s="581"/>
      <c r="D14" s="582" t="s">
        <v>3881</v>
      </c>
      <c r="E14" s="424" t="s">
        <v>3882</v>
      </c>
      <c r="F14" s="581"/>
      <c r="G14" s="419" t="s">
        <v>690</v>
      </c>
      <c r="H14" s="583">
        <v>87</v>
      </c>
      <c r="I14" s="419">
        <v>294.7</v>
      </c>
      <c r="J14" s="584"/>
      <c r="K14" s="585"/>
      <c r="L14" s="6"/>
      <c r="M14" s="6"/>
      <c r="N14" s="6"/>
      <c r="O14" s="6"/>
      <c r="P14" s="6"/>
      <c r="Q14" s="6"/>
      <c r="R14" s="6"/>
      <c r="S14" s="6"/>
      <c r="T14" s="6"/>
      <c r="U14" s="6"/>
      <c r="V14" s="6"/>
      <c r="W14" s="6"/>
      <c r="X14" s="6"/>
      <c r="Y14" s="6"/>
      <c r="Z14" s="6"/>
      <c r="AA14" s="6"/>
      <c r="AB14" s="6"/>
    </row>
    <row r="15" spans="1:28" ht="30" customHeight="1">
      <c r="A15" s="569" t="s">
        <v>3853</v>
      </c>
      <c r="B15" s="580" t="s">
        <v>24</v>
      </c>
      <c r="C15" s="581"/>
      <c r="D15" s="586" t="s">
        <v>3887</v>
      </c>
      <c r="E15" s="424" t="s">
        <v>3882</v>
      </c>
      <c r="F15" s="581"/>
      <c r="G15" s="419" t="s">
        <v>690</v>
      </c>
      <c r="H15" s="583">
        <v>20.5</v>
      </c>
      <c r="I15" s="587">
        <v>53.783470000000001</v>
      </c>
      <c r="J15" s="584"/>
      <c r="K15" s="585"/>
      <c r="L15" s="6"/>
      <c r="M15" s="6"/>
      <c r="N15" s="6"/>
      <c r="O15" s="6"/>
      <c r="P15" s="6"/>
      <c r="Q15" s="6"/>
      <c r="R15" s="6"/>
      <c r="S15" s="6"/>
      <c r="T15" s="6"/>
      <c r="U15" s="6"/>
      <c r="V15" s="6"/>
      <c r="W15" s="6"/>
      <c r="X15" s="6"/>
      <c r="Y15" s="6"/>
      <c r="Z15" s="6"/>
      <c r="AA15" s="6"/>
      <c r="AB15" s="6"/>
    </row>
    <row r="16" spans="1:28" ht="30" customHeight="1">
      <c r="A16" s="588"/>
      <c r="B16" s="580"/>
      <c r="C16" s="581"/>
      <c r="D16" s="589" t="s">
        <v>3891</v>
      </c>
      <c r="E16" s="424" t="s">
        <v>3882</v>
      </c>
      <c r="F16" s="581"/>
      <c r="G16" s="419" t="s">
        <v>690</v>
      </c>
      <c r="H16" s="583">
        <v>408</v>
      </c>
      <c r="I16" s="587">
        <v>329.46</v>
      </c>
      <c r="J16" s="584"/>
      <c r="K16" s="585"/>
      <c r="L16" s="6"/>
      <c r="M16" s="6"/>
      <c r="N16" s="6"/>
      <c r="O16" s="6"/>
      <c r="P16" s="6"/>
      <c r="Q16" s="6"/>
      <c r="R16" s="6"/>
      <c r="S16" s="6"/>
      <c r="T16" s="6"/>
      <c r="U16" s="6"/>
      <c r="V16" s="6"/>
      <c r="W16" s="6"/>
      <c r="X16" s="6"/>
      <c r="Y16" s="6"/>
      <c r="Z16" s="6"/>
      <c r="AA16" s="6"/>
      <c r="AB16" s="6"/>
    </row>
    <row r="17" spans="1:28" ht="30" customHeight="1">
      <c r="A17" s="590"/>
      <c r="B17" s="591"/>
      <c r="C17" s="591"/>
      <c r="D17" s="592" t="s">
        <v>3893</v>
      </c>
      <c r="E17" s="591"/>
      <c r="F17" s="591"/>
      <c r="G17" s="591"/>
      <c r="H17" s="591"/>
      <c r="I17" s="591"/>
      <c r="J17" s="591"/>
      <c r="K17" s="593"/>
      <c r="L17" s="6"/>
      <c r="M17" s="6"/>
      <c r="N17" s="6"/>
      <c r="O17" s="6"/>
      <c r="P17" s="6"/>
      <c r="Q17" s="6"/>
      <c r="R17" s="6"/>
      <c r="S17" s="6"/>
      <c r="T17" s="6"/>
      <c r="U17" s="6"/>
      <c r="V17" s="6"/>
      <c r="W17" s="6"/>
      <c r="X17" s="6"/>
      <c r="Y17" s="6"/>
      <c r="Z17" s="6"/>
      <c r="AA17" s="6"/>
      <c r="AB17" s="6"/>
    </row>
    <row r="18" spans="1:28" ht="30" customHeight="1">
      <c r="A18" s="594" t="s">
        <v>3853</v>
      </c>
      <c r="B18" s="580" t="s">
        <v>24</v>
      </c>
      <c r="C18" s="581"/>
      <c r="D18" s="583" t="s">
        <v>3897</v>
      </c>
      <c r="E18" s="584"/>
      <c r="F18" s="584"/>
      <c r="G18" s="583" t="s">
        <v>491</v>
      </c>
      <c r="H18" s="583">
        <v>379</v>
      </c>
      <c r="I18" s="583">
        <v>20.329999999999998</v>
      </c>
      <c r="J18" s="584"/>
      <c r="K18" s="585">
        <v>46427</v>
      </c>
      <c r="L18" s="6"/>
      <c r="M18" s="6"/>
      <c r="N18" s="6"/>
      <c r="O18" s="6"/>
      <c r="P18" s="6"/>
      <c r="Q18" s="6"/>
      <c r="R18" s="6"/>
      <c r="S18" s="6"/>
      <c r="T18" s="6"/>
      <c r="U18" s="6"/>
      <c r="V18" s="6"/>
      <c r="W18" s="6"/>
      <c r="X18" s="6"/>
      <c r="Y18" s="6"/>
      <c r="Z18" s="6"/>
      <c r="AA18" s="6"/>
      <c r="AB18" s="6"/>
    </row>
    <row r="19" spans="1:28" ht="30" customHeight="1">
      <c r="A19" s="594" t="s">
        <v>3853</v>
      </c>
      <c r="B19" s="580" t="s">
        <v>24</v>
      </c>
      <c r="C19" s="581"/>
      <c r="D19" s="583" t="s">
        <v>3897</v>
      </c>
      <c r="E19" s="584"/>
      <c r="F19" s="584"/>
      <c r="G19" s="583" t="s">
        <v>491</v>
      </c>
      <c r="H19" s="583">
        <v>3114</v>
      </c>
      <c r="I19" s="583" t="s">
        <v>3901</v>
      </c>
      <c r="J19" s="584"/>
      <c r="K19" s="585">
        <v>46427</v>
      </c>
      <c r="L19" s="6"/>
      <c r="M19" s="6"/>
      <c r="N19" s="6"/>
      <c r="O19" s="6"/>
      <c r="P19" s="6"/>
      <c r="Q19" s="6"/>
      <c r="R19" s="6"/>
      <c r="S19" s="6"/>
      <c r="T19" s="6"/>
      <c r="U19" s="6"/>
      <c r="V19" s="6"/>
      <c r="W19" s="6"/>
      <c r="X19" s="6"/>
      <c r="Y19" s="6"/>
      <c r="Z19" s="6"/>
      <c r="AA19" s="6"/>
      <c r="AB19" s="6"/>
    </row>
    <row r="20" spans="1:28" ht="30" customHeight="1">
      <c r="A20" s="594"/>
      <c r="B20" s="580"/>
      <c r="C20" s="581"/>
      <c r="D20" s="583" t="s">
        <v>3897</v>
      </c>
      <c r="E20" s="584"/>
      <c r="F20" s="584"/>
      <c r="G20" s="583" t="s">
        <v>491</v>
      </c>
      <c r="H20" s="583">
        <v>1291</v>
      </c>
      <c r="I20" s="583" t="s">
        <v>3901</v>
      </c>
      <c r="J20" s="584"/>
      <c r="K20" s="585">
        <v>46534</v>
      </c>
      <c r="L20" s="6"/>
      <c r="M20" s="6"/>
      <c r="N20" s="6"/>
      <c r="O20" s="6"/>
      <c r="P20" s="6"/>
      <c r="Q20" s="6"/>
      <c r="R20" s="6"/>
      <c r="S20" s="6"/>
      <c r="T20" s="6"/>
      <c r="U20" s="6"/>
      <c r="V20" s="6"/>
      <c r="W20" s="6"/>
      <c r="X20" s="6"/>
      <c r="Y20" s="6"/>
      <c r="Z20" s="6"/>
      <c r="AA20" s="6"/>
      <c r="AB20" s="6"/>
    </row>
    <row r="21" spans="1:28" ht="30" customHeight="1">
      <c r="A21" s="594" t="s">
        <v>3853</v>
      </c>
      <c r="B21" s="580" t="s">
        <v>24</v>
      </c>
      <c r="C21" s="581"/>
      <c r="D21" s="583" t="s">
        <v>3907</v>
      </c>
      <c r="E21" s="584"/>
      <c r="F21" s="584"/>
      <c r="G21" s="583" t="s">
        <v>491</v>
      </c>
      <c r="H21" s="583">
        <v>228</v>
      </c>
      <c r="I21" s="583">
        <v>26.85</v>
      </c>
      <c r="J21" s="584"/>
      <c r="K21" s="585">
        <v>46289</v>
      </c>
      <c r="L21" s="6"/>
      <c r="M21" s="6"/>
      <c r="N21" s="6"/>
      <c r="O21" s="6"/>
      <c r="P21" s="6"/>
      <c r="Q21" s="6"/>
      <c r="R21" s="6"/>
      <c r="S21" s="6"/>
      <c r="T21" s="6"/>
      <c r="U21" s="6"/>
      <c r="V21" s="6"/>
      <c r="W21" s="6"/>
      <c r="X21" s="6"/>
      <c r="Y21" s="6"/>
      <c r="Z21" s="6"/>
      <c r="AA21" s="6"/>
      <c r="AB21" s="6"/>
    </row>
    <row r="22" spans="1:28" ht="30" customHeight="1">
      <c r="A22" s="594" t="s">
        <v>3853</v>
      </c>
      <c r="B22" s="580" t="s">
        <v>24</v>
      </c>
      <c r="C22" s="581"/>
      <c r="D22" s="583" t="s">
        <v>3907</v>
      </c>
      <c r="E22" s="584"/>
      <c r="F22" s="584"/>
      <c r="G22" s="583" t="s">
        <v>491</v>
      </c>
      <c r="H22" s="583">
        <v>437</v>
      </c>
      <c r="I22" s="583" t="s">
        <v>2804</v>
      </c>
      <c r="J22" s="584"/>
      <c r="K22" s="585">
        <v>46534</v>
      </c>
      <c r="L22" s="6"/>
      <c r="M22" s="6"/>
      <c r="N22" s="6"/>
      <c r="O22" s="6"/>
      <c r="P22" s="6"/>
      <c r="Q22" s="6"/>
      <c r="R22" s="6"/>
      <c r="S22" s="6"/>
      <c r="T22" s="6"/>
      <c r="U22" s="6"/>
      <c r="V22" s="6"/>
      <c r="W22" s="6"/>
      <c r="X22" s="6"/>
      <c r="Y22" s="6"/>
      <c r="Z22" s="6"/>
      <c r="AA22" s="6"/>
      <c r="AB22" s="6"/>
    </row>
    <row r="23" spans="1:28" ht="30" customHeight="1">
      <c r="A23" s="594"/>
      <c r="B23" s="580"/>
      <c r="C23" s="581"/>
      <c r="D23" s="583" t="s">
        <v>3907</v>
      </c>
      <c r="E23" s="584"/>
      <c r="F23" s="584"/>
      <c r="G23" s="583" t="s">
        <v>491</v>
      </c>
      <c r="H23" s="583">
        <v>202</v>
      </c>
      <c r="I23" s="583">
        <v>25.68</v>
      </c>
      <c r="J23" s="584"/>
      <c r="K23" s="585">
        <v>46534</v>
      </c>
      <c r="L23" s="6"/>
      <c r="M23" s="6"/>
      <c r="N23" s="6"/>
      <c r="O23" s="6"/>
      <c r="P23" s="6"/>
      <c r="Q23" s="6"/>
      <c r="R23" s="6"/>
      <c r="S23" s="6"/>
      <c r="T23" s="6"/>
      <c r="U23" s="6"/>
      <c r="V23" s="6"/>
      <c r="W23" s="6"/>
      <c r="X23" s="6"/>
      <c r="Y23" s="6"/>
      <c r="Z23" s="6"/>
      <c r="AA23" s="6"/>
      <c r="AB23" s="6"/>
    </row>
    <row r="24" spans="1:28" ht="30" customHeight="1">
      <c r="A24" s="594" t="s">
        <v>3853</v>
      </c>
      <c r="B24" s="580" t="s">
        <v>24</v>
      </c>
      <c r="C24" s="581"/>
      <c r="D24" s="595" t="s">
        <v>3915</v>
      </c>
      <c r="E24" s="584"/>
      <c r="F24" s="584"/>
      <c r="G24" s="583" t="s">
        <v>267</v>
      </c>
      <c r="H24" s="583">
        <v>1581</v>
      </c>
      <c r="I24" s="583">
        <v>25.68</v>
      </c>
      <c r="J24" s="584"/>
      <c r="K24" s="585">
        <v>46534</v>
      </c>
      <c r="L24" s="6"/>
      <c r="M24" s="6"/>
      <c r="N24" s="6"/>
      <c r="O24" s="6"/>
      <c r="P24" s="6"/>
      <c r="Q24" s="6"/>
      <c r="R24" s="6"/>
      <c r="S24" s="6"/>
      <c r="T24" s="6"/>
      <c r="U24" s="6"/>
      <c r="V24" s="6"/>
      <c r="W24" s="6"/>
      <c r="X24" s="6"/>
      <c r="Y24" s="6"/>
      <c r="Z24" s="6"/>
      <c r="AA24" s="6"/>
      <c r="AB24" s="6"/>
    </row>
    <row r="25" spans="1:28" ht="30" customHeight="1">
      <c r="A25" s="594" t="s">
        <v>3853</v>
      </c>
      <c r="B25" s="580" t="s">
        <v>24</v>
      </c>
      <c r="C25" s="581"/>
      <c r="D25" s="595" t="s">
        <v>3919</v>
      </c>
      <c r="E25" s="584"/>
      <c r="F25" s="584"/>
      <c r="G25" s="583" t="s">
        <v>267</v>
      </c>
      <c r="H25" s="583">
        <v>22</v>
      </c>
      <c r="I25" s="583">
        <v>62.06</v>
      </c>
      <c r="J25" s="584"/>
      <c r="K25" s="585">
        <v>46586</v>
      </c>
      <c r="L25" s="6"/>
      <c r="M25" s="6"/>
      <c r="N25" s="6"/>
      <c r="O25" s="6"/>
      <c r="P25" s="6"/>
      <c r="Q25" s="6"/>
      <c r="R25" s="6"/>
      <c r="S25" s="6"/>
      <c r="T25" s="6"/>
      <c r="U25" s="6"/>
      <c r="V25" s="6"/>
      <c r="W25" s="6"/>
      <c r="X25" s="6"/>
      <c r="Y25" s="6"/>
      <c r="Z25" s="6"/>
      <c r="AA25" s="6"/>
      <c r="AB25" s="6"/>
    </row>
    <row r="26" spans="1:28" ht="30" customHeight="1">
      <c r="A26" s="594" t="s">
        <v>3853</v>
      </c>
      <c r="B26" s="580" t="s">
        <v>24</v>
      </c>
      <c r="C26" s="581"/>
      <c r="D26" s="595" t="s">
        <v>3923</v>
      </c>
      <c r="E26" s="584"/>
      <c r="F26" s="584"/>
      <c r="G26" s="583" t="s">
        <v>267</v>
      </c>
      <c r="H26" s="583">
        <v>6</v>
      </c>
      <c r="I26" s="583">
        <v>46.01</v>
      </c>
      <c r="J26" s="584"/>
      <c r="K26" s="585">
        <v>46290</v>
      </c>
      <c r="L26" s="6"/>
      <c r="M26" s="6"/>
      <c r="N26" s="6"/>
      <c r="O26" s="6"/>
      <c r="P26" s="6"/>
      <c r="Q26" s="6"/>
      <c r="R26" s="6"/>
      <c r="S26" s="6"/>
      <c r="T26" s="6"/>
      <c r="U26" s="6"/>
      <c r="V26" s="6"/>
      <c r="W26" s="6"/>
      <c r="X26" s="6"/>
      <c r="Y26" s="6"/>
      <c r="Z26" s="6"/>
      <c r="AA26" s="6"/>
      <c r="AB26" s="6"/>
    </row>
    <row r="27" spans="1:28" ht="30" customHeight="1">
      <c r="A27" s="594" t="s">
        <v>3853</v>
      </c>
      <c r="B27" s="580" t="s">
        <v>24</v>
      </c>
      <c r="C27" s="591"/>
      <c r="D27" s="595" t="s">
        <v>3927</v>
      </c>
      <c r="E27" s="584"/>
      <c r="F27" s="584"/>
      <c r="G27" s="583" t="s">
        <v>267</v>
      </c>
      <c r="H27" s="583">
        <v>525</v>
      </c>
      <c r="I27" s="583">
        <v>30.91</v>
      </c>
      <c r="J27" s="584"/>
      <c r="K27" s="585">
        <v>46408</v>
      </c>
      <c r="L27" s="6"/>
      <c r="M27" s="6"/>
      <c r="N27" s="6"/>
      <c r="O27" s="6"/>
      <c r="P27" s="6"/>
      <c r="Q27" s="6"/>
      <c r="R27" s="6"/>
      <c r="S27" s="6"/>
      <c r="T27" s="6"/>
      <c r="U27" s="6"/>
      <c r="V27" s="6"/>
      <c r="W27" s="6"/>
      <c r="X27" s="6"/>
      <c r="Y27" s="6"/>
      <c r="Z27" s="6"/>
      <c r="AA27" s="6"/>
      <c r="AB27" s="6"/>
    </row>
    <row r="28" spans="1:28" ht="30" customHeight="1">
      <c r="A28" s="594" t="s">
        <v>3853</v>
      </c>
      <c r="B28" s="580" t="s">
        <v>24</v>
      </c>
      <c r="C28" s="591"/>
      <c r="D28" s="595" t="s">
        <v>3932</v>
      </c>
      <c r="E28" s="584"/>
      <c r="F28" s="584"/>
      <c r="G28" s="583" t="s">
        <v>267</v>
      </c>
      <c r="H28" s="583">
        <v>16</v>
      </c>
      <c r="I28" s="583" t="s">
        <v>3934</v>
      </c>
      <c r="J28" s="584"/>
      <c r="K28" s="585">
        <v>46507</v>
      </c>
      <c r="L28" s="6"/>
      <c r="M28" s="6"/>
      <c r="N28" s="6"/>
      <c r="O28" s="6"/>
      <c r="P28" s="6"/>
      <c r="Q28" s="6"/>
      <c r="R28" s="6"/>
      <c r="S28" s="6"/>
      <c r="T28" s="6"/>
      <c r="U28" s="6"/>
      <c r="V28" s="6"/>
      <c r="W28" s="6"/>
      <c r="X28" s="6"/>
      <c r="Y28" s="6"/>
      <c r="Z28" s="6"/>
      <c r="AA28" s="6"/>
      <c r="AB28" s="6"/>
    </row>
    <row r="29" spans="1:28" ht="30" customHeight="1">
      <c r="A29" s="594"/>
      <c r="B29" s="580"/>
      <c r="C29" s="591"/>
      <c r="D29" s="596" t="s">
        <v>3938</v>
      </c>
      <c r="E29" s="584"/>
      <c r="F29" s="584"/>
      <c r="G29" s="583" t="s">
        <v>267</v>
      </c>
      <c r="H29" s="583">
        <v>25</v>
      </c>
      <c r="I29" s="583">
        <v>86.79</v>
      </c>
      <c r="J29" s="584"/>
      <c r="K29" s="585">
        <v>46506</v>
      </c>
      <c r="L29" s="6"/>
      <c r="M29" s="6"/>
      <c r="N29" s="6"/>
      <c r="O29" s="6"/>
      <c r="P29" s="6"/>
      <c r="Q29" s="6"/>
      <c r="R29" s="6"/>
      <c r="S29" s="6"/>
      <c r="T29" s="6"/>
      <c r="U29" s="6"/>
      <c r="V29" s="6"/>
      <c r="W29" s="6"/>
      <c r="X29" s="6"/>
      <c r="Y29" s="6"/>
      <c r="Z29" s="6"/>
      <c r="AA29" s="6"/>
      <c r="AB29" s="6"/>
    </row>
    <row r="30" spans="1:28" ht="30" customHeight="1">
      <c r="A30" s="594" t="s">
        <v>3853</v>
      </c>
      <c r="B30" s="580" t="s">
        <v>24</v>
      </c>
      <c r="C30" s="581"/>
      <c r="D30" s="583" t="s">
        <v>3940</v>
      </c>
      <c r="E30" s="584"/>
      <c r="F30" s="584"/>
      <c r="G30" s="583" t="s">
        <v>267</v>
      </c>
      <c r="H30" s="583">
        <v>0</v>
      </c>
      <c r="I30" s="583">
        <v>86.79</v>
      </c>
      <c r="J30" s="584"/>
      <c r="K30" s="585">
        <v>46568</v>
      </c>
      <c r="L30" s="6"/>
      <c r="M30" s="6"/>
      <c r="N30" s="6"/>
      <c r="O30" s="6"/>
      <c r="P30" s="6"/>
      <c r="Q30" s="6"/>
      <c r="R30" s="6"/>
      <c r="S30" s="6"/>
      <c r="T30" s="6"/>
      <c r="U30" s="6"/>
      <c r="V30" s="6"/>
      <c r="W30" s="6"/>
      <c r="X30" s="6"/>
      <c r="Y30" s="6"/>
      <c r="Z30" s="6"/>
      <c r="AA30" s="6"/>
      <c r="AB30" s="6"/>
    </row>
    <row r="31" spans="1:28" ht="30" customHeight="1">
      <c r="A31" s="594" t="s">
        <v>3853</v>
      </c>
      <c r="B31" s="580" t="s">
        <v>24</v>
      </c>
      <c r="C31" s="581"/>
      <c r="D31" s="597" t="s">
        <v>3944</v>
      </c>
      <c r="E31" s="584"/>
      <c r="F31" s="584"/>
      <c r="G31" s="583" t="s">
        <v>267</v>
      </c>
      <c r="H31" s="308">
        <v>550</v>
      </c>
      <c r="I31" s="598">
        <v>32.340000000000003</v>
      </c>
      <c r="J31" s="584"/>
      <c r="K31" s="599">
        <v>46676</v>
      </c>
      <c r="L31" s="6"/>
      <c r="M31" s="6"/>
      <c r="N31" s="6"/>
      <c r="O31" s="6"/>
      <c r="P31" s="6"/>
      <c r="Q31" s="6"/>
      <c r="R31" s="6"/>
      <c r="S31" s="6"/>
      <c r="T31" s="6"/>
      <c r="U31" s="6"/>
      <c r="V31" s="6"/>
      <c r="W31" s="6"/>
      <c r="X31" s="6"/>
      <c r="Y31" s="6"/>
      <c r="Z31" s="6"/>
      <c r="AA31" s="6"/>
      <c r="AB31" s="6"/>
    </row>
    <row r="32" spans="1:28" ht="30" customHeight="1">
      <c r="A32" s="594" t="s">
        <v>3853</v>
      </c>
      <c r="B32" s="580" t="s">
        <v>24</v>
      </c>
      <c r="C32" s="581"/>
      <c r="D32" s="597" t="s">
        <v>3947</v>
      </c>
      <c r="E32" s="584"/>
      <c r="F32" s="584"/>
      <c r="G32" s="583" t="s">
        <v>267</v>
      </c>
      <c r="H32" s="308">
        <v>25</v>
      </c>
      <c r="I32" s="598">
        <v>40.22</v>
      </c>
      <c r="J32" s="584"/>
      <c r="K32" s="600">
        <v>46295</v>
      </c>
      <c r="L32" s="6"/>
      <c r="M32" s="6"/>
      <c r="N32" s="6"/>
      <c r="O32" s="6"/>
      <c r="P32" s="6"/>
      <c r="Q32" s="6"/>
      <c r="R32" s="6"/>
      <c r="S32" s="6"/>
      <c r="T32" s="6"/>
      <c r="U32" s="6"/>
      <c r="V32" s="6"/>
      <c r="W32" s="6"/>
      <c r="X32" s="6"/>
      <c r="Y32" s="6"/>
      <c r="Z32" s="6"/>
      <c r="AA32" s="6"/>
      <c r="AB32" s="6"/>
    </row>
    <row r="33" spans="1:28" ht="30" customHeight="1">
      <c r="A33" s="594" t="s">
        <v>3853</v>
      </c>
      <c r="B33" s="580" t="s">
        <v>24</v>
      </c>
      <c r="C33" s="581"/>
      <c r="D33" s="597" t="s">
        <v>3951</v>
      </c>
      <c r="E33" s="584"/>
      <c r="F33" s="584"/>
      <c r="G33" s="583" t="s">
        <v>267</v>
      </c>
      <c r="H33" s="308">
        <v>25</v>
      </c>
      <c r="I33" s="598">
        <v>32.42</v>
      </c>
      <c r="J33" s="584"/>
      <c r="K33" s="600">
        <v>46275</v>
      </c>
      <c r="L33" s="6"/>
      <c r="M33" s="6"/>
      <c r="N33" s="6"/>
      <c r="O33" s="6"/>
      <c r="P33" s="6"/>
      <c r="Q33" s="6"/>
      <c r="R33" s="6"/>
      <c r="S33" s="6"/>
      <c r="T33" s="6"/>
      <c r="U33" s="6"/>
      <c r="V33" s="6"/>
      <c r="W33" s="6"/>
      <c r="X33" s="6"/>
      <c r="Y33" s="6"/>
      <c r="Z33" s="6"/>
      <c r="AA33" s="6"/>
      <c r="AB33" s="6"/>
    </row>
    <row r="34" spans="1:28" ht="30" customHeight="1">
      <c r="A34" s="594" t="s">
        <v>3853</v>
      </c>
      <c r="B34" s="580" t="s">
        <v>24</v>
      </c>
      <c r="C34" s="581"/>
      <c r="D34" s="601" t="s">
        <v>3954</v>
      </c>
      <c r="E34" s="584"/>
      <c r="F34" s="584"/>
      <c r="G34" s="583" t="s">
        <v>267</v>
      </c>
      <c r="H34" s="308">
        <v>175</v>
      </c>
      <c r="I34" s="598">
        <v>51.55</v>
      </c>
      <c r="J34" s="584"/>
      <c r="K34" s="599">
        <v>46321</v>
      </c>
      <c r="L34" s="6"/>
      <c r="M34" s="6"/>
      <c r="N34" s="6"/>
      <c r="O34" s="6"/>
      <c r="P34" s="6"/>
      <c r="Q34" s="6"/>
      <c r="R34" s="6"/>
      <c r="S34" s="6"/>
      <c r="T34" s="6"/>
      <c r="U34" s="6"/>
      <c r="V34" s="6"/>
      <c r="W34" s="6"/>
      <c r="X34" s="6"/>
      <c r="Y34" s="6"/>
      <c r="Z34" s="6"/>
      <c r="AA34" s="6"/>
      <c r="AB34" s="6"/>
    </row>
    <row r="35" spans="1:28" ht="30" customHeight="1">
      <c r="A35" s="594" t="s">
        <v>3853</v>
      </c>
      <c r="B35" s="580" t="s">
        <v>24</v>
      </c>
      <c r="C35" s="581"/>
      <c r="D35" s="601" t="s">
        <v>3957</v>
      </c>
      <c r="E35" s="584"/>
      <c r="F35" s="584"/>
      <c r="G35" s="583" t="s">
        <v>267</v>
      </c>
      <c r="H35" s="308">
        <v>100</v>
      </c>
      <c r="I35" s="598">
        <v>38.659999999999997</v>
      </c>
      <c r="J35" s="584"/>
      <c r="K35" s="600">
        <v>46127</v>
      </c>
      <c r="L35" s="6"/>
      <c r="M35" s="6"/>
      <c r="N35" s="6"/>
      <c r="O35" s="6"/>
      <c r="P35" s="6"/>
      <c r="Q35" s="6"/>
      <c r="R35" s="6"/>
      <c r="S35" s="6"/>
      <c r="T35" s="6"/>
      <c r="U35" s="6"/>
      <c r="V35" s="6"/>
      <c r="W35" s="6"/>
      <c r="X35" s="6"/>
      <c r="Y35" s="6"/>
      <c r="Z35" s="6"/>
      <c r="AA35" s="6"/>
      <c r="AB35" s="6"/>
    </row>
    <row r="36" spans="1:28" ht="30" customHeight="1">
      <c r="A36" s="594" t="s">
        <v>3853</v>
      </c>
      <c r="B36" s="580" t="s">
        <v>24</v>
      </c>
      <c r="C36" s="581"/>
      <c r="D36" s="597" t="s">
        <v>3960</v>
      </c>
      <c r="E36" s="584"/>
      <c r="F36" s="584"/>
      <c r="G36" s="583" t="s">
        <v>267</v>
      </c>
      <c r="H36" s="308">
        <v>3</v>
      </c>
      <c r="I36" s="598">
        <v>214.78</v>
      </c>
      <c r="J36" s="584"/>
      <c r="K36" s="600">
        <v>46223</v>
      </c>
      <c r="L36" s="6"/>
      <c r="M36" s="6"/>
      <c r="N36" s="6"/>
      <c r="O36" s="6"/>
      <c r="P36" s="6"/>
      <c r="Q36" s="6"/>
      <c r="R36" s="6"/>
      <c r="S36" s="6"/>
      <c r="T36" s="6"/>
      <c r="U36" s="6"/>
      <c r="V36" s="6"/>
      <c r="W36" s="6"/>
      <c r="X36" s="6"/>
      <c r="Y36" s="6"/>
      <c r="Z36" s="6"/>
      <c r="AA36" s="6"/>
      <c r="AB36" s="6"/>
    </row>
    <row r="37" spans="1:28" ht="30" customHeight="1">
      <c r="A37" s="594" t="s">
        <v>3853</v>
      </c>
      <c r="B37" s="580" t="s">
        <v>24</v>
      </c>
      <c r="C37" s="581"/>
      <c r="D37" s="597" t="s">
        <v>3963</v>
      </c>
      <c r="E37" s="584"/>
      <c r="F37" s="584"/>
      <c r="G37" s="583" t="s">
        <v>267</v>
      </c>
      <c r="H37" s="308">
        <v>30</v>
      </c>
      <c r="I37" s="598">
        <v>29.42</v>
      </c>
      <c r="J37" s="584"/>
      <c r="K37" s="600">
        <v>46295</v>
      </c>
      <c r="L37" s="6"/>
      <c r="M37" s="6"/>
      <c r="N37" s="6"/>
      <c r="O37" s="6"/>
      <c r="P37" s="6"/>
      <c r="Q37" s="6"/>
      <c r="R37" s="6"/>
      <c r="S37" s="6"/>
      <c r="T37" s="6"/>
      <c r="U37" s="6"/>
      <c r="V37" s="6"/>
      <c r="W37" s="6"/>
      <c r="X37" s="6"/>
      <c r="Y37" s="6"/>
      <c r="Z37" s="6"/>
      <c r="AA37" s="6"/>
      <c r="AB37" s="6"/>
    </row>
    <row r="38" spans="1:28" ht="30" customHeight="1">
      <c r="A38" s="594" t="s">
        <v>3853</v>
      </c>
      <c r="B38" s="580" t="s">
        <v>24</v>
      </c>
      <c r="C38" s="581"/>
      <c r="D38" s="597" t="s">
        <v>3966</v>
      </c>
      <c r="E38" s="584"/>
      <c r="F38" s="584"/>
      <c r="G38" s="583" t="s">
        <v>267</v>
      </c>
      <c r="H38" s="308">
        <v>167</v>
      </c>
      <c r="I38" s="598">
        <v>25.68</v>
      </c>
      <c r="J38" s="584"/>
      <c r="K38" s="600">
        <v>46534</v>
      </c>
      <c r="L38" s="6"/>
      <c r="M38" s="6"/>
      <c r="N38" s="6"/>
      <c r="O38" s="6"/>
      <c r="P38" s="6"/>
      <c r="Q38" s="6"/>
      <c r="R38" s="6"/>
      <c r="S38" s="6"/>
      <c r="T38" s="6"/>
      <c r="U38" s="6"/>
      <c r="V38" s="6"/>
      <c r="W38" s="6"/>
      <c r="X38" s="6"/>
      <c r="Y38" s="6"/>
      <c r="Z38" s="6"/>
      <c r="AA38" s="6"/>
      <c r="AB38" s="6"/>
    </row>
    <row r="39" spans="1:28" ht="30" customHeight="1">
      <c r="A39" s="594" t="s">
        <v>3853</v>
      </c>
      <c r="B39" s="580" t="s">
        <v>24</v>
      </c>
      <c r="C39" s="581"/>
      <c r="D39" s="597" t="s">
        <v>3968</v>
      </c>
      <c r="E39" s="584"/>
      <c r="F39" s="584"/>
      <c r="G39" s="583" t="s">
        <v>267</v>
      </c>
      <c r="H39" s="308">
        <v>21</v>
      </c>
      <c r="I39" s="598">
        <v>62.06</v>
      </c>
      <c r="J39" s="584"/>
      <c r="K39" s="600">
        <v>46599</v>
      </c>
      <c r="L39" s="6"/>
      <c r="M39" s="6"/>
      <c r="N39" s="6"/>
      <c r="O39" s="6"/>
      <c r="P39" s="6"/>
      <c r="Q39" s="6"/>
      <c r="R39" s="6"/>
      <c r="S39" s="6"/>
      <c r="T39" s="6"/>
      <c r="U39" s="6"/>
      <c r="V39" s="6"/>
      <c r="W39" s="6"/>
      <c r="X39" s="6"/>
      <c r="Y39" s="6"/>
      <c r="Z39" s="6"/>
      <c r="AA39" s="6"/>
      <c r="AB39" s="6"/>
    </row>
    <row r="40" spans="1:28" ht="30" customHeight="1">
      <c r="A40" s="594" t="s">
        <v>3853</v>
      </c>
      <c r="B40" s="580" t="s">
        <v>24</v>
      </c>
      <c r="C40" s="581"/>
      <c r="D40" s="597" t="s">
        <v>3971</v>
      </c>
      <c r="E40" s="584"/>
      <c r="F40" s="584"/>
      <c r="G40" s="583" t="s">
        <v>267</v>
      </c>
      <c r="H40" s="308">
        <v>5</v>
      </c>
      <c r="I40" s="598">
        <v>46.01</v>
      </c>
      <c r="J40" s="584"/>
      <c r="K40" s="599">
        <v>46337</v>
      </c>
      <c r="L40" s="6"/>
      <c r="M40" s="6"/>
      <c r="N40" s="6"/>
      <c r="O40" s="6"/>
      <c r="P40" s="6"/>
      <c r="Q40" s="6"/>
      <c r="R40" s="6"/>
      <c r="S40" s="6"/>
      <c r="T40" s="6"/>
      <c r="U40" s="6"/>
      <c r="V40" s="6"/>
      <c r="W40" s="6"/>
      <c r="X40" s="6"/>
      <c r="Y40" s="6"/>
      <c r="Z40" s="6"/>
      <c r="AA40" s="6"/>
      <c r="AB40" s="6"/>
    </row>
    <row r="41" spans="1:28" ht="30" customHeight="1">
      <c r="A41" s="594" t="s">
        <v>3853</v>
      </c>
      <c r="B41" s="580" t="s">
        <v>24</v>
      </c>
      <c r="C41" s="581"/>
      <c r="D41" s="597" t="s">
        <v>3954</v>
      </c>
      <c r="E41" s="584"/>
      <c r="F41" s="584"/>
      <c r="G41" s="583" t="s">
        <v>267</v>
      </c>
      <c r="H41" s="308">
        <v>175</v>
      </c>
      <c r="I41" s="598">
        <v>52.57</v>
      </c>
      <c r="J41" s="584"/>
      <c r="K41" s="599">
        <v>46686</v>
      </c>
      <c r="L41" s="6"/>
      <c r="M41" s="6"/>
      <c r="N41" s="6"/>
      <c r="O41" s="6"/>
      <c r="P41" s="6"/>
      <c r="Q41" s="6"/>
      <c r="R41" s="6"/>
      <c r="S41" s="6"/>
      <c r="T41" s="6"/>
      <c r="U41" s="6"/>
      <c r="V41" s="6"/>
      <c r="W41" s="6"/>
      <c r="X41" s="6"/>
      <c r="Y41" s="6"/>
      <c r="Z41" s="6"/>
      <c r="AA41" s="6"/>
      <c r="AB41" s="6"/>
    </row>
    <row r="42" spans="1:28" ht="30" customHeight="1">
      <c r="A42" s="594" t="s">
        <v>3853</v>
      </c>
      <c r="B42" s="580" t="s">
        <v>24</v>
      </c>
      <c r="C42" s="581"/>
      <c r="D42" s="597" t="s">
        <v>3957</v>
      </c>
      <c r="E42" s="584"/>
      <c r="F42" s="584"/>
      <c r="G42" s="583" t="s">
        <v>267</v>
      </c>
      <c r="H42" s="308">
        <v>75</v>
      </c>
      <c r="I42" s="598">
        <v>36.43</v>
      </c>
      <c r="J42" s="584"/>
      <c r="K42" s="600">
        <v>46154</v>
      </c>
      <c r="L42" s="6"/>
      <c r="M42" s="6"/>
      <c r="N42" s="6"/>
      <c r="O42" s="6"/>
      <c r="P42" s="6"/>
      <c r="Q42" s="6"/>
      <c r="R42" s="6"/>
      <c r="S42" s="6"/>
      <c r="T42" s="6"/>
      <c r="U42" s="6"/>
      <c r="V42" s="6"/>
      <c r="W42" s="6"/>
      <c r="X42" s="6"/>
      <c r="Y42" s="6"/>
      <c r="Z42" s="6"/>
      <c r="AA42" s="6"/>
      <c r="AB42" s="6"/>
    </row>
    <row r="43" spans="1:28" ht="30" customHeight="1">
      <c r="A43" s="594" t="s">
        <v>3853</v>
      </c>
      <c r="B43" s="580" t="s">
        <v>24</v>
      </c>
      <c r="C43" s="581"/>
      <c r="D43" s="597" t="s">
        <v>3960</v>
      </c>
      <c r="E43" s="584"/>
      <c r="F43" s="584"/>
      <c r="G43" s="583" t="s">
        <v>267</v>
      </c>
      <c r="H43" s="308">
        <v>1</v>
      </c>
      <c r="I43" s="598">
        <v>219.03</v>
      </c>
      <c r="J43" s="584"/>
      <c r="K43" s="600">
        <v>46560</v>
      </c>
      <c r="L43" s="6"/>
      <c r="M43" s="6"/>
      <c r="N43" s="6"/>
      <c r="O43" s="6"/>
      <c r="P43" s="6"/>
      <c r="Q43" s="6"/>
      <c r="R43" s="6"/>
      <c r="S43" s="6"/>
      <c r="T43" s="6"/>
      <c r="U43" s="6"/>
      <c r="V43" s="6"/>
      <c r="W43" s="6"/>
      <c r="X43" s="6"/>
      <c r="Y43" s="6"/>
      <c r="Z43" s="6"/>
      <c r="AA43" s="6"/>
      <c r="AB43" s="6"/>
    </row>
    <row r="44" spans="1:28" ht="30" customHeight="1">
      <c r="A44" s="594" t="s">
        <v>3853</v>
      </c>
      <c r="B44" s="580" t="s">
        <v>24</v>
      </c>
      <c r="C44" s="581"/>
      <c r="D44" s="597" t="s">
        <v>3982</v>
      </c>
      <c r="E44" s="584"/>
      <c r="F44" s="584"/>
      <c r="G44" s="583" t="s">
        <v>267</v>
      </c>
      <c r="H44" s="308">
        <v>70</v>
      </c>
      <c r="I44" s="598">
        <v>26.28</v>
      </c>
      <c r="J44" s="584"/>
      <c r="K44" s="600">
        <v>46723</v>
      </c>
      <c r="L44" s="6"/>
      <c r="M44" s="6"/>
      <c r="N44" s="6"/>
      <c r="O44" s="6"/>
      <c r="P44" s="6"/>
      <c r="Q44" s="6"/>
      <c r="R44" s="6"/>
      <c r="S44" s="6"/>
      <c r="T44" s="6"/>
      <c r="U44" s="6"/>
      <c r="V44" s="6"/>
      <c r="W44" s="6"/>
      <c r="X44" s="6"/>
      <c r="Y44" s="6"/>
      <c r="Z44" s="6"/>
      <c r="AA44" s="6"/>
      <c r="AB44" s="6"/>
    </row>
    <row r="45" spans="1:28" ht="30" customHeight="1">
      <c r="A45" s="594" t="s">
        <v>3853</v>
      </c>
      <c r="B45" s="580" t="s">
        <v>24</v>
      </c>
      <c r="C45" s="580"/>
      <c r="D45" s="597" t="s">
        <v>3987</v>
      </c>
      <c r="E45" s="584"/>
      <c r="F45" s="584"/>
      <c r="G45" s="583" t="s">
        <v>267</v>
      </c>
      <c r="H45" s="308">
        <v>55</v>
      </c>
      <c r="I45" s="598">
        <v>86.05</v>
      </c>
      <c r="J45" s="584"/>
      <c r="K45" s="600">
        <v>46475</v>
      </c>
      <c r="L45" s="6"/>
      <c r="M45" s="6"/>
      <c r="N45" s="6"/>
      <c r="O45" s="6"/>
      <c r="P45" s="6"/>
      <c r="Q45" s="6"/>
      <c r="R45" s="6"/>
      <c r="S45" s="6"/>
      <c r="T45" s="6"/>
      <c r="U45" s="6"/>
      <c r="V45" s="6"/>
      <c r="W45" s="6"/>
      <c r="X45" s="6"/>
      <c r="Y45" s="6"/>
      <c r="Z45" s="6"/>
      <c r="AA45" s="6"/>
      <c r="AB45" s="6"/>
    </row>
    <row r="46" spans="1:28" ht="30" customHeight="1">
      <c r="A46" s="594" t="s">
        <v>3853</v>
      </c>
      <c r="B46" s="580" t="s">
        <v>24</v>
      </c>
      <c r="C46" s="581"/>
      <c r="D46" s="583"/>
      <c r="E46" s="584"/>
      <c r="F46" s="584"/>
      <c r="G46" s="583" t="s">
        <v>267</v>
      </c>
      <c r="H46" s="584"/>
      <c r="I46" s="584"/>
      <c r="J46" s="584"/>
      <c r="K46" s="603"/>
      <c r="L46" s="6"/>
      <c r="M46" s="6"/>
      <c r="N46" s="6"/>
      <c r="O46" s="6"/>
      <c r="P46" s="6"/>
      <c r="Q46" s="6"/>
      <c r="R46" s="6"/>
      <c r="S46" s="6"/>
      <c r="T46" s="6"/>
      <c r="U46" s="6"/>
      <c r="V46" s="6"/>
      <c r="W46" s="6"/>
      <c r="X46" s="6"/>
      <c r="Y46" s="6"/>
      <c r="Z46" s="6"/>
      <c r="AA46" s="6"/>
      <c r="AB46" s="6"/>
    </row>
    <row r="47" spans="1:28" ht="30" customHeight="1">
      <c r="A47" s="604"/>
      <c r="B47" s="591"/>
      <c r="C47" s="591"/>
      <c r="D47" s="596" t="s">
        <v>3992</v>
      </c>
      <c r="E47" s="605"/>
      <c r="F47" s="605"/>
      <c r="G47" s="605"/>
      <c r="H47" s="605"/>
      <c r="I47" s="605"/>
      <c r="J47" s="605"/>
      <c r="K47" s="603"/>
      <c r="L47" s="6"/>
      <c r="M47" s="6"/>
      <c r="N47" s="6"/>
      <c r="O47" s="6"/>
      <c r="P47" s="6"/>
      <c r="Q47" s="6"/>
      <c r="R47" s="6"/>
      <c r="S47" s="6"/>
      <c r="T47" s="6"/>
      <c r="U47" s="6"/>
      <c r="V47" s="6"/>
      <c r="W47" s="6"/>
      <c r="X47" s="6"/>
      <c r="Y47" s="6"/>
      <c r="Z47" s="6"/>
      <c r="AA47" s="6"/>
      <c r="AB47" s="6"/>
    </row>
    <row r="48" spans="1:28" ht="30" customHeight="1">
      <c r="A48" s="1933" t="s">
        <v>3994</v>
      </c>
      <c r="B48" s="1929"/>
      <c r="C48" s="1929"/>
      <c r="D48" s="1929"/>
      <c r="E48" s="1929"/>
      <c r="F48" s="1929"/>
      <c r="G48" s="1929"/>
      <c r="H48" s="1929"/>
      <c r="I48" s="1929"/>
      <c r="J48" s="1929"/>
      <c r="K48" s="1930"/>
      <c r="L48" s="6"/>
      <c r="M48" s="6"/>
      <c r="N48" s="6"/>
      <c r="O48" s="6"/>
      <c r="P48" s="6"/>
      <c r="Q48" s="6"/>
      <c r="R48" s="6"/>
      <c r="S48" s="6"/>
      <c r="T48" s="6"/>
      <c r="U48" s="6"/>
      <c r="V48" s="6"/>
      <c r="W48" s="6"/>
      <c r="X48" s="6"/>
      <c r="Y48" s="6"/>
      <c r="Z48" s="6"/>
      <c r="AA48" s="6"/>
      <c r="AB48" s="6"/>
    </row>
    <row r="49" spans="1:28" ht="43.5">
      <c r="A49" s="569" t="s">
        <v>3853</v>
      </c>
      <c r="B49" s="580" t="s">
        <v>24</v>
      </c>
      <c r="C49" s="11"/>
      <c r="D49" s="606" t="s">
        <v>3997</v>
      </c>
      <c r="E49" s="424"/>
      <c r="F49" s="424"/>
      <c r="G49" s="607" t="s">
        <v>267</v>
      </c>
      <c r="H49" s="608">
        <v>37</v>
      </c>
      <c r="I49" s="608">
        <v>13099.94</v>
      </c>
      <c r="J49" s="424"/>
      <c r="K49" s="424" t="s">
        <v>2132</v>
      </c>
      <c r="L49" s="6"/>
      <c r="M49" s="6"/>
      <c r="N49" s="6"/>
      <c r="O49" s="6"/>
      <c r="P49" s="6"/>
      <c r="Q49" s="6"/>
      <c r="R49" s="6"/>
      <c r="S49" s="6"/>
      <c r="T49" s="6"/>
      <c r="U49" s="6"/>
      <c r="V49" s="6"/>
      <c r="W49" s="6"/>
      <c r="X49" s="6"/>
      <c r="Y49" s="6"/>
      <c r="Z49" s="6"/>
      <c r="AA49" s="6"/>
      <c r="AB49" s="6"/>
    </row>
    <row r="50" spans="1:28" ht="43.5">
      <c r="A50" s="569" t="s">
        <v>3853</v>
      </c>
      <c r="B50" s="580" t="s">
        <v>24</v>
      </c>
      <c r="C50" s="11"/>
      <c r="D50" s="609" t="s">
        <v>4001</v>
      </c>
      <c r="E50" s="424"/>
      <c r="F50" s="424"/>
      <c r="G50" s="607" t="s">
        <v>267</v>
      </c>
      <c r="H50" s="607">
        <v>1</v>
      </c>
      <c r="I50" s="607">
        <v>8241.93</v>
      </c>
      <c r="J50" s="424"/>
      <c r="K50" s="424" t="s">
        <v>2132</v>
      </c>
      <c r="L50" s="6"/>
      <c r="M50" s="6"/>
      <c r="N50" s="6"/>
      <c r="O50" s="6"/>
      <c r="P50" s="6"/>
      <c r="Q50" s="6"/>
      <c r="R50" s="6"/>
      <c r="S50" s="6"/>
      <c r="T50" s="6"/>
      <c r="U50" s="6"/>
      <c r="V50" s="6"/>
      <c r="W50" s="6"/>
      <c r="X50" s="6"/>
      <c r="Y50" s="6"/>
      <c r="Z50" s="6"/>
      <c r="AA50" s="6"/>
      <c r="AB50" s="6"/>
    </row>
    <row r="51" spans="1:28" ht="43.5">
      <c r="A51" s="569" t="s">
        <v>3853</v>
      </c>
      <c r="B51" s="580" t="s">
        <v>24</v>
      </c>
      <c r="C51" s="11"/>
      <c r="D51" s="610" t="s">
        <v>4005</v>
      </c>
      <c r="E51" s="424"/>
      <c r="F51" s="424"/>
      <c r="G51" s="607" t="s">
        <v>267</v>
      </c>
      <c r="H51" s="308">
        <v>11</v>
      </c>
      <c r="I51" s="611">
        <v>996.27</v>
      </c>
      <c r="J51" s="424"/>
      <c r="K51" s="424" t="s">
        <v>2132</v>
      </c>
      <c r="L51" s="6"/>
      <c r="M51" s="6"/>
      <c r="N51" s="6"/>
      <c r="O51" s="6"/>
      <c r="P51" s="6"/>
      <c r="Q51" s="6"/>
      <c r="R51" s="6"/>
      <c r="S51" s="6"/>
      <c r="T51" s="6"/>
      <c r="U51" s="6"/>
      <c r="V51" s="6"/>
      <c r="W51" s="6"/>
      <c r="X51" s="6"/>
      <c r="Y51" s="6"/>
      <c r="Z51" s="6"/>
      <c r="AA51" s="6"/>
      <c r="AB51" s="6"/>
    </row>
    <row r="52" spans="1:28" ht="43.5">
      <c r="A52" s="569" t="s">
        <v>3853</v>
      </c>
      <c r="B52" s="580" t="s">
        <v>24</v>
      </c>
      <c r="C52" s="11"/>
      <c r="D52" s="610" t="s">
        <v>4009</v>
      </c>
      <c r="E52" s="424"/>
      <c r="F52" s="424"/>
      <c r="G52" s="607" t="s">
        <v>267</v>
      </c>
      <c r="H52" s="308">
        <v>5</v>
      </c>
      <c r="I52" s="612">
        <v>1305.1099999999999</v>
      </c>
      <c r="J52" s="424"/>
      <c r="K52" s="424" t="s">
        <v>2132</v>
      </c>
      <c r="L52" s="6"/>
      <c r="M52" s="6"/>
      <c r="N52" s="6"/>
      <c r="O52" s="6"/>
      <c r="P52" s="6"/>
      <c r="Q52" s="6"/>
      <c r="R52" s="6"/>
      <c r="S52" s="6"/>
      <c r="T52" s="6"/>
      <c r="U52" s="6"/>
      <c r="V52" s="6"/>
      <c r="W52" s="6"/>
      <c r="X52" s="6"/>
      <c r="Y52" s="6"/>
      <c r="Z52" s="6"/>
      <c r="AA52" s="6"/>
      <c r="AB52" s="6"/>
    </row>
    <row r="53" spans="1:28" ht="43.5">
      <c r="A53" s="569" t="s">
        <v>3853</v>
      </c>
      <c r="B53" s="580" t="s">
        <v>24</v>
      </c>
      <c r="C53" s="11"/>
      <c r="D53" s="610" t="s">
        <v>4012</v>
      </c>
      <c r="E53" s="424"/>
      <c r="F53" s="424"/>
      <c r="G53" s="607" t="s">
        <v>267</v>
      </c>
      <c r="H53" s="308">
        <v>7</v>
      </c>
      <c r="I53" s="612">
        <v>1305.1099999999999</v>
      </c>
      <c r="J53" s="424"/>
      <c r="K53" s="424" t="s">
        <v>2132</v>
      </c>
      <c r="L53" s="6"/>
      <c r="M53" s="6"/>
      <c r="N53" s="6"/>
      <c r="O53" s="6"/>
      <c r="P53" s="6"/>
      <c r="Q53" s="6"/>
      <c r="R53" s="6"/>
      <c r="S53" s="6"/>
      <c r="T53" s="6"/>
      <c r="U53" s="6"/>
      <c r="V53" s="6"/>
      <c r="W53" s="6"/>
      <c r="X53" s="6"/>
      <c r="Y53" s="6"/>
      <c r="Z53" s="6"/>
      <c r="AA53" s="6"/>
      <c r="AB53" s="6"/>
    </row>
    <row r="54" spans="1:28" ht="43.5">
      <c r="A54" s="569" t="s">
        <v>3853</v>
      </c>
      <c r="B54" s="580" t="s">
        <v>24</v>
      </c>
      <c r="C54" s="11"/>
      <c r="D54" s="610" t="s">
        <v>4016</v>
      </c>
      <c r="E54" s="424"/>
      <c r="F54" s="424"/>
      <c r="G54" s="607" t="s">
        <v>267</v>
      </c>
      <c r="H54" s="308">
        <v>15</v>
      </c>
      <c r="I54" s="612">
        <v>811</v>
      </c>
      <c r="J54" s="424"/>
      <c r="K54" s="424" t="s">
        <v>2132</v>
      </c>
      <c r="L54" s="6"/>
      <c r="M54" s="6"/>
      <c r="N54" s="6"/>
      <c r="O54" s="6"/>
      <c r="P54" s="6"/>
      <c r="Q54" s="6"/>
      <c r="R54" s="6"/>
      <c r="S54" s="6"/>
      <c r="T54" s="6"/>
      <c r="U54" s="6"/>
      <c r="V54" s="6"/>
      <c r="W54" s="6"/>
      <c r="X54" s="6"/>
      <c r="Y54" s="6"/>
      <c r="Z54" s="6"/>
      <c r="AA54" s="6"/>
      <c r="AB54" s="6"/>
    </row>
    <row r="55" spans="1:28" ht="43.5">
      <c r="A55" s="569" t="s">
        <v>3853</v>
      </c>
      <c r="B55" s="580" t="s">
        <v>24</v>
      </c>
      <c r="C55" s="11"/>
      <c r="D55" s="610" t="s">
        <v>4022</v>
      </c>
      <c r="E55" s="424"/>
      <c r="F55" s="424"/>
      <c r="G55" s="607" t="s">
        <v>267</v>
      </c>
      <c r="H55" s="308">
        <v>10</v>
      </c>
      <c r="I55" s="612">
        <v>1793.28</v>
      </c>
      <c r="J55" s="424"/>
      <c r="K55" s="424" t="s">
        <v>2132</v>
      </c>
      <c r="L55" s="6"/>
      <c r="M55" s="6"/>
      <c r="N55" s="6"/>
      <c r="O55" s="6"/>
      <c r="P55" s="6"/>
      <c r="Q55" s="6"/>
      <c r="R55" s="6"/>
      <c r="S55" s="6"/>
      <c r="T55" s="6"/>
      <c r="U55" s="6"/>
      <c r="V55" s="6"/>
      <c r="W55" s="6"/>
      <c r="X55" s="6"/>
      <c r="Y55" s="6"/>
      <c r="Z55" s="6"/>
      <c r="AA55" s="6"/>
      <c r="AB55" s="6"/>
    </row>
    <row r="56" spans="1:28" ht="43.5">
      <c r="A56" s="569" t="s">
        <v>3853</v>
      </c>
      <c r="B56" s="580" t="s">
        <v>24</v>
      </c>
      <c r="C56" s="11"/>
      <c r="D56" s="610" t="s">
        <v>4027</v>
      </c>
      <c r="E56" s="424"/>
      <c r="F56" s="424"/>
      <c r="G56" s="607" t="s">
        <v>267</v>
      </c>
      <c r="H56" s="308">
        <v>0</v>
      </c>
      <c r="I56" s="612">
        <v>2092.16</v>
      </c>
      <c r="J56" s="424"/>
      <c r="K56" s="424" t="s">
        <v>2132</v>
      </c>
      <c r="L56" s="6"/>
      <c r="M56" s="6"/>
      <c r="N56" s="6"/>
      <c r="O56" s="6"/>
      <c r="P56" s="6"/>
      <c r="Q56" s="6"/>
      <c r="R56" s="6"/>
      <c r="S56" s="6"/>
      <c r="T56" s="6"/>
      <c r="U56" s="6"/>
      <c r="V56" s="6"/>
      <c r="W56" s="6"/>
      <c r="X56" s="6"/>
      <c r="Y56" s="6"/>
      <c r="Z56" s="6"/>
      <c r="AA56" s="6"/>
      <c r="AB56" s="6"/>
    </row>
    <row r="57" spans="1:28" ht="43.5">
      <c r="A57" s="569" t="s">
        <v>3853</v>
      </c>
      <c r="B57" s="580" t="s">
        <v>24</v>
      </c>
      <c r="C57" s="11"/>
      <c r="D57" s="610" t="s">
        <v>345</v>
      </c>
      <c r="E57" s="424"/>
      <c r="F57" s="424"/>
      <c r="G57" s="607" t="s">
        <v>267</v>
      </c>
      <c r="H57" s="308">
        <v>10</v>
      </c>
      <c r="I57" s="612">
        <v>1135.74</v>
      </c>
      <c r="J57" s="424"/>
      <c r="K57" s="424" t="s">
        <v>2132</v>
      </c>
      <c r="L57" s="6"/>
      <c r="M57" s="6"/>
      <c r="N57" s="6"/>
      <c r="O57" s="6"/>
      <c r="P57" s="6"/>
      <c r="Q57" s="6"/>
      <c r="R57" s="6"/>
      <c r="S57" s="6"/>
      <c r="T57" s="6"/>
      <c r="U57" s="6"/>
      <c r="V57" s="6"/>
      <c r="W57" s="6"/>
      <c r="X57" s="6"/>
      <c r="Y57" s="6"/>
      <c r="Z57" s="6"/>
      <c r="AA57" s="6"/>
      <c r="AB57" s="6"/>
    </row>
    <row r="58" spans="1:28" ht="43.5">
      <c r="A58" s="569" t="s">
        <v>3853</v>
      </c>
      <c r="B58" s="580" t="s">
        <v>24</v>
      </c>
      <c r="C58" s="11"/>
      <c r="D58" s="610" t="s">
        <v>4037</v>
      </c>
      <c r="E58" s="424"/>
      <c r="F58" s="424"/>
      <c r="G58" s="607" t="s">
        <v>267</v>
      </c>
      <c r="H58" s="308">
        <v>10</v>
      </c>
      <c r="I58" s="612">
        <v>1140.72</v>
      </c>
      <c r="J58" s="424"/>
      <c r="K58" s="424" t="s">
        <v>2132</v>
      </c>
      <c r="L58" s="6"/>
      <c r="M58" s="6"/>
      <c r="N58" s="6"/>
      <c r="O58" s="6"/>
      <c r="P58" s="6"/>
      <c r="Q58" s="6"/>
      <c r="R58" s="6"/>
      <c r="S58" s="6"/>
      <c r="T58" s="6"/>
      <c r="U58" s="6"/>
      <c r="V58" s="6"/>
      <c r="W58" s="6"/>
      <c r="X58" s="6"/>
      <c r="Y58" s="6"/>
      <c r="Z58" s="6"/>
      <c r="AA58" s="6"/>
      <c r="AB58" s="6"/>
    </row>
    <row r="59" spans="1:28" ht="43.5">
      <c r="A59" s="569" t="s">
        <v>3853</v>
      </c>
      <c r="B59" s="580" t="s">
        <v>24</v>
      </c>
      <c r="C59" s="11"/>
      <c r="D59" s="610" t="s">
        <v>1715</v>
      </c>
      <c r="E59" s="424"/>
      <c r="F59" s="424"/>
      <c r="G59" s="607" t="s">
        <v>267</v>
      </c>
      <c r="H59" s="308">
        <v>14</v>
      </c>
      <c r="I59" s="616">
        <v>1195.52</v>
      </c>
      <c r="J59" s="424"/>
      <c r="K59" s="424" t="s">
        <v>2132</v>
      </c>
      <c r="L59" s="6"/>
      <c r="M59" s="6"/>
      <c r="N59" s="6"/>
      <c r="O59" s="6"/>
      <c r="P59" s="6"/>
      <c r="Q59" s="6"/>
      <c r="R59" s="6"/>
      <c r="S59" s="6"/>
      <c r="T59" s="6"/>
      <c r="U59" s="6"/>
      <c r="V59" s="6"/>
      <c r="W59" s="6"/>
      <c r="X59" s="6"/>
      <c r="Y59" s="6"/>
      <c r="Z59" s="6"/>
      <c r="AA59" s="6"/>
      <c r="AB59" s="6"/>
    </row>
    <row r="60" spans="1:28" ht="43.5">
      <c r="A60" s="569" t="s">
        <v>3853</v>
      </c>
      <c r="B60" s="580" t="s">
        <v>24</v>
      </c>
      <c r="C60" s="11"/>
      <c r="D60" s="610" t="s">
        <v>4043</v>
      </c>
      <c r="E60" s="424"/>
      <c r="F60" s="424"/>
      <c r="G60" s="607" t="s">
        <v>267</v>
      </c>
      <c r="H60" s="308">
        <v>13</v>
      </c>
      <c r="I60" s="616">
        <v>651</v>
      </c>
      <c r="J60" s="424"/>
      <c r="K60" s="424" t="s">
        <v>2132</v>
      </c>
      <c r="L60" s="6"/>
      <c r="M60" s="6"/>
      <c r="N60" s="6"/>
      <c r="O60" s="6"/>
      <c r="P60" s="6"/>
      <c r="Q60" s="6"/>
      <c r="R60" s="6"/>
      <c r="S60" s="6"/>
      <c r="T60" s="6"/>
      <c r="U60" s="6"/>
      <c r="V60" s="6"/>
      <c r="W60" s="6"/>
      <c r="X60" s="6"/>
      <c r="Y60" s="6"/>
      <c r="Z60" s="6"/>
      <c r="AA60" s="6"/>
      <c r="AB60" s="6"/>
    </row>
    <row r="61" spans="1:28" ht="39.75" customHeight="1">
      <c r="A61" s="569" t="s">
        <v>3853</v>
      </c>
      <c r="B61" s="580" t="s">
        <v>24</v>
      </c>
      <c r="C61" s="617"/>
      <c r="D61" s="610" t="s">
        <v>4046</v>
      </c>
      <c r="E61" s="617"/>
      <c r="F61" s="617"/>
      <c r="G61" s="618" t="s">
        <v>267</v>
      </c>
      <c r="H61" s="308">
        <v>8</v>
      </c>
      <c r="I61" s="612">
        <v>430</v>
      </c>
      <c r="J61" s="617"/>
      <c r="K61" s="424" t="s">
        <v>2132</v>
      </c>
      <c r="L61" s="6"/>
      <c r="M61" s="6"/>
      <c r="N61" s="6"/>
      <c r="O61" s="6"/>
      <c r="P61" s="6"/>
      <c r="Q61" s="6"/>
      <c r="R61" s="6"/>
      <c r="S61" s="6"/>
      <c r="T61" s="6"/>
      <c r="U61" s="6"/>
      <c r="V61" s="6"/>
      <c r="W61" s="6"/>
      <c r="X61" s="6"/>
      <c r="Y61" s="6"/>
      <c r="Z61" s="6"/>
      <c r="AA61" s="6"/>
      <c r="AB61" s="6"/>
    </row>
    <row r="62" spans="1:28" ht="50.25" customHeight="1">
      <c r="A62" s="569" t="s">
        <v>3853</v>
      </c>
      <c r="B62" s="580" t="s">
        <v>24</v>
      </c>
      <c r="C62" s="617"/>
      <c r="D62" s="610" t="s">
        <v>1681</v>
      </c>
      <c r="E62" s="617"/>
      <c r="F62" s="617"/>
      <c r="G62" s="618" t="s">
        <v>267</v>
      </c>
      <c r="H62" s="308">
        <v>10</v>
      </c>
      <c r="I62" s="612">
        <v>1454.55</v>
      </c>
      <c r="J62" s="617"/>
      <c r="K62" s="424" t="s">
        <v>2132</v>
      </c>
      <c r="L62" s="6"/>
      <c r="M62" s="6"/>
      <c r="N62" s="6"/>
      <c r="O62" s="6"/>
      <c r="P62" s="6"/>
      <c r="Q62" s="6"/>
      <c r="R62" s="6"/>
      <c r="S62" s="6"/>
      <c r="T62" s="6"/>
      <c r="U62" s="6"/>
      <c r="V62" s="6"/>
      <c r="W62" s="6"/>
      <c r="X62" s="6"/>
      <c r="Y62" s="6"/>
      <c r="Z62" s="6"/>
      <c r="AA62" s="6"/>
      <c r="AB62" s="6"/>
    </row>
    <row r="63" spans="1:28" ht="45.75" customHeight="1">
      <c r="A63" s="569" t="s">
        <v>3853</v>
      </c>
      <c r="B63" s="580" t="s">
        <v>24</v>
      </c>
      <c r="C63" s="617"/>
      <c r="D63" s="610" t="s">
        <v>4048</v>
      </c>
      <c r="E63" s="617"/>
      <c r="F63" s="617"/>
      <c r="G63" s="618" t="s">
        <v>267</v>
      </c>
      <c r="H63" s="308">
        <v>20</v>
      </c>
      <c r="I63" s="612">
        <v>2491.66</v>
      </c>
      <c r="J63" s="617"/>
      <c r="K63" s="424" t="s">
        <v>2132</v>
      </c>
      <c r="L63" s="6"/>
      <c r="M63" s="6"/>
      <c r="N63" s="6"/>
      <c r="O63" s="6"/>
      <c r="P63" s="6"/>
      <c r="Q63" s="6"/>
      <c r="R63" s="6"/>
      <c r="S63" s="6"/>
      <c r="T63" s="6"/>
      <c r="U63" s="6"/>
      <c r="V63" s="6"/>
      <c r="W63" s="6"/>
      <c r="X63" s="6"/>
      <c r="Y63" s="6"/>
      <c r="Z63" s="6"/>
      <c r="AA63" s="6"/>
      <c r="AB63" s="6"/>
    </row>
    <row r="64" spans="1:28" ht="48" customHeight="1">
      <c r="A64" s="569" t="s">
        <v>3853</v>
      </c>
      <c r="B64" s="580" t="s">
        <v>24</v>
      </c>
      <c r="C64" s="617"/>
      <c r="D64" s="610" t="s">
        <v>1148</v>
      </c>
      <c r="E64" s="617"/>
      <c r="F64" s="617"/>
      <c r="G64" s="618" t="s">
        <v>267</v>
      </c>
      <c r="H64" s="308">
        <v>12</v>
      </c>
      <c r="I64" s="612">
        <v>408</v>
      </c>
      <c r="J64" s="617"/>
      <c r="K64" s="424" t="s">
        <v>2132</v>
      </c>
      <c r="L64" s="6"/>
      <c r="M64" s="6"/>
      <c r="N64" s="6"/>
      <c r="O64" s="6"/>
      <c r="P64" s="6"/>
      <c r="Q64" s="6"/>
      <c r="R64" s="6"/>
      <c r="S64" s="6"/>
      <c r="T64" s="6"/>
      <c r="U64" s="6"/>
      <c r="V64" s="6"/>
      <c r="W64" s="6"/>
      <c r="X64" s="6"/>
      <c r="Y64" s="6"/>
      <c r="Z64" s="6"/>
      <c r="AA64" s="6"/>
      <c r="AB64" s="6"/>
    </row>
    <row r="65" spans="1:28" ht="38.25" customHeight="1">
      <c r="A65" s="569" t="s">
        <v>3853</v>
      </c>
      <c r="B65" s="580" t="s">
        <v>24</v>
      </c>
      <c r="C65" s="617"/>
      <c r="D65" s="619" t="s">
        <v>1656</v>
      </c>
      <c r="E65" s="617"/>
      <c r="F65" s="617"/>
      <c r="G65" s="618" t="s">
        <v>267</v>
      </c>
      <c r="H65" s="308">
        <v>11</v>
      </c>
      <c r="I65" s="612">
        <v>899.63</v>
      </c>
      <c r="J65" s="617"/>
      <c r="K65" s="424" t="s">
        <v>2132</v>
      </c>
      <c r="L65" s="6"/>
      <c r="M65" s="6"/>
      <c r="N65" s="6"/>
      <c r="O65" s="6"/>
      <c r="P65" s="6"/>
      <c r="Q65" s="6"/>
      <c r="R65" s="6"/>
      <c r="S65" s="6"/>
      <c r="T65" s="6"/>
      <c r="U65" s="6"/>
      <c r="V65" s="6"/>
      <c r="W65" s="6"/>
      <c r="X65" s="6"/>
      <c r="Y65" s="6"/>
      <c r="Z65" s="6"/>
      <c r="AA65" s="6"/>
      <c r="AB65" s="6"/>
    </row>
    <row r="66" spans="1:28" ht="39.75" customHeight="1">
      <c r="A66" s="569" t="s">
        <v>3853</v>
      </c>
      <c r="B66" s="580" t="s">
        <v>24</v>
      </c>
      <c r="C66" s="617"/>
      <c r="D66" s="619" t="s">
        <v>2153</v>
      </c>
      <c r="E66" s="617"/>
      <c r="F66" s="617"/>
      <c r="G66" s="618" t="s">
        <v>267</v>
      </c>
      <c r="H66" s="308">
        <v>12</v>
      </c>
      <c r="I66" s="612">
        <v>842.84</v>
      </c>
      <c r="J66" s="617"/>
      <c r="K66" s="424" t="s">
        <v>2132</v>
      </c>
      <c r="L66" s="6"/>
      <c r="M66" s="6"/>
      <c r="N66" s="6"/>
      <c r="O66" s="6"/>
      <c r="P66" s="6"/>
      <c r="Q66" s="6"/>
      <c r="R66" s="6"/>
      <c r="S66" s="6"/>
      <c r="T66" s="6"/>
      <c r="U66" s="6"/>
      <c r="V66" s="6"/>
      <c r="W66" s="6"/>
      <c r="X66" s="6"/>
      <c r="Y66" s="6"/>
      <c r="Z66" s="6"/>
      <c r="AA66" s="6"/>
      <c r="AB66" s="6"/>
    </row>
    <row r="67" spans="1:28" ht="51" customHeight="1">
      <c r="A67" s="569" t="s">
        <v>3853</v>
      </c>
      <c r="B67" s="580" t="s">
        <v>24</v>
      </c>
      <c r="C67" s="617"/>
      <c r="D67" s="619" t="s">
        <v>1607</v>
      </c>
      <c r="E67" s="617"/>
      <c r="F67" s="617"/>
      <c r="G67" s="618" t="s">
        <v>267</v>
      </c>
      <c r="H67" s="308">
        <v>9</v>
      </c>
      <c r="I67" s="612">
        <v>896.64</v>
      </c>
      <c r="J67" s="617"/>
      <c r="K67" s="424" t="s">
        <v>2132</v>
      </c>
      <c r="L67" s="6"/>
      <c r="M67" s="6"/>
      <c r="N67" s="6"/>
      <c r="O67" s="6"/>
      <c r="P67" s="6"/>
      <c r="Q67" s="6"/>
      <c r="R67" s="6"/>
      <c r="S67" s="6"/>
      <c r="T67" s="6"/>
      <c r="U67" s="6"/>
      <c r="V67" s="6"/>
      <c r="W67" s="6"/>
      <c r="X67" s="6"/>
      <c r="Y67" s="6"/>
      <c r="Z67" s="6"/>
      <c r="AA67" s="6"/>
      <c r="AB67" s="6"/>
    </row>
    <row r="68" spans="1:28" ht="48.75" customHeight="1">
      <c r="A68" s="569" t="s">
        <v>3853</v>
      </c>
      <c r="B68" s="580" t="s">
        <v>24</v>
      </c>
      <c r="C68" s="617"/>
      <c r="D68" s="619" t="s">
        <v>1648</v>
      </c>
      <c r="E68" s="617"/>
      <c r="F68" s="617"/>
      <c r="G68" s="618" t="s">
        <v>267</v>
      </c>
      <c r="H68" s="308">
        <v>7</v>
      </c>
      <c r="I68" s="612">
        <v>712</v>
      </c>
      <c r="J68" s="617"/>
      <c r="K68" s="424" t="s">
        <v>2132</v>
      </c>
      <c r="L68" s="6"/>
      <c r="M68" s="6"/>
      <c r="N68" s="6"/>
      <c r="O68" s="6"/>
      <c r="P68" s="6"/>
      <c r="Q68" s="6"/>
      <c r="R68" s="6"/>
      <c r="S68" s="6"/>
      <c r="T68" s="6"/>
      <c r="U68" s="6"/>
      <c r="V68" s="6"/>
      <c r="W68" s="6"/>
      <c r="X68" s="6"/>
      <c r="Y68" s="6"/>
      <c r="Z68" s="6"/>
      <c r="AA68" s="6"/>
      <c r="AB68" s="6"/>
    </row>
    <row r="69" spans="1:28" ht="48.75" customHeight="1">
      <c r="A69" s="569" t="s">
        <v>3853</v>
      </c>
      <c r="B69" s="580" t="s">
        <v>24</v>
      </c>
      <c r="C69" s="617"/>
      <c r="D69" s="619" t="s">
        <v>1148</v>
      </c>
      <c r="E69" s="617"/>
      <c r="F69" s="617"/>
      <c r="G69" s="618" t="s">
        <v>267</v>
      </c>
      <c r="H69" s="308">
        <v>12</v>
      </c>
      <c r="I69" s="612">
        <v>410</v>
      </c>
      <c r="J69" s="617"/>
      <c r="K69" s="424" t="s">
        <v>2132</v>
      </c>
      <c r="L69" s="6"/>
      <c r="M69" s="6"/>
      <c r="N69" s="6"/>
      <c r="O69" s="6"/>
      <c r="P69" s="6"/>
      <c r="Q69" s="6"/>
      <c r="R69" s="6"/>
      <c r="S69" s="6"/>
      <c r="T69" s="6"/>
      <c r="U69" s="6"/>
      <c r="V69" s="6"/>
      <c r="W69" s="6"/>
      <c r="X69" s="6"/>
      <c r="Y69" s="6"/>
      <c r="Z69" s="6"/>
      <c r="AA69" s="6"/>
      <c r="AB69" s="6"/>
    </row>
    <row r="70" spans="1:28" ht="41.25" customHeight="1">
      <c r="A70" s="569" t="s">
        <v>3853</v>
      </c>
      <c r="B70" s="580" t="s">
        <v>24</v>
      </c>
      <c r="C70" s="617"/>
      <c r="D70" s="619" t="s">
        <v>4050</v>
      </c>
      <c r="E70" s="617"/>
      <c r="F70" s="617"/>
      <c r="G70" s="618" t="s">
        <v>267</v>
      </c>
      <c r="H70" s="308">
        <v>17</v>
      </c>
      <c r="I70" s="612">
        <v>1049.24</v>
      </c>
      <c r="J70" s="617"/>
      <c r="K70" s="424" t="s">
        <v>2132</v>
      </c>
      <c r="L70" s="6"/>
      <c r="M70" s="6"/>
      <c r="N70" s="6"/>
      <c r="O70" s="6"/>
      <c r="P70" s="6"/>
      <c r="Q70" s="6"/>
      <c r="R70" s="6"/>
      <c r="S70" s="6"/>
      <c r="T70" s="6"/>
      <c r="U70" s="6"/>
      <c r="V70" s="6"/>
      <c r="W70" s="6"/>
      <c r="X70" s="6"/>
      <c r="Y70" s="6"/>
      <c r="Z70" s="6"/>
      <c r="AA70" s="6"/>
      <c r="AB70" s="6"/>
    </row>
    <row r="71" spans="1:28" ht="48" customHeight="1">
      <c r="A71" s="569" t="s">
        <v>3853</v>
      </c>
      <c r="B71" s="580" t="s">
        <v>24</v>
      </c>
      <c r="C71" s="617"/>
      <c r="D71" s="619" t="s">
        <v>1247</v>
      </c>
      <c r="E71" s="617"/>
      <c r="F71" s="617"/>
      <c r="G71" s="618" t="s">
        <v>267</v>
      </c>
      <c r="H71" s="308">
        <v>3</v>
      </c>
      <c r="I71" s="612">
        <v>547.95000000000005</v>
      </c>
      <c r="J71" s="617"/>
      <c r="K71" s="424" t="s">
        <v>2132</v>
      </c>
      <c r="L71" s="6"/>
      <c r="M71" s="6"/>
      <c r="N71" s="6"/>
      <c r="O71" s="6"/>
      <c r="P71" s="6"/>
      <c r="Q71" s="6"/>
      <c r="R71" s="6"/>
      <c r="S71" s="6"/>
      <c r="T71" s="6"/>
      <c r="U71" s="6"/>
      <c r="V71" s="6"/>
      <c r="W71" s="6"/>
      <c r="X71" s="6"/>
      <c r="Y71" s="6"/>
      <c r="Z71" s="6"/>
      <c r="AA71" s="6"/>
      <c r="AB71" s="6"/>
    </row>
    <row r="72" spans="1:28" ht="40.5" customHeight="1">
      <c r="A72" s="569" t="s">
        <v>3853</v>
      </c>
      <c r="B72" s="580" t="s">
        <v>24</v>
      </c>
      <c r="C72" s="617"/>
      <c r="D72" s="619" t="s">
        <v>1625</v>
      </c>
      <c r="E72" s="617"/>
      <c r="F72" s="617"/>
      <c r="G72" s="618" t="s">
        <v>267</v>
      </c>
      <c r="H72" s="308">
        <v>9</v>
      </c>
      <c r="I72" s="612">
        <v>758.16</v>
      </c>
      <c r="J72" s="617"/>
      <c r="K72" s="424" t="s">
        <v>2132</v>
      </c>
      <c r="L72" s="6"/>
      <c r="M72" s="6"/>
      <c r="N72" s="6"/>
      <c r="O72" s="6"/>
      <c r="P72" s="6"/>
      <c r="Q72" s="6"/>
      <c r="R72" s="6"/>
      <c r="S72" s="6"/>
      <c r="T72" s="6"/>
      <c r="U72" s="6"/>
      <c r="V72" s="6"/>
      <c r="W72" s="6"/>
      <c r="X72" s="6"/>
      <c r="Y72" s="6"/>
      <c r="Z72" s="6"/>
      <c r="AA72" s="6"/>
      <c r="AB72" s="6"/>
    </row>
    <row r="73" spans="1:28" ht="37.5" customHeight="1">
      <c r="A73" s="569" t="s">
        <v>3853</v>
      </c>
      <c r="B73" s="580" t="s">
        <v>24</v>
      </c>
      <c r="C73" s="617"/>
      <c r="D73" s="619" t="s">
        <v>4051</v>
      </c>
      <c r="E73" s="617"/>
      <c r="F73" s="617"/>
      <c r="G73" s="618" t="s">
        <v>267</v>
      </c>
      <c r="H73" s="308">
        <v>9</v>
      </c>
      <c r="I73" s="612">
        <v>861.77</v>
      </c>
      <c r="J73" s="617"/>
      <c r="K73" s="424" t="s">
        <v>2132</v>
      </c>
      <c r="L73" s="6"/>
      <c r="M73" s="6"/>
      <c r="N73" s="6"/>
      <c r="O73" s="6"/>
      <c r="P73" s="6"/>
      <c r="Q73" s="6"/>
      <c r="R73" s="6"/>
      <c r="S73" s="6"/>
      <c r="T73" s="6"/>
      <c r="U73" s="6"/>
      <c r="V73" s="6"/>
      <c r="W73" s="6"/>
      <c r="X73" s="6"/>
      <c r="Y73" s="6"/>
      <c r="Z73" s="6"/>
      <c r="AA73" s="6"/>
      <c r="AB73" s="6"/>
    </row>
    <row r="74" spans="1:28" ht="48.75" customHeight="1">
      <c r="A74" s="569" t="s">
        <v>3853</v>
      </c>
      <c r="B74" s="580" t="s">
        <v>24</v>
      </c>
      <c r="C74" s="617"/>
      <c r="D74" s="619" t="s">
        <v>1668</v>
      </c>
      <c r="E74" s="617"/>
      <c r="F74" s="617"/>
      <c r="G74" s="618" t="s">
        <v>267</v>
      </c>
      <c r="H74" s="308">
        <v>0</v>
      </c>
      <c r="I74" s="612">
        <v>1049.24</v>
      </c>
      <c r="J74" s="617"/>
      <c r="K74" s="424" t="s">
        <v>2132</v>
      </c>
      <c r="L74" s="6"/>
      <c r="M74" s="6"/>
      <c r="N74" s="6"/>
      <c r="O74" s="6"/>
      <c r="P74" s="6"/>
      <c r="Q74" s="6"/>
      <c r="R74" s="6"/>
      <c r="S74" s="6"/>
      <c r="T74" s="6"/>
      <c r="U74" s="6"/>
      <c r="V74" s="6"/>
      <c r="W74" s="6"/>
      <c r="X74" s="6"/>
      <c r="Y74" s="6"/>
      <c r="Z74" s="6"/>
      <c r="AA74" s="6"/>
      <c r="AB74" s="6"/>
    </row>
    <row r="75" spans="1:28" ht="43.5" customHeight="1">
      <c r="A75" s="569" t="s">
        <v>3853</v>
      </c>
      <c r="B75" s="580" t="s">
        <v>24</v>
      </c>
      <c r="C75" s="617"/>
      <c r="D75" s="619" t="s">
        <v>4052</v>
      </c>
      <c r="E75" s="617"/>
      <c r="F75" s="617"/>
      <c r="G75" s="618" t="s">
        <v>267</v>
      </c>
      <c r="H75" s="308">
        <v>18</v>
      </c>
      <c r="I75" s="612">
        <v>731.12</v>
      </c>
      <c r="J75" s="617"/>
      <c r="K75" s="424" t="s">
        <v>2132</v>
      </c>
      <c r="L75" s="6"/>
      <c r="M75" s="6"/>
      <c r="N75" s="6"/>
      <c r="O75" s="6"/>
      <c r="P75" s="6"/>
      <c r="Q75" s="6"/>
      <c r="R75" s="6"/>
      <c r="S75" s="6"/>
      <c r="T75" s="6"/>
      <c r="U75" s="6"/>
      <c r="V75" s="6"/>
      <c r="W75" s="6"/>
      <c r="X75" s="6"/>
      <c r="Y75" s="6"/>
      <c r="Z75" s="6"/>
      <c r="AA75" s="6"/>
      <c r="AB75" s="6"/>
    </row>
    <row r="76" spans="1:28" ht="47.25" customHeight="1">
      <c r="A76" s="569" t="s">
        <v>3853</v>
      </c>
      <c r="B76" s="580" t="s">
        <v>24</v>
      </c>
      <c r="C76" s="617"/>
      <c r="D76" s="619" t="s">
        <v>4053</v>
      </c>
      <c r="E76" s="617"/>
      <c r="F76" s="617"/>
      <c r="G76" s="618" t="s">
        <v>267</v>
      </c>
      <c r="H76" s="308">
        <v>13</v>
      </c>
      <c r="I76" s="612">
        <v>1074.2</v>
      </c>
      <c r="J76" s="617"/>
      <c r="K76" s="424" t="s">
        <v>2132</v>
      </c>
      <c r="L76" s="6"/>
      <c r="M76" s="6"/>
      <c r="N76" s="6"/>
      <c r="O76" s="6"/>
      <c r="P76" s="6"/>
      <c r="Q76" s="6"/>
      <c r="R76" s="6"/>
      <c r="S76" s="6"/>
      <c r="T76" s="6"/>
      <c r="U76" s="6"/>
      <c r="V76" s="6"/>
      <c r="W76" s="6"/>
      <c r="X76" s="6"/>
      <c r="Y76" s="6"/>
      <c r="Z76" s="6"/>
      <c r="AA76" s="6"/>
      <c r="AB76" s="6"/>
    </row>
    <row r="77" spans="1:28" ht="38.25" customHeight="1">
      <c r="A77" s="569" t="s">
        <v>3853</v>
      </c>
      <c r="B77" s="580" t="s">
        <v>24</v>
      </c>
      <c r="C77" s="617"/>
      <c r="D77" s="619" t="s">
        <v>4054</v>
      </c>
      <c r="E77" s="617"/>
      <c r="F77" s="617"/>
      <c r="G77" s="618" t="s">
        <v>267</v>
      </c>
      <c r="H77" s="308">
        <v>0</v>
      </c>
      <c r="I77" s="612">
        <v>1060.29</v>
      </c>
      <c r="J77" s="617"/>
      <c r="K77" s="424" t="s">
        <v>2132</v>
      </c>
      <c r="L77" s="6"/>
      <c r="M77" s="6"/>
      <c r="N77" s="6"/>
      <c r="O77" s="6"/>
      <c r="P77" s="6"/>
      <c r="Q77" s="6"/>
      <c r="R77" s="6"/>
      <c r="S77" s="6"/>
      <c r="T77" s="6"/>
      <c r="U77" s="6"/>
      <c r="V77" s="6"/>
      <c r="W77" s="6"/>
      <c r="X77" s="6"/>
      <c r="Y77" s="6"/>
      <c r="Z77" s="6"/>
      <c r="AA77" s="6"/>
      <c r="AB77" s="6"/>
    </row>
    <row r="78" spans="1:28" ht="40.5" customHeight="1">
      <c r="A78" s="569" t="s">
        <v>3853</v>
      </c>
      <c r="B78" s="580" t="s">
        <v>24</v>
      </c>
      <c r="C78" s="617"/>
      <c r="D78" s="619" t="s">
        <v>4055</v>
      </c>
      <c r="E78" s="617"/>
      <c r="F78" s="617"/>
      <c r="G78" s="618" t="s">
        <v>267</v>
      </c>
      <c r="H78" s="308">
        <v>10</v>
      </c>
      <c r="I78" s="612">
        <v>660.76</v>
      </c>
      <c r="J78" s="617"/>
      <c r="K78" s="424" t="s">
        <v>2132</v>
      </c>
      <c r="L78" s="6"/>
      <c r="M78" s="6"/>
      <c r="N78" s="6"/>
      <c r="O78" s="6"/>
      <c r="P78" s="6"/>
      <c r="Q78" s="6"/>
      <c r="R78" s="6"/>
      <c r="S78" s="6"/>
      <c r="T78" s="6"/>
      <c r="U78" s="6"/>
      <c r="V78" s="6"/>
      <c r="W78" s="6"/>
      <c r="X78" s="6"/>
      <c r="Y78" s="6"/>
      <c r="Z78" s="6"/>
      <c r="AA78" s="6"/>
      <c r="AB78" s="6"/>
    </row>
    <row r="79" spans="1:28" ht="38.25" customHeight="1">
      <c r="A79" s="569" t="s">
        <v>3853</v>
      </c>
      <c r="B79" s="580" t="s">
        <v>24</v>
      </c>
      <c r="C79" s="617"/>
      <c r="D79" s="619" t="s">
        <v>4056</v>
      </c>
      <c r="E79" s="617"/>
      <c r="F79" s="617"/>
      <c r="G79" s="618" t="s">
        <v>267</v>
      </c>
      <c r="H79" s="308">
        <v>11</v>
      </c>
      <c r="I79" s="612">
        <v>751.12</v>
      </c>
      <c r="J79" s="617"/>
      <c r="K79" s="424" t="s">
        <v>2132</v>
      </c>
      <c r="L79" s="6"/>
      <c r="M79" s="6"/>
      <c r="N79" s="6"/>
      <c r="O79" s="6"/>
      <c r="P79" s="6"/>
      <c r="Q79" s="6"/>
      <c r="R79" s="6"/>
      <c r="S79" s="6"/>
      <c r="T79" s="6"/>
      <c r="U79" s="6"/>
      <c r="V79" s="6"/>
      <c r="W79" s="6"/>
      <c r="X79" s="6"/>
      <c r="Y79" s="6"/>
      <c r="Z79" s="6"/>
      <c r="AA79" s="6"/>
      <c r="AB79" s="6"/>
    </row>
    <row r="80" spans="1:28" ht="41.25" customHeight="1">
      <c r="A80" s="569" t="s">
        <v>3853</v>
      </c>
      <c r="B80" s="580" t="s">
        <v>24</v>
      </c>
      <c r="C80" s="617"/>
      <c r="D80" s="619" t="s">
        <v>4057</v>
      </c>
      <c r="E80" s="617"/>
      <c r="F80" s="617"/>
      <c r="G80" s="618" t="s">
        <v>267</v>
      </c>
      <c r="H80" s="308">
        <v>12</v>
      </c>
      <c r="I80" s="612">
        <v>613.70000000000005</v>
      </c>
      <c r="J80" s="617"/>
      <c r="K80" s="424" t="s">
        <v>2132</v>
      </c>
      <c r="L80" s="6"/>
      <c r="M80" s="6"/>
      <c r="N80" s="6"/>
      <c r="O80" s="6"/>
      <c r="P80" s="6"/>
      <c r="Q80" s="6"/>
      <c r="R80" s="6"/>
      <c r="S80" s="6"/>
      <c r="T80" s="6"/>
      <c r="U80" s="6"/>
      <c r="V80" s="6"/>
      <c r="W80" s="6"/>
      <c r="X80" s="6"/>
      <c r="Y80" s="6"/>
      <c r="Z80" s="6"/>
      <c r="AA80" s="6"/>
      <c r="AB80" s="6"/>
    </row>
    <row r="81" spans="1:28" ht="41.25" customHeight="1">
      <c r="A81" s="569" t="s">
        <v>3853</v>
      </c>
      <c r="B81" s="580" t="s">
        <v>24</v>
      </c>
      <c r="C81" s="617"/>
      <c r="D81" s="619" t="s">
        <v>4058</v>
      </c>
      <c r="E81" s="617"/>
      <c r="F81" s="617"/>
      <c r="G81" s="618" t="s">
        <v>267</v>
      </c>
      <c r="H81" s="308">
        <v>12</v>
      </c>
      <c r="I81" s="612">
        <v>556</v>
      </c>
      <c r="J81" s="617"/>
      <c r="K81" s="424" t="s">
        <v>2132</v>
      </c>
      <c r="L81" s="6"/>
      <c r="M81" s="6"/>
      <c r="N81" s="6"/>
      <c r="O81" s="6"/>
      <c r="P81" s="6"/>
      <c r="Q81" s="6"/>
      <c r="R81" s="6"/>
      <c r="S81" s="6"/>
      <c r="T81" s="6"/>
      <c r="U81" s="6"/>
      <c r="V81" s="6"/>
      <c r="W81" s="6"/>
      <c r="X81" s="6"/>
      <c r="Y81" s="6"/>
      <c r="Z81" s="6"/>
      <c r="AA81" s="6"/>
      <c r="AB81" s="6"/>
    </row>
    <row r="82" spans="1:28" ht="68.25" customHeight="1">
      <c r="A82" s="569" t="s">
        <v>3853</v>
      </c>
      <c r="B82" s="580" t="s">
        <v>24</v>
      </c>
      <c r="C82" s="617"/>
      <c r="D82" s="620" t="s">
        <v>4059</v>
      </c>
      <c r="E82" s="617"/>
      <c r="F82" s="617"/>
      <c r="G82" s="621" t="s">
        <v>267</v>
      </c>
      <c r="H82" s="617">
        <v>1</v>
      </c>
      <c r="I82" s="617">
        <v>8421.93</v>
      </c>
      <c r="J82" s="617"/>
      <c r="K82" s="617" t="s">
        <v>2132</v>
      </c>
      <c r="L82" s="6"/>
      <c r="M82" s="6"/>
      <c r="N82" s="6"/>
      <c r="O82" s="6"/>
      <c r="P82" s="6"/>
      <c r="Q82" s="6"/>
      <c r="R82" s="6"/>
      <c r="S82" s="6"/>
      <c r="T82" s="6"/>
      <c r="U82" s="6"/>
      <c r="V82" s="6"/>
      <c r="W82" s="6"/>
      <c r="X82" s="6"/>
      <c r="Y82" s="6"/>
      <c r="Z82" s="6"/>
      <c r="AA82" s="6"/>
      <c r="AB82" s="6"/>
    </row>
    <row r="83" spans="1:28" ht="56.25" customHeight="1">
      <c r="A83" s="569" t="s">
        <v>3853</v>
      </c>
      <c r="B83" s="580" t="s">
        <v>24</v>
      </c>
      <c r="C83" s="617"/>
      <c r="D83" s="622" t="s">
        <v>4061</v>
      </c>
      <c r="E83" s="617"/>
      <c r="F83" s="617"/>
      <c r="G83" s="621" t="s">
        <v>267</v>
      </c>
      <c r="H83" s="617">
        <v>9</v>
      </c>
      <c r="I83" s="617">
        <v>15516.87</v>
      </c>
      <c r="J83" s="617"/>
      <c r="K83" s="617" t="s">
        <v>2132</v>
      </c>
      <c r="L83" s="6"/>
      <c r="M83" s="6"/>
      <c r="N83" s="6"/>
      <c r="O83" s="6"/>
      <c r="P83" s="6"/>
      <c r="Q83" s="6"/>
      <c r="R83" s="6"/>
      <c r="S83" s="6"/>
      <c r="T83" s="6"/>
      <c r="U83" s="6"/>
      <c r="V83" s="6"/>
      <c r="W83" s="6"/>
      <c r="X83" s="6"/>
      <c r="Y83" s="6"/>
      <c r="Z83" s="6"/>
      <c r="AA83" s="6"/>
      <c r="AB83" s="6"/>
    </row>
    <row r="84" spans="1:28" ht="48" customHeight="1">
      <c r="A84" s="569" t="s">
        <v>3853</v>
      </c>
      <c r="B84" s="580" t="s">
        <v>24</v>
      </c>
      <c r="C84" s="617"/>
      <c r="D84" s="622" t="s">
        <v>4061</v>
      </c>
      <c r="E84" s="617"/>
      <c r="F84" s="617"/>
      <c r="G84" s="621" t="s">
        <v>267</v>
      </c>
      <c r="H84" s="617">
        <v>10</v>
      </c>
      <c r="I84" s="617">
        <v>9386.92</v>
      </c>
      <c r="J84" s="617"/>
      <c r="K84" s="617" t="s">
        <v>2132</v>
      </c>
      <c r="L84" s="6"/>
      <c r="M84" s="6"/>
      <c r="N84" s="6"/>
      <c r="O84" s="6"/>
      <c r="P84" s="6"/>
      <c r="Q84" s="6"/>
      <c r="R84" s="6"/>
      <c r="S84" s="6"/>
      <c r="T84" s="6"/>
      <c r="U84" s="6"/>
      <c r="V84" s="6"/>
      <c r="W84" s="6"/>
      <c r="X84" s="6"/>
      <c r="Y84" s="6"/>
      <c r="Z84" s="6"/>
      <c r="AA84" s="6"/>
      <c r="AB84" s="6"/>
    </row>
    <row r="85" spans="1:28" ht="57" customHeight="1">
      <c r="A85" s="569" t="s">
        <v>3853</v>
      </c>
      <c r="B85" s="580" t="s">
        <v>24</v>
      </c>
      <c r="C85" s="617"/>
      <c r="D85" s="622" t="s">
        <v>4066</v>
      </c>
      <c r="E85" s="617"/>
      <c r="F85" s="617"/>
      <c r="G85" s="621" t="s">
        <v>267</v>
      </c>
      <c r="H85" s="617">
        <v>17</v>
      </c>
      <c r="I85" s="617">
        <v>13119</v>
      </c>
      <c r="J85" s="617"/>
      <c r="K85" s="617" t="s">
        <v>2132</v>
      </c>
      <c r="L85" s="6"/>
      <c r="M85" s="6"/>
      <c r="N85" s="6"/>
      <c r="O85" s="6"/>
      <c r="P85" s="6"/>
      <c r="Q85" s="6"/>
      <c r="R85" s="6"/>
      <c r="S85" s="6"/>
      <c r="T85" s="6"/>
      <c r="U85" s="6"/>
      <c r="V85" s="6"/>
      <c r="W85" s="6"/>
      <c r="X85" s="6"/>
      <c r="Y85" s="6"/>
      <c r="Z85" s="6"/>
      <c r="AA85" s="6"/>
      <c r="AB85" s="6"/>
    </row>
    <row r="86" spans="1:28" ht="15.75" customHeight="1">
      <c r="A86" s="621"/>
      <c r="B86" s="617"/>
      <c r="C86" s="617"/>
      <c r="D86" s="617" t="s">
        <v>4067</v>
      </c>
      <c r="E86" s="617"/>
      <c r="F86" s="617"/>
      <c r="G86" s="621"/>
      <c r="H86" s="617"/>
      <c r="I86" s="617"/>
      <c r="J86" s="617"/>
      <c r="K86" s="617"/>
      <c r="L86" s="6"/>
      <c r="M86" s="6"/>
      <c r="N86" s="6"/>
      <c r="O86" s="6"/>
      <c r="P86" s="6"/>
      <c r="Q86" s="6"/>
      <c r="R86" s="6"/>
      <c r="S86" s="6"/>
      <c r="T86" s="6"/>
      <c r="U86" s="6"/>
      <c r="V86" s="6"/>
      <c r="W86" s="6"/>
      <c r="X86" s="6"/>
      <c r="Y86" s="6"/>
      <c r="Z86" s="6"/>
      <c r="AA86" s="6"/>
      <c r="AB86" s="6"/>
    </row>
    <row r="87" spans="1:28" ht="15.75" customHeight="1">
      <c r="A87" s="569" t="s">
        <v>3853</v>
      </c>
      <c r="B87" s="580" t="s">
        <v>24</v>
      </c>
      <c r="C87" s="617"/>
      <c r="D87" s="597" t="s">
        <v>4068</v>
      </c>
      <c r="E87" s="617"/>
      <c r="F87" s="617"/>
      <c r="G87" s="621" t="s">
        <v>267</v>
      </c>
      <c r="H87" s="617">
        <v>4380</v>
      </c>
      <c r="I87" s="617">
        <v>18.059999999999999</v>
      </c>
      <c r="J87" s="617"/>
      <c r="K87" s="617"/>
      <c r="L87" s="6"/>
      <c r="M87" s="6"/>
      <c r="N87" s="6"/>
      <c r="O87" s="6"/>
      <c r="P87" s="6"/>
      <c r="Q87" s="6"/>
      <c r="R87" s="6"/>
      <c r="S87" s="6"/>
      <c r="T87" s="6"/>
      <c r="U87" s="6"/>
      <c r="V87" s="6"/>
      <c r="W87" s="6"/>
      <c r="X87" s="6"/>
      <c r="Y87" s="6"/>
      <c r="Z87" s="6"/>
      <c r="AA87" s="6"/>
      <c r="AB87" s="6"/>
    </row>
    <row r="88" spans="1:28" ht="15.75" customHeight="1">
      <c r="A88" s="569" t="s">
        <v>3853</v>
      </c>
      <c r="B88" s="580" t="s">
        <v>24</v>
      </c>
      <c r="C88" s="617"/>
      <c r="D88" s="597" t="s">
        <v>4070</v>
      </c>
      <c r="E88" s="617"/>
      <c r="F88" s="617"/>
      <c r="G88" s="621" t="s">
        <v>267</v>
      </c>
      <c r="H88" s="617">
        <v>1080</v>
      </c>
      <c r="I88" s="617">
        <v>11.5</v>
      </c>
      <c r="J88" s="617"/>
      <c r="K88" s="617"/>
      <c r="L88" s="6"/>
      <c r="M88" s="6"/>
      <c r="N88" s="6"/>
      <c r="O88" s="6"/>
      <c r="P88" s="6"/>
      <c r="Q88" s="6"/>
      <c r="R88" s="6"/>
      <c r="S88" s="6"/>
      <c r="T88" s="6"/>
      <c r="U88" s="6"/>
      <c r="V88" s="6"/>
      <c r="W88" s="6"/>
      <c r="X88" s="6"/>
      <c r="Y88" s="6"/>
      <c r="Z88" s="6"/>
      <c r="AA88" s="6"/>
      <c r="AB88" s="6"/>
    </row>
    <row r="89" spans="1:28" ht="15.75" customHeight="1">
      <c r="A89" s="569" t="s">
        <v>3853</v>
      </c>
      <c r="B89" s="580" t="s">
        <v>24</v>
      </c>
      <c r="C89" s="617"/>
      <c r="D89" s="597" t="s">
        <v>4073</v>
      </c>
      <c r="E89" s="617"/>
      <c r="F89" s="617"/>
      <c r="G89" s="621" t="s">
        <v>267</v>
      </c>
      <c r="H89" s="617">
        <v>2560</v>
      </c>
      <c r="I89" s="617">
        <v>12.1</v>
      </c>
      <c r="J89" s="617"/>
      <c r="K89" s="617"/>
      <c r="L89" s="6"/>
      <c r="M89" s="6"/>
      <c r="N89" s="6"/>
      <c r="O89" s="6"/>
      <c r="P89" s="6"/>
      <c r="Q89" s="6"/>
      <c r="R89" s="6"/>
      <c r="S89" s="6"/>
      <c r="T89" s="6"/>
      <c r="U89" s="6"/>
      <c r="V89" s="6"/>
      <c r="W89" s="6"/>
      <c r="X89" s="6"/>
      <c r="Y89" s="6"/>
      <c r="Z89" s="6"/>
      <c r="AA89" s="6"/>
      <c r="AB89" s="6"/>
    </row>
    <row r="90" spans="1:28" ht="15.75" customHeight="1">
      <c r="A90" s="1937" t="s">
        <v>4078</v>
      </c>
      <c r="B90" s="1929"/>
      <c r="C90" s="1929"/>
      <c r="D90" s="1929"/>
      <c r="E90" s="1929"/>
      <c r="F90" s="1929"/>
      <c r="G90" s="1929"/>
      <c r="H90" s="1929"/>
      <c r="I90" s="1929"/>
      <c r="J90" s="1929"/>
      <c r="K90" s="1930"/>
      <c r="L90" s="6"/>
      <c r="M90" s="6"/>
      <c r="N90" s="6"/>
      <c r="O90" s="6"/>
      <c r="P90" s="6"/>
      <c r="Q90" s="6"/>
      <c r="R90" s="6"/>
      <c r="S90" s="6"/>
      <c r="T90" s="6"/>
      <c r="U90" s="6"/>
      <c r="V90" s="6"/>
      <c r="W90" s="6"/>
      <c r="X90" s="6"/>
      <c r="Y90" s="6"/>
      <c r="Z90" s="6"/>
      <c r="AA90" s="6"/>
      <c r="AB90" s="6"/>
    </row>
    <row r="91" spans="1:28" ht="38.25" customHeight="1">
      <c r="A91" s="569" t="s">
        <v>3853</v>
      </c>
      <c r="B91" s="580" t="s">
        <v>24</v>
      </c>
      <c r="C91" s="424"/>
      <c r="D91" s="630" t="s">
        <v>4082</v>
      </c>
      <c r="E91" s="11" t="s">
        <v>4084</v>
      </c>
      <c r="F91" s="424"/>
      <c r="G91" s="424" t="s">
        <v>267</v>
      </c>
      <c r="H91" s="424">
        <v>7</v>
      </c>
      <c r="I91" s="424">
        <v>26</v>
      </c>
      <c r="J91" s="424"/>
      <c r="K91" s="424" t="s">
        <v>2132</v>
      </c>
      <c r="L91" s="6"/>
      <c r="M91" s="6"/>
      <c r="N91" s="6"/>
      <c r="O91" s="6"/>
      <c r="P91" s="6"/>
      <c r="Q91" s="6"/>
      <c r="R91" s="6"/>
      <c r="S91" s="6"/>
      <c r="T91" s="6"/>
      <c r="U91" s="6"/>
      <c r="V91" s="6"/>
      <c r="W91" s="6"/>
      <c r="X91" s="6"/>
      <c r="Y91" s="6"/>
      <c r="Z91" s="6"/>
      <c r="AA91" s="6"/>
      <c r="AB91" s="6"/>
    </row>
    <row r="92" spans="1:28" ht="18" customHeight="1">
      <c r="A92" s="1933" t="s">
        <v>4090</v>
      </c>
      <c r="B92" s="1929"/>
      <c r="C92" s="1929"/>
      <c r="D92" s="1929"/>
      <c r="E92" s="1929"/>
      <c r="F92" s="1929"/>
      <c r="G92" s="1929"/>
      <c r="H92" s="1929"/>
      <c r="I92" s="1929"/>
      <c r="J92" s="1929"/>
      <c r="K92" s="1930"/>
      <c r="L92" s="6"/>
      <c r="M92" s="6"/>
      <c r="N92" s="6"/>
      <c r="O92" s="6"/>
      <c r="P92" s="6"/>
      <c r="Q92" s="6"/>
      <c r="R92" s="6"/>
      <c r="S92" s="6"/>
      <c r="T92" s="6"/>
      <c r="U92" s="6"/>
      <c r="V92" s="6"/>
      <c r="W92" s="6"/>
      <c r="X92" s="6"/>
      <c r="Y92" s="6"/>
      <c r="Z92" s="6"/>
      <c r="AA92" s="6"/>
      <c r="AB92" s="6"/>
    </row>
    <row r="93" spans="1:28" ht="40.5" customHeight="1">
      <c r="A93" s="569" t="s">
        <v>3853</v>
      </c>
      <c r="B93" s="580" t="s">
        <v>24</v>
      </c>
      <c r="C93" s="424"/>
      <c r="D93" s="639" t="s">
        <v>4092</v>
      </c>
      <c r="E93" s="11" t="s">
        <v>4084</v>
      </c>
      <c r="F93" s="424"/>
      <c r="G93" s="424" t="s">
        <v>267</v>
      </c>
      <c r="H93" s="424">
        <v>3</v>
      </c>
      <c r="I93" s="424">
        <v>372.4</v>
      </c>
      <c r="J93" s="424"/>
      <c r="K93" s="424" t="s">
        <v>2132</v>
      </c>
      <c r="L93" s="6"/>
      <c r="M93" s="6"/>
      <c r="N93" s="6"/>
      <c r="O93" s="6"/>
      <c r="P93" s="6"/>
      <c r="Q93" s="6"/>
      <c r="R93" s="6"/>
      <c r="S93" s="6"/>
      <c r="T93" s="6"/>
      <c r="U93" s="6"/>
      <c r="V93" s="6"/>
      <c r="W93" s="6"/>
      <c r="X93" s="6"/>
      <c r="Y93" s="6"/>
      <c r="Z93" s="6"/>
      <c r="AA93" s="6"/>
      <c r="AB93" s="6"/>
    </row>
    <row r="94" spans="1:28" ht="41.25" customHeight="1">
      <c r="A94" s="569" t="s">
        <v>3853</v>
      </c>
      <c r="B94" s="580" t="s">
        <v>24</v>
      </c>
      <c r="C94" s="424"/>
      <c r="D94" s="639" t="s">
        <v>4098</v>
      </c>
      <c r="E94" s="11" t="s">
        <v>4084</v>
      </c>
      <c r="F94" s="424"/>
      <c r="G94" s="424" t="s">
        <v>267</v>
      </c>
      <c r="H94" s="424">
        <v>2</v>
      </c>
      <c r="I94" s="424">
        <v>1835.15</v>
      </c>
      <c r="J94" s="424"/>
      <c r="K94" s="424" t="s">
        <v>2132</v>
      </c>
      <c r="L94" s="6"/>
      <c r="M94" s="6"/>
      <c r="N94" s="6"/>
      <c r="O94" s="6"/>
      <c r="P94" s="6"/>
      <c r="Q94" s="6"/>
      <c r="R94" s="6"/>
      <c r="S94" s="6"/>
      <c r="T94" s="6"/>
      <c r="U94" s="6"/>
      <c r="V94" s="6"/>
      <c r="W94" s="6"/>
      <c r="X94" s="6"/>
      <c r="Y94" s="6"/>
      <c r="Z94" s="6"/>
      <c r="AA94" s="6"/>
      <c r="AB94" s="6"/>
    </row>
    <row r="95" spans="1:28" ht="45.75" customHeight="1">
      <c r="A95" s="569" t="s">
        <v>3853</v>
      </c>
      <c r="B95" s="580" t="s">
        <v>24</v>
      </c>
      <c r="C95" s="424"/>
      <c r="D95" s="639" t="s">
        <v>4103</v>
      </c>
      <c r="E95" s="11" t="s">
        <v>4084</v>
      </c>
      <c r="F95" s="424"/>
      <c r="G95" s="424" t="s">
        <v>267</v>
      </c>
      <c r="H95" s="424">
        <v>0.5</v>
      </c>
      <c r="I95" s="424">
        <v>1469.48</v>
      </c>
      <c r="J95" s="424"/>
      <c r="K95" s="424" t="s">
        <v>2132</v>
      </c>
      <c r="L95" s="6"/>
      <c r="M95" s="6"/>
      <c r="N95" s="6"/>
      <c r="O95" s="6"/>
      <c r="P95" s="6"/>
      <c r="Q95" s="6"/>
      <c r="R95" s="6"/>
      <c r="S95" s="6"/>
      <c r="T95" s="6"/>
      <c r="U95" s="6"/>
      <c r="V95" s="6"/>
      <c r="W95" s="6"/>
      <c r="X95" s="6"/>
      <c r="Y95" s="6"/>
      <c r="Z95" s="6"/>
      <c r="AA95" s="6"/>
      <c r="AB95" s="6"/>
    </row>
    <row r="96" spans="1:28" ht="15.75" customHeight="1">
      <c r="A96" s="1933" t="s">
        <v>4105</v>
      </c>
      <c r="B96" s="1929"/>
      <c r="C96" s="1929"/>
      <c r="D96" s="1929"/>
      <c r="E96" s="1929"/>
      <c r="F96" s="1929"/>
      <c r="G96" s="1929"/>
      <c r="H96" s="1929"/>
      <c r="I96" s="1929"/>
      <c r="J96" s="1929"/>
      <c r="K96" s="1930"/>
      <c r="L96" s="6"/>
      <c r="M96" s="6"/>
      <c r="N96" s="6"/>
      <c r="O96" s="6"/>
      <c r="P96" s="6"/>
      <c r="Q96" s="6"/>
      <c r="R96" s="6"/>
      <c r="S96" s="6"/>
      <c r="T96" s="6"/>
      <c r="U96" s="6"/>
      <c r="V96" s="6"/>
      <c r="W96" s="6"/>
      <c r="X96" s="6"/>
      <c r="Y96" s="6"/>
      <c r="Z96" s="6"/>
      <c r="AA96" s="6"/>
      <c r="AB96" s="6"/>
    </row>
    <row r="97" spans="1:28" ht="45.75" customHeight="1">
      <c r="A97" s="569" t="s">
        <v>3853</v>
      </c>
      <c r="B97" s="580" t="s">
        <v>24</v>
      </c>
      <c r="C97" s="424"/>
      <c r="D97" s="641" t="s">
        <v>4109</v>
      </c>
      <c r="E97" s="11" t="s">
        <v>4084</v>
      </c>
      <c r="F97" s="424"/>
      <c r="G97" s="424" t="s">
        <v>254</v>
      </c>
      <c r="H97" s="424">
        <v>5</v>
      </c>
      <c r="I97" s="424">
        <v>2980</v>
      </c>
      <c r="J97" s="424"/>
      <c r="K97" s="424" t="s">
        <v>2132</v>
      </c>
      <c r="L97" s="6"/>
      <c r="M97" s="6"/>
      <c r="N97" s="6"/>
      <c r="O97" s="6"/>
      <c r="P97" s="6"/>
      <c r="Q97" s="6"/>
      <c r="R97" s="6"/>
      <c r="S97" s="6"/>
      <c r="T97" s="6"/>
      <c r="U97" s="6"/>
      <c r="V97" s="6"/>
      <c r="W97" s="6"/>
      <c r="X97" s="6"/>
      <c r="Y97" s="6"/>
      <c r="Z97" s="6"/>
      <c r="AA97" s="6"/>
      <c r="AB97" s="6"/>
    </row>
    <row r="98" spans="1:28" ht="41.25" customHeight="1">
      <c r="A98" s="569" t="s">
        <v>3853</v>
      </c>
      <c r="B98" s="580" t="s">
        <v>24</v>
      </c>
      <c r="C98" s="424"/>
      <c r="D98" s="642" t="s">
        <v>4110</v>
      </c>
      <c r="E98" s="11" t="s">
        <v>4084</v>
      </c>
      <c r="F98" s="424"/>
      <c r="G98" s="424" t="s">
        <v>254</v>
      </c>
      <c r="H98" s="424">
        <v>4</v>
      </c>
      <c r="I98" s="424">
        <v>2970</v>
      </c>
      <c r="J98" s="424"/>
      <c r="K98" s="424" t="s">
        <v>2132</v>
      </c>
      <c r="L98" s="6"/>
      <c r="M98" s="6"/>
      <c r="N98" s="6"/>
      <c r="O98" s="6"/>
      <c r="P98" s="6"/>
      <c r="Q98" s="6"/>
      <c r="R98" s="6"/>
      <c r="S98" s="6"/>
      <c r="T98" s="6"/>
      <c r="U98" s="6"/>
      <c r="V98" s="6"/>
      <c r="W98" s="6"/>
      <c r="X98" s="6"/>
      <c r="Y98" s="6"/>
      <c r="Z98" s="6"/>
      <c r="AA98" s="6"/>
      <c r="AB98" s="6"/>
    </row>
    <row r="99" spans="1:28" ht="66" customHeight="1">
      <c r="A99" s="569" t="s">
        <v>3853</v>
      </c>
      <c r="B99" s="580" t="s">
        <v>24</v>
      </c>
      <c r="C99" s="424"/>
      <c r="D99" s="630" t="s">
        <v>4114</v>
      </c>
      <c r="E99" s="11" t="s">
        <v>4084</v>
      </c>
      <c r="F99" s="424"/>
      <c r="G99" s="424" t="s">
        <v>254</v>
      </c>
      <c r="H99" s="419">
        <v>6</v>
      </c>
      <c r="I99" s="424">
        <v>3000</v>
      </c>
      <c r="J99" s="424"/>
      <c r="K99" s="424" t="s">
        <v>2132</v>
      </c>
      <c r="L99" s="6"/>
      <c r="M99" s="6"/>
      <c r="N99" s="6"/>
      <c r="O99" s="6"/>
      <c r="P99" s="6"/>
      <c r="Q99" s="6"/>
      <c r="R99" s="6"/>
      <c r="S99" s="6"/>
      <c r="T99" s="6"/>
      <c r="U99" s="6"/>
      <c r="V99" s="6"/>
      <c r="W99" s="6"/>
      <c r="X99" s="6"/>
      <c r="Y99" s="6"/>
      <c r="Z99" s="6"/>
      <c r="AA99" s="6"/>
      <c r="AB99" s="6"/>
    </row>
    <row r="100" spans="1:28" ht="25.5" customHeight="1">
      <c r="A100" s="1933" t="s">
        <v>1376</v>
      </c>
      <c r="B100" s="1929"/>
      <c r="C100" s="1929"/>
      <c r="D100" s="1929"/>
      <c r="E100" s="1929"/>
      <c r="F100" s="1929"/>
      <c r="G100" s="1929"/>
      <c r="H100" s="1929"/>
      <c r="I100" s="1929"/>
      <c r="J100" s="1929"/>
      <c r="K100" s="1930"/>
      <c r="L100" s="6"/>
      <c r="M100" s="6"/>
      <c r="N100" s="6"/>
      <c r="O100" s="6"/>
      <c r="P100" s="6"/>
      <c r="Q100" s="6"/>
      <c r="R100" s="6"/>
      <c r="S100" s="6"/>
      <c r="T100" s="6"/>
      <c r="U100" s="6"/>
      <c r="V100" s="6"/>
      <c r="W100" s="6"/>
      <c r="X100" s="6"/>
      <c r="Y100" s="6"/>
      <c r="Z100" s="6"/>
      <c r="AA100" s="6"/>
      <c r="AB100" s="6"/>
    </row>
    <row r="101" spans="1:28" ht="50.25" customHeight="1">
      <c r="A101" s="569" t="s">
        <v>3853</v>
      </c>
      <c r="B101" s="580"/>
      <c r="C101" s="424"/>
      <c r="D101" s="643" t="s">
        <v>4116</v>
      </c>
      <c r="E101" s="11" t="s">
        <v>4084</v>
      </c>
      <c r="F101" s="424"/>
      <c r="G101" s="644" t="s">
        <v>267</v>
      </c>
      <c r="H101" s="424">
        <v>1</v>
      </c>
      <c r="I101" s="644">
        <v>1</v>
      </c>
      <c r="J101" s="424"/>
      <c r="K101" s="424" t="s">
        <v>2132</v>
      </c>
      <c r="L101" s="6"/>
      <c r="M101" s="6"/>
      <c r="N101" s="6"/>
      <c r="O101" s="6"/>
      <c r="P101" s="6"/>
      <c r="Q101" s="6"/>
      <c r="R101" s="6"/>
      <c r="S101" s="6"/>
      <c r="T101" s="6"/>
      <c r="U101" s="6"/>
      <c r="V101" s="6"/>
      <c r="W101" s="6"/>
      <c r="X101" s="6"/>
      <c r="Y101" s="6"/>
      <c r="Z101" s="6"/>
      <c r="AA101" s="6"/>
      <c r="AB101" s="6"/>
    </row>
    <row r="102" spans="1:28" ht="42.75" customHeight="1">
      <c r="A102" s="569" t="s">
        <v>3853</v>
      </c>
      <c r="B102" s="580"/>
      <c r="C102" s="424" t="s">
        <v>4119</v>
      </c>
      <c r="D102" s="645" t="s">
        <v>4120</v>
      </c>
      <c r="E102" s="646" t="s">
        <v>4121</v>
      </c>
      <c r="F102" s="424"/>
      <c r="G102" s="424" t="s">
        <v>4122</v>
      </c>
      <c r="H102" s="419">
        <v>1.1499999999999999</v>
      </c>
      <c r="I102" s="424">
        <v>1</v>
      </c>
      <c r="J102" s="424"/>
      <c r="K102" s="647">
        <v>46568</v>
      </c>
      <c r="L102" s="6"/>
      <c r="M102" s="6"/>
      <c r="N102" s="6"/>
      <c r="O102" s="6"/>
      <c r="P102" s="6"/>
      <c r="Q102" s="6"/>
      <c r="R102" s="6"/>
      <c r="S102" s="6"/>
      <c r="T102" s="6"/>
      <c r="U102" s="6"/>
      <c r="V102" s="6"/>
      <c r="W102" s="6"/>
      <c r="X102" s="6"/>
      <c r="Y102" s="6"/>
      <c r="Z102" s="6"/>
      <c r="AA102" s="6"/>
      <c r="AB102" s="6"/>
    </row>
    <row r="103" spans="1:28" ht="47.25" customHeight="1">
      <c r="A103" s="569" t="s">
        <v>3853</v>
      </c>
      <c r="B103" s="580"/>
      <c r="C103" s="312" t="s">
        <v>4072</v>
      </c>
      <c r="D103" s="641" t="s">
        <v>4129</v>
      </c>
      <c r="E103" s="648" t="s">
        <v>4121</v>
      </c>
      <c r="F103" s="424"/>
      <c r="G103" s="424" t="s">
        <v>2567</v>
      </c>
      <c r="H103" s="424">
        <v>2170</v>
      </c>
      <c r="I103" s="424">
        <v>1</v>
      </c>
      <c r="J103" s="424"/>
      <c r="K103" s="647">
        <v>48061</v>
      </c>
      <c r="L103" s="6"/>
      <c r="M103" s="6"/>
      <c r="N103" s="6"/>
      <c r="O103" s="6"/>
      <c r="P103" s="6"/>
      <c r="Q103" s="6"/>
      <c r="R103" s="6"/>
      <c r="S103" s="6"/>
      <c r="T103" s="6"/>
      <c r="U103" s="6"/>
      <c r="V103" s="6"/>
      <c r="W103" s="6"/>
      <c r="X103" s="6"/>
      <c r="Y103" s="6"/>
      <c r="Z103" s="6"/>
      <c r="AA103" s="6"/>
      <c r="AB103" s="6"/>
    </row>
    <row r="104" spans="1:28" ht="48.75" customHeight="1">
      <c r="A104" s="569" t="s">
        <v>3853</v>
      </c>
      <c r="B104" s="580"/>
      <c r="C104" s="424"/>
      <c r="D104" s="641" t="s">
        <v>4135</v>
      </c>
      <c r="E104" s="11" t="s">
        <v>4084</v>
      </c>
      <c r="F104" s="424"/>
      <c r="G104" s="424" t="s">
        <v>267</v>
      </c>
      <c r="H104" s="419">
        <v>0</v>
      </c>
      <c r="I104" s="424">
        <v>1</v>
      </c>
      <c r="J104" s="424"/>
      <c r="K104" s="424" t="s">
        <v>2132</v>
      </c>
      <c r="L104" s="6"/>
      <c r="M104" s="6"/>
      <c r="N104" s="6"/>
      <c r="O104" s="6"/>
      <c r="P104" s="6"/>
      <c r="Q104" s="6"/>
      <c r="R104" s="6"/>
      <c r="S104" s="6"/>
      <c r="T104" s="6"/>
      <c r="U104" s="6"/>
      <c r="V104" s="6"/>
      <c r="W104" s="6"/>
      <c r="X104" s="6"/>
      <c r="Y104" s="6"/>
      <c r="Z104" s="6"/>
      <c r="AA104" s="6"/>
      <c r="AB104" s="6"/>
    </row>
    <row r="105" spans="1:28" ht="39" customHeight="1">
      <c r="A105" s="569" t="s">
        <v>3853</v>
      </c>
      <c r="B105" s="580"/>
      <c r="C105" s="652"/>
      <c r="D105" s="653" t="s">
        <v>4136</v>
      </c>
      <c r="E105" s="653" t="s">
        <v>4138</v>
      </c>
      <c r="F105" s="652"/>
      <c r="G105" s="653" t="s">
        <v>4139</v>
      </c>
      <c r="H105" s="653">
        <v>23.7</v>
      </c>
      <c r="I105" s="653">
        <v>140.62</v>
      </c>
      <c r="J105" s="652"/>
      <c r="K105" s="655">
        <v>46159</v>
      </c>
      <c r="L105" s="6"/>
      <c r="M105" s="6"/>
      <c r="N105" s="6"/>
      <c r="O105" s="6"/>
      <c r="P105" s="6"/>
      <c r="Q105" s="6"/>
      <c r="R105" s="6"/>
      <c r="S105" s="6"/>
      <c r="T105" s="6"/>
      <c r="U105" s="6"/>
      <c r="V105" s="6"/>
      <c r="W105" s="6"/>
      <c r="X105" s="6"/>
      <c r="Y105" s="6"/>
      <c r="Z105" s="6"/>
      <c r="AA105" s="6"/>
      <c r="AB105" s="6"/>
    </row>
    <row r="106" spans="1:28" ht="44.25" customHeight="1">
      <c r="A106" s="569" t="s">
        <v>3853</v>
      </c>
      <c r="B106" s="580"/>
      <c r="C106" s="652"/>
      <c r="D106" s="653" t="s">
        <v>4140</v>
      </c>
      <c r="E106" s="653" t="s">
        <v>4138</v>
      </c>
      <c r="F106" s="652"/>
      <c r="G106" s="653" t="s">
        <v>4139</v>
      </c>
      <c r="H106" s="653">
        <v>7.4</v>
      </c>
      <c r="I106" s="653">
        <v>149.86000000000001</v>
      </c>
      <c r="J106" s="652"/>
      <c r="K106" s="655">
        <v>46507</v>
      </c>
      <c r="L106" s="6"/>
      <c r="M106" s="6"/>
      <c r="N106" s="6"/>
      <c r="O106" s="6"/>
      <c r="P106" s="6"/>
      <c r="Q106" s="6"/>
      <c r="R106" s="6"/>
      <c r="S106" s="6"/>
      <c r="T106" s="6"/>
      <c r="U106" s="6"/>
      <c r="V106" s="6"/>
      <c r="W106" s="6"/>
      <c r="X106" s="6"/>
      <c r="Y106" s="6"/>
      <c r="Z106" s="6"/>
      <c r="AA106" s="6"/>
      <c r="AB106" s="6"/>
    </row>
    <row r="107" spans="1:28" ht="39.75" customHeight="1">
      <c r="A107" s="569" t="s">
        <v>3853</v>
      </c>
      <c r="B107" s="580"/>
      <c r="C107" s="652"/>
      <c r="D107" s="653" t="s">
        <v>4141</v>
      </c>
      <c r="E107" s="653" t="s">
        <v>4138</v>
      </c>
      <c r="F107" s="652"/>
      <c r="G107" s="653" t="s">
        <v>4139</v>
      </c>
      <c r="H107" s="653">
        <v>47.8</v>
      </c>
      <c r="I107" s="653">
        <v>496.7</v>
      </c>
      <c r="J107" s="652"/>
      <c r="K107" s="655">
        <v>46234</v>
      </c>
      <c r="L107" s="6"/>
      <c r="M107" s="6"/>
      <c r="N107" s="6"/>
      <c r="O107" s="6"/>
      <c r="P107" s="6"/>
      <c r="Q107" s="6"/>
      <c r="R107" s="6"/>
      <c r="S107" s="6"/>
      <c r="T107" s="6"/>
      <c r="U107" s="6"/>
      <c r="V107" s="6"/>
      <c r="W107" s="6"/>
      <c r="X107" s="6"/>
      <c r="Y107" s="6"/>
      <c r="Z107" s="6"/>
      <c r="AA107" s="6"/>
      <c r="AB107" s="6"/>
    </row>
    <row r="108" spans="1:28" ht="40.5" customHeight="1">
      <c r="A108" s="569" t="s">
        <v>3853</v>
      </c>
      <c r="B108" s="580"/>
      <c r="C108" s="652"/>
      <c r="D108" s="653" t="s">
        <v>4143</v>
      </c>
      <c r="E108" s="653" t="s">
        <v>4138</v>
      </c>
      <c r="F108" s="652"/>
      <c r="G108" s="653" t="s">
        <v>4139</v>
      </c>
      <c r="H108" s="653">
        <v>0</v>
      </c>
      <c r="I108" s="653">
        <v>496.66</v>
      </c>
      <c r="J108" s="652"/>
      <c r="K108" s="655">
        <v>46143</v>
      </c>
      <c r="L108" s="6"/>
      <c r="M108" s="6"/>
      <c r="N108" s="6"/>
      <c r="O108" s="6"/>
      <c r="P108" s="6"/>
      <c r="Q108" s="6"/>
      <c r="R108" s="6"/>
      <c r="S108" s="6"/>
      <c r="T108" s="6"/>
      <c r="U108" s="6"/>
      <c r="V108" s="6"/>
      <c r="W108" s="6"/>
      <c r="X108" s="6"/>
      <c r="Y108" s="6"/>
      <c r="Z108" s="6"/>
      <c r="AA108" s="6"/>
      <c r="AB108" s="6"/>
    </row>
    <row r="109" spans="1:28" ht="40.5" customHeight="1">
      <c r="A109" s="569"/>
      <c r="B109" s="653"/>
      <c r="C109" s="652"/>
      <c r="D109" s="660" t="s">
        <v>4146</v>
      </c>
      <c r="E109" s="653" t="s">
        <v>4138</v>
      </c>
      <c r="F109" s="652"/>
      <c r="G109" s="653" t="s">
        <v>4139</v>
      </c>
      <c r="H109" s="653">
        <v>96</v>
      </c>
      <c r="I109" s="652"/>
      <c r="J109" s="652"/>
      <c r="K109" s="655">
        <v>46538</v>
      </c>
      <c r="L109" s="6"/>
      <c r="M109" s="6"/>
      <c r="N109" s="6"/>
      <c r="O109" s="6"/>
      <c r="P109" s="6"/>
      <c r="Q109" s="6"/>
      <c r="R109" s="6"/>
      <c r="S109" s="6"/>
      <c r="T109" s="6"/>
      <c r="U109" s="6"/>
      <c r="V109" s="6"/>
      <c r="W109" s="6"/>
      <c r="X109" s="6"/>
      <c r="Y109" s="6"/>
      <c r="Z109" s="6"/>
      <c r="AA109" s="6"/>
      <c r="AB109" s="6"/>
    </row>
    <row r="110" spans="1:28" ht="40.5" customHeight="1">
      <c r="A110" s="569"/>
      <c r="B110" s="653"/>
      <c r="C110" s="652"/>
      <c r="D110" s="660" t="s">
        <v>4150</v>
      </c>
      <c r="E110" s="653" t="s">
        <v>4138</v>
      </c>
      <c r="F110" s="652"/>
      <c r="G110" s="653" t="s">
        <v>4139</v>
      </c>
      <c r="H110" s="653">
        <v>57.67</v>
      </c>
      <c r="I110" s="652"/>
      <c r="J110" s="652"/>
      <c r="K110" s="655">
        <v>46538</v>
      </c>
      <c r="L110" s="6"/>
      <c r="M110" s="6"/>
      <c r="N110" s="6"/>
      <c r="O110" s="6"/>
      <c r="P110" s="6"/>
      <c r="Q110" s="6"/>
      <c r="R110" s="6"/>
      <c r="S110" s="6"/>
      <c r="T110" s="6"/>
      <c r="U110" s="6"/>
      <c r="V110" s="6"/>
      <c r="W110" s="6"/>
      <c r="X110" s="6"/>
      <c r="Y110" s="6"/>
      <c r="Z110" s="6"/>
      <c r="AA110" s="6"/>
      <c r="AB110" s="6"/>
    </row>
    <row r="111" spans="1:28" ht="40.5" customHeight="1">
      <c r="A111" s="569" t="s">
        <v>3853</v>
      </c>
      <c r="B111" s="653"/>
      <c r="C111" s="652" t="s">
        <v>4154</v>
      </c>
      <c r="D111" s="652" t="s">
        <v>4129</v>
      </c>
      <c r="E111" s="652" t="s">
        <v>2588</v>
      </c>
      <c r="F111" s="652" t="s">
        <v>4155</v>
      </c>
      <c r="G111" s="652" t="s">
        <v>267</v>
      </c>
      <c r="H111" s="652">
        <v>340</v>
      </c>
      <c r="I111" s="652">
        <v>1</v>
      </c>
      <c r="J111" s="652"/>
      <c r="K111" s="669">
        <v>46418</v>
      </c>
      <c r="L111" s="6"/>
      <c r="M111" s="6"/>
      <c r="N111" s="6"/>
      <c r="O111" s="6"/>
      <c r="P111" s="6"/>
      <c r="Q111" s="6"/>
      <c r="R111" s="6"/>
      <c r="S111" s="6"/>
      <c r="T111" s="6"/>
      <c r="U111" s="6"/>
      <c r="V111" s="6"/>
      <c r="W111" s="6"/>
      <c r="X111" s="6"/>
      <c r="Y111" s="6"/>
      <c r="Z111" s="6"/>
      <c r="AA111" s="6"/>
      <c r="AB111" s="6"/>
    </row>
    <row r="112" spans="1:28" ht="46.5" customHeight="1">
      <c r="A112" s="569" t="s">
        <v>3853</v>
      </c>
      <c r="B112" s="652"/>
      <c r="C112" s="670" t="s">
        <v>4156</v>
      </c>
      <c r="D112" s="653" t="s">
        <v>4157</v>
      </c>
      <c r="E112" s="653" t="s">
        <v>70</v>
      </c>
      <c r="F112" s="653" t="s">
        <v>4160</v>
      </c>
      <c r="G112" s="653" t="s">
        <v>4161</v>
      </c>
      <c r="H112" s="653">
        <v>10</v>
      </c>
      <c r="I112" s="653">
        <v>507.79003999999998</v>
      </c>
      <c r="J112" s="653"/>
      <c r="K112" s="655">
        <v>46568</v>
      </c>
      <c r="L112" s="6"/>
      <c r="M112" s="6"/>
      <c r="N112" s="6"/>
      <c r="O112" s="6"/>
      <c r="P112" s="6"/>
      <c r="Q112" s="6"/>
      <c r="R112" s="6"/>
      <c r="S112" s="6"/>
      <c r="T112" s="6"/>
      <c r="U112" s="6"/>
      <c r="V112" s="6"/>
      <c r="W112" s="6"/>
      <c r="X112" s="6"/>
      <c r="Y112" s="6"/>
      <c r="Z112" s="6"/>
      <c r="AA112" s="6"/>
      <c r="AB112" s="6"/>
    </row>
    <row r="113" spans="1:28" ht="40.5" customHeight="1">
      <c r="A113" s="569" t="s">
        <v>3853</v>
      </c>
      <c r="B113" s="652"/>
      <c r="C113" s="670" t="s">
        <v>4156</v>
      </c>
      <c r="D113" s="653" t="s">
        <v>4165</v>
      </c>
      <c r="E113" s="653" t="s">
        <v>70</v>
      </c>
      <c r="F113" s="653" t="s">
        <v>4160</v>
      </c>
      <c r="G113" s="653" t="s">
        <v>4161</v>
      </c>
      <c r="H113" s="653">
        <v>49</v>
      </c>
      <c r="I113" s="653">
        <v>109.78062</v>
      </c>
      <c r="J113" s="653"/>
      <c r="K113" s="655">
        <v>46568</v>
      </c>
      <c r="L113" s="6"/>
      <c r="M113" s="6"/>
      <c r="N113" s="6"/>
      <c r="O113" s="6"/>
      <c r="P113" s="6"/>
      <c r="Q113" s="6"/>
      <c r="R113" s="6"/>
      <c r="S113" s="6"/>
      <c r="T113" s="6"/>
      <c r="U113" s="6"/>
      <c r="V113" s="6"/>
      <c r="W113" s="6"/>
      <c r="X113" s="6"/>
      <c r="Y113" s="6"/>
      <c r="Z113" s="6"/>
      <c r="AA113" s="6"/>
      <c r="AB113" s="6"/>
    </row>
    <row r="114" spans="1:28" ht="48" customHeight="1">
      <c r="A114" s="569" t="s">
        <v>3853</v>
      </c>
      <c r="B114" s="652"/>
      <c r="C114" s="670" t="s">
        <v>4156</v>
      </c>
      <c r="D114" s="653" t="s">
        <v>4168</v>
      </c>
      <c r="E114" s="653" t="s">
        <v>70</v>
      </c>
      <c r="F114" s="653" t="s">
        <v>4169</v>
      </c>
      <c r="G114" s="653" t="s">
        <v>4161</v>
      </c>
      <c r="H114" s="653">
        <v>19</v>
      </c>
      <c r="I114" s="653">
        <v>861.95307000000003</v>
      </c>
      <c r="J114" s="653"/>
      <c r="K114" s="655">
        <v>46568</v>
      </c>
      <c r="L114" s="6"/>
      <c r="M114" s="6"/>
      <c r="N114" s="6"/>
      <c r="O114" s="6"/>
      <c r="P114" s="6"/>
      <c r="Q114" s="6"/>
      <c r="R114" s="6"/>
      <c r="S114" s="6"/>
      <c r="T114" s="6"/>
      <c r="U114" s="6"/>
      <c r="V114" s="6"/>
      <c r="W114" s="6"/>
      <c r="X114" s="6"/>
      <c r="Y114" s="6"/>
      <c r="Z114" s="6"/>
      <c r="AA114" s="6"/>
      <c r="AB114" s="6"/>
    </row>
    <row r="115" spans="1:28" ht="46.5" customHeight="1">
      <c r="A115" s="569" t="s">
        <v>3853</v>
      </c>
      <c r="B115" s="652"/>
      <c r="C115" s="312"/>
      <c r="D115" s="419" t="s">
        <v>4173</v>
      </c>
      <c r="E115" s="419" t="s">
        <v>267</v>
      </c>
      <c r="F115" s="424"/>
      <c r="G115" s="424"/>
      <c r="H115" s="419">
        <v>1210</v>
      </c>
      <c r="I115" s="419">
        <v>10</v>
      </c>
      <c r="J115" s="424"/>
      <c r="K115" s="679">
        <v>46296</v>
      </c>
      <c r="L115" s="6"/>
      <c r="M115" s="6"/>
      <c r="N115" s="6"/>
      <c r="O115" s="6"/>
      <c r="P115" s="6"/>
      <c r="Q115" s="6"/>
      <c r="R115" s="6"/>
      <c r="S115" s="6"/>
      <c r="T115" s="6"/>
      <c r="U115" s="6"/>
      <c r="V115" s="6"/>
      <c r="W115" s="6"/>
      <c r="X115" s="6"/>
      <c r="Y115" s="6"/>
      <c r="Z115" s="6"/>
      <c r="AA115" s="6"/>
      <c r="AB115" s="6"/>
    </row>
    <row r="116" spans="1:28" ht="42.75" customHeight="1">
      <c r="A116" s="569" t="s">
        <v>3853</v>
      </c>
      <c r="B116" s="652"/>
      <c r="C116" s="312"/>
      <c r="D116" s="419" t="s">
        <v>4181</v>
      </c>
      <c r="E116" s="419" t="s">
        <v>70</v>
      </c>
      <c r="F116" s="419" t="s">
        <v>4182</v>
      </c>
      <c r="G116" s="424"/>
      <c r="H116" s="419">
        <v>5</v>
      </c>
      <c r="I116" s="419">
        <v>0</v>
      </c>
      <c r="J116" s="424"/>
      <c r="K116" s="679">
        <v>46266</v>
      </c>
      <c r="L116" s="6"/>
      <c r="M116" s="6"/>
      <c r="N116" s="6"/>
      <c r="O116" s="6"/>
      <c r="P116" s="6"/>
      <c r="Q116" s="6"/>
      <c r="R116" s="6"/>
      <c r="S116" s="6"/>
      <c r="T116" s="6"/>
      <c r="U116" s="6"/>
      <c r="V116" s="6"/>
      <c r="W116" s="6"/>
      <c r="X116" s="6"/>
      <c r="Y116" s="6"/>
      <c r="Z116" s="6"/>
      <c r="AA116" s="6"/>
      <c r="AB116" s="6"/>
    </row>
    <row r="117" spans="1:28" ht="15.75" customHeight="1">
      <c r="A117" s="6"/>
      <c r="B117" s="6"/>
      <c r="C117" s="6"/>
      <c r="D117" s="682" t="s">
        <v>4186</v>
      </c>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62.25" customHeight="1">
      <c r="A118" s="594" t="s">
        <v>3853</v>
      </c>
      <c r="B118" s="11"/>
      <c r="C118" s="312"/>
      <c r="D118" s="660" t="s">
        <v>4191</v>
      </c>
      <c r="E118" s="318"/>
      <c r="F118" s="312"/>
      <c r="G118" s="685" t="s">
        <v>97</v>
      </c>
      <c r="H118" s="640">
        <v>18</v>
      </c>
      <c r="I118" s="686">
        <v>714.76</v>
      </c>
      <c r="J118" s="312"/>
      <c r="K118" s="312"/>
      <c r="L118" s="6"/>
      <c r="M118" s="6"/>
      <c r="N118" s="6"/>
      <c r="O118" s="6"/>
      <c r="P118" s="6"/>
      <c r="Q118" s="6"/>
      <c r="R118" s="6"/>
      <c r="S118" s="6"/>
      <c r="T118" s="6"/>
      <c r="U118" s="6"/>
      <c r="V118" s="6"/>
      <c r="W118" s="6"/>
      <c r="X118" s="6"/>
      <c r="Y118" s="6"/>
      <c r="Z118" s="6"/>
      <c r="AA118" s="6"/>
      <c r="AB118" s="6"/>
    </row>
    <row r="119" spans="1:28" ht="42.75" customHeight="1">
      <c r="A119" s="594" t="s">
        <v>3853</v>
      </c>
      <c r="B119" s="11"/>
      <c r="C119" s="312"/>
      <c r="D119" s="660" t="s">
        <v>4194</v>
      </c>
      <c r="E119" s="318"/>
      <c r="F119" s="312"/>
      <c r="G119" s="685" t="s">
        <v>97</v>
      </c>
      <c r="H119" s="640">
        <v>41</v>
      </c>
      <c r="I119" s="686">
        <v>2945.0893999999998</v>
      </c>
      <c r="J119" s="312"/>
      <c r="K119" s="312"/>
      <c r="L119" s="6"/>
      <c r="M119" s="6"/>
      <c r="N119" s="6"/>
      <c r="O119" s="6"/>
      <c r="P119" s="6"/>
      <c r="Q119" s="6"/>
      <c r="R119" s="6"/>
      <c r="S119" s="6"/>
      <c r="T119" s="6"/>
      <c r="U119" s="6"/>
      <c r="V119" s="6"/>
      <c r="W119" s="6"/>
      <c r="X119" s="6"/>
      <c r="Y119" s="6"/>
      <c r="Z119" s="6"/>
      <c r="AA119" s="6"/>
      <c r="AB119" s="6"/>
    </row>
    <row r="120" spans="1:28" ht="42" customHeight="1">
      <c r="A120" s="594" t="s">
        <v>3853</v>
      </c>
      <c r="B120" s="11"/>
      <c r="C120" s="312"/>
      <c r="D120" s="660" t="s">
        <v>4199</v>
      </c>
      <c r="E120" s="318"/>
      <c r="F120" s="312"/>
      <c r="G120" s="685" t="s">
        <v>97</v>
      </c>
      <c r="H120" s="640">
        <v>805</v>
      </c>
      <c r="I120" s="686">
        <v>127.33</v>
      </c>
      <c r="J120" s="312"/>
      <c r="K120" s="312"/>
      <c r="L120" s="6"/>
      <c r="M120" s="6"/>
      <c r="N120" s="6"/>
      <c r="O120" s="6"/>
      <c r="P120" s="6"/>
      <c r="Q120" s="6"/>
      <c r="R120" s="6"/>
      <c r="S120" s="6"/>
      <c r="T120" s="6"/>
      <c r="U120" s="6"/>
      <c r="V120" s="6"/>
      <c r="W120" s="6"/>
      <c r="X120" s="6"/>
      <c r="Y120" s="6"/>
      <c r="Z120" s="6"/>
      <c r="AA120" s="6"/>
      <c r="AB120" s="6"/>
    </row>
    <row r="121" spans="1:28" ht="49.5" customHeight="1">
      <c r="A121" s="594" t="s">
        <v>3853</v>
      </c>
      <c r="B121" s="11"/>
      <c r="C121" s="312"/>
      <c r="D121" s="688" t="s">
        <v>4203</v>
      </c>
      <c r="E121" s="318"/>
      <c r="F121" s="312"/>
      <c r="G121" s="685" t="s">
        <v>97</v>
      </c>
      <c r="H121" s="640">
        <v>671</v>
      </c>
      <c r="I121" s="689">
        <v>316.72000000000003</v>
      </c>
      <c r="J121" s="312"/>
      <c r="K121" s="312"/>
      <c r="L121" s="6"/>
      <c r="M121" s="6"/>
      <c r="N121" s="6"/>
      <c r="O121" s="6"/>
      <c r="P121" s="6"/>
      <c r="Q121" s="6"/>
      <c r="R121" s="6"/>
      <c r="S121" s="6"/>
      <c r="T121" s="6"/>
      <c r="U121" s="6"/>
      <c r="V121" s="6"/>
      <c r="W121" s="6"/>
      <c r="X121" s="6"/>
      <c r="Y121" s="6"/>
      <c r="Z121" s="6"/>
      <c r="AA121" s="6"/>
      <c r="AB121" s="6"/>
    </row>
    <row r="122" spans="1:28" ht="56.25" customHeight="1">
      <c r="A122" s="594" t="s">
        <v>3853</v>
      </c>
      <c r="B122" s="11"/>
      <c r="C122" s="312"/>
      <c r="D122" s="660" t="s">
        <v>4207</v>
      </c>
      <c r="E122" s="318"/>
      <c r="F122" s="312"/>
      <c r="G122" s="685" t="s">
        <v>97</v>
      </c>
      <c r="H122" s="640">
        <v>479</v>
      </c>
      <c r="I122" s="694">
        <v>369.15</v>
      </c>
      <c r="J122" s="312"/>
      <c r="K122" s="312"/>
      <c r="L122" s="6"/>
      <c r="M122" s="6"/>
      <c r="N122" s="6"/>
      <c r="O122" s="6"/>
      <c r="P122" s="6"/>
      <c r="Q122" s="6"/>
      <c r="R122" s="6"/>
      <c r="S122" s="6"/>
      <c r="T122" s="6"/>
      <c r="U122" s="6"/>
      <c r="V122" s="6"/>
      <c r="W122" s="6"/>
      <c r="X122" s="6"/>
      <c r="Y122" s="6"/>
      <c r="Z122" s="6"/>
      <c r="AA122" s="6"/>
      <c r="AB122" s="6"/>
    </row>
    <row r="123" spans="1:28" ht="66" customHeight="1">
      <c r="A123" s="594" t="s">
        <v>3853</v>
      </c>
      <c r="B123" s="11"/>
      <c r="C123" s="312"/>
      <c r="D123" s="660" t="s">
        <v>4209</v>
      </c>
      <c r="E123" s="318"/>
      <c r="F123" s="312"/>
      <c r="G123" s="685" t="s">
        <v>97</v>
      </c>
      <c r="H123" s="640">
        <v>686</v>
      </c>
      <c r="I123" s="694">
        <v>228.98</v>
      </c>
      <c r="J123" s="312"/>
      <c r="K123" s="312"/>
      <c r="L123" s="6"/>
      <c r="M123" s="6"/>
      <c r="N123" s="6"/>
      <c r="O123" s="6"/>
      <c r="P123" s="6"/>
      <c r="Q123" s="6"/>
      <c r="R123" s="6"/>
      <c r="S123" s="6"/>
      <c r="T123" s="6"/>
      <c r="U123" s="6"/>
      <c r="V123" s="6"/>
      <c r="W123" s="6"/>
      <c r="X123" s="6"/>
      <c r="Y123" s="6"/>
      <c r="Z123" s="6"/>
      <c r="AA123" s="6"/>
      <c r="AB123" s="6"/>
    </row>
    <row r="124" spans="1:28" ht="15.75" customHeight="1">
      <c r="A124" s="312"/>
      <c r="B124" s="312"/>
      <c r="C124" s="312"/>
      <c r="D124" s="696" t="s">
        <v>4212</v>
      </c>
      <c r="E124" s="312"/>
      <c r="F124" s="312"/>
      <c r="G124" s="358" t="s">
        <v>97</v>
      </c>
      <c r="H124" s="358">
        <v>387</v>
      </c>
      <c r="I124" s="358">
        <v>112.36</v>
      </c>
      <c r="J124" s="403"/>
      <c r="K124" s="403"/>
      <c r="L124" s="6"/>
      <c r="M124" s="6"/>
      <c r="N124" s="6"/>
      <c r="O124" s="6"/>
      <c r="P124" s="6"/>
      <c r="Q124" s="6"/>
      <c r="R124" s="6"/>
      <c r="S124" s="6"/>
      <c r="T124" s="6"/>
      <c r="U124" s="6"/>
      <c r="V124" s="6"/>
      <c r="W124" s="6"/>
      <c r="X124" s="6"/>
      <c r="Y124" s="6"/>
      <c r="Z124" s="6"/>
      <c r="AA124" s="6"/>
      <c r="AB124" s="6"/>
    </row>
    <row r="125" spans="1:28" ht="15.75" customHeight="1">
      <c r="A125" s="312"/>
      <c r="B125" s="312"/>
      <c r="C125" s="312"/>
      <c r="D125" s="696" t="s">
        <v>4212</v>
      </c>
      <c r="E125" s="312"/>
      <c r="F125" s="312"/>
      <c r="G125" s="358" t="s">
        <v>97</v>
      </c>
      <c r="H125" s="358">
        <v>218</v>
      </c>
      <c r="I125" s="358">
        <v>116.63</v>
      </c>
      <c r="J125" s="403"/>
      <c r="K125" s="403"/>
      <c r="L125" s="6"/>
      <c r="M125" s="6"/>
      <c r="N125" s="6"/>
      <c r="O125" s="6"/>
      <c r="P125" s="6"/>
      <c r="Q125" s="6"/>
      <c r="R125" s="6"/>
      <c r="S125" s="6"/>
      <c r="T125" s="6"/>
      <c r="U125" s="6"/>
      <c r="V125" s="6"/>
      <c r="W125" s="6"/>
      <c r="X125" s="6"/>
      <c r="Y125" s="6"/>
      <c r="Z125" s="6"/>
      <c r="AA125" s="6"/>
      <c r="AB125" s="6"/>
    </row>
    <row r="126" spans="1:28" ht="15.75" customHeight="1">
      <c r="A126" s="312"/>
      <c r="B126" s="312"/>
      <c r="C126" s="312"/>
      <c r="D126" s="696" t="s">
        <v>4212</v>
      </c>
      <c r="E126" s="312"/>
      <c r="F126" s="312"/>
      <c r="G126" s="358" t="s">
        <v>97</v>
      </c>
      <c r="H126" s="358">
        <v>84</v>
      </c>
      <c r="I126" s="358">
        <v>9895.7900000000009</v>
      </c>
      <c r="J126" s="312"/>
      <c r="K126" s="312"/>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row>
    <row r="209" spans="1:28"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row>
    <row r="210" spans="1:28"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row>
    <row r="211" spans="1:28"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row>
    <row r="212" spans="1:28"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row>
    <row r="213" spans="1:28"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row>
    <row r="214" spans="1:28"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row>
    <row r="215" spans="1:28"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row>
    <row r="216" spans="1:28"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row>
    <row r="217" spans="1:28"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row>
    <row r="218" spans="1:2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row>
    <row r="219" spans="1:28"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row>
    <row r="220" spans="1:28"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row>
    <row r="221" spans="1:28"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c r="AA221" s="6"/>
      <c r="AB221" s="6"/>
    </row>
    <row r="222" spans="1:28"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c r="AA222" s="6"/>
      <c r="AB222" s="6"/>
    </row>
    <row r="223" spans="1:28"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c r="AA223" s="6"/>
      <c r="AB223" s="6"/>
    </row>
    <row r="224" spans="1:28"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c r="AA224" s="6"/>
      <c r="AB224" s="6"/>
    </row>
    <row r="225" spans="1:28"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c r="AA225" s="6"/>
      <c r="AB225" s="6"/>
    </row>
    <row r="226" spans="1:28"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c r="AA226" s="6"/>
      <c r="AB226" s="6"/>
    </row>
    <row r="227" spans="1:28"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c r="AA227" s="6"/>
      <c r="AB227" s="6"/>
    </row>
    <row r="228" spans="1:28"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c r="AA228" s="6"/>
      <c r="AB228" s="6"/>
    </row>
    <row r="229" spans="1:28"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c r="AA229" s="6"/>
      <c r="AB229" s="6"/>
    </row>
    <row r="230" spans="1:28"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c r="AA230" s="6"/>
      <c r="AB230" s="6"/>
    </row>
    <row r="231" spans="1:28"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c r="AA231" s="6"/>
      <c r="AB231" s="6"/>
    </row>
    <row r="232" spans="1:28"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c r="AA232" s="6"/>
      <c r="AB232" s="6"/>
    </row>
    <row r="233" spans="1:28"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c r="AA233" s="6"/>
      <c r="AB233" s="6"/>
    </row>
    <row r="234" spans="1:28" ht="15.75" customHeight="1"/>
    <row r="235" spans="1:28" ht="15.75" customHeight="1"/>
    <row r="236" spans="1:28" ht="15.75" customHeight="1"/>
    <row r="237" spans="1:28" ht="15.75" customHeight="1"/>
    <row r="238" spans="1:28" ht="15.75" customHeight="1"/>
    <row r="239" spans="1:28" ht="15.75" customHeight="1"/>
    <row r="240" spans="1:28"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sheetData>
  <mergeCells count="14">
    <mergeCell ref="A96:K96"/>
    <mergeCell ref="A100:K100"/>
    <mergeCell ref="A1:K1"/>
    <mergeCell ref="A2:K2"/>
    <mergeCell ref="A3:K3"/>
    <mergeCell ref="A4:K4"/>
    <mergeCell ref="A7:K7"/>
    <mergeCell ref="A9:K9"/>
    <mergeCell ref="A11:K11"/>
    <mergeCell ref="A12:K12"/>
    <mergeCell ref="A13:K13"/>
    <mergeCell ref="A48:K48"/>
    <mergeCell ref="A90:K90"/>
    <mergeCell ref="A92:K92"/>
  </mergeCells>
  <printOptions horizontalCentered="1"/>
  <pageMargins left="0.7" right="0.7" top="0.75" bottom="0.75" header="0" footer="0"/>
  <pageSetup paperSize="9" scale="40"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77"/>
  <sheetViews>
    <sheetView workbookViewId="0">
      <selection activeCell="A5" sqref="A1:A1048576"/>
    </sheetView>
  </sheetViews>
  <sheetFormatPr defaultColWidth="14.453125" defaultRowHeight="15" customHeight="1"/>
  <cols>
    <col min="1" max="1" width="27.81640625" customWidth="1"/>
    <col min="2" max="2" width="20.453125" customWidth="1"/>
    <col min="3" max="3" width="23.26953125" customWidth="1"/>
    <col min="4" max="4" width="52.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38.2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36" customHeight="1">
      <c r="A3" s="1932" t="s">
        <v>4064</v>
      </c>
      <c r="B3" s="1929"/>
      <c r="C3" s="1929"/>
      <c r="D3" s="1929"/>
      <c r="E3" s="1929"/>
      <c r="F3" s="1929"/>
      <c r="G3" s="1929"/>
      <c r="H3" s="1929"/>
      <c r="I3" s="1929"/>
      <c r="J3" s="1929"/>
      <c r="K3" s="1930"/>
      <c r="L3" s="5"/>
      <c r="M3" s="5"/>
      <c r="N3" s="5"/>
      <c r="O3" s="5"/>
      <c r="P3" s="5"/>
      <c r="Q3" s="5"/>
      <c r="R3" s="5"/>
      <c r="S3" s="6"/>
      <c r="T3" s="6"/>
      <c r="U3" s="6"/>
      <c r="V3" s="6"/>
      <c r="W3" s="6"/>
      <c r="X3" s="6"/>
    </row>
    <row r="4" spans="1:28" ht="15.75" customHeight="1">
      <c r="A4" s="1931" t="s">
        <v>2</v>
      </c>
      <c r="B4" s="1927"/>
      <c r="C4" s="1927"/>
      <c r="D4" s="1927"/>
      <c r="E4" s="1927"/>
      <c r="F4" s="1927"/>
      <c r="G4" s="1927"/>
      <c r="H4" s="1927"/>
      <c r="I4" s="1927"/>
      <c r="J4" s="1927"/>
      <c r="K4" s="1927"/>
      <c r="L4" s="5"/>
      <c r="M4" s="5"/>
      <c r="N4" s="5"/>
      <c r="O4" s="5"/>
      <c r="P4" s="5"/>
      <c r="Q4" s="5"/>
      <c r="R4" s="5"/>
      <c r="S4" s="6"/>
      <c r="T4" s="6"/>
      <c r="U4" s="6"/>
      <c r="V4" s="6"/>
      <c r="W4" s="6"/>
      <c r="X4" s="6"/>
    </row>
    <row r="5" spans="1:28" ht="153" customHeight="1">
      <c r="A5" s="623" t="s">
        <v>5</v>
      </c>
      <c r="B5" s="624" t="s">
        <v>6</v>
      </c>
      <c r="C5" s="624" t="s">
        <v>7</v>
      </c>
      <c r="D5" s="624" t="s">
        <v>8</v>
      </c>
      <c r="E5" s="624" t="s">
        <v>9</v>
      </c>
      <c r="F5" s="624" t="s">
        <v>10</v>
      </c>
      <c r="G5" s="624" t="s">
        <v>11</v>
      </c>
      <c r="H5" s="624" t="s">
        <v>12</v>
      </c>
      <c r="I5" s="624" t="s">
        <v>13</v>
      </c>
      <c r="J5" s="624" t="s">
        <v>14</v>
      </c>
      <c r="K5" s="624" t="s">
        <v>15</v>
      </c>
      <c r="L5" s="6"/>
      <c r="M5" s="6"/>
      <c r="N5" s="6"/>
      <c r="O5" s="6"/>
      <c r="P5" s="6"/>
      <c r="Q5" s="6"/>
      <c r="R5" s="6"/>
      <c r="S5" s="6"/>
      <c r="T5" s="6"/>
      <c r="U5" s="6"/>
      <c r="V5" s="6"/>
      <c r="W5" s="6"/>
      <c r="X5" s="6"/>
    </row>
    <row r="6" spans="1:28" ht="15.75" customHeight="1">
      <c r="A6" s="462">
        <v>1</v>
      </c>
      <c r="B6" s="462">
        <v>2</v>
      </c>
      <c r="C6" s="462">
        <v>3</v>
      </c>
      <c r="D6" s="462">
        <v>4</v>
      </c>
      <c r="E6" s="462">
        <v>5</v>
      </c>
      <c r="F6" s="462">
        <v>6</v>
      </c>
      <c r="G6" s="462">
        <v>7</v>
      </c>
      <c r="H6" s="462">
        <v>8</v>
      </c>
      <c r="I6" s="462">
        <v>9</v>
      </c>
      <c r="J6" s="462">
        <v>10</v>
      </c>
      <c r="K6" s="462">
        <v>11</v>
      </c>
      <c r="L6" s="6"/>
      <c r="M6" s="6"/>
      <c r="N6" s="6"/>
      <c r="O6" s="6"/>
      <c r="P6" s="6"/>
      <c r="Q6" s="6"/>
      <c r="R6" s="6"/>
      <c r="S6" s="6"/>
      <c r="T6" s="6"/>
      <c r="U6" s="6"/>
      <c r="V6" s="6"/>
      <c r="W6" s="6"/>
      <c r="X6" s="6"/>
    </row>
    <row r="7" spans="1:28" ht="15.75" customHeight="1">
      <c r="A7" s="312" t="s">
        <v>4071</v>
      </c>
      <c r="B7" s="312" t="s">
        <v>24</v>
      </c>
      <c r="C7" s="312" t="s">
        <v>4072</v>
      </c>
      <c r="D7" s="625" t="s">
        <v>4074</v>
      </c>
      <c r="E7" s="4" t="s">
        <v>4075</v>
      </c>
      <c r="F7" s="4"/>
      <c r="G7" s="403" t="s">
        <v>4076</v>
      </c>
      <c r="H7" s="4">
        <v>822</v>
      </c>
      <c r="I7" s="4">
        <v>15.85</v>
      </c>
      <c r="J7" s="4"/>
      <c r="K7" s="414">
        <v>45311</v>
      </c>
      <c r="L7" s="6"/>
      <c r="M7" s="6"/>
      <c r="N7" s="6"/>
      <c r="O7" s="6"/>
      <c r="P7" s="6"/>
      <c r="Q7" s="6"/>
      <c r="R7" s="6"/>
      <c r="S7" s="6"/>
      <c r="T7" s="6"/>
      <c r="U7" s="6"/>
      <c r="V7" s="6"/>
      <c r="W7" s="6"/>
      <c r="X7" s="6"/>
    </row>
    <row r="8" spans="1:28" ht="15.75" customHeight="1">
      <c r="A8" s="312" t="s">
        <v>4071</v>
      </c>
      <c r="B8" s="312" t="s">
        <v>24</v>
      </c>
      <c r="C8" s="312" t="s">
        <v>4072</v>
      </c>
      <c r="D8" s="627" t="s">
        <v>4079</v>
      </c>
      <c r="E8" s="13" t="s">
        <v>4075</v>
      </c>
      <c r="F8" s="13"/>
      <c r="G8" s="13" t="s">
        <v>4076</v>
      </c>
      <c r="H8" s="13">
        <v>822</v>
      </c>
      <c r="I8" s="13">
        <v>3.5</v>
      </c>
      <c r="J8" s="13"/>
      <c r="K8" s="408">
        <v>45311</v>
      </c>
      <c r="L8" s="6"/>
      <c r="M8" s="6"/>
      <c r="N8" s="6"/>
      <c r="O8" s="6"/>
      <c r="P8" s="6"/>
      <c r="Q8" s="6"/>
      <c r="R8" s="6"/>
      <c r="S8" s="6"/>
      <c r="T8" s="6"/>
      <c r="U8" s="6"/>
      <c r="V8" s="6"/>
      <c r="W8" s="6"/>
      <c r="X8" s="6"/>
      <c r="Y8" s="6"/>
      <c r="Z8" s="6"/>
      <c r="AA8" s="6"/>
      <c r="AB8" s="6"/>
    </row>
    <row r="9" spans="1:28" ht="43.5" customHeight="1">
      <c r="A9" s="312" t="s">
        <v>4071</v>
      </c>
      <c r="B9" s="312" t="s">
        <v>24</v>
      </c>
      <c r="C9" s="625" t="s">
        <v>4087</v>
      </c>
      <c r="D9" s="625" t="s">
        <v>4088</v>
      </c>
      <c r="E9" s="24" t="s">
        <v>4089</v>
      </c>
      <c r="F9" s="24"/>
      <c r="G9" s="13" t="s">
        <v>267</v>
      </c>
      <c r="H9" s="24">
        <v>7728</v>
      </c>
      <c r="I9" s="13">
        <v>5.6</v>
      </c>
      <c r="J9" s="13"/>
      <c r="K9" s="408">
        <v>46903</v>
      </c>
      <c r="L9" s="6"/>
      <c r="M9" s="6"/>
      <c r="N9" s="6"/>
      <c r="O9" s="6"/>
      <c r="P9" s="6"/>
      <c r="Q9" s="6"/>
      <c r="R9" s="6"/>
      <c r="S9" s="6"/>
      <c r="T9" s="6"/>
      <c r="U9" s="6"/>
      <c r="V9" s="6"/>
      <c r="W9" s="6"/>
      <c r="X9" s="6"/>
      <c r="Y9" s="6"/>
      <c r="Z9" s="6"/>
      <c r="AA9" s="6"/>
      <c r="AB9" s="6"/>
    </row>
    <row r="10" spans="1:28" ht="42">
      <c r="A10" s="312" t="s">
        <v>4071</v>
      </c>
      <c r="B10" s="312" t="s">
        <v>24</v>
      </c>
      <c r="C10" s="625" t="s">
        <v>4093</v>
      </c>
      <c r="D10" s="625" t="s">
        <v>4095</v>
      </c>
      <c r="E10" s="24" t="s">
        <v>4089</v>
      </c>
      <c r="F10" s="24"/>
      <c r="G10" s="13" t="s">
        <v>267</v>
      </c>
      <c r="H10" s="24">
        <v>1020</v>
      </c>
      <c r="I10" s="13" t="s">
        <v>4096</v>
      </c>
      <c r="J10" s="13"/>
      <c r="K10" s="408">
        <v>46517</v>
      </c>
      <c r="L10" s="6"/>
      <c r="M10" s="6"/>
      <c r="N10" s="6"/>
      <c r="O10" s="6"/>
      <c r="P10" s="6"/>
      <c r="Q10" s="6"/>
      <c r="R10" s="6"/>
      <c r="S10" s="6"/>
      <c r="T10" s="6"/>
      <c r="U10" s="6"/>
      <c r="V10" s="6"/>
      <c r="W10" s="6"/>
      <c r="X10" s="6"/>
      <c r="Y10" s="6"/>
      <c r="Z10" s="6"/>
      <c r="AA10" s="6"/>
      <c r="AB10" s="6"/>
    </row>
    <row r="11" spans="1:28" ht="41.25" customHeight="1">
      <c r="A11" s="312" t="s">
        <v>4071</v>
      </c>
      <c r="B11" s="319" t="s">
        <v>4099</v>
      </c>
      <c r="C11" s="312"/>
      <c r="D11" s="318" t="s">
        <v>3966</v>
      </c>
      <c r="E11" s="312"/>
      <c r="F11" s="312"/>
      <c r="G11" s="358" t="s">
        <v>267</v>
      </c>
      <c r="H11" s="358">
        <v>180</v>
      </c>
      <c r="I11" s="358">
        <v>25.68</v>
      </c>
      <c r="J11" s="312"/>
      <c r="K11" s="360">
        <v>46534</v>
      </c>
      <c r="L11" s="6"/>
      <c r="M11" s="6"/>
      <c r="N11" s="6"/>
      <c r="O11" s="6"/>
      <c r="P11" s="6"/>
      <c r="Q11" s="6"/>
      <c r="R11" s="6"/>
      <c r="S11" s="6"/>
      <c r="T11" s="6"/>
      <c r="U11" s="6"/>
      <c r="V11" s="6"/>
      <c r="W11" s="6"/>
      <c r="X11" s="6"/>
      <c r="Y11" s="6"/>
      <c r="Z11" s="6"/>
      <c r="AA11" s="6"/>
      <c r="AB11" s="6"/>
    </row>
    <row r="12" spans="1:28" ht="41.25" customHeight="1">
      <c r="A12" s="312" t="s">
        <v>4071</v>
      </c>
      <c r="B12" s="319" t="s">
        <v>4099</v>
      </c>
      <c r="C12" s="312"/>
      <c r="D12" s="318" t="s">
        <v>3966</v>
      </c>
      <c r="E12" s="312"/>
      <c r="F12" s="312"/>
      <c r="G12" s="358" t="s">
        <v>267</v>
      </c>
      <c r="H12" s="358">
        <v>108</v>
      </c>
      <c r="I12" s="358">
        <v>25.68</v>
      </c>
      <c r="J12" s="312"/>
      <c r="K12" s="360">
        <v>46534</v>
      </c>
      <c r="L12" s="6"/>
      <c r="M12" s="6"/>
      <c r="N12" s="6"/>
      <c r="O12" s="6"/>
      <c r="P12" s="6"/>
      <c r="Q12" s="6"/>
      <c r="R12" s="6"/>
      <c r="S12" s="6"/>
      <c r="T12" s="6"/>
      <c r="U12" s="6"/>
      <c r="V12" s="6"/>
      <c r="W12" s="6"/>
      <c r="X12" s="6"/>
      <c r="Y12" s="6"/>
      <c r="Z12" s="6"/>
      <c r="AA12" s="6"/>
      <c r="AB12" s="6"/>
    </row>
    <row r="13" spans="1:28" ht="41.25" customHeight="1">
      <c r="A13" s="640" t="s">
        <v>4107</v>
      </c>
      <c r="B13" s="319" t="s">
        <v>4099</v>
      </c>
      <c r="C13" s="312"/>
      <c r="D13" s="318" t="s">
        <v>3966</v>
      </c>
      <c r="E13" s="312"/>
      <c r="F13" s="312"/>
      <c r="G13" s="358" t="s">
        <v>267</v>
      </c>
      <c r="H13" s="358">
        <v>0</v>
      </c>
      <c r="I13" s="358">
        <v>25.68</v>
      </c>
      <c r="J13" s="312"/>
      <c r="K13" s="360">
        <v>46518</v>
      </c>
      <c r="L13" s="6"/>
      <c r="M13" s="6"/>
      <c r="N13" s="6"/>
      <c r="O13" s="6"/>
      <c r="P13" s="6"/>
      <c r="Q13" s="6"/>
      <c r="R13" s="6"/>
      <c r="S13" s="6"/>
      <c r="T13" s="6"/>
      <c r="U13" s="6"/>
      <c r="V13" s="6"/>
      <c r="W13" s="6"/>
      <c r="X13" s="6"/>
      <c r="Y13" s="6"/>
      <c r="Z13" s="6"/>
      <c r="AA13" s="6"/>
      <c r="AB13" s="6"/>
    </row>
    <row r="14" spans="1:28" ht="42" customHeight="1">
      <c r="A14" s="318" t="s">
        <v>4071</v>
      </c>
      <c r="B14" s="319" t="s">
        <v>4099</v>
      </c>
      <c r="C14" s="312"/>
      <c r="D14" s="318" t="s">
        <v>3966</v>
      </c>
      <c r="E14" s="312"/>
      <c r="F14" s="312"/>
      <c r="G14" s="358" t="s">
        <v>267</v>
      </c>
      <c r="H14" s="358">
        <v>500</v>
      </c>
      <c r="I14" s="358">
        <v>25.68</v>
      </c>
      <c r="J14" s="312"/>
      <c r="K14" s="410">
        <v>46576</v>
      </c>
      <c r="L14" s="6"/>
      <c r="M14" s="6"/>
      <c r="N14" s="6"/>
      <c r="O14" s="6"/>
      <c r="P14" s="6"/>
      <c r="Q14" s="6"/>
      <c r="R14" s="6"/>
      <c r="S14" s="6"/>
      <c r="T14" s="6"/>
      <c r="U14" s="6"/>
      <c r="V14" s="6"/>
      <c r="W14" s="6"/>
      <c r="X14" s="6"/>
      <c r="Y14" s="6"/>
      <c r="Z14" s="6"/>
      <c r="AA14" s="6"/>
      <c r="AB14" s="6"/>
    </row>
    <row r="15" spans="1:28" ht="42" customHeight="1">
      <c r="A15" s="318" t="s">
        <v>4071</v>
      </c>
      <c r="B15" s="319" t="s">
        <v>4099</v>
      </c>
      <c r="C15" s="312"/>
      <c r="D15" s="318" t="s">
        <v>3966</v>
      </c>
      <c r="E15" s="312"/>
      <c r="F15" s="312"/>
      <c r="G15" s="358" t="s">
        <v>267</v>
      </c>
      <c r="H15" s="358">
        <v>44</v>
      </c>
      <c r="I15" s="358">
        <v>25.68</v>
      </c>
      <c r="J15" s="312"/>
      <c r="K15" s="410">
        <v>46534</v>
      </c>
      <c r="L15" s="6"/>
      <c r="M15" s="6"/>
      <c r="N15" s="6"/>
      <c r="O15" s="6"/>
      <c r="P15" s="6"/>
      <c r="Q15" s="6"/>
      <c r="R15" s="6"/>
      <c r="S15" s="6"/>
      <c r="T15" s="6"/>
      <c r="U15" s="6"/>
      <c r="V15" s="6"/>
      <c r="W15" s="6"/>
      <c r="X15" s="6"/>
      <c r="Y15" s="6"/>
      <c r="Z15" s="6"/>
      <c r="AA15" s="6"/>
      <c r="AB15" s="6"/>
    </row>
    <row r="16" spans="1:28" ht="42" customHeight="1">
      <c r="A16" s="318" t="s">
        <v>4071</v>
      </c>
      <c r="B16" s="319" t="s">
        <v>4099</v>
      </c>
      <c r="C16" s="312"/>
      <c r="D16" s="318" t="s">
        <v>4115</v>
      </c>
      <c r="E16" s="312"/>
      <c r="F16" s="312"/>
      <c r="G16" s="358" t="s">
        <v>267</v>
      </c>
      <c r="H16" s="358">
        <v>3</v>
      </c>
      <c r="I16" s="358">
        <v>62.06</v>
      </c>
      <c r="J16" s="312"/>
      <c r="K16" s="410">
        <v>46586</v>
      </c>
      <c r="L16" s="6"/>
      <c r="M16" s="6"/>
      <c r="N16" s="6"/>
      <c r="O16" s="6"/>
      <c r="P16" s="6"/>
      <c r="Q16" s="6"/>
      <c r="R16" s="6"/>
      <c r="S16" s="6"/>
      <c r="T16" s="6"/>
      <c r="U16" s="6"/>
      <c r="V16" s="6"/>
      <c r="W16" s="6"/>
      <c r="X16" s="6"/>
      <c r="Y16" s="6"/>
      <c r="Z16" s="6"/>
      <c r="AA16" s="6"/>
      <c r="AB16" s="6"/>
    </row>
    <row r="17" spans="1:28" ht="42" customHeight="1">
      <c r="A17" s="318" t="s">
        <v>4071</v>
      </c>
      <c r="B17" s="319" t="s">
        <v>4099</v>
      </c>
      <c r="C17" s="312"/>
      <c r="D17" s="318" t="s">
        <v>4115</v>
      </c>
      <c r="E17" s="312"/>
      <c r="F17" s="312"/>
      <c r="G17" s="358" t="s">
        <v>267</v>
      </c>
      <c r="H17" s="358">
        <v>8</v>
      </c>
      <c r="I17" s="358">
        <v>62.06</v>
      </c>
      <c r="J17" s="312"/>
      <c r="K17" s="410">
        <v>46599</v>
      </c>
      <c r="L17" s="6"/>
      <c r="M17" s="6"/>
      <c r="N17" s="6"/>
      <c r="O17" s="6"/>
      <c r="P17" s="6"/>
      <c r="Q17" s="6"/>
      <c r="R17" s="6"/>
      <c r="S17" s="6"/>
      <c r="T17" s="6"/>
      <c r="U17" s="6"/>
      <c r="V17" s="6"/>
      <c r="W17" s="6"/>
      <c r="X17" s="6"/>
      <c r="Y17" s="6"/>
      <c r="Z17" s="6"/>
      <c r="AA17" s="6"/>
      <c r="AB17" s="6"/>
    </row>
    <row r="18" spans="1:28" ht="42" customHeight="1">
      <c r="A18" s="318" t="s">
        <v>4071</v>
      </c>
      <c r="B18" s="319" t="s">
        <v>4099</v>
      </c>
      <c r="C18" s="312"/>
      <c r="D18" s="318" t="s">
        <v>4115</v>
      </c>
      <c r="E18" s="312"/>
      <c r="F18" s="312"/>
      <c r="G18" s="358" t="s">
        <v>4128</v>
      </c>
      <c r="H18" s="358">
        <v>14</v>
      </c>
      <c r="I18" s="358">
        <v>62.06</v>
      </c>
      <c r="J18" s="312"/>
      <c r="K18" s="410">
        <v>46586</v>
      </c>
      <c r="L18" s="6"/>
      <c r="M18" s="6"/>
      <c r="N18" s="6"/>
      <c r="O18" s="6"/>
      <c r="P18" s="6"/>
      <c r="Q18" s="6"/>
      <c r="R18" s="6"/>
      <c r="S18" s="6"/>
      <c r="T18" s="6"/>
      <c r="U18" s="6"/>
      <c r="V18" s="6"/>
      <c r="W18" s="6"/>
      <c r="X18" s="6"/>
      <c r="Y18" s="6"/>
      <c r="Z18" s="6"/>
      <c r="AA18" s="6"/>
      <c r="AB18" s="6"/>
    </row>
    <row r="19" spans="1:28" ht="40.5" customHeight="1">
      <c r="A19" s="318" t="s">
        <v>4071</v>
      </c>
      <c r="B19" s="319" t="s">
        <v>4099</v>
      </c>
      <c r="C19" s="312"/>
      <c r="D19" s="318" t="s">
        <v>4133</v>
      </c>
      <c r="E19" s="312"/>
      <c r="F19" s="312"/>
      <c r="G19" s="358" t="s">
        <v>267</v>
      </c>
      <c r="H19" s="358">
        <v>8</v>
      </c>
      <c r="I19" s="358">
        <v>46.01</v>
      </c>
      <c r="J19" s="312"/>
      <c r="K19" s="442">
        <v>46337</v>
      </c>
      <c r="L19" s="6"/>
      <c r="M19" s="6"/>
      <c r="N19" s="6"/>
      <c r="O19" s="6"/>
      <c r="P19" s="6"/>
      <c r="Q19" s="6"/>
      <c r="R19" s="6"/>
      <c r="S19" s="6"/>
      <c r="T19" s="6"/>
      <c r="U19" s="6"/>
      <c r="V19" s="6"/>
      <c r="W19" s="6"/>
      <c r="X19" s="6"/>
      <c r="Y19" s="6"/>
      <c r="Z19" s="6"/>
      <c r="AA19" s="6"/>
      <c r="AB19" s="6"/>
    </row>
    <row r="20" spans="1:28" ht="40.5" customHeight="1">
      <c r="A20" s="318" t="s">
        <v>4071</v>
      </c>
      <c r="B20" s="319" t="s">
        <v>4099</v>
      </c>
      <c r="C20" s="312"/>
      <c r="D20" s="318" t="s">
        <v>4133</v>
      </c>
      <c r="E20" s="312"/>
      <c r="F20" s="312"/>
      <c r="G20" s="358" t="s">
        <v>267</v>
      </c>
      <c r="H20" s="358">
        <v>2</v>
      </c>
      <c r="I20" s="358">
        <v>46.01</v>
      </c>
      <c r="J20" s="312"/>
      <c r="K20" s="442">
        <v>46337</v>
      </c>
      <c r="L20" s="6"/>
      <c r="M20" s="6"/>
      <c r="N20" s="6"/>
      <c r="O20" s="6"/>
      <c r="P20" s="6"/>
      <c r="Q20" s="6"/>
      <c r="R20" s="6"/>
      <c r="S20" s="6"/>
      <c r="T20" s="6"/>
      <c r="U20" s="6"/>
      <c r="V20" s="6"/>
      <c r="W20" s="6"/>
      <c r="X20" s="6"/>
      <c r="Y20" s="6"/>
      <c r="Z20" s="6"/>
      <c r="AA20" s="6"/>
      <c r="AB20" s="6"/>
    </row>
    <row r="21" spans="1:28" ht="40.5" customHeight="1">
      <c r="A21" s="318" t="s">
        <v>4071</v>
      </c>
      <c r="B21" s="319" t="s">
        <v>4099</v>
      </c>
      <c r="C21" s="312"/>
      <c r="D21" s="318" t="s">
        <v>4133</v>
      </c>
      <c r="E21" s="312"/>
      <c r="F21" s="312"/>
      <c r="G21" s="358" t="s">
        <v>267</v>
      </c>
      <c r="H21" s="358">
        <v>9</v>
      </c>
      <c r="I21" s="358">
        <v>46.01</v>
      </c>
      <c r="J21" s="312"/>
      <c r="K21" s="442">
        <v>46337</v>
      </c>
      <c r="L21" s="6"/>
      <c r="M21" s="6"/>
      <c r="N21" s="6"/>
      <c r="O21" s="6"/>
      <c r="P21" s="6"/>
      <c r="Q21" s="6"/>
      <c r="R21" s="6"/>
      <c r="S21" s="6"/>
      <c r="T21" s="6"/>
      <c r="U21" s="6"/>
      <c r="V21" s="6"/>
      <c r="W21" s="6"/>
      <c r="X21" s="6"/>
      <c r="Y21" s="6"/>
      <c r="Z21" s="6"/>
      <c r="AA21" s="6"/>
      <c r="AB21" s="6"/>
    </row>
    <row r="22" spans="1:28" ht="40.5" customHeight="1">
      <c r="A22" s="318" t="s">
        <v>4071</v>
      </c>
      <c r="B22" s="319" t="s">
        <v>4099</v>
      </c>
      <c r="C22" s="312"/>
      <c r="D22" s="318" t="s">
        <v>996</v>
      </c>
      <c r="E22" s="312"/>
      <c r="F22" s="312"/>
      <c r="G22" s="358" t="s">
        <v>2631</v>
      </c>
      <c r="H22" s="358">
        <v>913</v>
      </c>
      <c r="I22" s="358">
        <v>20.329999999999998</v>
      </c>
      <c r="J22" s="312"/>
      <c r="K22" s="410">
        <v>46576</v>
      </c>
      <c r="L22" s="6"/>
      <c r="M22" s="6"/>
      <c r="N22" s="6"/>
      <c r="O22" s="6"/>
      <c r="P22" s="6"/>
      <c r="Q22" s="6"/>
      <c r="R22" s="6"/>
      <c r="S22" s="6"/>
      <c r="T22" s="6"/>
      <c r="U22" s="6"/>
      <c r="V22" s="6"/>
      <c r="W22" s="6"/>
      <c r="X22" s="6"/>
      <c r="Y22" s="6"/>
      <c r="Z22" s="6"/>
      <c r="AA22" s="6"/>
      <c r="AB22" s="6"/>
    </row>
    <row r="23" spans="1:28" ht="40.5" customHeight="1">
      <c r="A23" s="318" t="s">
        <v>4071</v>
      </c>
      <c r="B23" s="319" t="s">
        <v>4099</v>
      </c>
      <c r="C23" s="312"/>
      <c r="D23" s="318" t="s">
        <v>996</v>
      </c>
      <c r="E23" s="312"/>
      <c r="F23" s="312"/>
      <c r="G23" s="358"/>
      <c r="H23" s="358">
        <v>16</v>
      </c>
      <c r="I23" s="358">
        <v>20.329999999999998</v>
      </c>
      <c r="J23" s="312"/>
      <c r="K23" s="410">
        <v>46534</v>
      </c>
      <c r="L23" s="6"/>
      <c r="M23" s="6"/>
      <c r="N23" s="6"/>
      <c r="O23" s="6"/>
      <c r="P23" s="6"/>
      <c r="Q23" s="6"/>
      <c r="R23" s="6"/>
      <c r="S23" s="6"/>
      <c r="T23" s="6"/>
      <c r="U23" s="6"/>
      <c r="V23" s="6"/>
      <c r="W23" s="6"/>
      <c r="X23" s="6"/>
      <c r="Y23" s="6"/>
      <c r="Z23" s="6"/>
      <c r="AA23" s="6"/>
      <c r="AB23" s="6"/>
    </row>
    <row r="24" spans="1:28" ht="43.5" customHeight="1">
      <c r="A24" s="318" t="s">
        <v>4071</v>
      </c>
      <c r="B24" s="319" t="s">
        <v>4099</v>
      </c>
      <c r="C24" s="312"/>
      <c r="D24" s="318" t="s">
        <v>1001</v>
      </c>
      <c r="E24" s="312"/>
      <c r="F24" s="312"/>
      <c r="G24" s="358"/>
      <c r="H24" s="358">
        <v>0</v>
      </c>
      <c r="I24" s="358">
        <v>25.68</v>
      </c>
      <c r="J24" s="312"/>
      <c r="K24" s="410">
        <v>46534</v>
      </c>
      <c r="L24" s="6"/>
      <c r="M24" s="6"/>
      <c r="N24" s="6"/>
      <c r="O24" s="6"/>
      <c r="P24" s="6"/>
      <c r="Q24" s="6"/>
      <c r="R24" s="6"/>
      <c r="S24" s="6"/>
      <c r="T24" s="6"/>
      <c r="U24" s="6"/>
      <c r="V24" s="6"/>
      <c r="W24" s="6"/>
      <c r="X24" s="6"/>
      <c r="Y24" s="6"/>
      <c r="Z24" s="6"/>
      <c r="AA24" s="6"/>
      <c r="AB24" s="6"/>
    </row>
    <row r="25" spans="1:28" ht="42">
      <c r="A25" s="318" t="s">
        <v>4071</v>
      </c>
      <c r="B25" s="319" t="s">
        <v>4153</v>
      </c>
      <c r="C25" s="312"/>
      <c r="D25" s="318" t="s">
        <v>3907</v>
      </c>
      <c r="E25" s="312"/>
      <c r="F25" s="312"/>
      <c r="G25" s="358" t="s">
        <v>2631</v>
      </c>
      <c r="H25" s="358">
        <v>666</v>
      </c>
      <c r="I25" s="358">
        <v>9.93</v>
      </c>
      <c r="J25" s="403"/>
      <c r="K25" s="410">
        <v>46574</v>
      </c>
      <c r="L25" s="6"/>
      <c r="M25" s="6"/>
      <c r="N25" s="6"/>
      <c r="O25" s="6"/>
      <c r="P25" s="6"/>
      <c r="Q25" s="6"/>
      <c r="R25" s="6"/>
      <c r="S25" s="6"/>
      <c r="T25" s="6"/>
      <c r="U25" s="6"/>
      <c r="V25" s="6"/>
      <c r="W25" s="6"/>
      <c r="X25" s="6"/>
      <c r="Y25" s="6"/>
      <c r="Z25" s="6"/>
      <c r="AA25" s="6"/>
      <c r="AB25" s="6"/>
    </row>
    <row r="26" spans="1:28" ht="42">
      <c r="A26" s="318" t="s">
        <v>4071</v>
      </c>
      <c r="B26" s="319" t="s">
        <v>4153</v>
      </c>
      <c r="C26" s="312"/>
      <c r="D26" s="318" t="s">
        <v>4164</v>
      </c>
      <c r="E26" s="312"/>
      <c r="F26" s="312"/>
      <c r="G26" s="358" t="s">
        <v>2631</v>
      </c>
      <c r="H26" s="358">
        <v>1000</v>
      </c>
      <c r="I26" s="358">
        <v>8.49</v>
      </c>
      <c r="J26" s="403"/>
      <c r="K26" s="410">
        <v>46546</v>
      </c>
      <c r="L26" s="6"/>
      <c r="M26" s="6"/>
      <c r="N26" s="6"/>
      <c r="O26" s="6"/>
      <c r="P26" s="6"/>
      <c r="Q26" s="6"/>
      <c r="R26" s="6"/>
      <c r="S26" s="6"/>
      <c r="T26" s="6"/>
      <c r="U26" s="6"/>
      <c r="V26" s="6"/>
      <c r="W26" s="6"/>
      <c r="X26" s="6"/>
      <c r="Y26" s="6"/>
      <c r="Z26" s="6"/>
      <c r="AA26" s="6"/>
      <c r="AB26" s="6"/>
    </row>
    <row r="27" spans="1:28" ht="42">
      <c r="A27" s="318" t="s">
        <v>4071</v>
      </c>
      <c r="B27" s="319" t="s">
        <v>4153</v>
      </c>
      <c r="C27" s="312"/>
      <c r="D27" s="318" t="s">
        <v>3907</v>
      </c>
      <c r="E27" s="312"/>
      <c r="F27" s="312"/>
      <c r="G27" s="358" t="s">
        <v>2631</v>
      </c>
      <c r="H27" s="358">
        <v>1300</v>
      </c>
      <c r="I27" s="358">
        <v>9.94</v>
      </c>
      <c r="J27" s="403"/>
      <c r="K27" s="410">
        <v>46546</v>
      </c>
      <c r="L27" s="6"/>
      <c r="M27" s="6"/>
      <c r="N27" s="6"/>
      <c r="O27" s="6"/>
      <c r="P27" s="6"/>
      <c r="Q27" s="6"/>
      <c r="R27" s="6"/>
      <c r="S27" s="6"/>
      <c r="T27" s="6"/>
      <c r="U27" s="6"/>
      <c r="V27" s="6"/>
      <c r="W27" s="6"/>
      <c r="X27" s="6"/>
      <c r="Y27" s="6"/>
      <c r="Z27" s="6"/>
      <c r="AA27" s="6"/>
      <c r="AB27" s="6"/>
    </row>
    <row r="28" spans="1:28" ht="42">
      <c r="A28" s="318" t="s">
        <v>4071</v>
      </c>
      <c r="B28" s="319" t="s">
        <v>4153</v>
      </c>
      <c r="C28" s="318" t="s">
        <v>4174</v>
      </c>
      <c r="D28" s="318" t="s">
        <v>4176</v>
      </c>
      <c r="E28" s="358" t="s">
        <v>4178</v>
      </c>
      <c r="F28" s="358" t="s">
        <v>4179</v>
      </c>
      <c r="G28" s="358" t="s">
        <v>84</v>
      </c>
      <c r="H28" s="358">
        <v>20</v>
      </c>
      <c r="I28" s="358">
        <v>400.43</v>
      </c>
      <c r="J28" s="403"/>
      <c r="K28" s="410">
        <v>46812</v>
      </c>
      <c r="L28" s="6"/>
      <c r="M28" s="6"/>
      <c r="N28" s="6"/>
      <c r="O28" s="6"/>
      <c r="P28" s="6"/>
      <c r="Q28" s="6"/>
      <c r="R28" s="6"/>
      <c r="S28" s="6"/>
      <c r="T28" s="6"/>
      <c r="U28" s="6"/>
      <c r="V28" s="6"/>
      <c r="W28" s="6"/>
      <c r="X28" s="6"/>
      <c r="Y28" s="6"/>
      <c r="Z28" s="6"/>
      <c r="AA28" s="6"/>
      <c r="AB28" s="6"/>
    </row>
    <row r="29" spans="1:28" ht="42">
      <c r="A29" s="318" t="s">
        <v>4071</v>
      </c>
      <c r="B29" s="319" t="s">
        <v>4153</v>
      </c>
      <c r="C29" s="318" t="s">
        <v>4183</v>
      </c>
      <c r="D29" s="318" t="s">
        <v>4184</v>
      </c>
      <c r="E29" s="358" t="s">
        <v>4178</v>
      </c>
      <c r="F29" s="358" t="s">
        <v>1435</v>
      </c>
      <c r="G29" s="358" t="s">
        <v>84</v>
      </c>
      <c r="H29" s="358">
        <v>20</v>
      </c>
      <c r="I29" s="358">
        <v>220.94</v>
      </c>
      <c r="J29" s="403"/>
      <c r="K29" s="410">
        <v>46752</v>
      </c>
      <c r="L29" s="6"/>
      <c r="M29" s="6"/>
      <c r="N29" s="6"/>
      <c r="O29" s="6"/>
      <c r="P29" s="6"/>
      <c r="Q29" s="6"/>
      <c r="R29" s="6"/>
      <c r="S29" s="6"/>
      <c r="T29" s="6"/>
      <c r="U29" s="6"/>
      <c r="V29" s="6"/>
      <c r="W29" s="6"/>
      <c r="X29" s="6"/>
      <c r="Y29" s="6"/>
      <c r="Z29" s="6"/>
      <c r="AA29" s="6"/>
      <c r="AB29" s="6"/>
    </row>
    <row r="30" spans="1:28" ht="28">
      <c r="A30" s="683" t="s">
        <v>4071</v>
      </c>
      <c r="B30" s="625" t="s">
        <v>24</v>
      </c>
      <c r="C30" s="318" t="s">
        <v>4187</v>
      </c>
      <c r="D30" s="684" t="s">
        <v>4188</v>
      </c>
      <c r="E30" s="358" t="s">
        <v>4190</v>
      </c>
      <c r="F30" s="358" t="s">
        <v>1019</v>
      </c>
      <c r="G30" s="358" t="s">
        <v>84</v>
      </c>
      <c r="H30" s="358">
        <v>50</v>
      </c>
      <c r="I30" s="358">
        <v>317.14600000000002</v>
      </c>
      <c r="J30" s="403"/>
      <c r="K30" s="410">
        <v>46599</v>
      </c>
      <c r="L30" s="6"/>
      <c r="M30" s="6"/>
      <c r="N30" s="6"/>
      <c r="O30" s="6"/>
      <c r="P30" s="6"/>
      <c r="Q30" s="6"/>
      <c r="R30" s="6"/>
      <c r="S30" s="6"/>
      <c r="T30" s="6"/>
      <c r="U30" s="6"/>
      <c r="V30" s="6"/>
      <c r="W30" s="6"/>
      <c r="X30" s="6"/>
      <c r="Y30" s="6"/>
      <c r="Z30" s="6"/>
      <c r="AA30" s="6"/>
      <c r="AB30" s="6"/>
    </row>
    <row r="31" spans="1:28" ht="28">
      <c r="A31" s="683" t="s">
        <v>4071</v>
      </c>
      <c r="B31" s="625" t="s">
        <v>24</v>
      </c>
      <c r="C31" s="318" t="s">
        <v>4195</v>
      </c>
      <c r="D31" s="684" t="s">
        <v>4196</v>
      </c>
      <c r="E31" s="358" t="s">
        <v>4190</v>
      </c>
      <c r="F31" s="358" t="s">
        <v>4197</v>
      </c>
      <c r="G31" s="358" t="s">
        <v>84</v>
      </c>
      <c r="H31" s="358">
        <v>40</v>
      </c>
      <c r="I31" s="358">
        <v>117.81</v>
      </c>
      <c r="J31" s="403"/>
      <c r="K31" s="410">
        <v>46812</v>
      </c>
      <c r="L31" s="6"/>
      <c r="M31" s="6"/>
      <c r="N31" s="6"/>
      <c r="O31" s="6"/>
      <c r="P31" s="6"/>
      <c r="Q31" s="6"/>
      <c r="R31" s="6"/>
      <c r="S31" s="6"/>
      <c r="T31" s="6"/>
      <c r="U31" s="6"/>
      <c r="V31" s="6"/>
      <c r="W31" s="6"/>
      <c r="X31" s="6"/>
      <c r="Y31" s="6"/>
      <c r="Z31" s="6"/>
      <c r="AA31" s="6"/>
      <c r="AB31" s="6"/>
    </row>
    <row r="32" spans="1:28" ht="28">
      <c r="A32" s="683" t="s">
        <v>4071</v>
      </c>
      <c r="B32" s="625" t="s">
        <v>24</v>
      </c>
      <c r="C32" s="318" t="s">
        <v>4200</v>
      </c>
      <c r="D32" s="319" t="s">
        <v>4201</v>
      </c>
      <c r="E32" s="358" t="s">
        <v>4190</v>
      </c>
      <c r="F32" s="358" t="s">
        <v>474</v>
      </c>
      <c r="G32" s="358" t="s">
        <v>84</v>
      </c>
      <c r="H32" s="358">
        <v>44</v>
      </c>
      <c r="I32" s="358">
        <v>530.89</v>
      </c>
      <c r="J32" s="403"/>
      <c r="K32" s="442">
        <v>46751</v>
      </c>
      <c r="L32" s="6"/>
      <c r="M32" s="6"/>
      <c r="N32" s="6"/>
      <c r="O32" s="6"/>
      <c r="P32" s="6"/>
      <c r="Q32" s="6"/>
      <c r="R32" s="6"/>
      <c r="S32" s="6"/>
      <c r="T32" s="6"/>
      <c r="U32" s="6"/>
      <c r="V32" s="6"/>
      <c r="W32" s="6"/>
      <c r="X32" s="6"/>
      <c r="Y32" s="6"/>
      <c r="Z32" s="6"/>
      <c r="AA32" s="6"/>
      <c r="AB32" s="6"/>
    </row>
    <row r="33" spans="1:28" ht="28">
      <c r="A33" s="683" t="s">
        <v>4071</v>
      </c>
      <c r="B33" s="625" t="s">
        <v>24</v>
      </c>
      <c r="C33" s="690" t="s">
        <v>4204</v>
      </c>
      <c r="D33" s="691" t="s">
        <v>4205</v>
      </c>
      <c r="E33" s="358" t="s">
        <v>4190</v>
      </c>
      <c r="F33" s="358" t="s">
        <v>4206</v>
      </c>
      <c r="G33" s="358" t="s">
        <v>84</v>
      </c>
      <c r="H33" s="358">
        <v>148</v>
      </c>
      <c r="I33" s="318">
        <v>56.26</v>
      </c>
      <c r="J33" s="312"/>
      <c r="K33" s="410">
        <v>46691</v>
      </c>
      <c r="L33" s="6"/>
      <c r="M33" s="6"/>
      <c r="N33" s="6"/>
      <c r="O33" s="6"/>
      <c r="P33" s="6"/>
      <c r="Q33" s="6"/>
      <c r="R33" s="6"/>
      <c r="S33" s="6"/>
      <c r="T33" s="6"/>
      <c r="U33" s="6"/>
      <c r="V33" s="6"/>
      <c r="W33" s="6"/>
      <c r="X33" s="6"/>
      <c r="Y33" s="6"/>
      <c r="Z33" s="6"/>
      <c r="AA33" s="6"/>
      <c r="AB33" s="6"/>
    </row>
    <row r="34" spans="1:28" ht="14.5">
      <c r="A34" s="683" t="s">
        <v>4071</v>
      </c>
      <c r="B34" s="4" t="s">
        <v>24</v>
      </c>
      <c r="C34" s="364" t="s">
        <v>4210</v>
      </c>
      <c r="D34" s="318" t="s">
        <v>4211</v>
      </c>
      <c r="E34" s="358" t="s">
        <v>242</v>
      </c>
      <c r="F34" s="358" t="s">
        <v>4206</v>
      </c>
      <c r="G34" s="358" t="s">
        <v>242</v>
      </c>
      <c r="H34" s="358">
        <v>3877</v>
      </c>
      <c r="I34" s="358">
        <v>5.29</v>
      </c>
      <c r="J34" s="403"/>
      <c r="K34" s="410">
        <v>46703</v>
      </c>
      <c r="L34" s="6"/>
      <c r="M34" s="6"/>
      <c r="N34" s="6"/>
      <c r="O34" s="6"/>
      <c r="P34" s="6"/>
      <c r="Q34" s="6"/>
      <c r="R34" s="6"/>
      <c r="S34" s="6"/>
      <c r="T34" s="6"/>
      <c r="U34" s="6"/>
      <c r="V34" s="6"/>
      <c r="W34" s="6"/>
      <c r="X34" s="6"/>
      <c r="Y34" s="6"/>
      <c r="Z34" s="6"/>
      <c r="AA34" s="6"/>
      <c r="AB34" s="6"/>
    </row>
    <row r="35" spans="1:28" ht="14.5">
      <c r="A35" s="683" t="s">
        <v>4071</v>
      </c>
      <c r="B35" s="4" t="s">
        <v>24</v>
      </c>
      <c r="C35" s="318" t="s">
        <v>4213</v>
      </c>
      <c r="D35" s="318" t="s">
        <v>4214</v>
      </c>
      <c r="E35" s="358" t="s">
        <v>4190</v>
      </c>
      <c r="F35" s="358" t="s">
        <v>3294</v>
      </c>
      <c r="G35" s="358" t="s">
        <v>84</v>
      </c>
      <c r="H35" s="358">
        <v>52</v>
      </c>
      <c r="I35" s="358">
        <v>403</v>
      </c>
      <c r="J35" s="403"/>
      <c r="K35" s="410">
        <v>46356</v>
      </c>
      <c r="L35" s="6"/>
      <c r="M35" s="6"/>
      <c r="N35" s="6"/>
      <c r="O35" s="6"/>
      <c r="P35" s="6"/>
      <c r="Q35" s="6"/>
      <c r="R35" s="6"/>
      <c r="S35" s="6"/>
      <c r="T35" s="6"/>
      <c r="U35" s="6"/>
      <c r="V35" s="6"/>
      <c r="W35" s="6"/>
      <c r="X35" s="6"/>
      <c r="Y35" s="6"/>
      <c r="Z35" s="6"/>
      <c r="AA35" s="6"/>
      <c r="AB35" s="6"/>
    </row>
    <row r="36" spans="1:28" ht="33.75" customHeight="1">
      <c r="A36" s="683" t="s">
        <v>4071</v>
      </c>
      <c r="B36" s="30" t="s">
        <v>24</v>
      </c>
      <c r="C36" s="697" t="s">
        <v>4215</v>
      </c>
      <c r="D36" s="683" t="s">
        <v>4217</v>
      </c>
      <c r="E36" s="358" t="s">
        <v>4190</v>
      </c>
      <c r="F36" s="358" t="s">
        <v>3294</v>
      </c>
      <c r="G36" s="358" t="s">
        <v>84</v>
      </c>
      <c r="H36" s="358">
        <v>277</v>
      </c>
      <c r="I36" s="358">
        <v>104</v>
      </c>
      <c r="J36" s="403"/>
      <c r="K36" s="410">
        <v>46477</v>
      </c>
      <c r="L36" s="6"/>
      <c r="M36" s="6"/>
      <c r="N36" s="6"/>
      <c r="O36" s="6"/>
      <c r="P36" s="6"/>
      <c r="Q36" s="6"/>
      <c r="R36" s="6"/>
      <c r="S36" s="6"/>
      <c r="T36" s="6"/>
      <c r="U36" s="6"/>
      <c r="V36" s="6"/>
      <c r="W36" s="6"/>
      <c r="X36" s="6"/>
      <c r="Y36" s="6"/>
      <c r="Z36" s="6"/>
      <c r="AA36" s="6"/>
      <c r="AB36" s="6"/>
    </row>
    <row r="37" spans="1:28" ht="33.75" customHeight="1">
      <c r="A37" s="683" t="s">
        <v>4071</v>
      </c>
      <c r="B37" s="30" t="s">
        <v>24</v>
      </c>
      <c r="C37" s="697" t="s">
        <v>4215</v>
      </c>
      <c r="D37" s="683" t="s">
        <v>4220</v>
      </c>
      <c r="E37" s="358" t="s">
        <v>4190</v>
      </c>
      <c r="F37" s="358" t="s">
        <v>292</v>
      </c>
      <c r="G37" s="358" t="s">
        <v>84</v>
      </c>
      <c r="H37" s="358">
        <v>33</v>
      </c>
      <c r="I37" s="358">
        <v>188.02</v>
      </c>
      <c r="J37" s="403"/>
      <c r="K37" s="410">
        <v>46566</v>
      </c>
      <c r="L37" s="6"/>
      <c r="M37" s="6"/>
      <c r="N37" s="6"/>
      <c r="O37" s="6"/>
      <c r="P37" s="6"/>
      <c r="Q37" s="6"/>
      <c r="R37" s="6"/>
      <c r="S37" s="6"/>
      <c r="T37" s="6"/>
      <c r="U37" s="6"/>
      <c r="V37" s="6"/>
      <c r="W37" s="6"/>
      <c r="X37" s="6"/>
      <c r="Y37" s="6"/>
      <c r="Z37" s="6"/>
      <c r="AA37" s="6"/>
      <c r="AB37" s="6"/>
    </row>
    <row r="38" spans="1:28" ht="15.75" customHeight="1">
      <c r="A38" s="683" t="s">
        <v>4071</v>
      </c>
      <c r="B38" s="4" t="s">
        <v>24</v>
      </c>
      <c r="C38" s="318" t="s">
        <v>2700</v>
      </c>
      <c r="D38" s="318" t="s">
        <v>2701</v>
      </c>
      <c r="E38" s="358" t="s">
        <v>242</v>
      </c>
      <c r="F38" s="358" t="s">
        <v>144</v>
      </c>
      <c r="G38" s="358" t="s">
        <v>242</v>
      </c>
      <c r="H38" s="358">
        <v>22740</v>
      </c>
      <c r="I38" s="358">
        <v>0.43</v>
      </c>
      <c r="J38" s="403"/>
      <c r="K38" s="410">
        <v>47727</v>
      </c>
      <c r="L38" s="6"/>
      <c r="M38" s="6"/>
      <c r="N38" s="6"/>
      <c r="O38" s="6"/>
      <c r="P38" s="6"/>
      <c r="Q38" s="6"/>
      <c r="R38" s="6"/>
      <c r="S38" s="6"/>
      <c r="T38" s="6"/>
      <c r="U38" s="6"/>
      <c r="V38" s="6"/>
      <c r="W38" s="6"/>
      <c r="X38" s="6"/>
      <c r="Y38" s="6"/>
      <c r="Z38" s="6"/>
      <c r="AA38" s="6"/>
      <c r="AB38" s="6"/>
    </row>
    <row r="39" spans="1:28" ht="16.5" customHeight="1">
      <c r="A39" s="318" t="s">
        <v>4071</v>
      </c>
      <c r="B39" s="698" t="s">
        <v>24</v>
      </c>
      <c r="C39" s="318" t="s">
        <v>2700</v>
      </c>
      <c r="D39" s="318" t="s">
        <v>2701</v>
      </c>
      <c r="E39" s="358" t="s">
        <v>242</v>
      </c>
      <c r="F39" s="358" t="s">
        <v>2702</v>
      </c>
      <c r="G39" s="358" t="s">
        <v>242</v>
      </c>
      <c r="H39" s="358">
        <v>60280</v>
      </c>
      <c r="I39" s="358">
        <v>0.72989999999999999</v>
      </c>
      <c r="J39" s="403"/>
      <c r="K39" s="410">
        <v>47727</v>
      </c>
      <c r="L39" s="6"/>
      <c r="M39" s="6"/>
      <c r="N39" s="6"/>
      <c r="O39" s="6"/>
      <c r="P39" s="6"/>
      <c r="Q39" s="6"/>
      <c r="R39" s="6"/>
      <c r="S39" s="6"/>
      <c r="T39" s="6"/>
      <c r="U39" s="6"/>
      <c r="V39" s="6"/>
      <c r="W39" s="6"/>
      <c r="X39" s="6"/>
      <c r="Y39" s="6"/>
      <c r="Z39" s="6"/>
      <c r="AA39" s="6"/>
      <c r="AB39" s="6"/>
    </row>
    <row r="40" spans="1:28" ht="15.75" customHeight="1">
      <c r="A40" s="683" t="s">
        <v>4071</v>
      </c>
      <c r="B40" s="4" t="s">
        <v>24</v>
      </c>
      <c r="C40" s="318" t="s">
        <v>2700</v>
      </c>
      <c r="D40" s="318" t="s">
        <v>2701</v>
      </c>
      <c r="E40" s="358" t="s">
        <v>242</v>
      </c>
      <c r="F40" s="358">
        <v>25</v>
      </c>
      <c r="G40" s="358" t="s">
        <v>242</v>
      </c>
      <c r="H40" s="358">
        <v>383349</v>
      </c>
      <c r="I40" s="358">
        <v>1.2599</v>
      </c>
      <c r="J40" s="403"/>
      <c r="K40" s="410">
        <v>47757</v>
      </c>
      <c r="L40" s="6"/>
      <c r="M40" s="6"/>
      <c r="N40" s="6"/>
      <c r="O40" s="6"/>
      <c r="P40" s="6"/>
      <c r="Q40" s="6"/>
      <c r="R40" s="6"/>
      <c r="S40" s="6"/>
      <c r="T40" s="6"/>
      <c r="U40" s="6"/>
      <c r="V40" s="6"/>
      <c r="W40" s="6"/>
      <c r="X40" s="6"/>
      <c r="Y40" s="6"/>
      <c r="Z40" s="6"/>
      <c r="AA40" s="6"/>
      <c r="AB40" s="6"/>
    </row>
    <row r="41" spans="1:28" ht="15.75" customHeight="1">
      <c r="A41" s="318" t="s">
        <v>4071</v>
      </c>
      <c r="B41" s="698" t="s">
        <v>24</v>
      </c>
      <c r="C41" s="318" t="s">
        <v>2705</v>
      </c>
      <c r="D41" s="318" t="s">
        <v>4226</v>
      </c>
      <c r="E41" s="358" t="s">
        <v>242</v>
      </c>
      <c r="F41" s="358" t="s">
        <v>2707</v>
      </c>
      <c r="G41" s="358" t="s">
        <v>242</v>
      </c>
      <c r="H41" s="358">
        <v>75125</v>
      </c>
      <c r="I41" s="358">
        <v>3.964</v>
      </c>
      <c r="J41" s="403"/>
      <c r="K41" s="410">
        <v>47027</v>
      </c>
      <c r="L41" s="6"/>
      <c r="M41" s="6"/>
      <c r="N41" s="6"/>
      <c r="O41" s="6"/>
      <c r="P41" s="6"/>
      <c r="Q41" s="6"/>
      <c r="R41" s="6"/>
      <c r="S41" s="6"/>
      <c r="T41" s="6"/>
      <c r="U41" s="6"/>
      <c r="V41" s="6"/>
      <c r="W41" s="6"/>
      <c r="X41" s="6"/>
      <c r="Y41" s="6"/>
      <c r="Z41" s="6"/>
      <c r="AA41" s="6"/>
      <c r="AB41" s="6"/>
    </row>
    <row r="42" spans="1:28" ht="15.75" customHeight="1">
      <c r="A42" s="683" t="s">
        <v>4071</v>
      </c>
      <c r="B42" s="4" t="s">
        <v>24</v>
      </c>
      <c r="C42" s="318" t="s">
        <v>2705</v>
      </c>
      <c r="D42" s="318" t="s">
        <v>2708</v>
      </c>
      <c r="E42" s="358" t="s">
        <v>242</v>
      </c>
      <c r="F42" s="358" t="s">
        <v>2709</v>
      </c>
      <c r="G42" s="358" t="s">
        <v>242</v>
      </c>
      <c r="H42" s="358">
        <v>9690</v>
      </c>
      <c r="I42" s="358">
        <v>15.010999999999999</v>
      </c>
      <c r="J42" s="403"/>
      <c r="K42" s="410">
        <v>47058</v>
      </c>
      <c r="L42" s="6"/>
      <c r="M42" s="6"/>
      <c r="N42" s="6"/>
      <c r="O42" s="6"/>
      <c r="P42" s="6"/>
      <c r="Q42" s="6"/>
      <c r="R42" s="6"/>
      <c r="S42" s="6"/>
      <c r="T42" s="6"/>
      <c r="U42" s="6"/>
      <c r="V42" s="6"/>
      <c r="W42" s="6"/>
      <c r="X42" s="6"/>
      <c r="Y42" s="6"/>
      <c r="Z42" s="6"/>
      <c r="AA42" s="6"/>
      <c r="AB42" s="6"/>
    </row>
    <row r="43" spans="1:28"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c r="A192" s="6"/>
      <c r="B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c r="A193" s="6"/>
      <c r="B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c r="A194" s="6"/>
      <c r="B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c r="A195" s="6"/>
      <c r="B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c r="A196" s="6"/>
      <c r="B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c r="A197" s="6"/>
      <c r="B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row r="199" spans="1:28" ht="15.75" customHeight="1"/>
    <row r="200" spans="1:28" ht="15.75" customHeight="1"/>
    <row r="201" spans="1:28" ht="15.75" customHeight="1"/>
    <row r="202" spans="1:28" ht="15.75" customHeight="1"/>
    <row r="203" spans="1:28" ht="15.75" customHeight="1"/>
    <row r="204" spans="1:28" ht="15.75" customHeight="1"/>
    <row r="205" spans="1:28" ht="15.75" customHeight="1"/>
    <row r="206" spans="1:28" ht="15.75" customHeight="1"/>
    <row r="207" spans="1:28" ht="15.75" customHeight="1"/>
    <row r="208" spans="1: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sheetData>
  <mergeCells count="4">
    <mergeCell ref="A1:K1"/>
    <mergeCell ref="A2:K2"/>
    <mergeCell ref="A3:K3"/>
    <mergeCell ref="A4:K4"/>
  </mergeCells>
  <printOptions horizontalCentered="1"/>
  <pageMargins left="0.43032295455453862" right="0.37096806427115397" top="0.4709458786006181" bottom="0.45749028206917186" header="0" footer="0"/>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12"/>
  <sheetViews>
    <sheetView workbookViewId="0">
      <selection activeCell="A5" sqref="A1:A1048576"/>
    </sheetView>
  </sheetViews>
  <sheetFormatPr defaultColWidth="14.453125" defaultRowHeight="15" customHeight="1"/>
  <cols>
    <col min="1" max="1" width="16.453125" customWidth="1"/>
    <col min="2" max="2" width="15.7265625" customWidth="1"/>
    <col min="3" max="3" width="43.1796875" customWidth="1"/>
    <col min="4" max="4" width="52.1796875" customWidth="1"/>
    <col min="5" max="5" width="9.26953125" customWidth="1"/>
    <col min="6" max="6" width="17.26953125" customWidth="1"/>
    <col min="7" max="7" width="10.54296875" customWidth="1"/>
    <col min="8" max="8" width="10.26953125" customWidth="1"/>
    <col min="9" max="9" width="11.26953125" customWidth="1"/>
    <col min="10" max="10" width="6.4531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26.25" customHeight="1">
      <c r="A2" s="1932" t="s">
        <v>4065</v>
      </c>
      <c r="B2" s="1929"/>
      <c r="C2" s="1929"/>
      <c r="D2" s="1929"/>
      <c r="E2" s="1929"/>
      <c r="F2" s="1929"/>
      <c r="G2" s="1929"/>
      <c r="H2" s="1929"/>
      <c r="I2" s="1929"/>
      <c r="J2" s="1929"/>
      <c r="K2" s="1930"/>
      <c r="L2" s="7"/>
      <c r="M2" s="7"/>
      <c r="N2" s="7"/>
      <c r="O2" s="7"/>
      <c r="P2" s="7"/>
      <c r="Q2" s="7"/>
      <c r="R2" s="7"/>
      <c r="S2" s="6"/>
      <c r="T2" s="6"/>
      <c r="U2" s="6"/>
      <c r="V2" s="6"/>
      <c r="W2" s="6"/>
      <c r="X2" s="6"/>
    </row>
    <row r="3" spans="1:28" ht="38.25" customHeight="1">
      <c r="A3" s="1928">
        <v>46241</v>
      </c>
      <c r="B3" s="1924"/>
      <c r="C3" s="1924"/>
      <c r="D3" s="1924"/>
      <c r="E3" s="1924"/>
      <c r="F3" s="1924"/>
      <c r="G3" s="1924"/>
      <c r="H3" s="1924"/>
      <c r="I3" s="1924"/>
      <c r="J3" s="1924"/>
      <c r="K3" s="1924"/>
      <c r="L3" s="5"/>
      <c r="M3" s="5"/>
      <c r="N3" s="5"/>
      <c r="O3" s="5"/>
      <c r="P3" s="5"/>
      <c r="Q3" s="5"/>
      <c r="R3" s="5"/>
      <c r="S3" s="6"/>
      <c r="T3" s="6"/>
      <c r="U3" s="6"/>
      <c r="V3" s="6"/>
      <c r="W3" s="6"/>
      <c r="X3" s="6"/>
    </row>
    <row r="4" spans="1:28" ht="32.25" customHeight="1">
      <c r="A4" s="1932">
        <v>976298887</v>
      </c>
      <c r="B4" s="1929"/>
      <c r="C4" s="1929"/>
      <c r="D4" s="1929"/>
      <c r="E4" s="1929"/>
      <c r="F4" s="1929"/>
      <c r="G4" s="1929"/>
      <c r="H4" s="1929"/>
      <c r="I4" s="1929"/>
      <c r="J4" s="1929"/>
      <c r="K4" s="1930"/>
      <c r="L4" s="5"/>
      <c r="M4" s="5"/>
      <c r="N4" s="5"/>
      <c r="O4" s="5"/>
      <c r="P4" s="5"/>
      <c r="Q4" s="5"/>
      <c r="R4" s="5"/>
      <c r="S4" s="6"/>
      <c r="T4" s="6"/>
      <c r="U4" s="6"/>
      <c r="V4" s="6"/>
      <c r="W4" s="6"/>
      <c r="X4" s="6"/>
    </row>
    <row r="5" spans="1:28" ht="166.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row>
    <row r="6" spans="1:28" ht="15.75" customHeight="1">
      <c r="A6" s="14">
        <v>1</v>
      </c>
      <c r="B6" s="14">
        <v>2</v>
      </c>
      <c r="C6" s="14">
        <v>3</v>
      </c>
      <c r="D6" s="14">
        <v>4</v>
      </c>
      <c r="E6" s="14">
        <v>5</v>
      </c>
      <c r="F6" s="14">
        <v>6</v>
      </c>
      <c r="G6" s="14">
        <v>7</v>
      </c>
      <c r="H6" s="14">
        <v>8</v>
      </c>
      <c r="I6" s="626">
        <v>9</v>
      </c>
      <c r="J6" s="14">
        <v>10</v>
      </c>
      <c r="K6" s="14">
        <v>11</v>
      </c>
      <c r="L6" s="6"/>
      <c r="M6" s="6"/>
      <c r="N6" s="6"/>
      <c r="O6" s="6"/>
      <c r="P6" s="6"/>
      <c r="Q6" s="6"/>
      <c r="R6" s="6"/>
      <c r="S6" s="6"/>
      <c r="T6" s="6"/>
      <c r="U6" s="6"/>
      <c r="V6" s="6"/>
      <c r="W6" s="6"/>
      <c r="X6" s="6"/>
    </row>
    <row r="7" spans="1:28" ht="16.5" customHeight="1">
      <c r="A7" s="628">
        <v>25680639</v>
      </c>
      <c r="B7" s="629" t="s">
        <v>4081</v>
      </c>
      <c r="C7" s="631" t="s">
        <v>4083</v>
      </c>
      <c r="D7" s="632" t="s">
        <v>4085</v>
      </c>
      <c r="E7" s="633" t="s">
        <v>84</v>
      </c>
      <c r="F7" s="634" t="s">
        <v>4086</v>
      </c>
      <c r="G7" s="635" t="s">
        <v>84</v>
      </c>
      <c r="H7" s="636">
        <v>192</v>
      </c>
      <c r="I7" s="636">
        <v>63</v>
      </c>
      <c r="J7" s="636">
        <v>1</v>
      </c>
      <c r="K7" s="637">
        <v>46843</v>
      </c>
      <c r="L7" s="28"/>
      <c r="M7" s="28"/>
      <c r="N7" s="28"/>
      <c r="O7" s="28"/>
      <c r="P7" s="28"/>
      <c r="Q7" s="28"/>
      <c r="R7" s="28"/>
      <c r="S7" s="28"/>
      <c r="T7" s="28"/>
      <c r="U7" s="28"/>
      <c r="V7" s="28"/>
      <c r="W7" s="28"/>
      <c r="X7" s="28"/>
      <c r="Y7" s="28"/>
      <c r="Z7" s="28"/>
      <c r="AA7" s="28"/>
      <c r="AB7" s="28"/>
    </row>
    <row r="8" spans="1:28" ht="16.5" customHeight="1">
      <c r="A8" s="628">
        <v>25680639</v>
      </c>
      <c r="B8" s="629" t="s">
        <v>4081</v>
      </c>
      <c r="C8" s="638" t="s">
        <v>1395</v>
      </c>
      <c r="D8" s="632" t="s">
        <v>4091</v>
      </c>
      <c r="E8" s="633" t="s">
        <v>38</v>
      </c>
      <c r="F8" s="634" t="s">
        <v>4094</v>
      </c>
      <c r="G8" s="635" t="s">
        <v>38</v>
      </c>
      <c r="H8" s="636">
        <v>2</v>
      </c>
      <c r="I8" s="636">
        <v>929.25</v>
      </c>
      <c r="J8" s="636">
        <v>1</v>
      </c>
      <c r="K8" s="637">
        <v>46265</v>
      </c>
      <c r="L8" s="28"/>
      <c r="M8" s="28"/>
      <c r="N8" s="28"/>
      <c r="O8" s="28"/>
      <c r="P8" s="28"/>
      <c r="Q8" s="28"/>
      <c r="R8" s="28"/>
      <c r="S8" s="28"/>
      <c r="T8" s="28"/>
      <c r="U8" s="28"/>
      <c r="V8" s="28"/>
      <c r="W8" s="28"/>
      <c r="X8" s="28"/>
      <c r="Y8" s="28"/>
      <c r="Z8" s="28"/>
      <c r="AA8" s="28"/>
      <c r="AB8" s="28"/>
    </row>
    <row r="9" spans="1:28" ht="16.5" customHeight="1">
      <c r="A9" s="628">
        <v>25680639</v>
      </c>
      <c r="B9" s="629" t="s">
        <v>4081</v>
      </c>
      <c r="C9" s="638" t="s">
        <v>1395</v>
      </c>
      <c r="D9" s="632" t="s">
        <v>4091</v>
      </c>
      <c r="E9" s="633" t="s">
        <v>38</v>
      </c>
      <c r="F9" s="634" t="s">
        <v>4097</v>
      </c>
      <c r="G9" s="635" t="s">
        <v>38</v>
      </c>
      <c r="H9" s="636">
        <v>5</v>
      </c>
      <c r="I9" s="636">
        <v>1776.37</v>
      </c>
      <c r="J9" s="636">
        <v>1</v>
      </c>
      <c r="K9" s="637">
        <v>46265</v>
      </c>
      <c r="L9" s="28"/>
      <c r="M9" s="28"/>
      <c r="N9" s="28"/>
      <c r="O9" s="28"/>
      <c r="P9" s="28"/>
      <c r="Q9" s="28"/>
      <c r="R9" s="28"/>
      <c r="S9" s="28"/>
      <c r="T9" s="28"/>
      <c r="U9" s="28"/>
      <c r="V9" s="28"/>
      <c r="W9" s="28"/>
      <c r="X9" s="28"/>
      <c r="Y9" s="28"/>
      <c r="Z9" s="28"/>
      <c r="AA9" s="28"/>
      <c r="AB9" s="28"/>
    </row>
    <row r="10" spans="1:28" ht="16.5" customHeight="1">
      <c r="A10" s="628">
        <v>25680639</v>
      </c>
      <c r="B10" s="629" t="s">
        <v>4081</v>
      </c>
      <c r="C10" s="631" t="s">
        <v>4100</v>
      </c>
      <c r="D10" s="632" t="s">
        <v>4101</v>
      </c>
      <c r="E10" s="633" t="s">
        <v>690</v>
      </c>
      <c r="F10" s="634" t="s">
        <v>4102</v>
      </c>
      <c r="G10" s="635" t="s">
        <v>690</v>
      </c>
      <c r="H10" s="636">
        <v>71</v>
      </c>
      <c r="I10" s="636">
        <v>675.66772000000003</v>
      </c>
      <c r="J10" s="636">
        <v>1</v>
      </c>
      <c r="K10" s="637">
        <v>46295</v>
      </c>
      <c r="L10" s="28"/>
      <c r="M10" s="28"/>
      <c r="N10" s="28"/>
      <c r="O10" s="28"/>
      <c r="P10" s="28"/>
      <c r="Q10" s="28"/>
      <c r="R10" s="28"/>
      <c r="S10" s="28"/>
      <c r="T10" s="28"/>
      <c r="U10" s="28"/>
      <c r="V10" s="28"/>
      <c r="W10" s="28"/>
      <c r="X10" s="28"/>
      <c r="Y10" s="28"/>
      <c r="Z10" s="28"/>
      <c r="AA10" s="28"/>
      <c r="AB10" s="28"/>
    </row>
    <row r="11" spans="1:28" ht="16.5" customHeight="1">
      <c r="A11" s="628">
        <v>25680639</v>
      </c>
      <c r="B11" s="629" t="s">
        <v>4081</v>
      </c>
      <c r="C11" s="638" t="s">
        <v>1395</v>
      </c>
      <c r="D11" s="632" t="s">
        <v>4104</v>
      </c>
      <c r="E11" s="633" t="s">
        <v>690</v>
      </c>
      <c r="F11" s="634" t="s">
        <v>4106</v>
      </c>
      <c r="G11" s="635" t="s">
        <v>690</v>
      </c>
      <c r="H11" s="636">
        <v>194</v>
      </c>
      <c r="I11" s="636">
        <v>294.7</v>
      </c>
      <c r="J11" s="636">
        <v>1</v>
      </c>
      <c r="K11" s="637">
        <v>46873</v>
      </c>
      <c r="L11" s="28"/>
      <c r="M11" s="28"/>
      <c r="N11" s="28"/>
      <c r="O11" s="28"/>
      <c r="P11" s="28"/>
      <c r="Q11" s="28"/>
      <c r="R11" s="28"/>
      <c r="S11" s="28"/>
      <c r="T11" s="28"/>
      <c r="U11" s="28"/>
      <c r="V11" s="28"/>
      <c r="W11" s="28"/>
      <c r="X11" s="28"/>
      <c r="Y11" s="28"/>
      <c r="Z11" s="28"/>
      <c r="AA11" s="28"/>
      <c r="AB11" s="28"/>
    </row>
    <row r="12" spans="1:28" ht="16.5" customHeight="1">
      <c r="A12" s="628">
        <v>25680639</v>
      </c>
      <c r="B12" s="629" t="s">
        <v>4081</v>
      </c>
      <c r="C12" s="638" t="s">
        <v>1395</v>
      </c>
      <c r="D12" s="632" t="s">
        <v>4108</v>
      </c>
      <c r="E12" s="633" t="s">
        <v>690</v>
      </c>
      <c r="F12" s="634" t="s">
        <v>4106</v>
      </c>
      <c r="G12" s="635" t="s">
        <v>690</v>
      </c>
      <c r="H12" s="636">
        <v>0</v>
      </c>
      <c r="I12" s="636">
        <v>292.95</v>
      </c>
      <c r="J12" s="636">
        <v>1</v>
      </c>
      <c r="K12" s="637">
        <v>46783</v>
      </c>
      <c r="L12" s="28"/>
      <c r="M12" s="28"/>
      <c r="N12" s="28"/>
      <c r="O12" s="28"/>
      <c r="P12" s="28"/>
      <c r="Q12" s="28"/>
      <c r="R12" s="28"/>
      <c r="S12" s="28"/>
      <c r="T12" s="28"/>
      <c r="U12" s="28"/>
      <c r="V12" s="28"/>
      <c r="W12" s="28"/>
      <c r="X12" s="28"/>
      <c r="Y12" s="28"/>
      <c r="Z12" s="28"/>
      <c r="AA12" s="28"/>
      <c r="AB12" s="28"/>
    </row>
    <row r="13" spans="1:28" ht="16.5" customHeight="1">
      <c r="A13" s="628">
        <v>25680639</v>
      </c>
      <c r="B13" s="629" t="s">
        <v>4081</v>
      </c>
      <c r="C13" s="382" t="s">
        <v>4111</v>
      </c>
      <c r="D13" s="382" t="s">
        <v>4111</v>
      </c>
      <c r="E13" s="633" t="s">
        <v>97</v>
      </c>
      <c r="F13" s="634" t="s">
        <v>4112</v>
      </c>
      <c r="G13" s="635" t="s">
        <v>84</v>
      </c>
      <c r="H13" s="636">
        <v>5</v>
      </c>
      <c r="I13" s="636">
        <v>1755.6</v>
      </c>
      <c r="J13" s="636">
        <v>1</v>
      </c>
      <c r="K13" s="637">
        <v>46996</v>
      </c>
      <c r="L13" s="28"/>
      <c r="M13" s="28"/>
      <c r="N13" s="28"/>
      <c r="O13" s="28"/>
      <c r="P13" s="28"/>
      <c r="Q13" s="28"/>
      <c r="R13" s="28"/>
      <c r="S13" s="28"/>
      <c r="T13" s="28"/>
      <c r="U13" s="28"/>
      <c r="V13" s="28"/>
      <c r="W13" s="28"/>
      <c r="X13" s="28"/>
      <c r="Y13" s="28"/>
      <c r="Z13" s="28"/>
      <c r="AA13" s="28"/>
      <c r="AB13" s="28"/>
    </row>
    <row r="14" spans="1:28" ht="16.5" customHeight="1">
      <c r="A14" s="628">
        <v>25680639</v>
      </c>
      <c r="B14" s="629" t="s">
        <v>4081</v>
      </c>
      <c r="C14" s="382" t="s">
        <v>4111</v>
      </c>
      <c r="D14" s="382" t="s">
        <v>4111</v>
      </c>
      <c r="E14" s="633" t="s">
        <v>97</v>
      </c>
      <c r="F14" s="634" t="s">
        <v>4112</v>
      </c>
      <c r="G14" s="635" t="s">
        <v>84</v>
      </c>
      <c r="H14" s="636">
        <v>3</v>
      </c>
      <c r="I14" s="636">
        <v>1630</v>
      </c>
      <c r="J14" s="636">
        <v>1</v>
      </c>
      <c r="K14" s="637">
        <v>46560</v>
      </c>
      <c r="L14" s="28"/>
      <c r="M14" s="28"/>
      <c r="N14" s="28"/>
      <c r="O14" s="28"/>
      <c r="P14" s="28"/>
      <c r="Q14" s="28"/>
      <c r="R14" s="28"/>
      <c r="S14" s="28"/>
      <c r="T14" s="28"/>
      <c r="U14" s="28"/>
      <c r="V14" s="28"/>
      <c r="W14" s="28"/>
      <c r="X14" s="28"/>
      <c r="Y14" s="28"/>
      <c r="Z14" s="28"/>
      <c r="AA14" s="28"/>
      <c r="AB14" s="28"/>
    </row>
    <row r="15" spans="1:28" ht="16.5" customHeight="1">
      <c r="A15" s="628">
        <v>25680639</v>
      </c>
      <c r="B15" s="629" t="s">
        <v>4081</v>
      </c>
      <c r="C15" s="638" t="s">
        <v>1395</v>
      </c>
      <c r="D15" s="632" t="s">
        <v>4118</v>
      </c>
      <c r="E15" s="633" t="s">
        <v>690</v>
      </c>
      <c r="F15" s="634">
        <v>0.5</v>
      </c>
      <c r="G15" s="635" t="s">
        <v>690</v>
      </c>
      <c r="H15" s="636">
        <v>50</v>
      </c>
      <c r="I15" s="636">
        <v>38.49</v>
      </c>
      <c r="J15" s="636">
        <v>1</v>
      </c>
      <c r="K15" s="637">
        <v>46904</v>
      </c>
      <c r="L15" s="28"/>
      <c r="M15" s="28"/>
      <c r="N15" s="28"/>
      <c r="O15" s="28"/>
      <c r="P15" s="28"/>
      <c r="Q15" s="28"/>
      <c r="R15" s="28"/>
      <c r="S15" s="28"/>
      <c r="T15" s="28"/>
      <c r="U15" s="28"/>
      <c r="V15" s="28"/>
      <c r="W15" s="28"/>
      <c r="X15" s="28"/>
      <c r="Y15" s="28"/>
      <c r="Z15" s="28"/>
      <c r="AA15" s="28"/>
      <c r="AB15" s="28"/>
    </row>
    <row r="16" spans="1:28" ht="16.5" customHeight="1">
      <c r="A16" s="628">
        <v>25680639</v>
      </c>
      <c r="B16" s="629" t="s">
        <v>4081</v>
      </c>
      <c r="C16" s="631" t="s">
        <v>4124</v>
      </c>
      <c r="D16" s="632" t="s">
        <v>4125</v>
      </c>
      <c r="E16" s="633" t="s">
        <v>4126</v>
      </c>
      <c r="F16" s="634" t="s">
        <v>4127</v>
      </c>
      <c r="G16" s="635" t="s">
        <v>4126</v>
      </c>
      <c r="H16" s="636">
        <v>0</v>
      </c>
      <c r="I16" s="636">
        <v>95</v>
      </c>
      <c r="J16" s="636">
        <v>1</v>
      </c>
      <c r="K16" s="637">
        <v>46568</v>
      </c>
      <c r="L16" s="28"/>
      <c r="M16" s="28"/>
      <c r="N16" s="28"/>
      <c r="O16" s="28"/>
      <c r="P16" s="28"/>
      <c r="Q16" s="28"/>
      <c r="R16" s="28"/>
      <c r="S16" s="28"/>
      <c r="T16" s="28"/>
      <c r="U16" s="28"/>
      <c r="V16" s="28"/>
      <c r="W16" s="28"/>
      <c r="X16" s="28"/>
      <c r="Y16" s="28"/>
      <c r="Z16" s="28"/>
      <c r="AA16" s="28"/>
      <c r="AB16" s="28"/>
    </row>
    <row r="17" spans="1:28" ht="16.5" customHeight="1">
      <c r="A17" s="628">
        <v>25680639</v>
      </c>
      <c r="B17" s="629" t="s">
        <v>4081</v>
      </c>
      <c r="C17" s="631" t="s">
        <v>4130</v>
      </c>
      <c r="D17" s="632" t="s">
        <v>4131</v>
      </c>
      <c r="E17" s="633" t="s">
        <v>84</v>
      </c>
      <c r="F17" s="634" t="s">
        <v>4132</v>
      </c>
      <c r="G17" s="635" t="s">
        <v>84</v>
      </c>
      <c r="H17" s="636">
        <v>144</v>
      </c>
      <c r="I17" s="636">
        <v>697</v>
      </c>
      <c r="J17" s="636">
        <v>1</v>
      </c>
      <c r="K17" s="637" t="s">
        <v>4134</v>
      </c>
      <c r="L17" s="28"/>
      <c r="M17" s="28"/>
      <c r="N17" s="28"/>
      <c r="O17" s="28"/>
      <c r="P17" s="28"/>
      <c r="Q17" s="28"/>
      <c r="R17" s="28"/>
      <c r="S17" s="28"/>
      <c r="T17" s="28"/>
      <c r="U17" s="28"/>
      <c r="V17" s="28"/>
      <c r="W17" s="28"/>
      <c r="X17" s="28"/>
      <c r="Y17" s="28"/>
      <c r="Z17" s="28"/>
      <c r="AA17" s="28"/>
      <c r="AB17" s="28"/>
    </row>
    <row r="18" spans="1:28" ht="15.75" customHeight="1">
      <c r="A18" s="77">
        <v>25680639</v>
      </c>
      <c r="B18" s="649" t="s">
        <v>4081</v>
      </c>
      <c r="C18" s="650" t="s">
        <v>2572</v>
      </c>
      <c r="D18" s="651" t="s">
        <v>2572</v>
      </c>
      <c r="E18" s="437" t="s">
        <v>97</v>
      </c>
      <c r="F18" s="437" t="s">
        <v>4137</v>
      </c>
      <c r="G18" s="437" t="s">
        <v>84</v>
      </c>
      <c r="H18" s="437">
        <v>62</v>
      </c>
      <c r="I18" s="654">
        <v>341.01</v>
      </c>
      <c r="J18" s="437">
        <v>1</v>
      </c>
      <c r="K18" s="656">
        <v>46235</v>
      </c>
      <c r="L18" s="28"/>
      <c r="M18" s="28"/>
      <c r="N18" s="28"/>
      <c r="O18" s="28"/>
      <c r="P18" s="28"/>
      <c r="Q18" s="28"/>
      <c r="R18" s="28"/>
      <c r="S18" s="28"/>
      <c r="T18" s="28"/>
      <c r="U18" s="28"/>
      <c r="V18" s="28"/>
      <c r="W18" s="28"/>
      <c r="X18" s="28"/>
      <c r="Y18" s="28"/>
      <c r="Z18" s="28"/>
      <c r="AA18" s="28"/>
      <c r="AB18" s="28"/>
    </row>
    <row r="19" spans="1:28" ht="15.75" customHeight="1">
      <c r="A19" s="77">
        <v>25680639</v>
      </c>
      <c r="B19" s="649" t="s">
        <v>4081</v>
      </c>
      <c r="C19" s="650" t="s">
        <v>2572</v>
      </c>
      <c r="D19" s="651" t="s">
        <v>2572</v>
      </c>
      <c r="E19" s="437" t="s">
        <v>97</v>
      </c>
      <c r="F19" s="437" t="s">
        <v>4137</v>
      </c>
      <c r="G19" s="437" t="s">
        <v>84</v>
      </c>
      <c r="H19" s="437">
        <v>123</v>
      </c>
      <c r="I19" s="654">
        <v>341.01</v>
      </c>
      <c r="J19" s="437">
        <v>1</v>
      </c>
      <c r="K19" s="656">
        <v>46419</v>
      </c>
      <c r="L19" s="28"/>
      <c r="M19" s="28"/>
      <c r="N19" s="28"/>
      <c r="O19" s="28"/>
      <c r="P19" s="28"/>
      <c r="Q19" s="28"/>
      <c r="R19" s="28"/>
      <c r="S19" s="28"/>
      <c r="T19" s="28"/>
      <c r="U19" s="28"/>
      <c r="V19" s="28"/>
      <c r="W19" s="28"/>
      <c r="X19" s="28"/>
      <c r="Y19" s="28"/>
      <c r="Z19" s="28"/>
      <c r="AA19" s="28"/>
      <c r="AB19" s="28"/>
    </row>
    <row r="20" spans="1:28" ht="15.75" customHeight="1">
      <c r="A20" s="77">
        <v>25680639</v>
      </c>
      <c r="B20" s="649" t="s">
        <v>4081</v>
      </c>
      <c r="C20" s="657" t="s">
        <v>395</v>
      </c>
      <c r="D20" s="651" t="s">
        <v>4142</v>
      </c>
      <c r="E20" s="50" t="s">
        <v>461</v>
      </c>
      <c r="F20" s="437" t="s">
        <v>4144</v>
      </c>
      <c r="G20" s="437" t="s">
        <v>70</v>
      </c>
      <c r="H20" s="437">
        <v>351</v>
      </c>
      <c r="I20" s="654">
        <v>78.33</v>
      </c>
      <c r="J20" s="437">
        <v>1</v>
      </c>
      <c r="K20" s="656">
        <v>47361</v>
      </c>
      <c r="L20" s="28"/>
      <c r="M20" s="28"/>
      <c r="N20" s="28"/>
      <c r="O20" s="28"/>
      <c r="P20" s="28"/>
      <c r="Q20" s="28"/>
      <c r="R20" s="28"/>
      <c r="S20" s="28"/>
      <c r="T20" s="28"/>
      <c r="U20" s="28"/>
      <c r="V20" s="28"/>
      <c r="W20" s="28"/>
      <c r="X20" s="28"/>
      <c r="Y20" s="28"/>
      <c r="Z20" s="28"/>
      <c r="AA20" s="28"/>
      <c r="AB20" s="28"/>
    </row>
    <row r="21" spans="1:28" ht="18" customHeight="1">
      <c r="A21" s="658">
        <v>25680639</v>
      </c>
      <c r="B21" s="649" t="s">
        <v>4081</v>
      </c>
      <c r="C21" s="659" t="s">
        <v>4145</v>
      </c>
      <c r="D21" s="661" t="s">
        <v>4147</v>
      </c>
      <c r="E21" s="437" t="s">
        <v>97</v>
      </c>
      <c r="F21" s="437" t="s">
        <v>4149</v>
      </c>
      <c r="G21" s="437" t="s">
        <v>84</v>
      </c>
      <c r="H21" s="437">
        <v>1</v>
      </c>
      <c r="I21" s="654">
        <v>428</v>
      </c>
      <c r="J21" s="437">
        <v>1</v>
      </c>
      <c r="K21" s="656">
        <v>46692</v>
      </c>
      <c r="L21" s="28"/>
      <c r="M21" s="28"/>
      <c r="N21" s="28"/>
      <c r="O21" s="28"/>
      <c r="P21" s="28"/>
      <c r="Q21" s="28"/>
      <c r="R21" s="28"/>
      <c r="S21" s="28"/>
      <c r="T21" s="28"/>
      <c r="U21" s="28"/>
      <c r="V21" s="28"/>
      <c r="W21" s="28"/>
      <c r="X21" s="28"/>
      <c r="Y21" s="28"/>
      <c r="Z21" s="28"/>
      <c r="AA21" s="28"/>
      <c r="AB21" s="28"/>
    </row>
    <row r="22" spans="1:28" ht="47.25" customHeight="1">
      <c r="A22" s="662">
        <v>25680639</v>
      </c>
      <c r="B22" s="649" t="s">
        <v>4081</v>
      </c>
      <c r="C22" s="663" t="s">
        <v>4151</v>
      </c>
      <c r="D22" s="664" t="s">
        <v>4152</v>
      </c>
      <c r="E22" s="665" t="s">
        <v>84</v>
      </c>
      <c r="F22" s="437" t="s">
        <v>4149</v>
      </c>
      <c r="G22" s="666" t="s">
        <v>84</v>
      </c>
      <c r="H22" s="667">
        <v>74</v>
      </c>
      <c r="I22" s="667">
        <v>279.70999999999998</v>
      </c>
      <c r="J22" s="47">
        <v>1</v>
      </c>
      <c r="K22" s="668">
        <v>46874</v>
      </c>
      <c r="L22" s="28"/>
      <c r="M22" s="28"/>
      <c r="N22" s="28"/>
      <c r="O22" s="28"/>
      <c r="P22" s="28"/>
      <c r="Q22" s="28"/>
      <c r="R22" s="28"/>
      <c r="S22" s="28"/>
      <c r="T22" s="28"/>
      <c r="U22" s="28"/>
      <c r="V22" s="28"/>
      <c r="W22" s="28"/>
      <c r="X22" s="28"/>
      <c r="Y22" s="28"/>
      <c r="Z22" s="28"/>
      <c r="AA22" s="28"/>
      <c r="AB22" s="28"/>
    </row>
    <row r="23" spans="1:28" ht="47.25" customHeight="1">
      <c r="A23" s="662">
        <v>25680639</v>
      </c>
      <c r="B23" s="649" t="s">
        <v>4081</v>
      </c>
      <c r="C23" s="671" t="s">
        <v>4158</v>
      </c>
      <c r="D23" s="664" t="s">
        <v>4159</v>
      </c>
      <c r="E23" s="672" t="s">
        <v>1436</v>
      </c>
      <c r="F23" s="673" t="s">
        <v>4162</v>
      </c>
      <c r="G23" s="674" t="s">
        <v>4163</v>
      </c>
      <c r="H23" s="675">
        <v>36</v>
      </c>
      <c r="I23" s="675">
        <v>5125</v>
      </c>
      <c r="J23" s="676"/>
      <c r="K23" s="677">
        <v>46568</v>
      </c>
      <c r="L23" s="6"/>
      <c r="M23" s="6"/>
      <c r="N23" s="6"/>
      <c r="O23" s="6"/>
      <c r="P23" s="6"/>
      <c r="Q23" s="6"/>
      <c r="R23" s="6"/>
      <c r="S23" s="6"/>
      <c r="T23" s="6"/>
      <c r="U23" s="6"/>
      <c r="V23" s="6"/>
      <c r="W23" s="6"/>
      <c r="X23" s="6"/>
      <c r="Y23" s="6"/>
      <c r="Z23" s="6"/>
      <c r="AA23" s="6"/>
      <c r="AB23" s="6"/>
    </row>
    <row r="24" spans="1:28" ht="47.25" customHeight="1">
      <c r="A24" s="662">
        <v>25680639</v>
      </c>
      <c r="B24" s="649" t="s">
        <v>4081</v>
      </c>
      <c r="C24" s="671" t="s">
        <v>4158</v>
      </c>
      <c r="D24" s="664" t="s">
        <v>4166</v>
      </c>
      <c r="E24" s="672" t="s">
        <v>1436</v>
      </c>
      <c r="F24" s="673" t="s">
        <v>4167</v>
      </c>
      <c r="G24" s="674" t="s">
        <v>4163</v>
      </c>
      <c r="H24" s="675">
        <v>30</v>
      </c>
      <c r="I24" s="675">
        <v>9815</v>
      </c>
      <c r="J24" s="676"/>
      <c r="K24" s="677">
        <v>46599</v>
      </c>
      <c r="L24" s="6"/>
      <c r="M24" s="6"/>
      <c r="N24" s="6"/>
      <c r="O24" s="6"/>
      <c r="P24" s="6"/>
      <c r="Q24" s="6"/>
      <c r="R24" s="6"/>
      <c r="S24" s="6"/>
      <c r="T24" s="6"/>
      <c r="U24" s="6"/>
      <c r="V24" s="6"/>
      <c r="W24" s="6"/>
      <c r="X24" s="6"/>
      <c r="Y24" s="6"/>
      <c r="Z24" s="6"/>
      <c r="AA24" s="6"/>
      <c r="AB24" s="6"/>
    </row>
    <row r="25" spans="1:28" ht="47.25" customHeight="1">
      <c r="A25" s="662">
        <v>25680639</v>
      </c>
      <c r="B25" s="649" t="s">
        <v>4081</v>
      </c>
      <c r="C25" s="671" t="s">
        <v>4170</v>
      </c>
      <c r="D25" s="664" t="s">
        <v>4171</v>
      </c>
      <c r="E25" s="672" t="s">
        <v>267</v>
      </c>
      <c r="F25" s="673" t="s">
        <v>4172</v>
      </c>
      <c r="G25" s="674" t="s">
        <v>267</v>
      </c>
      <c r="H25" s="675">
        <v>10</v>
      </c>
      <c r="I25" s="675">
        <v>374.99</v>
      </c>
      <c r="J25" s="676"/>
      <c r="K25" s="677">
        <v>47011</v>
      </c>
      <c r="L25" s="6"/>
      <c r="M25" s="6"/>
      <c r="N25" s="6"/>
      <c r="O25" s="6"/>
      <c r="P25" s="6"/>
      <c r="Q25" s="6"/>
      <c r="R25" s="6"/>
      <c r="S25" s="6"/>
      <c r="T25" s="6"/>
      <c r="U25" s="6"/>
      <c r="V25" s="6"/>
      <c r="W25" s="6"/>
      <c r="X25" s="6"/>
      <c r="Y25" s="6"/>
      <c r="Z25" s="6"/>
      <c r="AA25" s="6"/>
      <c r="AB25" s="6"/>
    </row>
    <row r="26" spans="1:28" ht="47.25" customHeight="1">
      <c r="A26" s="662">
        <v>25680639</v>
      </c>
      <c r="B26" s="20" t="s">
        <v>4175</v>
      </c>
      <c r="C26" s="678" t="s">
        <v>4177</v>
      </c>
      <c r="D26" s="678" t="s">
        <v>4177</v>
      </c>
      <c r="E26" s="680" t="s">
        <v>1400</v>
      </c>
      <c r="F26" s="680" t="s">
        <v>4180</v>
      </c>
      <c r="G26" s="674" t="s">
        <v>267</v>
      </c>
      <c r="H26" s="675">
        <v>25</v>
      </c>
      <c r="I26" s="675">
        <v>35.417999999999999</v>
      </c>
      <c r="J26" s="676"/>
      <c r="K26" s="677">
        <v>46640</v>
      </c>
      <c r="L26" s="6"/>
      <c r="M26" s="6"/>
      <c r="N26" s="6"/>
      <c r="O26" s="6"/>
      <c r="P26" s="6"/>
      <c r="Q26" s="6"/>
      <c r="R26" s="6"/>
      <c r="S26" s="6"/>
      <c r="T26" s="6"/>
      <c r="U26" s="6"/>
      <c r="V26" s="6"/>
      <c r="W26" s="6"/>
      <c r="X26" s="6"/>
      <c r="Y26" s="6"/>
      <c r="Z26" s="6"/>
      <c r="AA26" s="6"/>
      <c r="AB26" s="6"/>
    </row>
    <row r="27" spans="1:28" ht="47.25" customHeight="1">
      <c r="A27" s="662">
        <v>25680639</v>
      </c>
      <c r="B27" s="20" t="s">
        <v>4175</v>
      </c>
      <c r="C27" s="678" t="s">
        <v>4185</v>
      </c>
      <c r="D27" s="678" t="s">
        <v>4185</v>
      </c>
      <c r="E27" s="680" t="s">
        <v>1400</v>
      </c>
      <c r="F27" s="680" t="s">
        <v>4180</v>
      </c>
      <c r="G27" s="674" t="s">
        <v>267</v>
      </c>
      <c r="H27" s="675">
        <v>15</v>
      </c>
      <c r="I27" s="675">
        <v>40.221333000000001</v>
      </c>
      <c r="J27" s="676"/>
      <c r="K27" s="681">
        <v>46630</v>
      </c>
      <c r="L27" s="6"/>
      <c r="M27" s="6"/>
      <c r="N27" s="6"/>
      <c r="O27" s="6"/>
      <c r="P27" s="6"/>
      <c r="Q27" s="6"/>
      <c r="R27" s="6"/>
      <c r="S27" s="6"/>
      <c r="T27" s="6"/>
      <c r="U27" s="6"/>
      <c r="V27" s="6"/>
      <c r="W27" s="6"/>
      <c r="X27" s="6"/>
      <c r="Y27" s="6"/>
      <c r="Z27" s="6"/>
      <c r="AA27" s="6"/>
      <c r="AB27" s="6"/>
    </row>
    <row r="28" spans="1:28" ht="47.25" customHeight="1">
      <c r="A28" s="662">
        <v>25680639</v>
      </c>
      <c r="B28" s="20" t="s">
        <v>4175</v>
      </c>
      <c r="C28" s="678" t="s">
        <v>4189</v>
      </c>
      <c r="D28" s="678" t="s">
        <v>4189</v>
      </c>
      <c r="E28" s="680" t="s">
        <v>1400</v>
      </c>
      <c r="F28" s="680" t="s">
        <v>4180</v>
      </c>
      <c r="G28" s="680" t="s">
        <v>267</v>
      </c>
      <c r="H28" s="675">
        <v>100</v>
      </c>
      <c r="I28" s="675">
        <v>32.342700000000001</v>
      </c>
      <c r="J28" s="676"/>
      <c r="K28" s="677">
        <v>46674</v>
      </c>
      <c r="L28" s="6"/>
      <c r="M28" s="6"/>
      <c r="N28" s="6"/>
      <c r="O28" s="6"/>
      <c r="P28" s="6"/>
      <c r="Q28" s="6"/>
      <c r="R28" s="6"/>
      <c r="S28" s="6"/>
      <c r="T28" s="6"/>
      <c r="U28" s="6"/>
      <c r="V28" s="6"/>
      <c r="W28" s="6"/>
      <c r="X28" s="6"/>
      <c r="Y28" s="6"/>
      <c r="Z28" s="6"/>
      <c r="AA28" s="6"/>
      <c r="AB28" s="6"/>
    </row>
    <row r="29" spans="1:28" ht="47.25" customHeight="1">
      <c r="A29" s="662">
        <v>25680639</v>
      </c>
      <c r="B29" s="20" t="s">
        <v>4175</v>
      </c>
      <c r="C29" s="687" t="s">
        <v>4192</v>
      </c>
      <c r="D29" s="678" t="s">
        <v>4193</v>
      </c>
      <c r="E29" s="680" t="s">
        <v>1400</v>
      </c>
      <c r="F29" s="680" t="s">
        <v>4180</v>
      </c>
      <c r="G29" s="680" t="s">
        <v>267</v>
      </c>
      <c r="H29" s="675">
        <v>8</v>
      </c>
      <c r="I29" s="675">
        <v>62.06</v>
      </c>
      <c r="J29" s="676"/>
      <c r="K29" s="681">
        <v>46586</v>
      </c>
      <c r="L29" s="6"/>
      <c r="M29" s="6"/>
      <c r="N29" s="6"/>
      <c r="O29" s="6"/>
      <c r="P29" s="6"/>
      <c r="Q29" s="6"/>
      <c r="R29" s="6"/>
      <c r="S29" s="6"/>
      <c r="T29" s="6"/>
      <c r="U29" s="6"/>
      <c r="V29" s="6"/>
      <c r="W29" s="6"/>
      <c r="X29" s="6"/>
      <c r="Y29" s="6"/>
      <c r="Z29" s="6"/>
      <c r="AA29" s="6"/>
      <c r="AB29" s="6"/>
    </row>
    <row r="30" spans="1:28" ht="47.25" customHeight="1">
      <c r="A30" s="662">
        <v>25680639</v>
      </c>
      <c r="B30" s="20" t="s">
        <v>4175</v>
      </c>
      <c r="C30" s="687" t="s">
        <v>4192</v>
      </c>
      <c r="D30" s="678" t="s">
        <v>4198</v>
      </c>
      <c r="E30" s="680" t="s">
        <v>1400</v>
      </c>
      <c r="F30" s="680" t="s">
        <v>4180</v>
      </c>
      <c r="G30" s="680" t="s">
        <v>267</v>
      </c>
      <c r="H30" s="675">
        <v>48</v>
      </c>
      <c r="I30" s="675">
        <v>25.68</v>
      </c>
      <c r="J30" s="676"/>
      <c r="K30" s="677">
        <v>46845</v>
      </c>
      <c r="L30" s="6"/>
      <c r="M30" s="6"/>
      <c r="N30" s="6"/>
      <c r="O30" s="6"/>
      <c r="P30" s="6"/>
      <c r="Q30" s="6"/>
      <c r="R30" s="6"/>
      <c r="S30" s="6"/>
      <c r="T30" s="6"/>
      <c r="U30" s="6"/>
      <c r="V30" s="6"/>
      <c r="W30" s="6"/>
      <c r="X30" s="6"/>
      <c r="Y30" s="6"/>
      <c r="Z30" s="6"/>
      <c r="AA30" s="6"/>
      <c r="AB30" s="6"/>
    </row>
    <row r="31" spans="1:28" ht="47.25" customHeight="1">
      <c r="A31" s="662">
        <v>25680639</v>
      </c>
      <c r="B31" s="20" t="s">
        <v>4175</v>
      </c>
      <c r="C31" s="687" t="s">
        <v>4192</v>
      </c>
      <c r="D31" s="678" t="s">
        <v>4198</v>
      </c>
      <c r="E31" s="680" t="s">
        <v>1400</v>
      </c>
      <c r="F31" s="680" t="s">
        <v>4180</v>
      </c>
      <c r="G31" s="680" t="s">
        <v>267</v>
      </c>
      <c r="H31" s="675">
        <v>12</v>
      </c>
      <c r="I31" s="675">
        <v>25.68</v>
      </c>
      <c r="J31" s="676"/>
      <c r="K31" s="681">
        <v>46534</v>
      </c>
      <c r="L31" s="6"/>
      <c r="M31" s="6"/>
      <c r="N31" s="6"/>
      <c r="O31" s="6"/>
      <c r="P31" s="6"/>
      <c r="Q31" s="6"/>
      <c r="R31" s="6"/>
      <c r="S31" s="6"/>
      <c r="T31" s="6"/>
      <c r="U31" s="6"/>
      <c r="V31" s="6"/>
      <c r="W31" s="6"/>
      <c r="X31" s="6"/>
      <c r="Y31" s="6"/>
      <c r="Z31" s="6"/>
      <c r="AA31" s="6"/>
      <c r="AB31" s="6"/>
    </row>
    <row r="32" spans="1:28" ht="47.25" customHeight="1">
      <c r="A32" s="662">
        <v>25680639</v>
      </c>
      <c r="B32" s="20" t="s">
        <v>4175</v>
      </c>
      <c r="C32" s="687" t="s">
        <v>4192</v>
      </c>
      <c r="D32" s="678" t="s">
        <v>4198</v>
      </c>
      <c r="E32" s="680" t="s">
        <v>1400</v>
      </c>
      <c r="F32" s="680" t="s">
        <v>4180</v>
      </c>
      <c r="G32" s="680" t="s">
        <v>267</v>
      </c>
      <c r="H32" s="692">
        <v>845</v>
      </c>
      <c r="I32" s="692">
        <v>25.68</v>
      </c>
      <c r="J32" s="20"/>
      <c r="K32" s="693">
        <v>46427</v>
      </c>
      <c r="L32" s="6"/>
      <c r="M32" s="6"/>
      <c r="N32" s="6"/>
      <c r="O32" s="6"/>
      <c r="P32" s="6"/>
      <c r="Q32" s="6"/>
      <c r="R32" s="6"/>
      <c r="S32" s="6"/>
      <c r="T32" s="6"/>
      <c r="U32" s="6"/>
      <c r="V32" s="6"/>
      <c r="W32" s="6"/>
      <c r="X32" s="6"/>
      <c r="Y32" s="6"/>
      <c r="Z32" s="6"/>
      <c r="AA32" s="6"/>
      <c r="AB32" s="6"/>
    </row>
    <row r="33" spans="1:28" ht="47.25" customHeight="1">
      <c r="A33" s="695">
        <v>25680639</v>
      </c>
      <c r="B33" s="20" t="s">
        <v>4175</v>
      </c>
      <c r="C33" s="318" t="s">
        <v>996</v>
      </c>
      <c r="D33" s="318" t="s">
        <v>996</v>
      </c>
      <c r="E33" s="673" t="s">
        <v>1400</v>
      </c>
      <c r="F33" s="673" t="s">
        <v>4180</v>
      </c>
      <c r="G33" s="673" t="s">
        <v>267</v>
      </c>
      <c r="H33" s="692">
        <v>100</v>
      </c>
      <c r="I33" s="692">
        <v>20.329999999999998</v>
      </c>
      <c r="J33" s="20"/>
      <c r="K33" s="693">
        <v>46845</v>
      </c>
      <c r="L33" s="6"/>
      <c r="M33" s="6"/>
      <c r="N33" s="6"/>
      <c r="O33" s="6"/>
      <c r="P33" s="6"/>
      <c r="Q33" s="6"/>
      <c r="R33" s="6"/>
      <c r="S33" s="6"/>
      <c r="T33" s="6"/>
      <c r="U33" s="6"/>
      <c r="V33" s="6"/>
      <c r="W33" s="6"/>
      <c r="X33" s="6"/>
      <c r="Y33" s="6"/>
      <c r="Z33" s="6"/>
      <c r="AA33" s="6"/>
      <c r="AB33" s="6"/>
    </row>
    <row r="34" spans="1:28" ht="47.25" customHeight="1">
      <c r="A34" s="695">
        <v>25680639</v>
      </c>
      <c r="B34" s="20" t="s">
        <v>4175</v>
      </c>
      <c r="C34" s="318" t="s">
        <v>996</v>
      </c>
      <c r="D34" s="318" t="s">
        <v>996</v>
      </c>
      <c r="E34" s="673" t="s">
        <v>1400</v>
      </c>
      <c r="F34" s="673" t="s">
        <v>4180</v>
      </c>
      <c r="G34" s="673" t="s">
        <v>267</v>
      </c>
      <c r="H34" s="692">
        <v>25</v>
      </c>
      <c r="I34" s="692">
        <v>8.48</v>
      </c>
      <c r="J34" s="20"/>
      <c r="K34" s="693">
        <v>46427</v>
      </c>
      <c r="L34" s="6"/>
      <c r="M34" s="6"/>
      <c r="N34" s="6"/>
      <c r="O34" s="6"/>
      <c r="P34" s="6"/>
      <c r="Q34" s="6"/>
      <c r="R34" s="6"/>
      <c r="S34" s="6"/>
      <c r="T34" s="6"/>
      <c r="U34" s="6"/>
      <c r="V34" s="6"/>
      <c r="W34" s="6"/>
      <c r="X34" s="6"/>
      <c r="Y34" s="6"/>
      <c r="Z34" s="6"/>
      <c r="AA34" s="6"/>
      <c r="AB34" s="6"/>
    </row>
    <row r="35" spans="1:28" ht="47.25" customHeight="1">
      <c r="A35" s="695">
        <v>25680639</v>
      </c>
      <c r="B35" s="20" t="s">
        <v>4175</v>
      </c>
      <c r="C35" s="318" t="s">
        <v>996</v>
      </c>
      <c r="D35" s="318" t="s">
        <v>996</v>
      </c>
      <c r="E35" s="673" t="s">
        <v>1400</v>
      </c>
      <c r="F35" s="673" t="s">
        <v>4180</v>
      </c>
      <c r="G35" s="673" t="s">
        <v>267</v>
      </c>
      <c r="H35" s="692">
        <v>34</v>
      </c>
      <c r="I35" s="692">
        <v>8.49</v>
      </c>
      <c r="J35" s="20"/>
      <c r="K35" s="693">
        <v>46574</v>
      </c>
      <c r="L35" s="6"/>
      <c r="M35" s="6"/>
      <c r="N35" s="6"/>
      <c r="O35" s="6"/>
      <c r="P35" s="6"/>
      <c r="Q35" s="6"/>
      <c r="R35" s="6"/>
      <c r="S35" s="6"/>
      <c r="T35" s="6"/>
      <c r="U35" s="6"/>
      <c r="V35" s="6"/>
      <c r="W35" s="6"/>
      <c r="X35" s="6"/>
      <c r="Y35" s="6"/>
      <c r="Z35" s="6"/>
      <c r="AA35" s="6"/>
      <c r="AB35" s="6"/>
    </row>
    <row r="36" spans="1:28" ht="47.25" customHeight="1">
      <c r="A36" s="695">
        <v>25680639</v>
      </c>
      <c r="B36" s="20" t="s">
        <v>4175</v>
      </c>
      <c r="C36" s="318" t="s">
        <v>996</v>
      </c>
      <c r="D36" s="318" t="s">
        <v>996</v>
      </c>
      <c r="E36" s="673" t="s">
        <v>1400</v>
      </c>
      <c r="F36" s="673" t="s">
        <v>4180</v>
      </c>
      <c r="G36" s="673" t="s">
        <v>267</v>
      </c>
      <c r="H36" s="692">
        <v>41</v>
      </c>
      <c r="I36" s="692">
        <v>20.329999999999998</v>
      </c>
      <c r="J36" s="20"/>
      <c r="K36" s="693">
        <v>46427</v>
      </c>
      <c r="L36" s="6"/>
      <c r="M36" s="6"/>
      <c r="N36" s="6"/>
      <c r="O36" s="6"/>
      <c r="P36" s="6"/>
      <c r="Q36" s="6"/>
      <c r="R36" s="6"/>
      <c r="S36" s="6"/>
      <c r="T36" s="6"/>
      <c r="U36" s="6"/>
      <c r="V36" s="6"/>
      <c r="W36" s="6"/>
      <c r="X36" s="6"/>
      <c r="Y36" s="6"/>
      <c r="Z36" s="6"/>
      <c r="AA36" s="6"/>
      <c r="AB36" s="6"/>
    </row>
    <row r="37" spans="1:28" ht="47.25" customHeight="1">
      <c r="A37" s="695">
        <v>25680639</v>
      </c>
      <c r="B37" s="20" t="s">
        <v>4175</v>
      </c>
      <c r="C37" s="318" t="s">
        <v>1001</v>
      </c>
      <c r="D37" s="318" t="s">
        <v>1001</v>
      </c>
      <c r="E37" s="673" t="s">
        <v>1400</v>
      </c>
      <c r="F37" s="673" t="s">
        <v>4180</v>
      </c>
      <c r="G37" s="673" t="s">
        <v>267</v>
      </c>
      <c r="H37" s="692">
        <v>34</v>
      </c>
      <c r="I37" s="692">
        <v>25.68</v>
      </c>
      <c r="J37" s="20"/>
      <c r="K37" s="693">
        <v>46845</v>
      </c>
      <c r="L37" s="6"/>
      <c r="M37" s="6"/>
      <c r="N37" s="6"/>
      <c r="O37" s="6"/>
      <c r="P37" s="6"/>
      <c r="Q37" s="6"/>
      <c r="R37" s="6"/>
      <c r="S37" s="6"/>
      <c r="T37" s="6"/>
      <c r="U37" s="6"/>
      <c r="V37" s="6"/>
      <c r="W37" s="6"/>
      <c r="X37" s="6"/>
      <c r="Y37" s="6"/>
      <c r="Z37" s="6"/>
      <c r="AA37" s="6"/>
      <c r="AB37" s="6"/>
    </row>
    <row r="38" spans="1:28" ht="47.25" customHeight="1">
      <c r="A38" s="695">
        <v>25680639</v>
      </c>
      <c r="B38" s="20" t="s">
        <v>4175</v>
      </c>
      <c r="C38" s="318" t="s">
        <v>1001</v>
      </c>
      <c r="D38" s="318" t="s">
        <v>1001</v>
      </c>
      <c r="E38" s="673" t="s">
        <v>1400</v>
      </c>
      <c r="F38" s="673" t="s">
        <v>4180</v>
      </c>
      <c r="G38" s="673" t="s">
        <v>267</v>
      </c>
      <c r="H38" s="692">
        <v>81</v>
      </c>
      <c r="I38" s="692">
        <v>9.93</v>
      </c>
      <c r="J38" s="20"/>
      <c r="K38" s="693">
        <v>46574</v>
      </c>
      <c r="L38" s="6"/>
      <c r="M38" s="6"/>
      <c r="N38" s="6"/>
      <c r="O38" s="6"/>
      <c r="P38" s="6"/>
      <c r="Q38" s="6"/>
      <c r="R38" s="6"/>
      <c r="S38" s="6"/>
      <c r="T38" s="6"/>
      <c r="U38" s="6"/>
      <c r="V38" s="6"/>
      <c r="W38" s="6"/>
      <c r="X38" s="6"/>
      <c r="Y38" s="6"/>
      <c r="Z38" s="6"/>
      <c r="AA38" s="6"/>
      <c r="AB38" s="6"/>
    </row>
    <row r="39" spans="1:28" ht="47.25" customHeight="1">
      <c r="A39" s="695">
        <v>25680639</v>
      </c>
      <c r="B39" s="20" t="s">
        <v>4175</v>
      </c>
      <c r="C39" s="318" t="s">
        <v>1001</v>
      </c>
      <c r="D39" s="318" t="s">
        <v>1001</v>
      </c>
      <c r="E39" s="673" t="s">
        <v>1400</v>
      </c>
      <c r="F39" s="673" t="s">
        <v>4180</v>
      </c>
      <c r="G39" s="673" t="s">
        <v>267</v>
      </c>
      <c r="H39" s="692">
        <v>31</v>
      </c>
      <c r="I39" s="692">
        <v>9.94</v>
      </c>
      <c r="J39" s="20"/>
      <c r="K39" s="693">
        <v>46546</v>
      </c>
      <c r="L39" s="6"/>
      <c r="M39" s="6"/>
      <c r="N39" s="6"/>
      <c r="O39" s="6"/>
      <c r="P39" s="6"/>
      <c r="Q39" s="6"/>
      <c r="R39" s="6"/>
      <c r="S39" s="6"/>
      <c r="T39" s="6"/>
      <c r="U39" s="6"/>
      <c r="V39" s="6"/>
      <c r="W39" s="6"/>
      <c r="X39" s="6"/>
      <c r="Y39" s="6"/>
      <c r="Z39" s="6"/>
      <c r="AA39" s="6"/>
      <c r="AB39" s="6"/>
    </row>
    <row r="40" spans="1:28" ht="47.25" customHeight="1">
      <c r="A40" s="695">
        <v>25680639</v>
      </c>
      <c r="B40" s="20" t="s">
        <v>4175</v>
      </c>
      <c r="C40" s="318" t="s">
        <v>1001</v>
      </c>
      <c r="D40" s="318" t="s">
        <v>1001</v>
      </c>
      <c r="E40" s="673" t="s">
        <v>1400</v>
      </c>
      <c r="F40" s="673" t="s">
        <v>4180</v>
      </c>
      <c r="G40" s="673" t="s">
        <v>267</v>
      </c>
      <c r="H40" s="692">
        <v>30</v>
      </c>
      <c r="I40" s="692">
        <v>25.68</v>
      </c>
      <c r="J40" s="20"/>
      <c r="K40" s="693">
        <v>46427</v>
      </c>
      <c r="L40" s="6"/>
      <c r="M40" s="6"/>
      <c r="N40" s="6"/>
      <c r="O40" s="6"/>
      <c r="P40" s="6"/>
      <c r="Q40" s="6"/>
      <c r="R40" s="6"/>
      <c r="S40" s="6"/>
      <c r="T40" s="6"/>
      <c r="U40" s="6"/>
      <c r="V40" s="6"/>
      <c r="W40" s="6"/>
      <c r="X40" s="6"/>
      <c r="Y40" s="6"/>
      <c r="Z40" s="6"/>
      <c r="AA40" s="6"/>
      <c r="AB40" s="6"/>
    </row>
    <row r="41" spans="1:28" ht="16.5" customHeight="1">
      <c r="A41" s="413">
        <v>25680639</v>
      </c>
      <c r="B41" s="699" t="s">
        <v>4081</v>
      </c>
      <c r="C41" s="700" t="s">
        <v>4224</v>
      </c>
      <c r="D41" s="701" t="s">
        <v>4224</v>
      </c>
      <c r="E41" s="319" t="s">
        <v>21</v>
      </c>
      <c r="F41" s="702" t="s">
        <v>267</v>
      </c>
      <c r="G41" s="318" t="s">
        <v>21</v>
      </c>
      <c r="H41" s="318">
        <v>330</v>
      </c>
      <c r="I41" s="318">
        <v>22.71</v>
      </c>
      <c r="J41" s="312"/>
      <c r="K41" s="318" t="s">
        <v>2132</v>
      </c>
      <c r="L41" s="6"/>
      <c r="M41" s="6"/>
      <c r="N41" s="6"/>
      <c r="O41" s="6"/>
      <c r="P41" s="6"/>
      <c r="Q41" s="6"/>
      <c r="R41" s="6"/>
      <c r="S41" s="6"/>
      <c r="T41" s="6"/>
      <c r="U41" s="6"/>
      <c r="V41" s="6"/>
      <c r="W41" s="6"/>
      <c r="X41" s="6"/>
      <c r="Y41" s="6"/>
      <c r="Z41" s="6"/>
      <c r="AA41" s="6"/>
      <c r="AB41" s="6"/>
    </row>
    <row r="42" spans="1:28" ht="16.5" customHeight="1">
      <c r="A42" s="413">
        <v>25680639</v>
      </c>
      <c r="B42" s="699" t="s">
        <v>4081</v>
      </c>
      <c r="C42" s="701" t="s">
        <v>4227</v>
      </c>
      <c r="D42" s="701" t="s">
        <v>4228</v>
      </c>
      <c r="E42" s="319" t="s">
        <v>21</v>
      </c>
      <c r="F42" s="702" t="s">
        <v>267</v>
      </c>
      <c r="G42" s="318" t="s">
        <v>21</v>
      </c>
      <c r="H42" s="318">
        <v>490</v>
      </c>
      <c r="I42" s="318">
        <v>22.71</v>
      </c>
      <c r="J42" s="312"/>
      <c r="K42" s="318" t="s">
        <v>2132</v>
      </c>
      <c r="L42" s="6"/>
      <c r="M42" s="6"/>
      <c r="N42" s="6"/>
      <c r="O42" s="6"/>
      <c r="P42" s="6"/>
      <c r="Q42" s="6"/>
      <c r="R42" s="6"/>
      <c r="S42" s="6"/>
      <c r="T42" s="6"/>
      <c r="U42" s="6"/>
      <c r="V42" s="6"/>
      <c r="W42" s="6"/>
      <c r="X42" s="6"/>
      <c r="Y42" s="6"/>
      <c r="Z42" s="6"/>
      <c r="AA42" s="6"/>
      <c r="AB42" s="6"/>
    </row>
    <row r="43" spans="1:28" ht="16.5" customHeight="1">
      <c r="A43" s="413">
        <v>25680639</v>
      </c>
      <c r="B43" s="699" t="s">
        <v>4081</v>
      </c>
      <c r="C43" s="701" t="s">
        <v>4230</v>
      </c>
      <c r="D43" s="701" t="s">
        <v>4230</v>
      </c>
      <c r="E43" s="703" t="s">
        <v>21</v>
      </c>
      <c r="F43" s="702" t="s">
        <v>267</v>
      </c>
      <c r="G43" s="318" t="s">
        <v>21</v>
      </c>
      <c r="H43" s="636">
        <v>140</v>
      </c>
      <c r="I43" s="704">
        <v>22.71</v>
      </c>
      <c r="J43" s="705"/>
      <c r="K43" s="318" t="s">
        <v>2132</v>
      </c>
      <c r="L43" s="6"/>
      <c r="M43" s="6"/>
      <c r="N43" s="6"/>
      <c r="O43" s="6"/>
      <c r="P43" s="6"/>
      <c r="Q43" s="6"/>
      <c r="R43" s="6"/>
      <c r="S43" s="6"/>
      <c r="T43" s="6"/>
      <c r="U43" s="6"/>
      <c r="V43" s="6"/>
      <c r="W43" s="6"/>
      <c r="X43" s="6"/>
      <c r="Y43" s="6"/>
      <c r="Z43" s="6"/>
      <c r="AA43" s="6"/>
      <c r="AB43" s="6"/>
    </row>
    <row r="44" spans="1:28" ht="16.5" customHeight="1">
      <c r="A44" s="413">
        <v>25680639</v>
      </c>
      <c r="B44" s="699" t="s">
        <v>4081</v>
      </c>
      <c r="C44" s="706" t="s">
        <v>107</v>
      </c>
      <c r="D44" s="707" t="s">
        <v>107</v>
      </c>
      <c r="E44" s="708" t="s">
        <v>21</v>
      </c>
      <c r="F44" s="709" t="s">
        <v>22</v>
      </c>
      <c r="G44" s="710" t="s">
        <v>21</v>
      </c>
      <c r="H44" s="636">
        <v>7</v>
      </c>
      <c r="I44" s="704">
        <v>8421.93</v>
      </c>
      <c r="J44" s="705">
        <v>1</v>
      </c>
      <c r="K44" s="711">
        <v>47150</v>
      </c>
      <c r="L44" s="6"/>
      <c r="M44" s="6"/>
      <c r="N44" s="6"/>
      <c r="O44" s="6"/>
      <c r="P44" s="6"/>
      <c r="Q44" s="6"/>
      <c r="R44" s="6"/>
      <c r="S44" s="6"/>
      <c r="T44" s="6"/>
      <c r="U44" s="6"/>
      <c r="V44" s="6"/>
      <c r="W44" s="6"/>
      <c r="X44" s="6"/>
      <c r="Y44" s="6"/>
      <c r="Z44" s="6"/>
      <c r="AA44" s="6"/>
      <c r="AB44" s="6"/>
    </row>
    <row r="45" spans="1:28" ht="16.5" customHeight="1">
      <c r="A45" s="413">
        <v>25680639</v>
      </c>
      <c r="B45" s="699" t="s">
        <v>4081</v>
      </c>
      <c r="C45" s="712" t="s">
        <v>4234</v>
      </c>
      <c r="D45" s="713" t="s">
        <v>4235</v>
      </c>
      <c r="E45" s="708" t="s">
        <v>21</v>
      </c>
      <c r="F45" s="709" t="s">
        <v>22</v>
      </c>
      <c r="G45" s="710" t="s">
        <v>21</v>
      </c>
      <c r="H45" s="636">
        <v>33</v>
      </c>
      <c r="I45" s="704">
        <v>9383.92</v>
      </c>
      <c r="J45" s="705">
        <v>1</v>
      </c>
      <c r="K45" s="711">
        <v>47150</v>
      </c>
      <c r="L45" s="6"/>
      <c r="M45" s="6"/>
      <c r="N45" s="6"/>
      <c r="O45" s="6"/>
      <c r="P45" s="6"/>
      <c r="Q45" s="6"/>
      <c r="R45" s="6"/>
      <c r="S45" s="6"/>
      <c r="T45" s="6"/>
      <c r="U45" s="6"/>
      <c r="V45" s="6"/>
      <c r="W45" s="6"/>
      <c r="X45" s="6"/>
      <c r="Y45" s="6"/>
      <c r="Z45" s="6"/>
      <c r="AA45" s="6"/>
      <c r="AB45" s="6"/>
    </row>
    <row r="46" spans="1:28" ht="16.5" customHeight="1">
      <c r="A46" s="413">
        <v>25680639</v>
      </c>
      <c r="B46" s="699" t="s">
        <v>4081</v>
      </c>
      <c r="C46" s="714" t="s">
        <v>581</v>
      </c>
      <c r="D46" s="715" t="s">
        <v>3265</v>
      </c>
      <c r="E46" s="708" t="s">
        <v>21</v>
      </c>
      <c r="F46" s="709" t="s">
        <v>22</v>
      </c>
      <c r="G46" s="710" t="s">
        <v>21</v>
      </c>
      <c r="H46" s="636">
        <v>121</v>
      </c>
      <c r="I46" s="704">
        <v>13119</v>
      </c>
      <c r="J46" s="705">
        <v>1</v>
      </c>
      <c r="K46" s="711">
        <v>47326</v>
      </c>
      <c r="L46" s="6"/>
      <c r="M46" s="6"/>
      <c r="N46" s="6"/>
      <c r="O46" s="6"/>
      <c r="P46" s="6"/>
      <c r="Q46" s="6"/>
      <c r="R46" s="6"/>
      <c r="S46" s="6"/>
      <c r="T46" s="6"/>
      <c r="U46" s="6"/>
      <c r="V46" s="6"/>
      <c r="W46" s="6"/>
      <c r="X46" s="6"/>
      <c r="Y46" s="6"/>
      <c r="Z46" s="6"/>
      <c r="AA46" s="6"/>
      <c r="AB46" s="6"/>
    </row>
    <row r="47" spans="1:28" ht="16.5" customHeight="1">
      <c r="A47" s="413">
        <v>25680639</v>
      </c>
      <c r="B47" s="699" t="s">
        <v>4081</v>
      </c>
      <c r="C47" s="712" t="s">
        <v>3284</v>
      </c>
      <c r="D47" s="713" t="s">
        <v>3284</v>
      </c>
      <c r="E47" s="708" t="s">
        <v>21</v>
      </c>
      <c r="F47" s="709" t="s">
        <v>22</v>
      </c>
      <c r="G47" s="710" t="s">
        <v>21</v>
      </c>
      <c r="H47" s="636">
        <v>1</v>
      </c>
      <c r="I47" s="704">
        <v>57400</v>
      </c>
      <c r="J47" s="705">
        <v>1</v>
      </c>
      <c r="K47" s="711">
        <v>47288</v>
      </c>
      <c r="L47" s="6"/>
      <c r="M47" s="6"/>
      <c r="N47" s="6"/>
      <c r="O47" s="6"/>
      <c r="P47" s="6"/>
      <c r="Q47" s="6"/>
      <c r="R47" s="6"/>
      <c r="S47" s="6"/>
      <c r="T47" s="6"/>
      <c r="U47" s="6"/>
      <c r="V47" s="6"/>
      <c r="W47" s="6"/>
      <c r="X47" s="6"/>
      <c r="Y47" s="6"/>
      <c r="Z47" s="6"/>
      <c r="AA47" s="6"/>
      <c r="AB47" s="6"/>
    </row>
    <row r="48" spans="1:28" ht="16.5" customHeight="1">
      <c r="A48" s="450">
        <v>25680639</v>
      </c>
      <c r="B48" s="716" t="s">
        <v>4081</v>
      </c>
      <c r="C48" s="717" t="s">
        <v>362</v>
      </c>
      <c r="D48" s="718" t="s">
        <v>362</v>
      </c>
      <c r="E48" s="719" t="s">
        <v>21</v>
      </c>
      <c r="F48" s="720" t="s">
        <v>22</v>
      </c>
      <c r="G48" s="721" t="s">
        <v>21</v>
      </c>
      <c r="H48" s="722">
        <v>13</v>
      </c>
      <c r="I48" s="723">
        <v>15516.87</v>
      </c>
      <c r="J48" s="724">
        <v>1</v>
      </c>
      <c r="K48" s="725">
        <v>47383</v>
      </c>
      <c r="L48" s="6"/>
      <c r="M48" s="6"/>
      <c r="N48" s="6"/>
      <c r="O48" s="6"/>
      <c r="P48" s="6"/>
      <c r="Q48" s="6"/>
      <c r="R48" s="6"/>
      <c r="S48" s="6"/>
      <c r="T48" s="6"/>
      <c r="U48" s="6"/>
      <c r="V48" s="6"/>
      <c r="W48" s="6"/>
      <c r="X48" s="6"/>
      <c r="Y48" s="6"/>
      <c r="Z48" s="6"/>
      <c r="AA48" s="6"/>
      <c r="AB48" s="6"/>
    </row>
    <row r="49" spans="1:28" ht="16.5" customHeight="1">
      <c r="A49" s="450">
        <v>25680639</v>
      </c>
      <c r="B49" s="716" t="s">
        <v>4081</v>
      </c>
      <c r="C49" s="706" t="s">
        <v>107</v>
      </c>
      <c r="D49" s="707" t="s">
        <v>107</v>
      </c>
      <c r="E49" s="719" t="s">
        <v>21</v>
      </c>
      <c r="F49" s="726" t="s">
        <v>22</v>
      </c>
      <c r="G49" s="721" t="s">
        <v>21</v>
      </c>
      <c r="H49" s="636">
        <v>159</v>
      </c>
      <c r="I49" s="704">
        <v>8421.93</v>
      </c>
      <c r="J49" s="705"/>
      <c r="K49" s="711"/>
      <c r="L49" s="6"/>
      <c r="M49" s="6"/>
      <c r="N49" s="6"/>
      <c r="O49" s="6"/>
      <c r="P49" s="6"/>
      <c r="Q49" s="6"/>
      <c r="R49" s="6"/>
      <c r="S49" s="6"/>
      <c r="T49" s="6"/>
      <c r="U49" s="6"/>
      <c r="V49" s="6"/>
      <c r="W49" s="6"/>
      <c r="X49" s="6"/>
      <c r="Y49" s="6"/>
      <c r="Z49" s="6"/>
      <c r="AA49" s="6"/>
      <c r="AB49" s="6"/>
    </row>
    <row r="50" spans="1:28" ht="16.5" customHeight="1">
      <c r="A50" s="413">
        <v>25680639</v>
      </c>
      <c r="B50" s="699" t="s">
        <v>4081</v>
      </c>
      <c r="C50" s="706" t="s">
        <v>375</v>
      </c>
      <c r="D50" s="707" t="s">
        <v>3260</v>
      </c>
      <c r="E50" s="708" t="s">
        <v>21</v>
      </c>
      <c r="F50" s="709" t="s">
        <v>22</v>
      </c>
      <c r="G50" s="710" t="s">
        <v>21</v>
      </c>
      <c r="H50" s="636">
        <v>6</v>
      </c>
      <c r="I50" s="704">
        <v>56607.91</v>
      </c>
      <c r="J50" s="705">
        <v>1</v>
      </c>
      <c r="K50" s="711">
        <v>47404</v>
      </c>
      <c r="L50" s="6"/>
      <c r="M50" s="6"/>
      <c r="N50" s="6"/>
      <c r="O50" s="6"/>
      <c r="P50" s="6"/>
      <c r="Q50" s="6"/>
      <c r="R50" s="6"/>
      <c r="S50" s="6"/>
      <c r="T50" s="6"/>
      <c r="U50" s="6"/>
      <c r="V50" s="6"/>
      <c r="W50" s="6"/>
      <c r="X50" s="6"/>
      <c r="Y50" s="6"/>
      <c r="Z50" s="6"/>
      <c r="AA50" s="6"/>
      <c r="AB50" s="6"/>
    </row>
    <row r="51" spans="1:28" ht="20.25" customHeight="1">
      <c r="A51" s="413">
        <v>25680639</v>
      </c>
      <c r="B51" s="699" t="s">
        <v>4081</v>
      </c>
      <c r="C51" s="727" t="s">
        <v>3986</v>
      </c>
      <c r="D51" s="727" t="s">
        <v>3986</v>
      </c>
      <c r="E51" s="708" t="s">
        <v>21</v>
      </c>
      <c r="F51" s="709" t="s">
        <v>22</v>
      </c>
      <c r="G51" s="710" t="s">
        <v>21</v>
      </c>
      <c r="H51" s="728">
        <v>3</v>
      </c>
      <c r="I51" s="729">
        <v>9000</v>
      </c>
      <c r="J51" s="699"/>
      <c r="K51" s="318" t="s">
        <v>2132</v>
      </c>
      <c r="L51" s="6"/>
      <c r="M51" s="6"/>
      <c r="N51" s="6"/>
      <c r="O51" s="6"/>
      <c r="P51" s="6"/>
      <c r="Q51" s="6"/>
      <c r="R51" s="6"/>
      <c r="S51" s="6"/>
      <c r="T51" s="6"/>
      <c r="U51" s="6"/>
      <c r="V51" s="6"/>
      <c r="W51" s="6"/>
      <c r="X51" s="6"/>
      <c r="Y51" s="6"/>
      <c r="Z51" s="6"/>
      <c r="AA51" s="6"/>
      <c r="AB51" s="6"/>
    </row>
    <row r="52" spans="1:28" ht="19.5" customHeight="1">
      <c r="A52" s="413">
        <v>25680639</v>
      </c>
      <c r="B52" s="699" t="s">
        <v>4081</v>
      </c>
      <c r="C52" s="727" t="s">
        <v>4243</v>
      </c>
      <c r="D52" s="727" t="s">
        <v>4243</v>
      </c>
      <c r="E52" s="708" t="s">
        <v>21</v>
      </c>
      <c r="F52" s="709" t="s">
        <v>22</v>
      </c>
      <c r="G52" s="710" t="s">
        <v>21</v>
      </c>
      <c r="H52" s="728">
        <v>29</v>
      </c>
      <c r="I52" s="729">
        <v>9375</v>
      </c>
      <c r="J52" s="699"/>
      <c r="K52" s="318" t="s">
        <v>2132</v>
      </c>
      <c r="L52" s="6"/>
      <c r="M52" s="6"/>
      <c r="N52" s="6"/>
      <c r="O52" s="6"/>
      <c r="P52" s="6"/>
      <c r="Q52" s="6"/>
      <c r="R52" s="6"/>
      <c r="S52" s="6"/>
      <c r="T52" s="6"/>
      <c r="U52" s="6"/>
      <c r="V52" s="6"/>
      <c r="W52" s="6"/>
      <c r="X52" s="6"/>
      <c r="Y52" s="6"/>
      <c r="Z52" s="6"/>
      <c r="AA52" s="6"/>
      <c r="AB52" s="6"/>
    </row>
    <row r="53" spans="1:28" ht="19.5" customHeight="1">
      <c r="A53" s="413">
        <v>25680639</v>
      </c>
      <c r="B53" s="699" t="s">
        <v>4081</v>
      </c>
      <c r="C53" s="727" t="s">
        <v>4245</v>
      </c>
      <c r="D53" s="727" t="s">
        <v>4245</v>
      </c>
      <c r="E53" s="708" t="s">
        <v>21</v>
      </c>
      <c r="F53" s="709" t="s">
        <v>22</v>
      </c>
      <c r="G53" s="710" t="s">
        <v>21</v>
      </c>
      <c r="H53" s="728">
        <v>0</v>
      </c>
      <c r="I53" s="729">
        <v>10480</v>
      </c>
      <c r="J53" s="699"/>
      <c r="K53" s="318" t="s">
        <v>2132</v>
      </c>
      <c r="L53" s="6"/>
      <c r="M53" s="6"/>
      <c r="N53" s="6"/>
      <c r="O53" s="6"/>
      <c r="P53" s="6"/>
      <c r="Q53" s="6"/>
      <c r="R53" s="6"/>
      <c r="S53" s="6"/>
      <c r="T53" s="6"/>
      <c r="U53" s="6"/>
      <c r="V53" s="6"/>
      <c r="W53" s="6"/>
      <c r="X53" s="6"/>
      <c r="Y53" s="6"/>
      <c r="Z53" s="6"/>
      <c r="AA53" s="6"/>
      <c r="AB53" s="6"/>
    </row>
    <row r="54" spans="1:28" ht="18.75" customHeight="1">
      <c r="A54" s="413">
        <v>25680639</v>
      </c>
      <c r="B54" s="699" t="s">
        <v>4081</v>
      </c>
      <c r="C54" s="727" t="s">
        <v>4247</v>
      </c>
      <c r="D54" s="727" t="s">
        <v>4247</v>
      </c>
      <c r="E54" s="708" t="s">
        <v>21</v>
      </c>
      <c r="F54" s="709" t="s">
        <v>22</v>
      </c>
      <c r="G54" s="710" t="s">
        <v>21</v>
      </c>
      <c r="H54" s="728">
        <v>0</v>
      </c>
      <c r="I54" s="728">
        <v>9166.65</v>
      </c>
      <c r="J54" s="699"/>
      <c r="K54" s="318" t="s">
        <v>2132</v>
      </c>
      <c r="L54" s="6"/>
      <c r="M54" s="6"/>
      <c r="N54" s="6"/>
      <c r="O54" s="6"/>
      <c r="P54" s="6"/>
      <c r="Q54" s="6"/>
      <c r="R54" s="6"/>
      <c r="S54" s="6"/>
      <c r="T54" s="6"/>
      <c r="U54" s="6"/>
      <c r="V54" s="6"/>
      <c r="W54" s="6"/>
      <c r="X54" s="6"/>
      <c r="Y54" s="6"/>
      <c r="Z54" s="6"/>
      <c r="AA54" s="6"/>
      <c r="AB54" s="6"/>
    </row>
    <row r="55" spans="1:28" ht="30.75" customHeight="1">
      <c r="A55" s="413">
        <v>25680639</v>
      </c>
      <c r="B55" s="699" t="s">
        <v>4081</v>
      </c>
      <c r="C55" s="730" t="s">
        <v>4249</v>
      </c>
      <c r="D55" s="730" t="s">
        <v>4249</v>
      </c>
      <c r="E55" s="319" t="s">
        <v>3034</v>
      </c>
      <c r="F55" s="709" t="s">
        <v>22</v>
      </c>
      <c r="G55" s="318" t="s">
        <v>3034</v>
      </c>
      <c r="H55" s="728">
        <v>28</v>
      </c>
      <c r="I55" s="728" t="s">
        <v>4251</v>
      </c>
      <c r="J55" s="312"/>
      <c r="K55" s="318" t="s">
        <v>2132</v>
      </c>
      <c r="L55" s="6"/>
      <c r="M55" s="6"/>
      <c r="N55" s="6"/>
      <c r="O55" s="6"/>
      <c r="P55" s="6"/>
      <c r="Q55" s="6"/>
      <c r="R55" s="6"/>
      <c r="S55" s="6"/>
      <c r="T55" s="6"/>
      <c r="U55" s="6"/>
      <c r="V55" s="6"/>
      <c r="W55" s="6"/>
      <c r="X55" s="6"/>
      <c r="Y55" s="6"/>
      <c r="Z55" s="6"/>
      <c r="AA55" s="6"/>
      <c r="AB55" s="6"/>
    </row>
    <row r="56" spans="1:28" ht="15.75" customHeight="1">
      <c r="A56" s="413">
        <v>25680639</v>
      </c>
      <c r="B56" s="699" t="s">
        <v>4081</v>
      </c>
      <c r="C56" s="731" t="s">
        <v>1668</v>
      </c>
      <c r="D56" s="730" t="s">
        <v>1668</v>
      </c>
      <c r="E56" s="319" t="s">
        <v>3034</v>
      </c>
      <c r="F56" s="709" t="s">
        <v>22</v>
      </c>
      <c r="G56" s="318" t="s">
        <v>3034</v>
      </c>
      <c r="H56" s="728">
        <v>18</v>
      </c>
      <c r="I56" s="728" t="s">
        <v>4253</v>
      </c>
      <c r="J56" s="312"/>
      <c r="K56" s="318" t="s">
        <v>2132</v>
      </c>
      <c r="L56" s="6"/>
      <c r="M56" s="6"/>
      <c r="N56" s="6"/>
      <c r="O56" s="6"/>
      <c r="P56" s="6"/>
      <c r="Q56" s="6"/>
      <c r="R56" s="6"/>
      <c r="S56" s="6"/>
      <c r="T56" s="6"/>
      <c r="U56" s="6"/>
      <c r="V56" s="6"/>
      <c r="W56" s="6"/>
      <c r="X56" s="6"/>
      <c r="Y56" s="6"/>
      <c r="Z56" s="6"/>
      <c r="AA56" s="6"/>
      <c r="AB56" s="6"/>
    </row>
    <row r="57" spans="1:28" ht="30.75" customHeight="1">
      <c r="A57" s="413">
        <v>25680639</v>
      </c>
      <c r="B57" s="699" t="s">
        <v>4081</v>
      </c>
      <c r="C57" s="731" t="s">
        <v>351</v>
      </c>
      <c r="D57" s="730" t="s">
        <v>351</v>
      </c>
      <c r="E57" s="319" t="s">
        <v>3034</v>
      </c>
      <c r="F57" s="709" t="s">
        <v>22</v>
      </c>
      <c r="G57" s="318" t="s">
        <v>3034</v>
      </c>
      <c r="H57" s="728">
        <v>10</v>
      </c>
      <c r="I57" s="728" t="s">
        <v>4255</v>
      </c>
      <c r="J57" s="312"/>
      <c r="K57" s="318" t="s">
        <v>2132</v>
      </c>
      <c r="L57" s="6"/>
      <c r="M57" s="6"/>
      <c r="N57" s="6"/>
      <c r="O57" s="6"/>
      <c r="P57" s="6"/>
      <c r="Q57" s="6"/>
      <c r="R57" s="6"/>
      <c r="S57" s="6"/>
      <c r="T57" s="6"/>
      <c r="U57" s="6"/>
      <c r="V57" s="6"/>
      <c r="W57" s="6"/>
      <c r="X57" s="6"/>
      <c r="Y57" s="6"/>
      <c r="Z57" s="6"/>
      <c r="AA57" s="6"/>
      <c r="AB57" s="6"/>
    </row>
    <row r="58" spans="1:28" ht="27.75" customHeight="1">
      <c r="A58" s="413">
        <v>25680639</v>
      </c>
      <c r="B58" s="699" t="s">
        <v>4081</v>
      </c>
      <c r="C58" s="731" t="s">
        <v>1208</v>
      </c>
      <c r="D58" s="730" t="s">
        <v>1208</v>
      </c>
      <c r="E58" s="319" t="s">
        <v>3034</v>
      </c>
      <c r="F58" s="709" t="s">
        <v>22</v>
      </c>
      <c r="G58" s="318" t="s">
        <v>3034</v>
      </c>
      <c r="H58" s="728">
        <v>30</v>
      </c>
      <c r="I58" s="728" t="s">
        <v>4257</v>
      </c>
      <c r="J58" s="312"/>
      <c r="K58" s="318" t="s">
        <v>2132</v>
      </c>
      <c r="L58" s="6"/>
      <c r="M58" s="6"/>
      <c r="N58" s="6"/>
      <c r="O58" s="6"/>
      <c r="P58" s="6"/>
      <c r="Q58" s="6"/>
      <c r="R58" s="6"/>
      <c r="S58" s="6"/>
      <c r="T58" s="6"/>
      <c r="U58" s="6"/>
      <c r="V58" s="6"/>
      <c r="W58" s="6"/>
      <c r="X58" s="6"/>
      <c r="Y58" s="6"/>
      <c r="Z58" s="6"/>
      <c r="AA58" s="6"/>
      <c r="AB58" s="6"/>
    </row>
    <row r="59" spans="1:28" ht="27.75" customHeight="1">
      <c r="A59" s="413">
        <v>25680639</v>
      </c>
      <c r="B59" s="699" t="s">
        <v>4081</v>
      </c>
      <c r="C59" s="731" t="s">
        <v>1143</v>
      </c>
      <c r="D59" s="730" t="s">
        <v>1143</v>
      </c>
      <c r="E59" s="319" t="s">
        <v>3034</v>
      </c>
      <c r="F59" s="709" t="s">
        <v>22</v>
      </c>
      <c r="G59" s="318" t="s">
        <v>3034</v>
      </c>
      <c r="H59" s="728">
        <v>33</v>
      </c>
      <c r="I59" s="728" t="s">
        <v>4258</v>
      </c>
      <c r="J59" s="312"/>
      <c r="K59" s="318" t="s">
        <v>2132</v>
      </c>
      <c r="L59" s="6"/>
      <c r="M59" s="6"/>
      <c r="N59" s="6"/>
      <c r="O59" s="6"/>
      <c r="P59" s="6"/>
      <c r="Q59" s="6"/>
      <c r="R59" s="6"/>
      <c r="S59" s="6"/>
      <c r="T59" s="6"/>
      <c r="U59" s="6"/>
      <c r="V59" s="6"/>
      <c r="W59" s="6"/>
      <c r="X59" s="6"/>
      <c r="Y59" s="6"/>
      <c r="Z59" s="6"/>
      <c r="AA59" s="6"/>
      <c r="AB59" s="6"/>
    </row>
    <row r="60" spans="1:28" ht="31.5" customHeight="1">
      <c r="A60" s="413">
        <v>25680639</v>
      </c>
      <c r="B60" s="699" t="s">
        <v>4081</v>
      </c>
      <c r="C60" s="731" t="s">
        <v>1579</v>
      </c>
      <c r="D60" s="730" t="s">
        <v>1579</v>
      </c>
      <c r="E60" s="319" t="s">
        <v>3034</v>
      </c>
      <c r="F60" s="709" t="s">
        <v>22</v>
      </c>
      <c r="G60" s="318" t="s">
        <v>3034</v>
      </c>
      <c r="H60" s="728">
        <v>13</v>
      </c>
      <c r="I60" s="728" t="s">
        <v>4260</v>
      </c>
      <c r="J60" s="312"/>
      <c r="K60" s="318" t="s">
        <v>2132</v>
      </c>
      <c r="L60" s="6"/>
      <c r="M60" s="6"/>
      <c r="N60" s="6"/>
      <c r="O60" s="6"/>
      <c r="P60" s="6"/>
      <c r="Q60" s="6"/>
      <c r="R60" s="6"/>
      <c r="S60" s="6"/>
      <c r="T60" s="6"/>
      <c r="U60" s="6"/>
      <c r="V60" s="6"/>
      <c r="W60" s="6"/>
      <c r="X60" s="6"/>
      <c r="Y60" s="6"/>
      <c r="Z60" s="6"/>
      <c r="AA60" s="6"/>
      <c r="AB60" s="6"/>
    </row>
    <row r="61" spans="1:28" ht="30" customHeight="1">
      <c r="A61" s="413">
        <v>25680639</v>
      </c>
      <c r="B61" s="699" t="s">
        <v>4081</v>
      </c>
      <c r="C61" s="731" t="s">
        <v>345</v>
      </c>
      <c r="D61" s="730" t="s">
        <v>345</v>
      </c>
      <c r="E61" s="319" t="s">
        <v>3034</v>
      </c>
      <c r="F61" s="709" t="s">
        <v>22</v>
      </c>
      <c r="G61" s="318" t="s">
        <v>3034</v>
      </c>
      <c r="H61" s="728">
        <v>18</v>
      </c>
      <c r="I61" s="728" t="s">
        <v>4262</v>
      </c>
      <c r="J61" s="312"/>
      <c r="K61" s="318" t="s">
        <v>2132</v>
      </c>
      <c r="L61" s="6"/>
      <c r="M61" s="6"/>
      <c r="N61" s="6"/>
      <c r="O61" s="6"/>
      <c r="P61" s="6"/>
      <c r="Q61" s="6"/>
      <c r="R61" s="6"/>
      <c r="S61" s="6"/>
      <c r="T61" s="6"/>
      <c r="U61" s="6"/>
      <c r="V61" s="6"/>
      <c r="W61" s="6"/>
      <c r="X61" s="6"/>
      <c r="Y61" s="6"/>
      <c r="Z61" s="6"/>
      <c r="AA61" s="6"/>
      <c r="AB61" s="6"/>
    </row>
    <row r="62" spans="1:28" ht="15.75" customHeight="1">
      <c r="A62" s="413">
        <v>25680639</v>
      </c>
      <c r="B62" s="699" t="s">
        <v>4081</v>
      </c>
      <c r="C62" s="731" t="s">
        <v>4264</v>
      </c>
      <c r="D62" s="730" t="s">
        <v>4264</v>
      </c>
      <c r="E62" s="319" t="s">
        <v>3034</v>
      </c>
      <c r="F62" s="709" t="s">
        <v>22</v>
      </c>
      <c r="G62" s="318" t="s">
        <v>3034</v>
      </c>
      <c r="H62" s="728">
        <v>9</v>
      </c>
      <c r="I62" s="728" t="s">
        <v>4265</v>
      </c>
      <c r="J62" s="312"/>
      <c r="K62" s="318" t="s">
        <v>2132</v>
      </c>
      <c r="L62" s="6"/>
      <c r="M62" s="6"/>
      <c r="N62" s="6"/>
      <c r="O62" s="6"/>
      <c r="P62" s="6"/>
      <c r="Q62" s="6"/>
      <c r="R62" s="6"/>
      <c r="S62" s="6"/>
      <c r="T62" s="6"/>
      <c r="U62" s="6"/>
      <c r="V62" s="6"/>
      <c r="W62" s="6"/>
      <c r="X62" s="6"/>
      <c r="Y62" s="6"/>
      <c r="Z62" s="6"/>
      <c r="AA62" s="6"/>
      <c r="AB62" s="6"/>
    </row>
    <row r="63" spans="1:28" ht="15.75" customHeight="1">
      <c r="A63" s="413">
        <v>25680639</v>
      </c>
      <c r="B63" s="699" t="s">
        <v>4081</v>
      </c>
      <c r="C63" s="731" t="s">
        <v>4266</v>
      </c>
      <c r="D63" s="730" t="s">
        <v>4266</v>
      </c>
      <c r="E63" s="319" t="s">
        <v>3034</v>
      </c>
      <c r="F63" s="709" t="s">
        <v>22</v>
      </c>
      <c r="G63" s="318" t="s">
        <v>3034</v>
      </c>
      <c r="H63" s="728">
        <v>54</v>
      </c>
      <c r="I63" s="728" t="s">
        <v>4267</v>
      </c>
      <c r="J63" s="312"/>
      <c r="K63" s="318" t="s">
        <v>2132</v>
      </c>
      <c r="L63" s="6"/>
      <c r="M63" s="6"/>
      <c r="N63" s="6"/>
      <c r="O63" s="6"/>
      <c r="P63" s="6"/>
      <c r="Q63" s="6"/>
      <c r="R63" s="6"/>
      <c r="S63" s="6"/>
      <c r="T63" s="6"/>
      <c r="U63" s="6"/>
      <c r="V63" s="6"/>
      <c r="W63" s="6"/>
      <c r="X63" s="6"/>
      <c r="Y63" s="6"/>
      <c r="Z63" s="6"/>
      <c r="AA63" s="6"/>
      <c r="AB63" s="6"/>
    </row>
    <row r="64" spans="1:28" ht="31.5" customHeight="1">
      <c r="A64" s="413">
        <v>25680639</v>
      </c>
      <c r="B64" s="699" t="s">
        <v>4081</v>
      </c>
      <c r="C64" s="731" t="s">
        <v>4269</v>
      </c>
      <c r="D64" s="730" t="s">
        <v>4269</v>
      </c>
      <c r="E64" s="319" t="s">
        <v>3034</v>
      </c>
      <c r="F64" s="709" t="s">
        <v>22</v>
      </c>
      <c r="G64" s="318" t="s">
        <v>3034</v>
      </c>
      <c r="H64" s="728">
        <v>40</v>
      </c>
      <c r="I64" s="728" t="s">
        <v>4270</v>
      </c>
      <c r="J64" s="312"/>
      <c r="K64" s="318" t="s">
        <v>2132</v>
      </c>
      <c r="L64" s="6"/>
      <c r="M64" s="6"/>
      <c r="N64" s="6"/>
      <c r="O64" s="6"/>
      <c r="P64" s="6"/>
      <c r="Q64" s="6"/>
      <c r="R64" s="6"/>
      <c r="S64" s="6"/>
      <c r="T64" s="6"/>
      <c r="U64" s="6"/>
      <c r="V64" s="6"/>
      <c r="W64" s="6"/>
      <c r="X64" s="6"/>
      <c r="Y64" s="6"/>
      <c r="Z64" s="6"/>
      <c r="AA64" s="6"/>
      <c r="AB64" s="6"/>
    </row>
    <row r="65" spans="1:28" ht="15.75" customHeight="1">
      <c r="A65" s="413">
        <v>25680639</v>
      </c>
      <c r="B65" s="699" t="s">
        <v>4081</v>
      </c>
      <c r="C65" s="731" t="s">
        <v>1782</v>
      </c>
      <c r="D65" s="730" t="s">
        <v>1782</v>
      </c>
      <c r="E65" s="319" t="s">
        <v>3034</v>
      </c>
      <c r="F65" s="709" t="s">
        <v>22</v>
      </c>
      <c r="G65" s="318" t="s">
        <v>3034</v>
      </c>
      <c r="H65" s="728">
        <v>16</v>
      </c>
      <c r="I65" s="728" t="s">
        <v>4271</v>
      </c>
      <c r="J65" s="312"/>
      <c r="K65" s="318" t="s">
        <v>2132</v>
      </c>
      <c r="L65" s="6"/>
      <c r="M65" s="6"/>
      <c r="N65" s="6"/>
      <c r="O65" s="6"/>
      <c r="P65" s="6"/>
      <c r="Q65" s="6"/>
      <c r="R65" s="6"/>
      <c r="S65" s="6"/>
      <c r="T65" s="6"/>
      <c r="U65" s="6"/>
      <c r="V65" s="6"/>
      <c r="W65" s="6"/>
      <c r="X65" s="6"/>
      <c r="Y65" s="6"/>
      <c r="Z65" s="6"/>
      <c r="AA65" s="6"/>
      <c r="AB65" s="6"/>
    </row>
    <row r="66" spans="1:28" ht="15.75" customHeight="1">
      <c r="A66" s="413">
        <v>25680639</v>
      </c>
      <c r="B66" s="699" t="s">
        <v>4081</v>
      </c>
      <c r="C66" s="731" t="s">
        <v>1740</v>
      </c>
      <c r="D66" s="730" t="s">
        <v>1740</v>
      </c>
      <c r="E66" s="319" t="s">
        <v>3034</v>
      </c>
      <c r="F66" s="709" t="s">
        <v>22</v>
      </c>
      <c r="G66" s="318" t="s">
        <v>3034</v>
      </c>
      <c r="H66" s="728">
        <v>60</v>
      </c>
      <c r="I66" s="728" t="s">
        <v>4273</v>
      </c>
      <c r="J66" s="312"/>
      <c r="K66" s="318" t="s">
        <v>2132</v>
      </c>
      <c r="L66" s="6"/>
      <c r="M66" s="6"/>
      <c r="N66" s="6"/>
      <c r="O66" s="6"/>
      <c r="P66" s="6"/>
      <c r="Q66" s="6"/>
      <c r="R66" s="6"/>
      <c r="S66" s="6"/>
      <c r="T66" s="6"/>
      <c r="U66" s="6"/>
      <c r="V66" s="6"/>
      <c r="W66" s="6"/>
      <c r="X66" s="6"/>
      <c r="Y66" s="6"/>
      <c r="Z66" s="6"/>
      <c r="AA66" s="6"/>
      <c r="AB66" s="6"/>
    </row>
    <row r="67" spans="1:28" ht="32.25" customHeight="1">
      <c r="A67" s="413">
        <v>25680639</v>
      </c>
      <c r="B67" s="699" t="s">
        <v>4081</v>
      </c>
      <c r="C67" s="731" t="s">
        <v>4275</v>
      </c>
      <c r="D67" s="730" t="s">
        <v>4275</v>
      </c>
      <c r="E67" s="319" t="s">
        <v>3034</v>
      </c>
      <c r="F67" s="709" t="s">
        <v>22</v>
      </c>
      <c r="G67" s="318" t="s">
        <v>3034</v>
      </c>
      <c r="H67" s="728">
        <v>39</v>
      </c>
      <c r="I67" s="728" t="s">
        <v>4276</v>
      </c>
      <c r="J67" s="312"/>
      <c r="K67" s="318" t="s">
        <v>2132</v>
      </c>
      <c r="L67" s="6"/>
      <c r="M67" s="6"/>
      <c r="N67" s="6"/>
      <c r="O67" s="6"/>
      <c r="P67" s="6"/>
      <c r="Q67" s="6"/>
      <c r="R67" s="6"/>
      <c r="S67" s="6"/>
      <c r="T67" s="6"/>
      <c r="U67" s="6"/>
      <c r="V67" s="6"/>
      <c r="W67" s="6"/>
      <c r="X67" s="6"/>
      <c r="Y67" s="6"/>
      <c r="Z67" s="6"/>
      <c r="AA67" s="6"/>
      <c r="AB67" s="6"/>
    </row>
    <row r="68" spans="1:28" ht="15.75" customHeight="1">
      <c r="A68" s="413">
        <v>25680639</v>
      </c>
      <c r="B68" s="699" t="s">
        <v>4081</v>
      </c>
      <c r="C68" s="731" t="s">
        <v>32</v>
      </c>
      <c r="D68" s="730" t="s">
        <v>32</v>
      </c>
      <c r="E68" s="319" t="s">
        <v>3034</v>
      </c>
      <c r="F68" s="709" t="s">
        <v>22</v>
      </c>
      <c r="G68" s="318" t="s">
        <v>3034</v>
      </c>
      <c r="H68" s="728">
        <v>16</v>
      </c>
      <c r="I68" s="728" t="s">
        <v>4278</v>
      </c>
      <c r="J68" s="312"/>
      <c r="K68" s="318" t="s">
        <v>2132</v>
      </c>
      <c r="L68" s="6"/>
      <c r="M68" s="6"/>
      <c r="N68" s="6"/>
      <c r="O68" s="6"/>
      <c r="P68" s="6"/>
      <c r="Q68" s="6"/>
      <c r="R68" s="6"/>
      <c r="S68" s="6"/>
      <c r="T68" s="6"/>
      <c r="U68" s="6"/>
      <c r="V68" s="6"/>
      <c r="W68" s="6"/>
      <c r="X68" s="6"/>
      <c r="Y68" s="6"/>
      <c r="Z68" s="6"/>
      <c r="AA68" s="6"/>
      <c r="AB68" s="6"/>
    </row>
    <row r="69" spans="1:28" ht="31.5" customHeight="1">
      <c r="A69" s="413">
        <v>25680639</v>
      </c>
      <c r="B69" s="699" t="s">
        <v>4081</v>
      </c>
      <c r="C69" s="731" t="s">
        <v>1148</v>
      </c>
      <c r="D69" s="730" t="s">
        <v>1148</v>
      </c>
      <c r="E69" s="319" t="s">
        <v>3034</v>
      </c>
      <c r="F69" s="709" t="s">
        <v>22</v>
      </c>
      <c r="G69" s="318" t="s">
        <v>3034</v>
      </c>
      <c r="H69" s="728">
        <v>15</v>
      </c>
      <c r="I69" s="728" t="s">
        <v>4280</v>
      </c>
      <c r="J69" s="312"/>
      <c r="K69" s="318" t="s">
        <v>2132</v>
      </c>
      <c r="L69" s="6"/>
      <c r="M69" s="6"/>
      <c r="N69" s="6"/>
      <c r="O69" s="6"/>
      <c r="P69" s="6"/>
      <c r="Q69" s="6"/>
      <c r="R69" s="6"/>
      <c r="S69" s="6"/>
      <c r="T69" s="6"/>
      <c r="U69" s="6"/>
      <c r="V69" s="6"/>
      <c r="W69" s="6"/>
      <c r="X69" s="6"/>
      <c r="Y69" s="6"/>
      <c r="Z69" s="6"/>
      <c r="AA69" s="6"/>
      <c r="AB69" s="6"/>
    </row>
    <row r="70" spans="1:28" ht="15.75" customHeight="1">
      <c r="A70" s="413">
        <v>25680639</v>
      </c>
      <c r="B70" s="699" t="s">
        <v>4081</v>
      </c>
      <c r="C70" s="731" t="s">
        <v>4282</v>
      </c>
      <c r="D70" s="730" t="s">
        <v>4282</v>
      </c>
      <c r="E70" s="319" t="s">
        <v>3034</v>
      </c>
      <c r="F70" s="709" t="s">
        <v>22</v>
      </c>
      <c r="G70" s="318" t="s">
        <v>3034</v>
      </c>
      <c r="H70" s="728">
        <v>10</v>
      </c>
      <c r="I70" s="728" t="s">
        <v>4283</v>
      </c>
      <c r="J70" s="312"/>
      <c r="K70" s="318" t="s">
        <v>2132</v>
      </c>
      <c r="L70" s="6"/>
      <c r="M70" s="6"/>
      <c r="N70" s="6"/>
      <c r="O70" s="6"/>
      <c r="P70" s="6"/>
      <c r="Q70" s="6"/>
      <c r="R70" s="6"/>
      <c r="S70" s="6"/>
      <c r="T70" s="6"/>
      <c r="U70" s="6"/>
      <c r="V70" s="6"/>
      <c r="W70" s="6"/>
      <c r="X70" s="6"/>
      <c r="Y70" s="6"/>
      <c r="Z70" s="6"/>
      <c r="AA70" s="6"/>
      <c r="AB70" s="6"/>
    </row>
    <row r="71" spans="1:28" ht="30.75" customHeight="1">
      <c r="A71" s="413">
        <v>25680639</v>
      </c>
      <c r="B71" s="699" t="s">
        <v>4081</v>
      </c>
      <c r="C71" s="731" t="s">
        <v>4284</v>
      </c>
      <c r="D71" s="730" t="s">
        <v>4284</v>
      </c>
      <c r="E71" s="319" t="s">
        <v>3034</v>
      </c>
      <c r="F71" s="709" t="s">
        <v>22</v>
      </c>
      <c r="G71" s="318" t="s">
        <v>3034</v>
      </c>
      <c r="H71" s="728">
        <v>39</v>
      </c>
      <c r="I71" s="728" t="s">
        <v>4285</v>
      </c>
      <c r="J71" s="312"/>
      <c r="K71" s="318" t="s">
        <v>2132</v>
      </c>
      <c r="L71" s="6"/>
      <c r="M71" s="6"/>
      <c r="N71" s="6"/>
      <c r="O71" s="6"/>
      <c r="P71" s="6"/>
      <c r="Q71" s="6"/>
      <c r="R71" s="6"/>
      <c r="S71" s="6"/>
      <c r="T71" s="6"/>
      <c r="U71" s="6"/>
      <c r="V71" s="6"/>
      <c r="W71" s="6"/>
      <c r="X71" s="6"/>
      <c r="Y71" s="6"/>
      <c r="Z71" s="6"/>
      <c r="AA71" s="6"/>
      <c r="AB71" s="6"/>
    </row>
    <row r="72" spans="1:28" ht="15.75" customHeight="1">
      <c r="A72" s="413">
        <v>25680639</v>
      </c>
      <c r="B72" s="699" t="s">
        <v>4081</v>
      </c>
      <c r="C72" s="731" t="s">
        <v>1648</v>
      </c>
      <c r="D72" s="730" t="s">
        <v>1648</v>
      </c>
      <c r="E72" s="319" t="s">
        <v>3034</v>
      </c>
      <c r="F72" s="709" t="s">
        <v>22</v>
      </c>
      <c r="G72" s="318" t="s">
        <v>3034</v>
      </c>
      <c r="H72" s="728">
        <v>5</v>
      </c>
      <c r="I72" s="728" t="s">
        <v>4287</v>
      </c>
      <c r="J72" s="312"/>
      <c r="K72" s="318" t="s">
        <v>2132</v>
      </c>
      <c r="L72" s="6"/>
      <c r="M72" s="6"/>
      <c r="N72" s="6"/>
      <c r="O72" s="6"/>
      <c r="P72" s="6"/>
      <c r="Q72" s="6"/>
      <c r="R72" s="6"/>
      <c r="S72" s="6"/>
      <c r="T72" s="6"/>
      <c r="U72" s="6"/>
      <c r="V72" s="6"/>
      <c r="W72" s="6"/>
      <c r="X72" s="6"/>
      <c r="Y72" s="6"/>
      <c r="Z72" s="6"/>
      <c r="AA72" s="6"/>
      <c r="AB72" s="6"/>
    </row>
    <row r="73" spans="1:28" ht="15.75" customHeight="1">
      <c r="A73" s="413">
        <v>25680639</v>
      </c>
      <c r="B73" s="699" t="s">
        <v>4081</v>
      </c>
      <c r="C73" s="731" t="s">
        <v>4288</v>
      </c>
      <c r="D73" s="730" t="s">
        <v>4288</v>
      </c>
      <c r="E73" s="319" t="s">
        <v>3034</v>
      </c>
      <c r="F73" s="709" t="s">
        <v>22</v>
      </c>
      <c r="G73" s="318" t="s">
        <v>3034</v>
      </c>
      <c r="H73" s="728">
        <v>11</v>
      </c>
      <c r="I73" s="728" t="s">
        <v>4290</v>
      </c>
      <c r="J73" s="312"/>
      <c r="K73" s="318" t="s">
        <v>2132</v>
      </c>
      <c r="L73" s="6"/>
      <c r="M73" s="6"/>
      <c r="N73" s="6"/>
      <c r="O73" s="6"/>
      <c r="P73" s="6"/>
      <c r="Q73" s="6"/>
      <c r="R73" s="6"/>
      <c r="S73" s="6"/>
      <c r="T73" s="6"/>
      <c r="U73" s="6"/>
      <c r="V73" s="6"/>
      <c r="W73" s="6"/>
      <c r="X73" s="6"/>
      <c r="Y73" s="6"/>
      <c r="Z73" s="6"/>
      <c r="AA73" s="6"/>
      <c r="AB73" s="6"/>
    </row>
    <row r="74" spans="1:28" ht="15.75" customHeight="1">
      <c r="A74" s="413">
        <v>25680639</v>
      </c>
      <c r="B74" s="699" t="s">
        <v>4081</v>
      </c>
      <c r="C74" s="731" t="s">
        <v>4291</v>
      </c>
      <c r="D74" s="730" t="s">
        <v>4291</v>
      </c>
      <c r="E74" s="319" t="s">
        <v>3034</v>
      </c>
      <c r="F74" s="709" t="s">
        <v>22</v>
      </c>
      <c r="G74" s="318" t="s">
        <v>3034</v>
      </c>
      <c r="H74" s="728">
        <v>0</v>
      </c>
      <c r="I74" s="728" t="s">
        <v>4292</v>
      </c>
      <c r="J74" s="312"/>
      <c r="K74" s="318" t="s">
        <v>2132</v>
      </c>
      <c r="L74" s="6"/>
      <c r="M74" s="6"/>
      <c r="N74" s="6"/>
      <c r="O74" s="6"/>
      <c r="P74" s="6"/>
      <c r="Q74" s="6"/>
      <c r="R74" s="6"/>
      <c r="S74" s="6"/>
      <c r="T74" s="6"/>
      <c r="U74" s="6"/>
      <c r="V74" s="6"/>
      <c r="W74" s="6"/>
      <c r="X74" s="6"/>
      <c r="Y74" s="6"/>
      <c r="Z74" s="6"/>
      <c r="AA74" s="6"/>
      <c r="AB74" s="6"/>
    </row>
    <row r="75" spans="1:28" ht="15.75" customHeight="1">
      <c r="A75" s="413">
        <v>25680639</v>
      </c>
      <c r="B75" s="699" t="s">
        <v>4081</v>
      </c>
      <c r="C75" s="731" t="s">
        <v>1940</v>
      </c>
      <c r="D75" s="730" t="s">
        <v>1940</v>
      </c>
      <c r="E75" s="319" t="s">
        <v>3034</v>
      </c>
      <c r="F75" s="709" t="s">
        <v>22</v>
      </c>
      <c r="G75" s="318" t="s">
        <v>3034</v>
      </c>
      <c r="H75" s="728">
        <v>16</v>
      </c>
      <c r="I75" s="728" t="s">
        <v>4294</v>
      </c>
      <c r="J75" s="312"/>
      <c r="K75" s="318" t="s">
        <v>2132</v>
      </c>
      <c r="L75" s="6"/>
      <c r="M75" s="6"/>
      <c r="N75" s="6"/>
      <c r="O75" s="6"/>
      <c r="P75" s="6"/>
      <c r="Q75" s="6"/>
      <c r="R75" s="6"/>
      <c r="S75" s="6"/>
      <c r="T75" s="6"/>
      <c r="U75" s="6"/>
      <c r="V75" s="6"/>
      <c r="W75" s="6"/>
      <c r="X75" s="6"/>
      <c r="Y75" s="6"/>
      <c r="Z75" s="6"/>
      <c r="AA75" s="6"/>
      <c r="AB75" s="6"/>
    </row>
    <row r="76" spans="1:28" ht="15.75" customHeight="1">
      <c r="A76" s="413">
        <v>25680639</v>
      </c>
      <c r="B76" s="699" t="s">
        <v>4081</v>
      </c>
      <c r="C76" s="731" t="s">
        <v>1656</v>
      </c>
      <c r="D76" s="730" t="s">
        <v>1656</v>
      </c>
      <c r="E76" s="319" t="s">
        <v>3034</v>
      </c>
      <c r="F76" s="709" t="s">
        <v>22</v>
      </c>
      <c r="G76" s="318" t="s">
        <v>3034</v>
      </c>
      <c r="H76" s="728">
        <v>21</v>
      </c>
      <c r="I76" s="728" t="s">
        <v>4297</v>
      </c>
      <c r="J76" s="312"/>
      <c r="K76" s="318" t="s">
        <v>2132</v>
      </c>
      <c r="L76" s="6"/>
      <c r="M76" s="6"/>
      <c r="N76" s="6"/>
      <c r="O76" s="6"/>
      <c r="P76" s="6"/>
      <c r="Q76" s="6"/>
      <c r="R76" s="6"/>
      <c r="S76" s="6"/>
      <c r="T76" s="6"/>
      <c r="U76" s="6"/>
      <c r="V76" s="6"/>
      <c r="W76" s="6"/>
      <c r="X76" s="6"/>
      <c r="Y76" s="6"/>
      <c r="Z76" s="6"/>
      <c r="AA76" s="6"/>
      <c r="AB76" s="6"/>
    </row>
    <row r="77" spans="1:28" ht="15.75" customHeight="1">
      <c r="A77" s="413">
        <v>25680639</v>
      </c>
      <c r="B77" s="699" t="s">
        <v>4081</v>
      </c>
      <c r="C77" s="731" t="s">
        <v>1607</v>
      </c>
      <c r="D77" s="730" t="s">
        <v>1607</v>
      </c>
      <c r="E77" s="319" t="s">
        <v>3034</v>
      </c>
      <c r="F77" s="709" t="s">
        <v>22</v>
      </c>
      <c r="G77" s="318" t="s">
        <v>3034</v>
      </c>
      <c r="H77" s="728">
        <v>3</v>
      </c>
      <c r="I77" s="728" t="s">
        <v>4299</v>
      </c>
      <c r="J77" s="312"/>
      <c r="K77" s="318" t="s">
        <v>2132</v>
      </c>
      <c r="L77" s="6"/>
      <c r="M77" s="6"/>
      <c r="N77" s="6"/>
      <c r="O77" s="6"/>
      <c r="P77" s="6"/>
      <c r="Q77" s="6"/>
      <c r="R77" s="6"/>
      <c r="S77" s="6"/>
      <c r="T77" s="6"/>
      <c r="U77" s="6"/>
      <c r="V77" s="6"/>
      <c r="W77" s="6"/>
      <c r="X77" s="6"/>
      <c r="Y77" s="6"/>
      <c r="Z77" s="6"/>
      <c r="AA77" s="6"/>
      <c r="AB77" s="6"/>
    </row>
    <row r="78" spans="1:28" ht="15.75" customHeight="1">
      <c r="A78" s="413">
        <v>25680639</v>
      </c>
      <c r="B78" s="699" t="s">
        <v>4081</v>
      </c>
      <c r="C78" s="731" t="s">
        <v>4301</v>
      </c>
      <c r="D78" s="730" t="s">
        <v>4301</v>
      </c>
      <c r="E78" s="319" t="s">
        <v>3034</v>
      </c>
      <c r="F78" s="709" t="s">
        <v>22</v>
      </c>
      <c r="G78" s="318" t="s">
        <v>3034</v>
      </c>
      <c r="H78" s="728">
        <v>19</v>
      </c>
      <c r="I78" s="728" t="s">
        <v>4302</v>
      </c>
      <c r="J78" s="312"/>
      <c r="K78" s="318" t="s">
        <v>2132</v>
      </c>
      <c r="L78" s="6"/>
      <c r="M78" s="6"/>
      <c r="N78" s="6"/>
      <c r="O78" s="6"/>
      <c r="P78" s="6"/>
      <c r="Q78" s="6"/>
      <c r="R78" s="6"/>
      <c r="S78" s="6"/>
      <c r="T78" s="6"/>
      <c r="U78" s="6"/>
      <c r="V78" s="6"/>
      <c r="W78" s="6"/>
      <c r="X78" s="6"/>
      <c r="Y78" s="6"/>
      <c r="Z78" s="6"/>
      <c r="AA78" s="6"/>
      <c r="AB78" s="6"/>
    </row>
    <row r="79" spans="1:28" ht="15.75" customHeight="1">
      <c r="A79" s="413">
        <v>25680639</v>
      </c>
      <c r="B79" s="699" t="s">
        <v>4081</v>
      </c>
      <c r="C79" s="731" t="s">
        <v>25</v>
      </c>
      <c r="D79" s="730" t="s">
        <v>25</v>
      </c>
      <c r="E79" s="319" t="s">
        <v>3034</v>
      </c>
      <c r="F79" s="709" t="s">
        <v>22</v>
      </c>
      <c r="G79" s="318" t="s">
        <v>3034</v>
      </c>
      <c r="H79" s="728">
        <v>3</v>
      </c>
      <c r="I79" s="728" t="s">
        <v>4304</v>
      </c>
      <c r="J79" s="312"/>
      <c r="K79" s="318" t="s">
        <v>2132</v>
      </c>
      <c r="L79" s="6"/>
      <c r="M79" s="6"/>
      <c r="N79" s="6"/>
      <c r="O79" s="6"/>
      <c r="P79" s="6"/>
      <c r="Q79" s="6"/>
      <c r="R79" s="6"/>
      <c r="S79" s="6"/>
      <c r="T79" s="6"/>
      <c r="U79" s="6"/>
      <c r="V79" s="6"/>
      <c r="W79" s="6"/>
      <c r="X79" s="6"/>
      <c r="Y79" s="6"/>
      <c r="Z79" s="6"/>
      <c r="AA79" s="6"/>
      <c r="AB79" s="6"/>
    </row>
    <row r="80" spans="1:28" ht="15.75" customHeight="1">
      <c r="A80" s="413">
        <v>25680639</v>
      </c>
      <c r="B80" s="699" t="s">
        <v>4081</v>
      </c>
      <c r="C80" s="731" t="s">
        <v>4305</v>
      </c>
      <c r="D80" s="730" t="s">
        <v>4305</v>
      </c>
      <c r="E80" s="319" t="s">
        <v>3034</v>
      </c>
      <c r="F80" s="709" t="s">
        <v>22</v>
      </c>
      <c r="G80" s="318" t="s">
        <v>3034</v>
      </c>
      <c r="H80" s="728">
        <v>2</v>
      </c>
      <c r="I80" s="728" t="s">
        <v>4306</v>
      </c>
      <c r="J80" s="312"/>
      <c r="K80" s="318" t="s">
        <v>2132</v>
      </c>
      <c r="L80" s="6"/>
      <c r="M80" s="6"/>
      <c r="N80" s="6"/>
      <c r="O80" s="6"/>
      <c r="P80" s="6"/>
      <c r="Q80" s="6"/>
      <c r="R80" s="6"/>
      <c r="S80" s="6"/>
      <c r="T80" s="6"/>
      <c r="U80" s="6"/>
      <c r="V80" s="6"/>
      <c r="W80" s="6"/>
      <c r="X80" s="6"/>
      <c r="Y80" s="6"/>
      <c r="Z80" s="6"/>
      <c r="AA80" s="6"/>
      <c r="AB80" s="6"/>
    </row>
    <row r="81" spans="1:28" ht="15.75" customHeight="1">
      <c r="A81" s="413">
        <v>25680639</v>
      </c>
      <c r="B81" s="699" t="s">
        <v>4081</v>
      </c>
      <c r="C81" s="731" t="s">
        <v>4308</v>
      </c>
      <c r="D81" s="730" t="s">
        <v>4308</v>
      </c>
      <c r="E81" s="319" t="s">
        <v>3034</v>
      </c>
      <c r="F81" s="709" t="s">
        <v>22</v>
      </c>
      <c r="G81" s="318" t="s">
        <v>3034</v>
      </c>
      <c r="H81" s="728">
        <v>2</v>
      </c>
      <c r="I81" s="728" t="s">
        <v>4309</v>
      </c>
      <c r="J81" s="312"/>
      <c r="K81" s="318" t="s">
        <v>2132</v>
      </c>
      <c r="L81" s="6"/>
      <c r="M81" s="6"/>
      <c r="N81" s="6"/>
      <c r="O81" s="6"/>
      <c r="P81" s="6"/>
      <c r="Q81" s="6"/>
      <c r="R81" s="6"/>
      <c r="S81" s="6"/>
      <c r="T81" s="6"/>
      <c r="U81" s="6"/>
      <c r="V81" s="6"/>
      <c r="W81" s="6"/>
      <c r="X81" s="6"/>
      <c r="Y81" s="6"/>
      <c r="Z81" s="6"/>
      <c r="AA81" s="6"/>
      <c r="AB81" s="6"/>
    </row>
    <row r="82" spans="1:28" ht="15.75" customHeight="1">
      <c r="A82" s="413">
        <v>25680639</v>
      </c>
      <c r="B82" s="699" t="s">
        <v>4081</v>
      </c>
      <c r="C82" s="731" t="s">
        <v>4310</v>
      </c>
      <c r="D82" s="730" t="s">
        <v>4310</v>
      </c>
      <c r="E82" s="319" t="s">
        <v>3034</v>
      </c>
      <c r="F82" s="709" t="s">
        <v>22</v>
      </c>
      <c r="G82" s="318" t="s">
        <v>3034</v>
      </c>
      <c r="H82" s="728">
        <v>2</v>
      </c>
      <c r="I82" s="728" t="s">
        <v>4311</v>
      </c>
      <c r="J82" s="312"/>
      <c r="K82" s="318" t="s">
        <v>2132</v>
      </c>
      <c r="L82" s="6"/>
      <c r="M82" s="6"/>
      <c r="N82" s="6"/>
      <c r="O82" s="6"/>
      <c r="P82" s="6"/>
      <c r="Q82" s="6"/>
      <c r="R82" s="6"/>
      <c r="S82" s="6"/>
      <c r="T82" s="6"/>
      <c r="U82" s="6"/>
      <c r="V82" s="6"/>
      <c r="W82" s="6"/>
      <c r="X82" s="6"/>
      <c r="Y82" s="6"/>
      <c r="Z82" s="6"/>
      <c r="AA82" s="6"/>
      <c r="AB82" s="6"/>
    </row>
    <row r="83" spans="1:28" ht="15.75" customHeight="1">
      <c r="A83" s="413">
        <v>25680639</v>
      </c>
      <c r="B83" s="699" t="s">
        <v>4081</v>
      </c>
      <c r="C83" s="731" t="s">
        <v>4312</v>
      </c>
      <c r="D83" s="730" t="s">
        <v>4312</v>
      </c>
      <c r="E83" s="319" t="s">
        <v>3034</v>
      </c>
      <c r="F83" s="709" t="s">
        <v>22</v>
      </c>
      <c r="G83" s="318" t="s">
        <v>3034</v>
      </c>
      <c r="H83" s="728">
        <v>2</v>
      </c>
      <c r="I83" s="728" t="s">
        <v>4313</v>
      </c>
      <c r="J83" s="312"/>
      <c r="K83" s="318" t="s">
        <v>2132</v>
      </c>
      <c r="L83" s="6"/>
      <c r="M83" s="6"/>
      <c r="N83" s="6"/>
      <c r="O83" s="6"/>
      <c r="P83" s="6"/>
      <c r="Q83" s="6"/>
      <c r="R83" s="6"/>
      <c r="S83" s="6"/>
      <c r="T83" s="6"/>
      <c r="U83" s="6"/>
      <c r="V83" s="6"/>
      <c r="W83" s="6"/>
      <c r="X83" s="6"/>
      <c r="Y83" s="6"/>
      <c r="Z83" s="6"/>
      <c r="AA83" s="6"/>
      <c r="AB83" s="6"/>
    </row>
    <row r="84" spans="1:28" ht="15.75" customHeight="1">
      <c r="A84" s="413">
        <v>25680639</v>
      </c>
      <c r="B84" s="699" t="s">
        <v>4081</v>
      </c>
      <c r="C84" s="731" t="s">
        <v>4314</v>
      </c>
      <c r="D84" s="731" t="s">
        <v>4314</v>
      </c>
      <c r="E84" s="319" t="s">
        <v>3034</v>
      </c>
      <c r="F84" s="709" t="s">
        <v>22</v>
      </c>
      <c r="G84" s="318" t="s">
        <v>3034</v>
      </c>
      <c r="H84" s="728">
        <v>10</v>
      </c>
      <c r="I84" s="728">
        <v>17837.080000000002</v>
      </c>
      <c r="J84" s="312"/>
      <c r="K84" s="318" t="s">
        <v>2132</v>
      </c>
      <c r="L84" s="6"/>
      <c r="M84" s="6"/>
      <c r="N84" s="6"/>
      <c r="O84" s="6"/>
      <c r="P84" s="6"/>
      <c r="Q84" s="6"/>
      <c r="R84" s="6"/>
      <c r="S84" s="6"/>
      <c r="T84" s="6"/>
      <c r="U84" s="6"/>
      <c r="V84" s="6"/>
      <c r="W84" s="6"/>
      <c r="X84" s="6"/>
      <c r="Y84" s="6"/>
      <c r="Z84" s="6"/>
      <c r="AA84" s="6"/>
      <c r="AB84" s="6"/>
    </row>
    <row r="85" spans="1:28" ht="15.75" customHeight="1">
      <c r="A85" s="413">
        <v>25680639</v>
      </c>
      <c r="B85" s="699" t="s">
        <v>4081</v>
      </c>
      <c r="C85" s="731" t="s">
        <v>4315</v>
      </c>
      <c r="D85" s="731" t="s">
        <v>4315</v>
      </c>
      <c r="E85" s="319" t="s">
        <v>3034</v>
      </c>
      <c r="F85" s="709" t="s">
        <v>22</v>
      </c>
      <c r="G85" s="318" t="s">
        <v>3034</v>
      </c>
      <c r="H85" s="728">
        <v>9</v>
      </c>
      <c r="I85" s="729">
        <v>15022.4</v>
      </c>
      <c r="J85" s="312"/>
      <c r="K85" s="318" t="s">
        <v>2132</v>
      </c>
      <c r="L85" s="6"/>
      <c r="M85" s="6"/>
      <c r="N85" s="6"/>
      <c r="O85" s="6"/>
      <c r="P85" s="6"/>
      <c r="Q85" s="6"/>
      <c r="R85" s="6"/>
      <c r="S85" s="6"/>
      <c r="T85" s="6"/>
      <c r="U85" s="6"/>
      <c r="V85" s="6"/>
      <c r="W85" s="6"/>
      <c r="X85" s="6"/>
      <c r="Y85" s="6"/>
      <c r="Z85" s="6"/>
      <c r="AA85" s="6"/>
      <c r="AB85" s="6"/>
    </row>
    <row r="86" spans="1:28" ht="15.75" customHeight="1">
      <c r="A86" s="413">
        <v>25680639</v>
      </c>
      <c r="B86" s="699" t="s">
        <v>4081</v>
      </c>
      <c r="C86" s="731" t="s">
        <v>4319</v>
      </c>
      <c r="D86" s="731" t="s">
        <v>4319</v>
      </c>
      <c r="E86" s="319" t="s">
        <v>3034</v>
      </c>
      <c r="F86" s="709" t="s">
        <v>22</v>
      </c>
      <c r="G86" s="318" t="s">
        <v>3034</v>
      </c>
      <c r="H86" s="728">
        <v>8</v>
      </c>
      <c r="I86" s="728">
        <v>9250.64</v>
      </c>
      <c r="J86" s="312"/>
      <c r="K86" s="318" t="s">
        <v>2132</v>
      </c>
      <c r="L86" s="6"/>
      <c r="M86" s="6"/>
      <c r="N86" s="6"/>
      <c r="O86" s="6"/>
      <c r="P86" s="6"/>
      <c r="Q86" s="6"/>
      <c r="R86" s="6"/>
      <c r="S86" s="6"/>
      <c r="T86" s="6"/>
      <c r="U86" s="6"/>
      <c r="V86" s="6"/>
      <c r="W86" s="6"/>
      <c r="X86" s="6"/>
      <c r="Y86" s="6"/>
      <c r="Z86" s="6"/>
      <c r="AA86" s="6"/>
      <c r="AB86" s="6"/>
    </row>
    <row r="87" spans="1:28" ht="15.75" customHeight="1">
      <c r="A87" s="413">
        <v>25680639</v>
      </c>
      <c r="B87" s="699" t="s">
        <v>4081</v>
      </c>
      <c r="C87" s="731" t="s">
        <v>4322</v>
      </c>
      <c r="D87" s="731" t="s">
        <v>4322</v>
      </c>
      <c r="E87" s="319" t="s">
        <v>3034</v>
      </c>
      <c r="F87" s="709"/>
      <c r="G87" s="318" t="s">
        <v>3034</v>
      </c>
      <c r="H87" s="728">
        <v>7</v>
      </c>
      <c r="I87" s="729">
        <v>15163.2</v>
      </c>
      <c r="J87" s="312"/>
      <c r="K87" s="318" t="s">
        <v>2132</v>
      </c>
      <c r="L87" s="6"/>
      <c r="M87" s="6"/>
      <c r="N87" s="6"/>
      <c r="O87" s="6"/>
      <c r="P87" s="6"/>
      <c r="Q87" s="6"/>
      <c r="R87" s="6"/>
      <c r="S87" s="6"/>
      <c r="T87" s="6"/>
      <c r="U87" s="6"/>
      <c r="V87" s="6"/>
      <c r="W87" s="6"/>
      <c r="X87" s="6"/>
      <c r="Y87" s="6"/>
      <c r="Z87" s="6"/>
      <c r="AA87" s="6"/>
      <c r="AB87" s="6"/>
    </row>
    <row r="88" spans="1:28" ht="15.75" customHeight="1">
      <c r="A88" s="413">
        <v>25680639</v>
      </c>
      <c r="B88" s="699" t="s">
        <v>4081</v>
      </c>
      <c r="C88" s="731" t="s">
        <v>4323</v>
      </c>
      <c r="D88" s="731" t="s">
        <v>4323</v>
      </c>
      <c r="E88" s="319" t="s">
        <v>3034</v>
      </c>
      <c r="F88" s="709"/>
      <c r="G88" s="318" t="s">
        <v>3034</v>
      </c>
      <c r="H88" s="728">
        <v>0</v>
      </c>
      <c r="I88" s="729">
        <v>21918</v>
      </c>
      <c r="J88" s="312"/>
      <c r="K88" s="318" t="s">
        <v>2132</v>
      </c>
      <c r="L88" s="6"/>
      <c r="M88" s="6"/>
      <c r="N88" s="6"/>
      <c r="O88" s="6"/>
      <c r="P88" s="6"/>
      <c r="Q88" s="6"/>
      <c r="R88" s="6"/>
      <c r="S88" s="6"/>
      <c r="T88" s="6"/>
      <c r="U88" s="6"/>
      <c r="V88" s="6"/>
      <c r="W88" s="6"/>
      <c r="X88" s="6"/>
      <c r="Y88" s="6"/>
      <c r="Z88" s="6"/>
      <c r="AA88" s="6"/>
      <c r="AB88" s="6"/>
    </row>
    <row r="89" spans="1:28" ht="15.75" customHeight="1">
      <c r="A89" s="413">
        <v>25680639</v>
      </c>
      <c r="B89" s="699" t="s">
        <v>4081</v>
      </c>
      <c r="C89" s="731" t="s">
        <v>4324</v>
      </c>
      <c r="D89" s="731" t="s">
        <v>4324</v>
      </c>
      <c r="E89" s="319" t="s">
        <v>3034</v>
      </c>
      <c r="F89" s="709"/>
      <c r="G89" s="318" t="s">
        <v>3034</v>
      </c>
      <c r="H89" s="728">
        <v>0</v>
      </c>
      <c r="I89" s="728">
        <v>17235.400000000001</v>
      </c>
      <c r="J89" s="312"/>
      <c r="K89" s="318" t="s">
        <v>2132</v>
      </c>
      <c r="L89" s="6"/>
      <c r="M89" s="6"/>
      <c r="N89" s="6"/>
      <c r="O89" s="6"/>
      <c r="P89" s="6"/>
      <c r="Q89" s="6"/>
      <c r="R89" s="6"/>
      <c r="S89" s="6"/>
      <c r="T89" s="6"/>
      <c r="U89" s="6"/>
      <c r="V89" s="6"/>
      <c r="W89" s="6"/>
      <c r="X89" s="6"/>
      <c r="Y89" s="6"/>
      <c r="Z89" s="6"/>
      <c r="AA89" s="6"/>
      <c r="AB89" s="6"/>
    </row>
    <row r="90" spans="1:28" ht="15.75" customHeight="1">
      <c r="A90" s="413">
        <v>25680639</v>
      </c>
      <c r="B90" s="699" t="s">
        <v>4081</v>
      </c>
      <c r="C90" s="731" t="s">
        <v>4324</v>
      </c>
      <c r="D90" s="731" t="s">
        <v>4324</v>
      </c>
      <c r="E90" s="319" t="s">
        <v>3034</v>
      </c>
      <c r="F90" s="709"/>
      <c r="G90" s="318" t="s">
        <v>3034</v>
      </c>
      <c r="H90" s="728">
        <v>4</v>
      </c>
      <c r="I90" s="728">
        <v>15956.2</v>
      </c>
      <c r="J90" s="312"/>
      <c r="K90" s="318" t="s">
        <v>2132</v>
      </c>
      <c r="L90" s="6"/>
      <c r="M90" s="6"/>
      <c r="N90" s="6"/>
      <c r="O90" s="6"/>
      <c r="P90" s="6"/>
      <c r="Q90" s="6"/>
      <c r="R90" s="6"/>
      <c r="S90" s="6"/>
      <c r="T90" s="6"/>
      <c r="U90" s="6"/>
      <c r="V90" s="6"/>
      <c r="W90" s="6"/>
      <c r="X90" s="6"/>
      <c r="Y90" s="6"/>
      <c r="Z90" s="6"/>
      <c r="AA90" s="6"/>
      <c r="AB90" s="6"/>
    </row>
    <row r="91" spans="1:28" ht="15.75" customHeight="1">
      <c r="A91" s="413">
        <v>25680639</v>
      </c>
      <c r="B91" s="699" t="s">
        <v>4081</v>
      </c>
      <c r="C91" s="731" t="s">
        <v>4326</v>
      </c>
      <c r="D91" s="731" t="s">
        <v>4326</v>
      </c>
      <c r="E91" s="319" t="s">
        <v>3034</v>
      </c>
      <c r="F91" s="709"/>
      <c r="G91" s="318" t="s">
        <v>3034</v>
      </c>
      <c r="H91" s="728">
        <v>20</v>
      </c>
      <c r="I91" s="729">
        <v>15568</v>
      </c>
      <c r="J91" s="312"/>
      <c r="K91" s="318" t="s">
        <v>2132</v>
      </c>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row>
    <row r="209" spans="1:28"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row>
    <row r="210" spans="1:28"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row>
    <row r="211" spans="1:28"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row>
    <row r="212" spans="1:28"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row>
    <row r="213" spans="1:28" ht="15.75" customHeight="1"/>
    <row r="214" spans="1:28" ht="15.75" customHeight="1"/>
    <row r="215" spans="1:28" ht="15.75" customHeight="1"/>
    <row r="216" spans="1:28" ht="15.75" customHeight="1"/>
    <row r="217" spans="1:28" ht="15.75" customHeight="1"/>
    <row r="218" spans="1:28" ht="15.75" customHeight="1"/>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4">
    <mergeCell ref="A1:K1"/>
    <mergeCell ref="A2:K2"/>
    <mergeCell ref="A3:K3"/>
    <mergeCell ref="A4:K4"/>
  </mergeCells>
  <printOptions horizontalCentered="1"/>
  <pageMargins left="5.532924315059988E-2" right="0.14754464840159967" top="0.74803149606299213" bottom="0.74803149606299213" header="0" footer="0"/>
  <pageSetup paperSize="9" fitToHeight="0"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2"/>
  <sheetViews>
    <sheetView workbookViewId="0">
      <selection activeCell="A5" sqref="A1:A1048576"/>
    </sheetView>
  </sheetViews>
  <sheetFormatPr defaultColWidth="14.453125" defaultRowHeight="15" customHeight="1"/>
  <cols>
    <col min="1" max="1" width="49.453125" customWidth="1"/>
    <col min="2" max="2" width="18.7265625" customWidth="1"/>
    <col min="3" max="3" width="44.453125" customWidth="1"/>
    <col min="4" max="4" width="43.81640625" customWidth="1"/>
    <col min="5" max="5" width="23.81640625" customWidth="1"/>
    <col min="6" max="6" width="13.81640625" customWidth="1"/>
    <col min="7" max="7" width="24.26953125" customWidth="1"/>
    <col min="8" max="8" width="12.453125" customWidth="1"/>
    <col min="9" max="9" width="16" customWidth="1"/>
    <col min="10" max="10" width="19" customWidth="1"/>
    <col min="11" max="11" width="13.26953125" customWidth="1"/>
    <col min="12" max="28" width="61.1796875" customWidth="1"/>
  </cols>
  <sheetData>
    <row r="1" spans="1:28" ht="48.7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26.2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34.5" customHeight="1">
      <c r="A3" s="1932" t="s">
        <v>4341</v>
      </c>
      <c r="B3" s="1929"/>
      <c r="C3" s="1929"/>
      <c r="D3" s="1929"/>
      <c r="E3" s="1929"/>
      <c r="F3" s="1929"/>
      <c r="G3" s="1929"/>
      <c r="H3" s="1929"/>
      <c r="I3" s="1929"/>
      <c r="J3" s="1929"/>
      <c r="K3" s="1930"/>
      <c r="L3" s="5"/>
      <c r="M3" s="5"/>
      <c r="N3" s="5"/>
      <c r="O3" s="5"/>
      <c r="P3" s="5"/>
      <c r="Q3" s="5"/>
      <c r="R3" s="5"/>
      <c r="S3" s="6"/>
      <c r="T3" s="6"/>
      <c r="U3" s="6"/>
      <c r="V3" s="6"/>
      <c r="W3" s="6"/>
      <c r="X3" s="6"/>
    </row>
    <row r="4" spans="1:28" ht="15.75" customHeight="1">
      <c r="A4" s="1938" t="s">
        <v>2</v>
      </c>
      <c r="B4" s="1929"/>
      <c r="C4" s="1929"/>
      <c r="D4" s="1929"/>
      <c r="E4" s="1929"/>
      <c r="F4" s="1929"/>
      <c r="G4" s="1929"/>
      <c r="H4" s="1929"/>
      <c r="I4" s="1929"/>
      <c r="J4" s="1929"/>
      <c r="K4" s="1930"/>
      <c r="L4" s="5"/>
      <c r="M4" s="5"/>
      <c r="N4" s="5"/>
      <c r="O4" s="5"/>
      <c r="P4" s="5"/>
      <c r="Q4" s="5"/>
      <c r="R4" s="5"/>
      <c r="S4" s="6"/>
      <c r="T4" s="6"/>
      <c r="U4" s="6"/>
      <c r="V4" s="6"/>
      <c r="W4" s="6"/>
      <c r="X4" s="6"/>
    </row>
    <row r="5" spans="1:28" ht="104.25" customHeight="1">
      <c r="A5" s="623"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row>
    <row r="6" spans="1:28" ht="15.75" customHeight="1">
      <c r="A6" s="568">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row>
    <row r="7" spans="1:28" ht="15.75" customHeight="1">
      <c r="A7" s="430" t="s">
        <v>4341</v>
      </c>
      <c r="B7" s="733" t="s">
        <v>24</v>
      </c>
      <c r="C7" s="734" t="s">
        <v>4342</v>
      </c>
      <c r="D7" s="734" t="s">
        <v>4342</v>
      </c>
      <c r="E7" s="734" t="s">
        <v>2588</v>
      </c>
      <c r="F7" s="345"/>
      <c r="G7" s="345" t="s">
        <v>4343</v>
      </c>
      <c r="H7" s="735">
        <v>0</v>
      </c>
      <c r="I7" s="735">
        <v>5.84</v>
      </c>
      <c r="J7" s="20"/>
      <c r="K7" s="736">
        <v>46630</v>
      </c>
      <c r="L7" s="6"/>
      <c r="M7" s="6"/>
      <c r="N7" s="6"/>
      <c r="O7" s="6"/>
      <c r="P7" s="6"/>
      <c r="Q7" s="6"/>
      <c r="R7" s="6"/>
      <c r="S7" s="6"/>
      <c r="T7" s="6"/>
      <c r="U7" s="6"/>
      <c r="V7" s="6"/>
      <c r="W7" s="6"/>
      <c r="X7" s="6"/>
      <c r="Y7" s="6"/>
      <c r="Z7" s="6"/>
      <c r="AA7" s="6"/>
      <c r="AB7" s="6"/>
    </row>
    <row r="8" spans="1:28" ht="15.75" customHeight="1">
      <c r="A8" s="430" t="s">
        <v>4341</v>
      </c>
      <c r="B8" s="733" t="s">
        <v>24</v>
      </c>
      <c r="C8" s="734" t="s">
        <v>4344</v>
      </c>
      <c r="D8" s="737" t="s">
        <v>4345</v>
      </c>
      <c r="E8" s="734" t="s">
        <v>112</v>
      </c>
      <c r="F8" s="734"/>
      <c r="G8" s="734" t="s">
        <v>112</v>
      </c>
      <c r="H8" s="738">
        <v>0</v>
      </c>
      <c r="I8" s="739">
        <v>49.66</v>
      </c>
      <c r="J8" s="20"/>
      <c r="K8" s="740">
        <v>46047</v>
      </c>
      <c r="L8" s="6"/>
      <c r="M8" s="6"/>
      <c r="N8" s="6"/>
      <c r="O8" s="6"/>
      <c r="P8" s="6"/>
      <c r="Q8" s="6"/>
      <c r="R8" s="6"/>
      <c r="S8" s="6"/>
      <c r="T8" s="6"/>
      <c r="U8" s="6"/>
      <c r="V8" s="6"/>
      <c r="W8" s="6"/>
      <c r="X8" s="6"/>
      <c r="Y8" s="6"/>
      <c r="Z8" s="6"/>
      <c r="AA8" s="6"/>
      <c r="AB8" s="6"/>
    </row>
    <row r="9" spans="1:28" ht="15.75" customHeight="1">
      <c r="A9" s="430" t="s">
        <v>4341</v>
      </c>
      <c r="B9" s="733" t="s">
        <v>24</v>
      </c>
      <c r="C9" s="734" t="s">
        <v>4346</v>
      </c>
      <c r="D9" s="734" t="s">
        <v>4346</v>
      </c>
      <c r="E9" s="734" t="s">
        <v>112</v>
      </c>
      <c r="F9" s="734"/>
      <c r="G9" s="734" t="s">
        <v>112</v>
      </c>
      <c r="H9" s="735">
        <v>0</v>
      </c>
      <c r="I9" s="741">
        <v>49.5</v>
      </c>
      <c r="J9" s="20"/>
      <c r="K9" s="740">
        <v>46048</v>
      </c>
      <c r="L9" s="6"/>
      <c r="M9" s="6"/>
      <c r="N9" s="6"/>
      <c r="O9" s="6"/>
      <c r="P9" s="6"/>
      <c r="Q9" s="6"/>
      <c r="R9" s="6"/>
      <c r="S9" s="6"/>
      <c r="T9" s="6"/>
      <c r="U9" s="6"/>
      <c r="V9" s="6"/>
      <c r="W9" s="6"/>
      <c r="X9" s="6"/>
      <c r="Y9" s="6"/>
      <c r="Z9" s="6"/>
      <c r="AA9" s="6"/>
      <c r="AB9" s="6"/>
    </row>
    <row r="10" spans="1:28" ht="15.75" customHeight="1">
      <c r="A10" s="430" t="s">
        <v>4341</v>
      </c>
      <c r="B10" s="742" t="s">
        <v>24</v>
      </c>
      <c r="C10" s="737" t="s">
        <v>4347</v>
      </c>
      <c r="D10" s="737" t="s">
        <v>4347</v>
      </c>
      <c r="E10" s="743" t="s">
        <v>2631</v>
      </c>
      <c r="F10" s="312"/>
      <c r="G10" s="743" t="s">
        <v>2631</v>
      </c>
      <c r="H10" s="384">
        <v>0</v>
      </c>
      <c r="I10" s="744">
        <v>8.48</v>
      </c>
      <c r="J10" s="312"/>
      <c r="K10" s="745">
        <v>46245</v>
      </c>
      <c r="L10" s="6"/>
      <c r="M10" s="6"/>
      <c r="N10" s="6"/>
      <c r="O10" s="6"/>
      <c r="P10" s="6"/>
      <c r="Q10" s="6"/>
      <c r="R10" s="6"/>
      <c r="S10" s="6"/>
      <c r="T10" s="6"/>
      <c r="U10" s="6"/>
      <c r="V10" s="6"/>
      <c r="W10" s="6"/>
      <c r="X10" s="6"/>
      <c r="Y10" s="6"/>
      <c r="Z10" s="6"/>
      <c r="AA10" s="6"/>
      <c r="AB10" s="6"/>
    </row>
    <row r="11" spans="1:28" ht="15.75" customHeight="1">
      <c r="A11" s="430" t="s">
        <v>4341</v>
      </c>
      <c r="B11" s="742" t="s">
        <v>24</v>
      </c>
      <c r="C11" s="737" t="s">
        <v>1001</v>
      </c>
      <c r="D11" s="737" t="s">
        <v>1001</v>
      </c>
      <c r="E11" s="743" t="s">
        <v>2631</v>
      </c>
      <c r="F11" s="312"/>
      <c r="G11" s="743" t="s">
        <v>2631</v>
      </c>
      <c r="H11" s="384">
        <v>306</v>
      </c>
      <c r="I11" s="744">
        <v>9.93</v>
      </c>
      <c r="J11" s="312"/>
      <c r="K11" s="745">
        <v>46245</v>
      </c>
      <c r="L11" s="6"/>
      <c r="M11" s="6"/>
      <c r="N11" s="6"/>
      <c r="O11" s="6"/>
      <c r="P11" s="6"/>
      <c r="Q11" s="6"/>
      <c r="R11" s="6"/>
      <c r="S11" s="6"/>
      <c r="T11" s="6"/>
      <c r="U11" s="6"/>
      <c r="V11" s="6"/>
      <c r="W11" s="6"/>
      <c r="X11" s="6"/>
      <c r="Y11" s="6"/>
      <c r="Z11" s="6"/>
      <c r="AA11" s="6"/>
      <c r="AB11" s="6"/>
    </row>
    <row r="12" spans="1:28" ht="42" customHeight="1">
      <c r="A12" s="430" t="s">
        <v>4348</v>
      </c>
      <c r="B12" s="733"/>
      <c r="C12" s="382" t="s">
        <v>4349</v>
      </c>
      <c r="D12" s="382" t="s">
        <v>4350</v>
      </c>
      <c r="E12" s="746" t="s">
        <v>4351</v>
      </c>
      <c r="F12" s="312" t="s">
        <v>4352</v>
      </c>
      <c r="G12" s="746" t="s">
        <v>4351</v>
      </c>
      <c r="H12" s="384">
        <v>520</v>
      </c>
      <c r="I12" s="744">
        <v>1</v>
      </c>
      <c r="J12" s="312"/>
      <c r="K12" s="745">
        <v>48061</v>
      </c>
      <c r="L12" s="6"/>
      <c r="M12" s="6"/>
      <c r="N12" s="6"/>
      <c r="O12" s="6"/>
      <c r="P12" s="6"/>
      <c r="Q12" s="6"/>
      <c r="R12" s="6"/>
      <c r="S12" s="6"/>
      <c r="T12" s="6"/>
      <c r="U12" s="6"/>
      <c r="V12" s="6"/>
      <c r="W12" s="6"/>
      <c r="X12" s="6"/>
      <c r="Y12" s="6"/>
      <c r="Z12" s="6"/>
      <c r="AA12" s="6"/>
      <c r="AB12" s="6"/>
    </row>
    <row r="13" spans="1:28" ht="42" customHeight="1">
      <c r="A13" s="430" t="s">
        <v>4348</v>
      </c>
      <c r="B13" s="733"/>
      <c r="C13" s="382" t="s">
        <v>4353</v>
      </c>
      <c r="D13" s="382" t="s">
        <v>4353</v>
      </c>
      <c r="E13" s="746" t="s">
        <v>2631</v>
      </c>
      <c r="F13" s="312"/>
      <c r="G13" s="746" t="s">
        <v>2631</v>
      </c>
      <c r="H13" s="384">
        <v>0</v>
      </c>
      <c r="I13" s="744">
        <v>49.5</v>
      </c>
      <c r="J13" s="312"/>
      <c r="K13" s="745">
        <v>46048</v>
      </c>
      <c r="L13" s="6"/>
      <c r="M13" s="6"/>
      <c r="N13" s="6"/>
      <c r="O13" s="6"/>
      <c r="P13" s="6"/>
      <c r="Q13" s="6"/>
      <c r="R13" s="6"/>
      <c r="S13" s="6"/>
      <c r="T13" s="6"/>
      <c r="U13" s="6"/>
      <c r="V13" s="6"/>
      <c r="W13" s="6"/>
      <c r="X13" s="6"/>
      <c r="Y13" s="6"/>
      <c r="Z13" s="6"/>
      <c r="AA13" s="6"/>
      <c r="AB13" s="6"/>
    </row>
    <row r="14" spans="1:28" ht="42" customHeight="1">
      <c r="A14" s="430" t="s">
        <v>4348</v>
      </c>
      <c r="B14" s="733"/>
      <c r="C14" s="382" t="s">
        <v>4354</v>
      </c>
      <c r="D14" s="382" t="s">
        <v>4354</v>
      </c>
      <c r="E14" s="746" t="s">
        <v>2631</v>
      </c>
      <c r="F14" s="312"/>
      <c r="G14" s="746" t="s">
        <v>2631</v>
      </c>
      <c r="H14" s="384">
        <v>0</v>
      </c>
      <c r="I14" s="744">
        <v>49.66</v>
      </c>
      <c r="J14" s="312"/>
      <c r="K14" s="745">
        <v>46047</v>
      </c>
      <c r="L14" s="6"/>
      <c r="M14" s="6"/>
      <c r="N14" s="6"/>
      <c r="O14" s="6"/>
      <c r="P14" s="6"/>
      <c r="Q14" s="6"/>
      <c r="R14" s="6"/>
      <c r="S14" s="6"/>
      <c r="T14" s="6"/>
      <c r="U14" s="6"/>
      <c r="V14" s="6"/>
      <c r="W14" s="6"/>
      <c r="X14" s="6"/>
      <c r="Y14" s="6"/>
      <c r="Z14" s="6"/>
      <c r="AA14" s="6"/>
      <c r="AB14" s="6"/>
    </row>
    <row r="15" spans="1:28" ht="15.75" customHeight="1">
      <c r="A15" s="305" t="s">
        <v>4355</v>
      </c>
      <c r="B15" s="345" t="s">
        <v>4081</v>
      </c>
      <c r="C15" s="305" t="s">
        <v>4356</v>
      </c>
      <c r="D15" s="305" t="s">
        <v>4357</v>
      </c>
      <c r="E15" s="305" t="s">
        <v>4358</v>
      </c>
      <c r="F15" s="305" t="s">
        <v>4359</v>
      </c>
      <c r="G15" s="345" t="s">
        <v>4360</v>
      </c>
      <c r="H15" s="419">
        <v>224</v>
      </c>
      <c r="I15" s="424">
        <v>93.84</v>
      </c>
      <c r="J15" s="424"/>
      <c r="K15" s="647">
        <v>46290</v>
      </c>
      <c r="L15" s="6"/>
      <c r="M15" s="6"/>
      <c r="N15" s="6"/>
      <c r="O15" s="6"/>
      <c r="P15" s="6"/>
      <c r="Q15" s="6"/>
      <c r="R15" s="6"/>
      <c r="S15" s="6"/>
      <c r="T15" s="6"/>
      <c r="U15" s="6"/>
      <c r="V15" s="6"/>
      <c r="W15" s="6"/>
      <c r="X15" s="6"/>
      <c r="Y15" s="6"/>
      <c r="Z15" s="6"/>
      <c r="AA15" s="6"/>
      <c r="AB15" s="6"/>
    </row>
    <row r="16" spans="1:28" ht="15.75" customHeight="1">
      <c r="A16" s="305" t="s">
        <v>4355</v>
      </c>
      <c r="B16" s="345" t="s">
        <v>4081</v>
      </c>
      <c r="C16" s="4" t="s">
        <v>4361</v>
      </c>
      <c r="D16" s="305" t="s">
        <v>4362</v>
      </c>
      <c r="E16" s="305" t="s">
        <v>4363</v>
      </c>
      <c r="F16" s="345" t="s">
        <v>4364</v>
      </c>
      <c r="G16" s="345" t="s">
        <v>4360</v>
      </c>
      <c r="H16" s="419">
        <v>1340</v>
      </c>
      <c r="I16" s="419">
        <v>7.5845000000000002</v>
      </c>
      <c r="J16" s="424"/>
      <c r="K16" s="679">
        <v>46446</v>
      </c>
      <c r="L16" s="6"/>
      <c r="M16" s="6"/>
      <c r="N16" s="6"/>
      <c r="O16" s="6"/>
      <c r="P16" s="6"/>
      <c r="Q16" s="6"/>
      <c r="R16" s="6"/>
      <c r="S16" s="6"/>
      <c r="T16" s="6"/>
      <c r="U16" s="6"/>
      <c r="V16" s="6"/>
      <c r="W16" s="6"/>
      <c r="X16" s="6"/>
      <c r="Y16" s="6"/>
      <c r="Z16" s="6"/>
      <c r="AA16" s="6"/>
      <c r="AB16" s="6"/>
    </row>
    <row r="17" spans="1:28" ht="15.75" customHeight="1">
      <c r="A17" s="305" t="s">
        <v>4355</v>
      </c>
      <c r="B17" s="305" t="s">
        <v>1408</v>
      </c>
      <c r="C17" s="345"/>
      <c r="D17" s="306" t="s">
        <v>4365</v>
      </c>
      <c r="E17" s="345"/>
      <c r="F17" s="345"/>
      <c r="G17" s="345" t="s">
        <v>491</v>
      </c>
      <c r="H17" s="419">
        <v>1149</v>
      </c>
      <c r="I17" s="424">
        <v>49.5</v>
      </c>
      <c r="J17" s="424"/>
      <c r="K17" s="410">
        <v>46048</v>
      </c>
      <c r="L17" s="6"/>
      <c r="M17" s="6"/>
      <c r="N17" s="6"/>
      <c r="O17" s="6"/>
      <c r="P17" s="6"/>
      <c r="Q17" s="6"/>
      <c r="R17" s="6"/>
      <c r="S17" s="6"/>
      <c r="T17" s="6"/>
      <c r="U17" s="6"/>
      <c r="V17" s="6"/>
      <c r="W17" s="6"/>
      <c r="X17" s="6"/>
      <c r="Y17" s="6"/>
      <c r="Z17" s="6"/>
      <c r="AA17" s="6"/>
      <c r="AB17" s="6"/>
    </row>
    <row r="18" spans="1:28" ht="15.75" customHeight="1">
      <c r="A18" s="747" t="s">
        <v>4355</v>
      </c>
      <c r="B18" s="748" t="s">
        <v>1408</v>
      </c>
      <c r="C18" s="749"/>
      <c r="D18" s="748" t="s">
        <v>4366</v>
      </c>
      <c r="E18" s="749"/>
      <c r="F18" s="749"/>
      <c r="G18" s="749" t="s">
        <v>491</v>
      </c>
      <c r="H18" s="750">
        <v>14</v>
      </c>
      <c r="I18" s="424">
        <v>49.5</v>
      </c>
      <c r="J18" s="751"/>
      <c r="K18" s="752">
        <v>46048</v>
      </c>
      <c r="L18" s="6"/>
      <c r="M18" s="6"/>
      <c r="N18" s="6"/>
      <c r="O18" s="6"/>
      <c r="P18" s="6"/>
      <c r="Q18" s="6"/>
      <c r="R18" s="6"/>
      <c r="S18" s="6"/>
      <c r="T18" s="6"/>
      <c r="U18" s="6"/>
      <c r="V18" s="6"/>
      <c r="W18" s="6"/>
      <c r="X18" s="6"/>
      <c r="Y18" s="6"/>
      <c r="Z18" s="6"/>
      <c r="AA18" s="6"/>
      <c r="AB18" s="6"/>
    </row>
    <row r="19" spans="1:28" ht="15.75" customHeight="1">
      <c r="A19" s="747" t="s">
        <v>4355</v>
      </c>
      <c r="B19" s="748" t="s">
        <v>1408</v>
      </c>
      <c r="C19" s="749"/>
      <c r="D19" s="748" t="s">
        <v>4367</v>
      </c>
      <c r="E19" s="749"/>
      <c r="F19" s="749"/>
      <c r="G19" s="749" t="s">
        <v>491</v>
      </c>
      <c r="H19" s="750">
        <v>8</v>
      </c>
      <c r="I19" s="424">
        <v>49.66</v>
      </c>
      <c r="J19" s="751"/>
      <c r="K19" s="753" t="s">
        <v>4368</v>
      </c>
      <c r="L19" s="6"/>
      <c r="M19" s="6"/>
      <c r="N19" s="6"/>
      <c r="O19" s="6"/>
      <c r="P19" s="6"/>
      <c r="Q19" s="6"/>
      <c r="R19" s="6"/>
      <c r="S19" s="6"/>
      <c r="T19" s="6"/>
      <c r="U19" s="6"/>
      <c r="V19" s="6"/>
      <c r="W19" s="6"/>
      <c r="X19" s="6"/>
      <c r="Y19" s="6"/>
      <c r="Z19" s="6"/>
      <c r="AA19" s="6"/>
      <c r="AB19" s="6"/>
    </row>
    <row r="20" spans="1:28" ht="15.75" customHeight="1">
      <c r="A20" s="305" t="s">
        <v>4355</v>
      </c>
      <c r="B20" s="345" t="s">
        <v>4081</v>
      </c>
      <c r="C20" s="345"/>
      <c r="D20" s="306" t="s">
        <v>4369</v>
      </c>
      <c r="E20" s="345"/>
      <c r="F20" s="345"/>
      <c r="G20" s="345" t="s">
        <v>491</v>
      </c>
      <c r="H20" s="419">
        <v>230</v>
      </c>
      <c r="I20" s="754">
        <v>8.48</v>
      </c>
      <c r="J20" s="424"/>
      <c r="K20" s="755">
        <v>46245</v>
      </c>
      <c r="L20" s="6"/>
      <c r="M20" s="6"/>
      <c r="N20" s="6"/>
      <c r="O20" s="6"/>
      <c r="P20" s="6"/>
      <c r="Q20" s="6"/>
      <c r="R20" s="6"/>
      <c r="S20" s="6"/>
      <c r="T20" s="6"/>
      <c r="U20" s="6"/>
      <c r="V20" s="6"/>
      <c r="W20" s="6"/>
      <c r="X20" s="6"/>
      <c r="Y20" s="6"/>
      <c r="Z20" s="6"/>
      <c r="AA20" s="6"/>
      <c r="AB20" s="6"/>
    </row>
    <row r="21" spans="1:28" ht="15.75" customHeight="1">
      <c r="A21" s="305" t="s">
        <v>4355</v>
      </c>
      <c r="B21" s="345" t="s">
        <v>4081</v>
      </c>
      <c r="C21" s="312"/>
      <c r="D21" s="306" t="s">
        <v>4370</v>
      </c>
      <c r="E21" s="13"/>
      <c r="F21" s="13"/>
      <c r="G21" s="305" t="s">
        <v>267</v>
      </c>
      <c r="H21" s="756">
        <v>75</v>
      </c>
      <c r="I21" s="744">
        <v>9.93</v>
      </c>
      <c r="J21" s="312"/>
      <c r="K21" s="410">
        <v>46245</v>
      </c>
      <c r="L21" s="6"/>
      <c r="M21" s="6"/>
      <c r="N21" s="6"/>
      <c r="O21" s="6"/>
      <c r="P21" s="6"/>
      <c r="Q21" s="6"/>
      <c r="R21" s="6"/>
      <c r="S21" s="6"/>
      <c r="T21" s="6"/>
      <c r="U21" s="6"/>
      <c r="V21" s="6"/>
      <c r="W21" s="6"/>
      <c r="X21" s="6"/>
      <c r="Y21" s="6"/>
      <c r="Z21" s="6"/>
      <c r="AA21" s="6"/>
      <c r="AB21" s="6"/>
    </row>
    <row r="22" spans="1:28" ht="15.75" customHeight="1">
      <c r="A22" s="305" t="s">
        <v>4355</v>
      </c>
      <c r="B22" s="305" t="s">
        <v>1408</v>
      </c>
      <c r="C22" s="312"/>
      <c r="D22" s="757" t="s">
        <v>4371</v>
      </c>
      <c r="E22" s="13"/>
      <c r="F22" s="13"/>
      <c r="G22" s="305" t="s">
        <v>267</v>
      </c>
      <c r="H22" s="756">
        <v>0</v>
      </c>
      <c r="I22" s="751">
        <v>1.2250099999999999</v>
      </c>
      <c r="J22" s="13"/>
      <c r="K22" s="755">
        <v>46142</v>
      </c>
      <c r="L22" s="6"/>
      <c r="M22" s="6"/>
      <c r="N22" s="6"/>
      <c r="O22" s="6"/>
      <c r="P22" s="6"/>
      <c r="Q22" s="6"/>
      <c r="R22" s="6"/>
      <c r="S22" s="6"/>
      <c r="T22" s="6"/>
      <c r="U22" s="6"/>
      <c r="V22" s="6"/>
      <c r="W22" s="6"/>
      <c r="X22" s="6"/>
      <c r="Y22" s="6"/>
      <c r="Z22" s="6"/>
      <c r="AA22" s="6"/>
      <c r="AB22" s="6"/>
    </row>
    <row r="23" spans="1:28" ht="15.75" customHeight="1">
      <c r="A23" s="305" t="s">
        <v>4355</v>
      </c>
      <c r="B23" s="305" t="s">
        <v>1408</v>
      </c>
      <c r="C23" s="312" t="s">
        <v>4372</v>
      </c>
      <c r="D23" s="625" t="s">
        <v>4373</v>
      </c>
      <c r="E23" s="758" t="s">
        <v>4374</v>
      </c>
      <c r="F23" s="13" t="s">
        <v>4375</v>
      </c>
      <c r="G23" s="305" t="s">
        <v>97</v>
      </c>
      <c r="H23" s="756">
        <v>9</v>
      </c>
      <c r="I23" s="751">
        <v>2320.83</v>
      </c>
      <c r="J23" s="13"/>
      <c r="K23" s="752">
        <v>46234</v>
      </c>
      <c r="L23" s="6"/>
      <c r="M23" s="6"/>
      <c r="N23" s="6"/>
      <c r="O23" s="6"/>
      <c r="P23" s="6"/>
      <c r="Q23" s="6"/>
      <c r="R23" s="6"/>
      <c r="S23" s="6"/>
      <c r="T23" s="6"/>
      <c r="U23" s="6"/>
      <c r="V23" s="6"/>
      <c r="W23" s="6"/>
      <c r="X23" s="6"/>
      <c r="Y23" s="6"/>
      <c r="Z23" s="6"/>
      <c r="AA23" s="6"/>
      <c r="AB23" s="6"/>
    </row>
    <row r="24" spans="1:28" ht="15.75" customHeight="1">
      <c r="A24" s="6"/>
      <c r="B24" s="6"/>
      <c r="C24" s="6"/>
      <c r="D24" s="6"/>
      <c r="E24" s="6"/>
      <c r="F24" s="6"/>
      <c r="G24" s="6"/>
      <c r="H24" s="12"/>
      <c r="I24" s="12"/>
      <c r="J24" s="6"/>
      <c r="K24" s="6"/>
      <c r="L24" s="6"/>
      <c r="M24" s="6"/>
      <c r="N24" s="6"/>
      <c r="O24" s="6"/>
      <c r="P24" s="6"/>
      <c r="Q24" s="6"/>
      <c r="R24" s="6"/>
      <c r="S24" s="6"/>
      <c r="T24" s="6"/>
      <c r="U24" s="6"/>
      <c r="V24" s="6"/>
      <c r="W24" s="6"/>
      <c r="X24" s="6"/>
      <c r="Y24" s="6"/>
      <c r="Z24" s="6"/>
      <c r="AA24" s="6"/>
      <c r="AB24" s="6"/>
    </row>
    <row r="25" spans="1:28" ht="15.75" customHeight="1">
      <c r="A25" s="6"/>
      <c r="B25" s="6"/>
      <c r="C25" s="6"/>
      <c r="D25" s="6"/>
      <c r="E25" s="6"/>
      <c r="F25" s="6"/>
      <c r="G25" s="6"/>
      <c r="H25" s="12"/>
      <c r="I25" s="12"/>
      <c r="J25" s="6"/>
      <c r="K25" s="6"/>
      <c r="L25" s="6"/>
      <c r="M25" s="6"/>
      <c r="N25" s="6"/>
      <c r="O25" s="6"/>
      <c r="P25" s="6"/>
      <c r="Q25" s="6"/>
      <c r="R25" s="6"/>
      <c r="S25" s="6"/>
      <c r="T25" s="6"/>
      <c r="U25" s="6"/>
      <c r="V25" s="6"/>
      <c r="W25" s="6"/>
      <c r="X25" s="6"/>
      <c r="Y25" s="6"/>
      <c r="Z25" s="6"/>
      <c r="AA25" s="6"/>
      <c r="AB25" s="6"/>
    </row>
    <row r="26" spans="1:28" ht="15.75" customHeight="1">
      <c r="A26" s="6"/>
      <c r="B26" s="6"/>
      <c r="C26" s="6"/>
      <c r="D26" s="6"/>
      <c r="E26" s="6"/>
      <c r="F26" s="6"/>
      <c r="G26" s="6"/>
      <c r="H26" s="12"/>
      <c r="I26" s="12"/>
      <c r="J26" s="6"/>
      <c r="K26" s="6"/>
      <c r="L26" s="6"/>
      <c r="M26" s="6"/>
      <c r="N26" s="6"/>
      <c r="O26" s="6"/>
      <c r="P26" s="6"/>
      <c r="Q26" s="6"/>
      <c r="R26" s="6"/>
      <c r="S26" s="6"/>
      <c r="T26" s="6"/>
      <c r="U26" s="6"/>
      <c r="V26" s="6"/>
      <c r="W26" s="6"/>
      <c r="X26" s="6"/>
      <c r="Y26" s="6"/>
      <c r="Z26" s="6"/>
      <c r="AA26" s="6"/>
      <c r="AB26" s="6"/>
    </row>
    <row r="27" spans="1:28" ht="15.75" customHeight="1">
      <c r="A27" s="6"/>
      <c r="B27" s="6"/>
      <c r="C27" s="6"/>
      <c r="D27" s="6"/>
      <c r="E27" s="6"/>
      <c r="F27" s="6"/>
      <c r="G27" s="6"/>
      <c r="H27" s="12"/>
      <c r="I27" s="12"/>
      <c r="J27" s="6"/>
      <c r="K27" s="6"/>
      <c r="L27" s="6"/>
      <c r="M27" s="6"/>
      <c r="N27" s="6"/>
      <c r="O27" s="6"/>
      <c r="P27" s="6"/>
      <c r="Q27" s="6"/>
      <c r="R27" s="6"/>
      <c r="S27" s="6"/>
      <c r="T27" s="6"/>
      <c r="U27" s="6"/>
      <c r="V27" s="6"/>
      <c r="W27" s="6"/>
      <c r="X27" s="6"/>
      <c r="Y27" s="6"/>
      <c r="Z27" s="6"/>
      <c r="AA27" s="6"/>
      <c r="AB27" s="6"/>
    </row>
    <row r="28" spans="1:28" ht="15.75" customHeight="1">
      <c r="A28" s="6"/>
      <c r="B28" s="6"/>
      <c r="C28" s="6"/>
      <c r="D28" s="6"/>
      <c r="E28" s="6"/>
      <c r="F28" s="6"/>
      <c r="G28" s="6"/>
      <c r="H28" s="12"/>
      <c r="I28" s="12"/>
      <c r="J28" s="6"/>
      <c r="K28" s="6"/>
      <c r="L28" s="6"/>
      <c r="M28" s="6"/>
      <c r="N28" s="6"/>
      <c r="O28" s="6"/>
      <c r="P28" s="6"/>
      <c r="Q28" s="6"/>
      <c r="R28" s="6"/>
      <c r="S28" s="6"/>
      <c r="T28" s="6"/>
      <c r="U28" s="6"/>
      <c r="V28" s="6"/>
      <c r="W28" s="6"/>
      <c r="X28" s="6"/>
      <c r="Y28" s="6"/>
      <c r="Z28" s="6"/>
      <c r="AA28" s="6"/>
      <c r="AB28" s="6"/>
    </row>
    <row r="29" spans="1:28" ht="15.75" customHeight="1">
      <c r="A29" s="6"/>
      <c r="B29" s="6"/>
      <c r="C29" s="6"/>
      <c r="D29" s="6"/>
      <c r="E29" s="6"/>
      <c r="F29" s="6"/>
      <c r="G29" s="6"/>
      <c r="H29" s="12"/>
      <c r="I29" s="12"/>
      <c r="J29" s="6"/>
      <c r="K29" s="6"/>
      <c r="L29" s="6"/>
      <c r="M29" s="6"/>
      <c r="N29" s="6"/>
      <c r="O29" s="6"/>
      <c r="P29" s="6"/>
      <c r="Q29" s="6"/>
      <c r="R29" s="6"/>
      <c r="S29" s="6"/>
      <c r="T29" s="6"/>
      <c r="U29" s="6"/>
      <c r="V29" s="6"/>
      <c r="W29" s="6"/>
      <c r="X29" s="6"/>
      <c r="Y29" s="6"/>
      <c r="Z29" s="6"/>
      <c r="AA29" s="6"/>
      <c r="AB29" s="6"/>
    </row>
    <row r="30" spans="1:28" ht="15.75" customHeight="1">
      <c r="A30" s="6"/>
      <c r="B30" s="6"/>
      <c r="C30" s="6"/>
      <c r="D30" s="6"/>
      <c r="E30" s="6"/>
      <c r="F30" s="6"/>
      <c r="G30" s="6"/>
      <c r="H30" s="12"/>
      <c r="I30" s="12"/>
      <c r="J30" s="6"/>
      <c r="K30" s="6"/>
      <c r="L30" s="6"/>
      <c r="M30" s="6"/>
      <c r="N30" s="6"/>
      <c r="O30" s="6"/>
      <c r="P30" s="6"/>
      <c r="Q30" s="6"/>
      <c r="R30" s="6"/>
      <c r="S30" s="6"/>
      <c r="T30" s="6"/>
      <c r="U30" s="6"/>
      <c r="V30" s="6"/>
      <c r="W30" s="6"/>
      <c r="X30" s="6"/>
      <c r="Y30" s="6"/>
      <c r="Z30" s="6"/>
      <c r="AA30" s="6"/>
      <c r="AB30" s="6"/>
    </row>
    <row r="31" spans="1:28" ht="15.75" customHeight="1">
      <c r="A31" s="6"/>
      <c r="B31" s="6"/>
      <c r="C31" s="6"/>
      <c r="D31" s="6"/>
      <c r="E31" s="6"/>
      <c r="F31" s="6"/>
      <c r="G31" s="6"/>
      <c r="H31" s="12"/>
      <c r="I31" s="12"/>
      <c r="J31" s="6"/>
      <c r="K31" s="6"/>
      <c r="L31" s="6"/>
      <c r="M31" s="6"/>
      <c r="N31" s="6"/>
      <c r="O31" s="6"/>
      <c r="P31" s="6"/>
      <c r="Q31" s="6"/>
      <c r="R31" s="6"/>
      <c r="S31" s="6"/>
      <c r="T31" s="6"/>
      <c r="U31" s="6"/>
      <c r="V31" s="6"/>
      <c r="W31" s="6"/>
      <c r="X31" s="6"/>
      <c r="Y31" s="6"/>
      <c r="Z31" s="6"/>
      <c r="AA31" s="6"/>
      <c r="AB31" s="6"/>
    </row>
    <row r="32" spans="1:28" ht="15.75" customHeight="1">
      <c r="A32" s="6"/>
      <c r="B32" s="6"/>
      <c r="C32" s="6"/>
      <c r="D32" s="6"/>
      <c r="E32" s="6"/>
      <c r="F32" s="6"/>
      <c r="G32" s="6"/>
      <c r="H32" s="12"/>
      <c r="I32" s="12"/>
      <c r="J32" s="6"/>
      <c r="K32" s="6"/>
      <c r="L32" s="6"/>
      <c r="M32" s="6"/>
      <c r="N32" s="6"/>
      <c r="O32" s="6"/>
      <c r="P32" s="6"/>
      <c r="Q32" s="6"/>
      <c r="R32" s="6"/>
      <c r="S32" s="6"/>
      <c r="T32" s="6"/>
      <c r="U32" s="6"/>
      <c r="V32" s="6"/>
      <c r="W32" s="6"/>
      <c r="X32" s="6"/>
      <c r="Y32" s="6"/>
      <c r="Z32" s="6"/>
      <c r="AA32" s="6"/>
      <c r="AB32" s="6"/>
    </row>
    <row r="33" spans="1:28" ht="15.75" customHeight="1">
      <c r="A33" s="6"/>
      <c r="B33" s="6"/>
      <c r="C33" s="6"/>
      <c r="D33" s="6"/>
      <c r="E33" s="6"/>
      <c r="F33" s="6"/>
      <c r="G33" s="6"/>
      <c r="H33" s="12"/>
      <c r="I33" s="12"/>
      <c r="J33" s="6"/>
      <c r="K33" s="6"/>
      <c r="L33" s="6"/>
      <c r="M33" s="6"/>
      <c r="N33" s="6"/>
      <c r="O33" s="6"/>
      <c r="P33" s="6"/>
      <c r="Q33" s="6"/>
      <c r="R33" s="6"/>
      <c r="S33" s="6"/>
      <c r="T33" s="6"/>
      <c r="U33" s="6"/>
      <c r="V33" s="6"/>
      <c r="W33" s="6"/>
      <c r="X33" s="6"/>
      <c r="Y33" s="6"/>
      <c r="Z33" s="6"/>
      <c r="AA33" s="6"/>
      <c r="AB33" s="6"/>
    </row>
    <row r="34" spans="1:28" ht="15.75" customHeight="1">
      <c r="A34" s="6"/>
      <c r="B34" s="6"/>
      <c r="C34" s="6"/>
      <c r="D34" s="6"/>
      <c r="E34" s="6"/>
      <c r="F34" s="6"/>
      <c r="G34" s="6"/>
      <c r="H34" s="12"/>
      <c r="I34" s="12"/>
      <c r="J34" s="6"/>
      <c r="K34" s="6"/>
      <c r="L34" s="6"/>
      <c r="M34" s="6"/>
      <c r="N34" s="6"/>
      <c r="O34" s="6"/>
      <c r="P34" s="6"/>
      <c r="Q34" s="6"/>
      <c r="R34" s="6"/>
      <c r="S34" s="6"/>
      <c r="T34" s="6"/>
      <c r="U34" s="6"/>
      <c r="V34" s="6"/>
      <c r="W34" s="6"/>
      <c r="X34" s="6"/>
      <c r="Y34" s="6"/>
      <c r="Z34" s="6"/>
      <c r="AA34" s="6"/>
      <c r="AB34" s="6"/>
    </row>
    <row r="35" spans="1:28" ht="15.75" customHeight="1">
      <c r="A35" s="6"/>
      <c r="B35" s="6"/>
      <c r="C35" s="6"/>
      <c r="D35" s="6"/>
      <c r="E35" s="6"/>
      <c r="F35" s="6"/>
      <c r="G35" s="6"/>
      <c r="H35" s="12"/>
      <c r="I35" s="12"/>
      <c r="J35" s="6"/>
      <c r="K35" s="6"/>
      <c r="L35" s="6"/>
      <c r="M35" s="6"/>
      <c r="N35" s="6"/>
      <c r="O35" s="6"/>
      <c r="P35" s="6"/>
      <c r="Q35" s="6"/>
      <c r="R35" s="6"/>
      <c r="S35" s="6"/>
      <c r="T35" s="6"/>
      <c r="U35" s="6"/>
      <c r="V35" s="6"/>
      <c r="W35" s="6"/>
      <c r="X35" s="6"/>
      <c r="Y35" s="6"/>
      <c r="Z35" s="6"/>
      <c r="AA35" s="6"/>
      <c r="AB35" s="6"/>
    </row>
    <row r="36" spans="1:28" ht="15.75" customHeight="1">
      <c r="A36" s="6"/>
      <c r="B36" s="6"/>
      <c r="C36" s="6"/>
      <c r="D36" s="6"/>
      <c r="E36" s="6"/>
      <c r="F36" s="6"/>
      <c r="G36" s="6"/>
      <c r="H36" s="12"/>
      <c r="I36" s="12"/>
      <c r="J36" s="6"/>
      <c r="K36" s="6"/>
      <c r="L36" s="6"/>
      <c r="M36" s="6"/>
      <c r="N36" s="6"/>
      <c r="O36" s="6"/>
      <c r="P36" s="6"/>
      <c r="Q36" s="6"/>
      <c r="R36" s="6"/>
      <c r="S36" s="6"/>
      <c r="T36" s="6"/>
      <c r="U36" s="6"/>
      <c r="V36" s="6"/>
      <c r="W36" s="6"/>
      <c r="X36" s="6"/>
      <c r="Y36" s="6"/>
      <c r="Z36" s="6"/>
      <c r="AA36" s="6"/>
      <c r="AB36" s="6"/>
    </row>
    <row r="37" spans="1:28" ht="15.75" customHeight="1">
      <c r="A37" s="6"/>
      <c r="B37" s="6"/>
      <c r="C37" s="6"/>
      <c r="D37" s="6"/>
      <c r="E37" s="6"/>
      <c r="F37" s="6"/>
      <c r="G37" s="6"/>
      <c r="H37" s="12"/>
      <c r="I37" s="12"/>
      <c r="J37" s="6"/>
      <c r="K37" s="6"/>
      <c r="L37" s="6"/>
      <c r="M37" s="6"/>
      <c r="N37" s="6"/>
      <c r="O37" s="6"/>
      <c r="P37" s="6"/>
      <c r="Q37" s="6"/>
      <c r="R37" s="6"/>
      <c r="S37" s="6"/>
      <c r="T37" s="6"/>
      <c r="U37" s="6"/>
      <c r="V37" s="6"/>
      <c r="W37" s="6"/>
      <c r="X37" s="6"/>
      <c r="Y37" s="6"/>
      <c r="Z37" s="6"/>
      <c r="AA37" s="6"/>
      <c r="AB37" s="6"/>
    </row>
    <row r="38" spans="1:28" ht="15.75" customHeight="1">
      <c r="A38" s="6"/>
      <c r="B38" s="6"/>
      <c r="C38" s="6"/>
      <c r="D38" s="6"/>
      <c r="E38" s="6"/>
      <c r="F38" s="6"/>
      <c r="G38" s="6"/>
      <c r="H38" s="12"/>
      <c r="I38" s="12"/>
      <c r="J38" s="6"/>
      <c r="K38" s="6"/>
      <c r="L38" s="6"/>
      <c r="M38" s="6"/>
      <c r="N38" s="6"/>
      <c r="O38" s="6"/>
      <c r="P38" s="6"/>
      <c r="Q38" s="6"/>
      <c r="R38" s="6"/>
      <c r="S38" s="6"/>
      <c r="T38" s="6"/>
      <c r="U38" s="6"/>
      <c r="V38" s="6"/>
      <c r="W38" s="6"/>
      <c r="X38" s="6"/>
      <c r="Y38" s="6"/>
      <c r="Z38" s="6"/>
      <c r="AA38" s="6"/>
      <c r="AB38" s="6"/>
    </row>
    <row r="39" spans="1:28" ht="15.75" customHeight="1">
      <c r="A39" s="6"/>
      <c r="B39" s="6"/>
      <c r="C39" s="6"/>
      <c r="D39" s="6"/>
      <c r="E39" s="6"/>
      <c r="F39" s="6"/>
      <c r="G39" s="6"/>
      <c r="H39" s="12"/>
      <c r="I39" s="12"/>
      <c r="J39" s="6"/>
      <c r="K39" s="6"/>
      <c r="L39" s="6"/>
      <c r="M39" s="6"/>
      <c r="N39" s="6"/>
      <c r="O39" s="6"/>
      <c r="P39" s="6"/>
      <c r="Q39" s="6"/>
      <c r="R39" s="6"/>
      <c r="S39" s="6"/>
      <c r="T39" s="6"/>
      <c r="U39" s="6"/>
      <c r="V39" s="6"/>
      <c r="W39" s="6"/>
      <c r="X39" s="6"/>
      <c r="Y39" s="6"/>
      <c r="Z39" s="6"/>
      <c r="AA39" s="6"/>
      <c r="AB39" s="6"/>
    </row>
    <row r="40" spans="1:28" ht="15.75" customHeight="1">
      <c r="A40" s="6"/>
      <c r="B40" s="6"/>
      <c r="C40" s="6"/>
      <c r="D40" s="6"/>
      <c r="E40" s="6"/>
      <c r="F40" s="6"/>
      <c r="G40" s="6"/>
      <c r="H40" s="12"/>
      <c r="I40" s="12"/>
      <c r="J40" s="6"/>
      <c r="K40" s="6"/>
      <c r="L40" s="6"/>
      <c r="M40" s="6"/>
      <c r="N40" s="6"/>
      <c r="O40" s="6"/>
      <c r="P40" s="6"/>
      <c r="Q40" s="6"/>
      <c r="R40" s="6"/>
      <c r="S40" s="6"/>
      <c r="T40" s="6"/>
      <c r="U40" s="6"/>
      <c r="V40" s="6"/>
      <c r="W40" s="6"/>
      <c r="X40" s="6"/>
      <c r="Y40" s="6"/>
      <c r="Z40" s="6"/>
      <c r="AA40" s="6"/>
      <c r="AB40" s="6"/>
    </row>
    <row r="41" spans="1:28" ht="15.75" customHeight="1">
      <c r="A41" s="6"/>
      <c r="B41" s="6"/>
      <c r="C41" s="6"/>
      <c r="D41" s="6"/>
      <c r="E41" s="6"/>
      <c r="F41" s="6"/>
      <c r="G41" s="6"/>
      <c r="H41" s="12"/>
      <c r="I41" s="12"/>
      <c r="J41" s="6"/>
      <c r="K41" s="6"/>
      <c r="L41" s="6"/>
      <c r="M41" s="6"/>
      <c r="N41" s="6"/>
      <c r="O41" s="6"/>
      <c r="P41" s="6"/>
      <c r="Q41" s="6"/>
      <c r="R41" s="6"/>
      <c r="S41" s="6"/>
      <c r="T41" s="6"/>
      <c r="U41" s="6"/>
      <c r="V41" s="6"/>
      <c r="W41" s="6"/>
      <c r="X41" s="6"/>
      <c r="Y41" s="6"/>
      <c r="Z41" s="6"/>
      <c r="AA41" s="6"/>
      <c r="AB41" s="6"/>
    </row>
    <row r="42" spans="1:28" ht="15.75" customHeight="1">
      <c r="A42" s="6"/>
      <c r="B42" s="6"/>
      <c r="C42" s="6"/>
      <c r="D42" s="6"/>
      <c r="E42" s="6"/>
      <c r="F42" s="6"/>
      <c r="G42" s="6"/>
      <c r="H42" s="12"/>
      <c r="I42" s="12"/>
      <c r="J42" s="6"/>
      <c r="K42" s="6"/>
      <c r="L42" s="6"/>
      <c r="M42" s="6"/>
      <c r="N42" s="6"/>
      <c r="O42" s="6"/>
      <c r="P42" s="6"/>
      <c r="Q42" s="6"/>
      <c r="R42" s="6"/>
      <c r="S42" s="6"/>
      <c r="T42" s="6"/>
      <c r="U42" s="6"/>
      <c r="V42" s="6"/>
      <c r="W42" s="6"/>
      <c r="X42" s="6"/>
      <c r="Y42" s="6"/>
      <c r="Z42" s="6"/>
      <c r="AA42" s="6"/>
      <c r="AB42" s="6"/>
    </row>
    <row r="43" spans="1:28" ht="15.75" customHeight="1">
      <c r="A43" s="6"/>
      <c r="B43" s="6"/>
      <c r="C43" s="6"/>
      <c r="D43" s="6"/>
      <c r="E43" s="6"/>
      <c r="F43" s="6"/>
      <c r="G43" s="6"/>
      <c r="H43" s="12"/>
      <c r="I43" s="12"/>
      <c r="J43" s="6"/>
      <c r="K43" s="6"/>
      <c r="L43" s="6"/>
      <c r="M43" s="6"/>
      <c r="N43" s="6"/>
      <c r="O43" s="6"/>
      <c r="P43" s="6"/>
      <c r="Q43" s="6"/>
      <c r="R43" s="6"/>
      <c r="S43" s="6"/>
      <c r="T43" s="6"/>
      <c r="U43" s="6"/>
      <c r="V43" s="6"/>
      <c r="W43" s="6"/>
      <c r="X43" s="6"/>
      <c r="Y43" s="6"/>
      <c r="Z43" s="6"/>
      <c r="AA43" s="6"/>
      <c r="AB43" s="6"/>
    </row>
    <row r="44" spans="1:28" ht="15.75" customHeight="1">
      <c r="A44" s="6"/>
      <c r="B44" s="6"/>
      <c r="C44" s="6"/>
      <c r="D44" s="6"/>
      <c r="E44" s="6"/>
      <c r="F44" s="6"/>
      <c r="G44" s="6"/>
      <c r="H44" s="12"/>
      <c r="I44" s="12"/>
      <c r="J44" s="6"/>
      <c r="K44" s="6"/>
      <c r="L44" s="6"/>
      <c r="M44" s="6"/>
      <c r="N44" s="6"/>
      <c r="O44" s="6"/>
      <c r="P44" s="6"/>
      <c r="Q44" s="6"/>
      <c r="R44" s="6"/>
      <c r="S44" s="6"/>
      <c r="T44" s="6"/>
      <c r="U44" s="6"/>
      <c r="V44" s="6"/>
      <c r="W44" s="6"/>
      <c r="X44" s="6"/>
      <c r="Y44" s="6"/>
      <c r="Z44" s="6"/>
      <c r="AA44" s="6"/>
      <c r="AB44" s="6"/>
    </row>
    <row r="45" spans="1:28" ht="15.75" customHeight="1">
      <c r="A45" s="6"/>
      <c r="B45" s="6"/>
      <c r="C45" s="6"/>
      <c r="D45" s="6"/>
      <c r="E45" s="6"/>
      <c r="F45" s="6"/>
      <c r="G45" s="6"/>
      <c r="H45" s="12"/>
      <c r="I45" s="12"/>
      <c r="J45" s="6"/>
      <c r="K45" s="6"/>
      <c r="L45" s="6"/>
      <c r="M45" s="6"/>
      <c r="N45" s="6"/>
      <c r="O45" s="6"/>
      <c r="P45" s="6"/>
      <c r="Q45" s="6"/>
      <c r="R45" s="6"/>
      <c r="S45" s="6"/>
      <c r="T45" s="6"/>
      <c r="U45" s="6"/>
      <c r="V45" s="6"/>
      <c r="W45" s="6"/>
      <c r="X45" s="6"/>
      <c r="Y45" s="6"/>
      <c r="Z45" s="6"/>
      <c r="AA45" s="6"/>
      <c r="AB45" s="6"/>
    </row>
    <row r="46" spans="1:28" ht="15.75" customHeight="1">
      <c r="A46" s="6"/>
      <c r="B46" s="6"/>
      <c r="C46" s="6"/>
      <c r="D46" s="6"/>
      <c r="E46" s="6"/>
      <c r="F46" s="6"/>
      <c r="G46" s="6"/>
      <c r="H46" s="12"/>
      <c r="I46" s="12"/>
      <c r="J46" s="6"/>
      <c r="K46" s="6"/>
      <c r="L46" s="6"/>
      <c r="M46" s="6"/>
      <c r="N46" s="6"/>
      <c r="O46" s="6"/>
      <c r="P46" s="6"/>
      <c r="Q46" s="6"/>
      <c r="R46" s="6"/>
      <c r="S46" s="6"/>
      <c r="T46" s="6"/>
      <c r="U46" s="6"/>
      <c r="V46" s="6"/>
      <c r="W46" s="6"/>
      <c r="X46" s="6"/>
      <c r="Y46" s="6"/>
      <c r="Z46" s="6"/>
      <c r="AA46" s="6"/>
      <c r="AB46" s="6"/>
    </row>
    <row r="47" spans="1:28" ht="15.75" customHeight="1">
      <c r="A47" s="6"/>
      <c r="B47" s="6"/>
      <c r="C47" s="6"/>
      <c r="D47" s="6"/>
      <c r="E47" s="6"/>
      <c r="F47" s="6"/>
      <c r="G47" s="6"/>
      <c r="H47" s="12"/>
      <c r="I47" s="12"/>
      <c r="J47" s="6"/>
      <c r="K47" s="6"/>
      <c r="L47" s="6"/>
      <c r="M47" s="6"/>
      <c r="N47" s="6"/>
      <c r="O47" s="6"/>
      <c r="P47" s="6"/>
      <c r="Q47" s="6"/>
      <c r="R47" s="6"/>
      <c r="S47" s="6"/>
      <c r="T47" s="6"/>
      <c r="U47" s="6"/>
      <c r="V47" s="6"/>
      <c r="W47" s="6"/>
      <c r="X47" s="6"/>
      <c r="Y47" s="6"/>
      <c r="Z47" s="6"/>
      <c r="AA47" s="6"/>
      <c r="AB47" s="6"/>
    </row>
    <row r="48" spans="1:28" ht="15.75" customHeight="1">
      <c r="A48" s="6"/>
      <c r="B48" s="6"/>
      <c r="C48" s="6"/>
      <c r="D48" s="6"/>
      <c r="E48" s="6"/>
      <c r="F48" s="6"/>
      <c r="G48" s="6"/>
      <c r="H48" s="12"/>
      <c r="I48" s="12"/>
      <c r="J48" s="6"/>
      <c r="K48" s="6"/>
      <c r="L48" s="6"/>
      <c r="M48" s="6"/>
      <c r="N48" s="6"/>
      <c r="O48" s="6"/>
      <c r="P48" s="6"/>
      <c r="Q48" s="6"/>
      <c r="R48" s="6"/>
      <c r="S48" s="6"/>
      <c r="T48" s="6"/>
      <c r="U48" s="6"/>
      <c r="V48" s="6"/>
      <c r="W48" s="6"/>
      <c r="X48" s="6"/>
      <c r="Y48" s="6"/>
      <c r="Z48" s="6"/>
      <c r="AA48" s="6"/>
      <c r="AB48" s="6"/>
    </row>
    <row r="49" spans="1:28" ht="15.75" customHeight="1">
      <c r="A49" s="6"/>
      <c r="B49" s="6"/>
      <c r="C49" s="6"/>
      <c r="D49" s="6"/>
      <c r="E49" s="6"/>
      <c r="F49" s="6"/>
      <c r="G49" s="6"/>
      <c r="H49" s="12"/>
      <c r="I49" s="12"/>
      <c r="J49" s="6"/>
      <c r="K49" s="6"/>
      <c r="L49" s="6"/>
      <c r="M49" s="6"/>
      <c r="N49" s="6"/>
      <c r="O49" s="6"/>
      <c r="P49" s="6"/>
      <c r="Q49" s="6"/>
      <c r="R49" s="6"/>
      <c r="S49" s="6"/>
      <c r="T49" s="6"/>
      <c r="U49" s="6"/>
      <c r="V49" s="6"/>
      <c r="W49" s="6"/>
      <c r="X49" s="6"/>
      <c r="Y49" s="6"/>
      <c r="Z49" s="6"/>
      <c r="AA49" s="6"/>
      <c r="AB49" s="6"/>
    </row>
    <row r="50" spans="1:28" ht="15.75" customHeight="1">
      <c r="A50" s="6"/>
      <c r="B50" s="6"/>
      <c r="C50" s="6"/>
      <c r="D50" s="6"/>
      <c r="E50" s="6"/>
      <c r="F50" s="6"/>
      <c r="G50" s="6"/>
      <c r="H50" s="12"/>
      <c r="I50" s="12"/>
      <c r="J50" s="6"/>
      <c r="K50" s="6"/>
      <c r="L50" s="6"/>
      <c r="M50" s="6"/>
      <c r="N50" s="6"/>
      <c r="O50" s="6"/>
      <c r="P50" s="6"/>
      <c r="Q50" s="6"/>
      <c r="R50" s="6"/>
      <c r="S50" s="6"/>
      <c r="T50" s="6"/>
      <c r="U50" s="6"/>
      <c r="V50" s="6"/>
      <c r="W50" s="6"/>
      <c r="X50" s="6"/>
      <c r="Y50" s="6"/>
      <c r="Z50" s="6"/>
      <c r="AA50" s="6"/>
      <c r="AB50" s="6"/>
    </row>
    <row r="51" spans="1:28" ht="15.75" customHeight="1">
      <c r="A51" s="6"/>
      <c r="B51" s="6"/>
      <c r="C51" s="6"/>
      <c r="D51" s="6"/>
      <c r="E51" s="6"/>
      <c r="F51" s="6"/>
      <c r="G51" s="6"/>
      <c r="H51" s="12"/>
      <c r="I51" s="12"/>
      <c r="J51" s="6"/>
      <c r="K51" s="6"/>
      <c r="L51" s="6"/>
      <c r="M51" s="6"/>
      <c r="N51" s="6"/>
      <c r="O51" s="6"/>
      <c r="P51" s="6"/>
      <c r="Q51" s="6"/>
      <c r="R51" s="6"/>
      <c r="S51" s="6"/>
      <c r="T51" s="6"/>
      <c r="U51" s="6"/>
      <c r="V51" s="6"/>
      <c r="W51" s="6"/>
      <c r="X51" s="6"/>
      <c r="Y51" s="6"/>
      <c r="Z51" s="6"/>
      <c r="AA51" s="6"/>
      <c r="AB51" s="6"/>
    </row>
    <row r="52" spans="1:28" ht="15.75" customHeight="1">
      <c r="A52" s="6"/>
      <c r="B52" s="6"/>
      <c r="C52" s="6"/>
      <c r="D52" s="6"/>
      <c r="E52" s="6"/>
      <c r="F52" s="6"/>
      <c r="G52" s="6"/>
      <c r="H52" s="12"/>
      <c r="I52" s="12"/>
      <c r="J52" s="6"/>
      <c r="K52" s="6"/>
      <c r="L52" s="6"/>
      <c r="M52" s="6"/>
      <c r="N52" s="6"/>
      <c r="O52" s="6"/>
      <c r="P52" s="6"/>
      <c r="Q52" s="6"/>
      <c r="R52" s="6"/>
      <c r="S52" s="6"/>
      <c r="T52" s="6"/>
      <c r="U52" s="6"/>
      <c r="V52" s="6"/>
      <c r="W52" s="6"/>
      <c r="X52" s="6"/>
      <c r="Y52" s="6"/>
      <c r="Z52" s="6"/>
      <c r="AA52" s="6"/>
      <c r="AB52" s="6"/>
    </row>
    <row r="53" spans="1:28" ht="15.75" customHeight="1">
      <c r="A53" s="6"/>
      <c r="B53" s="6"/>
      <c r="C53" s="6"/>
      <c r="D53" s="6"/>
      <c r="E53" s="6"/>
      <c r="F53" s="6"/>
      <c r="G53" s="6"/>
      <c r="H53" s="12"/>
      <c r="I53" s="12"/>
      <c r="J53" s="6"/>
      <c r="K53" s="6"/>
      <c r="L53" s="6"/>
      <c r="M53" s="6"/>
      <c r="N53" s="6"/>
      <c r="O53" s="6"/>
      <c r="P53" s="6"/>
      <c r="Q53" s="6"/>
      <c r="R53" s="6"/>
      <c r="S53" s="6"/>
      <c r="T53" s="6"/>
      <c r="U53" s="6"/>
      <c r="V53" s="6"/>
      <c r="W53" s="6"/>
      <c r="X53" s="6"/>
      <c r="Y53" s="6"/>
      <c r="Z53" s="6"/>
      <c r="AA53" s="6"/>
      <c r="AB53" s="6"/>
    </row>
    <row r="54" spans="1:28" ht="15.75" customHeight="1">
      <c r="A54" s="6"/>
      <c r="B54" s="6"/>
      <c r="C54" s="6"/>
      <c r="D54" s="6"/>
      <c r="E54" s="6"/>
      <c r="F54" s="6"/>
      <c r="G54" s="6"/>
      <c r="H54" s="12"/>
      <c r="I54" s="12"/>
      <c r="J54" s="6"/>
      <c r="K54" s="6"/>
      <c r="L54" s="6"/>
      <c r="M54" s="6"/>
      <c r="N54" s="6"/>
      <c r="O54" s="6"/>
      <c r="P54" s="6"/>
      <c r="Q54" s="6"/>
      <c r="R54" s="6"/>
      <c r="S54" s="6"/>
      <c r="T54" s="6"/>
      <c r="U54" s="6"/>
      <c r="V54" s="6"/>
      <c r="W54" s="6"/>
      <c r="X54" s="6"/>
      <c r="Y54" s="6"/>
      <c r="Z54" s="6"/>
      <c r="AA54" s="6"/>
      <c r="AB54" s="6"/>
    </row>
    <row r="55" spans="1:28" ht="15.75" customHeight="1">
      <c r="A55" s="6"/>
      <c r="B55" s="6"/>
      <c r="C55" s="6"/>
      <c r="D55" s="6"/>
      <c r="E55" s="6"/>
      <c r="F55" s="6"/>
      <c r="G55" s="6"/>
      <c r="H55" s="12"/>
      <c r="I55" s="12"/>
      <c r="J55" s="6"/>
      <c r="K55" s="6"/>
      <c r="L55" s="6"/>
      <c r="M55" s="6"/>
      <c r="N55" s="6"/>
      <c r="O55" s="6"/>
      <c r="P55" s="6"/>
      <c r="Q55" s="6"/>
      <c r="R55" s="6"/>
      <c r="S55" s="6"/>
      <c r="T55" s="6"/>
      <c r="U55" s="6"/>
      <c r="V55" s="6"/>
      <c r="W55" s="6"/>
      <c r="X55" s="6"/>
      <c r="Y55" s="6"/>
      <c r="Z55" s="6"/>
      <c r="AA55" s="6"/>
      <c r="AB55" s="6"/>
    </row>
    <row r="56" spans="1:28" ht="15.75" customHeight="1">
      <c r="A56" s="6"/>
      <c r="B56" s="6"/>
      <c r="C56" s="6"/>
      <c r="D56" s="6"/>
      <c r="E56" s="6"/>
      <c r="F56" s="6"/>
      <c r="G56" s="6"/>
      <c r="H56" s="12"/>
      <c r="I56" s="12"/>
      <c r="J56" s="6"/>
      <c r="K56" s="6"/>
      <c r="L56" s="6"/>
      <c r="M56" s="6"/>
      <c r="N56" s="6"/>
      <c r="O56" s="6"/>
      <c r="P56" s="6"/>
      <c r="Q56" s="6"/>
      <c r="R56" s="6"/>
      <c r="S56" s="6"/>
      <c r="T56" s="6"/>
      <c r="U56" s="6"/>
      <c r="V56" s="6"/>
      <c r="W56" s="6"/>
      <c r="X56" s="6"/>
      <c r="Y56" s="6"/>
      <c r="Z56" s="6"/>
      <c r="AA56" s="6"/>
      <c r="AB56" s="6"/>
    </row>
    <row r="57" spans="1:28" ht="15.75" customHeight="1">
      <c r="A57" s="6"/>
      <c r="B57" s="6"/>
      <c r="C57" s="6"/>
      <c r="D57" s="6"/>
      <c r="E57" s="6"/>
      <c r="F57" s="6"/>
      <c r="G57" s="6"/>
      <c r="H57" s="12"/>
      <c r="I57" s="12"/>
      <c r="J57" s="6"/>
      <c r="K57" s="6"/>
      <c r="L57" s="6"/>
      <c r="M57" s="6"/>
      <c r="N57" s="6"/>
      <c r="O57" s="6"/>
      <c r="P57" s="6"/>
      <c r="Q57" s="6"/>
      <c r="R57" s="6"/>
      <c r="S57" s="6"/>
      <c r="T57" s="6"/>
      <c r="U57" s="6"/>
      <c r="V57" s="6"/>
      <c r="W57" s="6"/>
      <c r="X57" s="6"/>
      <c r="Y57" s="6"/>
      <c r="Z57" s="6"/>
      <c r="AA57" s="6"/>
      <c r="AB57" s="6"/>
    </row>
    <row r="58" spans="1:28" ht="15.75" customHeight="1">
      <c r="A58" s="6"/>
      <c r="B58" s="6"/>
      <c r="C58" s="6"/>
      <c r="D58" s="6"/>
      <c r="E58" s="6"/>
      <c r="F58" s="6"/>
      <c r="G58" s="6"/>
      <c r="H58" s="12"/>
      <c r="I58" s="12"/>
      <c r="J58" s="6"/>
      <c r="K58" s="6"/>
      <c r="L58" s="6"/>
      <c r="M58" s="6"/>
      <c r="N58" s="6"/>
      <c r="O58" s="6"/>
      <c r="P58" s="6"/>
      <c r="Q58" s="6"/>
      <c r="R58" s="6"/>
      <c r="S58" s="6"/>
      <c r="T58" s="6"/>
      <c r="U58" s="6"/>
      <c r="V58" s="6"/>
      <c r="W58" s="6"/>
      <c r="X58" s="6"/>
      <c r="Y58" s="6"/>
      <c r="Z58" s="6"/>
      <c r="AA58" s="6"/>
      <c r="AB58" s="6"/>
    </row>
    <row r="59" spans="1:28" ht="15.75" customHeight="1">
      <c r="A59" s="6"/>
      <c r="B59" s="6"/>
      <c r="C59" s="6"/>
      <c r="D59" s="6"/>
      <c r="E59" s="6"/>
      <c r="F59" s="6"/>
      <c r="G59" s="6"/>
      <c r="H59" s="12"/>
      <c r="I59" s="12"/>
      <c r="J59" s="6"/>
      <c r="K59" s="6"/>
      <c r="L59" s="6"/>
      <c r="M59" s="6"/>
      <c r="N59" s="6"/>
      <c r="O59" s="6"/>
      <c r="P59" s="6"/>
      <c r="Q59" s="6"/>
      <c r="R59" s="6"/>
      <c r="S59" s="6"/>
      <c r="T59" s="6"/>
      <c r="U59" s="6"/>
      <c r="V59" s="6"/>
      <c r="W59" s="6"/>
      <c r="X59" s="6"/>
      <c r="Y59" s="6"/>
      <c r="Z59" s="6"/>
      <c r="AA59" s="6"/>
      <c r="AB59" s="6"/>
    </row>
    <row r="60" spans="1:28" ht="15.75" customHeight="1">
      <c r="A60" s="6"/>
      <c r="B60" s="6"/>
      <c r="C60" s="6"/>
      <c r="D60" s="6"/>
      <c r="E60" s="6"/>
      <c r="F60" s="6"/>
      <c r="G60" s="6"/>
      <c r="H60" s="12"/>
      <c r="I60" s="12"/>
      <c r="J60" s="6"/>
      <c r="K60" s="6"/>
      <c r="L60" s="6"/>
      <c r="M60" s="6"/>
      <c r="N60" s="6"/>
      <c r="O60" s="6"/>
      <c r="P60" s="6"/>
      <c r="Q60" s="6"/>
      <c r="R60" s="6"/>
      <c r="S60" s="6"/>
      <c r="T60" s="6"/>
      <c r="U60" s="6"/>
      <c r="V60" s="6"/>
      <c r="W60" s="6"/>
      <c r="X60" s="6"/>
      <c r="Y60" s="6"/>
      <c r="Z60" s="6"/>
      <c r="AA60" s="6"/>
      <c r="AB60" s="6"/>
    </row>
    <row r="61" spans="1:28" ht="15.75" customHeight="1">
      <c r="A61" s="6"/>
      <c r="B61" s="6"/>
      <c r="C61" s="6"/>
      <c r="D61" s="6"/>
      <c r="E61" s="6"/>
      <c r="F61" s="6"/>
      <c r="G61" s="6"/>
      <c r="H61" s="12"/>
      <c r="I61" s="12"/>
      <c r="J61" s="6"/>
      <c r="K61" s="6"/>
      <c r="L61" s="6"/>
      <c r="M61" s="6"/>
      <c r="N61" s="6"/>
      <c r="O61" s="6"/>
      <c r="P61" s="6"/>
      <c r="Q61" s="6"/>
      <c r="R61" s="6"/>
      <c r="S61" s="6"/>
      <c r="T61" s="6"/>
      <c r="U61" s="6"/>
      <c r="V61" s="6"/>
      <c r="W61" s="6"/>
      <c r="X61" s="6"/>
      <c r="Y61" s="6"/>
      <c r="Z61" s="6"/>
      <c r="AA61" s="6"/>
      <c r="AB61" s="6"/>
    </row>
    <row r="62" spans="1:28" ht="15.75" customHeight="1">
      <c r="A62" s="6"/>
      <c r="B62" s="6"/>
      <c r="C62" s="6"/>
      <c r="D62" s="6"/>
      <c r="E62" s="6"/>
      <c r="F62" s="6"/>
      <c r="G62" s="6"/>
      <c r="H62" s="12"/>
      <c r="I62" s="12"/>
      <c r="J62" s="6"/>
      <c r="K62" s="6"/>
      <c r="L62" s="6"/>
      <c r="M62" s="6"/>
      <c r="N62" s="6"/>
      <c r="O62" s="6"/>
      <c r="P62" s="6"/>
      <c r="Q62" s="6"/>
      <c r="R62" s="6"/>
      <c r="S62" s="6"/>
      <c r="T62" s="6"/>
      <c r="U62" s="6"/>
      <c r="V62" s="6"/>
      <c r="W62" s="6"/>
      <c r="X62" s="6"/>
      <c r="Y62" s="6"/>
      <c r="Z62" s="6"/>
      <c r="AA62" s="6"/>
      <c r="AB62" s="6"/>
    </row>
    <row r="63" spans="1:28" ht="15.75" customHeight="1">
      <c r="A63" s="6"/>
      <c r="B63" s="6"/>
      <c r="C63" s="6"/>
      <c r="D63" s="6"/>
      <c r="E63" s="6"/>
      <c r="F63" s="6"/>
      <c r="G63" s="6"/>
      <c r="H63" s="12"/>
      <c r="I63" s="12"/>
      <c r="J63" s="6"/>
      <c r="K63" s="6"/>
      <c r="L63" s="6"/>
      <c r="M63" s="6"/>
      <c r="N63" s="6"/>
      <c r="O63" s="6"/>
      <c r="P63" s="6"/>
      <c r="Q63" s="6"/>
      <c r="R63" s="6"/>
      <c r="S63" s="6"/>
      <c r="T63" s="6"/>
      <c r="U63" s="6"/>
      <c r="V63" s="6"/>
      <c r="W63" s="6"/>
      <c r="X63" s="6"/>
      <c r="Y63" s="6"/>
      <c r="Z63" s="6"/>
      <c r="AA63" s="6"/>
      <c r="AB63" s="6"/>
    </row>
    <row r="64" spans="1:28" ht="15.75" customHeight="1">
      <c r="A64" s="6"/>
      <c r="B64" s="6"/>
      <c r="C64" s="6"/>
      <c r="D64" s="6"/>
      <c r="E64" s="6"/>
      <c r="F64" s="6"/>
      <c r="G64" s="6"/>
      <c r="H64" s="12"/>
      <c r="I64" s="12"/>
      <c r="J64" s="6"/>
      <c r="K64" s="6"/>
      <c r="L64" s="6"/>
      <c r="M64" s="6"/>
      <c r="N64" s="6"/>
      <c r="O64" s="6"/>
      <c r="P64" s="6"/>
      <c r="Q64" s="6"/>
      <c r="R64" s="6"/>
      <c r="S64" s="6"/>
      <c r="T64" s="6"/>
      <c r="U64" s="6"/>
      <c r="V64" s="6"/>
      <c r="W64" s="6"/>
      <c r="X64" s="6"/>
      <c r="Y64" s="6"/>
      <c r="Z64" s="6"/>
      <c r="AA64" s="6"/>
      <c r="AB64" s="6"/>
    </row>
    <row r="65" spans="1:28" ht="15.75" customHeight="1">
      <c r="A65" s="6"/>
      <c r="B65" s="6"/>
      <c r="C65" s="6"/>
      <c r="D65" s="6"/>
      <c r="E65" s="6"/>
      <c r="F65" s="6"/>
      <c r="G65" s="6"/>
      <c r="H65" s="12"/>
      <c r="I65" s="12"/>
      <c r="J65" s="6"/>
      <c r="K65" s="6"/>
      <c r="L65" s="6"/>
      <c r="M65" s="6"/>
      <c r="N65" s="6"/>
      <c r="O65" s="6"/>
      <c r="P65" s="6"/>
      <c r="Q65" s="6"/>
      <c r="R65" s="6"/>
      <c r="S65" s="6"/>
      <c r="T65" s="6"/>
      <c r="U65" s="6"/>
      <c r="V65" s="6"/>
      <c r="W65" s="6"/>
      <c r="X65" s="6"/>
      <c r="Y65" s="6"/>
      <c r="Z65" s="6"/>
      <c r="AA65" s="6"/>
      <c r="AB65" s="6"/>
    </row>
    <row r="66" spans="1:28" ht="15.75" customHeight="1">
      <c r="A66" s="6"/>
      <c r="B66" s="6"/>
      <c r="C66" s="6"/>
      <c r="D66" s="6"/>
      <c r="E66" s="6"/>
      <c r="F66" s="6"/>
      <c r="G66" s="6"/>
      <c r="H66" s="12"/>
      <c r="I66" s="12"/>
      <c r="J66" s="6"/>
      <c r="K66" s="6"/>
      <c r="L66" s="6"/>
      <c r="M66" s="6"/>
      <c r="N66" s="6"/>
      <c r="O66" s="6"/>
      <c r="P66" s="6"/>
      <c r="Q66" s="6"/>
      <c r="R66" s="6"/>
      <c r="S66" s="6"/>
      <c r="T66" s="6"/>
      <c r="U66" s="6"/>
      <c r="V66" s="6"/>
      <c r="W66" s="6"/>
      <c r="X66" s="6"/>
      <c r="Y66" s="6"/>
      <c r="Z66" s="6"/>
      <c r="AA66" s="6"/>
      <c r="AB66" s="6"/>
    </row>
    <row r="67" spans="1:28" ht="15.75" customHeight="1">
      <c r="A67" s="6"/>
      <c r="B67" s="6"/>
      <c r="C67" s="6"/>
      <c r="D67" s="6"/>
      <c r="E67" s="6"/>
      <c r="F67" s="6"/>
      <c r="G67" s="6"/>
      <c r="H67" s="12"/>
      <c r="I67" s="12"/>
      <c r="J67" s="6"/>
      <c r="K67" s="6"/>
      <c r="L67" s="6"/>
      <c r="M67" s="6"/>
      <c r="N67" s="6"/>
      <c r="O67" s="6"/>
      <c r="P67" s="6"/>
      <c r="Q67" s="6"/>
      <c r="R67" s="6"/>
      <c r="S67" s="6"/>
      <c r="T67" s="6"/>
      <c r="U67" s="6"/>
      <c r="V67" s="6"/>
      <c r="W67" s="6"/>
      <c r="X67" s="6"/>
      <c r="Y67" s="6"/>
      <c r="Z67" s="6"/>
      <c r="AA67" s="6"/>
      <c r="AB67" s="6"/>
    </row>
    <row r="68" spans="1:28" ht="15.75" customHeight="1">
      <c r="A68" s="6"/>
      <c r="B68" s="6"/>
      <c r="C68" s="6"/>
      <c r="D68" s="6"/>
      <c r="E68" s="6"/>
      <c r="F68" s="6"/>
      <c r="G68" s="6"/>
      <c r="H68" s="12"/>
      <c r="I68" s="12"/>
      <c r="J68" s="6"/>
      <c r="K68" s="6"/>
      <c r="L68" s="6"/>
      <c r="M68" s="6"/>
      <c r="N68" s="6"/>
      <c r="O68" s="6"/>
      <c r="P68" s="6"/>
      <c r="Q68" s="6"/>
      <c r="R68" s="6"/>
      <c r="S68" s="6"/>
      <c r="T68" s="6"/>
      <c r="U68" s="6"/>
      <c r="V68" s="6"/>
      <c r="W68" s="6"/>
      <c r="X68" s="6"/>
      <c r="Y68" s="6"/>
      <c r="Z68" s="6"/>
      <c r="AA68" s="6"/>
      <c r="AB68" s="6"/>
    </row>
    <row r="69" spans="1:28" ht="15.75" customHeight="1">
      <c r="A69" s="6"/>
      <c r="B69" s="6"/>
      <c r="C69" s="6"/>
      <c r="D69" s="6"/>
      <c r="E69" s="6"/>
      <c r="F69" s="6"/>
      <c r="G69" s="6"/>
      <c r="H69" s="12"/>
      <c r="I69" s="12"/>
      <c r="J69" s="6"/>
      <c r="K69" s="6"/>
      <c r="L69" s="6"/>
      <c r="M69" s="6"/>
      <c r="N69" s="6"/>
      <c r="O69" s="6"/>
      <c r="P69" s="6"/>
      <c r="Q69" s="6"/>
      <c r="R69" s="6"/>
      <c r="S69" s="6"/>
      <c r="T69" s="6"/>
      <c r="U69" s="6"/>
      <c r="V69" s="6"/>
      <c r="W69" s="6"/>
      <c r="X69" s="6"/>
      <c r="Y69" s="6"/>
      <c r="Z69" s="6"/>
      <c r="AA69" s="6"/>
      <c r="AB69" s="6"/>
    </row>
    <row r="70" spans="1:28" ht="15.75" customHeight="1">
      <c r="A70" s="6"/>
      <c r="B70" s="6"/>
      <c r="C70" s="6"/>
      <c r="D70" s="6"/>
      <c r="E70" s="6"/>
      <c r="F70" s="6"/>
      <c r="G70" s="6"/>
      <c r="H70" s="12"/>
      <c r="I70" s="12"/>
      <c r="J70" s="6"/>
      <c r="K70" s="6"/>
      <c r="L70" s="6"/>
      <c r="M70" s="6"/>
      <c r="N70" s="6"/>
      <c r="O70" s="6"/>
      <c r="P70" s="6"/>
      <c r="Q70" s="6"/>
      <c r="R70" s="6"/>
      <c r="S70" s="6"/>
      <c r="T70" s="6"/>
      <c r="U70" s="6"/>
      <c r="V70" s="6"/>
      <c r="W70" s="6"/>
      <c r="X70" s="6"/>
      <c r="Y70" s="6"/>
      <c r="Z70" s="6"/>
      <c r="AA70" s="6"/>
      <c r="AB70" s="6"/>
    </row>
    <row r="71" spans="1:28" ht="15.75" customHeight="1">
      <c r="A71" s="6"/>
      <c r="B71" s="6"/>
      <c r="C71" s="6"/>
      <c r="D71" s="6"/>
      <c r="E71" s="6"/>
      <c r="F71" s="6"/>
      <c r="G71" s="6"/>
      <c r="H71" s="12"/>
      <c r="I71" s="12"/>
      <c r="J71" s="6"/>
      <c r="K71" s="6"/>
      <c r="L71" s="6"/>
      <c r="M71" s="6"/>
      <c r="N71" s="6"/>
      <c r="O71" s="6"/>
      <c r="P71" s="6"/>
      <c r="Q71" s="6"/>
      <c r="R71" s="6"/>
      <c r="S71" s="6"/>
      <c r="T71" s="6"/>
      <c r="U71" s="6"/>
      <c r="V71" s="6"/>
      <c r="W71" s="6"/>
      <c r="X71" s="6"/>
      <c r="Y71" s="6"/>
      <c r="Z71" s="6"/>
      <c r="AA71" s="6"/>
      <c r="AB71" s="6"/>
    </row>
    <row r="72" spans="1:28" ht="15.75" customHeight="1">
      <c r="A72" s="6"/>
      <c r="B72" s="6"/>
      <c r="C72" s="6"/>
      <c r="D72" s="6"/>
      <c r="E72" s="6"/>
      <c r="F72" s="6"/>
      <c r="G72" s="6"/>
      <c r="H72" s="12"/>
      <c r="I72" s="12"/>
      <c r="J72" s="6"/>
      <c r="K72" s="6"/>
      <c r="L72" s="6"/>
      <c r="M72" s="6"/>
      <c r="N72" s="6"/>
      <c r="O72" s="6"/>
      <c r="P72" s="6"/>
      <c r="Q72" s="6"/>
      <c r="R72" s="6"/>
      <c r="S72" s="6"/>
      <c r="T72" s="6"/>
      <c r="U72" s="6"/>
      <c r="V72" s="6"/>
      <c r="W72" s="6"/>
      <c r="X72" s="6"/>
      <c r="Y72" s="6"/>
      <c r="Z72" s="6"/>
      <c r="AA72" s="6"/>
      <c r="AB72" s="6"/>
    </row>
    <row r="73" spans="1:28" ht="15.75" customHeight="1">
      <c r="A73" s="6"/>
      <c r="B73" s="6"/>
      <c r="C73" s="6"/>
      <c r="D73" s="6"/>
      <c r="E73" s="6"/>
      <c r="F73" s="6"/>
      <c r="G73" s="6"/>
      <c r="H73" s="12"/>
      <c r="I73" s="12"/>
      <c r="J73" s="6"/>
      <c r="K73" s="6"/>
      <c r="L73" s="6"/>
      <c r="M73" s="6"/>
      <c r="N73" s="6"/>
      <c r="O73" s="6"/>
      <c r="P73" s="6"/>
      <c r="Q73" s="6"/>
      <c r="R73" s="6"/>
      <c r="S73" s="6"/>
      <c r="T73" s="6"/>
      <c r="U73" s="6"/>
      <c r="V73" s="6"/>
      <c r="W73" s="6"/>
      <c r="X73" s="6"/>
      <c r="Y73" s="6"/>
      <c r="Z73" s="6"/>
      <c r="AA73" s="6"/>
      <c r="AB73" s="6"/>
    </row>
    <row r="74" spans="1:28" ht="15.75" customHeight="1">
      <c r="A74" s="6"/>
      <c r="B74" s="6"/>
      <c r="C74" s="6"/>
      <c r="D74" s="6"/>
      <c r="E74" s="6"/>
      <c r="F74" s="6"/>
      <c r="G74" s="6"/>
      <c r="H74" s="12"/>
      <c r="I74" s="12"/>
      <c r="J74" s="6"/>
      <c r="K74" s="6"/>
      <c r="L74" s="6"/>
      <c r="M74" s="6"/>
      <c r="N74" s="6"/>
      <c r="O74" s="6"/>
      <c r="P74" s="6"/>
      <c r="Q74" s="6"/>
      <c r="R74" s="6"/>
      <c r="S74" s="6"/>
      <c r="T74" s="6"/>
      <c r="U74" s="6"/>
      <c r="V74" s="6"/>
      <c r="W74" s="6"/>
      <c r="X74" s="6"/>
      <c r="Y74" s="6"/>
      <c r="Z74" s="6"/>
      <c r="AA74" s="6"/>
      <c r="AB74" s="6"/>
    </row>
    <row r="75" spans="1:28" ht="15.75" customHeight="1">
      <c r="A75" s="6"/>
      <c r="B75" s="6"/>
      <c r="C75" s="6"/>
      <c r="D75" s="6"/>
      <c r="E75" s="6"/>
      <c r="F75" s="6"/>
      <c r="G75" s="6"/>
      <c r="H75" s="12"/>
      <c r="I75" s="12"/>
      <c r="J75" s="6"/>
      <c r="K75" s="6"/>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12"/>
      <c r="I76" s="12"/>
      <c r="J76" s="6"/>
      <c r="K76" s="6"/>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12"/>
      <c r="I77" s="12"/>
      <c r="J77" s="6"/>
      <c r="K77" s="6"/>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12"/>
      <c r="I78" s="12"/>
      <c r="J78" s="6"/>
      <c r="K78" s="6"/>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12"/>
      <c r="I79" s="12"/>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12"/>
      <c r="I80" s="12"/>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12"/>
      <c r="I81" s="12"/>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12"/>
      <c r="I82" s="12"/>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12"/>
      <c r="I83" s="12"/>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12"/>
      <c r="I84" s="12"/>
      <c r="J84" s="6"/>
      <c r="K84" s="6"/>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12"/>
      <c r="I85" s="12"/>
      <c r="J85" s="6"/>
      <c r="K85" s="6"/>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12"/>
      <c r="I86" s="12"/>
      <c r="J86" s="6"/>
      <c r="K86" s="6"/>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12"/>
      <c r="I87" s="12"/>
      <c r="J87" s="6"/>
      <c r="K87" s="6"/>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12"/>
      <c r="I88" s="12"/>
      <c r="J88" s="6"/>
      <c r="K88" s="6"/>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12"/>
      <c r="I89" s="12"/>
      <c r="J89" s="6"/>
      <c r="K89" s="6"/>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12"/>
      <c r="I90" s="12"/>
      <c r="J90" s="6"/>
      <c r="K90" s="6"/>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12"/>
      <c r="I91" s="12"/>
      <c r="J91" s="6"/>
      <c r="K91" s="6"/>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12"/>
      <c r="I92" s="12"/>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12"/>
      <c r="I93" s="12"/>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12"/>
      <c r="I94" s="12"/>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12"/>
      <c r="I95" s="12"/>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12"/>
      <c r="I96" s="12"/>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12"/>
      <c r="I97" s="12"/>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12"/>
      <c r="I98" s="12"/>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12"/>
      <c r="I99" s="12"/>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12"/>
      <c r="I100" s="12"/>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12"/>
      <c r="I101" s="12"/>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12"/>
      <c r="I102" s="12"/>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12"/>
      <c r="I103" s="12"/>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12"/>
      <c r="I104" s="12"/>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12"/>
      <c r="I105" s="12"/>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12"/>
      <c r="I106" s="12"/>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12"/>
      <c r="I107" s="12"/>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12"/>
      <c r="I108" s="12"/>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12"/>
      <c r="I109" s="12"/>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12"/>
      <c r="I110" s="12"/>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12"/>
      <c r="I111" s="12"/>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12"/>
      <c r="I112" s="12"/>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12"/>
      <c r="I113" s="12"/>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12"/>
      <c r="I114" s="12"/>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12"/>
      <c r="I115" s="12"/>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12"/>
      <c r="I116" s="12"/>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12"/>
      <c r="I117" s="12"/>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12"/>
      <c r="I118" s="12"/>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12"/>
      <c r="I119" s="12"/>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12"/>
      <c r="I120" s="12"/>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12"/>
      <c r="I121" s="12"/>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12"/>
      <c r="I122" s="12"/>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12"/>
      <c r="I123" s="12"/>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12"/>
      <c r="I124" s="12"/>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12"/>
      <c r="I125" s="12"/>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12"/>
      <c r="I126" s="12"/>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12"/>
      <c r="I127" s="12"/>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12"/>
      <c r="I128" s="12"/>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12"/>
      <c r="I129" s="12"/>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12"/>
      <c r="I130" s="12"/>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12"/>
      <c r="I131" s="12"/>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12"/>
      <c r="I132" s="12"/>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12"/>
      <c r="I133" s="12"/>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12"/>
      <c r="I134" s="12"/>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12"/>
      <c r="I135" s="12"/>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12"/>
      <c r="I136" s="12"/>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12"/>
      <c r="I137" s="12"/>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12"/>
      <c r="I138" s="12"/>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12"/>
      <c r="I139" s="12"/>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12"/>
      <c r="I140" s="12"/>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12"/>
      <c r="I141" s="12"/>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12"/>
      <c r="I142" s="12"/>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12"/>
      <c r="I143" s="12"/>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12"/>
      <c r="I144" s="12"/>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12"/>
      <c r="I145" s="12"/>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12"/>
      <c r="I146" s="12"/>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12"/>
      <c r="I147" s="12"/>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12"/>
      <c r="I148" s="12"/>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12"/>
      <c r="I149" s="12"/>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12"/>
      <c r="I150" s="12"/>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12"/>
      <c r="I151" s="12"/>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12"/>
      <c r="I152" s="12"/>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12"/>
      <c r="I153" s="12"/>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12"/>
      <c r="I154" s="12"/>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12"/>
      <c r="I155" s="12"/>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12"/>
      <c r="I156" s="12"/>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12"/>
      <c r="I157" s="12"/>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12"/>
      <c r="I158" s="12"/>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12"/>
      <c r="I159" s="12"/>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12"/>
      <c r="I160" s="12"/>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12"/>
      <c r="I161" s="12"/>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12"/>
      <c r="I162" s="12"/>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12"/>
      <c r="I163" s="12"/>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12"/>
      <c r="I164" s="12"/>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12"/>
      <c r="I165" s="12"/>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12"/>
      <c r="I166" s="12"/>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12"/>
      <c r="I167" s="12"/>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12"/>
      <c r="I168" s="12"/>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12"/>
      <c r="I169" s="12"/>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12"/>
      <c r="I170" s="12"/>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12"/>
      <c r="I171" s="12"/>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12"/>
      <c r="I172" s="12"/>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12"/>
      <c r="I173" s="12"/>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12"/>
      <c r="I174" s="12"/>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12"/>
      <c r="I175" s="12"/>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12"/>
      <c r="I176" s="12"/>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12"/>
      <c r="I177" s="12"/>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12"/>
      <c r="I178" s="12"/>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12"/>
      <c r="I179" s="12"/>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12"/>
      <c r="I180" s="12"/>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12"/>
      <c r="I181" s="12"/>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12"/>
      <c r="I182" s="12"/>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12"/>
      <c r="I183" s="12"/>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12"/>
      <c r="I184" s="12"/>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12"/>
      <c r="I185" s="12"/>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12"/>
      <c r="I186" s="12"/>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12"/>
      <c r="I187" s="12"/>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12"/>
      <c r="I188" s="12"/>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12"/>
      <c r="I189" s="12"/>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C190" s="6"/>
      <c r="D190" s="6"/>
      <c r="E190" s="6"/>
      <c r="F190" s="6"/>
      <c r="G190" s="6"/>
      <c r="H190" s="12"/>
      <c r="I190" s="12"/>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C191" s="6"/>
      <c r="D191" s="6"/>
      <c r="E191" s="6"/>
      <c r="F191" s="6"/>
      <c r="G191" s="6"/>
      <c r="H191" s="12"/>
      <c r="I191" s="12"/>
      <c r="J191" s="6"/>
      <c r="K191" s="6"/>
      <c r="L191" s="6"/>
      <c r="M191" s="6"/>
      <c r="N191" s="6"/>
      <c r="O191" s="6"/>
      <c r="P191" s="6"/>
      <c r="Q191" s="6"/>
      <c r="R191" s="6"/>
      <c r="S191" s="6"/>
      <c r="T191" s="6"/>
      <c r="U191" s="6"/>
      <c r="V191" s="6"/>
      <c r="W191" s="6"/>
      <c r="X191" s="6"/>
      <c r="Y191" s="6"/>
      <c r="Z191" s="6"/>
      <c r="AA191" s="6"/>
      <c r="AB191" s="6"/>
    </row>
    <row r="192" spans="1:28" ht="15.75" customHeight="1">
      <c r="D192" s="6"/>
      <c r="H192" s="302"/>
      <c r="I192" s="302"/>
    </row>
    <row r="193" spans="8:9" ht="15.75" customHeight="1">
      <c r="H193" s="302"/>
      <c r="I193" s="302"/>
    </row>
    <row r="194" spans="8:9" ht="15.75" customHeight="1">
      <c r="H194" s="302"/>
      <c r="I194" s="302"/>
    </row>
    <row r="195" spans="8:9" ht="15.75" customHeight="1">
      <c r="H195" s="302"/>
      <c r="I195" s="302"/>
    </row>
    <row r="196" spans="8:9" ht="15.75" customHeight="1">
      <c r="H196" s="302"/>
      <c r="I196" s="302"/>
    </row>
    <row r="197" spans="8:9" ht="15.75" customHeight="1">
      <c r="H197" s="302"/>
      <c r="I197" s="302"/>
    </row>
    <row r="198" spans="8:9" ht="15.75" customHeight="1">
      <c r="H198" s="302"/>
      <c r="I198" s="302"/>
    </row>
    <row r="199" spans="8:9" ht="15.75" customHeight="1">
      <c r="H199" s="302"/>
      <c r="I199" s="302"/>
    </row>
    <row r="200" spans="8:9" ht="15.75" customHeight="1">
      <c r="H200" s="302"/>
      <c r="I200" s="302"/>
    </row>
    <row r="201" spans="8:9" ht="15.75" customHeight="1">
      <c r="H201" s="302"/>
      <c r="I201" s="302"/>
    </row>
    <row r="202" spans="8:9" ht="15.75" customHeight="1">
      <c r="H202" s="302"/>
      <c r="I202" s="302"/>
    </row>
    <row r="203" spans="8:9" ht="15.75" customHeight="1">
      <c r="H203" s="302"/>
      <c r="I203" s="302"/>
    </row>
    <row r="204" spans="8:9" ht="15.75" customHeight="1">
      <c r="H204" s="302"/>
      <c r="I204" s="302"/>
    </row>
    <row r="205" spans="8:9" ht="15.75" customHeight="1">
      <c r="H205" s="302"/>
      <c r="I205" s="302"/>
    </row>
    <row r="206" spans="8:9" ht="15.75" customHeight="1">
      <c r="H206" s="302"/>
      <c r="I206" s="302"/>
    </row>
    <row r="207" spans="8:9" ht="15.75" customHeight="1">
      <c r="H207" s="302"/>
      <c r="I207" s="302"/>
    </row>
    <row r="208" spans="8:9" ht="15.75" customHeight="1">
      <c r="H208" s="302"/>
      <c r="I208" s="302"/>
    </row>
    <row r="209" spans="8:9" ht="15.75" customHeight="1">
      <c r="H209" s="302"/>
      <c r="I209" s="302"/>
    </row>
    <row r="210" spans="8:9" ht="15.75" customHeight="1">
      <c r="H210" s="302"/>
      <c r="I210" s="302"/>
    </row>
    <row r="211" spans="8:9" ht="15.75" customHeight="1">
      <c r="H211" s="302"/>
      <c r="I211" s="302"/>
    </row>
    <row r="212" spans="8:9" ht="15.75" customHeight="1">
      <c r="H212" s="302"/>
      <c r="I212" s="302"/>
    </row>
    <row r="213" spans="8:9" ht="15.75" customHeight="1">
      <c r="H213" s="302"/>
      <c r="I213" s="302"/>
    </row>
    <row r="214" spans="8:9" ht="15.75" customHeight="1">
      <c r="H214" s="302"/>
      <c r="I214" s="302"/>
    </row>
    <row r="215" spans="8:9" ht="15.75" customHeight="1">
      <c r="H215" s="302"/>
      <c r="I215" s="302"/>
    </row>
    <row r="216" spans="8:9" ht="15.75" customHeight="1">
      <c r="H216" s="302"/>
      <c r="I216" s="302"/>
    </row>
    <row r="217" spans="8:9" ht="15.75" customHeight="1">
      <c r="H217" s="302"/>
      <c r="I217" s="302"/>
    </row>
    <row r="218" spans="8:9" ht="15.75" customHeight="1">
      <c r="H218" s="302"/>
      <c r="I218" s="302"/>
    </row>
    <row r="219" spans="8:9" ht="15.75" customHeight="1">
      <c r="H219" s="302"/>
      <c r="I219" s="302"/>
    </row>
    <row r="220" spans="8:9" ht="15.75" customHeight="1">
      <c r="H220" s="302"/>
      <c r="I220" s="302"/>
    </row>
    <row r="221" spans="8:9" ht="15.75" customHeight="1">
      <c r="H221" s="302"/>
      <c r="I221" s="302"/>
    </row>
    <row r="222" spans="8:9" ht="15.75" customHeight="1">
      <c r="H222" s="302"/>
      <c r="I222" s="302"/>
    </row>
    <row r="223" spans="8:9" ht="15.75" customHeight="1">
      <c r="H223" s="302"/>
      <c r="I223" s="302"/>
    </row>
    <row r="224" spans="8:9" ht="15.75" customHeight="1">
      <c r="H224" s="302"/>
      <c r="I224" s="302"/>
    </row>
    <row r="225" spans="8:9" ht="15.75" customHeight="1">
      <c r="H225" s="302"/>
      <c r="I225" s="302"/>
    </row>
    <row r="226" spans="8:9" ht="15.75" customHeight="1">
      <c r="H226" s="302"/>
      <c r="I226" s="302"/>
    </row>
    <row r="227" spans="8:9" ht="15.75" customHeight="1">
      <c r="H227" s="302"/>
      <c r="I227" s="302"/>
    </row>
    <row r="228" spans="8:9" ht="15.75" customHeight="1">
      <c r="H228" s="302"/>
      <c r="I228" s="302"/>
    </row>
    <row r="229" spans="8:9" ht="15.75" customHeight="1">
      <c r="H229" s="302"/>
      <c r="I229" s="302"/>
    </row>
    <row r="230" spans="8:9" ht="15.75" customHeight="1">
      <c r="H230" s="302"/>
      <c r="I230" s="302"/>
    </row>
    <row r="231" spans="8:9" ht="15.75" customHeight="1">
      <c r="H231" s="302"/>
      <c r="I231" s="302"/>
    </row>
    <row r="232" spans="8:9" ht="15.75" customHeight="1">
      <c r="H232" s="302"/>
      <c r="I232" s="302"/>
    </row>
    <row r="233" spans="8:9" ht="15.75" customHeight="1">
      <c r="H233" s="302"/>
      <c r="I233" s="302"/>
    </row>
    <row r="234" spans="8:9" ht="15.75" customHeight="1">
      <c r="H234" s="302"/>
      <c r="I234" s="302"/>
    </row>
    <row r="235" spans="8:9" ht="15.75" customHeight="1">
      <c r="H235" s="302"/>
      <c r="I235" s="302"/>
    </row>
    <row r="236" spans="8:9" ht="15.75" customHeight="1">
      <c r="H236" s="302"/>
      <c r="I236" s="302"/>
    </row>
    <row r="237" spans="8:9" ht="15.75" customHeight="1">
      <c r="H237" s="302"/>
      <c r="I237" s="302"/>
    </row>
    <row r="238" spans="8:9" ht="15.75" customHeight="1">
      <c r="H238" s="302"/>
      <c r="I238" s="302"/>
    </row>
    <row r="239" spans="8:9" ht="15.75" customHeight="1">
      <c r="H239" s="302"/>
      <c r="I239" s="302"/>
    </row>
    <row r="240" spans="8:9" ht="15.75" customHeight="1">
      <c r="H240" s="302"/>
      <c r="I240" s="302"/>
    </row>
    <row r="241" spans="8:9" ht="15.75" customHeight="1">
      <c r="H241" s="302"/>
      <c r="I241" s="302"/>
    </row>
    <row r="242" spans="8:9" ht="15.75" customHeight="1">
      <c r="H242" s="302"/>
      <c r="I242" s="302"/>
    </row>
    <row r="243" spans="8:9" ht="15.75" customHeight="1">
      <c r="H243" s="302"/>
      <c r="I243" s="302"/>
    </row>
    <row r="244" spans="8:9" ht="15.75" customHeight="1">
      <c r="H244" s="302"/>
      <c r="I244" s="302"/>
    </row>
    <row r="245" spans="8:9" ht="15.75" customHeight="1">
      <c r="H245" s="302"/>
      <c r="I245" s="302"/>
    </row>
    <row r="246" spans="8:9" ht="15.75" customHeight="1">
      <c r="H246" s="302"/>
      <c r="I246" s="302"/>
    </row>
    <row r="247" spans="8:9" ht="15.75" customHeight="1">
      <c r="H247" s="302"/>
      <c r="I247" s="302"/>
    </row>
    <row r="248" spans="8:9" ht="15.75" customHeight="1">
      <c r="H248" s="302"/>
      <c r="I248" s="302"/>
    </row>
    <row r="249" spans="8:9" ht="15.75" customHeight="1">
      <c r="H249" s="302"/>
      <c r="I249" s="302"/>
    </row>
    <row r="250" spans="8:9" ht="15.75" customHeight="1">
      <c r="H250" s="302"/>
      <c r="I250" s="302"/>
    </row>
    <row r="251" spans="8:9" ht="15.75" customHeight="1">
      <c r="H251" s="302"/>
      <c r="I251" s="302"/>
    </row>
    <row r="252" spans="8:9" ht="15.75" customHeight="1">
      <c r="H252" s="302"/>
      <c r="I252" s="302"/>
    </row>
    <row r="253" spans="8:9" ht="15.75" customHeight="1">
      <c r="H253" s="302"/>
      <c r="I253" s="302"/>
    </row>
    <row r="254" spans="8:9" ht="15.75" customHeight="1">
      <c r="H254" s="302"/>
      <c r="I254" s="302"/>
    </row>
    <row r="255" spans="8:9" ht="15.75" customHeight="1">
      <c r="H255" s="302"/>
      <c r="I255" s="302"/>
    </row>
    <row r="256" spans="8:9" ht="15.75" customHeight="1">
      <c r="H256" s="302"/>
      <c r="I256" s="302"/>
    </row>
    <row r="257" spans="8:9" ht="15.75" customHeight="1">
      <c r="H257" s="302"/>
      <c r="I257" s="302"/>
    </row>
    <row r="258" spans="8:9" ht="15.75" customHeight="1">
      <c r="H258" s="302"/>
      <c r="I258" s="302"/>
    </row>
    <row r="259" spans="8:9" ht="15.75" customHeight="1">
      <c r="H259" s="302"/>
      <c r="I259" s="302"/>
    </row>
    <row r="260" spans="8:9" ht="15.75" customHeight="1">
      <c r="H260" s="302"/>
      <c r="I260" s="302"/>
    </row>
    <row r="261" spans="8:9" ht="15.75" customHeight="1">
      <c r="H261" s="302"/>
      <c r="I261" s="302"/>
    </row>
    <row r="262" spans="8:9" ht="15.75" customHeight="1">
      <c r="H262" s="302"/>
      <c r="I262" s="302"/>
    </row>
    <row r="263" spans="8:9" ht="15.75" customHeight="1">
      <c r="H263" s="302"/>
      <c r="I263" s="302"/>
    </row>
    <row r="264" spans="8:9" ht="15.75" customHeight="1">
      <c r="H264" s="302"/>
      <c r="I264" s="302"/>
    </row>
    <row r="265" spans="8:9" ht="15.75" customHeight="1">
      <c r="H265" s="302"/>
      <c r="I265" s="302"/>
    </row>
    <row r="266" spans="8:9" ht="15.75" customHeight="1">
      <c r="H266" s="302"/>
      <c r="I266" s="302"/>
    </row>
    <row r="267" spans="8:9" ht="15.75" customHeight="1">
      <c r="H267" s="302"/>
      <c r="I267" s="302"/>
    </row>
    <row r="268" spans="8:9" ht="15.75" customHeight="1">
      <c r="H268" s="302"/>
      <c r="I268" s="302"/>
    </row>
    <row r="269" spans="8:9" ht="15.75" customHeight="1">
      <c r="H269" s="302"/>
      <c r="I269" s="302"/>
    </row>
    <row r="270" spans="8:9" ht="15.75" customHeight="1">
      <c r="H270" s="302"/>
      <c r="I270" s="302"/>
    </row>
    <row r="271" spans="8:9" ht="15.75" customHeight="1">
      <c r="H271" s="302"/>
      <c r="I271" s="302"/>
    </row>
    <row r="272" spans="8:9" ht="15.75" customHeight="1">
      <c r="H272" s="302"/>
      <c r="I272" s="302"/>
    </row>
    <row r="273" spans="8:9" ht="15.75" customHeight="1">
      <c r="H273" s="302"/>
      <c r="I273" s="302"/>
    </row>
    <row r="274" spans="8:9" ht="15.75" customHeight="1">
      <c r="H274" s="302"/>
      <c r="I274" s="302"/>
    </row>
    <row r="275" spans="8:9" ht="15.75" customHeight="1">
      <c r="H275" s="302"/>
      <c r="I275" s="302"/>
    </row>
    <row r="276" spans="8:9" ht="15.75" customHeight="1">
      <c r="H276" s="302"/>
      <c r="I276" s="302"/>
    </row>
    <row r="277" spans="8:9" ht="15.75" customHeight="1">
      <c r="H277" s="302"/>
      <c r="I277" s="302"/>
    </row>
    <row r="278" spans="8:9" ht="15.75" customHeight="1">
      <c r="H278" s="302"/>
      <c r="I278" s="302"/>
    </row>
    <row r="279" spans="8:9" ht="15.75" customHeight="1">
      <c r="H279" s="302"/>
      <c r="I279" s="302"/>
    </row>
    <row r="280" spans="8:9" ht="15.75" customHeight="1">
      <c r="H280" s="302"/>
      <c r="I280" s="302"/>
    </row>
    <row r="281" spans="8:9" ht="15.75" customHeight="1">
      <c r="H281" s="302"/>
      <c r="I281" s="302"/>
    </row>
    <row r="282" spans="8:9" ht="15.75" customHeight="1">
      <c r="H282" s="302"/>
      <c r="I282" s="302"/>
    </row>
    <row r="283" spans="8:9" ht="15.75" customHeight="1">
      <c r="H283" s="302"/>
      <c r="I283" s="302"/>
    </row>
    <row r="284" spans="8:9" ht="15.75" customHeight="1">
      <c r="H284" s="302"/>
      <c r="I284" s="302"/>
    </row>
    <row r="285" spans="8:9" ht="15.75" customHeight="1">
      <c r="H285" s="302"/>
      <c r="I285" s="302"/>
    </row>
    <row r="286" spans="8:9" ht="15.75" customHeight="1">
      <c r="H286" s="302"/>
      <c r="I286" s="302"/>
    </row>
    <row r="287" spans="8:9" ht="15.75" customHeight="1">
      <c r="H287" s="302"/>
      <c r="I287" s="302"/>
    </row>
    <row r="288" spans="8:9" ht="15.75" customHeight="1">
      <c r="H288" s="302"/>
      <c r="I288" s="302"/>
    </row>
    <row r="289" spans="8:9" ht="15.75" customHeight="1">
      <c r="H289" s="302"/>
      <c r="I289" s="302"/>
    </row>
    <row r="290" spans="8:9" ht="15.75" customHeight="1">
      <c r="H290" s="302"/>
      <c r="I290" s="302"/>
    </row>
    <row r="291" spans="8:9" ht="15.75" customHeight="1">
      <c r="H291" s="302"/>
      <c r="I291" s="302"/>
    </row>
    <row r="292" spans="8:9" ht="15.75" customHeight="1">
      <c r="H292" s="302"/>
      <c r="I292" s="302"/>
    </row>
    <row r="293" spans="8:9" ht="15.75" customHeight="1">
      <c r="H293" s="302"/>
      <c r="I293" s="302"/>
    </row>
    <row r="294" spans="8:9" ht="15.75" customHeight="1">
      <c r="H294" s="302"/>
      <c r="I294" s="302"/>
    </row>
    <row r="295" spans="8:9" ht="15.75" customHeight="1">
      <c r="H295" s="302"/>
      <c r="I295" s="302"/>
    </row>
    <row r="296" spans="8:9" ht="15.75" customHeight="1">
      <c r="H296" s="302"/>
      <c r="I296" s="302"/>
    </row>
    <row r="297" spans="8:9" ht="15.75" customHeight="1">
      <c r="H297" s="302"/>
      <c r="I297" s="302"/>
    </row>
    <row r="298" spans="8:9" ht="15.75" customHeight="1">
      <c r="H298" s="302"/>
      <c r="I298" s="302"/>
    </row>
    <row r="299" spans="8:9" ht="15.75" customHeight="1">
      <c r="H299" s="302"/>
      <c r="I299" s="302"/>
    </row>
    <row r="300" spans="8:9" ht="15.75" customHeight="1">
      <c r="H300" s="302"/>
      <c r="I300" s="302"/>
    </row>
    <row r="301" spans="8:9" ht="15.75" customHeight="1">
      <c r="H301" s="302"/>
      <c r="I301" s="302"/>
    </row>
    <row r="302" spans="8:9" ht="15.75" customHeight="1">
      <c r="H302" s="302"/>
      <c r="I302" s="302"/>
    </row>
    <row r="303" spans="8:9" ht="15.75" customHeight="1">
      <c r="H303" s="302"/>
      <c r="I303" s="302"/>
    </row>
    <row r="304" spans="8:9" ht="15.75" customHeight="1">
      <c r="H304" s="302"/>
      <c r="I304" s="302"/>
    </row>
    <row r="305" spans="8:9" ht="15.75" customHeight="1">
      <c r="H305" s="302"/>
      <c r="I305" s="302"/>
    </row>
    <row r="306" spans="8:9" ht="15.75" customHeight="1">
      <c r="H306" s="302"/>
      <c r="I306" s="302"/>
    </row>
    <row r="307" spans="8:9" ht="15.75" customHeight="1">
      <c r="H307" s="302"/>
      <c r="I307" s="302"/>
    </row>
    <row r="308" spans="8:9" ht="15.75" customHeight="1">
      <c r="H308" s="302"/>
      <c r="I308" s="302"/>
    </row>
    <row r="309" spans="8:9" ht="15.75" customHeight="1">
      <c r="H309" s="302"/>
      <c r="I309" s="302"/>
    </row>
    <row r="310" spans="8:9" ht="15.75" customHeight="1">
      <c r="H310" s="302"/>
      <c r="I310" s="302"/>
    </row>
    <row r="311" spans="8:9" ht="15.75" customHeight="1">
      <c r="H311" s="302"/>
      <c r="I311" s="302"/>
    </row>
    <row r="312" spans="8:9" ht="15.75" customHeight="1">
      <c r="H312" s="302"/>
      <c r="I312" s="302"/>
    </row>
    <row r="313" spans="8:9" ht="15.75" customHeight="1">
      <c r="H313" s="302"/>
      <c r="I313" s="302"/>
    </row>
    <row r="314" spans="8:9" ht="15.75" customHeight="1">
      <c r="H314" s="302"/>
      <c r="I314" s="302"/>
    </row>
    <row r="315" spans="8:9" ht="15.75" customHeight="1">
      <c r="H315" s="302"/>
      <c r="I315" s="302"/>
    </row>
    <row r="316" spans="8:9" ht="15.75" customHeight="1">
      <c r="H316" s="302"/>
      <c r="I316" s="302"/>
    </row>
    <row r="317" spans="8:9" ht="15.75" customHeight="1">
      <c r="H317" s="302"/>
      <c r="I317" s="302"/>
    </row>
    <row r="318" spans="8:9" ht="15.75" customHeight="1">
      <c r="H318" s="302"/>
      <c r="I318" s="302"/>
    </row>
    <row r="319" spans="8:9" ht="15.75" customHeight="1">
      <c r="H319" s="302"/>
      <c r="I319" s="302"/>
    </row>
    <row r="320" spans="8:9" ht="15.75" customHeight="1">
      <c r="H320" s="302"/>
      <c r="I320" s="302"/>
    </row>
    <row r="321" spans="8:9" ht="15.75" customHeight="1">
      <c r="H321" s="302"/>
      <c r="I321" s="302"/>
    </row>
    <row r="322" spans="8:9" ht="15.75" customHeight="1">
      <c r="H322" s="302"/>
      <c r="I322" s="302"/>
    </row>
    <row r="323" spans="8:9" ht="15.75" customHeight="1">
      <c r="H323" s="302"/>
      <c r="I323" s="302"/>
    </row>
    <row r="324" spans="8:9" ht="15.75" customHeight="1">
      <c r="H324" s="302"/>
      <c r="I324" s="302"/>
    </row>
    <row r="325" spans="8:9" ht="15.75" customHeight="1">
      <c r="H325" s="302"/>
      <c r="I325" s="302"/>
    </row>
    <row r="326" spans="8:9" ht="15.75" customHeight="1">
      <c r="H326" s="302"/>
      <c r="I326" s="302"/>
    </row>
    <row r="327" spans="8:9" ht="15.75" customHeight="1">
      <c r="H327" s="302"/>
      <c r="I327" s="302"/>
    </row>
    <row r="328" spans="8:9" ht="15.75" customHeight="1">
      <c r="H328" s="302"/>
      <c r="I328" s="302"/>
    </row>
    <row r="329" spans="8:9" ht="15.75" customHeight="1">
      <c r="H329" s="302"/>
      <c r="I329" s="302"/>
    </row>
    <row r="330" spans="8:9" ht="15.75" customHeight="1">
      <c r="H330" s="302"/>
      <c r="I330" s="302"/>
    </row>
    <row r="331" spans="8:9" ht="15.75" customHeight="1">
      <c r="H331" s="302"/>
      <c r="I331" s="302"/>
    </row>
    <row r="332" spans="8:9" ht="15.75" customHeight="1">
      <c r="H332" s="302"/>
      <c r="I332" s="302"/>
    </row>
    <row r="333" spans="8:9" ht="15.75" customHeight="1">
      <c r="H333" s="302"/>
      <c r="I333" s="302"/>
    </row>
    <row r="334" spans="8:9" ht="15.75" customHeight="1">
      <c r="H334" s="302"/>
      <c r="I334" s="302"/>
    </row>
    <row r="335" spans="8:9" ht="15.75" customHeight="1">
      <c r="H335" s="302"/>
      <c r="I335" s="302"/>
    </row>
    <row r="336" spans="8:9" ht="15.75" customHeight="1">
      <c r="H336" s="302"/>
      <c r="I336" s="302"/>
    </row>
    <row r="337" spans="8:9" ht="15.75" customHeight="1">
      <c r="H337" s="302"/>
      <c r="I337" s="302"/>
    </row>
    <row r="338" spans="8:9" ht="15.75" customHeight="1">
      <c r="H338" s="302"/>
      <c r="I338" s="302"/>
    </row>
    <row r="339" spans="8:9" ht="15.75" customHeight="1">
      <c r="H339" s="302"/>
      <c r="I339" s="302"/>
    </row>
    <row r="340" spans="8:9" ht="15.75" customHeight="1">
      <c r="H340" s="302"/>
      <c r="I340" s="302"/>
    </row>
    <row r="341" spans="8:9" ht="15.75" customHeight="1">
      <c r="H341" s="302"/>
      <c r="I341" s="302"/>
    </row>
    <row r="342" spans="8:9" ht="15.75" customHeight="1">
      <c r="H342" s="302"/>
      <c r="I342" s="302"/>
    </row>
    <row r="343" spans="8:9" ht="15.75" customHeight="1">
      <c r="H343" s="302"/>
      <c r="I343" s="302"/>
    </row>
    <row r="344" spans="8:9" ht="15.75" customHeight="1">
      <c r="H344" s="302"/>
      <c r="I344" s="302"/>
    </row>
    <row r="345" spans="8:9" ht="15.75" customHeight="1">
      <c r="H345" s="302"/>
      <c r="I345" s="302"/>
    </row>
    <row r="346" spans="8:9" ht="15.75" customHeight="1">
      <c r="H346" s="302"/>
      <c r="I346" s="302"/>
    </row>
    <row r="347" spans="8:9" ht="15.75" customHeight="1">
      <c r="H347" s="302"/>
      <c r="I347" s="302"/>
    </row>
    <row r="348" spans="8:9" ht="15.75" customHeight="1">
      <c r="H348" s="302"/>
      <c r="I348" s="302"/>
    </row>
    <row r="349" spans="8:9" ht="15.75" customHeight="1">
      <c r="H349" s="302"/>
      <c r="I349" s="302"/>
    </row>
    <row r="350" spans="8:9" ht="15.75" customHeight="1">
      <c r="H350" s="302"/>
      <c r="I350" s="302"/>
    </row>
    <row r="351" spans="8:9" ht="15.75" customHeight="1">
      <c r="H351" s="302"/>
      <c r="I351" s="302"/>
    </row>
    <row r="352" spans="8:9" ht="15.75" customHeight="1">
      <c r="H352" s="302"/>
      <c r="I352" s="302"/>
    </row>
    <row r="353" spans="8:9" ht="15.75" customHeight="1">
      <c r="H353" s="302"/>
      <c r="I353" s="302"/>
    </row>
    <row r="354" spans="8:9" ht="15.75" customHeight="1">
      <c r="H354" s="302"/>
      <c r="I354" s="302"/>
    </row>
    <row r="355" spans="8:9" ht="15.75" customHeight="1">
      <c r="H355" s="302"/>
      <c r="I355" s="302"/>
    </row>
    <row r="356" spans="8:9" ht="15.75" customHeight="1">
      <c r="H356" s="302"/>
      <c r="I356" s="302"/>
    </row>
    <row r="357" spans="8:9" ht="15.75" customHeight="1">
      <c r="H357" s="302"/>
      <c r="I357" s="302"/>
    </row>
    <row r="358" spans="8:9" ht="15.75" customHeight="1">
      <c r="H358" s="302"/>
      <c r="I358" s="302"/>
    </row>
    <row r="359" spans="8:9" ht="15.75" customHeight="1">
      <c r="H359" s="302"/>
      <c r="I359" s="302"/>
    </row>
    <row r="360" spans="8:9" ht="15.75" customHeight="1">
      <c r="H360" s="302"/>
      <c r="I360" s="302"/>
    </row>
    <row r="361" spans="8:9" ht="15.75" customHeight="1">
      <c r="H361" s="302"/>
      <c r="I361" s="302"/>
    </row>
    <row r="362" spans="8:9" ht="15.75" customHeight="1">
      <c r="H362" s="302"/>
      <c r="I362" s="302"/>
    </row>
    <row r="363" spans="8:9" ht="15.75" customHeight="1">
      <c r="H363" s="302"/>
      <c r="I363" s="302"/>
    </row>
    <row r="364" spans="8:9" ht="15.75" customHeight="1">
      <c r="H364" s="302"/>
      <c r="I364" s="302"/>
    </row>
    <row r="365" spans="8:9" ht="15.75" customHeight="1">
      <c r="H365" s="302"/>
      <c r="I365" s="302"/>
    </row>
    <row r="366" spans="8:9" ht="15.75" customHeight="1">
      <c r="H366" s="302"/>
      <c r="I366" s="302"/>
    </row>
    <row r="367" spans="8:9" ht="15.75" customHeight="1">
      <c r="H367" s="302"/>
      <c r="I367" s="302"/>
    </row>
    <row r="368" spans="8:9" ht="15.75" customHeight="1">
      <c r="H368" s="302"/>
      <c r="I368" s="302"/>
    </row>
    <row r="369" spans="8:9" ht="15.75" customHeight="1">
      <c r="H369" s="302"/>
      <c r="I369" s="302"/>
    </row>
    <row r="370" spans="8:9" ht="15.75" customHeight="1">
      <c r="H370" s="302"/>
      <c r="I370" s="302"/>
    </row>
    <row r="371" spans="8:9" ht="15.75" customHeight="1">
      <c r="H371" s="302"/>
      <c r="I371" s="302"/>
    </row>
    <row r="372" spans="8:9" ht="15.75" customHeight="1">
      <c r="H372" s="302"/>
      <c r="I372" s="302"/>
    </row>
    <row r="373" spans="8:9" ht="15.75" customHeight="1">
      <c r="H373" s="302"/>
      <c r="I373" s="302"/>
    </row>
    <row r="374" spans="8:9" ht="15.75" customHeight="1">
      <c r="H374" s="302"/>
      <c r="I374" s="302"/>
    </row>
    <row r="375" spans="8:9" ht="15.75" customHeight="1">
      <c r="H375" s="302"/>
      <c r="I375" s="302"/>
    </row>
    <row r="376" spans="8:9" ht="15.75" customHeight="1">
      <c r="H376" s="302"/>
      <c r="I376" s="302"/>
    </row>
    <row r="377" spans="8:9" ht="15.75" customHeight="1">
      <c r="H377" s="302"/>
      <c r="I377" s="302"/>
    </row>
    <row r="378" spans="8:9" ht="15.75" customHeight="1">
      <c r="H378" s="302"/>
      <c r="I378" s="302"/>
    </row>
    <row r="379" spans="8:9" ht="15.75" customHeight="1">
      <c r="H379" s="302"/>
      <c r="I379" s="302"/>
    </row>
    <row r="380" spans="8:9" ht="15.75" customHeight="1">
      <c r="H380" s="302"/>
      <c r="I380" s="302"/>
    </row>
    <row r="381" spans="8:9" ht="15.75" customHeight="1">
      <c r="H381" s="302"/>
      <c r="I381" s="302"/>
    </row>
    <row r="382" spans="8:9" ht="15.75" customHeight="1">
      <c r="H382" s="302"/>
      <c r="I382" s="302"/>
    </row>
    <row r="383" spans="8:9" ht="15.75" customHeight="1">
      <c r="H383" s="302"/>
      <c r="I383" s="302"/>
    </row>
    <row r="384" spans="8:9" ht="15.75" customHeight="1">
      <c r="H384" s="302"/>
      <c r="I384" s="302"/>
    </row>
    <row r="385" spans="8:9" ht="15.75" customHeight="1">
      <c r="H385" s="302"/>
      <c r="I385" s="302"/>
    </row>
    <row r="386" spans="8:9" ht="15.75" customHeight="1">
      <c r="H386" s="302"/>
      <c r="I386" s="302"/>
    </row>
    <row r="387" spans="8:9" ht="15.75" customHeight="1">
      <c r="H387" s="302"/>
      <c r="I387" s="302"/>
    </row>
    <row r="388" spans="8:9" ht="15.75" customHeight="1">
      <c r="H388" s="302"/>
      <c r="I388" s="302"/>
    </row>
    <row r="389" spans="8:9" ht="15.75" customHeight="1">
      <c r="H389" s="302"/>
      <c r="I389" s="302"/>
    </row>
    <row r="390" spans="8:9" ht="15.75" customHeight="1">
      <c r="H390" s="302"/>
      <c r="I390" s="302"/>
    </row>
    <row r="391" spans="8:9" ht="15.75" customHeight="1">
      <c r="H391" s="302"/>
      <c r="I391" s="302"/>
    </row>
    <row r="392" spans="8:9" ht="15.75" customHeight="1">
      <c r="H392" s="302"/>
      <c r="I392" s="302"/>
    </row>
    <row r="393" spans="8:9" ht="15.75" customHeight="1">
      <c r="H393" s="302"/>
      <c r="I393" s="302"/>
    </row>
    <row r="394" spans="8:9" ht="15.75" customHeight="1">
      <c r="H394" s="302"/>
      <c r="I394" s="302"/>
    </row>
    <row r="395" spans="8:9" ht="15.75" customHeight="1">
      <c r="H395" s="302"/>
      <c r="I395" s="302"/>
    </row>
    <row r="396" spans="8:9" ht="15.75" customHeight="1">
      <c r="H396" s="302"/>
      <c r="I396" s="302"/>
    </row>
    <row r="397" spans="8:9" ht="15.75" customHeight="1">
      <c r="H397" s="302"/>
      <c r="I397" s="302"/>
    </row>
    <row r="398" spans="8:9" ht="15.75" customHeight="1">
      <c r="H398" s="302"/>
      <c r="I398" s="302"/>
    </row>
    <row r="399" spans="8:9" ht="15.75" customHeight="1">
      <c r="H399" s="302"/>
      <c r="I399" s="302"/>
    </row>
    <row r="400" spans="8:9" ht="15.75" customHeight="1">
      <c r="H400" s="302"/>
      <c r="I400" s="302"/>
    </row>
    <row r="401" spans="8:9" ht="15.75" customHeight="1">
      <c r="H401" s="302"/>
      <c r="I401" s="302"/>
    </row>
    <row r="402" spans="8:9" ht="15.75" customHeight="1">
      <c r="H402" s="302"/>
      <c r="I402" s="302"/>
    </row>
    <row r="403" spans="8:9" ht="15.75" customHeight="1">
      <c r="H403" s="302"/>
      <c r="I403" s="302"/>
    </row>
    <row r="404" spans="8:9" ht="15.75" customHeight="1">
      <c r="H404" s="302"/>
      <c r="I404" s="302"/>
    </row>
    <row r="405" spans="8:9" ht="15.75" customHeight="1">
      <c r="H405" s="302"/>
      <c r="I405" s="302"/>
    </row>
    <row r="406" spans="8:9" ht="15.75" customHeight="1">
      <c r="H406" s="302"/>
      <c r="I406" s="302"/>
    </row>
    <row r="407" spans="8:9" ht="15.75" customHeight="1">
      <c r="H407" s="302"/>
      <c r="I407" s="302"/>
    </row>
    <row r="408" spans="8:9" ht="15.75" customHeight="1">
      <c r="H408" s="302"/>
      <c r="I408" s="302"/>
    </row>
    <row r="409" spans="8:9" ht="15.75" customHeight="1">
      <c r="H409" s="302"/>
      <c r="I409" s="302"/>
    </row>
    <row r="410" spans="8:9" ht="15.75" customHeight="1">
      <c r="H410" s="302"/>
      <c r="I410" s="302"/>
    </row>
    <row r="411" spans="8:9" ht="15.75" customHeight="1">
      <c r="H411" s="302"/>
      <c r="I411" s="302"/>
    </row>
    <row r="412" spans="8:9" ht="15.75" customHeight="1">
      <c r="H412" s="302"/>
      <c r="I412" s="302"/>
    </row>
    <row r="413" spans="8:9" ht="15.75" customHeight="1">
      <c r="H413" s="302"/>
      <c r="I413" s="302"/>
    </row>
    <row r="414" spans="8:9" ht="15.75" customHeight="1">
      <c r="H414" s="302"/>
      <c r="I414" s="302"/>
    </row>
    <row r="415" spans="8:9" ht="15.75" customHeight="1">
      <c r="H415" s="302"/>
      <c r="I415" s="302"/>
    </row>
    <row r="416" spans="8:9" ht="15.75" customHeight="1">
      <c r="H416" s="302"/>
      <c r="I416" s="302"/>
    </row>
    <row r="417" spans="8:9" ht="15.75" customHeight="1">
      <c r="H417" s="302"/>
      <c r="I417" s="302"/>
    </row>
    <row r="418" spans="8:9" ht="15.75" customHeight="1">
      <c r="H418" s="302"/>
      <c r="I418" s="302"/>
    </row>
    <row r="419" spans="8:9" ht="15.75" customHeight="1">
      <c r="H419" s="302"/>
      <c r="I419" s="302"/>
    </row>
    <row r="420" spans="8:9" ht="15.75" customHeight="1">
      <c r="H420" s="302"/>
      <c r="I420" s="302"/>
    </row>
    <row r="421" spans="8:9" ht="15.75" customHeight="1">
      <c r="H421" s="302"/>
      <c r="I421" s="302"/>
    </row>
    <row r="422" spans="8:9" ht="15.75" customHeight="1">
      <c r="H422" s="302"/>
      <c r="I422" s="302"/>
    </row>
    <row r="423" spans="8:9" ht="15.75" customHeight="1">
      <c r="H423" s="302"/>
      <c r="I423" s="302"/>
    </row>
    <row r="424" spans="8:9" ht="15.75" customHeight="1">
      <c r="H424" s="302"/>
      <c r="I424" s="302"/>
    </row>
    <row r="425" spans="8:9" ht="15.75" customHeight="1">
      <c r="H425" s="302"/>
      <c r="I425" s="302"/>
    </row>
    <row r="426" spans="8:9" ht="15.75" customHeight="1">
      <c r="H426" s="302"/>
      <c r="I426" s="302"/>
    </row>
    <row r="427" spans="8:9" ht="15.75" customHeight="1">
      <c r="H427" s="302"/>
      <c r="I427" s="302"/>
    </row>
    <row r="428" spans="8:9" ht="15.75" customHeight="1">
      <c r="H428" s="302"/>
      <c r="I428" s="302"/>
    </row>
    <row r="429" spans="8:9" ht="15.75" customHeight="1">
      <c r="H429" s="302"/>
      <c r="I429" s="302"/>
    </row>
    <row r="430" spans="8:9" ht="15.75" customHeight="1">
      <c r="H430" s="302"/>
      <c r="I430" s="302"/>
    </row>
    <row r="431" spans="8:9" ht="15.75" customHeight="1">
      <c r="H431" s="302"/>
      <c r="I431" s="302"/>
    </row>
    <row r="432" spans="8:9" ht="15.75" customHeight="1">
      <c r="H432" s="302"/>
      <c r="I432" s="302"/>
    </row>
    <row r="433" spans="8:9" ht="15.75" customHeight="1">
      <c r="H433" s="302"/>
      <c r="I433" s="302"/>
    </row>
    <row r="434" spans="8:9" ht="15.75" customHeight="1">
      <c r="H434" s="302"/>
      <c r="I434" s="302"/>
    </row>
    <row r="435" spans="8:9" ht="15.75" customHeight="1">
      <c r="H435" s="302"/>
      <c r="I435" s="302"/>
    </row>
    <row r="436" spans="8:9" ht="15.75" customHeight="1">
      <c r="H436" s="302"/>
      <c r="I436" s="302"/>
    </row>
    <row r="437" spans="8:9" ht="15.75" customHeight="1">
      <c r="H437" s="302"/>
      <c r="I437" s="302"/>
    </row>
    <row r="438" spans="8:9" ht="15.75" customHeight="1">
      <c r="H438" s="302"/>
      <c r="I438" s="302"/>
    </row>
    <row r="439" spans="8:9" ht="15.75" customHeight="1">
      <c r="H439" s="302"/>
      <c r="I439" s="302"/>
    </row>
    <row r="440" spans="8:9" ht="15.75" customHeight="1">
      <c r="H440" s="302"/>
      <c r="I440" s="302"/>
    </row>
    <row r="441" spans="8:9" ht="15.75" customHeight="1">
      <c r="H441" s="302"/>
      <c r="I441" s="302"/>
    </row>
    <row r="442" spans="8:9" ht="15.75" customHeight="1">
      <c r="H442" s="302"/>
      <c r="I442" s="302"/>
    </row>
    <row r="443" spans="8:9" ht="15.75" customHeight="1">
      <c r="H443" s="302"/>
      <c r="I443" s="302"/>
    </row>
    <row r="444" spans="8:9" ht="15.75" customHeight="1">
      <c r="H444" s="302"/>
      <c r="I444" s="302"/>
    </row>
    <row r="445" spans="8:9" ht="15.75" customHeight="1">
      <c r="H445" s="302"/>
      <c r="I445" s="302"/>
    </row>
    <row r="446" spans="8:9" ht="15.75" customHeight="1">
      <c r="H446" s="302"/>
      <c r="I446" s="302"/>
    </row>
    <row r="447" spans="8:9" ht="15.75" customHeight="1">
      <c r="H447" s="302"/>
      <c r="I447" s="302"/>
    </row>
    <row r="448" spans="8:9" ht="15.75" customHeight="1">
      <c r="H448" s="302"/>
      <c r="I448" s="302"/>
    </row>
    <row r="449" spans="8:9" ht="15.75" customHeight="1">
      <c r="H449" s="302"/>
      <c r="I449" s="302"/>
    </row>
    <row r="450" spans="8:9" ht="15.75" customHeight="1">
      <c r="H450" s="302"/>
      <c r="I450" s="302"/>
    </row>
    <row r="451" spans="8:9" ht="15.75" customHeight="1">
      <c r="H451" s="302"/>
      <c r="I451" s="302"/>
    </row>
    <row r="452" spans="8:9" ht="15.75" customHeight="1">
      <c r="H452" s="302"/>
      <c r="I452" s="302"/>
    </row>
    <row r="453" spans="8:9" ht="15.75" customHeight="1">
      <c r="H453" s="302"/>
      <c r="I453" s="302"/>
    </row>
    <row r="454" spans="8:9" ht="15.75" customHeight="1">
      <c r="H454" s="302"/>
      <c r="I454" s="302"/>
    </row>
    <row r="455" spans="8:9" ht="15.75" customHeight="1">
      <c r="H455" s="302"/>
      <c r="I455" s="302"/>
    </row>
    <row r="456" spans="8:9" ht="15.75" customHeight="1">
      <c r="H456" s="302"/>
      <c r="I456" s="302"/>
    </row>
    <row r="457" spans="8:9" ht="15.75" customHeight="1">
      <c r="H457" s="302"/>
      <c r="I457" s="302"/>
    </row>
    <row r="458" spans="8:9" ht="15.75" customHeight="1">
      <c r="H458" s="302"/>
      <c r="I458" s="302"/>
    </row>
    <row r="459" spans="8:9" ht="15.75" customHeight="1">
      <c r="H459" s="302"/>
      <c r="I459" s="302"/>
    </row>
    <row r="460" spans="8:9" ht="15.75" customHeight="1">
      <c r="H460" s="302"/>
      <c r="I460" s="302"/>
    </row>
    <row r="461" spans="8:9" ht="15.75" customHeight="1">
      <c r="H461" s="302"/>
      <c r="I461" s="302"/>
    </row>
    <row r="462" spans="8:9" ht="15.75" customHeight="1">
      <c r="H462" s="302"/>
      <c r="I462" s="302"/>
    </row>
    <row r="463" spans="8:9" ht="15.75" customHeight="1">
      <c r="H463" s="302"/>
      <c r="I463" s="302"/>
    </row>
    <row r="464" spans="8:9" ht="15.75" customHeight="1">
      <c r="H464" s="302"/>
      <c r="I464" s="302"/>
    </row>
    <row r="465" spans="8:9" ht="15.75" customHeight="1">
      <c r="H465" s="302"/>
      <c r="I465" s="302"/>
    </row>
    <row r="466" spans="8:9" ht="15.75" customHeight="1">
      <c r="H466" s="302"/>
      <c r="I466" s="302"/>
    </row>
    <row r="467" spans="8:9" ht="15.75" customHeight="1">
      <c r="H467" s="302"/>
      <c r="I467" s="302"/>
    </row>
    <row r="468" spans="8:9" ht="15.75" customHeight="1">
      <c r="H468" s="302"/>
      <c r="I468" s="302"/>
    </row>
    <row r="469" spans="8:9" ht="15.75" customHeight="1">
      <c r="H469" s="302"/>
      <c r="I469" s="302"/>
    </row>
    <row r="470" spans="8:9" ht="15.75" customHeight="1">
      <c r="H470" s="302"/>
      <c r="I470" s="302"/>
    </row>
    <row r="471" spans="8:9" ht="15.75" customHeight="1">
      <c r="H471" s="302"/>
      <c r="I471" s="302"/>
    </row>
    <row r="472" spans="8:9" ht="15.75" customHeight="1">
      <c r="H472" s="302"/>
      <c r="I472" s="302"/>
    </row>
    <row r="473" spans="8:9" ht="15.75" customHeight="1">
      <c r="H473" s="302"/>
      <c r="I473" s="302"/>
    </row>
    <row r="474" spans="8:9" ht="15.75" customHeight="1">
      <c r="H474" s="302"/>
      <c r="I474" s="302"/>
    </row>
    <row r="475" spans="8:9" ht="15.75" customHeight="1">
      <c r="H475" s="302"/>
      <c r="I475" s="302"/>
    </row>
    <row r="476" spans="8:9" ht="15.75" customHeight="1">
      <c r="H476" s="302"/>
      <c r="I476" s="302"/>
    </row>
    <row r="477" spans="8:9" ht="15.75" customHeight="1">
      <c r="H477" s="302"/>
      <c r="I477" s="302"/>
    </row>
    <row r="478" spans="8:9" ht="15.75" customHeight="1">
      <c r="H478" s="302"/>
      <c r="I478" s="302"/>
    </row>
    <row r="479" spans="8:9" ht="15.75" customHeight="1">
      <c r="H479" s="302"/>
      <c r="I479" s="302"/>
    </row>
    <row r="480" spans="8:9" ht="15.75" customHeight="1">
      <c r="H480" s="302"/>
      <c r="I480" s="302"/>
    </row>
    <row r="481" spans="8:9" ht="15.75" customHeight="1">
      <c r="H481" s="302"/>
      <c r="I481" s="302"/>
    </row>
    <row r="482" spans="8:9" ht="15.75" customHeight="1">
      <c r="H482" s="302"/>
      <c r="I482" s="302"/>
    </row>
    <row r="483" spans="8:9" ht="15.75" customHeight="1">
      <c r="H483" s="302"/>
      <c r="I483" s="302"/>
    </row>
    <row r="484" spans="8:9" ht="15.75" customHeight="1">
      <c r="H484" s="302"/>
      <c r="I484" s="302"/>
    </row>
    <row r="485" spans="8:9" ht="15.75" customHeight="1">
      <c r="H485" s="302"/>
      <c r="I485" s="302"/>
    </row>
    <row r="486" spans="8:9" ht="15.75" customHeight="1">
      <c r="H486" s="302"/>
      <c r="I486" s="302"/>
    </row>
    <row r="487" spans="8:9" ht="15.75" customHeight="1">
      <c r="H487" s="302"/>
      <c r="I487" s="302"/>
    </row>
    <row r="488" spans="8:9" ht="15.75" customHeight="1">
      <c r="H488" s="302"/>
      <c r="I488" s="302"/>
    </row>
    <row r="489" spans="8:9" ht="15.75" customHeight="1">
      <c r="H489" s="302"/>
      <c r="I489" s="302"/>
    </row>
    <row r="490" spans="8:9" ht="15.75" customHeight="1">
      <c r="H490" s="302"/>
      <c r="I490" s="302"/>
    </row>
    <row r="491" spans="8:9" ht="15.75" customHeight="1">
      <c r="H491" s="302"/>
      <c r="I491" s="302"/>
    </row>
    <row r="492" spans="8:9" ht="15.75" customHeight="1">
      <c r="H492" s="302"/>
      <c r="I492" s="302"/>
    </row>
    <row r="493" spans="8:9" ht="15.75" customHeight="1">
      <c r="H493" s="302"/>
      <c r="I493" s="302"/>
    </row>
    <row r="494" spans="8:9" ht="15.75" customHeight="1">
      <c r="H494" s="302"/>
      <c r="I494" s="302"/>
    </row>
    <row r="495" spans="8:9" ht="15.75" customHeight="1">
      <c r="H495" s="302"/>
      <c r="I495" s="302"/>
    </row>
    <row r="496" spans="8:9" ht="15.75" customHeight="1">
      <c r="H496" s="302"/>
      <c r="I496" s="302"/>
    </row>
    <row r="497" spans="8:9" ht="15.75" customHeight="1">
      <c r="H497" s="302"/>
      <c r="I497" s="302"/>
    </row>
    <row r="498" spans="8:9" ht="15.75" customHeight="1">
      <c r="H498" s="302"/>
      <c r="I498" s="302"/>
    </row>
    <row r="499" spans="8:9" ht="15.75" customHeight="1">
      <c r="H499" s="302"/>
      <c r="I499" s="302"/>
    </row>
    <row r="500" spans="8:9" ht="15.75" customHeight="1">
      <c r="H500" s="302"/>
      <c r="I500" s="302"/>
    </row>
    <row r="501" spans="8:9" ht="15.75" customHeight="1">
      <c r="H501" s="302"/>
      <c r="I501" s="302"/>
    </row>
    <row r="502" spans="8:9" ht="15.75" customHeight="1">
      <c r="H502" s="302"/>
      <c r="I502" s="302"/>
    </row>
    <row r="503" spans="8:9" ht="15.75" customHeight="1">
      <c r="H503" s="302"/>
      <c r="I503" s="302"/>
    </row>
    <row r="504" spans="8:9" ht="15.75" customHeight="1">
      <c r="H504" s="302"/>
      <c r="I504" s="302"/>
    </row>
    <row r="505" spans="8:9" ht="15.75" customHeight="1">
      <c r="H505" s="302"/>
      <c r="I505" s="302"/>
    </row>
    <row r="506" spans="8:9" ht="15.75" customHeight="1">
      <c r="H506" s="302"/>
      <c r="I506" s="302"/>
    </row>
    <row r="507" spans="8:9" ht="15.75" customHeight="1">
      <c r="H507" s="302"/>
      <c r="I507" s="302"/>
    </row>
    <row r="508" spans="8:9" ht="15.75" customHeight="1">
      <c r="H508" s="302"/>
      <c r="I508" s="302"/>
    </row>
    <row r="509" spans="8:9" ht="15.75" customHeight="1">
      <c r="H509" s="302"/>
      <c r="I509" s="302"/>
    </row>
    <row r="510" spans="8:9" ht="15.75" customHeight="1">
      <c r="H510" s="302"/>
      <c r="I510" s="302"/>
    </row>
    <row r="511" spans="8:9" ht="15.75" customHeight="1">
      <c r="H511" s="302"/>
      <c r="I511" s="302"/>
    </row>
    <row r="512" spans="8:9" ht="15.75" customHeight="1">
      <c r="H512" s="302"/>
      <c r="I512" s="302"/>
    </row>
    <row r="513" spans="8:9" ht="15.75" customHeight="1">
      <c r="H513" s="302"/>
      <c r="I513" s="302"/>
    </row>
    <row r="514" spans="8:9" ht="15.75" customHeight="1">
      <c r="H514" s="302"/>
      <c r="I514" s="302"/>
    </row>
    <row r="515" spans="8:9" ht="15.75" customHeight="1">
      <c r="H515" s="302"/>
      <c r="I515" s="302"/>
    </row>
    <row r="516" spans="8:9" ht="15.75" customHeight="1">
      <c r="H516" s="302"/>
      <c r="I516" s="302"/>
    </row>
    <row r="517" spans="8:9" ht="15.75" customHeight="1">
      <c r="H517" s="302"/>
      <c r="I517" s="302"/>
    </row>
    <row r="518" spans="8:9" ht="15.75" customHeight="1">
      <c r="H518" s="302"/>
      <c r="I518" s="302"/>
    </row>
    <row r="519" spans="8:9" ht="15.75" customHeight="1">
      <c r="H519" s="302"/>
      <c r="I519" s="302"/>
    </row>
    <row r="520" spans="8:9" ht="15.75" customHeight="1">
      <c r="H520" s="302"/>
      <c r="I520" s="302"/>
    </row>
    <row r="521" spans="8:9" ht="15.75" customHeight="1">
      <c r="H521" s="302"/>
      <c r="I521" s="302"/>
    </row>
    <row r="522" spans="8:9" ht="15.75" customHeight="1">
      <c r="H522" s="302"/>
      <c r="I522" s="302"/>
    </row>
    <row r="523" spans="8:9" ht="15.75" customHeight="1">
      <c r="H523" s="302"/>
      <c r="I523" s="302"/>
    </row>
    <row r="524" spans="8:9" ht="15.75" customHeight="1">
      <c r="H524" s="302"/>
      <c r="I524" s="302"/>
    </row>
    <row r="525" spans="8:9" ht="15.75" customHeight="1">
      <c r="H525" s="302"/>
      <c r="I525" s="302"/>
    </row>
    <row r="526" spans="8:9" ht="15.75" customHeight="1">
      <c r="H526" s="302"/>
      <c r="I526" s="302"/>
    </row>
    <row r="527" spans="8:9" ht="15.75" customHeight="1">
      <c r="H527" s="302"/>
      <c r="I527" s="302"/>
    </row>
    <row r="528" spans="8:9" ht="15.75" customHeight="1">
      <c r="H528" s="302"/>
      <c r="I528" s="302"/>
    </row>
    <row r="529" spans="8:9" ht="15.75" customHeight="1">
      <c r="H529" s="302"/>
      <c r="I529" s="302"/>
    </row>
    <row r="530" spans="8:9" ht="15.75" customHeight="1">
      <c r="H530" s="302"/>
      <c r="I530" s="302"/>
    </row>
    <row r="531" spans="8:9" ht="15.75" customHeight="1">
      <c r="H531" s="302"/>
      <c r="I531" s="302"/>
    </row>
    <row r="532" spans="8:9" ht="15.75" customHeight="1">
      <c r="H532" s="302"/>
      <c r="I532" s="302"/>
    </row>
    <row r="533" spans="8:9" ht="15.75" customHeight="1">
      <c r="H533" s="302"/>
      <c r="I533" s="302"/>
    </row>
    <row r="534" spans="8:9" ht="15.75" customHeight="1">
      <c r="H534" s="302"/>
      <c r="I534" s="302"/>
    </row>
    <row r="535" spans="8:9" ht="15.75" customHeight="1">
      <c r="H535" s="302"/>
      <c r="I535" s="302"/>
    </row>
    <row r="536" spans="8:9" ht="15.75" customHeight="1">
      <c r="H536" s="302"/>
      <c r="I536" s="302"/>
    </row>
    <row r="537" spans="8:9" ht="15.75" customHeight="1">
      <c r="H537" s="302"/>
      <c r="I537" s="302"/>
    </row>
    <row r="538" spans="8:9" ht="15.75" customHeight="1">
      <c r="H538" s="302"/>
      <c r="I538" s="302"/>
    </row>
    <row r="539" spans="8:9" ht="15.75" customHeight="1">
      <c r="H539" s="302"/>
      <c r="I539" s="302"/>
    </row>
    <row r="540" spans="8:9" ht="15.75" customHeight="1">
      <c r="H540" s="302"/>
      <c r="I540" s="302"/>
    </row>
    <row r="541" spans="8:9" ht="15.75" customHeight="1">
      <c r="H541" s="302"/>
      <c r="I541" s="302"/>
    </row>
    <row r="542" spans="8:9" ht="15.75" customHeight="1">
      <c r="H542" s="302"/>
      <c r="I542" s="302"/>
    </row>
    <row r="543" spans="8:9" ht="15.75" customHeight="1">
      <c r="H543" s="302"/>
      <c r="I543" s="302"/>
    </row>
    <row r="544" spans="8:9" ht="15.75" customHeight="1">
      <c r="H544" s="302"/>
      <c r="I544" s="302"/>
    </row>
    <row r="545" spans="8:9" ht="15.75" customHeight="1">
      <c r="H545" s="302"/>
      <c r="I545" s="302"/>
    </row>
    <row r="546" spans="8:9" ht="15.75" customHeight="1">
      <c r="H546" s="302"/>
      <c r="I546" s="302"/>
    </row>
    <row r="547" spans="8:9" ht="15.75" customHeight="1">
      <c r="H547" s="302"/>
      <c r="I547" s="302"/>
    </row>
    <row r="548" spans="8:9" ht="15.75" customHeight="1">
      <c r="H548" s="302"/>
      <c r="I548" s="302"/>
    </row>
    <row r="549" spans="8:9" ht="15.75" customHeight="1">
      <c r="H549" s="302"/>
      <c r="I549" s="302"/>
    </row>
    <row r="550" spans="8:9" ht="15.75" customHeight="1">
      <c r="H550" s="302"/>
      <c r="I550" s="302"/>
    </row>
    <row r="551" spans="8:9" ht="15.75" customHeight="1">
      <c r="H551" s="302"/>
      <c r="I551" s="302"/>
    </row>
    <row r="552" spans="8:9" ht="15.75" customHeight="1">
      <c r="H552" s="302"/>
      <c r="I552" s="302"/>
    </row>
    <row r="553" spans="8:9" ht="15.75" customHeight="1">
      <c r="H553" s="302"/>
      <c r="I553" s="302"/>
    </row>
    <row r="554" spans="8:9" ht="15.75" customHeight="1">
      <c r="H554" s="302"/>
      <c r="I554" s="302"/>
    </row>
    <row r="555" spans="8:9" ht="15.75" customHeight="1">
      <c r="H555" s="302"/>
      <c r="I555" s="302"/>
    </row>
    <row r="556" spans="8:9" ht="15.75" customHeight="1">
      <c r="H556" s="302"/>
      <c r="I556" s="302"/>
    </row>
    <row r="557" spans="8:9" ht="15.75" customHeight="1">
      <c r="H557" s="302"/>
      <c r="I557" s="302"/>
    </row>
    <row r="558" spans="8:9" ht="15.75" customHeight="1">
      <c r="H558" s="302"/>
      <c r="I558" s="302"/>
    </row>
    <row r="559" spans="8:9" ht="15.75" customHeight="1">
      <c r="H559" s="302"/>
      <c r="I559" s="302"/>
    </row>
    <row r="560" spans="8:9" ht="15.75" customHeight="1">
      <c r="H560" s="302"/>
      <c r="I560" s="302"/>
    </row>
    <row r="561" spans="8:9" ht="15.75" customHeight="1">
      <c r="H561" s="302"/>
      <c r="I561" s="302"/>
    </row>
    <row r="562" spans="8:9" ht="15.75" customHeight="1">
      <c r="H562" s="302"/>
      <c r="I562" s="302"/>
    </row>
    <row r="563" spans="8:9" ht="15.75" customHeight="1">
      <c r="H563" s="302"/>
      <c r="I563" s="302"/>
    </row>
    <row r="564" spans="8:9" ht="15.75" customHeight="1">
      <c r="H564" s="302"/>
      <c r="I564" s="302"/>
    </row>
    <row r="565" spans="8:9" ht="15.75" customHeight="1">
      <c r="H565" s="302"/>
      <c r="I565" s="302"/>
    </row>
    <row r="566" spans="8:9" ht="15.75" customHeight="1">
      <c r="H566" s="302"/>
      <c r="I566" s="302"/>
    </row>
    <row r="567" spans="8:9" ht="15.75" customHeight="1">
      <c r="H567" s="302"/>
      <c r="I567" s="302"/>
    </row>
    <row r="568" spans="8:9" ht="15.75" customHeight="1">
      <c r="H568" s="302"/>
      <c r="I568" s="302"/>
    </row>
    <row r="569" spans="8:9" ht="15.75" customHeight="1">
      <c r="H569" s="302"/>
      <c r="I569" s="302"/>
    </row>
    <row r="570" spans="8:9" ht="15.75" customHeight="1">
      <c r="H570" s="302"/>
      <c r="I570" s="302"/>
    </row>
    <row r="571" spans="8:9" ht="15.75" customHeight="1">
      <c r="H571" s="302"/>
      <c r="I571" s="302"/>
    </row>
    <row r="572" spans="8:9" ht="15.75" customHeight="1">
      <c r="H572" s="302"/>
      <c r="I572" s="302"/>
    </row>
    <row r="573" spans="8:9" ht="15.75" customHeight="1">
      <c r="H573" s="302"/>
      <c r="I573" s="302"/>
    </row>
    <row r="574" spans="8:9" ht="15.75" customHeight="1">
      <c r="H574" s="302"/>
      <c r="I574" s="302"/>
    </row>
    <row r="575" spans="8:9" ht="15.75" customHeight="1">
      <c r="H575" s="302"/>
      <c r="I575" s="302"/>
    </row>
    <row r="576" spans="8:9" ht="15.75" customHeight="1">
      <c r="H576" s="302"/>
      <c r="I576" s="302"/>
    </row>
    <row r="577" spans="8:9" ht="15.75" customHeight="1">
      <c r="H577" s="302"/>
      <c r="I577" s="302"/>
    </row>
    <row r="578" spans="8:9" ht="15.75" customHeight="1">
      <c r="H578" s="302"/>
      <c r="I578" s="302"/>
    </row>
    <row r="579" spans="8:9" ht="15.75" customHeight="1">
      <c r="H579" s="302"/>
      <c r="I579" s="302"/>
    </row>
    <row r="580" spans="8:9" ht="15.75" customHeight="1">
      <c r="H580" s="302"/>
      <c r="I580" s="302"/>
    </row>
    <row r="581" spans="8:9" ht="15.75" customHeight="1">
      <c r="H581" s="302"/>
      <c r="I581" s="302"/>
    </row>
    <row r="582" spans="8:9" ht="15.75" customHeight="1">
      <c r="H582" s="302"/>
      <c r="I582" s="302"/>
    </row>
    <row r="583" spans="8:9" ht="15.75" customHeight="1">
      <c r="H583" s="302"/>
      <c r="I583" s="302"/>
    </row>
    <row r="584" spans="8:9" ht="15.75" customHeight="1">
      <c r="H584" s="302"/>
      <c r="I584" s="302"/>
    </row>
    <row r="585" spans="8:9" ht="15.75" customHeight="1">
      <c r="H585" s="302"/>
      <c r="I585" s="302"/>
    </row>
    <row r="586" spans="8:9" ht="15.75" customHeight="1">
      <c r="H586" s="302"/>
      <c r="I586" s="302"/>
    </row>
    <row r="587" spans="8:9" ht="15.75" customHeight="1">
      <c r="H587" s="302"/>
      <c r="I587" s="302"/>
    </row>
    <row r="588" spans="8:9" ht="15.75" customHeight="1">
      <c r="H588" s="302"/>
      <c r="I588" s="302"/>
    </row>
    <row r="589" spans="8:9" ht="15.75" customHeight="1">
      <c r="H589" s="302"/>
      <c r="I589" s="302"/>
    </row>
    <row r="590" spans="8:9" ht="15.75" customHeight="1">
      <c r="H590" s="302"/>
      <c r="I590" s="302"/>
    </row>
    <row r="591" spans="8:9" ht="15.75" customHeight="1">
      <c r="H591" s="302"/>
      <c r="I591" s="302"/>
    </row>
    <row r="592" spans="8:9" ht="15.75" customHeight="1">
      <c r="H592" s="302"/>
      <c r="I592" s="302"/>
    </row>
    <row r="593" spans="8:9" ht="15.75" customHeight="1">
      <c r="H593" s="302"/>
      <c r="I593" s="302"/>
    </row>
    <row r="594" spans="8:9" ht="15.75" customHeight="1">
      <c r="H594" s="302"/>
      <c r="I594" s="302"/>
    </row>
    <row r="595" spans="8:9" ht="15.75" customHeight="1">
      <c r="H595" s="302"/>
      <c r="I595" s="302"/>
    </row>
    <row r="596" spans="8:9" ht="15.75" customHeight="1">
      <c r="H596" s="302"/>
      <c r="I596" s="302"/>
    </row>
    <row r="597" spans="8:9" ht="15.75" customHeight="1">
      <c r="H597" s="302"/>
      <c r="I597" s="302"/>
    </row>
    <row r="598" spans="8:9" ht="15.75" customHeight="1">
      <c r="H598" s="302"/>
      <c r="I598" s="302"/>
    </row>
    <row r="599" spans="8:9" ht="15.75" customHeight="1">
      <c r="H599" s="302"/>
      <c r="I599" s="302"/>
    </row>
    <row r="600" spans="8:9" ht="15.75" customHeight="1">
      <c r="H600" s="302"/>
      <c r="I600" s="302"/>
    </row>
    <row r="601" spans="8:9" ht="15.75" customHeight="1">
      <c r="H601" s="302"/>
      <c r="I601" s="302"/>
    </row>
    <row r="602" spans="8:9" ht="15.75" customHeight="1">
      <c r="H602" s="302"/>
      <c r="I602" s="302"/>
    </row>
    <row r="603" spans="8:9" ht="15.75" customHeight="1">
      <c r="H603" s="302"/>
      <c r="I603" s="302"/>
    </row>
    <row r="604" spans="8:9" ht="15.75" customHeight="1">
      <c r="H604" s="302"/>
      <c r="I604" s="302"/>
    </row>
    <row r="605" spans="8:9" ht="15.75" customHeight="1">
      <c r="H605" s="302"/>
      <c r="I605" s="302"/>
    </row>
    <row r="606" spans="8:9" ht="15.75" customHeight="1">
      <c r="H606" s="302"/>
      <c r="I606" s="302"/>
    </row>
    <row r="607" spans="8:9" ht="15.75" customHeight="1">
      <c r="H607" s="302"/>
      <c r="I607" s="302"/>
    </row>
    <row r="608" spans="8:9" ht="15.75" customHeight="1">
      <c r="H608" s="302"/>
      <c r="I608" s="302"/>
    </row>
    <row r="609" spans="8:9" ht="15.75" customHeight="1">
      <c r="H609" s="302"/>
      <c r="I609" s="302"/>
    </row>
    <row r="610" spans="8:9" ht="15.75" customHeight="1">
      <c r="H610" s="302"/>
      <c r="I610" s="302"/>
    </row>
    <row r="611" spans="8:9" ht="15.75" customHeight="1">
      <c r="H611" s="302"/>
      <c r="I611" s="302"/>
    </row>
    <row r="612" spans="8:9" ht="15.75" customHeight="1">
      <c r="H612" s="302"/>
      <c r="I612" s="302"/>
    </row>
    <row r="613" spans="8:9" ht="15.75" customHeight="1">
      <c r="H613" s="302"/>
      <c r="I613" s="302"/>
    </row>
    <row r="614" spans="8:9" ht="15.75" customHeight="1">
      <c r="H614" s="302"/>
      <c r="I614" s="302"/>
    </row>
    <row r="615" spans="8:9" ht="15.75" customHeight="1">
      <c r="H615" s="302"/>
      <c r="I615" s="302"/>
    </row>
    <row r="616" spans="8:9" ht="15.75" customHeight="1">
      <c r="H616" s="302"/>
      <c r="I616" s="302"/>
    </row>
    <row r="617" spans="8:9" ht="15.75" customHeight="1">
      <c r="H617" s="302"/>
      <c r="I617" s="302"/>
    </row>
    <row r="618" spans="8:9" ht="15.75" customHeight="1">
      <c r="H618" s="302"/>
      <c r="I618" s="302"/>
    </row>
    <row r="619" spans="8:9" ht="15.75" customHeight="1">
      <c r="H619" s="302"/>
      <c r="I619" s="302"/>
    </row>
    <row r="620" spans="8:9" ht="15.75" customHeight="1">
      <c r="H620" s="302"/>
      <c r="I620" s="302"/>
    </row>
    <row r="621" spans="8:9" ht="15.75" customHeight="1">
      <c r="H621" s="302"/>
      <c r="I621" s="302"/>
    </row>
    <row r="622" spans="8:9" ht="15.75" customHeight="1">
      <c r="H622" s="302"/>
      <c r="I622" s="302"/>
    </row>
    <row r="623" spans="8:9" ht="15.75" customHeight="1">
      <c r="H623" s="302"/>
      <c r="I623" s="302"/>
    </row>
    <row r="624" spans="8:9" ht="15.75" customHeight="1">
      <c r="H624" s="302"/>
      <c r="I624" s="302"/>
    </row>
    <row r="625" spans="8:9" ht="15.75" customHeight="1">
      <c r="H625" s="302"/>
      <c r="I625" s="302"/>
    </row>
    <row r="626" spans="8:9" ht="15.75" customHeight="1">
      <c r="H626" s="302"/>
      <c r="I626" s="302"/>
    </row>
    <row r="627" spans="8:9" ht="15.75" customHeight="1">
      <c r="H627" s="302"/>
      <c r="I627" s="302"/>
    </row>
    <row r="628" spans="8:9" ht="15.75" customHeight="1">
      <c r="H628" s="302"/>
      <c r="I628" s="302"/>
    </row>
    <row r="629" spans="8:9" ht="15.75" customHeight="1">
      <c r="H629" s="302"/>
      <c r="I629" s="302"/>
    </row>
    <row r="630" spans="8:9" ht="15.75" customHeight="1">
      <c r="H630" s="302"/>
      <c r="I630" s="302"/>
    </row>
    <row r="631" spans="8:9" ht="15.75" customHeight="1">
      <c r="H631" s="302"/>
      <c r="I631" s="302"/>
    </row>
    <row r="632" spans="8:9" ht="15.75" customHeight="1">
      <c r="H632" s="302"/>
      <c r="I632" s="302"/>
    </row>
    <row r="633" spans="8:9" ht="15.75" customHeight="1">
      <c r="H633" s="302"/>
      <c r="I633" s="302"/>
    </row>
    <row r="634" spans="8:9" ht="15.75" customHeight="1">
      <c r="H634" s="302"/>
      <c r="I634" s="302"/>
    </row>
    <row r="635" spans="8:9" ht="15.75" customHeight="1">
      <c r="H635" s="302"/>
      <c r="I635" s="302"/>
    </row>
    <row r="636" spans="8:9" ht="15.75" customHeight="1">
      <c r="H636" s="302"/>
      <c r="I636" s="302"/>
    </row>
    <row r="637" spans="8:9" ht="15.75" customHeight="1">
      <c r="H637" s="302"/>
      <c r="I637" s="302"/>
    </row>
    <row r="638" spans="8:9" ht="15.75" customHeight="1">
      <c r="H638" s="302"/>
      <c r="I638" s="302"/>
    </row>
    <row r="639" spans="8:9" ht="15.75" customHeight="1">
      <c r="H639" s="302"/>
      <c r="I639" s="302"/>
    </row>
    <row r="640" spans="8:9" ht="15.75" customHeight="1">
      <c r="H640" s="302"/>
      <c r="I640" s="302"/>
    </row>
    <row r="641" spans="8:9" ht="15.75" customHeight="1">
      <c r="H641" s="302"/>
      <c r="I641" s="302"/>
    </row>
    <row r="642" spans="8:9" ht="15.75" customHeight="1">
      <c r="H642" s="302"/>
      <c r="I642" s="302"/>
    </row>
    <row r="643" spans="8:9" ht="15.75" customHeight="1">
      <c r="H643" s="302"/>
      <c r="I643" s="302"/>
    </row>
    <row r="644" spans="8:9" ht="15.75" customHeight="1">
      <c r="H644" s="302"/>
      <c r="I644" s="302"/>
    </row>
    <row r="645" spans="8:9" ht="15.75" customHeight="1">
      <c r="H645" s="302"/>
      <c r="I645" s="302"/>
    </row>
    <row r="646" spans="8:9" ht="15.75" customHeight="1">
      <c r="H646" s="302"/>
      <c r="I646" s="302"/>
    </row>
    <row r="647" spans="8:9" ht="15.75" customHeight="1">
      <c r="H647" s="302"/>
      <c r="I647" s="302"/>
    </row>
    <row r="648" spans="8:9" ht="15.75" customHeight="1">
      <c r="H648" s="302"/>
      <c r="I648" s="302"/>
    </row>
    <row r="649" spans="8:9" ht="15.75" customHeight="1">
      <c r="H649" s="302"/>
      <c r="I649" s="302"/>
    </row>
    <row r="650" spans="8:9" ht="15.75" customHeight="1">
      <c r="H650" s="302"/>
      <c r="I650" s="302"/>
    </row>
    <row r="651" spans="8:9" ht="15.75" customHeight="1">
      <c r="H651" s="302"/>
      <c r="I651" s="302"/>
    </row>
    <row r="652" spans="8:9" ht="15.75" customHeight="1">
      <c r="H652" s="302"/>
      <c r="I652" s="302"/>
    </row>
    <row r="653" spans="8:9" ht="15.75" customHeight="1">
      <c r="H653" s="302"/>
      <c r="I653" s="302"/>
    </row>
    <row r="654" spans="8:9" ht="15.75" customHeight="1">
      <c r="H654" s="302"/>
      <c r="I654" s="302"/>
    </row>
    <row r="655" spans="8:9" ht="15.75" customHeight="1">
      <c r="H655" s="302"/>
      <c r="I655" s="302"/>
    </row>
    <row r="656" spans="8:9" ht="15.75" customHeight="1">
      <c r="H656" s="302"/>
      <c r="I656" s="302"/>
    </row>
    <row r="657" spans="8:9" ht="15.75" customHeight="1">
      <c r="H657" s="302"/>
      <c r="I657" s="302"/>
    </row>
    <row r="658" spans="8:9" ht="15.75" customHeight="1">
      <c r="H658" s="302"/>
      <c r="I658" s="302"/>
    </row>
    <row r="659" spans="8:9" ht="15.75" customHeight="1">
      <c r="H659" s="302"/>
      <c r="I659" s="302"/>
    </row>
    <row r="660" spans="8:9" ht="15.75" customHeight="1">
      <c r="H660" s="302"/>
      <c r="I660" s="302"/>
    </row>
    <row r="661" spans="8:9" ht="15.75" customHeight="1">
      <c r="H661" s="302"/>
      <c r="I661" s="302"/>
    </row>
    <row r="662" spans="8:9" ht="15.75" customHeight="1">
      <c r="H662" s="302"/>
      <c r="I662" s="302"/>
    </row>
    <row r="663" spans="8:9" ht="15.75" customHeight="1">
      <c r="H663" s="302"/>
      <c r="I663" s="302"/>
    </row>
    <row r="664" spans="8:9" ht="15.75" customHeight="1">
      <c r="H664" s="302"/>
      <c r="I664" s="302"/>
    </row>
    <row r="665" spans="8:9" ht="15.75" customHeight="1">
      <c r="H665" s="302"/>
      <c r="I665" s="302"/>
    </row>
    <row r="666" spans="8:9" ht="15.75" customHeight="1">
      <c r="H666" s="302"/>
      <c r="I666" s="302"/>
    </row>
    <row r="667" spans="8:9" ht="15.75" customHeight="1">
      <c r="H667" s="302"/>
      <c r="I667" s="302"/>
    </row>
    <row r="668" spans="8:9" ht="15.75" customHeight="1">
      <c r="H668" s="302"/>
      <c r="I668" s="302"/>
    </row>
    <row r="669" spans="8:9" ht="15.75" customHeight="1">
      <c r="H669" s="302"/>
      <c r="I669" s="302"/>
    </row>
    <row r="670" spans="8:9" ht="15.75" customHeight="1">
      <c r="H670" s="302"/>
      <c r="I670" s="302"/>
    </row>
    <row r="671" spans="8:9" ht="15.75" customHeight="1">
      <c r="H671" s="302"/>
      <c r="I671" s="302"/>
    </row>
    <row r="672" spans="8:9" ht="15.75" customHeight="1">
      <c r="H672" s="302"/>
      <c r="I672" s="302"/>
    </row>
    <row r="673" spans="8:9" ht="15.75" customHeight="1">
      <c r="H673" s="302"/>
      <c r="I673" s="302"/>
    </row>
    <row r="674" spans="8:9" ht="15.75" customHeight="1">
      <c r="H674" s="302"/>
      <c r="I674" s="302"/>
    </row>
    <row r="675" spans="8:9" ht="15.75" customHeight="1">
      <c r="H675" s="302"/>
      <c r="I675" s="302"/>
    </row>
    <row r="676" spans="8:9" ht="15.75" customHeight="1">
      <c r="H676" s="302"/>
      <c r="I676" s="302"/>
    </row>
    <row r="677" spans="8:9" ht="15.75" customHeight="1">
      <c r="H677" s="302"/>
      <c r="I677" s="302"/>
    </row>
    <row r="678" spans="8:9" ht="15.75" customHeight="1">
      <c r="H678" s="302"/>
      <c r="I678" s="302"/>
    </row>
    <row r="679" spans="8:9" ht="15.75" customHeight="1">
      <c r="H679" s="302"/>
      <c r="I679" s="302"/>
    </row>
    <row r="680" spans="8:9" ht="15.75" customHeight="1">
      <c r="H680" s="302"/>
      <c r="I680" s="302"/>
    </row>
    <row r="681" spans="8:9" ht="15.75" customHeight="1">
      <c r="H681" s="302"/>
      <c r="I681" s="302"/>
    </row>
    <row r="682" spans="8:9" ht="15.75" customHeight="1">
      <c r="H682" s="302"/>
      <c r="I682" s="302"/>
    </row>
    <row r="683" spans="8:9" ht="15.75" customHeight="1">
      <c r="H683" s="302"/>
      <c r="I683" s="302"/>
    </row>
    <row r="684" spans="8:9" ht="15.75" customHeight="1">
      <c r="H684" s="302"/>
      <c r="I684" s="302"/>
    </row>
    <row r="685" spans="8:9" ht="15.75" customHeight="1">
      <c r="H685" s="302"/>
      <c r="I685" s="302"/>
    </row>
    <row r="686" spans="8:9" ht="15.75" customHeight="1">
      <c r="H686" s="302"/>
      <c r="I686" s="302"/>
    </row>
    <row r="687" spans="8:9" ht="15.75" customHeight="1">
      <c r="H687" s="302"/>
      <c r="I687" s="302"/>
    </row>
    <row r="688" spans="8:9" ht="15.75" customHeight="1">
      <c r="H688" s="302"/>
      <c r="I688" s="302"/>
    </row>
    <row r="689" spans="8:9" ht="15.75" customHeight="1">
      <c r="H689" s="302"/>
      <c r="I689" s="302"/>
    </row>
    <row r="690" spans="8:9" ht="15.75" customHeight="1">
      <c r="H690" s="302"/>
      <c r="I690" s="302"/>
    </row>
    <row r="691" spans="8:9" ht="15.75" customHeight="1">
      <c r="H691" s="302"/>
      <c r="I691" s="302"/>
    </row>
    <row r="692" spans="8:9" ht="15.75" customHeight="1">
      <c r="H692" s="302"/>
      <c r="I692" s="302"/>
    </row>
    <row r="693" spans="8:9" ht="15.75" customHeight="1">
      <c r="H693" s="302"/>
      <c r="I693" s="302"/>
    </row>
    <row r="694" spans="8:9" ht="15.75" customHeight="1">
      <c r="H694" s="302"/>
      <c r="I694" s="302"/>
    </row>
    <row r="695" spans="8:9" ht="15.75" customHeight="1">
      <c r="H695" s="302"/>
      <c r="I695" s="302"/>
    </row>
    <row r="696" spans="8:9" ht="15.75" customHeight="1">
      <c r="H696" s="302"/>
      <c r="I696" s="302"/>
    </row>
    <row r="697" spans="8:9" ht="15.75" customHeight="1">
      <c r="H697" s="302"/>
      <c r="I697" s="302"/>
    </row>
    <row r="698" spans="8:9" ht="15.75" customHeight="1">
      <c r="H698" s="302"/>
      <c r="I698" s="302"/>
    </row>
    <row r="699" spans="8:9" ht="15.75" customHeight="1">
      <c r="H699" s="302"/>
      <c r="I699" s="302"/>
    </row>
    <row r="700" spans="8:9" ht="15.75" customHeight="1">
      <c r="H700" s="302"/>
      <c r="I700" s="302"/>
    </row>
    <row r="701" spans="8:9" ht="15.75" customHeight="1">
      <c r="H701" s="302"/>
      <c r="I701" s="302"/>
    </row>
    <row r="702" spans="8:9" ht="15.75" customHeight="1">
      <c r="H702" s="302"/>
      <c r="I702" s="302"/>
    </row>
    <row r="703" spans="8:9" ht="15.75" customHeight="1">
      <c r="H703" s="302"/>
      <c r="I703" s="302"/>
    </row>
    <row r="704" spans="8:9" ht="15.75" customHeight="1">
      <c r="H704" s="302"/>
      <c r="I704" s="302"/>
    </row>
    <row r="705" spans="8:9" ht="15.75" customHeight="1">
      <c r="H705" s="302"/>
      <c r="I705" s="302"/>
    </row>
    <row r="706" spans="8:9" ht="15.75" customHeight="1">
      <c r="H706" s="302"/>
      <c r="I706" s="302"/>
    </row>
    <row r="707" spans="8:9" ht="15.75" customHeight="1">
      <c r="H707" s="302"/>
      <c r="I707" s="302"/>
    </row>
    <row r="708" spans="8:9" ht="15.75" customHeight="1">
      <c r="H708" s="302"/>
      <c r="I708" s="302"/>
    </row>
    <row r="709" spans="8:9" ht="15.75" customHeight="1">
      <c r="H709" s="302"/>
      <c r="I709" s="302"/>
    </row>
    <row r="710" spans="8:9" ht="15.75" customHeight="1">
      <c r="H710" s="302"/>
      <c r="I710" s="302"/>
    </row>
    <row r="711" spans="8:9" ht="15.75" customHeight="1">
      <c r="H711" s="302"/>
      <c r="I711" s="302"/>
    </row>
    <row r="712" spans="8:9" ht="15.75" customHeight="1">
      <c r="H712" s="302"/>
      <c r="I712" s="302"/>
    </row>
    <row r="713" spans="8:9" ht="15.75" customHeight="1">
      <c r="H713" s="302"/>
      <c r="I713" s="302"/>
    </row>
    <row r="714" spans="8:9" ht="15.75" customHeight="1">
      <c r="H714" s="302"/>
      <c r="I714" s="302"/>
    </row>
    <row r="715" spans="8:9" ht="15.75" customHeight="1">
      <c r="H715" s="302"/>
      <c r="I715" s="302"/>
    </row>
    <row r="716" spans="8:9" ht="15.75" customHeight="1">
      <c r="H716" s="302"/>
      <c r="I716" s="302"/>
    </row>
    <row r="717" spans="8:9" ht="15.75" customHeight="1">
      <c r="H717" s="302"/>
      <c r="I717" s="302"/>
    </row>
    <row r="718" spans="8:9" ht="15.75" customHeight="1">
      <c r="H718" s="302"/>
      <c r="I718" s="302"/>
    </row>
    <row r="719" spans="8:9" ht="15.75" customHeight="1">
      <c r="H719" s="302"/>
      <c r="I719" s="302"/>
    </row>
    <row r="720" spans="8:9" ht="15.75" customHeight="1">
      <c r="H720" s="302"/>
      <c r="I720" s="302"/>
    </row>
    <row r="721" spans="8:9" ht="15.75" customHeight="1">
      <c r="H721" s="302"/>
      <c r="I721" s="302"/>
    </row>
    <row r="722" spans="8:9" ht="15.75" customHeight="1">
      <c r="H722" s="302"/>
      <c r="I722" s="302"/>
    </row>
    <row r="723" spans="8:9" ht="15.75" customHeight="1">
      <c r="H723" s="302"/>
      <c r="I723" s="302"/>
    </row>
    <row r="724" spans="8:9" ht="15.75" customHeight="1">
      <c r="H724" s="302"/>
      <c r="I724" s="302"/>
    </row>
    <row r="725" spans="8:9" ht="15.75" customHeight="1">
      <c r="H725" s="302"/>
      <c r="I725" s="302"/>
    </row>
    <row r="726" spans="8:9" ht="15.75" customHeight="1">
      <c r="H726" s="302"/>
      <c r="I726" s="302"/>
    </row>
    <row r="727" spans="8:9" ht="15.75" customHeight="1">
      <c r="H727" s="302"/>
      <c r="I727" s="302"/>
    </row>
    <row r="728" spans="8:9" ht="15.75" customHeight="1">
      <c r="H728" s="302"/>
      <c r="I728" s="302"/>
    </row>
    <row r="729" spans="8:9" ht="15.75" customHeight="1">
      <c r="H729" s="302"/>
      <c r="I729" s="302"/>
    </row>
    <row r="730" spans="8:9" ht="15.75" customHeight="1">
      <c r="H730" s="302"/>
      <c r="I730" s="302"/>
    </row>
    <row r="731" spans="8:9" ht="15.75" customHeight="1">
      <c r="H731" s="302"/>
      <c r="I731" s="302"/>
    </row>
    <row r="732" spans="8:9" ht="15.75" customHeight="1">
      <c r="H732" s="302"/>
      <c r="I732" s="302"/>
    </row>
    <row r="733" spans="8:9" ht="15.75" customHeight="1">
      <c r="H733" s="302"/>
      <c r="I733" s="302"/>
    </row>
    <row r="734" spans="8:9" ht="15.75" customHeight="1">
      <c r="H734" s="302"/>
      <c r="I734" s="302"/>
    </row>
    <row r="735" spans="8:9" ht="15.75" customHeight="1">
      <c r="H735" s="302"/>
      <c r="I735" s="302"/>
    </row>
    <row r="736" spans="8:9" ht="15.75" customHeight="1">
      <c r="H736" s="302"/>
      <c r="I736" s="302"/>
    </row>
    <row r="737" spans="8:9" ht="15.75" customHeight="1">
      <c r="H737" s="302"/>
      <c r="I737" s="302"/>
    </row>
    <row r="738" spans="8:9" ht="15.75" customHeight="1">
      <c r="H738" s="302"/>
      <c r="I738" s="302"/>
    </row>
    <row r="739" spans="8:9" ht="15.75" customHeight="1">
      <c r="H739" s="302"/>
      <c r="I739" s="302"/>
    </row>
    <row r="740" spans="8:9" ht="15.75" customHeight="1">
      <c r="H740" s="302"/>
      <c r="I740" s="302"/>
    </row>
    <row r="741" spans="8:9" ht="15.75" customHeight="1">
      <c r="H741" s="302"/>
      <c r="I741" s="302"/>
    </row>
    <row r="742" spans="8:9" ht="15.75" customHeight="1">
      <c r="H742" s="302"/>
      <c r="I742" s="302"/>
    </row>
    <row r="743" spans="8:9" ht="15.75" customHeight="1">
      <c r="H743" s="302"/>
      <c r="I743" s="302"/>
    </row>
    <row r="744" spans="8:9" ht="15.75" customHeight="1">
      <c r="H744" s="302"/>
      <c r="I744" s="302"/>
    </row>
    <row r="745" spans="8:9" ht="15.75" customHeight="1">
      <c r="H745" s="302"/>
      <c r="I745" s="302"/>
    </row>
    <row r="746" spans="8:9" ht="15.75" customHeight="1">
      <c r="H746" s="302"/>
      <c r="I746" s="302"/>
    </row>
    <row r="747" spans="8:9" ht="15.75" customHeight="1">
      <c r="H747" s="302"/>
      <c r="I747" s="302"/>
    </row>
    <row r="748" spans="8:9" ht="15.75" customHeight="1">
      <c r="H748" s="302"/>
      <c r="I748" s="302"/>
    </row>
    <row r="749" spans="8:9" ht="15.75" customHeight="1">
      <c r="H749" s="302"/>
      <c r="I749" s="302"/>
    </row>
    <row r="750" spans="8:9" ht="15.75" customHeight="1">
      <c r="H750" s="302"/>
      <c r="I750" s="302"/>
    </row>
    <row r="751" spans="8:9" ht="15.75" customHeight="1">
      <c r="H751" s="302"/>
      <c r="I751" s="302"/>
    </row>
    <row r="752" spans="8:9" ht="15.75" customHeight="1">
      <c r="H752" s="302"/>
      <c r="I752" s="302"/>
    </row>
    <row r="753" spans="8:9" ht="15.75" customHeight="1">
      <c r="H753" s="302"/>
      <c r="I753" s="302"/>
    </row>
    <row r="754" spans="8:9" ht="15.75" customHeight="1">
      <c r="H754" s="302"/>
      <c r="I754" s="302"/>
    </row>
    <row r="755" spans="8:9" ht="15.75" customHeight="1">
      <c r="H755" s="302"/>
      <c r="I755" s="302"/>
    </row>
    <row r="756" spans="8:9" ht="15.75" customHeight="1">
      <c r="H756" s="302"/>
      <c r="I756" s="302"/>
    </row>
    <row r="757" spans="8:9" ht="15.75" customHeight="1">
      <c r="H757" s="302"/>
      <c r="I757" s="302"/>
    </row>
    <row r="758" spans="8:9" ht="15.75" customHeight="1">
      <c r="H758" s="302"/>
      <c r="I758" s="302"/>
    </row>
    <row r="759" spans="8:9" ht="15.75" customHeight="1">
      <c r="H759" s="302"/>
      <c r="I759" s="302"/>
    </row>
    <row r="760" spans="8:9" ht="15.75" customHeight="1">
      <c r="H760" s="302"/>
      <c r="I760" s="302"/>
    </row>
    <row r="761" spans="8:9" ht="15.75" customHeight="1">
      <c r="H761" s="302"/>
      <c r="I761" s="302"/>
    </row>
    <row r="762" spans="8:9" ht="15.75" customHeight="1">
      <c r="H762" s="302"/>
      <c r="I762" s="302"/>
    </row>
    <row r="763" spans="8:9" ht="15.75" customHeight="1">
      <c r="H763" s="302"/>
      <c r="I763" s="302"/>
    </row>
    <row r="764" spans="8:9" ht="15.75" customHeight="1">
      <c r="H764" s="302"/>
      <c r="I764" s="302"/>
    </row>
    <row r="765" spans="8:9" ht="15.75" customHeight="1">
      <c r="H765" s="302"/>
      <c r="I765" s="302"/>
    </row>
    <row r="766" spans="8:9" ht="15.75" customHeight="1">
      <c r="H766" s="302"/>
      <c r="I766" s="302"/>
    </row>
    <row r="767" spans="8:9" ht="15.75" customHeight="1">
      <c r="H767" s="302"/>
      <c r="I767" s="302"/>
    </row>
    <row r="768" spans="8:9" ht="15.75" customHeight="1">
      <c r="H768" s="302"/>
      <c r="I768" s="302"/>
    </row>
    <row r="769" spans="8:9" ht="15.75" customHeight="1">
      <c r="H769" s="302"/>
      <c r="I769" s="302"/>
    </row>
    <row r="770" spans="8:9" ht="15.75" customHeight="1">
      <c r="H770" s="302"/>
      <c r="I770" s="302"/>
    </row>
    <row r="771" spans="8:9" ht="15.75" customHeight="1">
      <c r="H771" s="302"/>
      <c r="I771" s="302"/>
    </row>
    <row r="772" spans="8:9" ht="15.75" customHeight="1">
      <c r="H772" s="302"/>
      <c r="I772" s="302"/>
    </row>
    <row r="773" spans="8:9" ht="15.75" customHeight="1">
      <c r="H773" s="302"/>
      <c r="I773" s="302"/>
    </row>
    <row r="774" spans="8:9" ht="15.75" customHeight="1">
      <c r="H774" s="302"/>
      <c r="I774" s="302"/>
    </row>
    <row r="775" spans="8:9" ht="15.75" customHeight="1">
      <c r="H775" s="302"/>
      <c r="I775" s="302"/>
    </row>
    <row r="776" spans="8:9" ht="15.75" customHeight="1">
      <c r="H776" s="302"/>
      <c r="I776" s="302"/>
    </row>
    <row r="777" spans="8:9" ht="15.75" customHeight="1">
      <c r="H777" s="302"/>
      <c r="I777" s="302"/>
    </row>
    <row r="778" spans="8:9" ht="15.75" customHeight="1">
      <c r="H778" s="302"/>
      <c r="I778" s="302"/>
    </row>
    <row r="779" spans="8:9" ht="15.75" customHeight="1">
      <c r="H779" s="302"/>
      <c r="I779" s="302"/>
    </row>
    <row r="780" spans="8:9" ht="15.75" customHeight="1">
      <c r="H780" s="302"/>
      <c r="I780" s="302"/>
    </row>
    <row r="781" spans="8:9" ht="15.75" customHeight="1">
      <c r="H781" s="302"/>
      <c r="I781" s="302"/>
    </row>
    <row r="782" spans="8:9" ht="15.75" customHeight="1">
      <c r="H782" s="302"/>
      <c r="I782" s="302"/>
    </row>
    <row r="783" spans="8:9" ht="15.75" customHeight="1">
      <c r="H783" s="302"/>
      <c r="I783" s="302"/>
    </row>
    <row r="784" spans="8:9" ht="15.75" customHeight="1">
      <c r="H784" s="302"/>
      <c r="I784" s="302"/>
    </row>
    <row r="785" spans="8:9" ht="15.75" customHeight="1">
      <c r="H785" s="302"/>
      <c r="I785" s="302"/>
    </row>
    <row r="786" spans="8:9" ht="15.75" customHeight="1">
      <c r="H786" s="302"/>
      <c r="I786" s="302"/>
    </row>
    <row r="787" spans="8:9" ht="15.75" customHeight="1">
      <c r="H787" s="302"/>
      <c r="I787" s="302"/>
    </row>
    <row r="788" spans="8:9" ht="15.75" customHeight="1">
      <c r="H788" s="302"/>
      <c r="I788" s="302"/>
    </row>
    <row r="789" spans="8:9" ht="15.75" customHeight="1">
      <c r="H789" s="302"/>
      <c r="I789" s="302"/>
    </row>
    <row r="790" spans="8:9" ht="15.75" customHeight="1">
      <c r="H790" s="302"/>
      <c r="I790" s="302"/>
    </row>
    <row r="791" spans="8:9" ht="15.75" customHeight="1">
      <c r="H791" s="302"/>
      <c r="I791" s="302"/>
    </row>
    <row r="792" spans="8:9" ht="15.75" customHeight="1">
      <c r="H792" s="302"/>
      <c r="I792" s="302"/>
    </row>
    <row r="793" spans="8:9" ht="15.75" customHeight="1">
      <c r="H793" s="302"/>
      <c r="I793" s="302"/>
    </row>
    <row r="794" spans="8:9" ht="15.75" customHeight="1">
      <c r="H794" s="302"/>
      <c r="I794" s="302"/>
    </row>
    <row r="795" spans="8:9" ht="15.75" customHeight="1">
      <c r="H795" s="302"/>
      <c r="I795" s="302"/>
    </row>
    <row r="796" spans="8:9" ht="15.75" customHeight="1">
      <c r="H796" s="302"/>
      <c r="I796" s="302"/>
    </row>
    <row r="797" spans="8:9" ht="15.75" customHeight="1">
      <c r="H797" s="302"/>
      <c r="I797" s="302"/>
    </row>
    <row r="798" spans="8:9" ht="15.75" customHeight="1">
      <c r="H798" s="302"/>
      <c r="I798" s="302"/>
    </row>
    <row r="799" spans="8:9" ht="15.75" customHeight="1">
      <c r="H799" s="302"/>
      <c r="I799" s="302"/>
    </row>
    <row r="800" spans="8:9" ht="15.75" customHeight="1">
      <c r="H800" s="302"/>
      <c r="I800" s="302"/>
    </row>
    <row r="801" spans="8:9" ht="15.75" customHeight="1">
      <c r="H801" s="302"/>
      <c r="I801" s="302"/>
    </row>
    <row r="802" spans="8:9" ht="15.75" customHeight="1">
      <c r="H802" s="302"/>
      <c r="I802" s="302"/>
    </row>
    <row r="803" spans="8:9" ht="15.75" customHeight="1">
      <c r="H803" s="302"/>
      <c r="I803" s="302"/>
    </row>
    <row r="804" spans="8:9" ht="15.75" customHeight="1">
      <c r="H804" s="302"/>
      <c r="I804" s="302"/>
    </row>
    <row r="805" spans="8:9" ht="15.75" customHeight="1">
      <c r="H805" s="302"/>
      <c r="I805" s="302"/>
    </row>
    <row r="806" spans="8:9" ht="15.75" customHeight="1">
      <c r="H806" s="302"/>
      <c r="I806" s="302"/>
    </row>
    <row r="807" spans="8:9" ht="15.75" customHeight="1">
      <c r="H807" s="302"/>
      <c r="I807" s="302"/>
    </row>
    <row r="808" spans="8:9" ht="15.75" customHeight="1">
      <c r="H808" s="302"/>
      <c r="I808" s="302"/>
    </row>
    <row r="809" spans="8:9" ht="15.75" customHeight="1">
      <c r="H809" s="302"/>
      <c r="I809" s="302"/>
    </row>
    <row r="810" spans="8:9" ht="15.75" customHeight="1">
      <c r="H810" s="302"/>
      <c r="I810" s="302"/>
    </row>
    <row r="811" spans="8:9" ht="15.75" customHeight="1">
      <c r="H811" s="302"/>
      <c r="I811" s="302"/>
    </row>
    <row r="812" spans="8:9" ht="15.75" customHeight="1">
      <c r="H812" s="302"/>
      <c r="I812" s="302"/>
    </row>
    <row r="813" spans="8:9" ht="15.75" customHeight="1">
      <c r="H813" s="302"/>
      <c r="I813" s="302"/>
    </row>
    <row r="814" spans="8:9" ht="15.75" customHeight="1">
      <c r="H814" s="302"/>
      <c r="I814" s="302"/>
    </row>
    <row r="815" spans="8:9" ht="15.75" customHeight="1">
      <c r="H815" s="302"/>
      <c r="I815" s="302"/>
    </row>
    <row r="816" spans="8:9" ht="15.75" customHeight="1">
      <c r="H816" s="302"/>
      <c r="I816" s="302"/>
    </row>
    <row r="817" spans="8:9" ht="15.75" customHeight="1">
      <c r="H817" s="302"/>
      <c r="I817" s="302"/>
    </row>
    <row r="818" spans="8:9" ht="15.75" customHeight="1">
      <c r="H818" s="302"/>
      <c r="I818" s="302"/>
    </row>
    <row r="819" spans="8:9" ht="15.75" customHeight="1">
      <c r="H819" s="302"/>
      <c r="I819" s="302"/>
    </row>
    <row r="820" spans="8:9" ht="15.75" customHeight="1">
      <c r="H820" s="302"/>
      <c r="I820" s="302"/>
    </row>
    <row r="821" spans="8:9" ht="15.75" customHeight="1">
      <c r="H821" s="302"/>
      <c r="I821" s="302"/>
    </row>
    <row r="822" spans="8:9" ht="15.75" customHeight="1">
      <c r="H822" s="302"/>
      <c r="I822" s="302"/>
    </row>
    <row r="823" spans="8:9" ht="15.75" customHeight="1">
      <c r="H823" s="302"/>
      <c r="I823" s="302"/>
    </row>
    <row r="824" spans="8:9" ht="15.75" customHeight="1">
      <c r="H824" s="302"/>
      <c r="I824" s="302"/>
    </row>
    <row r="825" spans="8:9" ht="15.75" customHeight="1">
      <c r="H825" s="302"/>
      <c r="I825" s="302"/>
    </row>
    <row r="826" spans="8:9" ht="15.75" customHeight="1">
      <c r="H826" s="302"/>
      <c r="I826" s="302"/>
    </row>
    <row r="827" spans="8:9" ht="15.75" customHeight="1">
      <c r="H827" s="302"/>
      <c r="I827" s="302"/>
    </row>
    <row r="828" spans="8:9" ht="15.75" customHeight="1">
      <c r="H828" s="302"/>
      <c r="I828" s="302"/>
    </row>
    <row r="829" spans="8:9" ht="15.75" customHeight="1">
      <c r="H829" s="302"/>
      <c r="I829" s="302"/>
    </row>
    <row r="830" spans="8:9" ht="15.75" customHeight="1">
      <c r="H830" s="302"/>
      <c r="I830" s="302"/>
    </row>
    <row r="831" spans="8:9" ht="15.75" customHeight="1">
      <c r="H831" s="302"/>
      <c r="I831" s="302"/>
    </row>
    <row r="832" spans="8:9" ht="15.75" customHeight="1">
      <c r="H832" s="302"/>
      <c r="I832" s="302"/>
    </row>
    <row r="833" spans="8:9" ht="15.75" customHeight="1">
      <c r="H833" s="302"/>
      <c r="I833" s="302"/>
    </row>
    <row r="834" spans="8:9" ht="15.75" customHeight="1">
      <c r="H834" s="302"/>
      <c r="I834" s="302"/>
    </row>
    <row r="835" spans="8:9" ht="15.75" customHeight="1">
      <c r="H835" s="302"/>
      <c r="I835" s="302"/>
    </row>
    <row r="836" spans="8:9" ht="15.75" customHeight="1">
      <c r="H836" s="302"/>
      <c r="I836" s="302"/>
    </row>
    <row r="837" spans="8:9" ht="15.75" customHeight="1">
      <c r="H837" s="302"/>
      <c r="I837" s="302"/>
    </row>
    <row r="838" spans="8:9" ht="15.75" customHeight="1">
      <c r="H838" s="302"/>
      <c r="I838" s="302"/>
    </row>
    <row r="839" spans="8:9" ht="15.75" customHeight="1">
      <c r="H839" s="302"/>
      <c r="I839" s="302"/>
    </row>
    <row r="840" spans="8:9" ht="15.75" customHeight="1">
      <c r="H840" s="302"/>
      <c r="I840" s="302"/>
    </row>
    <row r="841" spans="8:9" ht="15.75" customHeight="1">
      <c r="H841" s="302"/>
      <c r="I841" s="302"/>
    </row>
    <row r="842" spans="8:9" ht="15.75" customHeight="1">
      <c r="H842" s="302"/>
      <c r="I842" s="302"/>
    </row>
    <row r="843" spans="8:9" ht="15.75" customHeight="1">
      <c r="H843" s="302"/>
      <c r="I843" s="302"/>
    </row>
    <row r="844" spans="8:9" ht="15.75" customHeight="1">
      <c r="H844" s="302"/>
      <c r="I844" s="302"/>
    </row>
    <row r="845" spans="8:9" ht="15.75" customHeight="1">
      <c r="H845" s="302"/>
      <c r="I845" s="302"/>
    </row>
    <row r="846" spans="8:9" ht="15.75" customHeight="1">
      <c r="H846" s="302"/>
      <c r="I846" s="302"/>
    </row>
    <row r="847" spans="8:9" ht="15.75" customHeight="1">
      <c r="H847" s="302"/>
      <c r="I847" s="302"/>
    </row>
    <row r="848" spans="8:9" ht="15.75" customHeight="1">
      <c r="H848" s="302"/>
      <c r="I848" s="302"/>
    </row>
    <row r="849" spans="8:9" ht="15.75" customHeight="1">
      <c r="H849" s="302"/>
      <c r="I849" s="302"/>
    </row>
    <row r="850" spans="8:9" ht="15.75" customHeight="1">
      <c r="H850" s="302"/>
      <c r="I850" s="302"/>
    </row>
    <row r="851" spans="8:9" ht="15.75" customHeight="1">
      <c r="H851" s="302"/>
      <c r="I851" s="302"/>
    </row>
    <row r="852" spans="8:9" ht="15.75" customHeight="1">
      <c r="H852" s="302"/>
      <c r="I852" s="302"/>
    </row>
    <row r="853" spans="8:9" ht="15.75" customHeight="1">
      <c r="H853" s="302"/>
      <c r="I853" s="302"/>
    </row>
    <row r="854" spans="8:9" ht="15.75" customHeight="1">
      <c r="H854" s="302"/>
      <c r="I854" s="302"/>
    </row>
    <row r="855" spans="8:9" ht="15.75" customHeight="1">
      <c r="H855" s="302"/>
      <c r="I855" s="302"/>
    </row>
    <row r="856" spans="8:9" ht="15.75" customHeight="1">
      <c r="H856" s="302"/>
      <c r="I856" s="302"/>
    </row>
    <row r="857" spans="8:9" ht="15.75" customHeight="1">
      <c r="H857" s="302"/>
      <c r="I857" s="302"/>
    </row>
    <row r="858" spans="8:9" ht="15.75" customHeight="1">
      <c r="H858" s="302"/>
      <c r="I858" s="302"/>
    </row>
    <row r="859" spans="8:9" ht="15.75" customHeight="1">
      <c r="H859" s="302"/>
      <c r="I859" s="302"/>
    </row>
    <row r="860" spans="8:9" ht="15.75" customHeight="1">
      <c r="H860" s="302"/>
      <c r="I860" s="302"/>
    </row>
    <row r="861" spans="8:9" ht="15.75" customHeight="1">
      <c r="H861" s="302"/>
      <c r="I861" s="302"/>
    </row>
    <row r="862" spans="8:9" ht="15.75" customHeight="1">
      <c r="H862" s="302"/>
      <c r="I862" s="302"/>
    </row>
    <row r="863" spans="8:9" ht="15.75" customHeight="1">
      <c r="H863" s="302"/>
      <c r="I863" s="302"/>
    </row>
    <row r="864" spans="8:9" ht="15.75" customHeight="1">
      <c r="H864" s="302"/>
      <c r="I864" s="302"/>
    </row>
    <row r="865" spans="8:9" ht="15.75" customHeight="1">
      <c r="H865" s="302"/>
      <c r="I865" s="302"/>
    </row>
    <row r="866" spans="8:9" ht="15.75" customHeight="1">
      <c r="H866" s="302"/>
      <c r="I866" s="302"/>
    </row>
    <row r="867" spans="8:9" ht="15.75" customHeight="1">
      <c r="H867" s="302"/>
      <c r="I867" s="302"/>
    </row>
    <row r="868" spans="8:9" ht="15.75" customHeight="1">
      <c r="H868" s="302"/>
      <c r="I868" s="302"/>
    </row>
    <row r="869" spans="8:9" ht="15.75" customHeight="1">
      <c r="H869" s="302"/>
      <c r="I869" s="302"/>
    </row>
    <row r="870" spans="8:9" ht="15.75" customHeight="1">
      <c r="H870" s="302"/>
      <c r="I870" s="302"/>
    </row>
    <row r="871" spans="8:9" ht="15.75" customHeight="1">
      <c r="H871" s="302"/>
      <c r="I871" s="302"/>
    </row>
    <row r="872" spans="8:9" ht="15.75" customHeight="1">
      <c r="H872" s="302"/>
      <c r="I872" s="302"/>
    </row>
    <row r="873" spans="8:9" ht="15.75" customHeight="1">
      <c r="H873" s="302"/>
      <c r="I873" s="302"/>
    </row>
    <row r="874" spans="8:9" ht="15.75" customHeight="1">
      <c r="H874" s="302"/>
      <c r="I874" s="302"/>
    </row>
    <row r="875" spans="8:9" ht="15.75" customHeight="1">
      <c r="H875" s="302"/>
      <c r="I875" s="302"/>
    </row>
    <row r="876" spans="8:9" ht="15.75" customHeight="1">
      <c r="H876" s="302"/>
      <c r="I876" s="302"/>
    </row>
    <row r="877" spans="8:9" ht="15.75" customHeight="1">
      <c r="H877" s="302"/>
      <c r="I877" s="302"/>
    </row>
    <row r="878" spans="8:9" ht="15.75" customHeight="1">
      <c r="H878" s="302"/>
      <c r="I878" s="302"/>
    </row>
    <row r="879" spans="8:9" ht="15.75" customHeight="1">
      <c r="H879" s="302"/>
      <c r="I879" s="302"/>
    </row>
    <row r="880" spans="8:9" ht="15.75" customHeight="1">
      <c r="H880" s="302"/>
      <c r="I880" s="302"/>
    </row>
    <row r="881" spans="8:9" ht="15.75" customHeight="1">
      <c r="H881" s="302"/>
      <c r="I881" s="302"/>
    </row>
    <row r="882" spans="8:9" ht="15.75" customHeight="1">
      <c r="H882" s="302"/>
      <c r="I882" s="302"/>
    </row>
    <row r="883" spans="8:9" ht="15.75" customHeight="1">
      <c r="H883" s="302"/>
      <c r="I883" s="302"/>
    </row>
    <row r="884" spans="8:9" ht="15.75" customHeight="1">
      <c r="H884" s="302"/>
      <c r="I884" s="302"/>
    </row>
    <row r="885" spans="8:9" ht="15.75" customHeight="1">
      <c r="H885" s="302"/>
      <c r="I885" s="302"/>
    </row>
    <row r="886" spans="8:9" ht="15.75" customHeight="1">
      <c r="H886" s="302"/>
      <c r="I886" s="302"/>
    </row>
    <row r="887" spans="8:9" ht="15.75" customHeight="1">
      <c r="H887" s="302"/>
      <c r="I887" s="302"/>
    </row>
    <row r="888" spans="8:9" ht="15.75" customHeight="1">
      <c r="H888" s="302"/>
      <c r="I888" s="302"/>
    </row>
    <row r="889" spans="8:9" ht="15.75" customHeight="1">
      <c r="H889" s="302"/>
      <c r="I889" s="302"/>
    </row>
    <row r="890" spans="8:9" ht="15.75" customHeight="1">
      <c r="H890" s="302"/>
      <c r="I890" s="302"/>
    </row>
    <row r="891" spans="8:9" ht="15.75" customHeight="1">
      <c r="H891" s="302"/>
      <c r="I891" s="302"/>
    </row>
    <row r="892" spans="8:9" ht="15.75" customHeight="1">
      <c r="H892" s="302"/>
      <c r="I892" s="302"/>
    </row>
    <row r="893" spans="8:9" ht="15.75" customHeight="1">
      <c r="H893" s="302"/>
      <c r="I893" s="302"/>
    </row>
    <row r="894" spans="8:9" ht="15.75" customHeight="1">
      <c r="H894" s="302"/>
      <c r="I894" s="302"/>
    </row>
    <row r="895" spans="8:9" ht="15.75" customHeight="1">
      <c r="H895" s="302"/>
      <c r="I895" s="302"/>
    </row>
    <row r="896" spans="8:9" ht="15.75" customHeight="1">
      <c r="H896" s="302"/>
      <c r="I896" s="302"/>
    </row>
    <row r="897" spans="8:9" ht="15.75" customHeight="1">
      <c r="H897" s="302"/>
      <c r="I897" s="302"/>
    </row>
    <row r="898" spans="8:9" ht="15.75" customHeight="1">
      <c r="H898" s="302"/>
      <c r="I898" s="302"/>
    </row>
    <row r="899" spans="8:9" ht="15.75" customHeight="1">
      <c r="H899" s="302"/>
      <c r="I899" s="302"/>
    </row>
    <row r="900" spans="8:9" ht="15.75" customHeight="1">
      <c r="H900" s="302"/>
      <c r="I900" s="302"/>
    </row>
    <row r="901" spans="8:9" ht="15.75" customHeight="1">
      <c r="H901" s="302"/>
      <c r="I901" s="302"/>
    </row>
    <row r="902" spans="8:9" ht="15.75" customHeight="1">
      <c r="H902" s="302"/>
      <c r="I902" s="302"/>
    </row>
    <row r="903" spans="8:9" ht="15.75" customHeight="1">
      <c r="H903" s="302"/>
      <c r="I903" s="302"/>
    </row>
    <row r="904" spans="8:9" ht="15.75" customHeight="1">
      <c r="H904" s="302"/>
      <c r="I904" s="302"/>
    </row>
    <row r="905" spans="8:9" ht="15.75" customHeight="1">
      <c r="H905" s="302"/>
      <c r="I905" s="302"/>
    </row>
    <row r="906" spans="8:9" ht="15.75" customHeight="1">
      <c r="H906" s="302"/>
      <c r="I906" s="302"/>
    </row>
    <row r="907" spans="8:9" ht="15.75" customHeight="1">
      <c r="H907" s="302"/>
      <c r="I907" s="302"/>
    </row>
    <row r="908" spans="8:9" ht="15.75" customHeight="1">
      <c r="H908" s="302"/>
      <c r="I908" s="302"/>
    </row>
    <row r="909" spans="8:9" ht="15.75" customHeight="1">
      <c r="H909" s="302"/>
      <c r="I909" s="302"/>
    </row>
    <row r="910" spans="8:9" ht="15.75" customHeight="1">
      <c r="H910" s="302"/>
      <c r="I910" s="302"/>
    </row>
    <row r="911" spans="8:9" ht="15.75" customHeight="1">
      <c r="H911" s="302"/>
      <c r="I911" s="302"/>
    </row>
    <row r="912" spans="8:9" ht="15.75" customHeight="1">
      <c r="H912" s="302"/>
      <c r="I912" s="302"/>
    </row>
    <row r="913" spans="8:9" ht="15.75" customHeight="1">
      <c r="H913" s="302"/>
      <c r="I913" s="302"/>
    </row>
    <row r="914" spans="8:9" ht="15.75" customHeight="1">
      <c r="H914" s="302"/>
      <c r="I914" s="302"/>
    </row>
    <row r="915" spans="8:9" ht="15.75" customHeight="1">
      <c r="H915" s="302"/>
      <c r="I915" s="302"/>
    </row>
    <row r="916" spans="8:9" ht="15.75" customHeight="1">
      <c r="H916" s="302"/>
      <c r="I916" s="302"/>
    </row>
    <row r="917" spans="8:9" ht="15.75" customHeight="1">
      <c r="H917" s="302"/>
      <c r="I917" s="302"/>
    </row>
    <row r="918" spans="8:9" ht="15.75" customHeight="1">
      <c r="H918" s="302"/>
      <c r="I918" s="302"/>
    </row>
    <row r="919" spans="8:9" ht="15.75" customHeight="1">
      <c r="H919" s="302"/>
      <c r="I919" s="302"/>
    </row>
    <row r="920" spans="8:9" ht="15.75" customHeight="1">
      <c r="H920" s="302"/>
      <c r="I920" s="302"/>
    </row>
    <row r="921" spans="8:9" ht="15.75" customHeight="1">
      <c r="H921" s="302"/>
      <c r="I921" s="302"/>
    </row>
    <row r="922" spans="8:9" ht="15.75" customHeight="1">
      <c r="H922" s="302"/>
      <c r="I922" s="302"/>
    </row>
    <row r="923" spans="8:9" ht="15.75" customHeight="1">
      <c r="H923" s="302"/>
      <c r="I923" s="302"/>
    </row>
    <row r="924" spans="8:9" ht="15.75" customHeight="1">
      <c r="H924" s="302"/>
      <c r="I924" s="302"/>
    </row>
    <row r="925" spans="8:9" ht="15.75" customHeight="1">
      <c r="H925" s="302"/>
      <c r="I925" s="302"/>
    </row>
    <row r="926" spans="8:9" ht="15.75" customHeight="1">
      <c r="H926" s="302"/>
      <c r="I926" s="302"/>
    </row>
    <row r="927" spans="8:9" ht="15.75" customHeight="1">
      <c r="H927" s="302"/>
      <c r="I927" s="302"/>
    </row>
    <row r="928" spans="8:9" ht="15.75" customHeight="1">
      <c r="H928" s="302"/>
      <c r="I928" s="302"/>
    </row>
    <row r="929" spans="8:9" ht="15.75" customHeight="1">
      <c r="H929" s="302"/>
      <c r="I929" s="302"/>
    </row>
    <row r="930" spans="8:9" ht="15.75" customHeight="1">
      <c r="H930" s="302"/>
      <c r="I930" s="302"/>
    </row>
    <row r="931" spans="8:9" ht="15.75" customHeight="1">
      <c r="H931" s="302"/>
      <c r="I931" s="302"/>
    </row>
    <row r="932" spans="8:9" ht="15.75" customHeight="1">
      <c r="H932" s="302"/>
      <c r="I932" s="302"/>
    </row>
    <row r="933" spans="8:9" ht="15.75" customHeight="1">
      <c r="H933" s="302"/>
      <c r="I933" s="302"/>
    </row>
    <row r="934" spans="8:9" ht="15.75" customHeight="1">
      <c r="H934" s="302"/>
      <c r="I934" s="302"/>
    </row>
    <row r="935" spans="8:9" ht="15.75" customHeight="1">
      <c r="H935" s="302"/>
      <c r="I935" s="302"/>
    </row>
    <row r="936" spans="8:9" ht="15.75" customHeight="1">
      <c r="H936" s="302"/>
      <c r="I936" s="302"/>
    </row>
    <row r="937" spans="8:9" ht="15.75" customHeight="1">
      <c r="H937" s="302"/>
      <c r="I937" s="302"/>
    </row>
    <row r="938" spans="8:9" ht="15.75" customHeight="1">
      <c r="H938" s="302"/>
      <c r="I938" s="302"/>
    </row>
    <row r="939" spans="8:9" ht="15.75" customHeight="1">
      <c r="H939" s="302"/>
      <c r="I939" s="302"/>
    </row>
    <row r="940" spans="8:9" ht="15.75" customHeight="1">
      <c r="H940" s="302"/>
      <c r="I940" s="302"/>
    </row>
    <row r="941" spans="8:9" ht="15.75" customHeight="1">
      <c r="H941" s="302"/>
      <c r="I941" s="302"/>
    </row>
    <row r="942" spans="8:9" ht="15.75" customHeight="1">
      <c r="H942" s="302"/>
      <c r="I942" s="302"/>
    </row>
    <row r="943" spans="8:9" ht="15.75" customHeight="1">
      <c r="H943" s="302"/>
      <c r="I943" s="302"/>
    </row>
    <row r="944" spans="8:9" ht="15.75" customHeight="1">
      <c r="H944" s="302"/>
      <c r="I944" s="302"/>
    </row>
    <row r="945" spans="8:9" ht="15.75" customHeight="1">
      <c r="H945" s="302"/>
      <c r="I945" s="302"/>
    </row>
    <row r="946" spans="8:9" ht="15.75" customHeight="1">
      <c r="H946" s="302"/>
      <c r="I946" s="302"/>
    </row>
    <row r="947" spans="8:9" ht="15.75" customHeight="1">
      <c r="H947" s="302"/>
      <c r="I947" s="302"/>
    </row>
    <row r="948" spans="8:9" ht="15.75" customHeight="1">
      <c r="H948" s="302"/>
      <c r="I948" s="302"/>
    </row>
    <row r="949" spans="8:9" ht="15.75" customHeight="1">
      <c r="H949" s="302"/>
      <c r="I949" s="302"/>
    </row>
    <row r="950" spans="8:9" ht="15.75" customHeight="1">
      <c r="H950" s="302"/>
      <c r="I950" s="302"/>
    </row>
    <row r="951" spans="8:9" ht="15.75" customHeight="1">
      <c r="H951" s="302"/>
      <c r="I951" s="302"/>
    </row>
    <row r="952" spans="8:9" ht="15.75" customHeight="1">
      <c r="H952" s="302"/>
      <c r="I952" s="302"/>
    </row>
    <row r="953" spans="8:9" ht="15.75" customHeight="1">
      <c r="H953" s="302"/>
      <c r="I953" s="302"/>
    </row>
    <row r="954" spans="8:9" ht="15.75" customHeight="1">
      <c r="H954" s="302"/>
      <c r="I954" s="302"/>
    </row>
    <row r="955" spans="8:9" ht="15.75" customHeight="1">
      <c r="H955" s="302"/>
      <c r="I955" s="302"/>
    </row>
    <row r="956" spans="8:9" ht="15.75" customHeight="1">
      <c r="H956" s="302"/>
      <c r="I956" s="302"/>
    </row>
    <row r="957" spans="8:9" ht="15.75" customHeight="1">
      <c r="H957" s="302"/>
      <c r="I957" s="302"/>
    </row>
    <row r="958" spans="8:9" ht="15.75" customHeight="1">
      <c r="H958" s="302"/>
      <c r="I958" s="302"/>
    </row>
    <row r="959" spans="8:9" ht="15.75" customHeight="1">
      <c r="H959" s="302"/>
      <c r="I959" s="302"/>
    </row>
    <row r="960" spans="8:9" ht="15.75" customHeight="1">
      <c r="H960" s="302"/>
      <c r="I960" s="302"/>
    </row>
    <row r="961" spans="8:9" ht="15.75" customHeight="1">
      <c r="H961" s="302"/>
      <c r="I961" s="302"/>
    </row>
    <row r="962" spans="8:9" ht="15.75" customHeight="1">
      <c r="H962" s="302"/>
      <c r="I962" s="302"/>
    </row>
    <row r="963" spans="8:9" ht="15.75" customHeight="1">
      <c r="H963" s="302"/>
      <c r="I963" s="302"/>
    </row>
    <row r="964" spans="8:9" ht="15.75" customHeight="1">
      <c r="H964" s="302"/>
      <c r="I964" s="302"/>
    </row>
    <row r="965" spans="8:9" ht="15.75" customHeight="1">
      <c r="H965" s="302"/>
      <c r="I965" s="302"/>
    </row>
    <row r="966" spans="8:9" ht="15.75" customHeight="1">
      <c r="H966" s="302"/>
      <c r="I966" s="302"/>
    </row>
    <row r="967" spans="8:9" ht="15.75" customHeight="1">
      <c r="H967" s="302"/>
      <c r="I967" s="302"/>
    </row>
    <row r="968" spans="8:9" ht="15.75" customHeight="1">
      <c r="H968" s="302"/>
      <c r="I968" s="302"/>
    </row>
    <row r="969" spans="8:9" ht="15.75" customHeight="1">
      <c r="H969" s="302"/>
      <c r="I969" s="302"/>
    </row>
    <row r="970" spans="8:9" ht="15.75" customHeight="1">
      <c r="H970" s="302"/>
      <c r="I970" s="302"/>
    </row>
    <row r="971" spans="8:9" ht="15.75" customHeight="1">
      <c r="H971" s="302"/>
      <c r="I971" s="302"/>
    </row>
    <row r="972" spans="8:9" ht="15.75" customHeight="1">
      <c r="H972" s="302"/>
      <c r="I972" s="302"/>
    </row>
    <row r="973" spans="8:9" ht="15.75" customHeight="1">
      <c r="H973" s="302"/>
      <c r="I973" s="302"/>
    </row>
    <row r="974" spans="8:9" ht="15.75" customHeight="1">
      <c r="H974" s="302"/>
      <c r="I974" s="302"/>
    </row>
    <row r="975" spans="8:9" ht="15.75" customHeight="1">
      <c r="H975" s="302"/>
      <c r="I975" s="302"/>
    </row>
    <row r="976" spans="8:9" ht="15.75" customHeight="1">
      <c r="H976" s="302"/>
      <c r="I976" s="302"/>
    </row>
    <row r="977" spans="8:9" ht="15.75" customHeight="1">
      <c r="H977" s="302"/>
      <c r="I977" s="302"/>
    </row>
    <row r="978" spans="8:9" ht="15.75" customHeight="1">
      <c r="H978" s="302"/>
      <c r="I978" s="302"/>
    </row>
    <row r="979" spans="8:9" ht="15.75" customHeight="1">
      <c r="H979" s="302"/>
      <c r="I979" s="302"/>
    </row>
    <row r="980" spans="8:9" ht="15.75" customHeight="1">
      <c r="H980" s="302"/>
      <c r="I980" s="302"/>
    </row>
    <row r="981" spans="8:9" ht="15.75" customHeight="1">
      <c r="H981" s="302"/>
      <c r="I981" s="302"/>
    </row>
    <row r="982" spans="8:9" ht="15.75" customHeight="1">
      <c r="H982" s="302"/>
      <c r="I982" s="302"/>
    </row>
  </sheetData>
  <mergeCells count="4">
    <mergeCell ref="A1:K1"/>
    <mergeCell ref="A2:K2"/>
    <mergeCell ref="A3:K3"/>
    <mergeCell ref="A4:K4"/>
  </mergeCells>
  <conditionalFormatting sqref="K7">
    <cfRule type="notContainsBlanks" dxfId="5" priority="1">
      <formula>LEN(TRIM(K7))&gt;0</formula>
    </cfRule>
  </conditionalFormatting>
  <conditionalFormatting sqref="H8">
    <cfRule type="notContainsBlanks" dxfId="4" priority="2">
      <formula>LEN(TRIM(H8))&gt;0</formula>
    </cfRule>
  </conditionalFormatting>
  <conditionalFormatting sqref="H9">
    <cfRule type="notContainsBlanks" dxfId="3" priority="3">
      <formula>LEN(TRIM(H9))&gt;0</formula>
    </cfRule>
  </conditionalFormatting>
  <printOptions horizontalCentered="1"/>
  <pageMargins left="0.7" right="0.7" top="0.75" bottom="0.75" header="0" footer="0"/>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01"/>
  <sheetViews>
    <sheetView workbookViewId="0">
      <selection activeCell="A5" sqref="A1:A1048576"/>
    </sheetView>
  </sheetViews>
  <sheetFormatPr defaultColWidth="14.453125" defaultRowHeight="15" customHeight="1"/>
  <cols>
    <col min="1" max="1" width="29.453125" customWidth="1"/>
    <col min="2" max="2" width="35.1796875" customWidth="1"/>
    <col min="3" max="3" width="25" customWidth="1"/>
    <col min="4" max="4" width="67.7265625" customWidth="1"/>
    <col min="5" max="5" width="22.453125" customWidth="1"/>
    <col min="6" max="6" width="15.26953125" customWidth="1"/>
    <col min="7" max="7" width="12.81640625" customWidth="1"/>
    <col min="8" max="8" width="11.81640625" customWidth="1"/>
    <col min="9" max="9" width="12.7265625" customWidth="1"/>
    <col min="10" max="10" width="14.81640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26.2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34.5" customHeight="1">
      <c r="A3" s="1932" t="s">
        <v>4376</v>
      </c>
      <c r="B3" s="1929"/>
      <c r="C3" s="1929"/>
      <c r="D3" s="1929"/>
      <c r="E3" s="1929"/>
      <c r="F3" s="1929"/>
      <c r="G3" s="1929"/>
      <c r="H3" s="1929"/>
      <c r="I3" s="1929"/>
      <c r="J3" s="1929"/>
      <c r="K3" s="1930"/>
      <c r="L3" s="5"/>
      <c r="M3" s="5"/>
      <c r="N3" s="5"/>
      <c r="O3" s="5"/>
      <c r="P3" s="5"/>
      <c r="Q3" s="5"/>
      <c r="R3" s="5"/>
      <c r="S3" s="6"/>
      <c r="T3" s="6"/>
      <c r="U3" s="6"/>
      <c r="V3" s="6"/>
      <c r="W3" s="6"/>
      <c r="X3" s="6"/>
    </row>
    <row r="4" spans="1:28" ht="15.75" customHeight="1">
      <c r="A4" s="1931" t="s">
        <v>2</v>
      </c>
      <c r="B4" s="1927"/>
      <c r="C4" s="1927"/>
      <c r="D4" s="1927"/>
      <c r="E4" s="1927"/>
      <c r="F4" s="1927"/>
      <c r="G4" s="1927"/>
      <c r="H4" s="1927"/>
      <c r="I4" s="1927"/>
      <c r="J4" s="1927"/>
      <c r="K4" s="1927"/>
      <c r="L4" s="5"/>
      <c r="M4" s="5"/>
      <c r="N4" s="5"/>
      <c r="O4" s="5"/>
      <c r="P4" s="5"/>
      <c r="Q4" s="5"/>
      <c r="R4" s="5"/>
      <c r="S4" s="6"/>
      <c r="T4" s="6"/>
      <c r="U4" s="6"/>
      <c r="V4" s="6"/>
      <c r="W4" s="6"/>
      <c r="X4" s="6"/>
    </row>
    <row r="5" spans="1:28" ht="121.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row>
    <row r="6" spans="1:28"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row>
    <row r="7" spans="1:28" ht="13.5" customHeight="1">
      <c r="A7" s="345"/>
      <c r="B7" s="345"/>
      <c r="C7" s="345"/>
      <c r="D7" s="4"/>
      <c r="E7" s="345"/>
      <c r="F7" s="305"/>
      <c r="G7" s="305"/>
      <c r="H7" s="345"/>
      <c r="I7" s="345"/>
      <c r="J7" s="345"/>
      <c r="K7" s="759"/>
      <c r="L7" s="6"/>
      <c r="M7" s="6"/>
      <c r="N7" s="6"/>
      <c r="O7" s="6"/>
      <c r="P7" s="6"/>
      <c r="Q7" s="6"/>
      <c r="R7" s="6"/>
      <c r="S7" s="6"/>
      <c r="T7" s="6"/>
      <c r="U7" s="6"/>
      <c r="V7" s="6"/>
      <c r="W7" s="6"/>
      <c r="X7" s="6"/>
    </row>
    <row r="8" spans="1:28" ht="15.75" customHeight="1">
      <c r="A8" s="345" t="s">
        <v>4377</v>
      </c>
      <c r="B8" s="348" t="s">
        <v>4378</v>
      </c>
      <c r="C8" s="348" t="s">
        <v>4379</v>
      </c>
      <c r="D8" s="760" t="s">
        <v>4380</v>
      </c>
      <c r="E8" s="305" t="s">
        <v>4381</v>
      </c>
      <c r="F8" s="348" t="s">
        <v>4382</v>
      </c>
      <c r="G8" s="348" t="s">
        <v>4383</v>
      </c>
      <c r="H8" s="761">
        <v>132</v>
      </c>
      <c r="I8" s="762">
        <v>193.16</v>
      </c>
      <c r="J8" s="345"/>
      <c r="K8" s="458">
        <v>46630</v>
      </c>
      <c r="L8" s="6"/>
      <c r="M8" s="6"/>
      <c r="N8" s="6"/>
      <c r="O8" s="6"/>
      <c r="P8" s="6"/>
      <c r="Q8" s="6"/>
      <c r="R8" s="6"/>
      <c r="S8" s="6"/>
      <c r="T8" s="6"/>
      <c r="U8" s="6"/>
      <c r="V8" s="6"/>
      <c r="W8" s="6"/>
      <c r="X8" s="6"/>
      <c r="Y8" s="6"/>
      <c r="Z8" s="6"/>
      <c r="AA8" s="6"/>
      <c r="AB8" s="6"/>
    </row>
    <row r="9" spans="1:28" ht="15.75" customHeight="1">
      <c r="A9" s="345" t="s">
        <v>4377</v>
      </c>
      <c r="B9" s="348" t="s">
        <v>4378</v>
      </c>
      <c r="C9" s="348"/>
      <c r="D9" s="760" t="s">
        <v>4384</v>
      </c>
      <c r="E9" s="305" t="s">
        <v>4381</v>
      </c>
      <c r="F9" s="348"/>
      <c r="G9" s="348" t="s">
        <v>97</v>
      </c>
      <c r="H9" s="761">
        <v>44</v>
      </c>
      <c r="I9" s="762">
        <v>714.76</v>
      </c>
      <c r="J9" s="345"/>
      <c r="K9" s="348" t="s">
        <v>4385</v>
      </c>
      <c r="L9" s="6"/>
      <c r="M9" s="6"/>
      <c r="N9" s="6"/>
      <c r="O9" s="6"/>
      <c r="P9" s="6"/>
      <c r="Q9" s="6"/>
      <c r="R9" s="6"/>
      <c r="S9" s="6"/>
      <c r="T9" s="6"/>
      <c r="U9" s="6"/>
      <c r="V9" s="6"/>
      <c r="W9" s="6"/>
      <c r="X9" s="6"/>
      <c r="Y9" s="6"/>
      <c r="Z9" s="6"/>
      <c r="AA9" s="6"/>
      <c r="AB9" s="6"/>
    </row>
    <row r="10" spans="1:28" ht="15.75" customHeight="1">
      <c r="A10" s="345" t="s">
        <v>4377</v>
      </c>
      <c r="B10" s="348" t="s">
        <v>4378</v>
      </c>
      <c r="C10" s="348"/>
      <c r="D10" s="760" t="s">
        <v>4386</v>
      </c>
      <c r="E10" s="305" t="s">
        <v>4381</v>
      </c>
      <c r="F10" s="348"/>
      <c r="G10" s="348" t="s">
        <v>461</v>
      </c>
      <c r="H10" s="761">
        <v>2000</v>
      </c>
      <c r="I10" s="762">
        <v>2.9205000000000001</v>
      </c>
      <c r="J10" s="345"/>
      <c r="K10" s="458">
        <v>46418</v>
      </c>
      <c r="L10" s="6"/>
      <c r="M10" s="6"/>
      <c r="N10" s="6"/>
      <c r="O10" s="6"/>
      <c r="P10" s="6"/>
      <c r="Q10" s="6"/>
      <c r="R10" s="6"/>
      <c r="S10" s="6"/>
      <c r="T10" s="6"/>
      <c r="U10" s="6"/>
      <c r="V10" s="6"/>
      <c r="W10" s="6"/>
      <c r="X10" s="6"/>
      <c r="Y10" s="6"/>
      <c r="Z10" s="6"/>
      <c r="AA10" s="6"/>
      <c r="AB10" s="6"/>
    </row>
    <row r="11" spans="1:28" ht="15.75" customHeight="1">
      <c r="A11" s="345" t="s">
        <v>4377</v>
      </c>
      <c r="B11" s="348" t="s">
        <v>4378</v>
      </c>
      <c r="C11" s="348" t="s">
        <v>4387</v>
      </c>
      <c r="D11" s="760" t="s">
        <v>4388</v>
      </c>
      <c r="E11" s="305" t="s">
        <v>4381</v>
      </c>
      <c r="F11" s="348" t="s">
        <v>4382</v>
      </c>
      <c r="G11" s="348" t="s">
        <v>4383</v>
      </c>
      <c r="H11" s="761">
        <v>141</v>
      </c>
      <c r="I11" s="762">
        <v>95</v>
      </c>
      <c r="J11" s="345"/>
      <c r="K11" s="458">
        <v>46600</v>
      </c>
      <c r="L11" s="6"/>
      <c r="M11" s="6"/>
      <c r="N11" s="6"/>
      <c r="O11" s="6"/>
      <c r="P11" s="6"/>
      <c r="Q11" s="6"/>
      <c r="R11" s="6"/>
      <c r="S11" s="6"/>
      <c r="T11" s="6"/>
      <c r="U11" s="6"/>
      <c r="V11" s="6"/>
      <c r="W11" s="6"/>
      <c r="X11" s="6"/>
      <c r="Y11" s="6"/>
      <c r="Z11" s="6"/>
      <c r="AA11" s="6"/>
      <c r="AB11" s="6"/>
    </row>
    <row r="12" spans="1:28" ht="15.75" customHeight="1">
      <c r="A12" s="345" t="s">
        <v>4377</v>
      </c>
      <c r="B12" s="348" t="s">
        <v>4389</v>
      </c>
      <c r="C12" s="348" t="s">
        <v>4390</v>
      </c>
      <c r="D12" s="760" t="s">
        <v>4391</v>
      </c>
      <c r="E12" s="305" t="s">
        <v>4381</v>
      </c>
      <c r="F12" s="348" t="s">
        <v>4392</v>
      </c>
      <c r="G12" s="348" t="s">
        <v>461</v>
      </c>
      <c r="H12" s="761">
        <v>725</v>
      </c>
      <c r="I12" s="762">
        <v>78.33</v>
      </c>
      <c r="J12" s="345"/>
      <c r="K12" s="458">
        <v>47361</v>
      </c>
      <c r="L12" s="6"/>
      <c r="M12" s="6"/>
      <c r="N12" s="6"/>
      <c r="O12" s="6"/>
      <c r="P12" s="6"/>
      <c r="Q12" s="6"/>
      <c r="R12" s="6"/>
      <c r="S12" s="6"/>
      <c r="T12" s="6"/>
      <c r="U12" s="6"/>
      <c r="V12" s="6"/>
      <c r="W12" s="6"/>
      <c r="X12" s="6"/>
      <c r="Y12" s="6"/>
      <c r="Z12" s="6"/>
      <c r="AA12" s="6"/>
      <c r="AB12" s="6"/>
    </row>
    <row r="13" spans="1:28" ht="15.75" customHeight="1">
      <c r="A13" s="345" t="s">
        <v>4377</v>
      </c>
      <c r="B13" s="345" t="s">
        <v>4393</v>
      </c>
      <c r="C13" s="345"/>
      <c r="D13" s="763" t="s">
        <v>4394</v>
      </c>
      <c r="E13" s="345" t="s">
        <v>4395</v>
      </c>
      <c r="F13" s="345"/>
      <c r="G13" s="345" t="s">
        <v>4395</v>
      </c>
      <c r="H13" s="761">
        <v>220</v>
      </c>
      <c r="I13" s="764">
        <v>559.61</v>
      </c>
      <c r="J13" s="345"/>
      <c r="K13" s="759">
        <v>46811</v>
      </c>
      <c r="L13" s="6"/>
      <c r="M13" s="6"/>
      <c r="N13" s="6"/>
      <c r="O13" s="6"/>
      <c r="P13" s="6"/>
      <c r="Q13" s="6"/>
      <c r="R13" s="6"/>
      <c r="S13" s="6"/>
      <c r="T13" s="6"/>
      <c r="U13" s="6"/>
      <c r="V13" s="6"/>
      <c r="W13" s="6"/>
      <c r="X13" s="6"/>
      <c r="Y13" s="6"/>
      <c r="Z13" s="6"/>
      <c r="AA13" s="6"/>
      <c r="AB13" s="6"/>
    </row>
    <row r="14" spans="1:28" ht="15.75" customHeight="1">
      <c r="A14" s="345" t="s">
        <v>4377</v>
      </c>
      <c r="B14" s="345" t="s">
        <v>4393</v>
      </c>
      <c r="C14" s="345"/>
      <c r="D14" s="763" t="s">
        <v>4396</v>
      </c>
      <c r="E14" s="345" t="s">
        <v>4395</v>
      </c>
      <c r="F14" s="345"/>
      <c r="G14" s="345" t="s">
        <v>4395</v>
      </c>
      <c r="H14" s="761">
        <v>86</v>
      </c>
      <c r="I14" s="764">
        <v>464.38</v>
      </c>
      <c r="J14" s="345"/>
      <c r="K14" s="759">
        <v>46811</v>
      </c>
      <c r="L14" s="6"/>
      <c r="M14" s="6"/>
      <c r="N14" s="6"/>
      <c r="O14" s="6"/>
      <c r="P14" s="6"/>
      <c r="Q14" s="6"/>
      <c r="R14" s="6"/>
      <c r="S14" s="6"/>
      <c r="T14" s="6"/>
      <c r="U14" s="6"/>
      <c r="V14" s="6"/>
      <c r="W14" s="6"/>
      <c r="X14" s="6"/>
      <c r="Y14" s="6"/>
      <c r="Z14" s="6"/>
      <c r="AA14" s="6"/>
      <c r="AB14" s="6"/>
    </row>
    <row r="15" spans="1:28" ht="24" customHeight="1">
      <c r="A15" s="345" t="s">
        <v>4377</v>
      </c>
      <c r="B15" s="345" t="s">
        <v>4393</v>
      </c>
      <c r="C15" s="345"/>
      <c r="D15" s="765" t="s">
        <v>4397</v>
      </c>
      <c r="E15" s="345" t="s">
        <v>4395</v>
      </c>
      <c r="F15" s="345"/>
      <c r="G15" s="345" t="s">
        <v>4395</v>
      </c>
      <c r="H15" s="761">
        <v>150</v>
      </c>
      <c r="I15" s="762">
        <v>387.34</v>
      </c>
      <c r="J15" s="345"/>
      <c r="K15" s="759">
        <v>46811</v>
      </c>
      <c r="L15" s="6"/>
      <c r="M15" s="6"/>
      <c r="N15" s="6"/>
      <c r="O15" s="6"/>
      <c r="P15" s="6"/>
      <c r="Q15" s="6"/>
      <c r="R15" s="6"/>
      <c r="S15" s="6"/>
      <c r="T15" s="6"/>
      <c r="U15" s="6"/>
      <c r="V15" s="6"/>
      <c r="W15" s="6"/>
      <c r="X15" s="6"/>
      <c r="Y15" s="6"/>
      <c r="Z15" s="6"/>
      <c r="AA15" s="6"/>
      <c r="AB15" s="6"/>
    </row>
    <row r="16" spans="1:28" ht="30.75" customHeight="1">
      <c r="A16" s="345" t="s">
        <v>4377</v>
      </c>
      <c r="B16" s="345" t="s">
        <v>4393</v>
      </c>
      <c r="C16" s="345"/>
      <c r="D16" s="765" t="s">
        <v>4398</v>
      </c>
      <c r="E16" s="345" t="s">
        <v>4395</v>
      </c>
      <c r="F16" s="345"/>
      <c r="G16" s="345" t="s">
        <v>4395</v>
      </c>
      <c r="H16" s="761">
        <v>95</v>
      </c>
      <c r="I16" s="762">
        <v>458</v>
      </c>
      <c r="J16" s="345"/>
      <c r="K16" s="458">
        <v>46965</v>
      </c>
      <c r="L16" s="6"/>
      <c r="M16" s="6"/>
      <c r="N16" s="6"/>
      <c r="O16" s="6"/>
      <c r="P16" s="6"/>
      <c r="Q16" s="6"/>
      <c r="R16" s="6"/>
      <c r="S16" s="6"/>
      <c r="T16" s="6"/>
      <c r="U16" s="6"/>
      <c r="V16" s="6"/>
      <c r="W16" s="6"/>
      <c r="X16" s="6"/>
      <c r="Y16" s="6"/>
      <c r="Z16" s="6"/>
      <c r="AA16" s="6"/>
      <c r="AB16" s="6"/>
    </row>
    <row r="17" spans="1:28" ht="29.25" customHeight="1">
      <c r="A17" s="345" t="s">
        <v>4377</v>
      </c>
      <c r="B17" s="348" t="s">
        <v>4378</v>
      </c>
      <c r="C17" s="348" t="s">
        <v>4399</v>
      </c>
      <c r="D17" s="766" t="s">
        <v>4400</v>
      </c>
      <c r="E17" s="305" t="s">
        <v>4381</v>
      </c>
      <c r="F17" s="348" t="s">
        <v>1019</v>
      </c>
      <c r="G17" s="305" t="s">
        <v>4401</v>
      </c>
      <c r="H17" s="767">
        <v>127</v>
      </c>
      <c r="I17" s="768">
        <v>116.63</v>
      </c>
      <c r="J17" s="345"/>
      <c r="K17" s="458">
        <v>47027</v>
      </c>
      <c r="L17" s="6"/>
      <c r="M17" s="6"/>
      <c r="N17" s="6"/>
      <c r="O17" s="6"/>
      <c r="P17" s="6"/>
      <c r="Q17" s="6"/>
      <c r="R17" s="6"/>
      <c r="S17" s="6"/>
      <c r="T17" s="6"/>
      <c r="U17" s="6"/>
      <c r="V17" s="6"/>
      <c r="W17" s="6"/>
      <c r="X17" s="6"/>
      <c r="Y17" s="6"/>
      <c r="Z17" s="6"/>
      <c r="AA17" s="6"/>
      <c r="AB17" s="6"/>
    </row>
    <row r="18" spans="1:28" ht="29.25" customHeight="1">
      <c r="A18" s="345" t="s">
        <v>4377</v>
      </c>
      <c r="B18" s="348" t="s">
        <v>4378</v>
      </c>
      <c r="C18" s="348" t="s">
        <v>4399</v>
      </c>
      <c r="D18" s="766" t="s">
        <v>4400</v>
      </c>
      <c r="E18" s="305" t="s">
        <v>4381</v>
      </c>
      <c r="F18" s="348" t="s">
        <v>1019</v>
      </c>
      <c r="G18" s="305" t="s">
        <v>4401</v>
      </c>
      <c r="H18" s="767">
        <v>49</v>
      </c>
      <c r="I18" s="768">
        <v>117.806939</v>
      </c>
      <c r="J18" s="345"/>
      <c r="K18" s="458">
        <v>47027</v>
      </c>
      <c r="L18" s="6"/>
      <c r="M18" s="6"/>
      <c r="N18" s="6"/>
      <c r="O18" s="6"/>
      <c r="P18" s="6"/>
      <c r="Q18" s="6"/>
      <c r="R18" s="6"/>
      <c r="S18" s="6"/>
      <c r="T18" s="6"/>
      <c r="U18" s="6"/>
      <c r="V18" s="6"/>
      <c r="W18" s="6"/>
      <c r="X18" s="6"/>
      <c r="Y18" s="6"/>
      <c r="Z18" s="6"/>
      <c r="AA18" s="6"/>
      <c r="AB18" s="6"/>
    </row>
    <row r="19" spans="1:28" ht="29.25" customHeight="1">
      <c r="A19" s="345" t="s">
        <v>4377</v>
      </c>
      <c r="B19" s="348" t="s">
        <v>4378</v>
      </c>
      <c r="C19" s="348" t="s">
        <v>4399</v>
      </c>
      <c r="D19" s="766" t="s">
        <v>4400</v>
      </c>
      <c r="E19" s="305" t="s">
        <v>4381</v>
      </c>
      <c r="F19" s="348" t="s">
        <v>1019</v>
      </c>
      <c r="G19" s="305" t="s">
        <v>4401</v>
      </c>
      <c r="H19" s="767">
        <v>229</v>
      </c>
      <c r="I19" s="768">
        <v>112.35</v>
      </c>
      <c r="J19" s="345"/>
      <c r="K19" s="458">
        <v>47027</v>
      </c>
      <c r="L19" s="6"/>
      <c r="M19" s="6"/>
      <c r="N19" s="6"/>
      <c r="O19" s="6"/>
      <c r="P19" s="6"/>
      <c r="Q19" s="6"/>
      <c r="R19" s="6"/>
      <c r="S19" s="6"/>
      <c r="T19" s="6"/>
      <c r="U19" s="6"/>
      <c r="V19" s="6"/>
      <c r="W19" s="6"/>
      <c r="X19" s="6"/>
      <c r="Y19" s="6"/>
      <c r="Z19" s="6"/>
      <c r="AA19" s="6"/>
      <c r="AB19" s="6"/>
    </row>
    <row r="20" spans="1:28" ht="29.25" customHeight="1">
      <c r="A20" s="345" t="s">
        <v>4377</v>
      </c>
      <c r="B20" s="348" t="s">
        <v>4378</v>
      </c>
      <c r="C20" s="348" t="s">
        <v>4399</v>
      </c>
      <c r="D20" s="766" t="s">
        <v>4402</v>
      </c>
      <c r="E20" s="305" t="s">
        <v>4381</v>
      </c>
      <c r="F20" s="348" t="s">
        <v>1019</v>
      </c>
      <c r="G20" s="305" t="s">
        <v>4401</v>
      </c>
      <c r="H20" s="767">
        <v>48</v>
      </c>
      <c r="I20" s="768">
        <v>317.14600000000002</v>
      </c>
      <c r="J20" s="345"/>
      <c r="K20" s="458">
        <v>46812</v>
      </c>
      <c r="L20" s="6"/>
      <c r="M20" s="6"/>
      <c r="N20" s="6"/>
      <c r="O20" s="6"/>
      <c r="P20" s="6"/>
      <c r="Q20" s="6"/>
      <c r="R20" s="6"/>
      <c r="S20" s="6"/>
      <c r="T20" s="6"/>
      <c r="U20" s="6"/>
      <c r="V20" s="6"/>
      <c r="W20" s="6"/>
      <c r="X20" s="6"/>
      <c r="Y20" s="6"/>
      <c r="Z20" s="6"/>
      <c r="AA20" s="6"/>
      <c r="AB20" s="6"/>
    </row>
    <row r="21" spans="1:28" ht="29.25" customHeight="1">
      <c r="A21" s="345" t="s">
        <v>4377</v>
      </c>
      <c r="B21" s="348" t="s">
        <v>4378</v>
      </c>
      <c r="C21" s="348" t="s">
        <v>4403</v>
      </c>
      <c r="D21" s="766" t="s">
        <v>4404</v>
      </c>
      <c r="E21" s="305" t="s">
        <v>4381</v>
      </c>
      <c r="F21" s="348" t="s">
        <v>4197</v>
      </c>
      <c r="G21" s="305" t="s">
        <v>4401</v>
      </c>
      <c r="H21" s="767">
        <v>342</v>
      </c>
      <c r="I21" s="768">
        <v>117.81100000000001</v>
      </c>
      <c r="J21" s="345"/>
      <c r="K21" s="458">
        <v>46783</v>
      </c>
      <c r="L21" s="6"/>
      <c r="M21" s="6"/>
      <c r="N21" s="6"/>
      <c r="O21" s="6"/>
      <c r="P21" s="6"/>
      <c r="Q21" s="6"/>
      <c r="R21" s="6"/>
      <c r="S21" s="6"/>
      <c r="T21" s="6"/>
      <c r="U21" s="6"/>
      <c r="V21" s="6"/>
      <c r="W21" s="6"/>
      <c r="X21" s="6"/>
      <c r="Y21" s="6"/>
      <c r="Z21" s="6"/>
      <c r="AA21" s="6"/>
      <c r="AB21" s="6"/>
    </row>
    <row r="22" spans="1:28" ht="29.25" customHeight="1">
      <c r="A22" s="345" t="s">
        <v>4377</v>
      </c>
      <c r="B22" s="345" t="s">
        <v>24</v>
      </c>
      <c r="C22" s="345" t="s">
        <v>3374</v>
      </c>
      <c r="D22" s="769" t="s">
        <v>4405</v>
      </c>
      <c r="E22" s="305" t="s">
        <v>4381</v>
      </c>
      <c r="F22" s="345" t="s">
        <v>288</v>
      </c>
      <c r="G22" s="305" t="s">
        <v>4401</v>
      </c>
      <c r="H22" s="767">
        <v>87</v>
      </c>
      <c r="I22" s="768">
        <v>1141.07</v>
      </c>
      <c r="J22" s="345"/>
      <c r="K22" s="458">
        <v>46662</v>
      </c>
      <c r="L22" s="6"/>
      <c r="M22" s="6"/>
      <c r="N22" s="6"/>
      <c r="O22" s="6"/>
      <c r="P22" s="6"/>
      <c r="Q22" s="6"/>
      <c r="R22" s="6"/>
      <c r="S22" s="6"/>
      <c r="T22" s="6"/>
      <c r="U22" s="6"/>
      <c r="V22" s="6"/>
      <c r="W22" s="6"/>
      <c r="X22" s="6"/>
      <c r="Y22" s="6"/>
      <c r="Z22" s="6"/>
      <c r="AA22" s="6"/>
      <c r="AB22" s="6"/>
    </row>
    <row r="23" spans="1:28" ht="27.75" customHeight="1">
      <c r="A23" s="345" t="s">
        <v>4377</v>
      </c>
      <c r="B23" s="348" t="s">
        <v>4378</v>
      </c>
      <c r="C23" s="348" t="s">
        <v>4406</v>
      </c>
      <c r="D23" s="770" t="s">
        <v>4407</v>
      </c>
      <c r="E23" s="305" t="s">
        <v>4381</v>
      </c>
      <c r="F23" s="348" t="s">
        <v>4197</v>
      </c>
      <c r="G23" s="305" t="s">
        <v>4401</v>
      </c>
      <c r="H23" s="767">
        <v>50</v>
      </c>
      <c r="I23" s="768">
        <v>275.60000000000002</v>
      </c>
      <c r="J23" s="345"/>
      <c r="K23" s="458">
        <v>46568</v>
      </c>
      <c r="L23" s="6"/>
      <c r="M23" s="6"/>
      <c r="N23" s="6"/>
      <c r="O23" s="6"/>
      <c r="P23" s="6"/>
      <c r="Q23" s="6"/>
      <c r="R23" s="6"/>
      <c r="S23" s="6"/>
      <c r="T23" s="6"/>
      <c r="U23" s="6"/>
      <c r="V23" s="6"/>
      <c r="W23" s="6"/>
      <c r="X23" s="6"/>
      <c r="Y23" s="6"/>
      <c r="Z23" s="6"/>
      <c r="AA23" s="6"/>
      <c r="AB23" s="6"/>
    </row>
    <row r="24" spans="1:28" ht="27.75" customHeight="1">
      <c r="A24" s="345" t="s">
        <v>4377</v>
      </c>
      <c r="B24" s="348" t="s">
        <v>4389</v>
      </c>
      <c r="C24" s="348" t="s">
        <v>4408</v>
      </c>
      <c r="D24" s="770" t="s">
        <v>4409</v>
      </c>
      <c r="E24" s="305" t="s">
        <v>4381</v>
      </c>
      <c r="F24" s="348" t="s">
        <v>3294</v>
      </c>
      <c r="G24" s="305" t="s">
        <v>4401</v>
      </c>
      <c r="H24" s="767">
        <v>26</v>
      </c>
      <c r="I24" s="768">
        <v>600.6</v>
      </c>
      <c r="J24" s="345"/>
      <c r="K24" s="458">
        <v>46416</v>
      </c>
      <c r="L24" s="6"/>
      <c r="M24" s="6"/>
      <c r="N24" s="6"/>
      <c r="O24" s="6"/>
      <c r="P24" s="6"/>
      <c r="Q24" s="6"/>
      <c r="R24" s="6"/>
      <c r="S24" s="6"/>
      <c r="T24" s="6"/>
      <c r="U24" s="6"/>
      <c r="V24" s="6"/>
      <c r="W24" s="6"/>
      <c r="X24" s="6"/>
      <c r="Y24" s="6"/>
      <c r="Z24" s="6"/>
      <c r="AA24" s="6"/>
      <c r="AB24" s="6"/>
    </row>
    <row r="25" spans="1:28" ht="15.75" customHeight="1">
      <c r="A25" s="345" t="s">
        <v>4377</v>
      </c>
      <c r="B25" s="348" t="s">
        <v>4378</v>
      </c>
      <c r="C25" s="348" t="s">
        <v>4408</v>
      </c>
      <c r="D25" s="770" t="s">
        <v>4409</v>
      </c>
      <c r="E25" s="305" t="s">
        <v>4381</v>
      </c>
      <c r="F25" s="348" t="s">
        <v>3294</v>
      </c>
      <c r="G25" s="305" t="s">
        <v>4401</v>
      </c>
      <c r="H25" s="767">
        <v>100</v>
      </c>
      <c r="I25" s="768">
        <v>577.51</v>
      </c>
      <c r="J25" s="345"/>
      <c r="K25" s="458">
        <v>46621</v>
      </c>
      <c r="L25" s="6"/>
      <c r="M25" s="6"/>
      <c r="N25" s="6"/>
      <c r="O25" s="6"/>
      <c r="P25" s="6"/>
      <c r="Q25" s="6"/>
      <c r="R25" s="6"/>
      <c r="S25" s="6"/>
      <c r="T25" s="6"/>
      <c r="U25" s="6"/>
      <c r="V25" s="6"/>
      <c r="W25" s="6"/>
      <c r="X25" s="6"/>
      <c r="Y25" s="6"/>
      <c r="Z25" s="6"/>
      <c r="AA25" s="6"/>
      <c r="AB25" s="6"/>
    </row>
    <row r="26" spans="1:28" ht="15.75" customHeight="1">
      <c r="A26" s="345" t="s">
        <v>4377</v>
      </c>
      <c r="B26" s="348" t="s">
        <v>4378</v>
      </c>
      <c r="C26" s="348" t="s">
        <v>4410</v>
      </c>
      <c r="D26" s="770" t="s">
        <v>4411</v>
      </c>
      <c r="E26" s="305" t="s">
        <v>4381</v>
      </c>
      <c r="F26" s="348" t="s">
        <v>4179</v>
      </c>
      <c r="G26" s="305" t="s">
        <v>4401</v>
      </c>
      <c r="H26" s="767">
        <v>40</v>
      </c>
      <c r="I26" s="768">
        <v>400.43</v>
      </c>
      <c r="J26" s="345"/>
      <c r="K26" s="458">
        <v>46812</v>
      </c>
      <c r="L26" s="6"/>
      <c r="M26" s="6"/>
      <c r="N26" s="6"/>
      <c r="O26" s="6"/>
      <c r="P26" s="6"/>
      <c r="Q26" s="6"/>
      <c r="R26" s="6"/>
      <c r="S26" s="6"/>
      <c r="T26" s="6"/>
      <c r="U26" s="6"/>
      <c r="V26" s="6"/>
      <c r="W26" s="6"/>
      <c r="X26" s="6"/>
      <c r="Y26" s="6"/>
      <c r="Z26" s="6"/>
      <c r="AA26" s="6"/>
      <c r="AB26" s="6"/>
    </row>
    <row r="27" spans="1:28" ht="15.75" customHeight="1">
      <c r="A27" s="345" t="s">
        <v>4377</v>
      </c>
      <c r="B27" s="348" t="s">
        <v>4378</v>
      </c>
      <c r="C27" s="348" t="s">
        <v>4412</v>
      </c>
      <c r="D27" s="770" t="s">
        <v>4413</v>
      </c>
      <c r="E27" s="305" t="s">
        <v>4381</v>
      </c>
      <c r="F27" s="348" t="s">
        <v>1435</v>
      </c>
      <c r="G27" s="305" t="s">
        <v>4401</v>
      </c>
      <c r="H27" s="767">
        <v>185</v>
      </c>
      <c r="I27" s="768">
        <v>220.94</v>
      </c>
      <c r="J27" s="345"/>
      <c r="K27" s="458">
        <v>46752</v>
      </c>
      <c r="L27" s="6"/>
      <c r="M27" s="6"/>
      <c r="N27" s="6"/>
      <c r="O27" s="6"/>
      <c r="P27" s="6"/>
      <c r="Q27" s="6"/>
      <c r="R27" s="6"/>
      <c r="S27" s="6"/>
      <c r="T27" s="6"/>
      <c r="U27" s="6"/>
      <c r="V27" s="6"/>
      <c r="W27" s="6"/>
      <c r="X27" s="6"/>
      <c r="Y27" s="6"/>
      <c r="Z27" s="6"/>
      <c r="AA27" s="6"/>
      <c r="AB27" s="6"/>
    </row>
    <row r="28" spans="1:28" ht="15.75" customHeight="1">
      <c r="A28" s="345" t="s">
        <v>4377</v>
      </c>
      <c r="B28" s="348" t="s">
        <v>4414</v>
      </c>
      <c r="C28" s="345"/>
      <c r="D28" s="765" t="s">
        <v>4415</v>
      </c>
      <c r="E28" s="305" t="s">
        <v>4381</v>
      </c>
      <c r="F28" s="345"/>
      <c r="G28" s="348" t="s">
        <v>4401</v>
      </c>
      <c r="H28" s="761">
        <v>14</v>
      </c>
      <c r="I28" s="762">
        <v>2167.8200000000002</v>
      </c>
      <c r="J28" s="345"/>
      <c r="K28" s="458">
        <v>46844</v>
      </c>
      <c r="L28" s="6"/>
      <c r="M28" s="6"/>
      <c r="N28" s="6"/>
      <c r="O28" s="6"/>
      <c r="P28" s="6"/>
      <c r="Q28" s="6"/>
      <c r="R28" s="6"/>
      <c r="S28" s="6"/>
      <c r="T28" s="6"/>
      <c r="U28" s="6"/>
      <c r="V28" s="6"/>
      <c r="W28" s="6"/>
      <c r="X28" s="6"/>
      <c r="Y28" s="6"/>
      <c r="Z28" s="6"/>
      <c r="AA28" s="6"/>
      <c r="AB28" s="6"/>
    </row>
    <row r="29" spans="1:28" ht="15.75" customHeight="1">
      <c r="A29" s="345" t="s">
        <v>4377</v>
      </c>
      <c r="B29" s="348" t="s">
        <v>4414</v>
      </c>
      <c r="C29" s="345"/>
      <c r="D29" s="765" t="s">
        <v>4415</v>
      </c>
      <c r="E29" s="305" t="s">
        <v>4381</v>
      </c>
      <c r="F29" s="345"/>
      <c r="G29" s="348" t="s">
        <v>4401</v>
      </c>
      <c r="H29" s="761">
        <v>100</v>
      </c>
      <c r="I29" s="762">
        <v>2167.8200000000002</v>
      </c>
      <c r="J29" s="345"/>
      <c r="K29" s="458">
        <v>46935</v>
      </c>
      <c r="L29" s="6"/>
      <c r="M29" s="6"/>
      <c r="N29" s="6"/>
      <c r="O29" s="6"/>
      <c r="P29" s="6"/>
      <c r="Q29" s="6"/>
      <c r="R29" s="6"/>
      <c r="S29" s="6"/>
      <c r="T29" s="6"/>
      <c r="U29" s="6"/>
      <c r="V29" s="6"/>
      <c r="W29" s="6"/>
      <c r="X29" s="6"/>
      <c r="Y29" s="6"/>
      <c r="Z29" s="6"/>
      <c r="AA29" s="6"/>
      <c r="AB29" s="6"/>
    </row>
    <row r="30" spans="1:28" ht="15.75" customHeight="1">
      <c r="A30" s="345" t="s">
        <v>4377</v>
      </c>
      <c r="B30" s="348" t="s">
        <v>4414</v>
      </c>
      <c r="C30" s="345"/>
      <c r="D30" s="765" t="s">
        <v>4416</v>
      </c>
      <c r="E30" s="305" t="s">
        <v>4381</v>
      </c>
      <c r="F30" s="345"/>
      <c r="G30" s="348" t="s">
        <v>4401</v>
      </c>
      <c r="H30" s="761">
        <v>6</v>
      </c>
      <c r="I30" s="762">
        <v>5647.9949999999999</v>
      </c>
      <c r="J30" s="345"/>
      <c r="K30" s="458">
        <v>46753</v>
      </c>
      <c r="L30" s="6"/>
      <c r="M30" s="6"/>
      <c r="N30" s="6"/>
      <c r="O30" s="6"/>
      <c r="P30" s="6"/>
      <c r="Q30" s="6"/>
      <c r="R30" s="6"/>
      <c r="S30" s="6"/>
      <c r="T30" s="6"/>
      <c r="U30" s="6"/>
      <c r="V30" s="6"/>
      <c r="W30" s="6"/>
      <c r="X30" s="6"/>
      <c r="Y30" s="6"/>
      <c r="Z30" s="6"/>
      <c r="AA30" s="6"/>
      <c r="AB30" s="6"/>
    </row>
    <row r="31" spans="1:28" ht="15.75" customHeight="1">
      <c r="A31" s="345" t="s">
        <v>4377</v>
      </c>
      <c r="B31" s="348" t="s">
        <v>4378</v>
      </c>
      <c r="C31" s="348"/>
      <c r="D31" s="306" t="s">
        <v>4417</v>
      </c>
      <c r="E31" s="305" t="s">
        <v>4381</v>
      </c>
      <c r="F31" s="348"/>
      <c r="G31" s="348" t="s">
        <v>97</v>
      </c>
      <c r="H31" s="761">
        <v>13</v>
      </c>
      <c r="I31" s="762">
        <v>2945.0893999999998</v>
      </c>
      <c r="J31" s="345"/>
      <c r="K31" s="771" t="s">
        <v>2146</v>
      </c>
      <c r="L31" s="6"/>
      <c r="M31" s="6"/>
      <c r="N31" s="6"/>
      <c r="O31" s="6"/>
      <c r="P31" s="6"/>
      <c r="Q31" s="6"/>
      <c r="R31" s="6"/>
      <c r="S31" s="6"/>
      <c r="T31" s="6"/>
      <c r="U31" s="6"/>
      <c r="V31" s="6"/>
      <c r="W31" s="6"/>
      <c r="X31" s="6"/>
      <c r="Y31" s="6"/>
      <c r="Z31" s="6"/>
      <c r="AA31" s="6"/>
      <c r="AB31" s="6"/>
    </row>
    <row r="32" spans="1:28" ht="15.75" customHeight="1">
      <c r="A32" s="345" t="s">
        <v>4377</v>
      </c>
      <c r="B32" s="348" t="s">
        <v>4378</v>
      </c>
      <c r="C32" s="348" t="s">
        <v>4418</v>
      </c>
      <c r="D32" s="306" t="s">
        <v>4419</v>
      </c>
      <c r="E32" s="305" t="s">
        <v>4381</v>
      </c>
      <c r="F32" s="348" t="s">
        <v>4392</v>
      </c>
      <c r="G32" s="348" t="s">
        <v>4401</v>
      </c>
      <c r="H32" s="761">
        <v>58</v>
      </c>
      <c r="I32" s="762">
        <v>31.99</v>
      </c>
      <c r="J32" s="345"/>
      <c r="K32" s="458">
        <v>46844</v>
      </c>
      <c r="L32" s="6"/>
      <c r="M32" s="6"/>
      <c r="N32" s="6"/>
      <c r="O32" s="6"/>
      <c r="P32" s="6"/>
      <c r="Q32" s="6"/>
      <c r="R32" s="6"/>
      <c r="S32" s="6"/>
      <c r="T32" s="6"/>
      <c r="U32" s="6"/>
      <c r="V32" s="6"/>
      <c r="W32" s="6"/>
      <c r="X32" s="6"/>
      <c r="Y32" s="6"/>
      <c r="Z32" s="6"/>
      <c r="AA32" s="6"/>
      <c r="AB32" s="6"/>
    </row>
    <row r="33" spans="1:28" ht="15.75" customHeight="1">
      <c r="A33" s="345" t="s">
        <v>4377</v>
      </c>
      <c r="B33" s="348" t="s">
        <v>4378</v>
      </c>
      <c r="C33" s="348"/>
      <c r="D33" s="306" t="s">
        <v>4420</v>
      </c>
      <c r="E33" s="305" t="s">
        <v>4381</v>
      </c>
      <c r="F33" s="348" t="s">
        <v>4421</v>
      </c>
      <c r="G33" s="348" t="s">
        <v>4401</v>
      </c>
      <c r="H33" s="761">
        <v>2</v>
      </c>
      <c r="I33" s="762">
        <v>410</v>
      </c>
      <c r="J33" s="345"/>
      <c r="K33" s="458">
        <v>46586</v>
      </c>
      <c r="L33" s="6"/>
      <c r="M33" s="6"/>
      <c r="N33" s="6"/>
      <c r="O33" s="6"/>
      <c r="P33" s="6"/>
      <c r="Q33" s="6"/>
      <c r="R33" s="6"/>
      <c r="S33" s="6"/>
      <c r="T33" s="6"/>
      <c r="U33" s="6"/>
      <c r="V33" s="6"/>
      <c r="W33" s="6"/>
      <c r="X33" s="6"/>
      <c r="Y33" s="6"/>
      <c r="Z33" s="6"/>
      <c r="AA33" s="6"/>
      <c r="AB33" s="6"/>
    </row>
    <row r="34" spans="1:28" ht="15.75" customHeight="1">
      <c r="A34" s="345" t="s">
        <v>4377</v>
      </c>
      <c r="B34" s="348" t="s">
        <v>4422</v>
      </c>
      <c r="C34" s="348" t="s">
        <v>4423</v>
      </c>
      <c r="D34" s="772" t="s">
        <v>4424</v>
      </c>
      <c r="E34" s="345" t="s">
        <v>4425</v>
      </c>
      <c r="F34" s="348" t="s">
        <v>474</v>
      </c>
      <c r="G34" s="306" t="s">
        <v>4401</v>
      </c>
      <c r="H34" s="767">
        <v>25</v>
      </c>
      <c r="I34" s="768">
        <v>556.89</v>
      </c>
      <c r="J34" s="345"/>
      <c r="K34" s="458">
        <v>46979</v>
      </c>
      <c r="L34" s="6"/>
      <c r="M34" s="6"/>
      <c r="N34" s="6"/>
      <c r="O34" s="6"/>
      <c r="P34" s="6"/>
      <c r="Q34" s="6"/>
      <c r="R34" s="6"/>
      <c r="S34" s="6"/>
      <c r="T34" s="6"/>
      <c r="U34" s="6"/>
      <c r="V34" s="6"/>
      <c r="W34" s="6"/>
      <c r="X34" s="6"/>
      <c r="Y34" s="6"/>
      <c r="Z34" s="6"/>
      <c r="AA34" s="6"/>
      <c r="AB34" s="6"/>
    </row>
    <row r="35" spans="1:28" ht="15.75" customHeight="1">
      <c r="A35" s="345" t="s">
        <v>4377</v>
      </c>
      <c r="B35" s="348" t="s">
        <v>4426</v>
      </c>
      <c r="C35" s="348" t="s">
        <v>4427</v>
      </c>
      <c r="D35" s="772" t="s">
        <v>4428</v>
      </c>
      <c r="E35" s="345" t="s">
        <v>4425</v>
      </c>
      <c r="F35" s="348" t="s">
        <v>292</v>
      </c>
      <c r="G35" s="306" t="s">
        <v>4401</v>
      </c>
      <c r="H35" s="767">
        <v>97</v>
      </c>
      <c r="I35" s="768">
        <v>230.51</v>
      </c>
      <c r="J35" s="345"/>
      <c r="K35" s="458">
        <v>47038</v>
      </c>
      <c r="L35" s="6"/>
      <c r="M35" s="6"/>
      <c r="N35" s="6"/>
      <c r="O35" s="6"/>
      <c r="P35" s="6"/>
      <c r="Q35" s="6"/>
      <c r="R35" s="6"/>
      <c r="S35" s="6"/>
      <c r="T35" s="6"/>
      <c r="U35" s="6"/>
      <c r="V35" s="6"/>
      <c r="W35" s="6"/>
      <c r="X35" s="6"/>
      <c r="Y35" s="6"/>
      <c r="Z35" s="6"/>
      <c r="AA35" s="6"/>
      <c r="AB35" s="6"/>
    </row>
    <row r="36" spans="1:28" ht="15.75" customHeight="1">
      <c r="A36" s="345" t="s">
        <v>4377</v>
      </c>
      <c r="B36" s="348" t="s">
        <v>4426</v>
      </c>
      <c r="C36" s="348" t="s">
        <v>4423</v>
      </c>
      <c r="D36" s="772" t="s">
        <v>4424</v>
      </c>
      <c r="E36" s="345" t="s">
        <v>4425</v>
      </c>
      <c r="F36" s="348" t="s">
        <v>474</v>
      </c>
      <c r="G36" s="306" t="s">
        <v>4401</v>
      </c>
      <c r="H36" s="767">
        <v>140</v>
      </c>
      <c r="I36" s="768">
        <v>689.26</v>
      </c>
      <c r="J36" s="345"/>
      <c r="K36" s="458">
        <v>46979</v>
      </c>
      <c r="L36" s="6"/>
      <c r="M36" s="6"/>
      <c r="N36" s="6"/>
      <c r="O36" s="6"/>
      <c r="P36" s="6"/>
      <c r="Q36" s="6"/>
      <c r="R36" s="6"/>
      <c r="S36" s="6"/>
      <c r="T36" s="6"/>
      <c r="U36" s="6"/>
      <c r="V36" s="6"/>
      <c r="W36" s="6"/>
      <c r="X36" s="6"/>
      <c r="Y36" s="6"/>
      <c r="Z36" s="6"/>
      <c r="AA36" s="6"/>
      <c r="AB36" s="6"/>
    </row>
    <row r="37" spans="1:28" ht="15.75" customHeight="1">
      <c r="A37" s="345" t="s">
        <v>4377</v>
      </c>
      <c r="B37" s="348" t="s">
        <v>4414</v>
      </c>
      <c r="C37" s="348" t="s">
        <v>4429</v>
      </c>
      <c r="D37" s="773" t="s">
        <v>4430</v>
      </c>
      <c r="E37" s="348" t="s">
        <v>267</v>
      </c>
      <c r="F37" s="348"/>
      <c r="G37" s="306" t="s">
        <v>267</v>
      </c>
      <c r="H37" s="767">
        <v>11</v>
      </c>
      <c r="I37" s="768">
        <v>85500.13</v>
      </c>
      <c r="J37" s="345"/>
      <c r="K37" s="458">
        <v>47150</v>
      </c>
      <c r="L37" s="6"/>
      <c r="M37" s="6"/>
      <c r="N37" s="6"/>
      <c r="O37" s="6"/>
      <c r="P37" s="6"/>
      <c r="Q37" s="6"/>
      <c r="R37" s="6"/>
      <c r="S37" s="6"/>
      <c r="T37" s="6"/>
      <c r="U37" s="6"/>
      <c r="V37" s="6"/>
      <c r="W37" s="6"/>
      <c r="X37" s="6"/>
      <c r="Y37" s="6"/>
      <c r="Z37" s="6"/>
      <c r="AA37" s="6"/>
      <c r="AB37" s="6"/>
    </row>
    <row r="38" spans="1:28" ht="15.75" customHeight="1">
      <c r="A38" s="345" t="s">
        <v>4377</v>
      </c>
      <c r="B38" s="348" t="s">
        <v>4414</v>
      </c>
      <c r="C38" s="348" t="s">
        <v>4429</v>
      </c>
      <c r="D38" s="773" t="s">
        <v>4430</v>
      </c>
      <c r="E38" s="348" t="s">
        <v>267</v>
      </c>
      <c r="F38" s="348"/>
      <c r="G38" s="306" t="s">
        <v>267</v>
      </c>
      <c r="H38" s="767">
        <v>30</v>
      </c>
      <c r="I38" s="768">
        <v>85500.13</v>
      </c>
      <c r="J38" s="345"/>
      <c r="K38" s="458">
        <v>47178</v>
      </c>
      <c r="L38" s="6"/>
      <c r="M38" s="6"/>
      <c r="N38" s="6"/>
      <c r="O38" s="6"/>
      <c r="P38" s="6"/>
      <c r="Q38" s="6"/>
      <c r="R38" s="6"/>
      <c r="S38" s="6"/>
      <c r="T38" s="6"/>
      <c r="U38" s="6"/>
      <c r="V38" s="6"/>
      <c r="W38" s="6"/>
      <c r="X38" s="6"/>
      <c r="Y38" s="6"/>
      <c r="Z38" s="6"/>
      <c r="AA38" s="6"/>
      <c r="AB38" s="6"/>
    </row>
    <row r="39" spans="1:28" ht="15.75" customHeight="1">
      <c r="A39" s="345" t="s">
        <v>4377</v>
      </c>
      <c r="B39" s="345" t="s">
        <v>4393</v>
      </c>
      <c r="C39" s="345"/>
      <c r="D39" s="765" t="s">
        <v>2999</v>
      </c>
      <c r="E39" s="345" t="s">
        <v>4395</v>
      </c>
      <c r="F39" s="345"/>
      <c r="G39" s="345" t="s">
        <v>4395</v>
      </c>
      <c r="H39" s="761">
        <v>50</v>
      </c>
      <c r="I39" s="762">
        <v>729.74</v>
      </c>
      <c r="J39" s="345"/>
      <c r="K39" s="458">
        <v>46568</v>
      </c>
      <c r="L39" s="6"/>
      <c r="M39" s="6"/>
      <c r="N39" s="6"/>
      <c r="O39" s="6"/>
      <c r="P39" s="6"/>
      <c r="Q39" s="6"/>
      <c r="R39" s="6"/>
      <c r="S39" s="6"/>
      <c r="T39" s="6"/>
      <c r="U39" s="6"/>
      <c r="V39" s="6"/>
      <c r="W39" s="6"/>
      <c r="X39" s="6"/>
      <c r="Y39" s="6"/>
      <c r="Z39" s="6"/>
      <c r="AA39" s="6"/>
      <c r="AB39" s="6"/>
    </row>
    <row r="40" spans="1:28" ht="30.75" customHeight="1">
      <c r="A40" s="345" t="s">
        <v>4377</v>
      </c>
      <c r="B40" s="345" t="s">
        <v>24</v>
      </c>
      <c r="C40" s="345" t="s">
        <v>4431</v>
      </c>
      <c r="D40" s="625" t="s">
        <v>4432</v>
      </c>
      <c r="E40" s="305" t="s">
        <v>4381</v>
      </c>
      <c r="F40" s="345" t="s">
        <v>4433</v>
      </c>
      <c r="G40" s="305" t="s">
        <v>4401</v>
      </c>
      <c r="H40" s="767">
        <v>21</v>
      </c>
      <c r="I40" s="768">
        <v>246.4</v>
      </c>
      <c r="J40" s="345"/>
      <c r="K40" s="458">
        <v>46446</v>
      </c>
      <c r="L40" s="6"/>
      <c r="M40" s="6"/>
      <c r="N40" s="6"/>
      <c r="O40" s="6"/>
      <c r="P40" s="6"/>
      <c r="Q40" s="6"/>
      <c r="R40" s="6"/>
      <c r="S40" s="6"/>
      <c r="T40" s="6"/>
      <c r="U40" s="6"/>
      <c r="V40" s="6"/>
      <c r="W40" s="6"/>
      <c r="X40" s="6"/>
      <c r="Y40" s="6"/>
      <c r="Z40" s="6"/>
      <c r="AA40" s="6"/>
      <c r="AB40" s="6"/>
    </row>
    <row r="41" spans="1:28" ht="26.25" customHeight="1">
      <c r="A41" s="345" t="s">
        <v>4377</v>
      </c>
      <c r="B41" s="348" t="s">
        <v>4378</v>
      </c>
      <c r="C41" s="348" t="s">
        <v>4434</v>
      </c>
      <c r="D41" s="766" t="s">
        <v>4435</v>
      </c>
      <c r="E41" s="305" t="s">
        <v>4381</v>
      </c>
      <c r="F41" s="348"/>
      <c r="G41" s="305" t="s">
        <v>4401</v>
      </c>
      <c r="H41" s="767">
        <v>319</v>
      </c>
      <c r="I41" s="768">
        <v>86.67</v>
      </c>
      <c r="J41" s="345"/>
      <c r="K41" s="458">
        <v>46813</v>
      </c>
      <c r="L41" s="6"/>
      <c r="M41" s="6"/>
      <c r="N41" s="6"/>
      <c r="O41" s="6"/>
      <c r="P41" s="6"/>
      <c r="Q41" s="6"/>
      <c r="R41" s="6"/>
      <c r="S41" s="6"/>
      <c r="T41" s="6"/>
      <c r="U41" s="6"/>
      <c r="V41" s="6"/>
      <c r="W41" s="6"/>
      <c r="X41" s="6"/>
      <c r="Y41" s="6"/>
      <c r="Z41" s="6"/>
      <c r="AA41" s="6"/>
      <c r="AB41" s="6"/>
    </row>
    <row r="42" spans="1:28" ht="26.25" customHeight="1">
      <c r="A42" s="345" t="s">
        <v>4377</v>
      </c>
      <c r="B42" s="348" t="s">
        <v>4378</v>
      </c>
      <c r="C42" s="348" t="s">
        <v>4434</v>
      </c>
      <c r="D42" s="766" t="s">
        <v>4435</v>
      </c>
      <c r="E42" s="305" t="s">
        <v>4381</v>
      </c>
      <c r="F42" s="348"/>
      <c r="G42" s="305" t="s">
        <v>4401</v>
      </c>
      <c r="H42" s="767">
        <v>1000</v>
      </c>
      <c r="I42" s="768">
        <v>86.67</v>
      </c>
      <c r="J42" s="345"/>
      <c r="K42" s="458">
        <v>46844</v>
      </c>
      <c r="L42" s="6"/>
      <c r="M42" s="6"/>
      <c r="N42" s="6"/>
      <c r="O42" s="6"/>
      <c r="P42" s="6"/>
      <c r="Q42" s="6"/>
      <c r="R42" s="6"/>
      <c r="S42" s="6"/>
      <c r="T42" s="6"/>
      <c r="U42" s="6"/>
      <c r="V42" s="6"/>
      <c r="W42" s="6"/>
      <c r="X42" s="6"/>
      <c r="Y42" s="6"/>
      <c r="Z42" s="6"/>
      <c r="AA42" s="6"/>
      <c r="AB42" s="6"/>
    </row>
    <row r="43" spans="1:28" ht="26.25" customHeight="1">
      <c r="A43" s="345" t="s">
        <v>4377</v>
      </c>
      <c r="B43" s="348" t="s">
        <v>4436</v>
      </c>
      <c r="C43" s="348" t="s">
        <v>4437</v>
      </c>
      <c r="D43" s="766" t="s">
        <v>4438</v>
      </c>
      <c r="E43" s="305" t="s">
        <v>4381</v>
      </c>
      <c r="F43" s="348" t="s">
        <v>4197</v>
      </c>
      <c r="G43" s="305" t="s">
        <v>4401</v>
      </c>
      <c r="H43" s="767">
        <v>135</v>
      </c>
      <c r="I43" s="768">
        <v>286.64999999999998</v>
      </c>
      <c r="J43" s="345"/>
      <c r="K43" s="774">
        <v>46446</v>
      </c>
      <c r="L43" s="6"/>
      <c r="M43" s="6"/>
      <c r="N43" s="6"/>
      <c r="O43" s="6"/>
      <c r="P43" s="6"/>
      <c r="Q43" s="6"/>
      <c r="R43" s="6"/>
      <c r="S43" s="6"/>
      <c r="T43" s="6"/>
      <c r="U43" s="6"/>
      <c r="V43" s="6"/>
      <c r="W43" s="6"/>
      <c r="X43" s="6"/>
      <c r="Y43" s="6"/>
      <c r="Z43" s="6"/>
      <c r="AA43" s="6"/>
      <c r="AB43" s="6"/>
    </row>
    <row r="44" spans="1:28" ht="21" customHeight="1">
      <c r="A44" s="345" t="s">
        <v>4377</v>
      </c>
      <c r="B44" s="345" t="s">
        <v>4393</v>
      </c>
      <c r="C44" s="345"/>
      <c r="D44" s="775" t="s">
        <v>4439</v>
      </c>
      <c r="E44" s="345" t="s">
        <v>4395</v>
      </c>
      <c r="F44" s="345"/>
      <c r="G44" s="345" t="s">
        <v>4395</v>
      </c>
      <c r="H44" s="761">
        <v>100</v>
      </c>
      <c r="I44" s="764">
        <v>1926.17</v>
      </c>
      <c r="J44" s="345"/>
      <c r="K44" s="759">
        <v>46265</v>
      </c>
      <c r="L44" s="6"/>
      <c r="M44" s="6"/>
      <c r="N44" s="6"/>
      <c r="O44" s="6"/>
      <c r="P44" s="6"/>
      <c r="Q44" s="6"/>
      <c r="R44" s="6"/>
      <c r="S44" s="6"/>
      <c r="T44" s="6"/>
      <c r="U44" s="6"/>
      <c r="V44" s="6"/>
      <c r="W44" s="6"/>
      <c r="X44" s="6"/>
      <c r="Y44" s="6"/>
      <c r="Z44" s="6"/>
      <c r="AA44" s="6"/>
      <c r="AB44" s="6"/>
    </row>
    <row r="45" spans="1:28" ht="15.75" customHeight="1">
      <c r="A45" s="345" t="s">
        <v>4377</v>
      </c>
      <c r="B45" s="345" t="s">
        <v>4393</v>
      </c>
      <c r="C45" s="345"/>
      <c r="D45" s="775" t="s">
        <v>4440</v>
      </c>
      <c r="E45" s="345" t="s">
        <v>4395</v>
      </c>
      <c r="F45" s="345"/>
      <c r="G45" s="345" t="s">
        <v>4395</v>
      </c>
      <c r="H45" s="761">
        <v>68</v>
      </c>
      <c r="I45" s="764">
        <v>1685.98</v>
      </c>
      <c r="J45" s="345"/>
      <c r="K45" s="759">
        <v>46234</v>
      </c>
      <c r="L45" s="6"/>
      <c r="M45" s="6"/>
      <c r="N45" s="6"/>
      <c r="O45" s="6"/>
      <c r="P45" s="6"/>
      <c r="Q45" s="6"/>
      <c r="R45" s="6"/>
      <c r="S45" s="6"/>
      <c r="T45" s="6"/>
      <c r="U45" s="6"/>
      <c r="V45" s="6"/>
      <c r="W45" s="6"/>
      <c r="X45" s="6"/>
      <c r="Y45" s="6"/>
      <c r="Z45" s="6"/>
      <c r="AA45" s="6"/>
      <c r="AB45" s="6"/>
    </row>
    <row r="46" spans="1:28" ht="15.75" customHeight="1">
      <c r="A46" s="345" t="s">
        <v>4377</v>
      </c>
      <c r="B46" s="345" t="s">
        <v>4393</v>
      </c>
      <c r="C46" s="345"/>
      <c r="D46" s="775" t="s">
        <v>4441</v>
      </c>
      <c r="E46" s="345" t="s">
        <v>4395</v>
      </c>
      <c r="F46" s="345"/>
      <c r="G46" s="345" t="s">
        <v>4395</v>
      </c>
      <c r="H46" s="761">
        <v>30</v>
      </c>
      <c r="I46" s="764">
        <v>1444.86</v>
      </c>
      <c r="J46" s="345"/>
      <c r="K46" s="759">
        <v>46965</v>
      </c>
      <c r="L46" s="6"/>
      <c r="M46" s="6"/>
      <c r="N46" s="6"/>
      <c r="O46" s="6"/>
      <c r="P46" s="6"/>
      <c r="Q46" s="6"/>
      <c r="R46" s="6"/>
      <c r="S46" s="6"/>
      <c r="T46" s="6"/>
      <c r="U46" s="6"/>
      <c r="V46" s="6"/>
      <c r="W46" s="6"/>
      <c r="X46" s="6"/>
      <c r="Y46" s="6"/>
      <c r="Z46" s="6"/>
      <c r="AA46" s="6"/>
      <c r="AB46" s="6"/>
    </row>
    <row r="47" spans="1:28" ht="30" customHeight="1">
      <c r="A47" s="345" t="s">
        <v>4377</v>
      </c>
      <c r="B47" s="345" t="s">
        <v>4442</v>
      </c>
      <c r="C47" s="345"/>
      <c r="D47" s="775" t="s">
        <v>4443</v>
      </c>
      <c r="E47" s="345" t="s">
        <v>4395</v>
      </c>
      <c r="F47" s="345"/>
      <c r="G47" s="345" t="s">
        <v>4395</v>
      </c>
      <c r="H47" s="767">
        <v>110</v>
      </c>
      <c r="I47" s="764">
        <v>864.93</v>
      </c>
      <c r="J47" s="345"/>
      <c r="K47" s="759">
        <v>46600</v>
      </c>
      <c r="L47" s="6"/>
      <c r="M47" s="6"/>
      <c r="N47" s="6"/>
      <c r="O47" s="6"/>
      <c r="P47" s="6"/>
      <c r="Q47" s="6"/>
      <c r="R47" s="6"/>
      <c r="S47" s="6"/>
      <c r="T47" s="6"/>
      <c r="U47" s="6"/>
      <c r="V47" s="6"/>
      <c r="W47" s="6"/>
      <c r="X47" s="6"/>
      <c r="Y47" s="6"/>
      <c r="Z47" s="6"/>
      <c r="AA47" s="6"/>
      <c r="AB47" s="6"/>
    </row>
    <row r="48" spans="1:28" ht="27" customHeight="1">
      <c r="A48" s="345" t="s">
        <v>4377</v>
      </c>
      <c r="B48" s="348" t="s">
        <v>4378</v>
      </c>
      <c r="C48" s="776" t="s">
        <v>4444</v>
      </c>
      <c r="D48" s="766" t="s">
        <v>4445</v>
      </c>
      <c r="E48" s="305" t="s">
        <v>4381</v>
      </c>
      <c r="F48" s="348" t="s">
        <v>4446</v>
      </c>
      <c r="G48" s="305" t="s">
        <v>4401</v>
      </c>
      <c r="H48" s="767">
        <v>176</v>
      </c>
      <c r="I48" s="768">
        <v>504.08</v>
      </c>
      <c r="J48" s="345"/>
      <c r="K48" s="458">
        <v>46660</v>
      </c>
      <c r="L48" s="6"/>
      <c r="M48" s="6"/>
      <c r="N48" s="6"/>
      <c r="O48" s="6"/>
      <c r="P48" s="6"/>
      <c r="Q48" s="6"/>
      <c r="R48" s="6"/>
      <c r="S48" s="6"/>
      <c r="T48" s="6"/>
      <c r="U48" s="6"/>
      <c r="V48" s="6"/>
      <c r="W48" s="6"/>
      <c r="X48" s="6"/>
      <c r="Y48" s="6"/>
      <c r="Z48" s="6"/>
      <c r="AA48" s="6"/>
      <c r="AB48" s="6"/>
    </row>
    <row r="49" spans="1:28" ht="27" customHeight="1">
      <c r="A49" s="345" t="s">
        <v>4377</v>
      </c>
      <c r="B49" s="348" t="s">
        <v>4378</v>
      </c>
      <c r="C49" s="776" t="s">
        <v>4444</v>
      </c>
      <c r="D49" s="766" t="s">
        <v>4445</v>
      </c>
      <c r="E49" s="305" t="s">
        <v>4381</v>
      </c>
      <c r="F49" s="348" t="s">
        <v>4446</v>
      </c>
      <c r="G49" s="305" t="s">
        <v>4401</v>
      </c>
      <c r="H49" s="767">
        <v>25</v>
      </c>
      <c r="I49" s="768">
        <v>504.08</v>
      </c>
      <c r="J49" s="345"/>
      <c r="K49" s="458">
        <v>46691</v>
      </c>
      <c r="L49" s="6"/>
      <c r="M49" s="6"/>
      <c r="N49" s="6"/>
      <c r="O49" s="6"/>
      <c r="P49" s="6"/>
      <c r="Q49" s="6"/>
      <c r="R49" s="6"/>
      <c r="S49" s="6"/>
      <c r="T49" s="6"/>
      <c r="U49" s="6"/>
      <c r="V49" s="6"/>
      <c r="W49" s="6"/>
      <c r="X49" s="6"/>
      <c r="Y49" s="6"/>
      <c r="Z49" s="6"/>
      <c r="AA49" s="6"/>
      <c r="AB49" s="6"/>
    </row>
    <row r="50" spans="1:28" ht="27" customHeight="1">
      <c r="A50" s="345" t="s">
        <v>4377</v>
      </c>
      <c r="B50" s="348" t="s">
        <v>4378</v>
      </c>
      <c r="C50" s="776" t="s">
        <v>4444</v>
      </c>
      <c r="D50" s="766" t="s">
        <v>4445</v>
      </c>
      <c r="E50" s="305" t="s">
        <v>4381</v>
      </c>
      <c r="F50" s="348" t="s">
        <v>4446</v>
      </c>
      <c r="G50" s="305" t="s">
        <v>4401</v>
      </c>
      <c r="H50" s="767">
        <v>20</v>
      </c>
      <c r="I50" s="768">
        <v>504.07</v>
      </c>
      <c r="J50" s="345"/>
      <c r="K50" s="458">
        <v>46721</v>
      </c>
      <c r="L50" s="6"/>
      <c r="M50" s="6"/>
      <c r="N50" s="6"/>
      <c r="O50" s="6"/>
      <c r="P50" s="6"/>
      <c r="Q50" s="6"/>
      <c r="R50" s="6"/>
      <c r="S50" s="6"/>
      <c r="T50" s="6"/>
      <c r="U50" s="6"/>
      <c r="V50" s="6"/>
      <c r="W50" s="6"/>
      <c r="X50" s="6"/>
      <c r="Y50" s="6"/>
      <c r="Z50" s="6"/>
      <c r="AA50" s="6"/>
      <c r="AB50" s="6"/>
    </row>
    <row r="51" spans="1:28" ht="27" customHeight="1">
      <c r="A51" s="345" t="s">
        <v>4377</v>
      </c>
      <c r="B51" s="345" t="s">
        <v>24</v>
      </c>
      <c r="C51" s="345" t="s">
        <v>4447</v>
      </c>
      <c r="D51" s="772" t="s">
        <v>4448</v>
      </c>
      <c r="E51" s="345" t="s">
        <v>4425</v>
      </c>
      <c r="F51" s="345" t="s">
        <v>4433</v>
      </c>
      <c r="G51" s="305" t="s">
        <v>985</v>
      </c>
      <c r="H51" s="767">
        <v>517</v>
      </c>
      <c r="I51" s="768">
        <v>5.29</v>
      </c>
      <c r="J51" s="345"/>
      <c r="K51" s="458">
        <v>46703</v>
      </c>
      <c r="L51" s="6"/>
      <c r="M51" s="6"/>
      <c r="N51" s="6"/>
      <c r="O51" s="6"/>
      <c r="P51" s="6"/>
      <c r="Q51" s="6"/>
      <c r="R51" s="6"/>
      <c r="S51" s="6"/>
      <c r="T51" s="6"/>
      <c r="U51" s="6"/>
      <c r="V51" s="6"/>
      <c r="W51" s="6"/>
      <c r="X51" s="6"/>
      <c r="Y51" s="6"/>
      <c r="Z51" s="6"/>
      <c r="AA51" s="6"/>
      <c r="AB51" s="6"/>
    </row>
    <row r="52" spans="1:28" ht="15.75" customHeight="1">
      <c r="A52" s="345" t="s">
        <v>4377</v>
      </c>
      <c r="B52" s="345" t="s">
        <v>24</v>
      </c>
      <c r="C52" s="345" t="s">
        <v>4447</v>
      </c>
      <c r="D52" s="772" t="s">
        <v>4448</v>
      </c>
      <c r="E52" s="345" t="s">
        <v>4425</v>
      </c>
      <c r="F52" s="345" t="s">
        <v>4433</v>
      </c>
      <c r="G52" s="305" t="s">
        <v>985</v>
      </c>
      <c r="H52" s="767">
        <v>5100</v>
      </c>
      <c r="I52" s="768">
        <v>5.29</v>
      </c>
      <c r="J52" s="345"/>
      <c r="K52" s="458">
        <v>46703</v>
      </c>
      <c r="L52" s="6"/>
      <c r="M52" s="6"/>
      <c r="N52" s="6"/>
      <c r="O52" s="6"/>
      <c r="P52" s="6"/>
      <c r="Q52" s="6"/>
      <c r="R52" s="6"/>
      <c r="S52" s="6"/>
      <c r="T52" s="6"/>
      <c r="U52" s="6"/>
      <c r="V52" s="6"/>
      <c r="W52" s="6"/>
      <c r="X52" s="6"/>
      <c r="Y52" s="6"/>
      <c r="Z52" s="6"/>
      <c r="AA52" s="6"/>
      <c r="AB52" s="6"/>
    </row>
    <row r="53" spans="1:28" ht="15.75" customHeight="1">
      <c r="A53" s="345" t="s">
        <v>4377</v>
      </c>
      <c r="B53" s="348" t="s">
        <v>4422</v>
      </c>
      <c r="C53" s="345" t="s">
        <v>4447</v>
      </c>
      <c r="D53" s="772" t="s">
        <v>4450</v>
      </c>
      <c r="E53" s="345" t="s">
        <v>4425</v>
      </c>
      <c r="F53" s="345" t="s">
        <v>4433</v>
      </c>
      <c r="G53" s="305" t="s">
        <v>985</v>
      </c>
      <c r="H53" s="767">
        <v>7560</v>
      </c>
      <c r="I53" s="768">
        <v>6.63</v>
      </c>
      <c r="J53" s="345"/>
      <c r="K53" s="458">
        <v>46996</v>
      </c>
      <c r="L53" s="6"/>
      <c r="M53" s="6"/>
      <c r="N53" s="6"/>
      <c r="O53" s="6"/>
      <c r="P53" s="6"/>
      <c r="Q53" s="6"/>
      <c r="R53" s="6"/>
      <c r="S53" s="6"/>
      <c r="T53" s="6"/>
      <c r="U53" s="6"/>
      <c r="V53" s="6"/>
      <c r="W53" s="6"/>
      <c r="X53" s="6"/>
      <c r="Y53" s="6"/>
      <c r="Z53" s="6"/>
      <c r="AA53" s="6"/>
      <c r="AB53" s="6"/>
    </row>
    <row r="54" spans="1:28" ht="15.75" customHeight="1">
      <c r="A54" s="345" t="s">
        <v>4377</v>
      </c>
      <c r="B54" s="348" t="s">
        <v>4436</v>
      </c>
      <c r="C54" s="345" t="s">
        <v>4451</v>
      </c>
      <c r="D54" s="772" t="s">
        <v>4452</v>
      </c>
      <c r="E54" s="305" t="s">
        <v>4381</v>
      </c>
      <c r="F54" s="345" t="s">
        <v>105</v>
      </c>
      <c r="G54" s="305" t="s">
        <v>4401</v>
      </c>
      <c r="H54" s="767">
        <v>7</v>
      </c>
      <c r="I54" s="768">
        <v>375</v>
      </c>
      <c r="J54" s="345"/>
      <c r="K54" s="458">
        <v>46538</v>
      </c>
      <c r="L54" s="6"/>
      <c r="M54" s="6"/>
      <c r="N54" s="6"/>
      <c r="O54" s="6"/>
      <c r="P54" s="6"/>
      <c r="Q54" s="6"/>
      <c r="R54" s="6"/>
      <c r="S54" s="6"/>
      <c r="T54" s="6"/>
      <c r="U54" s="6"/>
      <c r="V54" s="6"/>
      <c r="W54" s="6"/>
      <c r="X54" s="6"/>
      <c r="Y54" s="6"/>
      <c r="Z54" s="6"/>
      <c r="AA54" s="6"/>
      <c r="AB54" s="6"/>
    </row>
    <row r="55" spans="1:28" ht="15.75" customHeight="1">
      <c r="A55" s="345" t="s">
        <v>4377</v>
      </c>
      <c r="B55" s="348" t="s">
        <v>4436</v>
      </c>
      <c r="C55" s="348" t="s">
        <v>4453</v>
      </c>
      <c r="D55" s="772" t="s">
        <v>4454</v>
      </c>
      <c r="E55" s="305" t="s">
        <v>4381</v>
      </c>
      <c r="F55" s="348" t="s">
        <v>4455</v>
      </c>
      <c r="G55" s="305" t="s">
        <v>4401</v>
      </c>
      <c r="H55" s="767">
        <v>117</v>
      </c>
      <c r="I55" s="768">
        <v>824.53</v>
      </c>
      <c r="J55" s="345"/>
      <c r="K55" s="458">
        <v>46538</v>
      </c>
      <c r="L55" s="6"/>
      <c r="M55" s="6"/>
      <c r="N55" s="6"/>
      <c r="O55" s="6"/>
      <c r="P55" s="6"/>
      <c r="Q55" s="6"/>
      <c r="R55" s="6"/>
      <c r="S55" s="6"/>
      <c r="T55" s="6"/>
      <c r="U55" s="6"/>
      <c r="V55" s="6"/>
      <c r="W55" s="6"/>
      <c r="X55" s="6"/>
      <c r="Y55" s="6"/>
      <c r="Z55" s="6"/>
      <c r="AA55" s="6"/>
      <c r="AB55" s="6"/>
    </row>
    <row r="56" spans="1:28" ht="15.75" customHeight="1">
      <c r="A56" s="345" t="s">
        <v>4377</v>
      </c>
      <c r="B56" s="348" t="s">
        <v>4456</v>
      </c>
      <c r="C56" s="348" t="s">
        <v>4457</v>
      </c>
      <c r="D56" s="772" t="s">
        <v>4458</v>
      </c>
      <c r="E56" s="305" t="s">
        <v>4381</v>
      </c>
      <c r="F56" s="348" t="s">
        <v>292</v>
      </c>
      <c r="G56" s="305" t="s">
        <v>4401</v>
      </c>
      <c r="H56" s="767">
        <v>53</v>
      </c>
      <c r="I56" s="768">
        <v>188.02</v>
      </c>
      <c r="J56" s="345"/>
      <c r="K56" s="458">
        <v>46566</v>
      </c>
      <c r="L56" s="6"/>
      <c r="M56" s="6"/>
      <c r="N56" s="6"/>
      <c r="O56" s="6"/>
      <c r="P56" s="6"/>
      <c r="Q56" s="6"/>
      <c r="R56" s="6"/>
      <c r="S56" s="6"/>
      <c r="T56" s="6"/>
      <c r="U56" s="6"/>
      <c r="V56" s="6"/>
      <c r="W56" s="6"/>
      <c r="X56" s="6"/>
      <c r="Y56" s="6"/>
      <c r="Z56" s="6"/>
      <c r="AA56" s="6"/>
      <c r="AB56" s="6"/>
    </row>
    <row r="57" spans="1:28" ht="15.75" customHeight="1">
      <c r="A57" s="345" t="s">
        <v>4377</v>
      </c>
      <c r="B57" s="348" t="s">
        <v>4456</v>
      </c>
      <c r="C57" s="348" t="s">
        <v>4457</v>
      </c>
      <c r="D57" s="772" t="s">
        <v>4458</v>
      </c>
      <c r="E57" s="305" t="s">
        <v>4381</v>
      </c>
      <c r="F57" s="348" t="s">
        <v>292</v>
      </c>
      <c r="G57" s="305" t="s">
        <v>4401</v>
      </c>
      <c r="H57" s="767">
        <v>200</v>
      </c>
      <c r="I57" s="768">
        <v>188.02</v>
      </c>
      <c r="J57" s="345"/>
      <c r="K57" s="458">
        <v>46566</v>
      </c>
      <c r="L57" s="6"/>
      <c r="M57" s="6"/>
      <c r="N57" s="6"/>
      <c r="O57" s="6"/>
      <c r="P57" s="6"/>
      <c r="Q57" s="6"/>
      <c r="R57" s="6"/>
      <c r="S57" s="6"/>
      <c r="T57" s="6"/>
      <c r="U57" s="6"/>
      <c r="V57" s="6"/>
      <c r="W57" s="6"/>
      <c r="X57" s="6"/>
      <c r="Y57" s="6"/>
      <c r="Z57" s="6"/>
      <c r="AA57" s="6"/>
      <c r="AB57" s="6"/>
    </row>
    <row r="58" spans="1:28" ht="15.75" customHeight="1">
      <c r="A58" s="345" t="s">
        <v>4377</v>
      </c>
      <c r="B58" s="348" t="s">
        <v>4436</v>
      </c>
      <c r="C58" s="348" t="s">
        <v>4457</v>
      </c>
      <c r="D58" s="772" t="s">
        <v>4458</v>
      </c>
      <c r="E58" s="305" t="s">
        <v>4381</v>
      </c>
      <c r="F58" s="348" t="s">
        <v>292</v>
      </c>
      <c r="G58" s="305" t="s">
        <v>4401</v>
      </c>
      <c r="H58" s="767">
        <v>21</v>
      </c>
      <c r="I58" s="768">
        <v>188.02</v>
      </c>
      <c r="J58" s="345"/>
      <c r="K58" s="458">
        <v>46507</v>
      </c>
      <c r="L58" s="6"/>
      <c r="M58" s="6"/>
      <c r="N58" s="6"/>
      <c r="O58" s="6"/>
      <c r="P58" s="6"/>
      <c r="Q58" s="6"/>
      <c r="R58" s="6"/>
      <c r="S58" s="6"/>
      <c r="T58" s="6"/>
      <c r="U58" s="6"/>
      <c r="V58" s="6"/>
      <c r="W58" s="6"/>
      <c r="X58" s="6"/>
      <c r="Y58" s="6"/>
      <c r="Z58" s="6"/>
      <c r="AA58" s="6"/>
      <c r="AB58" s="6"/>
    </row>
    <row r="59" spans="1:28" ht="15.75" customHeight="1">
      <c r="A59" s="345" t="s">
        <v>4377</v>
      </c>
      <c r="B59" s="348" t="s">
        <v>4436</v>
      </c>
      <c r="C59" s="348" t="s">
        <v>4466</v>
      </c>
      <c r="D59" s="772" t="s">
        <v>4467</v>
      </c>
      <c r="E59" s="305" t="s">
        <v>4381</v>
      </c>
      <c r="F59" s="348" t="s">
        <v>288</v>
      </c>
      <c r="G59" s="305" t="s">
        <v>4401</v>
      </c>
      <c r="H59" s="767">
        <v>434</v>
      </c>
      <c r="I59" s="768">
        <v>104</v>
      </c>
      <c r="J59" s="345"/>
      <c r="K59" s="458">
        <v>46721</v>
      </c>
      <c r="L59" s="6"/>
      <c r="M59" s="6"/>
      <c r="N59" s="6"/>
      <c r="O59" s="6"/>
      <c r="P59" s="6"/>
      <c r="Q59" s="6"/>
      <c r="R59" s="6"/>
      <c r="S59" s="6"/>
      <c r="T59" s="6"/>
      <c r="U59" s="6"/>
      <c r="V59" s="6"/>
      <c r="W59" s="6"/>
      <c r="X59" s="6"/>
      <c r="Y59" s="6"/>
      <c r="Z59" s="6"/>
      <c r="AA59" s="6"/>
      <c r="AB59" s="6"/>
    </row>
    <row r="60" spans="1:28" ht="15.75" customHeight="1">
      <c r="A60" s="345" t="s">
        <v>4377</v>
      </c>
      <c r="B60" s="348" t="s">
        <v>4436</v>
      </c>
      <c r="C60" s="348"/>
      <c r="D60" s="772" t="s">
        <v>4468</v>
      </c>
      <c r="E60" s="305" t="s">
        <v>4381</v>
      </c>
      <c r="F60" s="348"/>
      <c r="G60" s="305" t="s">
        <v>4401</v>
      </c>
      <c r="H60" s="767">
        <v>104</v>
      </c>
      <c r="I60" s="768">
        <v>369.15</v>
      </c>
      <c r="J60" s="345"/>
      <c r="K60" s="774">
        <v>46721</v>
      </c>
      <c r="L60" s="6"/>
      <c r="M60" s="6"/>
      <c r="N60" s="6"/>
      <c r="O60" s="6"/>
      <c r="P60" s="6"/>
      <c r="Q60" s="6"/>
      <c r="R60" s="6"/>
      <c r="S60" s="6"/>
      <c r="T60" s="6"/>
      <c r="U60" s="6"/>
      <c r="V60" s="6"/>
      <c r="W60" s="6"/>
      <c r="X60" s="6"/>
      <c r="Y60" s="6"/>
      <c r="Z60" s="6"/>
      <c r="AA60" s="6"/>
      <c r="AB60" s="6"/>
    </row>
    <row r="61" spans="1:28" ht="15.75" customHeight="1">
      <c r="A61" s="345" t="s">
        <v>4377</v>
      </c>
      <c r="B61" s="348" t="s">
        <v>4436</v>
      </c>
      <c r="C61" s="348"/>
      <c r="D61" s="772" t="s">
        <v>4468</v>
      </c>
      <c r="E61" s="305" t="s">
        <v>4381</v>
      </c>
      <c r="F61" s="348"/>
      <c r="G61" s="305" t="s">
        <v>4401</v>
      </c>
      <c r="H61" s="767">
        <v>496</v>
      </c>
      <c r="I61" s="768">
        <v>369.15</v>
      </c>
      <c r="J61" s="345"/>
      <c r="K61" s="348" t="s">
        <v>4470</v>
      </c>
      <c r="L61" s="6"/>
      <c r="M61" s="6"/>
      <c r="N61" s="6"/>
      <c r="O61" s="6"/>
      <c r="P61" s="6"/>
      <c r="Q61" s="6"/>
      <c r="R61" s="6"/>
      <c r="S61" s="6"/>
      <c r="T61" s="6"/>
      <c r="U61" s="6"/>
      <c r="V61" s="6"/>
      <c r="W61" s="6"/>
      <c r="X61" s="6"/>
      <c r="Y61" s="6"/>
      <c r="Z61" s="6"/>
      <c r="AA61" s="6"/>
      <c r="AB61" s="6"/>
    </row>
    <row r="62" spans="1:28" ht="15.75" customHeight="1">
      <c r="A62" s="345" t="s">
        <v>4377</v>
      </c>
      <c r="B62" s="348" t="s">
        <v>4436</v>
      </c>
      <c r="C62" s="348"/>
      <c r="D62" s="772" t="s">
        <v>4471</v>
      </c>
      <c r="E62" s="305" t="s">
        <v>4381</v>
      </c>
      <c r="F62" s="348"/>
      <c r="G62" s="305" t="s">
        <v>4401</v>
      </c>
      <c r="H62" s="767">
        <v>377</v>
      </c>
      <c r="I62" s="768">
        <v>228.98</v>
      </c>
      <c r="J62" s="345"/>
      <c r="K62" s="458">
        <v>46599</v>
      </c>
      <c r="L62" s="6"/>
      <c r="M62" s="6"/>
      <c r="N62" s="6"/>
      <c r="O62" s="6"/>
      <c r="P62" s="6"/>
      <c r="Q62" s="6"/>
      <c r="R62" s="6"/>
      <c r="S62" s="6"/>
      <c r="T62" s="6"/>
      <c r="U62" s="6"/>
      <c r="V62" s="6"/>
      <c r="W62" s="6"/>
      <c r="X62" s="6"/>
      <c r="Y62" s="6"/>
      <c r="Z62" s="6"/>
      <c r="AA62" s="6"/>
      <c r="AB62" s="6"/>
    </row>
    <row r="63" spans="1:28" ht="15.75" customHeight="1">
      <c r="A63" s="345" t="s">
        <v>4377</v>
      </c>
      <c r="B63" s="345" t="s">
        <v>4393</v>
      </c>
      <c r="C63" s="345"/>
      <c r="D63" s="760" t="s">
        <v>4473</v>
      </c>
      <c r="E63" s="345" t="s">
        <v>4395</v>
      </c>
      <c r="F63" s="345"/>
      <c r="G63" s="345" t="s">
        <v>4395</v>
      </c>
      <c r="H63" s="761">
        <v>20</v>
      </c>
      <c r="I63" s="762">
        <v>212.93</v>
      </c>
      <c r="J63" s="345"/>
      <c r="K63" s="458">
        <v>46811</v>
      </c>
      <c r="L63" s="6"/>
      <c r="M63" s="6"/>
      <c r="N63" s="6"/>
      <c r="O63" s="6"/>
      <c r="P63" s="6"/>
      <c r="Q63" s="6"/>
      <c r="R63" s="6"/>
      <c r="S63" s="6"/>
      <c r="T63" s="6"/>
      <c r="U63" s="6"/>
      <c r="V63" s="6"/>
      <c r="W63" s="6"/>
      <c r="X63" s="6"/>
      <c r="Y63" s="6"/>
      <c r="Z63" s="6"/>
      <c r="AA63" s="6"/>
      <c r="AB63" s="6"/>
    </row>
    <row r="64" spans="1:28" ht="15.75" customHeight="1">
      <c r="A64" s="345" t="s">
        <v>4377</v>
      </c>
      <c r="B64" s="345" t="s">
        <v>4393</v>
      </c>
      <c r="C64" s="345"/>
      <c r="D64" s="760" t="s">
        <v>4473</v>
      </c>
      <c r="E64" s="345" t="s">
        <v>4395</v>
      </c>
      <c r="F64" s="345"/>
      <c r="G64" s="345" t="s">
        <v>4395</v>
      </c>
      <c r="H64" s="761">
        <v>170</v>
      </c>
      <c r="I64" s="762">
        <v>212.93</v>
      </c>
      <c r="J64" s="345"/>
      <c r="K64" s="458">
        <v>46812</v>
      </c>
      <c r="L64" s="6"/>
      <c r="M64" s="6"/>
      <c r="N64" s="6"/>
      <c r="O64" s="6"/>
      <c r="P64" s="6"/>
      <c r="Q64" s="6"/>
      <c r="R64" s="6"/>
      <c r="S64" s="6"/>
      <c r="T64" s="6"/>
      <c r="U64" s="6"/>
      <c r="V64" s="6"/>
      <c r="W64" s="6"/>
      <c r="X64" s="6"/>
      <c r="Y64" s="6"/>
      <c r="Z64" s="6"/>
      <c r="AA64" s="6"/>
      <c r="AB64" s="6"/>
    </row>
    <row r="65" spans="1:28" ht="15.75" customHeight="1">
      <c r="A65" s="345" t="s">
        <v>4377</v>
      </c>
      <c r="B65" s="345" t="s">
        <v>4393</v>
      </c>
      <c r="C65" s="345"/>
      <c r="D65" s="763" t="s">
        <v>4476</v>
      </c>
      <c r="E65" s="345" t="s">
        <v>4395</v>
      </c>
      <c r="F65" s="345"/>
      <c r="G65" s="345" t="s">
        <v>4395</v>
      </c>
      <c r="H65" s="761">
        <v>192</v>
      </c>
      <c r="I65" s="764">
        <v>210.79</v>
      </c>
      <c r="J65" s="345"/>
      <c r="K65" s="759">
        <v>46783</v>
      </c>
      <c r="L65" s="6"/>
      <c r="M65" s="6"/>
      <c r="N65" s="6"/>
      <c r="O65" s="6"/>
      <c r="P65" s="6"/>
      <c r="Q65" s="6"/>
      <c r="R65" s="6"/>
      <c r="S65" s="6"/>
      <c r="T65" s="6"/>
      <c r="U65" s="6"/>
      <c r="V65" s="6"/>
      <c r="W65" s="6"/>
      <c r="X65" s="6"/>
      <c r="Y65" s="6"/>
      <c r="Z65" s="6"/>
      <c r="AA65" s="6"/>
      <c r="AB65" s="6"/>
    </row>
    <row r="66" spans="1:28" ht="15.75" customHeight="1">
      <c r="A66" s="345" t="s">
        <v>4377</v>
      </c>
      <c r="B66" s="345" t="s">
        <v>4393</v>
      </c>
      <c r="C66" s="345"/>
      <c r="D66" s="775" t="s">
        <v>4478</v>
      </c>
      <c r="E66" s="345" t="s">
        <v>4395</v>
      </c>
      <c r="F66" s="345"/>
      <c r="G66" s="345" t="s">
        <v>4395</v>
      </c>
      <c r="H66" s="761">
        <v>180</v>
      </c>
      <c r="I66" s="764">
        <v>273.92</v>
      </c>
      <c r="J66" s="345"/>
      <c r="K66" s="759">
        <v>46783</v>
      </c>
      <c r="L66" s="6"/>
      <c r="M66" s="6"/>
      <c r="N66" s="6"/>
      <c r="O66" s="6"/>
      <c r="P66" s="6"/>
      <c r="Q66" s="6"/>
      <c r="R66" s="6"/>
      <c r="S66" s="6"/>
      <c r="T66" s="6"/>
      <c r="U66" s="6"/>
      <c r="V66" s="6"/>
      <c r="W66" s="6"/>
      <c r="X66" s="6"/>
      <c r="Y66" s="6"/>
      <c r="Z66" s="6"/>
      <c r="AA66" s="6"/>
      <c r="AB66" s="6"/>
    </row>
    <row r="67" spans="1:28" ht="15.75" customHeight="1">
      <c r="A67" s="345" t="s">
        <v>4377</v>
      </c>
      <c r="B67" s="345" t="s">
        <v>4393</v>
      </c>
      <c r="C67" s="345"/>
      <c r="D67" s="775" t="s">
        <v>4482</v>
      </c>
      <c r="E67" s="345" t="s">
        <v>4395</v>
      </c>
      <c r="F67" s="345"/>
      <c r="G67" s="345" t="s">
        <v>4395</v>
      </c>
      <c r="H67" s="761">
        <v>20</v>
      </c>
      <c r="I67" s="764">
        <v>925</v>
      </c>
      <c r="J67" s="345"/>
      <c r="K67" s="759">
        <v>46234</v>
      </c>
      <c r="L67" s="6"/>
      <c r="M67" s="6"/>
      <c r="N67" s="6"/>
      <c r="O67" s="6"/>
      <c r="P67" s="6"/>
      <c r="Q67" s="6"/>
      <c r="R67" s="6"/>
      <c r="S67" s="6"/>
      <c r="T67" s="6"/>
      <c r="U67" s="6"/>
      <c r="V67" s="6"/>
      <c r="W67" s="6"/>
      <c r="X67" s="6"/>
      <c r="Y67" s="6"/>
      <c r="Z67" s="6"/>
      <c r="AA67" s="6"/>
      <c r="AB67" s="6"/>
    </row>
    <row r="68" spans="1:28" ht="15.75" customHeight="1">
      <c r="A68" s="345" t="s">
        <v>4377</v>
      </c>
      <c r="B68" s="345" t="s">
        <v>4393</v>
      </c>
      <c r="C68" s="345"/>
      <c r="D68" s="775" t="s">
        <v>2941</v>
      </c>
      <c r="E68" s="345" t="s">
        <v>4395</v>
      </c>
      <c r="F68" s="345"/>
      <c r="G68" s="345" t="s">
        <v>4395</v>
      </c>
      <c r="H68" s="761">
        <v>204</v>
      </c>
      <c r="I68" s="764">
        <v>794</v>
      </c>
      <c r="J68" s="345"/>
      <c r="K68" s="759">
        <v>46234</v>
      </c>
      <c r="L68" s="6"/>
      <c r="M68" s="6"/>
      <c r="N68" s="6"/>
      <c r="O68" s="6"/>
      <c r="P68" s="6"/>
      <c r="Q68" s="6"/>
      <c r="R68" s="6"/>
      <c r="S68" s="6"/>
      <c r="T68" s="6"/>
      <c r="U68" s="6"/>
      <c r="V68" s="6"/>
      <c r="W68" s="6"/>
      <c r="X68" s="6"/>
      <c r="Y68" s="6"/>
      <c r="Z68" s="6"/>
      <c r="AA68" s="6"/>
      <c r="AB68" s="6"/>
    </row>
    <row r="69" spans="1:28" ht="30" customHeight="1">
      <c r="A69" s="345" t="s">
        <v>4377</v>
      </c>
      <c r="B69" s="348" t="s">
        <v>4378</v>
      </c>
      <c r="C69" s="348"/>
      <c r="D69" s="760" t="s">
        <v>4486</v>
      </c>
      <c r="E69" s="305" t="s">
        <v>4381</v>
      </c>
      <c r="F69" s="348" t="s">
        <v>474</v>
      </c>
      <c r="G69" s="348" t="s">
        <v>97</v>
      </c>
      <c r="H69" s="761">
        <v>104</v>
      </c>
      <c r="I69" s="762">
        <v>127.33</v>
      </c>
      <c r="J69" s="345"/>
      <c r="K69" s="784">
        <v>46600</v>
      </c>
      <c r="L69" s="6"/>
      <c r="M69" s="6"/>
      <c r="N69" s="6"/>
      <c r="O69" s="6"/>
      <c r="P69" s="6"/>
      <c r="Q69" s="6"/>
      <c r="R69" s="6"/>
      <c r="S69" s="6"/>
      <c r="T69" s="6"/>
      <c r="U69" s="6"/>
      <c r="V69" s="6"/>
      <c r="W69" s="6"/>
      <c r="X69" s="6"/>
      <c r="Y69" s="6"/>
      <c r="Z69" s="6"/>
      <c r="AA69" s="6"/>
      <c r="AB69" s="6"/>
    </row>
    <row r="70" spans="1:28" ht="15.75" customHeight="1">
      <c r="A70" s="345" t="s">
        <v>4377</v>
      </c>
      <c r="B70" s="348" t="s">
        <v>4378</v>
      </c>
      <c r="C70" s="348"/>
      <c r="D70" s="760" t="s">
        <v>4489</v>
      </c>
      <c r="E70" s="305" t="s">
        <v>4381</v>
      </c>
      <c r="F70" s="348" t="s">
        <v>474</v>
      </c>
      <c r="G70" s="348" t="s">
        <v>97</v>
      </c>
      <c r="H70" s="761">
        <v>68</v>
      </c>
      <c r="I70" s="762">
        <v>127.33</v>
      </c>
      <c r="J70" s="345"/>
      <c r="K70" s="784">
        <v>46569</v>
      </c>
      <c r="L70" s="6"/>
      <c r="M70" s="6"/>
      <c r="N70" s="6"/>
      <c r="O70" s="6"/>
      <c r="P70" s="6"/>
      <c r="Q70" s="6"/>
      <c r="R70" s="6"/>
      <c r="S70" s="6"/>
      <c r="T70" s="6"/>
      <c r="U70" s="6"/>
      <c r="V70" s="6"/>
      <c r="W70" s="6"/>
      <c r="X70" s="6"/>
      <c r="Y70" s="6"/>
      <c r="Z70" s="6"/>
      <c r="AA70" s="6"/>
      <c r="AB70" s="6"/>
    </row>
    <row r="71" spans="1:28" ht="15.75" customHeight="1">
      <c r="A71" s="345" t="s">
        <v>4377</v>
      </c>
      <c r="B71" s="348" t="s">
        <v>4378</v>
      </c>
      <c r="C71" s="348"/>
      <c r="D71" s="760" t="s">
        <v>4489</v>
      </c>
      <c r="E71" s="305" t="s">
        <v>4381</v>
      </c>
      <c r="F71" s="348" t="s">
        <v>474</v>
      </c>
      <c r="G71" s="348" t="s">
        <v>97</v>
      </c>
      <c r="H71" s="761">
        <v>176</v>
      </c>
      <c r="I71" s="762">
        <v>127.33</v>
      </c>
      <c r="J71" s="345"/>
      <c r="K71" s="458">
        <v>46568</v>
      </c>
      <c r="L71" s="6"/>
      <c r="M71" s="6"/>
      <c r="N71" s="6"/>
      <c r="O71" s="6"/>
      <c r="P71" s="6"/>
      <c r="Q71" s="6"/>
      <c r="R71" s="6"/>
      <c r="S71" s="6"/>
      <c r="T71" s="6"/>
      <c r="U71" s="6"/>
      <c r="V71" s="6"/>
      <c r="W71" s="6"/>
      <c r="X71" s="6"/>
      <c r="Y71" s="6"/>
      <c r="Z71" s="6"/>
      <c r="AA71" s="6"/>
      <c r="AB71" s="6"/>
    </row>
    <row r="72" spans="1:28" ht="15.75" customHeight="1">
      <c r="A72" s="345" t="s">
        <v>4377</v>
      </c>
      <c r="B72" s="348" t="s">
        <v>4378</v>
      </c>
      <c r="C72" s="348"/>
      <c r="D72" s="760" t="s">
        <v>4489</v>
      </c>
      <c r="E72" s="305" t="s">
        <v>4381</v>
      </c>
      <c r="F72" s="348" t="s">
        <v>474</v>
      </c>
      <c r="G72" s="348" t="s">
        <v>97</v>
      </c>
      <c r="H72" s="761">
        <v>255</v>
      </c>
      <c r="I72" s="762">
        <v>127.33</v>
      </c>
      <c r="J72" s="345"/>
      <c r="K72" s="348" t="s">
        <v>2146</v>
      </c>
      <c r="L72" s="6"/>
      <c r="M72" s="6"/>
      <c r="N72" s="6"/>
      <c r="O72" s="6"/>
      <c r="P72" s="6"/>
      <c r="Q72" s="6"/>
      <c r="R72" s="6"/>
      <c r="S72" s="6"/>
      <c r="T72" s="6"/>
      <c r="U72" s="6"/>
      <c r="V72" s="6"/>
      <c r="W72" s="6"/>
      <c r="X72" s="6"/>
      <c r="Y72" s="6"/>
      <c r="Z72" s="6"/>
      <c r="AA72" s="6"/>
      <c r="AB72" s="6"/>
    </row>
    <row r="73" spans="1:28" ht="15.75" customHeight="1">
      <c r="A73" s="345" t="s">
        <v>4377</v>
      </c>
      <c r="B73" s="348" t="s">
        <v>4378</v>
      </c>
      <c r="C73" s="348" t="s">
        <v>4496</v>
      </c>
      <c r="D73" s="760" t="s">
        <v>4497</v>
      </c>
      <c r="E73" s="305" t="s">
        <v>4381</v>
      </c>
      <c r="F73" s="348" t="s">
        <v>3294</v>
      </c>
      <c r="G73" s="348" t="s">
        <v>97</v>
      </c>
      <c r="H73" s="761">
        <v>71</v>
      </c>
      <c r="I73" s="762">
        <v>261.01</v>
      </c>
      <c r="J73" s="345"/>
      <c r="K73" s="458">
        <v>46970</v>
      </c>
      <c r="L73" s="6"/>
      <c r="M73" s="6"/>
      <c r="N73" s="6"/>
      <c r="O73" s="6"/>
      <c r="P73" s="6"/>
      <c r="Q73" s="6"/>
      <c r="R73" s="6"/>
      <c r="S73" s="6"/>
      <c r="T73" s="6"/>
      <c r="U73" s="6"/>
      <c r="V73" s="6"/>
      <c r="W73" s="6"/>
      <c r="X73" s="6"/>
      <c r="Y73" s="6"/>
      <c r="Z73" s="6"/>
      <c r="AA73" s="6"/>
      <c r="AB73" s="6"/>
    </row>
    <row r="74" spans="1:28" ht="15.75" customHeight="1">
      <c r="A74" s="345" t="s">
        <v>4377</v>
      </c>
      <c r="B74" s="345" t="s">
        <v>4393</v>
      </c>
      <c r="C74" s="345"/>
      <c r="D74" s="765" t="s">
        <v>4499</v>
      </c>
      <c r="E74" s="345" t="s">
        <v>4395</v>
      </c>
      <c r="F74" s="345"/>
      <c r="G74" s="345" t="s">
        <v>4395</v>
      </c>
      <c r="H74" s="761">
        <v>50</v>
      </c>
      <c r="I74" s="762">
        <v>120.91</v>
      </c>
      <c r="J74" s="345"/>
      <c r="K74" s="774">
        <v>46722</v>
      </c>
      <c r="L74" s="6"/>
      <c r="M74" s="6"/>
      <c r="N74" s="6"/>
      <c r="O74" s="6"/>
      <c r="P74" s="6"/>
      <c r="Q74" s="6"/>
      <c r="R74" s="6"/>
      <c r="S74" s="6"/>
      <c r="T74" s="6"/>
      <c r="U74" s="6"/>
      <c r="V74" s="6"/>
      <c r="W74" s="6"/>
      <c r="X74" s="6"/>
      <c r="Y74" s="6"/>
      <c r="Z74" s="6"/>
      <c r="AA74" s="6"/>
      <c r="AB74" s="6"/>
    </row>
    <row r="75" spans="1:28" ht="15.75" customHeight="1">
      <c r="A75" s="345" t="s">
        <v>4377</v>
      </c>
      <c r="B75" s="345" t="s">
        <v>4393</v>
      </c>
      <c r="C75" s="345"/>
      <c r="D75" s="765" t="s">
        <v>4501</v>
      </c>
      <c r="E75" s="345" t="s">
        <v>4395</v>
      </c>
      <c r="F75" s="345"/>
      <c r="G75" s="345" t="s">
        <v>4395</v>
      </c>
      <c r="H75" s="761">
        <v>178</v>
      </c>
      <c r="I75" s="762">
        <v>115.56</v>
      </c>
      <c r="J75" s="345"/>
      <c r="K75" s="774">
        <v>46569</v>
      </c>
      <c r="L75" s="6"/>
      <c r="M75" s="6"/>
      <c r="N75" s="6"/>
      <c r="O75" s="6"/>
      <c r="P75" s="6"/>
      <c r="Q75" s="6"/>
      <c r="R75" s="6"/>
      <c r="S75" s="6"/>
      <c r="T75" s="6"/>
      <c r="U75" s="6"/>
      <c r="V75" s="6"/>
      <c r="W75" s="6"/>
      <c r="X75" s="6"/>
      <c r="Y75" s="6"/>
      <c r="Z75" s="6"/>
      <c r="AA75" s="6"/>
      <c r="AB75" s="6"/>
    </row>
    <row r="76" spans="1:28" ht="15.75" customHeight="1">
      <c r="A76" s="345" t="s">
        <v>4377</v>
      </c>
      <c r="B76" s="345" t="s">
        <v>4393</v>
      </c>
      <c r="C76" s="345"/>
      <c r="D76" s="765" t="s">
        <v>4502</v>
      </c>
      <c r="E76" s="345" t="s">
        <v>4395</v>
      </c>
      <c r="F76" s="345"/>
      <c r="G76" s="345" t="s">
        <v>4395</v>
      </c>
      <c r="H76" s="761">
        <v>100</v>
      </c>
      <c r="I76" s="762">
        <v>109.14</v>
      </c>
      <c r="J76" s="345"/>
      <c r="K76" s="774">
        <v>46419</v>
      </c>
      <c r="L76" s="6"/>
      <c r="M76" s="6"/>
      <c r="N76" s="6"/>
      <c r="O76" s="6"/>
      <c r="P76" s="6"/>
      <c r="Q76" s="6"/>
      <c r="R76" s="6"/>
      <c r="S76" s="6"/>
      <c r="T76" s="6"/>
      <c r="U76" s="6"/>
      <c r="V76" s="6"/>
      <c r="W76" s="6"/>
      <c r="X76" s="6"/>
      <c r="Y76" s="6"/>
      <c r="Z76" s="6"/>
      <c r="AA76" s="6"/>
      <c r="AB76" s="6"/>
    </row>
    <row r="77" spans="1:28" ht="15.75" customHeight="1">
      <c r="A77" s="345" t="s">
        <v>4377</v>
      </c>
      <c r="B77" s="345" t="s">
        <v>4393</v>
      </c>
      <c r="C77" s="345"/>
      <c r="D77" s="775" t="s">
        <v>4505</v>
      </c>
      <c r="E77" s="345" t="s">
        <v>4395</v>
      </c>
      <c r="F77" s="345"/>
      <c r="G77" s="345" t="s">
        <v>4395</v>
      </c>
      <c r="H77" s="761">
        <v>28</v>
      </c>
      <c r="I77" s="764">
        <v>141.24</v>
      </c>
      <c r="J77" s="345"/>
      <c r="K77" s="759">
        <v>46446</v>
      </c>
      <c r="L77" s="6"/>
      <c r="M77" s="6"/>
      <c r="N77" s="6"/>
      <c r="O77" s="6"/>
      <c r="P77" s="6"/>
      <c r="Q77" s="6"/>
      <c r="R77" s="6"/>
      <c r="S77" s="6"/>
      <c r="T77" s="6"/>
      <c r="U77" s="6"/>
      <c r="V77" s="6"/>
      <c r="W77" s="6"/>
      <c r="X77" s="6"/>
      <c r="Y77" s="6"/>
      <c r="Z77" s="6"/>
      <c r="AA77" s="6"/>
      <c r="AB77" s="6"/>
    </row>
    <row r="78" spans="1:28" ht="33" customHeight="1">
      <c r="A78" s="345" t="s">
        <v>4377</v>
      </c>
      <c r="B78" s="348" t="s">
        <v>4378</v>
      </c>
      <c r="C78" s="348" t="s">
        <v>4507</v>
      </c>
      <c r="D78" s="683" t="s">
        <v>4508</v>
      </c>
      <c r="E78" s="305" t="s">
        <v>4381</v>
      </c>
      <c r="F78" s="345"/>
      <c r="G78" s="306" t="s">
        <v>461</v>
      </c>
      <c r="H78" s="767">
        <v>6</v>
      </c>
      <c r="I78" s="768">
        <v>48.4</v>
      </c>
      <c r="J78" s="345"/>
      <c r="K78" s="458">
        <v>46326</v>
      </c>
      <c r="L78" s="6"/>
      <c r="M78" s="6"/>
      <c r="N78" s="6"/>
      <c r="O78" s="6"/>
      <c r="P78" s="6"/>
      <c r="Q78" s="6"/>
      <c r="R78" s="6"/>
      <c r="S78" s="6"/>
      <c r="T78" s="6"/>
      <c r="U78" s="6"/>
      <c r="V78" s="6"/>
      <c r="W78" s="6"/>
      <c r="X78" s="6"/>
      <c r="Y78" s="6"/>
      <c r="Z78" s="6"/>
      <c r="AA78" s="6"/>
      <c r="AB78" s="6"/>
    </row>
    <row r="79" spans="1:28" ht="33" customHeight="1">
      <c r="A79" s="345" t="s">
        <v>4377</v>
      </c>
      <c r="B79" s="348" t="s">
        <v>4510</v>
      </c>
      <c r="C79" s="348" t="s">
        <v>4511</v>
      </c>
      <c r="D79" s="785" t="s">
        <v>4512</v>
      </c>
      <c r="E79" s="747" t="s">
        <v>4381</v>
      </c>
      <c r="F79" s="348" t="s">
        <v>105</v>
      </c>
      <c r="G79" s="786" t="s">
        <v>4401</v>
      </c>
      <c r="H79" s="787">
        <v>114</v>
      </c>
      <c r="I79" s="788">
        <v>1380.09</v>
      </c>
      <c r="J79" s="345"/>
      <c r="K79" s="458">
        <v>46660</v>
      </c>
      <c r="L79" s="6"/>
      <c r="M79" s="6"/>
      <c r="N79" s="6"/>
      <c r="O79" s="6"/>
      <c r="P79" s="6"/>
      <c r="Q79" s="6"/>
      <c r="R79" s="6"/>
      <c r="S79" s="6"/>
      <c r="T79" s="6"/>
      <c r="U79" s="6"/>
      <c r="V79" s="6"/>
      <c r="W79" s="6"/>
      <c r="X79" s="6"/>
      <c r="Y79" s="6"/>
      <c r="Z79" s="6"/>
      <c r="AA79" s="6"/>
      <c r="AB79" s="6"/>
    </row>
    <row r="80" spans="1:28" ht="15.75" customHeight="1">
      <c r="A80" s="345" t="s">
        <v>4377</v>
      </c>
      <c r="B80" s="348" t="s">
        <v>4513</v>
      </c>
      <c r="C80" s="348" t="s">
        <v>4514</v>
      </c>
      <c r="D80" s="770" t="s">
        <v>4515</v>
      </c>
      <c r="E80" s="305" t="s">
        <v>4381</v>
      </c>
      <c r="F80" s="348" t="s">
        <v>4495</v>
      </c>
      <c r="G80" s="305" t="s">
        <v>4401</v>
      </c>
      <c r="H80" s="767">
        <v>25</v>
      </c>
      <c r="I80" s="768">
        <v>1699.11</v>
      </c>
      <c r="J80" s="345"/>
      <c r="K80" s="458">
        <v>46599</v>
      </c>
      <c r="L80" s="6"/>
      <c r="M80" s="6"/>
      <c r="N80" s="6"/>
      <c r="O80" s="6"/>
      <c r="P80" s="6"/>
      <c r="Q80" s="6"/>
      <c r="R80" s="6"/>
      <c r="S80" s="6"/>
      <c r="T80" s="6"/>
      <c r="U80" s="6"/>
      <c r="V80" s="6"/>
      <c r="W80" s="6"/>
      <c r="X80" s="6"/>
      <c r="Y80" s="6"/>
      <c r="Z80" s="6"/>
      <c r="AA80" s="6"/>
      <c r="AB80" s="6"/>
    </row>
    <row r="81" spans="1:28" ht="15.75" customHeight="1">
      <c r="A81" s="345" t="s">
        <v>4377</v>
      </c>
      <c r="B81" s="348" t="s">
        <v>4378</v>
      </c>
      <c r="C81" s="345" t="s">
        <v>4516</v>
      </c>
      <c r="D81" s="683" t="s">
        <v>4517</v>
      </c>
      <c r="E81" s="345" t="s">
        <v>4381</v>
      </c>
      <c r="F81" s="345" t="s">
        <v>292</v>
      </c>
      <c r="G81" s="305" t="s">
        <v>4401</v>
      </c>
      <c r="H81" s="761">
        <v>19</v>
      </c>
      <c r="I81" s="762">
        <v>207.59</v>
      </c>
      <c r="J81" s="345"/>
      <c r="K81" s="458">
        <v>46904</v>
      </c>
      <c r="L81" s="6"/>
      <c r="M81" s="6"/>
      <c r="N81" s="6"/>
      <c r="O81" s="6"/>
      <c r="P81" s="6"/>
      <c r="Q81" s="6"/>
      <c r="R81" s="6"/>
      <c r="S81" s="6"/>
      <c r="T81" s="6"/>
      <c r="U81" s="6"/>
      <c r="V81" s="6"/>
      <c r="W81" s="6"/>
      <c r="X81" s="6"/>
      <c r="Y81" s="6"/>
      <c r="Z81" s="6"/>
      <c r="AA81" s="6"/>
      <c r="AB81" s="6"/>
    </row>
    <row r="82" spans="1:28" ht="15.75" customHeight="1">
      <c r="A82" s="345" t="s">
        <v>4377</v>
      </c>
      <c r="B82" s="348" t="s">
        <v>4510</v>
      </c>
      <c r="C82" s="776" t="s">
        <v>4518</v>
      </c>
      <c r="D82" s="785" t="s">
        <v>4519</v>
      </c>
      <c r="E82" s="747" t="s">
        <v>4381</v>
      </c>
      <c r="F82" s="348" t="s">
        <v>4520</v>
      </c>
      <c r="G82" s="786" t="s">
        <v>4401</v>
      </c>
      <c r="H82" s="787">
        <v>10</v>
      </c>
      <c r="I82" s="788">
        <v>609.14</v>
      </c>
      <c r="J82" s="345"/>
      <c r="K82" s="458">
        <v>47361</v>
      </c>
      <c r="L82" s="6"/>
      <c r="M82" s="6"/>
      <c r="N82" s="6"/>
      <c r="O82" s="6"/>
      <c r="P82" s="6"/>
      <c r="Q82" s="6"/>
      <c r="R82" s="6"/>
      <c r="S82" s="6"/>
      <c r="T82" s="6"/>
      <c r="U82" s="6"/>
      <c r="V82" s="6"/>
      <c r="W82" s="6"/>
      <c r="X82" s="6"/>
      <c r="Y82" s="6"/>
      <c r="Z82" s="6"/>
      <c r="AA82" s="6"/>
      <c r="AB82" s="6"/>
    </row>
    <row r="83" spans="1:28" ht="15.75" customHeight="1">
      <c r="A83" s="345" t="s">
        <v>4377</v>
      </c>
      <c r="B83" s="345" t="s">
        <v>4442</v>
      </c>
      <c r="C83" s="345"/>
      <c r="D83" s="789" t="s">
        <v>4521</v>
      </c>
      <c r="E83" s="786" t="s">
        <v>267</v>
      </c>
      <c r="F83" s="345"/>
      <c r="G83" s="786" t="s">
        <v>267</v>
      </c>
      <c r="H83" s="790">
        <v>6847</v>
      </c>
      <c r="I83" s="791">
        <v>5.6</v>
      </c>
      <c r="J83" s="345"/>
      <c r="K83" s="759">
        <v>46904</v>
      </c>
      <c r="L83" s="6"/>
      <c r="M83" s="6"/>
      <c r="N83" s="6"/>
      <c r="O83" s="6"/>
      <c r="P83" s="6"/>
      <c r="Q83" s="6"/>
      <c r="R83" s="6"/>
      <c r="S83" s="6"/>
      <c r="T83" s="6"/>
      <c r="U83" s="6"/>
      <c r="V83" s="6"/>
      <c r="W83" s="6"/>
      <c r="X83" s="6"/>
      <c r="Y83" s="6"/>
      <c r="Z83" s="6"/>
      <c r="AA83" s="6"/>
      <c r="AB83" s="6"/>
    </row>
    <row r="84" spans="1:28" ht="15.75" customHeight="1">
      <c r="A84" s="345" t="s">
        <v>4377</v>
      </c>
      <c r="B84" s="345" t="s">
        <v>4442</v>
      </c>
      <c r="C84" s="345"/>
      <c r="D84" s="789" t="s">
        <v>4522</v>
      </c>
      <c r="E84" s="786" t="s">
        <v>267</v>
      </c>
      <c r="F84" s="345"/>
      <c r="G84" s="786" t="s">
        <v>267</v>
      </c>
      <c r="H84" s="790">
        <v>3000</v>
      </c>
      <c r="I84" s="791">
        <v>5.57</v>
      </c>
      <c r="J84" s="345"/>
      <c r="K84" s="759">
        <v>46978</v>
      </c>
      <c r="L84" s="6"/>
      <c r="M84" s="6"/>
      <c r="N84" s="6"/>
      <c r="O84" s="6"/>
      <c r="P84" s="6"/>
      <c r="Q84" s="6"/>
      <c r="R84" s="6"/>
      <c r="S84" s="6"/>
      <c r="T84" s="6"/>
      <c r="U84" s="6"/>
      <c r="V84" s="6"/>
      <c r="W84" s="6"/>
      <c r="X84" s="6"/>
      <c r="Y84" s="6"/>
      <c r="Z84" s="6"/>
      <c r="AA84" s="6"/>
      <c r="AB84" s="6"/>
    </row>
    <row r="85" spans="1:28" ht="15.75" customHeight="1">
      <c r="A85" s="345" t="s">
        <v>4377</v>
      </c>
      <c r="B85" s="348" t="s">
        <v>4523</v>
      </c>
      <c r="C85" s="345"/>
      <c r="D85" s="792" t="s">
        <v>4524</v>
      </c>
      <c r="E85" s="786" t="s">
        <v>267</v>
      </c>
      <c r="F85" s="345"/>
      <c r="G85" s="786" t="s">
        <v>267</v>
      </c>
      <c r="H85" s="790">
        <v>6780</v>
      </c>
      <c r="I85" s="793">
        <v>5.6</v>
      </c>
      <c r="J85" s="345"/>
      <c r="K85" s="458">
        <v>47801</v>
      </c>
      <c r="L85" s="6"/>
      <c r="M85" s="6"/>
      <c r="N85" s="6"/>
      <c r="O85" s="6"/>
      <c r="P85" s="6"/>
      <c r="Q85" s="6"/>
      <c r="R85" s="6"/>
      <c r="S85" s="6"/>
      <c r="T85" s="6"/>
      <c r="U85" s="6"/>
      <c r="V85" s="6"/>
      <c r="W85" s="6"/>
      <c r="X85" s="6"/>
      <c r="Y85" s="6"/>
      <c r="Z85" s="6"/>
      <c r="AA85" s="6"/>
      <c r="AB85" s="364"/>
    </row>
    <row r="86" spans="1:28" ht="15.75" customHeight="1">
      <c r="A86" s="345" t="s">
        <v>4377</v>
      </c>
      <c r="B86" s="345" t="s">
        <v>4442</v>
      </c>
      <c r="C86" s="345"/>
      <c r="D86" s="763" t="s">
        <v>4525</v>
      </c>
      <c r="E86" s="786" t="s">
        <v>267</v>
      </c>
      <c r="F86" s="345"/>
      <c r="G86" s="786" t="s">
        <v>267</v>
      </c>
      <c r="H86" s="790">
        <v>42260</v>
      </c>
      <c r="I86" s="791">
        <v>18.059999999999999</v>
      </c>
      <c r="J86" s="345"/>
      <c r="K86" s="759">
        <v>47128</v>
      </c>
      <c r="L86" s="6"/>
      <c r="M86" s="6"/>
      <c r="N86" s="6"/>
      <c r="O86" s="6"/>
      <c r="P86" s="6"/>
      <c r="Q86" s="6"/>
      <c r="R86" s="6"/>
      <c r="S86" s="6"/>
      <c r="T86" s="6"/>
      <c r="U86" s="6"/>
      <c r="V86" s="6"/>
      <c r="W86" s="6"/>
      <c r="X86" s="6"/>
      <c r="Y86" s="6"/>
      <c r="Z86" s="6"/>
      <c r="AA86" s="6"/>
      <c r="AB86" s="364" t="s">
        <v>4526</v>
      </c>
    </row>
    <row r="87" spans="1:28" ht="15.75" customHeight="1">
      <c r="A87" s="345" t="s">
        <v>4377</v>
      </c>
      <c r="B87" s="348" t="s">
        <v>4442</v>
      </c>
      <c r="C87" s="345"/>
      <c r="D87" s="794" t="s">
        <v>4527</v>
      </c>
      <c r="E87" s="786" t="s">
        <v>267</v>
      </c>
      <c r="F87" s="345"/>
      <c r="G87" s="786" t="s">
        <v>267</v>
      </c>
      <c r="H87" s="790">
        <v>7110</v>
      </c>
      <c r="I87" s="793">
        <v>9.91</v>
      </c>
      <c r="J87" s="345"/>
      <c r="K87" s="774">
        <v>47176</v>
      </c>
      <c r="L87" s="6"/>
      <c r="M87" s="6"/>
      <c r="N87" s="6"/>
      <c r="O87" s="6"/>
      <c r="P87" s="6"/>
      <c r="Q87" s="6"/>
      <c r="R87" s="6"/>
      <c r="S87" s="6"/>
      <c r="T87" s="6"/>
      <c r="U87" s="6"/>
      <c r="V87" s="6"/>
      <c r="W87" s="6"/>
      <c r="X87" s="6"/>
      <c r="Y87" s="6"/>
      <c r="Z87" s="6"/>
      <c r="AA87" s="6"/>
      <c r="AB87" s="6"/>
    </row>
    <row r="88" spans="1:28" ht="15.75" customHeight="1">
      <c r="A88" s="345" t="s">
        <v>4377</v>
      </c>
      <c r="B88" s="348" t="s">
        <v>4442</v>
      </c>
      <c r="C88" s="345"/>
      <c r="D88" s="794" t="s">
        <v>4528</v>
      </c>
      <c r="E88" s="786" t="s">
        <v>267</v>
      </c>
      <c r="F88" s="345"/>
      <c r="G88" s="786" t="s">
        <v>267</v>
      </c>
      <c r="H88" s="790">
        <v>5576</v>
      </c>
      <c r="I88" s="793">
        <v>12.1</v>
      </c>
      <c r="J88" s="345"/>
      <c r="K88" s="774">
        <v>47176</v>
      </c>
      <c r="L88" s="6"/>
      <c r="M88" s="6"/>
      <c r="N88" s="6"/>
      <c r="O88" s="6"/>
      <c r="P88" s="6"/>
      <c r="Q88" s="6"/>
      <c r="R88" s="6"/>
      <c r="S88" s="6"/>
      <c r="T88" s="6"/>
      <c r="U88" s="6"/>
      <c r="V88" s="6"/>
      <c r="W88" s="6"/>
      <c r="X88" s="6"/>
      <c r="Y88" s="6"/>
      <c r="Z88" s="6"/>
      <c r="AA88" s="6"/>
      <c r="AB88" s="6"/>
    </row>
    <row r="89" spans="1:28" ht="15.75" customHeight="1">
      <c r="A89" s="345" t="s">
        <v>4377</v>
      </c>
      <c r="B89" s="348" t="s">
        <v>4523</v>
      </c>
      <c r="C89" s="345"/>
      <c r="D89" s="21" t="s">
        <v>4529</v>
      </c>
      <c r="E89" s="795" t="s">
        <v>309</v>
      </c>
      <c r="F89" s="345"/>
      <c r="G89" s="795" t="s">
        <v>309</v>
      </c>
      <c r="H89" s="787">
        <v>3</v>
      </c>
      <c r="I89" s="788">
        <v>615.48</v>
      </c>
      <c r="J89" s="345"/>
      <c r="K89" s="348" t="s">
        <v>3303</v>
      </c>
      <c r="L89" s="6"/>
      <c r="M89" s="6"/>
      <c r="N89" s="6"/>
      <c r="O89" s="6"/>
      <c r="P89" s="6"/>
      <c r="Q89" s="6"/>
      <c r="R89" s="6"/>
      <c r="S89" s="6"/>
      <c r="T89" s="6"/>
      <c r="U89" s="6"/>
      <c r="V89" s="6"/>
      <c r="W89" s="6"/>
      <c r="X89" s="6"/>
      <c r="Y89" s="6"/>
      <c r="Z89" s="6"/>
      <c r="AA89" s="6"/>
      <c r="AB89" s="6"/>
    </row>
    <row r="90" spans="1:28" ht="15.75" customHeight="1">
      <c r="A90" s="345" t="s">
        <v>4377</v>
      </c>
      <c r="B90" s="348" t="s">
        <v>4523</v>
      </c>
      <c r="C90" s="345"/>
      <c r="D90" s="21" t="s">
        <v>4530</v>
      </c>
      <c r="E90" s="795" t="s">
        <v>309</v>
      </c>
      <c r="F90" s="345"/>
      <c r="G90" s="795" t="s">
        <v>309</v>
      </c>
      <c r="H90" s="787">
        <v>4</v>
      </c>
      <c r="I90" s="788">
        <v>1049.24</v>
      </c>
      <c r="J90" s="345"/>
      <c r="K90" s="774">
        <v>49599</v>
      </c>
      <c r="L90" s="6"/>
      <c r="M90" s="6"/>
      <c r="N90" s="6"/>
      <c r="O90" s="6"/>
      <c r="P90" s="6"/>
      <c r="Q90" s="6"/>
      <c r="R90" s="6"/>
      <c r="S90" s="6"/>
      <c r="T90" s="6"/>
      <c r="U90" s="6"/>
      <c r="V90" s="6"/>
      <c r="W90" s="6"/>
      <c r="X90" s="6"/>
      <c r="Y90" s="6"/>
      <c r="Z90" s="6"/>
      <c r="AA90" s="6"/>
      <c r="AB90" s="6"/>
    </row>
    <row r="91" spans="1:28" ht="15.75" customHeight="1">
      <c r="A91" s="345" t="s">
        <v>4377</v>
      </c>
      <c r="B91" s="348" t="s">
        <v>4523</v>
      </c>
      <c r="C91" s="345"/>
      <c r="D91" s="21" t="s">
        <v>4531</v>
      </c>
      <c r="E91" s="795" t="s">
        <v>309</v>
      </c>
      <c r="F91" s="345"/>
      <c r="G91" s="795" t="s">
        <v>309</v>
      </c>
      <c r="H91" s="787">
        <v>2</v>
      </c>
      <c r="I91" s="788">
        <v>1049.24</v>
      </c>
      <c r="J91" s="345"/>
      <c r="K91" s="774">
        <v>45947</v>
      </c>
      <c r="L91" s="6"/>
      <c r="M91" s="6"/>
      <c r="N91" s="6"/>
      <c r="O91" s="6"/>
      <c r="P91" s="6"/>
      <c r="Q91" s="6"/>
      <c r="R91" s="6"/>
      <c r="S91" s="6"/>
      <c r="T91" s="6"/>
      <c r="U91" s="6"/>
      <c r="V91" s="6"/>
      <c r="W91" s="6"/>
      <c r="X91" s="6"/>
      <c r="Y91" s="6"/>
      <c r="Z91" s="6"/>
      <c r="AA91" s="6"/>
      <c r="AB91" s="6"/>
    </row>
    <row r="92" spans="1:28" ht="15.75" customHeight="1">
      <c r="A92" s="345" t="s">
        <v>4377</v>
      </c>
      <c r="B92" s="348" t="s">
        <v>4523</v>
      </c>
      <c r="C92" s="345"/>
      <c r="D92" s="21" t="s">
        <v>4532</v>
      </c>
      <c r="E92" s="795" t="s">
        <v>309</v>
      </c>
      <c r="F92" s="345"/>
      <c r="G92" s="795" t="s">
        <v>309</v>
      </c>
      <c r="H92" s="787">
        <v>4</v>
      </c>
      <c r="I92" s="788">
        <v>660.76</v>
      </c>
      <c r="J92" s="345"/>
      <c r="K92" s="774">
        <v>49539</v>
      </c>
      <c r="L92" s="6"/>
      <c r="M92" s="6"/>
      <c r="N92" s="6"/>
      <c r="O92" s="6"/>
      <c r="P92" s="6"/>
      <c r="Q92" s="6"/>
      <c r="R92" s="6"/>
      <c r="S92" s="6"/>
      <c r="T92" s="6"/>
      <c r="U92" s="6"/>
      <c r="V92" s="6"/>
      <c r="W92" s="6"/>
      <c r="X92" s="6"/>
      <c r="Y92" s="6"/>
      <c r="Z92" s="6"/>
      <c r="AA92" s="6"/>
      <c r="AB92" s="6"/>
    </row>
    <row r="93" spans="1:28" ht="15.75" customHeight="1">
      <c r="A93" s="345" t="s">
        <v>4377</v>
      </c>
      <c r="B93" s="348" t="s">
        <v>4523</v>
      </c>
      <c r="C93" s="345"/>
      <c r="D93" s="21" t="s">
        <v>4533</v>
      </c>
      <c r="E93" s="795" t="s">
        <v>309</v>
      </c>
      <c r="F93" s="345"/>
      <c r="G93" s="795" t="s">
        <v>309</v>
      </c>
      <c r="H93" s="787">
        <v>2</v>
      </c>
      <c r="I93" s="788">
        <v>1060.29</v>
      </c>
      <c r="J93" s="345"/>
      <c r="K93" s="774">
        <v>6696910</v>
      </c>
      <c r="L93" s="6"/>
      <c r="M93" s="6"/>
      <c r="N93" s="6"/>
      <c r="O93" s="6"/>
      <c r="P93" s="6"/>
      <c r="Q93" s="6"/>
      <c r="R93" s="6"/>
      <c r="S93" s="6"/>
      <c r="T93" s="6"/>
      <c r="U93" s="6"/>
      <c r="V93" s="6"/>
      <c r="W93" s="6"/>
      <c r="X93" s="6"/>
      <c r="Y93" s="6"/>
      <c r="Z93" s="6"/>
      <c r="AA93" s="6"/>
      <c r="AB93" s="6"/>
    </row>
    <row r="94" spans="1:28" ht="15.75" customHeight="1">
      <c r="A94" s="345" t="s">
        <v>4377</v>
      </c>
      <c r="B94" s="348" t="s">
        <v>4523</v>
      </c>
      <c r="C94" s="345"/>
      <c r="D94" s="21" t="s">
        <v>4533</v>
      </c>
      <c r="E94" s="795" t="s">
        <v>309</v>
      </c>
      <c r="F94" s="345"/>
      <c r="G94" s="795" t="s">
        <v>309</v>
      </c>
      <c r="H94" s="787">
        <v>1</v>
      </c>
      <c r="I94" s="788">
        <v>1060.29</v>
      </c>
      <c r="J94" s="345"/>
      <c r="K94" s="774">
        <v>49519</v>
      </c>
      <c r="L94" s="6"/>
      <c r="M94" s="6"/>
      <c r="N94" s="6"/>
      <c r="O94" s="6"/>
      <c r="P94" s="6"/>
      <c r="Q94" s="6"/>
      <c r="R94" s="6"/>
      <c r="S94" s="6"/>
      <c r="T94" s="6"/>
      <c r="U94" s="6"/>
      <c r="V94" s="6"/>
      <c r="W94" s="6"/>
      <c r="X94" s="6"/>
      <c r="Y94" s="6"/>
      <c r="Z94" s="6"/>
      <c r="AA94" s="6"/>
      <c r="AB94" s="6"/>
    </row>
    <row r="95" spans="1:28" ht="15.75" customHeight="1">
      <c r="A95" s="345" t="s">
        <v>4377</v>
      </c>
      <c r="B95" s="348" t="s">
        <v>4523</v>
      </c>
      <c r="C95" s="345"/>
      <c r="D95" s="21" t="s">
        <v>4534</v>
      </c>
      <c r="E95" s="795" t="s">
        <v>309</v>
      </c>
      <c r="F95" s="345"/>
      <c r="G95" s="795" t="s">
        <v>309</v>
      </c>
      <c r="H95" s="787">
        <v>2</v>
      </c>
      <c r="I95" s="788">
        <v>899.25</v>
      </c>
      <c r="J95" s="345"/>
      <c r="K95" s="348" t="s">
        <v>4535</v>
      </c>
      <c r="L95" s="6"/>
      <c r="M95" s="6"/>
      <c r="N95" s="6"/>
      <c r="O95" s="6"/>
      <c r="P95" s="6"/>
      <c r="Q95" s="6"/>
      <c r="R95" s="6"/>
      <c r="S95" s="6"/>
      <c r="T95" s="6"/>
      <c r="U95" s="6"/>
      <c r="V95" s="6"/>
      <c r="W95" s="6"/>
      <c r="X95" s="6"/>
      <c r="Y95" s="6"/>
      <c r="Z95" s="6"/>
      <c r="AA95" s="6"/>
      <c r="AB95" s="6"/>
    </row>
    <row r="96" spans="1:28" ht="15.75" customHeight="1">
      <c r="A96" s="345" t="s">
        <v>4377</v>
      </c>
      <c r="B96" s="348" t="s">
        <v>4523</v>
      </c>
      <c r="C96" s="345"/>
      <c r="D96" s="21" t="s">
        <v>4536</v>
      </c>
      <c r="E96" s="795" t="s">
        <v>309</v>
      </c>
      <c r="F96" s="345"/>
      <c r="G96" s="795" t="s">
        <v>309</v>
      </c>
      <c r="H96" s="787">
        <v>2</v>
      </c>
      <c r="I96" s="788">
        <v>902.24</v>
      </c>
      <c r="J96" s="345"/>
      <c r="K96" s="348" t="s">
        <v>4535</v>
      </c>
      <c r="L96" s="6"/>
      <c r="M96" s="6"/>
      <c r="N96" s="6"/>
      <c r="O96" s="6"/>
      <c r="P96" s="6"/>
      <c r="Q96" s="6"/>
      <c r="R96" s="6"/>
      <c r="S96" s="6"/>
      <c r="T96" s="6"/>
      <c r="U96" s="6"/>
      <c r="V96" s="6"/>
      <c r="W96" s="6"/>
      <c r="X96" s="6"/>
      <c r="Y96" s="6"/>
      <c r="Z96" s="6"/>
      <c r="AA96" s="6"/>
      <c r="AB96" s="6"/>
    </row>
    <row r="97" spans="1:28" ht="15.75" customHeight="1">
      <c r="A97" s="345" t="s">
        <v>4377</v>
      </c>
      <c r="B97" s="345" t="s">
        <v>4393</v>
      </c>
      <c r="C97" s="345"/>
      <c r="D97" s="789" t="s">
        <v>4537</v>
      </c>
      <c r="E97" s="795" t="s">
        <v>1436</v>
      </c>
      <c r="F97" s="345"/>
      <c r="G97" s="786" t="s">
        <v>4395</v>
      </c>
      <c r="H97" s="787">
        <v>194</v>
      </c>
      <c r="I97" s="788">
        <v>579.94000000000005</v>
      </c>
      <c r="J97" s="345"/>
      <c r="K97" s="796">
        <v>46691</v>
      </c>
      <c r="L97" s="6"/>
      <c r="M97" s="6"/>
      <c r="N97" s="6"/>
      <c r="O97" s="6"/>
      <c r="P97" s="6"/>
      <c r="Q97" s="6"/>
      <c r="R97" s="6"/>
      <c r="S97" s="6"/>
      <c r="T97" s="6"/>
      <c r="U97" s="6"/>
      <c r="V97" s="6"/>
      <c r="W97" s="6"/>
      <c r="X97" s="6"/>
      <c r="Y97" s="6"/>
      <c r="Z97" s="6"/>
      <c r="AA97" s="6"/>
      <c r="AB97" s="6"/>
    </row>
    <row r="98" spans="1:28" ht="15.75" customHeight="1">
      <c r="A98" s="345" t="s">
        <v>4377</v>
      </c>
      <c r="B98" s="345" t="s">
        <v>4393</v>
      </c>
      <c r="C98" s="345"/>
      <c r="D98" s="789" t="s">
        <v>4537</v>
      </c>
      <c r="E98" s="795" t="s">
        <v>1436</v>
      </c>
      <c r="F98" s="345"/>
      <c r="G98" s="786" t="s">
        <v>4395</v>
      </c>
      <c r="H98" s="787">
        <v>998</v>
      </c>
      <c r="I98" s="788">
        <v>579.94000000000005</v>
      </c>
      <c r="J98" s="345"/>
      <c r="K98" s="774">
        <v>46661</v>
      </c>
      <c r="L98" s="6"/>
      <c r="M98" s="6"/>
      <c r="N98" s="6"/>
      <c r="O98" s="6"/>
      <c r="P98" s="6"/>
      <c r="Q98" s="6"/>
      <c r="R98" s="6"/>
      <c r="S98" s="6"/>
      <c r="T98" s="6"/>
      <c r="U98" s="6"/>
      <c r="V98" s="6"/>
      <c r="W98" s="6"/>
      <c r="X98" s="6"/>
      <c r="Y98" s="6"/>
      <c r="Z98" s="6"/>
      <c r="AA98" s="6"/>
      <c r="AB98" s="6"/>
    </row>
    <row r="99" spans="1:28" ht="15.75" customHeight="1">
      <c r="A99" s="345" t="s">
        <v>4377</v>
      </c>
      <c r="B99" s="345" t="s">
        <v>4393</v>
      </c>
      <c r="C99" s="345"/>
      <c r="D99" s="789" t="s">
        <v>4538</v>
      </c>
      <c r="E99" s="795" t="s">
        <v>4139</v>
      </c>
      <c r="F99" s="345"/>
      <c r="G99" s="786" t="s">
        <v>4395</v>
      </c>
      <c r="H99" s="787">
        <v>914</v>
      </c>
      <c r="I99" s="788">
        <v>3427.21</v>
      </c>
      <c r="J99" s="345"/>
      <c r="K99" s="759">
        <v>46873</v>
      </c>
      <c r="L99" s="6"/>
      <c r="M99" s="6"/>
      <c r="N99" s="6"/>
      <c r="O99" s="6"/>
      <c r="P99" s="6"/>
      <c r="Q99" s="6"/>
      <c r="R99" s="6"/>
      <c r="S99" s="6"/>
      <c r="T99" s="6"/>
      <c r="U99" s="6"/>
      <c r="V99" s="6"/>
      <c r="W99" s="6"/>
      <c r="X99" s="6"/>
      <c r="Y99" s="6"/>
      <c r="Z99" s="6"/>
      <c r="AA99" s="6"/>
      <c r="AB99" s="6"/>
    </row>
    <row r="100" spans="1:28" ht="15.75" customHeight="1">
      <c r="A100" s="345" t="s">
        <v>4377</v>
      </c>
      <c r="B100" s="345" t="s">
        <v>4393</v>
      </c>
      <c r="C100" s="345"/>
      <c r="D100" s="763" t="s">
        <v>4539</v>
      </c>
      <c r="E100" s="795" t="s">
        <v>1436</v>
      </c>
      <c r="F100" s="345"/>
      <c r="G100" s="786" t="s">
        <v>4395</v>
      </c>
      <c r="H100" s="787">
        <v>246</v>
      </c>
      <c r="I100" s="788">
        <v>418.37</v>
      </c>
      <c r="J100" s="345"/>
      <c r="K100" s="759">
        <v>46843</v>
      </c>
      <c r="L100" s="6"/>
      <c r="M100" s="6"/>
      <c r="N100" s="6"/>
      <c r="O100" s="6"/>
      <c r="P100" s="6"/>
      <c r="Q100" s="6"/>
      <c r="R100" s="6"/>
      <c r="S100" s="6"/>
      <c r="T100" s="6"/>
      <c r="U100" s="6"/>
      <c r="V100" s="6"/>
      <c r="W100" s="6"/>
      <c r="X100" s="6"/>
      <c r="Y100" s="6"/>
      <c r="Z100" s="6"/>
      <c r="AA100" s="6"/>
      <c r="AB100" s="6"/>
    </row>
    <row r="101" spans="1:28" ht="17.25" customHeight="1">
      <c r="A101" s="345" t="s">
        <v>4377</v>
      </c>
      <c r="B101" s="345" t="s">
        <v>24</v>
      </c>
      <c r="C101" s="345"/>
      <c r="D101" s="760" t="s">
        <v>4540</v>
      </c>
      <c r="E101" s="797" t="s">
        <v>4541</v>
      </c>
      <c r="F101" s="345"/>
      <c r="G101" s="797" t="s">
        <v>4541</v>
      </c>
      <c r="H101" s="790">
        <v>160</v>
      </c>
      <c r="I101" s="793">
        <v>5.7058039999999997</v>
      </c>
      <c r="J101" s="345"/>
      <c r="K101" s="348" t="s">
        <v>2132</v>
      </c>
      <c r="L101" s="6"/>
      <c r="M101" s="6"/>
      <c r="N101" s="6"/>
      <c r="O101" s="6"/>
      <c r="P101" s="6"/>
      <c r="Q101" s="6"/>
      <c r="R101" s="6"/>
      <c r="S101" s="6"/>
      <c r="T101" s="6"/>
      <c r="U101" s="6"/>
      <c r="V101" s="6"/>
      <c r="W101" s="6"/>
      <c r="X101" s="6"/>
      <c r="Y101" s="6"/>
      <c r="Z101" s="6"/>
      <c r="AA101" s="6"/>
      <c r="AB101" s="6"/>
    </row>
    <row r="102" spans="1:28" ht="30.75" customHeight="1">
      <c r="A102" s="345" t="s">
        <v>4377</v>
      </c>
      <c r="B102" s="345" t="s">
        <v>4393</v>
      </c>
      <c r="C102" s="345"/>
      <c r="D102" s="760" t="s">
        <v>4542</v>
      </c>
      <c r="E102" s="786" t="s">
        <v>4395</v>
      </c>
      <c r="F102" s="345"/>
      <c r="G102" s="786" t="s">
        <v>4395</v>
      </c>
      <c r="H102" s="787">
        <v>210</v>
      </c>
      <c r="I102" s="788">
        <v>3626</v>
      </c>
      <c r="J102" s="345"/>
      <c r="K102" s="458">
        <v>46234</v>
      </c>
      <c r="L102" s="6"/>
      <c r="M102" s="6"/>
      <c r="N102" s="6"/>
      <c r="O102" s="6"/>
      <c r="P102" s="6"/>
      <c r="Q102" s="6"/>
      <c r="R102" s="6"/>
      <c r="S102" s="6"/>
      <c r="T102" s="6"/>
      <c r="U102" s="6"/>
      <c r="V102" s="6"/>
      <c r="W102" s="6"/>
      <c r="X102" s="6"/>
      <c r="Y102" s="6"/>
      <c r="Z102" s="6"/>
      <c r="AA102" s="6"/>
      <c r="AB102" s="6"/>
    </row>
    <row r="103" spans="1:28" ht="25.5" customHeight="1">
      <c r="A103" s="345" t="s">
        <v>4377</v>
      </c>
      <c r="B103" s="348" t="s">
        <v>4513</v>
      </c>
      <c r="C103" s="312"/>
      <c r="D103" s="319" t="s">
        <v>4543</v>
      </c>
      <c r="E103" s="318" t="s">
        <v>267</v>
      </c>
      <c r="F103" s="318"/>
      <c r="G103" s="318" t="s">
        <v>267</v>
      </c>
      <c r="H103" s="798">
        <v>93</v>
      </c>
      <c r="I103" s="799">
        <v>29467.8</v>
      </c>
      <c r="J103" s="312"/>
      <c r="K103" s="360">
        <v>46997</v>
      </c>
      <c r="L103" s="6"/>
      <c r="M103" s="6"/>
      <c r="N103" s="6"/>
      <c r="O103" s="6"/>
      <c r="P103" s="6"/>
      <c r="Q103" s="6"/>
      <c r="R103" s="6"/>
      <c r="S103" s="6"/>
      <c r="T103" s="6"/>
      <c r="U103" s="6"/>
      <c r="V103" s="6"/>
      <c r="W103" s="6"/>
      <c r="X103" s="6"/>
      <c r="Y103" s="6"/>
      <c r="Z103" s="6"/>
      <c r="AA103" s="6"/>
      <c r="AB103" s="6"/>
    </row>
    <row r="104" spans="1:28" ht="25.5" customHeight="1">
      <c r="A104" s="345" t="s">
        <v>4377</v>
      </c>
      <c r="B104" s="348" t="s">
        <v>4378</v>
      </c>
      <c r="C104" s="312"/>
      <c r="D104" s="319" t="s">
        <v>4544</v>
      </c>
      <c r="E104" s="318" t="s">
        <v>97</v>
      </c>
      <c r="F104" s="318" t="s">
        <v>3294</v>
      </c>
      <c r="G104" s="318" t="s">
        <v>4401</v>
      </c>
      <c r="H104" s="798">
        <v>460</v>
      </c>
      <c r="I104" s="799">
        <v>316.72000000000003</v>
      </c>
      <c r="J104" s="312"/>
      <c r="K104" s="360">
        <v>46478</v>
      </c>
      <c r="L104" s="6"/>
      <c r="M104" s="6"/>
      <c r="N104" s="6"/>
      <c r="O104" s="6"/>
      <c r="P104" s="6"/>
      <c r="Q104" s="6"/>
      <c r="R104" s="6"/>
      <c r="S104" s="6"/>
      <c r="T104" s="6"/>
      <c r="U104" s="6"/>
      <c r="V104" s="6"/>
      <c r="W104" s="6"/>
      <c r="X104" s="6"/>
      <c r="Y104" s="6"/>
      <c r="Z104" s="6"/>
      <c r="AA104" s="6"/>
      <c r="AB104" s="6"/>
    </row>
    <row r="105" spans="1:28" ht="25.5" customHeight="1">
      <c r="A105" s="345" t="s">
        <v>4377</v>
      </c>
      <c r="B105" s="348" t="s">
        <v>4510</v>
      </c>
      <c r="C105" s="312"/>
      <c r="D105" s="319" t="s">
        <v>4545</v>
      </c>
      <c r="E105" s="318" t="s">
        <v>97</v>
      </c>
      <c r="F105" s="318" t="s">
        <v>4546</v>
      </c>
      <c r="G105" s="318" t="s">
        <v>4401</v>
      </c>
      <c r="H105" s="798">
        <v>3</v>
      </c>
      <c r="I105" s="799">
        <v>944.88</v>
      </c>
      <c r="J105" s="312"/>
      <c r="K105" s="360">
        <v>46721</v>
      </c>
      <c r="L105" s="6"/>
      <c r="M105" s="6"/>
      <c r="N105" s="6"/>
      <c r="O105" s="6"/>
      <c r="P105" s="6"/>
      <c r="Q105" s="6"/>
      <c r="R105" s="6"/>
      <c r="S105" s="6"/>
      <c r="T105" s="6"/>
      <c r="U105" s="6"/>
      <c r="V105" s="6"/>
      <c r="W105" s="6"/>
      <c r="X105" s="6"/>
      <c r="Y105" s="6"/>
      <c r="Z105" s="6"/>
      <c r="AA105" s="6"/>
      <c r="AB105" s="6"/>
    </row>
    <row r="106" spans="1:28" ht="25.5" customHeight="1">
      <c r="A106" s="345" t="s">
        <v>4377</v>
      </c>
      <c r="B106" s="348" t="s">
        <v>4378</v>
      </c>
      <c r="C106" s="312"/>
      <c r="D106" s="319" t="s">
        <v>4547</v>
      </c>
      <c r="E106" s="318" t="s">
        <v>97</v>
      </c>
      <c r="F106" s="312"/>
      <c r="G106" s="318" t="s">
        <v>4548</v>
      </c>
      <c r="H106" s="798">
        <v>10</v>
      </c>
      <c r="I106" s="799">
        <v>63</v>
      </c>
      <c r="J106" s="312"/>
      <c r="K106" s="360">
        <v>46843</v>
      </c>
      <c r="L106" s="6"/>
      <c r="M106" s="6"/>
      <c r="N106" s="6"/>
      <c r="O106" s="6"/>
      <c r="P106" s="6"/>
      <c r="Q106" s="6"/>
      <c r="R106" s="6"/>
      <c r="S106" s="6"/>
      <c r="T106" s="6"/>
      <c r="U106" s="6"/>
      <c r="V106" s="6"/>
      <c r="W106" s="6"/>
      <c r="X106" s="6"/>
      <c r="Y106" s="6"/>
      <c r="Z106" s="6"/>
      <c r="AA106" s="6"/>
      <c r="AB106" s="6"/>
    </row>
    <row r="107" spans="1:28" ht="27.75" customHeight="1">
      <c r="A107" s="345" t="s">
        <v>4377</v>
      </c>
      <c r="B107" s="348" t="s">
        <v>4436</v>
      </c>
      <c r="C107" s="776" t="s">
        <v>4549</v>
      </c>
      <c r="D107" s="772" t="s">
        <v>4550</v>
      </c>
      <c r="E107" s="305" t="s">
        <v>4381</v>
      </c>
      <c r="F107" s="348" t="s">
        <v>4446</v>
      </c>
      <c r="G107" s="305" t="s">
        <v>4401</v>
      </c>
      <c r="H107" s="767">
        <v>26</v>
      </c>
      <c r="I107" s="768">
        <v>378.17</v>
      </c>
      <c r="J107" s="345"/>
      <c r="K107" s="458">
        <v>47118</v>
      </c>
      <c r="L107" s="6"/>
      <c r="M107" s="6"/>
      <c r="N107" s="6"/>
      <c r="O107" s="6"/>
      <c r="P107" s="6"/>
      <c r="Q107" s="6"/>
      <c r="R107" s="6"/>
      <c r="S107" s="6"/>
      <c r="T107" s="6"/>
      <c r="U107" s="6"/>
      <c r="V107" s="6"/>
      <c r="W107" s="6"/>
      <c r="X107" s="6"/>
      <c r="Y107" s="6"/>
      <c r="Z107" s="6"/>
      <c r="AA107" s="6"/>
      <c r="AB107" s="6"/>
    </row>
    <row r="108" spans="1:28" ht="27.75" customHeight="1">
      <c r="A108" s="345" t="s">
        <v>4377</v>
      </c>
      <c r="B108" s="345" t="s">
        <v>24</v>
      </c>
      <c r="C108" s="345" t="s">
        <v>4551</v>
      </c>
      <c r="D108" s="763" t="s">
        <v>4552</v>
      </c>
      <c r="E108" s="747" t="s">
        <v>4381</v>
      </c>
      <c r="F108" s="345" t="s">
        <v>288</v>
      </c>
      <c r="G108" s="747" t="s">
        <v>4401</v>
      </c>
      <c r="H108" s="790">
        <v>43</v>
      </c>
      <c r="I108" s="791">
        <v>590</v>
      </c>
      <c r="J108" s="345"/>
      <c r="K108" s="759">
        <v>46409</v>
      </c>
      <c r="L108" s="6"/>
      <c r="M108" s="6"/>
      <c r="N108" s="6"/>
      <c r="O108" s="6"/>
      <c r="P108" s="6"/>
      <c r="Q108" s="6"/>
      <c r="R108" s="6"/>
      <c r="S108" s="6"/>
      <c r="T108" s="6"/>
      <c r="U108" s="6"/>
      <c r="V108" s="6"/>
      <c r="W108" s="6"/>
      <c r="X108" s="6"/>
      <c r="Y108" s="6"/>
      <c r="Z108" s="6"/>
      <c r="AA108" s="6"/>
      <c r="AB108" s="6"/>
    </row>
    <row r="109" spans="1:28" ht="15.75" customHeight="1">
      <c r="A109" s="345" t="s">
        <v>4377</v>
      </c>
      <c r="B109" s="345" t="s">
        <v>24</v>
      </c>
      <c r="C109" s="345" t="s">
        <v>4553</v>
      </c>
      <c r="D109" s="760" t="s">
        <v>4554</v>
      </c>
      <c r="E109" s="747" t="s">
        <v>4381</v>
      </c>
      <c r="F109" s="348" t="s">
        <v>288</v>
      </c>
      <c r="G109" s="747" t="s">
        <v>4401</v>
      </c>
      <c r="H109" s="790">
        <v>48</v>
      </c>
      <c r="I109" s="793">
        <v>266.99</v>
      </c>
      <c r="J109" s="345"/>
      <c r="K109" s="458">
        <v>46418</v>
      </c>
      <c r="L109" s="6"/>
      <c r="M109" s="6"/>
      <c r="N109" s="6"/>
      <c r="O109" s="6"/>
      <c r="P109" s="6"/>
      <c r="Q109" s="6"/>
      <c r="R109" s="6"/>
      <c r="S109" s="6"/>
      <c r="T109" s="6"/>
      <c r="U109" s="6"/>
      <c r="V109" s="6"/>
      <c r="W109" s="6"/>
      <c r="X109" s="6"/>
      <c r="Y109" s="6"/>
      <c r="Z109" s="6"/>
      <c r="AA109" s="6"/>
      <c r="AB109" s="6"/>
    </row>
    <row r="110" spans="1:28" ht="15.75" customHeight="1">
      <c r="A110" s="345" t="s">
        <v>4377</v>
      </c>
      <c r="B110" s="345" t="s">
        <v>24</v>
      </c>
      <c r="C110" s="345" t="s">
        <v>4553</v>
      </c>
      <c r="D110" s="760" t="s">
        <v>4556</v>
      </c>
      <c r="E110" s="747" t="s">
        <v>4381</v>
      </c>
      <c r="F110" s="348" t="s">
        <v>292</v>
      </c>
      <c r="G110" s="747" t="s">
        <v>4401</v>
      </c>
      <c r="H110" s="790">
        <v>112</v>
      </c>
      <c r="I110" s="793">
        <v>808.99</v>
      </c>
      <c r="J110" s="345"/>
      <c r="K110" s="458">
        <v>46387</v>
      </c>
      <c r="L110" s="6"/>
      <c r="M110" s="6"/>
      <c r="N110" s="6"/>
      <c r="O110" s="6"/>
      <c r="P110" s="6"/>
      <c r="Q110" s="6"/>
      <c r="R110" s="6"/>
      <c r="S110" s="6"/>
      <c r="T110" s="6"/>
      <c r="U110" s="6"/>
      <c r="V110" s="6"/>
      <c r="W110" s="6"/>
      <c r="X110" s="6"/>
      <c r="Y110" s="6"/>
      <c r="Z110" s="6"/>
      <c r="AA110" s="6"/>
      <c r="AB110" s="6"/>
    </row>
    <row r="111" spans="1:28" ht="15.75" customHeight="1">
      <c r="A111" s="345" t="s">
        <v>4377</v>
      </c>
      <c r="B111" s="345" t="s">
        <v>24</v>
      </c>
      <c r="C111" s="348" t="s">
        <v>4551</v>
      </c>
      <c r="D111" s="760" t="s">
        <v>4557</v>
      </c>
      <c r="E111" s="747" t="s">
        <v>4381</v>
      </c>
      <c r="F111" s="348" t="s">
        <v>288</v>
      </c>
      <c r="G111" s="747" t="s">
        <v>4401</v>
      </c>
      <c r="H111" s="790">
        <v>143</v>
      </c>
      <c r="I111" s="793">
        <v>403</v>
      </c>
      <c r="J111" s="345"/>
      <c r="K111" s="458">
        <v>46387</v>
      </c>
      <c r="L111" s="6"/>
      <c r="M111" s="6"/>
      <c r="N111" s="6"/>
      <c r="O111" s="6"/>
      <c r="P111" s="6"/>
      <c r="Q111" s="6"/>
      <c r="R111" s="6"/>
      <c r="S111" s="6"/>
      <c r="T111" s="6"/>
      <c r="U111" s="6"/>
      <c r="V111" s="6"/>
      <c r="W111" s="6"/>
      <c r="X111" s="6"/>
      <c r="Y111" s="6"/>
      <c r="Z111" s="6"/>
      <c r="AA111" s="6"/>
      <c r="AB111" s="6"/>
    </row>
    <row r="112" spans="1:28" ht="15.75" customHeight="1">
      <c r="A112" s="345" t="s">
        <v>4377</v>
      </c>
      <c r="B112" s="348" t="s">
        <v>4378</v>
      </c>
      <c r="C112" s="348" t="s">
        <v>4558</v>
      </c>
      <c r="D112" s="800" t="s">
        <v>4559</v>
      </c>
      <c r="E112" s="305" t="s">
        <v>4381</v>
      </c>
      <c r="F112" s="348" t="s">
        <v>4433</v>
      </c>
      <c r="G112" s="305" t="s">
        <v>4401</v>
      </c>
      <c r="H112" s="767">
        <v>207</v>
      </c>
      <c r="I112" s="768">
        <v>56.26</v>
      </c>
      <c r="J112" s="345"/>
      <c r="K112" s="458">
        <v>46691</v>
      </c>
      <c r="L112" s="6"/>
      <c r="M112" s="6"/>
      <c r="N112" s="6"/>
      <c r="O112" s="6"/>
      <c r="P112" s="6"/>
      <c r="Q112" s="6"/>
      <c r="R112" s="6"/>
      <c r="S112" s="6"/>
      <c r="T112" s="6"/>
      <c r="U112" s="6"/>
      <c r="V112" s="6"/>
      <c r="W112" s="6"/>
      <c r="X112" s="6"/>
      <c r="Y112" s="6"/>
      <c r="Z112" s="6"/>
      <c r="AA112" s="6"/>
      <c r="AB112" s="6"/>
    </row>
    <row r="113" spans="1:28" ht="15.75" customHeight="1">
      <c r="A113" s="345" t="s">
        <v>4377</v>
      </c>
      <c r="B113" s="348" t="s">
        <v>4378</v>
      </c>
      <c r="C113" s="348" t="s">
        <v>4558</v>
      </c>
      <c r="D113" s="800" t="s">
        <v>4559</v>
      </c>
      <c r="E113" s="305" t="s">
        <v>4381</v>
      </c>
      <c r="F113" s="348" t="s">
        <v>4433</v>
      </c>
      <c r="G113" s="305" t="s">
        <v>4401</v>
      </c>
      <c r="H113" s="767">
        <v>600</v>
      </c>
      <c r="I113" s="768">
        <v>56.26</v>
      </c>
      <c r="J113" s="345"/>
      <c r="K113" s="458">
        <v>46691</v>
      </c>
      <c r="L113" s="6"/>
      <c r="M113" s="6"/>
      <c r="N113" s="6"/>
      <c r="O113" s="6"/>
      <c r="P113" s="6"/>
      <c r="Q113" s="6"/>
      <c r="R113" s="6"/>
      <c r="S113" s="6"/>
      <c r="T113" s="6"/>
      <c r="U113" s="6"/>
      <c r="V113" s="6"/>
      <c r="W113" s="6"/>
      <c r="X113" s="6"/>
      <c r="Y113" s="6"/>
      <c r="Z113" s="6"/>
      <c r="AA113" s="6"/>
      <c r="AB113" s="6"/>
    </row>
    <row r="114" spans="1:28" ht="15.75" customHeight="1">
      <c r="A114" s="345" t="s">
        <v>4377</v>
      </c>
      <c r="B114" s="345" t="s">
        <v>4393</v>
      </c>
      <c r="C114" s="345"/>
      <c r="D114" s="763" t="s">
        <v>4563</v>
      </c>
      <c r="E114" s="786" t="s">
        <v>4395</v>
      </c>
      <c r="F114" s="345"/>
      <c r="G114" s="786" t="s">
        <v>4395</v>
      </c>
      <c r="H114" s="787">
        <v>27</v>
      </c>
      <c r="I114" s="807">
        <v>374.5</v>
      </c>
      <c r="J114" s="345"/>
      <c r="K114" s="759">
        <v>46843</v>
      </c>
      <c r="L114" s="6"/>
      <c r="M114" s="6"/>
      <c r="N114" s="6"/>
      <c r="O114" s="6"/>
      <c r="P114" s="6"/>
      <c r="Q114" s="6"/>
      <c r="R114" s="6"/>
      <c r="S114" s="6"/>
      <c r="T114" s="6"/>
      <c r="U114" s="6"/>
      <c r="V114" s="6"/>
      <c r="W114" s="6"/>
      <c r="X114" s="6"/>
      <c r="Y114" s="6"/>
      <c r="Z114" s="6"/>
      <c r="AA114" s="6"/>
      <c r="AB114" s="6"/>
    </row>
    <row r="115" spans="1:28" ht="15.75" customHeight="1">
      <c r="A115" s="345" t="s">
        <v>4377</v>
      </c>
      <c r="B115" s="345" t="s">
        <v>4393</v>
      </c>
      <c r="C115" s="345"/>
      <c r="D115" s="760" t="s">
        <v>4564</v>
      </c>
      <c r="E115" s="786" t="s">
        <v>4395</v>
      </c>
      <c r="F115" s="345"/>
      <c r="G115" s="786" t="s">
        <v>4395</v>
      </c>
      <c r="H115" s="787">
        <v>115</v>
      </c>
      <c r="I115" s="788">
        <v>155.15</v>
      </c>
      <c r="J115" s="345"/>
      <c r="K115" s="796">
        <v>46752</v>
      </c>
      <c r="L115" s="6"/>
      <c r="M115" s="6"/>
      <c r="N115" s="6"/>
      <c r="O115" s="6"/>
      <c r="P115" s="6"/>
      <c r="Q115" s="6"/>
      <c r="R115" s="6"/>
      <c r="S115" s="6"/>
      <c r="T115" s="6"/>
      <c r="U115" s="6"/>
      <c r="V115" s="6"/>
      <c r="W115" s="6"/>
      <c r="X115" s="6"/>
      <c r="Y115" s="6"/>
      <c r="Z115" s="6"/>
      <c r="AA115" s="6"/>
      <c r="AB115" s="6"/>
    </row>
    <row r="116" spans="1:28" ht="15.75" customHeight="1">
      <c r="A116" s="345" t="s">
        <v>4377</v>
      </c>
      <c r="B116" s="345" t="s">
        <v>4393</v>
      </c>
      <c r="C116" s="345"/>
      <c r="D116" s="760" t="s">
        <v>4566</v>
      </c>
      <c r="E116" s="786" t="s">
        <v>4395</v>
      </c>
      <c r="F116" s="345"/>
      <c r="G116" s="786" t="s">
        <v>4395</v>
      </c>
      <c r="H116" s="787">
        <v>100</v>
      </c>
      <c r="I116" s="788">
        <v>148.72999999999999</v>
      </c>
      <c r="J116" s="345"/>
      <c r="K116" s="796">
        <v>46752</v>
      </c>
      <c r="L116" s="6"/>
      <c r="M116" s="6"/>
      <c r="N116" s="6"/>
      <c r="O116" s="6"/>
      <c r="P116" s="6"/>
      <c r="Q116" s="6"/>
      <c r="R116" s="6"/>
      <c r="S116" s="6"/>
      <c r="T116" s="6"/>
      <c r="U116" s="6"/>
      <c r="V116" s="6"/>
      <c r="W116" s="6"/>
      <c r="X116" s="6"/>
      <c r="Y116" s="6"/>
      <c r="Z116" s="6"/>
      <c r="AA116" s="6"/>
      <c r="AB116" s="6"/>
    </row>
    <row r="117" spans="1:28" ht="15.75" customHeight="1">
      <c r="A117" s="345" t="s">
        <v>4377</v>
      </c>
      <c r="B117" s="345" t="s">
        <v>4393</v>
      </c>
      <c r="C117" s="345"/>
      <c r="D117" s="763" t="s">
        <v>4568</v>
      </c>
      <c r="E117" s="786" t="s">
        <v>4395</v>
      </c>
      <c r="F117" s="345"/>
      <c r="G117" s="786" t="s">
        <v>4395</v>
      </c>
      <c r="H117" s="787">
        <v>142</v>
      </c>
      <c r="I117" s="807">
        <v>756.49</v>
      </c>
      <c r="J117" s="345"/>
      <c r="K117" s="759">
        <v>46660</v>
      </c>
      <c r="L117" s="6"/>
      <c r="M117" s="6"/>
      <c r="N117" s="6"/>
      <c r="O117" s="6"/>
      <c r="P117" s="6"/>
      <c r="Q117" s="6"/>
      <c r="R117" s="6"/>
      <c r="S117" s="6"/>
      <c r="T117" s="6"/>
      <c r="U117" s="6"/>
      <c r="V117" s="6"/>
      <c r="W117" s="6"/>
      <c r="X117" s="6"/>
      <c r="Y117" s="6"/>
      <c r="Z117" s="6"/>
      <c r="AA117" s="6"/>
      <c r="AB117" s="6"/>
    </row>
    <row r="118" spans="1:28" ht="15.75" customHeight="1">
      <c r="A118" s="345" t="s">
        <v>4377</v>
      </c>
      <c r="B118" s="345" t="s">
        <v>4393</v>
      </c>
      <c r="C118" s="345"/>
      <c r="D118" s="775" t="s">
        <v>4570</v>
      </c>
      <c r="E118" s="345" t="s">
        <v>4395</v>
      </c>
      <c r="F118" s="345"/>
      <c r="G118" s="345" t="s">
        <v>4395</v>
      </c>
      <c r="H118" s="761">
        <v>90</v>
      </c>
      <c r="I118" s="764">
        <v>125.19</v>
      </c>
      <c r="J118" s="345"/>
      <c r="K118" s="796">
        <v>46752</v>
      </c>
      <c r="L118" s="6"/>
      <c r="M118" s="6"/>
      <c r="N118" s="6"/>
      <c r="O118" s="6"/>
      <c r="P118" s="6"/>
      <c r="Q118" s="6"/>
      <c r="R118" s="6"/>
      <c r="S118" s="6"/>
      <c r="T118" s="6"/>
      <c r="U118" s="6"/>
      <c r="V118" s="6"/>
      <c r="W118" s="6"/>
      <c r="X118" s="6"/>
      <c r="Y118" s="6"/>
      <c r="Z118" s="6"/>
      <c r="AA118" s="6"/>
      <c r="AB118" s="6"/>
    </row>
    <row r="119" spans="1:28" ht="15.75" customHeight="1">
      <c r="A119" s="345" t="s">
        <v>4377</v>
      </c>
      <c r="B119" s="345" t="s">
        <v>4393</v>
      </c>
      <c r="C119" s="345"/>
      <c r="D119" s="765" t="s">
        <v>4571</v>
      </c>
      <c r="E119" s="345" t="s">
        <v>4395</v>
      </c>
      <c r="F119" s="345"/>
      <c r="G119" s="345" t="s">
        <v>4395</v>
      </c>
      <c r="H119" s="761">
        <v>200</v>
      </c>
      <c r="I119" s="762">
        <v>746.86</v>
      </c>
      <c r="J119" s="345"/>
      <c r="K119" s="774">
        <v>46811</v>
      </c>
      <c r="L119" s="6"/>
      <c r="M119" s="6"/>
      <c r="N119" s="6"/>
      <c r="O119" s="6"/>
      <c r="P119" s="6"/>
      <c r="Q119" s="6"/>
      <c r="R119" s="6"/>
      <c r="S119" s="6"/>
      <c r="T119" s="6"/>
      <c r="U119" s="6"/>
      <c r="V119" s="6"/>
      <c r="W119" s="6"/>
      <c r="X119" s="6"/>
      <c r="Y119" s="6"/>
      <c r="Z119" s="6"/>
      <c r="AA119" s="6"/>
      <c r="AB119" s="6"/>
    </row>
    <row r="120" spans="1:28" ht="15.75" customHeight="1">
      <c r="A120" s="345" t="s">
        <v>4377</v>
      </c>
      <c r="B120" s="345" t="s">
        <v>4393</v>
      </c>
      <c r="C120" s="345"/>
      <c r="D120" s="775" t="s">
        <v>4573</v>
      </c>
      <c r="E120" s="345" t="s">
        <v>4395</v>
      </c>
      <c r="F120" s="345"/>
      <c r="G120" s="345" t="s">
        <v>4395</v>
      </c>
      <c r="H120" s="761">
        <v>50</v>
      </c>
      <c r="I120" s="764">
        <v>322.07</v>
      </c>
      <c r="J120" s="345"/>
      <c r="K120" s="796">
        <v>46752</v>
      </c>
      <c r="L120" s="6"/>
      <c r="M120" s="6"/>
      <c r="N120" s="6"/>
      <c r="O120" s="6"/>
      <c r="P120" s="6"/>
      <c r="Q120" s="6"/>
      <c r="R120" s="6"/>
      <c r="S120" s="6"/>
      <c r="T120" s="6"/>
      <c r="U120" s="6"/>
      <c r="V120" s="6"/>
      <c r="W120" s="6"/>
      <c r="X120" s="6"/>
      <c r="Y120" s="6"/>
      <c r="Z120" s="6"/>
      <c r="AA120" s="6"/>
      <c r="AB120" s="6"/>
    </row>
    <row r="121" spans="1:28" ht="15.75" customHeight="1">
      <c r="A121" s="345" t="s">
        <v>4377</v>
      </c>
      <c r="B121" s="345" t="s">
        <v>4393</v>
      </c>
      <c r="C121" s="345"/>
      <c r="D121" s="775" t="s">
        <v>4575</v>
      </c>
      <c r="E121" s="345" t="s">
        <v>4395</v>
      </c>
      <c r="F121" s="345"/>
      <c r="G121" s="345" t="s">
        <v>4395</v>
      </c>
      <c r="H121" s="814">
        <v>100</v>
      </c>
      <c r="I121" s="764">
        <v>578.87</v>
      </c>
      <c r="J121" s="345"/>
      <c r="K121" s="759">
        <v>46811</v>
      </c>
      <c r="L121" s="6"/>
      <c r="M121" s="6"/>
      <c r="N121" s="6"/>
      <c r="O121" s="6"/>
      <c r="P121" s="6"/>
      <c r="Q121" s="6"/>
      <c r="R121" s="6"/>
      <c r="S121" s="6"/>
      <c r="T121" s="6"/>
      <c r="U121" s="6"/>
      <c r="V121" s="6"/>
      <c r="W121" s="6"/>
      <c r="X121" s="6"/>
      <c r="Y121" s="6"/>
      <c r="Z121" s="6"/>
      <c r="AA121" s="6"/>
      <c r="AB121" s="6"/>
    </row>
    <row r="122" spans="1:28" ht="15.75" customHeight="1">
      <c r="A122" s="345" t="s">
        <v>4377</v>
      </c>
      <c r="B122" s="345" t="s">
        <v>4393</v>
      </c>
      <c r="C122" s="345"/>
      <c r="D122" s="775" t="s">
        <v>4575</v>
      </c>
      <c r="E122" s="345" t="s">
        <v>4395</v>
      </c>
      <c r="F122" s="345"/>
      <c r="G122" s="345" t="s">
        <v>4395</v>
      </c>
      <c r="H122" s="814">
        <v>100</v>
      </c>
      <c r="I122" s="764">
        <v>578.87</v>
      </c>
      <c r="J122" s="345"/>
      <c r="K122" s="458">
        <v>46783</v>
      </c>
      <c r="L122" s="6"/>
      <c r="M122" s="6"/>
      <c r="N122" s="6"/>
      <c r="O122" s="6"/>
      <c r="P122" s="6"/>
      <c r="Q122" s="6"/>
      <c r="R122" s="6"/>
      <c r="S122" s="6"/>
      <c r="T122" s="6"/>
      <c r="U122" s="6"/>
      <c r="V122" s="6"/>
      <c r="W122" s="6"/>
      <c r="X122" s="6"/>
      <c r="Y122" s="6"/>
      <c r="Z122" s="6"/>
      <c r="AA122" s="6"/>
      <c r="AB122" s="6"/>
    </row>
    <row r="123" spans="1:28" ht="15.75" customHeight="1">
      <c r="A123" s="345" t="s">
        <v>4377</v>
      </c>
      <c r="B123" s="345" t="s">
        <v>4393</v>
      </c>
      <c r="C123" s="345"/>
      <c r="D123" s="765" t="s">
        <v>4580</v>
      </c>
      <c r="E123" s="345" t="s">
        <v>4395</v>
      </c>
      <c r="F123" s="345"/>
      <c r="G123" s="345" t="s">
        <v>4395</v>
      </c>
      <c r="H123" s="761">
        <v>115</v>
      </c>
      <c r="I123" s="762">
        <v>172.27</v>
      </c>
      <c r="J123" s="345"/>
      <c r="K123" s="458">
        <v>46660</v>
      </c>
      <c r="L123" s="6"/>
      <c r="M123" s="6"/>
      <c r="N123" s="6"/>
      <c r="O123" s="6"/>
      <c r="P123" s="6"/>
      <c r="Q123" s="6"/>
      <c r="R123" s="6"/>
      <c r="S123" s="6"/>
      <c r="T123" s="6"/>
      <c r="U123" s="6"/>
      <c r="V123" s="6"/>
      <c r="W123" s="6"/>
      <c r="X123" s="6"/>
      <c r="Y123" s="6"/>
      <c r="Z123" s="6"/>
      <c r="AA123" s="6"/>
      <c r="AB123" s="6"/>
    </row>
    <row r="124" spans="1:28" ht="15.75" customHeight="1">
      <c r="A124" s="345" t="s">
        <v>4377</v>
      </c>
      <c r="B124" s="345" t="s">
        <v>4393</v>
      </c>
      <c r="C124" s="345"/>
      <c r="D124" s="775" t="s">
        <v>4582</v>
      </c>
      <c r="E124" s="345" t="s">
        <v>4395</v>
      </c>
      <c r="F124" s="345"/>
      <c r="G124" s="345" t="s">
        <v>4395</v>
      </c>
      <c r="H124" s="761">
        <v>70</v>
      </c>
      <c r="I124" s="764">
        <v>235.4</v>
      </c>
      <c r="J124" s="345"/>
      <c r="K124" s="759">
        <v>46811</v>
      </c>
      <c r="L124" s="6"/>
      <c r="M124" s="6"/>
      <c r="N124" s="6"/>
      <c r="O124" s="6"/>
      <c r="P124" s="6"/>
      <c r="Q124" s="6"/>
      <c r="R124" s="6"/>
      <c r="S124" s="6"/>
      <c r="T124" s="6"/>
      <c r="U124" s="6"/>
      <c r="V124" s="6"/>
      <c r="W124" s="6"/>
      <c r="X124" s="6"/>
      <c r="Y124" s="6"/>
      <c r="Z124" s="6"/>
      <c r="AA124" s="6"/>
      <c r="AB124" s="6"/>
    </row>
    <row r="125" spans="1:28" ht="15.75" customHeight="1">
      <c r="A125" s="345" t="s">
        <v>4377</v>
      </c>
      <c r="B125" s="345" t="s">
        <v>4393</v>
      </c>
      <c r="C125" s="345"/>
      <c r="D125" s="765" t="s">
        <v>4586</v>
      </c>
      <c r="E125" s="786" t="s">
        <v>4395</v>
      </c>
      <c r="F125" s="345"/>
      <c r="G125" s="345" t="s">
        <v>4395</v>
      </c>
      <c r="H125" s="761">
        <v>200</v>
      </c>
      <c r="I125" s="762">
        <v>289.97000000000003</v>
      </c>
      <c r="J125" s="345"/>
      <c r="K125" s="759">
        <v>46811</v>
      </c>
      <c r="L125" s="6"/>
      <c r="M125" s="6"/>
      <c r="N125" s="6"/>
      <c r="O125" s="6"/>
      <c r="P125" s="6"/>
      <c r="Q125" s="6"/>
      <c r="R125" s="6"/>
      <c r="S125" s="6"/>
      <c r="T125" s="6"/>
      <c r="U125" s="6"/>
      <c r="V125" s="6"/>
      <c r="W125" s="6"/>
      <c r="X125" s="6"/>
      <c r="Y125" s="6"/>
      <c r="Z125" s="6"/>
      <c r="AA125" s="6"/>
      <c r="AB125" s="6"/>
    </row>
    <row r="126" spans="1:28" ht="15.75" customHeight="1">
      <c r="A126" s="345" t="s">
        <v>4377</v>
      </c>
      <c r="B126" s="345" t="s">
        <v>4393</v>
      </c>
      <c r="C126" s="345"/>
      <c r="D126" s="775" t="s">
        <v>4589</v>
      </c>
      <c r="E126" s="345" t="s">
        <v>4395</v>
      </c>
      <c r="F126" s="345"/>
      <c r="G126" s="345" t="s">
        <v>4395</v>
      </c>
      <c r="H126" s="761">
        <v>200</v>
      </c>
      <c r="I126" s="764">
        <v>249.31</v>
      </c>
      <c r="J126" s="345"/>
      <c r="K126" s="759">
        <v>46630</v>
      </c>
      <c r="L126" s="6"/>
      <c r="M126" s="6"/>
      <c r="N126" s="6"/>
      <c r="O126" s="6"/>
      <c r="P126" s="6"/>
      <c r="Q126" s="6"/>
      <c r="R126" s="6"/>
      <c r="S126" s="6"/>
      <c r="T126" s="6"/>
      <c r="U126" s="6"/>
      <c r="V126" s="6"/>
      <c r="W126" s="6"/>
      <c r="X126" s="6"/>
      <c r="Y126" s="6"/>
      <c r="Z126" s="6"/>
      <c r="AA126" s="6"/>
      <c r="AB126" s="6"/>
    </row>
    <row r="127" spans="1:28" ht="15.75" customHeight="1">
      <c r="A127" s="345" t="s">
        <v>4377</v>
      </c>
      <c r="B127" s="345" t="s">
        <v>4393</v>
      </c>
      <c r="C127" s="345"/>
      <c r="D127" s="775" t="s">
        <v>4592</v>
      </c>
      <c r="E127" s="345" t="s">
        <v>4395</v>
      </c>
      <c r="F127" s="345"/>
      <c r="G127" s="345" t="s">
        <v>4395</v>
      </c>
      <c r="H127" s="761">
        <v>40</v>
      </c>
      <c r="I127" s="764">
        <v>273.92</v>
      </c>
      <c r="J127" s="345"/>
      <c r="K127" s="759">
        <v>46811</v>
      </c>
      <c r="L127" s="6"/>
      <c r="M127" s="6"/>
      <c r="N127" s="6"/>
      <c r="O127" s="6"/>
      <c r="P127" s="6"/>
      <c r="Q127" s="6"/>
      <c r="R127" s="6"/>
      <c r="S127" s="6"/>
      <c r="T127" s="6"/>
      <c r="U127" s="6"/>
      <c r="V127" s="6"/>
      <c r="W127" s="6"/>
      <c r="X127" s="6"/>
      <c r="Y127" s="6"/>
      <c r="Z127" s="6"/>
      <c r="AA127" s="6"/>
      <c r="AB127" s="6"/>
    </row>
    <row r="128" spans="1:28" ht="15.75" customHeight="1">
      <c r="A128" s="345" t="s">
        <v>4377</v>
      </c>
      <c r="B128" s="345" t="s">
        <v>4393</v>
      </c>
      <c r="C128" s="345"/>
      <c r="D128" s="765" t="s">
        <v>4594</v>
      </c>
      <c r="E128" s="345" t="s">
        <v>4395</v>
      </c>
      <c r="F128" s="345"/>
      <c r="G128" s="345" t="s">
        <v>4395</v>
      </c>
      <c r="H128" s="761">
        <v>165</v>
      </c>
      <c r="I128" s="762">
        <v>203.3</v>
      </c>
      <c r="J128" s="345"/>
      <c r="K128" s="458">
        <v>46234</v>
      </c>
      <c r="L128" s="6"/>
      <c r="M128" s="6"/>
      <c r="N128" s="6"/>
      <c r="O128" s="6"/>
      <c r="P128" s="6"/>
      <c r="Q128" s="6"/>
      <c r="R128" s="6"/>
      <c r="S128" s="6"/>
      <c r="T128" s="6"/>
      <c r="U128" s="6"/>
      <c r="V128" s="6"/>
      <c r="W128" s="6"/>
      <c r="X128" s="6"/>
      <c r="Y128" s="6"/>
      <c r="Z128" s="6"/>
      <c r="AA128" s="6"/>
      <c r="AB128" s="6"/>
    </row>
    <row r="129" spans="1:28" ht="15.75" customHeight="1">
      <c r="A129" s="345" t="s">
        <v>4377</v>
      </c>
      <c r="B129" s="345" t="s">
        <v>4393</v>
      </c>
      <c r="C129" s="345"/>
      <c r="D129" s="763" t="s">
        <v>4597</v>
      </c>
      <c r="E129" s="786" t="s">
        <v>4395</v>
      </c>
      <c r="F129" s="345"/>
      <c r="G129" s="786" t="s">
        <v>4395</v>
      </c>
      <c r="H129" s="787">
        <v>140</v>
      </c>
      <c r="I129" s="807">
        <v>156.22</v>
      </c>
      <c r="J129" s="345"/>
      <c r="K129" s="759">
        <v>46811</v>
      </c>
      <c r="L129" s="6"/>
      <c r="M129" s="6"/>
      <c r="N129" s="6"/>
      <c r="O129" s="6"/>
      <c r="P129" s="6"/>
      <c r="Q129" s="6"/>
      <c r="R129" s="6"/>
      <c r="S129" s="6"/>
      <c r="T129" s="6"/>
      <c r="U129" s="6"/>
      <c r="V129" s="6"/>
      <c r="W129" s="6"/>
      <c r="X129" s="6"/>
      <c r="Y129" s="6"/>
      <c r="Z129" s="6"/>
      <c r="AA129" s="6"/>
      <c r="AB129" s="6"/>
    </row>
    <row r="130" spans="1:28" ht="15.75" customHeight="1">
      <c r="A130" s="345" t="s">
        <v>4377</v>
      </c>
      <c r="B130" s="345" t="s">
        <v>4393</v>
      </c>
      <c r="C130" s="345"/>
      <c r="D130" s="763" t="s">
        <v>4598</v>
      </c>
      <c r="E130" s="786" t="s">
        <v>4395</v>
      </c>
      <c r="F130" s="345"/>
      <c r="G130" s="786" t="s">
        <v>4395</v>
      </c>
      <c r="H130" s="787">
        <v>95</v>
      </c>
      <c r="I130" s="807">
        <v>138.03</v>
      </c>
      <c r="J130" s="345"/>
      <c r="K130" s="759">
        <v>46934</v>
      </c>
      <c r="L130" s="6"/>
      <c r="M130" s="6"/>
      <c r="N130" s="6"/>
      <c r="O130" s="6"/>
      <c r="P130" s="6"/>
      <c r="Q130" s="6"/>
      <c r="R130" s="6"/>
      <c r="S130" s="6"/>
      <c r="T130" s="6"/>
      <c r="U130" s="6"/>
      <c r="V130" s="6"/>
      <c r="W130" s="6"/>
      <c r="X130" s="6"/>
      <c r="Y130" s="6"/>
      <c r="Z130" s="6"/>
      <c r="AA130" s="6"/>
      <c r="AB130" s="6"/>
    </row>
    <row r="131" spans="1:28" ht="15.75" customHeight="1">
      <c r="A131" s="345" t="s">
        <v>4377</v>
      </c>
      <c r="B131" s="348" t="s">
        <v>4523</v>
      </c>
      <c r="C131" s="318"/>
      <c r="D131" s="393" t="s">
        <v>996</v>
      </c>
      <c r="E131" s="416"/>
      <c r="F131" s="416" t="s">
        <v>491</v>
      </c>
      <c r="G131" s="786" t="s">
        <v>4395</v>
      </c>
      <c r="H131" s="821">
        <v>239</v>
      </c>
      <c r="I131" s="822">
        <v>20.329999999999998</v>
      </c>
      <c r="J131" s="312"/>
      <c r="K131" s="360">
        <v>46576</v>
      </c>
      <c r="L131" s="6"/>
      <c r="M131" s="6"/>
      <c r="N131" s="6"/>
      <c r="O131" s="6"/>
      <c r="P131" s="6"/>
      <c r="Q131" s="6"/>
      <c r="R131" s="6"/>
      <c r="S131" s="6"/>
      <c r="T131" s="6"/>
      <c r="U131" s="6"/>
      <c r="V131" s="6"/>
      <c r="W131" s="6"/>
      <c r="X131" s="6"/>
      <c r="Y131" s="6"/>
      <c r="Z131" s="6"/>
      <c r="AA131" s="6"/>
      <c r="AB131" s="6"/>
    </row>
    <row r="132" spans="1:28" ht="15.75" customHeight="1">
      <c r="A132" s="345" t="s">
        <v>4377</v>
      </c>
      <c r="B132" s="348" t="s">
        <v>4378</v>
      </c>
      <c r="C132" s="318"/>
      <c r="D132" s="393" t="s">
        <v>996</v>
      </c>
      <c r="E132" s="416"/>
      <c r="F132" s="416" t="s">
        <v>491</v>
      </c>
      <c r="G132" s="786" t="s">
        <v>4395</v>
      </c>
      <c r="H132" s="821">
        <v>657</v>
      </c>
      <c r="I132" s="822">
        <v>8.48</v>
      </c>
      <c r="J132" s="312"/>
      <c r="K132" s="360">
        <v>46574</v>
      </c>
      <c r="L132" s="6"/>
      <c r="M132" s="6"/>
      <c r="N132" s="6"/>
      <c r="O132" s="6"/>
      <c r="P132" s="6"/>
      <c r="Q132" s="6"/>
      <c r="R132" s="6"/>
      <c r="S132" s="6"/>
      <c r="T132" s="6"/>
      <c r="U132" s="6"/>
      <c r="V132" s="6"/>
      <c r="W132" s="6"/>
      <c r="X132" s="6"/>
      <c r="Y132" s="6"/>
      <c r="Z132" s="6"/>
      <c r="AA132" s="6"/>
      <c r="AB132" s="6"/>
    </row>
    <row r="133" spans="1:28" ht="15.75" customHeight="1">
      <c r="A133" s="345" t="s">
        <v>4377</v>
      </c>
      <c r="B133" s="348" t="s">
        <v>4378</v>
      </c>
      <c r="C133" s="318"/>
      <c r="D133" s="393" t="s">
        <v>996</v>
      </c>
      <c r="E133" s="416"/>
      <c r="F133" s="416" t="s">
        <v>491</v>
      </c>
      <c r="G133" s="786" t="s">
        <v>4395</v>
      </c>
      <c r="H133" s="821">
        <v>50</v>
      </c>
      <c r="I133" s="822">
        <v>8.49</v>
      </c>
      <c r="J133" s="312"/>
      <c r="K133" s="360">
        <v>46546</v>
      </c>
      <c r="L133" s="6"/>
      <c r="M133" s="6"/>
      <c r="N133" s="6"/>
      <c r="O133" s="6"/>
      <c r="P133" s="6"/>
      <c r="Q133" s="6"/>
      <c r="R133" s="6"/>
      <c r="S133" s="6"/>
      <c r="T133" s="6"/>
      <c r="U133" s="6"/>
      <c r="V133" s="6"/>
      <c r="W133" s="6"/>
      <c r="X133" s="6"/>
      <c r="Y133" s="6"/>
      <c r="Z133" s="6"/>
      <c r="AA133" s="6"/>
      <c r="AB133" s="6"/>
    </row>
    <row r="134" spans="1:28" ht="15.75" customHeight="1">
      <c r="A134" s="345" t="s">
        <v>4377</v>
      </c>
      <c r="B134" s="348" t="s">
        <v>4414</v>
      </c>
      <c r="C134" s="318"/>
      <c r="D134" s="393" t="s">
        <v>996</v>
      </c>
      <c r="E134" s="416"/>
      <c r="F134" s="416" t="s">
        <v>491</v>
      </c>
      <c r="G134" s="786" t="s">
        <v>4395</v>
      </c>
      <c r="H134" s="821">
        <v>441</v>
      </c>
      <c r="I134" s="822">
        <v>20.329999999999998</v>
      </c>
      <c r="J134" s="312"/>
      <c r="K134" s="360">
        <v>46593</v>
      </c>
      <c r="L134" s="6"/>
      <c r="M134" s="6"/>
      <c r="N134" s="6"/>
      <c r="O134" s="6"/>
      <c r="P134" s="6"/>
      <c r="Q134" s="6"/>
      <c r="R134" s="6"/>
      <c r="S134" s="6"/>
      <c r="T134" s="6"/>
      <c r="U134" s="6"/>
      <c r="V134" s="6"/>
      <c r="W134" s="6"/>
      <c r="X134" s="6"/>
      <c r="Y134" s="6"/>
      <c r="Z134" s="6"/>
      <c r="AA134" s="6"/>
      <c r="AB134" s="6"/>
    </row>
    <row r="135" spans="1:28" ht="15.75" customHeight="1">
      <c r="A135" s="345" t="s">
        <v>4377</v>
      </c>
      <c r="B135" s="348" t="s">
        <v>4414</v>
      </c>
      <c r="C135" s="318"/>
      <c r="D135" s="393" t="s">
        <v>996</v>
      </c>
      <c r="E135" s="416"/>
      <c r="F135" s="416" t="s">
        <v>491</v>
      </c>
      <c r="G135" s="786" t="s">
        <v>4395</v>
      </c>
      <c r="H135" s="821">
        <v>1004</v>
      </c>
      <c r="I135" s="822">
        <v>20.329999999999998</v>
      </c>
      <c r="J135" s="312"/>
      <c r="K135" s="360">
        <v>46593</v>
      </c>
      <c r="L135" s="6"/>
      <c r="M135" s="6"/>
      <c r="N135" s="6"/>
      <c r="O135" s="6"/>
      <c r="P135" s="6"/>
      <c r="Q135" s="6"/>
      <c r="R135" s="6"/>
      <c r="S135" s="6"/>
      <c r="T135" s="6"/>
      <c r="U135" s="6"/>
      <c r="V135" s="6"/>
      <c r="W135" s="6"/>
      <c r="X135" s="6"/>
      <c r="Y135" s="6"/>
      <c r="Z135" s="6"/>
      <c r="AA135" s="6"/>
      <c r="AB135" s="6"/>
    </row>
    <row r="136" spans="1:28" ht="15.75" customHeight="1">
      <c r="A136" s="345" t="s">
        <v>4377</v>
      </c>
      <c r="B136" s="348" t="s">
        <v>4414</v>
      </c>
      <c r="C136" s="318"/>
      <c r="D136" s="393" t="s">
        <v>996</v>
      </c>
      <c r="E136" s="416"/>
      <c r="F136" s="416" t="s">
        <v>491</v>
      </c>
      <c r="G136" s="786" t="s">
        <v>4395</v>
      </c>
      <c r="H136" s="821">
        <v>500</v>
      </c>
      <c r="I136" s="822">
        <v>20.329999999999998</v>
      </c>
      <c r="J136" s="312"/>
      <c r="K136" s="360">
        <v>46844</v>
      </c>
      <c r="L136" s="6"/>
      <c r="M136" s="6"/>
      <c r="N136" s="6"/>
      <c r="O136" s="6"/>
      <c r="P136" s="6"/>
      <c r="Q136" s="6"/>
      <c r="R136" s="6"/>
      <c r="S136" s="6"/>
      <c r="T136" s="6"/>
      <c r="U136" s="6"/>
      <c r="V136" s="6"/>
      <c r="W136" s="6"/>
      <c r="X136" s="6"/>
      <c r="Y136" s="6"/>
      <c r="Z136" s="6"/>
      <c r="AA136" s="6"/>
      <c r="AB136" s="6"/>
    </row>
    <row r="137" spans="1:28" ht="15.75" customHeight="1">
      <c r="A137" s="345" t="s">
        <v>4377</v>
      </c>
      <c r="B137" s="348" t="s">
        <v>4523</v>
      </c>
      <c r="C137" s="318"/>
      <c r="D137" s="393" t="s">
        <v>1001</v>
      </c>
      <c r="E137" s="416"/>
      <c r="F137" s="416" t="s">
        <v>491</v>
      </c>
      <c r="G137" s="786" t="s">
        <v>4395</v>
      </c>
      <c r="H137" s="821">
        <v>126</v>
      </c>
      <c r="I137" s="822">
        <v>25.68</v>
      </c>
      <c r="J137" s="312"/>
      <c r="K137" s="360">
        <v>46576</v>
      </c>
      <c r="L137" s="6"/>
      <c r="M137" s="6"/>
      <c r="N137" s="6"/>
      <c r="O137" s="6"/>
      <c r="P137" s="6"/>
      <c r="Q137" s="6"/>
      <c r="R137" s="6"/>
      <c r="S137" s="6"/>
      <c r="T137" s="6"/>
      <c r="U137" s="6"/>
      <c r="V137" s="6"/>
      <c r="W137" s="6"/>
      <c r="X137" s="6"/>
      <c r="Y137" s="6"/>
      <c r="Z137" s="6"/>
      <c r="AA137" s="6"/>
      <c r="AB137" s="6"/>
    </row>
    <row r="138" spans="1:28" ht="15.75" customHeight="1">
      <c r="A138" s="345" t="s">
        <v>4377</v>
      </c>
      <c r="B138" s="348" t="s">
        <v>4378</v>
      </c>
      <c r="C138" s="318"/>
      <c r="D138" s="393" t="s">
        <v>1001</v>
      </c>
      <c r="E138" s="416"/>
      <c r="F138" s="416" t="s">
        <v>491</v>
      </c>
      <c r="G138" s="786" t="s">
        <v>4395</v>
      </c>
      <c r="H138" s="821">
        <v>1000</v>
      </c>
      <c r="I138" s="822">
        <v>9.93</v>
      </c>
      <c r="J138" s="312"/>
      <c r="K138" s="360">
        <v>46574</v>
      </c>
      <c r="L138" s="6"/>
      <c r="M138" s="6"/>
      <c r="N138" s="6"/>
      <c r="O138" s="6"/>
      <c r="P138" s="6"/>
      <c r="Q138" s="6"/>
      <c r="R138" s="6"/>
      <c r="S138" s="6"/>
      <c r="T138" s="6"/>
      <c r="U138" s="6"/>
      <c r="V138" s="6"/>
      <c r="W138" s="6"/>
      <c r="X138" s="6"/>
      <c r="Y138" s="6"/>
      <c r="Z138" s="6"/>
      <c r="AA138" s="6"/>
      <c r="AB138" s="6"/>
    </row>
    <row r="139" spans="1:28" ht="15.75" customHeight="1">
      <c r="A139" s="345" t="s">
        <v>4377</v>
      </c>
      <c r="B139" s="348" t="s">
        <v>4378</v>
      </c>
      <c r="C139" s="318"/>
      <c r="D139" s="393" t="s">
        <v>1001</v>
      </c>
      <c r="E139" s="416"/>
      <c r="F139" s="416" t="s">
        <v>491</v>
      </c>
      <c r="G139" s="786" t="s">
        <v>4395</v>
      </c>
      <c r="H139" s="821">
        <v>283</v>
      </c>
      <c r="I139" s="822">
        <v>9.94</v>
      </c>
      <c r="J139" s="312"/>
      <c r="K139" s="360">
        <v>46546</v>
      </c>
      <c r="L139" s="6"/>
      <c r="M139" s="6"/>
      <c r="N139" s="6"/>
      <c r="O139" s="6"/>
      <c r="P139" s="6"/>
      <c r="Q139" s="6"/>
      <c r="R139" s="6"/>
      <c r="S139" s="6"/>
      <c r="T139" s="6"/>
      <c r="U139" s="6"/>
      <c r="V139" s="6"/>
      <c r="W139" s="6"/>
      <c r="X139" s="6"/>
      <c r="Y139" s="6"/>
      <c r="Z139" s="6"/>
      <c r="AA139" s="6"/>
      <c r="AB139" s="6"/>
    </row>
    <row r="140" spans="1:28" ht="15.75" customHeight="1">
      <c r="A140" s="345" t="s">
        <v>4377</v>
      </c>
      <c r="B140" s="348" t="s">
        <v>4414</v>
      </c>
      <c r="C140" s="318"/>
      <c r="D140" s="393" t="s">
        <v>1001</v>
      </c>
      <c r="E140" s="416"/>
      <c r="F140" s="416" t="s">
        <v>491</v>
      </c>
      <c r="G140" s="786" t="s">
        <v>4395</v>
      </c>
      <c r="H140" s="821">
        <v>84</v>
      </c>
      <c r="I140" s="822">
        <v>25.68</v>
      </c>
      <c r="J140" s="312"/>
      <c r="K140" s="360">
        <v>46534</v>
      </c>
      <c r="L140" s="6"/>
      <c r="M140" s="6"/>
      <c r="N140" s="6"/>
      <c r="O140" s="6"/>
      <c r="P140" s="6"/>
      <c r="Q140" s="6"/>
      <c r="R140" s="6"/>
      <c r="S140" s="6"/>
      <c r="T140" s="6"/>
      <c r="U140" s="6"/>
      <c r="V140" s="6"/>
      <c r="W140" s="6"/>
      <c r="X140" s="6"/>
      <c r="Y140" s="6"/>
      <c r="Z140" s="6"/>
      <c r="AA140" s="6"/>
      <c r="AB140" s="6"/>
    </row>
    <row r="141" spans="1:28" ht="15.75" customHeight="1">
      <c r="A141" s="345" t="s">
        <v>4377</v>
      </c>
      <c r="B141" s="348" t="s">
        <v>4414</v>
      </c>
      <c r="C141" s="318"/>
      <c r="D141" s="393" t="s">
        <v>1001</v>
      </c>
      <c r="E141" s="416"/>
      <c r="F141" s="416" t="s">
        <v>491</v>
      </c>
      <c r="G141" s="786" t="s">
        <v>4395</v>
      </c>
      <c r="H141" s="821">
        <v>146</v>
      </c>
      <c r="I141" s="822">
        <v>25.68</v>
      </c>
      <c r="J141" s="312"/>
      <c r="K141" s="360">
        <v>46534</v>
      </c>
      <c r="L141" s="6"/>
      <c r="M141" s="6"/>
      <c r="N141" s="6"/>
      <c r="O141" s="6"/>
      <c r="P141" s="6"/>
      <c r="Q141" s="6"/>
      <c r="R141" s="6"/>
      <c r="S141" s="6"/>
      <c r="T141" s="6"/>
      <c r="U141" s="6"/>
      <c r="V141" s="6"/>
      <c r="W141" s="6"/>
      <c r="X141" s="6"/>
      <c r="Y141" s="6"/>
      <c r="Z141" s="6"/>
      <c r="AA141" s="6"/>
      <c r="AB141" s="6"/>
    </row>
    <row r="142" spans="1:28" ht="15.75" customHeight="1">
      <c r="A142" s="345" t="s">
        <v>4377</v>
      </c>
      <c r="B142" s="348" t="s">
        <v>4414</v>
      </c>
      <c r="C142" s="318"/>
      <c r="D142" s="393" t="s">
        <v>1001</v>
      </c>
      <c r="E142" s="416"/>
      <c r="F142" s="416" t="s">
        <v>491</v>
      </c>
      <c r="G142" s="786" t="s">
        <v>4395</v>
      </c>
      <c r="H142" s="821">
        <v>300</v>
      </c>
      <c r="I142" s="822">
        <v>25.68</v>
      </c>
      <c r="J142" s="312"/>
      <c r="K142" s="360">
        <v>46845</v>
      </c>
      <c r="L142" s="6"/>
      <c r="M142" s="6"/>
      <c r="N142" s="6"/>
      <c r="O142" s="6"/>
      <c r="P142" s="6"/>
      <c r="Q142" s="6"/>
      <c r="R142" s="6"/>
      <c r="S142" s="6"/>
      <c r="T142" s="6"/>
      <c r="U142" s="6"/>
      <c r="V142" s="6"/>
      <c r="W142" s="6"/>
      <c r="X142" s="6"/>
      <c r="Y142" s="6"/>
      <c r="Z142" s="6"/>
      <c r="AA142" s="6"/>
      <c r="AB142" s="6"/>
    </row>
    <row r="143" spans="1:28" ht="15.75" customHeight="1">
      <c r="A143" s="345" t="s">
        <v>4377</v>
      </c>
      <c r="B143" s="348" t="s">
        <v>4523</v>
      </c>
      <c r="C143" s="318"/>
      <c r="D143" s="425" t="s">
        <v>2630</v>
      </c>
      <c r="E143" s="416"/>
      <c r="F143" s="416" t="s">
        <v>491</v>
      </c>
      <c r="G143" s="786" t="s">
        <v>4395</v>
      </c>
      <c r="H143" s="821">
        <v>770</v>
      </c>
      <c r="I143" s="822">
        <v>25.68</v>
      </c>
      <c r="J143" s="312"/>
      <c r="K143" s="360">
        <v>46576</v>
      </c>
      <c r="L143" s="6"/>
      <c r="M143" s="6"/>
      <c r="N143" s="6"/>
      <c r="O143" s="6"/>
      <c r="P143" s="6"/>
      <c r="Q143" s="6"/>
      <c r="R143" s="6"/>
      <c r="S143" s="6"/>
      <c r="T143" s="6"/>
      <c r="U143" s="6"/>
      <c r="V143" s="6"/>
      <c r="W143" s="6"/>
      <c r="X143" s="6"/>
      <c r="Y143" s="6"/>
      <c r="Z143" s="6"/>
      <c r="AA143" s="6"/>
      <c r="AB143" s="6"/>
    </row>
    <row r="144" spans="1:28" ht="15.75" customHeight="1">
      <c r="A144" s="345" t="s">
        <v>4377</v>
      </c>
      <c r="B144" s="348" t="s">
        <v>4414</v>
      </c>
      <c r="C144" s="318"/>
      <c r="D144" s="425" t="s">
        <v>2630</v>
      </c>
      <c r="E144" s="416"/>
      <c r="F144" s="416" t="s">
        <v>491</v>
      </c>
      <c r="G144" s="786" t="s">
        <v>4395</v>
      </c>
      <c r="H144" s="821">
        <v>1425</v>
      </c>
      <c r="I144" s="822">
        <v>25.68</v>
      </c>
      <c r="J144" s="312"/>
      <c r="K144" s="360">
        <v>46845</v>
      </c>
      <c r="L144" s="6"/>
      <c r="M144" s="6"/>
      <c r="N144" s="6"/>
      <c r="O144" s="6"/>
      <c r="P144" s="6"/>
      <c r="Q144" s="6"/>
      <c r="R144" s="6"/>
      <c r="S144" s="6"/>
      <c r="T144" s="6"/>
      <c r="U144" s="6"/>
      <c r="V144" s="6"/>
      <c r="W144" s="6"/>
      <c r="X144" s="6"/>
      <c r="Y144" s="6"/>
      <c r="Z144" s="6"/>
      <c r="AA144" s="6"/>
      <c r="AB144" s="6"/>
    </row>
    <row r="145" spans="1:28" ht="15.75" customHeight="1">
      <c r="A145" s="345" t="s">
        <v>4377</v>
      </c>
      <c r="B145" s="348" t="s">
        <v>4414</v>
      </c>
      <c r="C145" s="318"/>
      <c r="D145" s="425" t="s">
        <v>2630</v>
      </c>
      <c r="E145" s="416"/>
      <c r="F145" s="416" t="s">
        <v>491</v>
      </c>
      <c r="G145" s="786" t="s">
        <v>4395</v>
      </c>
      <c r="H145" s="821">
        <v>416</v>
      </c>
      <c r="I145" s="822">
        <v>25.68</v>
      </c>
      <c r="J145" s="312"/>
      <c r="K145" s="360">
        <v>46534</v>
      </c>
      <c r="L145" s="6"/>
      <c r="M145" s="6"/>
      <c r="N145" s="6"/>
      <c r="O145" s="6"/>
      <c r="P145" s="6"/>
      <c r="Q145" s="6"/>
      <c r="R145" s="6"/>
      <c r="S145" s="6"/>
      <c r="T145" s="6"/>
      <c r="U145" s="6"/>
      <c r="V145" s="6"/>
      <c r="W145" s="6"/>
      <c r="X145" s="6"/>
      <c r="Y145" s="6"/>
      <c r="Z145" s="6"/>
      <c r="AA145" s="6"/>
      <c r="AB145" s="6"/>
    </row>
    <row r="146" spans="1:28" ht="15.75" customHeight="1">
      <c r="A146" s="345" t="s">
        <v>4377</v>
      </c>
      <c r="B146" s="348" t="s">
        <v>4414</v>
      </c>
      <c r="C146" s="318"/>
      <c r="D146" s="418" t="s">
        <v>4614</v>
      </c>
      <c r="E146" s="416"/>
      <c r="F146" s="416" t="s">
        <v>491</v>
      </c>
      <c r="G146" s="786" t="s">
        <v>4395</v>
      </c>
      <c r="H146" s="821">
        <v>700</v>
      </c>
      <c r="I146" s="822">
        <v>32.343000000000004</v>
      </c>
      <c r="J146" s="312"/>
      <c r="K146" s="360">
        <v>46674</v>
      </c>
      <c r="L146" s="6"/>
      <c r="M146" s="6"/>
      <c r="N146" s="6"/>
      <c r="O146" s="6"/>
      <c r="P146" s="6"/>
      <c r="Q146" s="6"/>
      <c r="R146" s="6"/>
      <c r="S146" s="6"/>
      <c r="T146" s="6"/>
      <c r="U146" s="6"/>
      <c r="V146" s="6"/>
      <c r="W146" s="6"/>
      <c r="X146" s="6"/>
      <c r="Y146" s="6"/>
      <c r="Z146" s="6"/>
      <c r="AA146" s="6"/>
      <c r="AB146" s="6"/>
    </row>
    <row r="147" spans="1:28" ht="15.75" customHeight="1">
      <c r="A147" s="345" t="s">
        <v>4377</v>
      </c>
      <c r="B147" s="348" t="s">
        <v>4523</v>
      </c>
      <c r="C147" s="318"/>
      <c r="D147" s="425" t="s">
        <v>2806</v>
      </c>
      <c r="E147" s="416"/>
      <c r="F147" s="416" t="s">
        <v>491</v>
      </c>
      <c r="G147" s="786" t="s">
        <v>4395</v>
      </c>
      <c r="H147" s="821">
        <v>17</v>
      </c>
      <c r="I147" s="822">
        <v>62.06</v>
      </c>
      <c r="J147" s="312"/>
      <c r="K147" s="360">
        <v>46586</v>
      </c>
      <c r="L147" s="6"/>
      <c r="M147" s="6"/>
      <c r="N147" s="6"/>
      <c r="O147" s="6"/>
      <c r="P147" s="6"/>
      <c r="Q147" s="6"/>
      <c r="R147" s="6"/>
      <c r="S147" s="6"/>
      <c r="T147" s="6"/>
      <c r="U147" s="6"/>
      <c r="V147" s="6"/>
      <c r="W147" s="6"/>
      <c r="X147" s="6"/>
      <c r="Y147" s="6"/>
      <c r="Z147" s="6"/>
      <c r="AA147" s="6"/>
      <c r="AB147" s="6"/>
    </row>
    <row r="148" spans="1:28" ht="15.75" customHeight="1">
      <c r="A148" s="345" t="s">
        <v>4377</v>
      </c>
      <c r="B148" s="348" t="s">
        <v>4414</v>
      </c>
      <c r="C148" s="318"/>
      <c r="D148" s="418" t="s">
        <v>4615</v>
      </c>
      <c r="E148" s="416"/>
      <c r="F148" s="416" t="s">
        <v>491</v>
      </c>
      <c r="G148" s="786" t="s">
        <v>4395</v>
      </c>
      <c r="H148" s="821">
        <v>25</v>
      </c>
      <c r="I148" s="822">
        <v>35.417999999999999</v>
      </c>
      <c r="J148" s="312"/>
      <c r="K148" s="360">
        <v>46640</v>
      </c>
      <c r="L148" s="6"/>
      <c r="M148" s="6"/>
      <c r="N148" s="6"/>
      <c r="O148" s="6"/>
      <c r="P148" s="6"/>
      <c r="Q148" s="6"/>
      <c r="R148" s="6"/>
      <c r="S148" s="6"/>
      <c r="T148" s="6"/>
      <c r="U148" s="6"/>
      <c r="V148" s="6"/>
      <c r="W148" s="6"/>
      <c r="X148" s="6"/>
      <c r="Y148" s="6"/>
      <c r="Z148" s="6"/>
      <c r="AA148" s="6"/>
      <c r="AB148" s="6"/>
    </row>
    <row r="149" spans="1:28" ht="15.75" customHeight="1">
      <c r="A149" s="345" t="s">
        <v>4377</v>
      </c>
      <c r="B149" s="348" t="s">
        <v>4523</v>
      </c>
      <c r="C149" s="318"/>
      <c r="D149" s="425" t="s">
        <v>2807</v>
      </c>
      <c r="E149" s="416"/>
      <c r="F149" s="416" t="s">
        <v>491</v>
      </c>
      <c r="G149" s="786" t="s">
        <v>4395</v>
      </c>
      <c r="H149" s="821">
        <v>19</v>
      </c>
      <c r="I149" s="822">
        <v>46.01</v>
      </c>
      <c r="J149" s="312"/>
      <c r="K149" s="360">
        <v>46337</v>
      </c>
      <c r="L149" s="6"/>
      <c r="M149" s="6"/>
      <c r="N149" s="6"/>
      <c r="O149" s="6"/>
      <c r="P149" s="6"/>
      <c r="Q149" s="6"/>
      <c r="R149" s="6"/>
      <c r="S149" s="6"/>
      <c r="T149" s="6"/>
      <c r="U149" s="6"/>
      <c r="V149" s="6"/>
      <c r="W149" s="6"/>
      <c r="X149" s="6"/>
      <c r="Y149" s="6"/>
      <c r="Z149" s="6"/>
      <c r="AA149" s="6"/>
      <c r="AB149" s="6"/>
    </row>
    <row r="150" spans="1:28" ht="15.75" customHeight="1">
      <c r="A150" s="345" t="s">
        <v>4377</v>
      </c>
      <c r="B150" s="348" t="s">
        <v>4414</v>
      </c>
      <c r="C150" s="318"/>
      <c r="D150" s="418" t="s">
        <v>4616</v>
      </c>
      <c r="E150" s="416"/>
      <c r="F150" s="416" t="s">
        <v>491</v>
      </c>
      <c r="G150" s="786" t="s">
        <v>4395</v>
      </c>
      <c r="H150" s="821">
        <v>25</v>
      </c>
      <c r="I150" s="822">
        <v>40.222000000000001</v>
      </c>
      <c r="J150" s="312"/>
      <c r="K150" s="360">
        <v>46630</v>
      </c>
      <c r="L150" s="6"/>
      <c r="M150" s="6"/>
      <c r="N150" s="6"/>
      <c r="O150" s="6"/>
      <c r="P150" s="6"/>
      <c r="Q150" s="6"/>
      <c r="R150" s="6"/>
      <c r="S150" s="6"/>
      <c r="T150" s="6"/>
      <c r="U150" s="6"/>
      <c r="V150" s="6"/>
      <c r="W150" s="6"/>
      <c r="X150" s="6"/>
      <c r="Y150" s="6"/>
      <c r="Z150" s="6"/>
      <c r="AA150" s="6"/>
      <c r="AB150" s="6"/>
    </row>
    <row r="151" spans="1:28" ht="15.75" customHeight="1">
      <c r="A151" s="345" t="s">
        <v>4377</v>
      </c>
      <c r="B151" s="318" t="s">
        <v>4617</v>
      </c>
      <c r="C151" s="318" t="s">
        <v>4618</v>
      </c>
      <c r="D151" s="318" t="s">
        <v>4618</v>
      </c>
      <c r="E151" s="318" t="s">
        <v>4425</v>
      </c>
      <c r="F151" s="318" t="s">
        <v>4619</v>
      </c>
      <c r="G151" s="318" t="s">
        <v>985</v>
      </c>
      <c r="H151" s="798">
        <v>310</v>
      </c>
      <c r="I151" s="799">
        <v>1.2</v>
      </c>
      <c r="J151" s="312"/>
      <c r="K151" s="360">
        <v>48091</v>
      </c>
      <c r="L151" s="6"/>
      <c r="M151" s="6"/>
      <c r="N151" s="6"/>
      <c r="O151" s="6"/>
      <c r="P151" s="6"/>
      <c r="Q151" s="6"/>
      <c r="R151" s="6"/>
      <c r="S151" s="6"/>
      <c r="T151" s="6"/>
      <c r="U151" s="6"/>
      <c r="V151" s="6"/>
      <c r="W151" s="6"/>
      <c r="X151" s="6"/>
      <c r="Y151" s="6"/>
      <c r="Z151" s="6"/>
      <c r="AA151" s="6"/>
      <c r="AB151" s="6"/>
    </row>
    <row r="152" spans="1:28" ht="15.75" customHeight="1">
      <c r="A152" s="345" t="s">
        <v>4377</v>
      </c>
      <c r="B152" s="348" t="s">
        <v>4378</v>
      </c>
      <c r="C152" s="758" t="s">
        <v>4620</v>
      </c>
      <c r="D152" s="702" t="s">
        <v>4621</v>
      </c>
      <c r="E152" s="832" t="s">
        <v>3710</v>
      </c>
      <c r="F152" s="24" t="s">
        <v>4622</v>
      </c>
      <c r="G152" s="832" t="s">
        <v>4623</v>
      </c>
      <c r="H152" s="833">
        <v>400</v>
      </c>
      <c r="I152" s="440">
        <v>1727.3</v>
      </c>
      <c r="J152" s="834"/>
      <c r="K152" s="835">
        <v>46446</v>
      </c>
      <c r="L152" s="6"/>
      <c r="M152" s="6"/>
      <c r="N152" s="6"/>
      <c r="O152" s="6"/>
      <c r="P152" s="6"/>
      <c r="Q152" s="6"/>
      <c r="R152" s="6"/>
      <c r="S152" s="6"/>
      <c r="T152" s="6"/>
      <c r="U152" s="6"/>
      <c r="V152" s="6"/>
      <c r="W152" s="6"/>
      <c r="X152" s="6"/>
      <c r="Y152" s="6"/>
      <c r="Z152" s="6"/>
      <c r="AA152" s="6"/>
      <c r="AB152" s="6"/>
    </row>
    <row r="153" spans="1:28" ht="15.75" customHeight="1">
      <c r="A153" s="345" t="s">
        <v>4377</v>
      </c>
      <c r="B153" s="348" t="s">
        <v>4378</v>
      </c>
      <c r="C153" s="758" t="s">
        <v>4620</v>
      </c>
      <c r="D153" s="702" t="s">
        <v>4621</v>
      </c>
      <c r="E153" s="832" t="s">
        <v>3710</v>
      </c>
      <c r="F153" s="24" t="s">
        <v>4622</v>
      </c>
      <c r="G153" s="832" t="s">
        <v>4623</v>
      </c>
      <c r="H153" s="833">
        <v>296</v>
      </c>
      <c r="I153" s="440">
        <v>863.7</v>
      </c>
      <c r="J153" s="834"/>
      <c r="K153" s="835">
        <v>46295</v>
      </c>
      <c r="L153" s="6"/>
      <c r="M153" s="6"/>
      <c r="N153" s="6"/>
      <c r="O153" s="6"/>
      <c r="P153" s="6"/>
      <c r="Q153" s="6"/>
      <c r="R153" s="6"/>
      <c r="S153" s="6"/>
      <c r="T153" s="6"/>
      <c r="U153" s="6"/>
      <c r="V153" s="6"/>
      <c r="W153" s="6"/>
      <c r="X153" s="6"/>
      <c r="Y153" s="6"/>
      <c r="Z153" s="6"/>
      <c r="AA153" s="6"/>
      <c r="AB153" s="6"/>
    </row>
    <row r="154" spans="1:28" ht="15.75" customHeight="1">
      <c r="A154" s="345" t="s">
        <v>4377</v>
      </c>
      <c r="B154" s="348" t="s">
        <v>4378</v>
      </c>
      <c r="C154" s="758" t="s">
        <v>4620</v>
      </c>
      <c r="D154" s="702" t="s">
        <v>4621</v>
      </c>
      <c r="E154" s="832" t="s">
        <v>3710</v>
      </c>
      <c r="F154" s="24" t="s">
        <v>4622</v>
      </c>
      <c r="G154" s="832" t="s">
        <v>4623</v>
      </c>
      <c r="H154" s="833">
        <v>4625</v>
      </c>
      <c r="I154" s="440">
        <v>863.7</v>
      </c>
      <c r="J154" s="834"/>
      <c r="K154" s="835">
        <v>46568</v>
      </c>
      <c r="L154" s="6"/>
      <c r="M154" s="6"/>
      <c r="N154" s="6"/>
      <c r="O154" s="6"/>
      <c r="P154" s="6"/>
      <c r="Q154" s="6"/>
      <c r="R154" s="6"/>
      <c r="S154" s="6"/>
      <c r="T154" s="6"/>
      <c r="U154" s="6"/>
      <c r="V154" s="6"/>
      <c r="W154" s="6"/>
      <c r="X154" s="6"/>
      <c r="Y154" s="6"/>
      <c r="Z154" s="6"/>
      <c r="AA154" s="6"/>
      <c r="AB154" s="6"/>
    </row>
    <row r="155" spans="1:28" ht="15.75" customHeight="1">
      <c r="A155" s="345" t="s">
        <v>4377</v>
      </c>
      <c r="B155" s="702" t="s">
        <v>4624</v>
      </c>
      <c r="C155" s="702" t="s">
        <v>4625</v>
      </c>
      <c r="D155" s="702" t="s">
        <v>4626</v>
      </c>
      <c r="E155" s="832" t="s">
        <v>4627</v>
      </c>
      <c r="F155" s="24" t="s">
        <v>4628</v>
      </c>
      <c r="G155" s="832" t="s">
        <v>4627</v>
      </c>
      <c r="H155" s="833">
        <v>261</v>
      </c>
      <c r="I155" s="440">
        <v>4806.1235740000002</v>
      </c>
      <c r="J155" s="834"/>
      <c r="K155" s="835">
        <v>46691</v>
      </c>
      <c r="L155" s="6"/>
      <c r="M155" s="6"/>
      <c r="N155" s="6"/>
      <c r="O155" s="6"/>
      <c r="P155" s="6"/>
      <c r="Q155" s="6"/>
      <c r="R155" s="6"/>
      <c r="S155" s="6"/>
      <c r="T155" s="6"/>
      <c r="U155" s="6"/>
      <c r="V155" s="6"/>
      <c r="W155" s="6"/>
      <c r="X155" s="6"/>
      <c r="Y155" s="6"/>
      <c r="Z155" s="6"/>
      <c r="AA155" s="6"/>
      <c r="AB155" s="6"/>
    </row>
    <row r="156" spans="1:28" ht="15.75" customHeight="1">
      <c r="A156" s="345" t="s">
        <v>4377</v>
      </c>
      <c r="B156" s="758" t="s">
        <v>235</v>
      </c>
      <c r="C156" s="758" t="s">
        <v>4620</v>
      </c>
      <c r="D156" s="702" t="s">
        <v>4629</v>
      </c>
      <c r="E156" s="702" t="s">
        <v>4627</v>
      </c>
      <c r="F156" s="24" t="s">
        <v>4630</v>
      </c>
      <c r="G156" s="702" t="s">
        <v>4627</v>
      </c>
      <c r="H156" s="833">
        <v>294</v>
      </c>
      <c r="I156" s="836">
        <v>2154.2800000000002</v>
      </c>
      <c r="J156" s="837"/>
      <c r="K156" s="838">
        <v>46388</v>
      </c>
      <c r="L156" s="6"/>
      <c r="M156" s="6"/>
      <c r="N156" s="6"/>
      <c r="O156" s="6"/>
      <c r="P156" s="6"/>
      <c r="Q156" s="6"/>
      <c r="R156" s="6"/>
      <c r="S156" s="6"/>
      <c r="T156" s="6"/>
      <c r="U156" s="6"/>
      <c r="V156" s="6"/>
      <c r="W156" s="6"/>
      <c r="X156" s="6"/>
      <c r="Y156" s="6"/>
      <c r="Z156" s="6"/>
      <c r="AA156" s="6"/>
      <c r="AB156" s="6"/>
    </row>
    <row r="157" spans="1:28" ht="15.75" customHeight="1">
      <c r="A157" s="345" t="s">
        <v>4377</v>
      </c>
      <c r="B157" s="758" t="s">
        <v>235</v>
      </c>
      <c r="C157" s="758" t="s">
        <v>4631</v>
      </c>
      <c r="D157" s="758" t="s">
        <v>4632</v>
      </c>
      <c r="E157" s="839" t="s">
        <v>267</v>
      </c>
      <c r="F157" s="777" t="s">
        <v>267</v>
      </c>
      <c r="G157" s="839" t="s">
        <v>267</v>
      </c>
      <c r="H157" s="833">
        <v>130</v>
      </c>
      <c r="I157" s="840">
        <v>383.4</v>
      </c>
      <c r="J157" s="841"/>
      <c r="K157" s="842">
        <v>46327</v>
      </c>
      <c r="L157" s="6"/>
      <c r="M157" s="6"/>
      <c r="N157" s="6"/>
      <c r="O157" s="6"/>
      <c r="P157" s="6"/>
      <c r="Q157" s="6"/>
      <c r="R157" s="6"/>
      <c r="S157" s="6"/>
      <c r="T157" s="6"/>
      <c r="U157" s="6"/>
      <c r="V157" s="6"/>
      <c r="W157" s="6"/>
      <c r="X157" s="6"/>
      <c r="Y157" s="6"/>
      <c r="Z157" s="6"/>
      <c r="AA157" s="6"/>
      <c r="AB157" s="6"/>
    </row>
    <row r="158" spans="1:28" ht="15.75" customHeight="1">
      <c r="A158" s="345" t="s">
        <v>4377</v>
      </c>
      <c r="B158" s="348" t="s">
        <v>4523</v>
      </c>
      <c r="C158" s="318" t="s">
        <v>4633</v>
      </c>
      <c r="D158" s="318" t="s">
        <v>4634</v>
      </c>
      <c r="E158" s="318" t="s">
        <v>267</v>
      </c>
      <c r="F158" s="358" t="s">
        <v>267</v>
      </c>
      <c r="G158" s="697" t="s">
        <v>267</v>
      </c>
      <c r="H158" s="798">
        <v>110</v>
      </c>
      <c r="I158" s="318">
        <v>404.47</v>
      </c>
      <c r="J158" s="312"/>
      <c r="K158" s="360">
        <v>46722</v>
      </c>
      <c r="L158" s="6"/>
      <c r="M158" s="6"/>
      <c r="N158" s="6"/>
      <c r="O158" s="6"/>
      <c r="P158" s="6"/>
      <c r="Q158" s="6"/>
      <c r="R158" s="6"/>
      <c r="S158" s="6"/>
      <c r="T158" s="6"/>
      <c r="U158" s="6"/>
      <c r="V158" s="6"/>
      <c r="W158" s="6"/>
      <c r="X158" s="6"/>
      <c r="Y158" s="6"/>
      <c r="Z158" s="6"/>
      <c r="AA158" s="6"/>
      <c r="AB158" s="6"/>
    </row>
    <row r="159" spans="1:28" ht="15.75" customHeight="1">
      <c r="A159" s="345" t="s">
        <v>4377</v>
      </c>
      <c r="B159" s="348" t="s">
        <v>4523</v>
      </c>
      <c r="C159" s="318" t="s">
        <v>4635</v>
      </c>
      <c r="D159" s="318" t="s">
        <v>4636</v>
      </c>
      <c r="E159" s="318" t="s">
        <v>267</v>
      </c>
      <c r="F159" s="358" t="s">
        <v>267</v>
      </c>
      <c r="G159" s="697" t="s">
        <v>267</v>
      </c>
      <c r="H159" s="798">
        <v>160</v>
      </c>
      <c r="I159" s="318">
        <v>135.94999999999999</v>
      </c>
      <c r="J159" s="312"/>
      <c r="K159" s="360">
        <v>46753</v>
      </c>
      <c r="L159" s="6"/>
      <c r="M159" s="6"/>
      <c r="N159" s="6"/>
      <c r="O159" s="6"/>
      <c r="P159" s="6"/>
      <c r="Q159" s="6"/>
      <c r="R159" s="6"/>
      <c r="S159" s="6"/>
      <c r="T159" s="6"/>
      <c r="U159" s="6"/>
      <c r="V159" s="6"/>
      <c r="W159" s="6"/>
      <c r="X159" s="6"/>
      <c r="Y159" s="6"/>
      <c r="Z159" s="6"/>
      <c r="AA159" s="6"/>
      <c r="AB159" s="6"/>
    </row>
    <row r="160" spans="1:28" ht="15.75" customHeight="1">
      <c r="A160" s="345" t="s">
        <v>4377</v>
      </c>
      <c r="B160" s="348" t="s">
        <v>4414</v>
      </c>
      <c r="C160" s="318" t="s">
        <v>4635</v>
      </c>
      <c r="D160" s="318" t="s">
        <v>4636</v>
      </c>
      <c r="E160" s="318" t="s">
        <v>267</v>
      </c>
      <c r="F160" s="358" t="s">
        <v>267</v>
      </c>
      <c r="G160" s="697" t="s">
        <v>267</v>
      </c>
      <c r="H160" s="798">
        <v>4320</v>
      </c>
      <c r="I160" s="318">
        <v>149.80000000000001</v>
      </c>
      <c r="J160" s="312"/>
      <c r="K160" s="360">
        <v>47209</v>
      </c>
      <c r="L160" s="6"/>
      <c r="M160" s="6"/>
      <c r="N160" s="6"/>
      <c r="O160" s="6"/>
      <c r="P160" s="6"/>
      <c r="Q160" s="6"/>
      <c r="R160" s="6"/>
      <c r="S160" s="6"/>
      <c r="T160" s="6"/>
      <c r="U160" s="6"/>
      <c r="V160" s="6"/>
      <c r="W160" s="6"/>
      <c r="X160" s="6"/>
      <c r="Y160" s="6"/>
      <c r="Z160" s="6"/>
      <c r="AA160" s="6"/>
      <c r="AB160" s="6"/>
    </row>
    <row r="161" spans="1:28" ht="15.75" customHeight="1">
      <c r="A161" s="345" t="s">
        <v>4377</v>
      </c>
      <c r="B161" s="843" t="s">
        <v>4637</v>
      </c>
      <c r="C161" s="306"/>
      <c r="D161" s="844" t="s">
        <v>996</v>
      </c>
      <c r="E161" s="845"/>
      <c r="F161" s="846" t="s">
        <v>2631</v>
      </c>
      <c r="G161" s="845" t="s">
        <v>112</v>
      </c>
      <c r="H161" s="847">
        <v>22</v>
      </c>
      <c r="I161" s="846">
        <v>20.329999999999998</v>
      </c>
      <c r="J161" s="845"/>
      <c r="K161" s="848">
        <v>46427</v>
      </c>
      <c r="L161" s="6"/>
      <c r="M161" s="6"/>
      <c r="N161" s="6"/>
      <c r="O161" s="6"/>
      <c r="P161" s="6"/>
      <c r="Q161" s="6"/>
      <c r="R161" s="6"/>
      <c r="S161" s="6"/>
      <c r="T161" s="6"/>
      <c r="U161" s="6"/>
      <c r="V161" s="6"/>
      <c r="W161" s="6"/>
      <c r="X161" s="6"/>
      <c r="Y161" s="6"/>
      <c r="Z161" s="6"/>
      <c r="AA161" s="6"/>
      <c r="AB161" s="6"/>
    </row>
    <row r="162" spans="1:28" ht="15.75" customHeight="1">
      <c r="A162" s="345" t="s">
        <v>4377</v>
      </c>
      <c r="B162" s="843" t="s">
        <v>4637</v>
      </c>
      <c r="C162" s="306"/>
      <c r="D162" s="844" t="s">
        <v>1001</v>
      </c>
      <c r="E162" s="845"/>
      <c r="F162" s="846" t="s">
        <v>2631</v>
      </c>
      <c r="G162" s="845" t="s">
        <v>112</v>
      </c>
      <c r="H162" s="847">
        <v>20</v>
      </c>
      <c r="I162" s="846">
        <v>25.68</v>
      </c>
      <c r="J162" s="845"/>
      <c r="K162" s="848">
        <v>46427</v>
      </c>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autoFilter ref="A7:K162">
    <sortState ref="A7:K162">
      <sortCondition ref="D7:D162"/>
    </sortState>
  </autoFilter>
  <mergeCells count="4">
    <mergeCell ref="A1:K1"/>
    <mergeCell ref="A2:K2"/>
    <mergeCell ref="A3:K3"/>
    <mergeCell ref="A4:K4"/>
  </mergeCells>
  <printOptions verticalCentered="1"/>
  <pageMargins left="1" right="1" top="1" bottom="1" header="0" footer="0"/>
  <pageSetup paperSize="9" scale="56" orientation="landscape" cellComments="atEnd"/>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79"/>
  <sheetViews>
    <sheetView workbookViewId="0">
      <selection activeCell="A5" sqref="A1:A1048576"/>
    </sheetView>
  </sheetViews>
  <sheetFormatPr defaultColWidth="14.453125" defaultRowHeight="15" customHeight="1"/>
  <cols>
    <col min="1" max="1" width="29.1796875" customWidth="1"/>
    <col min="2" max="2" width="17.54296875" customWidth="1"/>
    <col min="3" max="3" width="16.26953125" customWidth="1"/>
    <col min="4" max="4" width="77.453125" customWidth="1"/>
    <col min="5" max="5" width="19.7265625" customWidth="1"/>
    <col min="6" max="6" width="14.26953125" customWidth="1"/>
    <col min="7" max="7" width="13.54296875" customWidth="1"/>
    <col min="8" max="8" width="11.81640625" customWidth="1"/>
    <col min="9" max="9" width="11.26953125" customWidth="1"/>
    <col min="10" max="10" width="11.81640625" customWidth="1"/>
    <col min="11" max="11" width="12.54296875" customWidth="1"/>
    <col min="12" max="12" width="64.5429687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26.2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34.5" customHeight="1">
      <c r="A3" s="1932" t="s">
        <v>4449</v>
      </c>
      <c r="B3" s="1929"/>
      <c r="C3" s="1929"/>
      <c r="D3" s="1929"/>
      <c r="E3" s="1929"/>
      <c r="F3" s="1929"/>
      <c r="G3" s="1929"/>
      <c r="H3" s="1929"/>
      <c r="I3" s="1929"/>
      <c r="J3" s="1929"/>
      <c r="K3" s="1930"/>
      <c r="L3" s="5"/>
      <c r="M3" s="5"/>
      <c r="N3" s="5"/>
      <c r="O3" s="5"/>
      <c r="P3" s="5"/>
      <c r="Q3" s="5"/>
      <c r="R3" s="5"/>
      <c r="S3" s="6"/>
      <c r="T3" s="6"/>
      <c r="U3" s="6"/>
      <c r="V3" s="6"/>
      <c r="W3" s="6"/>
      <c r="X3" s="6"/>
    </row>
    <row r="4" spans="1:28" ht="15.75" customHeight="1">
      <c r="A4" s="1931" t="s">
        <v>2</v>
      </c>
      <c r="B4" s="1927"/>
      <c r="C4" s="1927"/>
      <c r="D4" s="1927"/>
      <c r="E4" s="1927"/>
      <c r="F4" s="1927"/>
      <c r="G4" s="1927"/>
      <c r="H4" s="1927"/>
      <c r="I4" s="1927"/>
      <c r="J4" s="1927"/>
      <c r="K4" s="1927"/>
      <c r="L4" s="5"/>
      <c r="M4" s="5"/>
      <c r="N4" s="5"/>
      <c r="O4" s="5"/>
      <c r="P4" s="5"/>
      <c r="Q4" s="5"/>
      <c r="R4" s="5"/>
      <c r="S4" s="6"/>
      <c r="T4" s="6"/>
      <c r="U4" s="6"/>
      <c r="V4" s="6"/>
      <c r="W4" s="6"/>
      <c r="X4" s="6"/>
    </row>
    <row r="5" spans="1:28" ht="19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row>
    <row r="6" spans="1:28"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row>
    <row r="7" spans="1:28" ht="15.75" customHeight="1">
      <c r="A7" s="30"/>
      <c r="B7" s="312"/>
      <c r="C7" s="312"/>
      <c r="D7" s="430"/>
      <c r="E7" s="777"/>
      <c r="F7" s="312"/>
      <c r="G7" s="777"/>
      <c r="H7" s="358"/>
      <c r="I7" s="403"/>
      <c r="J7" s="312"/>
      <c r="K7" s="414"/>
      <c r="L7" s="6"/>
      <c r="M7" s="6"/>
      <c r="N7" s="6"/>
      <c r="O7" s="6"/>
      <c r="P7" s="6"/>
      <c r="Q7" s="6"/>
      <c r="R7" s="6"/>
      <c r="S7" s="6"/>
      <c r="T7" s="6"/>
      <c r="U7" s="6"/>
      <c r="V7" s="6"/>
      <c r="W7" s="6"/>
      <c r="X7" s="6"/>
      <c r="Y7" s="6"/>
      <c r="Z7" s="6"/>
      <c r="AA7" s="6"/>
      <c r="AB7" s="6"/>
    </row>
    <row r="8" spans="1:28" ht="114.75" customHeight="1">
      <c r="A8" s="30" t="s">
        <v>4459</v>
      </c>
      <c r="B8" s="777" t="s">
        <v>4460</v>
      </c>
      <c r="C8" s="777"/>
      <c r="D8" s="758" t="s">
        <v>4461</v>
      </c>
      <c r="E8" s="777" t="s">
        <v>4462</v>
      </c>
      <c r="F8" s="777"/>
      <c r="G8" s="777" t="s">
        <v>4462</v>
      </c>
      <c r="H8" s="685">
        <v>510</v>
      </c>
      <c r="I8" s="777">
        <v>5.57</v>
      </c>
      <c r="J8" s="777"/>
      <c r="K8" s="778">
        <v>46977</v>
      </c>
      <c r="L8" s="6"/>
      <c r="M8" s="6"/>
      <c r="N8" s="6"/>
      <c r="O8" s="6"/>
      <c r="P8" s="6"/>
      <c r="Q8" s="6"/>
      <c r="R8" s="6"/>
      <c r="S8" s="6"/>
      <c r="T8" s="6"/>
      <c r="U8" s="6"/>
      <c r="V8" s="6"/>
      <c r="W8" s="6"/>
      <c r="X8" s="6"/>
      <c r="Y8" s="6"/>
      <c r="Z8" s="6"/>
      <c r="AA8" s="6"/>
      <c r="AB8" s="6"/>
    </row>
    <row r="9" spans="1:28" ht="114.75" customHeight="1">
      <c r="A9" s="30" t="s">
        <v>4459</v>
      </c>
      <c r="B9" s="777" t="s">
        <v>4460</v>
      </c>
      <c r="C9" s="777"/>
      <c r="D9" s="702" t="s">
        <v>4463</v>
      </c>
      <c r="E9" s="777" t="s">
        <v>4462</v>
      </c>
      <c r="F9" s="777"/>
      <c r="G9" s="777" t="s">
        <v>4462</v>
      </c>
      <c r="H9" s="685">
        <v>388</v>
      </c>
      <c r="I9" s="685">
        <v>5.6</v>
      </c>
      <c r="J9" s="777"/>
      <c r="K9" s="779">
        <v>47800</v>
      </c>
      <c r="L9" s="6"/>
      <c r="M9" s="6"/>
      <c r="N9" s="6"/>
      <c r="O9" s="6"/>
      <c r="P9" s="6"/>
      <c r="Q9" s="6"/>
      <c r="R9" s="6"/>
      <c r="S9" s="6"/>
      <c r="T9" s="6"/>
      <c r="U9" s="6"/>
      <c r="V9" s="6"/>
      <c r="W9" s="6"/>
      <c r="X9" s="6"/>
      <c r="Y9" s="6"/>
      <c r="Z9" s="6"/>
      <c r="AA9" s="6"/>
      <c r="AB9" s="6"/>
    </row>
    <row r="10" spans="1:28" ht="15.75" customHeight="1">
      <c r="A10" s="30" t="s">
        <v>4464</v>
      </c>
      <c r="B10" s="312" t="s">
        <v>4460</v>
      </c>
      <c r="C10" s="312"/>
      <c r="D10" s="318" t="s">
        <v>4465</v>
      </c>
      <c r="E10" s="777" t="s">
        <v>4462</v>
      </c>
      <c r="F10" s="777"/>
      <c r="G10" s="777" t="s">
        <v>4462</v>
      </c>
      <c r="H10" s="685">
        <v>98</v>
      </c>
      <c r="I10" s="685">
        <v>8.49</v>
      </c>
      <c r="J10" s="312"/>
      <c r="K10" s="410">
        <v>46546</v>
      </c>
      <c r="L10" s="6"/>
      <c r="M10" s="6"/>
      <c r="N10" s="6"/>
      <c r="O10" s="6"/>
      <c r="P10" s="6"/>
      <c r="Q10" s="6"/>
      <c r="R10" s="6"/>
      <c r="S10" s="6"/>
      <c r="T10" s="6"/>
      <c r="U10" s="6"/>
      <c r="V10" s="6"/>
      <c r="W10" s="6"/>
      <c r="X10" s="6"/>
      <c r="Y10" s="6"/>
      <c r="Z10" s="6"/>
      <c r="AA10" s="6"/>
      <c r="AB10" s="6"/>
    </row>
    <row r="11" spans="1:28" ht="15.75" customHeight="1">
      <c r="A11" s="30" t="s">
        <v>4464</v>
      </c>
      <c r="B11" s="312" t="s">
        <v>4460</v>
      </c>
      <c r="C11" s="312"/>
      <c r="D11" s="318" t="s">
        <v>4465</v>
      </c>
      <c r="E11" s="777" t="s">
        <v>4462</v>
      </c>
      <c r="F11" s="777"/>
      <c r="G11" s="777" t="s">
        <v>4462</v>
      </c>
      <c r="H11" s="685">
        <v>100</v>
      </c>
      <c r="I11" s="685">
        <v>8.48</v>
      </c>
      <c r="J11" s="312"/>
      <c r="K11" s="410">
        <v>46574</v>
      </c>
      <c r="L11" s="6"/>
      <c r="M11" s="6"/>
      <c r="N11" s="6"/>
      <c r="O11" s="6"/>
      <c r="P11" s="6"/>
      <c r="Q11" s="6"/>
      <c r="R11" s="6"/>
      <c r="S11" s="6"/>
      <c r="T11" s="6"/>
      <c r="U11" s="6"/>
      <c r="V11" s="6"/>
      <c r="W11" s="6"/>
      <c r="X11" s="6"/>
      <c r="Y11" s="6"/>
      <c r="Z11" s="6"/>
      <c r="AA11" s="6"/>
      <c r="AB11" s="6"/>
    </row>
    <row r="12" spans="1:28" ht="15.75" customHeight="1">
      <c r="A12" s="30" t="s">
        <v>4464</v>
      </c>
      <c r="B12" s="312" t="s">
        <v>4460</v>
      </c>
      <c r="C12" s="312"/>
      <c r="D12" s="318" t="s">
        <v>4469</v>
      </c>
      <c r="E12" s="777" t="s">
        <v>4462</v>
      </c>
      <c r="F12" s="777"/>
      <c r="G12" s="777" t="s">
        <v>4462</v>
      </c>
      <c r="H12" s="685">
        <v>148</v>
      </c>
      <c r="I12" s="685">
        <v>9.94</v>
      </c>
      <c r="J12" s="312"/>
      <c r="K12" s="410">
        <v>46546</v>
      </c>
      <c r="L12" s="6"/>
      <c r="M12" s="6"/>
      <c r="N12" s="6"/>
      <c r="O12" s="6"/>
      <c r="P12" s="6"/>
      <c r="Q12" s="6"/>
      <c r="R12" s="6"/>
      <c r="S12" s="6"/>
      <c r="T12" s="6"/>
      <c r="U12" s="6"/>
      <c r="V12" s="6"/>
      <c r="W12" s="6"/>
      <c r="X12" s="6"/>
      <c r="Y12" s="6"/>
      <c r="Z12" s="6"/>
      <c r="AA12" s="6"/>
      <c r="AB12" s="6"/>
    </row>
    <row r="13" spans="1:28" ht="15.75" customHeight="1">
      <c r="A13" s="30" t="s">
        <v>4464</v>
      </c>
      <c r="B13" s="312" t="s">
        <v>4460</v>
      </c>
      <c r="C13" s="312"/>
      <c r="D13" s="318" t="s">
        <v>4469</v>
      </c>
      <c r="E13" s="777" t="s">
        <v>4462</v>
      </c>
      <c r="F13" s="777"/>
      <c r="G13" s="777" t="s">
        <v>4462</v>
      </c>
      <c r="H13" s="685">
        <v>150</v>
      </c>
      <c r="I13" s="685">
        <v>9.93</v>
      </c>
      <c r="J13" s="312"/>
      <c r="K13" s="410">
        <v>46544</v>
      </c>
      <c r="L13" s="6"/>
      <c r="M13" s="6"/>
      <c r="N13" s="6"/>
      <c r="O13" s="6"/>
      <c r="P13" s="6"/>
      <c r="Q13" s="6"/>
      <c r="R13" s="6"/>
      <c r="S13" s="6"/>
      <c r="T13" s="6"/>
      <c r="U13" s="6"/>
      <c r="V13" s="6"/>
      <c r="W13" s="6"/>
      <c r="X13" s="6"/>
      <c r="Y13" s="6"/>
      <c r="Z13" s="6"/>
      <c r="AA13" s="6"/>
      <c r="AB13" s="6"/>
    </row>
    <row r="14" spans="1:28" ht="25.5" customHeight="1">
      <c r="A14" s="30" t="s">
        <v>4464</v>
      </c>
      <c r="B14" s="312" t="s">
        <v>4460</v>
      </c>
      <c r="C14" s="312"/>
      <c r="D14" s="640" t="s">
        <v>4472</v>
      </c>
      <c r="E14" s="777" t="s">
        <v>4462</v>
      </c>
      <c r="F14" s="780"/>
      <c r="G14" s="777" t="s">
        <v>4462</v>
      </c>
      <c r="H14" s="685">
        <v>131</v>
      </c>
      <c r="I14" s="685">
        <v>25.68</v>
      </c>
      <c r="J14" s="780"/>
      <c r="K14" s="781">
        <v>46427</v>
      </c>
      <c r="L14" s="6"/>
      <c r="M14" s="6"/>
      <c r="N14" s="6"/>
      <c r="O14" s="6"/>
      <c r="P14" s="6"/>
      <c r="Q14" s="6"/>
      <c r="R14" s="6"/>
      <c r="S14" s="6"/>
      <c r="T14" s="6"/>
      <c r="U14" s="6"/>
      <c r="V14" s="6"/>
      <c r="W14" s="6"/>
      <c r="X14" s="6"/>
      <c r="Y14" s="6"/>
      <c r="Z14" s="6"/>
      <c r="AA14" s="6"/>
      <c r="AB14" s="6"/>
    </row>
    <row r="15" spans="1:28" ht="24.75" customHeight="1">
      <c r="A15" s="30" t="s">
        <v>4464</v>
      </c>
      <c r="B15" s="312" t="s">
        <v>4460</v>
      </c>
      <c r="C15" s="312"/>
      <c r="D15" s="640" t="s">
        <v>4474</v>
      </c>
      <c r="E15" s="777" t="s">
        <v>4462</v>
      </c>
      <c r="F15" s="782"/>
      <c r="G15" s="777" t="s">
        <v>4462</v>
      </c>
      <c r="H15" s="685">
        <v>221</v>
      </c>
      <c r="I15" s="685">
        <v>20.329999999999998</v>
      </c>
      <c r="J15" s="780"/>
      <c r="K15" s="781">
        <v>46427</v>
      </c>
      <c r="L15" s="6"/>
      <c r="M15" s="6"/>
      <c r="N15" s="6"/>
      <c r="O15" s="6"/>
      <c r="P15" s="6"/>
      <c r="Q15" s="6"/>
      <c r="R15" s="6"/>
      <c r="S15" s="6"/>
      <c r="T15" s="6"/>
      <c r="U15" s="6"/>
      <c r="V15" s="6"/>
      <c r="W15" s="6"/>
      <c r="X15" s="6"/>
      <c r="Y15" s="6"/>
      <c r="Z15" s="6"/>
      <c r="AA15" s="6"/>
      <c r="AB15" s="6"/>
    </row>
    <row r="16" spans="1:28" ht="25.5" customHeight="1">
      <c r="A16" s="30" t="s">
        <v>4464</v>
      </c>
      <c r="B16" s="312" t="s">
        <v>4460</v>
      </c>
      <c r="C16" s="312"/>
      <c r="D16" s="640" t="s">
        <v>4475</v>
      </c>
      <c r="E16" s="777" t="s">
        <v>4462</v>
      </c>
      <c r="F16" s="780"/>
      <c r="G16" s="777" t="s">
        <v>4462</v>
      </c>
      <c r="H16" s="685">
        <v>136</v>
      </c>
      <c r="I16" s="685">
        <v>11.5</v>
      </c>
      <c r="J16" s="780"/>
      <c r="K16" s="783">
        <v>46671</v>
      </c>
      <c r="L16" s="6"/>
      <c r="M16" s="6"/>
      <c r="N16" s="6"/>
      <c r="O16" s="6"/>
      <c r="P16" s="6"/>
      <c r="Q16" s="6"/>
      <c r="R16" s="6"/>
      <c r="S16" s="6"/>
      <c r="T16" s="6"/>
      <c r="U16" s="6"/>
      <c r="V16" s="6"/>
      <c r="W16" s="6"/>
      <c r="X16" s="6"/>
      <c r="Y16" s="6"/>
      <c r="Z16" s="6"/>
      <c r="AA16" s="6"/>
      <c r="AB16" s="6"/>
    </row>
    <row r="17" spans="1:28" ht="24" customHeight="1">
      <c r="A17" s="30" t="s">
        <v>4464</v>
      </c>
      <c r="B17" s="312" t="s">
        <v>4460</v>
      </c>
      <c r="C17" s="312"/>
      <c r="D17" s="640" t="s">
        <v>4477</v>
      </c>
      <c r="E17" s="777" t="s">
        <v>4462</v>
      </c>
      <c r="F17" s="780"/>
      <c r="G17" s="777" t="s">
        <v>4462</v>
      </c>
      <c r="H17" s="685">
        <v>1238</v>
      </c>
      <c r="I17" s="685">
        <v>12.1</v>
      </c>
      <c r="J17" s="780"/>
      <c r="K17" s="779">
        <v>46265</v>
      </c>
      <c r="L17" s="6"/>
      <c r="M17" s="6"/>
      <c r="N17" s="6"/>
      <c r="O17" s="6"/>
      <c r="P17" s="6"/>
      <c r="Q17" s="6"/>
      <c r="R17" s="6"/>
      <c r="S17" s="6"/>
      <c r="T17" s="6"/>
      <c r="U17" s="6"/>
      <c r="V17" s="6"/>
      <c r="W17" s="6"/>
      <c r="X17" s="6"/>
      <c r="Y17" s="6"/>
      <c r="Z17" s="6"/>
      <c r="AA17" s="6"/>
      <c r="AB17" s="6"/>
    </row>
    <row r="18" spans="1:28" ht="52.5" customHeight="1">
      <c r="A18" s="30" t="s">
        <v>4464</v>
      </c>
      <c r="B18" s="312" t="s">
        <v>4460</v>
      </c>
      <c r="C18" s="312"/>
      <c r="D18" s="640" t="s">
        <v>4479</v>
      </c>
      <c r="E18" s="777" t="s">
        <v>4462</v>
      </c>
      <c r="F18" s="780"/>
      <c r="G18" s="777" t="s">
        <v>4462</v>
      </c>
      <c r="H18" s="685">
        <v>2257</v>
      </c>
      <c r="I18" s="685">
        <v>9.91</v>
      </c>
      <c r="J18" s="780"/>
      <c r="K18" s="685" t="s">
        <v>4480</v>
      </c>
      <c r="L18" s="6"/>
      <c r="M18" s="6"/>
      <c r="N18" s="6"/>
      <c r="O18" s="6"/>
      <c r="P18" s="6"/>
      <c r="Q18" s="6"/>
      <c r="R18" s="6"/>
      <c r="S18" s="6"/>
      <c r="T18" s="6"/>
      <c r="U18" s="6"/>
      <c r="V18" s="6"/>
      <c r="W18" s="6"/>
      <c r="X18" s="6"/>
      <c r="Y18" s="6"/>
      <c r="Z18" s="6"/>
      <c r="AA18" s="6"/>
      <c r="AB18" s="6"/>
    </row>
    <row r="19" spans="1:28" ht="111" customHeight="1">
      <c r="A19" s="319" t="s">
        <v>4464</v>
      </c>
      <c r="B19" s="312" t="s">
        <v>4460</v>
      </c>
      <c r="C19" s="312"/>
      <c r="D19" s="318" t="s">
        <v>4481</v>
      </c>
      <c r="E19" s="777" t="s">
        <v>4462</v>
      </c>
      <c r="F19" s="312"/>
      <c r="G19" s="777" t="s">
        <v>4462</v>
      </c>
      <c r="H19" s="685">
        <v>0</v>
      </c>
      <c r="I19" s="685">
        <v>20.329999999999998</v>
      </c>
      <c r="J19" s="777"/>
      <c r="K19" s="779">
        <v>46459</v>
      </c>
      <c r="L19" s="6"/>
      <c r="M19" s="6"/>
      <c r="N19" s="6"/>
      <c r="O19" s="6"/>
      <c r="P19" s="6"/>
      <c r="Q19" s="6"/>
      <c r="R19" s="6"/>
      <c r="S19" s="6"/>
      <c r="T19" s="6"/>
      <c r="U19" s="6"/>
      <c r="V19" s="6"/>
      <c r="W19" s="6"/>
      <c r="X19" s="6"/>
      <c r="Y19" s="6"/>
      <c r="Z19" s="6"/>
      <c r="AA19" s="6"/>
      <c r="AB19" s="6"/>
    </row>
    <row r="20" spans="1:28" ht="42" customHeight="1">
      <c r="A20" s="319" t="s">
        <v>4464</v>
      </c>
      <c r="B20" s="312" t="s">
        <v>4460</v>
      </c>
      <c r="C20" s="312"/>
      <c r="D20" s="318" t="s">
        <v>4483</v>
      </c>
      <c r="E20" s="777" t="s">
        <v>4462</v>
      </c>
      <c r="F20" s="312"/>
      <c r="G20" s="777" t="s">
        <v>4462</v>
      </c>
      <c r="H20" s="685">
        <v>13</v>
      </c>
      <c r="I20" s="685">
        <v>46.01</v>
      </c>
      <c r="J20" s="777"/>
      <c r="K20" s="783">
        <v>46337</v>
      </c>
      <c r="L20" s="6"/>
      <c r="M20" s="6"/>
      <c r="N20" s="6"/>
      <c r="O20" s="6"/>
      <c r="P20" s="6"/>
      <c r="Q20" s="6"/>
      <c r="R20" s="6"/>
      <c r="S20" s="6"/>
      <c r="T20" s="6"/>
      <c r="U20" s="6"/>
      <c r="V20" s="6"/>
      <c r="W20" s="6"/>
      <c r="X20" s="6"/>
      <c r="Y20" s="6"/>
      <c r="Z20" s="6"/>
      <c r="AA20" s="6"/>
      <c r="AB20" s="6"/>
    </row>
    <row r="21" spans="1:28" ht="54.75" customHeight="1">
      <c r="A21" s="319" t="s">
        <v>4464</v>
      </c>
      <c r="B21" s="312" t="s">
        <v>4460</v>
      </c>
      <c r="C21" s="312"/>
      <c r="D21" s="318" t="s">
        <v>4484</v>
      </c>
      <c r="E21" s="777" t="s">
        <v>4462</v>
      </c>
      <c r="F21" s="312"/>
      <c r="G21" s="777" t="s">
        <v>4462</v>
      </c>
      <c r="H21" s="685">
        <v>0</v>
      </c>
      <c r="I21" s="685">
        <v>25.68</v>
      </c>
      <c r="J21" s="777"/>
      <c r="K21" s="779">
        <v>46459</v>
      </c>
      <c r="L21" s="6"/>
      <c r="M21" s="6"/>
      <c r="N21" s="6"/>
      <c r="O21" s="6"/>
      <c r="P21" s="6"/>
      <c r="Q21" s="6"/>
      <c r="R21" s="6"/>
      <c r="S21" s="6"/>
      <c r="T21" s="6"/>
      <c r="U21" s="6"/>
      <c r="V21" s="6"/>
      <c r="W21" s="6"/>
      <c r="X21" s="6"/>
      <c r="Y21" s="6"/>
      <c r="Z21" s="6"/>
      <c r="AA21" s="6"/>
      <c r="AB21" s="6"/>
    </row>
    <row r="22" spans="1:28" ht="44.25" customHeight="1">
      <c r="A22" s="319" t="s">
        <v>4464</v>
      </c>
      <c r="B22" s="312" t="s">
        <v>4460</v>
      </c>
      <c r="C22" s="312"/>
      <c r="D22" s="318" t="s">
        <v>4485</v>
      </c>
      <c r="E22" s="777" t="s">
        <v>4462</v>
      </c>
      <c r="F22" s="312"/>
      <c r="G22" s="777" t="s">
        <v>4462</v>
      </c>
      <c r="H22" s="685">
        <v>47</v>
      </c>
      <c r="I22" s="685">
        <v>62.06</v>
      </c>
      <c r="J22" s="777"/>
      <c r="K22" s="779">
        <v>46586</v>
      </c>
      <c r="L22" s="6"/>
      <c r="M22" s="6"/>
      <c r="N22" s="6"/>
      <c r="O22" s="6"/>
      <c r="P22" s="6"/>
      <c r="Q22" s="6"/>
      <c r="R22" s="6"/>
      <c r="S22" s="6"/>
      <c r="T22" s="6"/>
      <c r="U22" s="6"/>
      <c r="V22" s="6"/>
      <c r="W22" s="6"/>
      <c r="X22" s="6"/>
      <c r="Y22" s="6"/>
      <c r="Z22" s="6"/>
      <c r="AA22" s="6"/>
      <c r="AB22" s="6"/>
    </row>
    <row r="23" spans="1:28" ht="15.75" customHeight="1">
      <c r="A23" s="319" t="s">
        <v>4464</v>
      </c>
      <c r="B23" s="312" t="s">
        <v>4460</v>
      </c>
      <c r="C23" s="312"/>
      <c r="D23" s="318" t="s">
        <v>4487</v>
      </c>
      <c r="E23" s="777" t="s">
        <v>4462</v>
      </c>
      <c r="F23" s="312"/>
      <c r="G23" s="777" t="s">
        <v>4462</v>
      </c>
      <c r="H23" s="358">
        <v>200</v>
      </c>
      <c r="I23" s="358">
        <v>25.68</v>
      </c>
      <c r="J23" s="403"/>
      <c r="K23" s="410">
        <v>46534</v>
      </c>
      <c r="L23" s="6"/>
      <c r="M23" s="6"/>
      <c r="N23" s="6"/>
      <c r="O23" s="6"/>
      <c r="P23" s="6"/>
      <c r="Q23" s="6"/>
      <c r="R23" s="6"/>
      <c r="S23" s="6"/>
      <c r="T23" s="6"/>
      <c r="U23" s="6"/>
      <c r="V23" s="6"/>
      <c r="W23" s="6"/>
      <c r="X23" s="6"/>
      <c r="Y23" s="6"/>
      <c r="Z23" s="6"/>
      <c r="AA23" s="6"/>
      <c r="AB23" s="6"/>
    </row>
    <row r="24" spans="1:28" ht="104.25" customHeight="1">
      <c r="A24" s="319" t="s">
        <v>4464</v>
      </c>
      <c r="B24" s="312" t="s">
        <v>4460</v>
      </c>
      <c r="C24" s="312"/>
      <c r="D24" s="318" t="s">
        <v>4488</v>
      </c>
      <c r="E24" s="777" t="s">
        <v>4462</v>
      </c>
      <c r="F24" s="312"/>
      <c r="G24" s="777" t="s">
        <v>4462</v>
      </c>
      <c r="H24" s="358">
        <v>14</v>
      </c>
      <c r="I24" s="358">
        <v>62.06</v>
      </c>
      <c r="J24" s="403"/>
      <c r="K24" s="410">
        <v>46599</v>
      </c>
      <c r="L24" s="6"/>
      <c r="M24" s="6"/>
      <c r="N24" s="6"/>
      <c r="O24" s="6"/>
      <c r="P24" s="6"/>
      <c r="Q24" s="6"/>
      <c r="R24" s="6"/>
      <c r="S24" s="6"/>
      <c r="T24" s="6"/>
      <c r="U24" s="6"/>
      <c r="V24" s="6"/>
      <c r="W24" s="6"/>
      <c r="X24" s="6"/>
      <c r="Y24" s="6"/>
      <c r="Z24" s="6"/>
      <c r="AA24" s="6"/>
      <c r="AB24" s="6"/>
    </row>
    <row r="25" spans="1:28" ht="111" customHeight="1">
      <c r="A25" s="319" t="s">
        <v>4464</v>
      </c>
      <c r="B25" s="312" t="s">
        <v>4460</v>
      </c>
      <c r="C25" s="312"/>
      <c r="D25" s="318" t="s">
        <v>4490</v>
      </c>
      <c r="E25" s="777" t="s">
        <v>4462</v>
      </c>
      <c r="F25" s="312"/>
      <c r="G25" s="777" t="s">
        <v>4462</v>
      </c>
      <c r="H25" s="358">
        <v>1386</v>
      </c>
      <c r="I25" s="358">
        <v>11.5</v>
      </c>
      <c r="J25" s="403"/>
      <c r="K25" s="442">
        <v>46708</v>
      </c>
      <c r="L25" s="6"/>
      <c r="M25" s="6"/>
      <c r="N25" s="6"/>
      <c r="O25" s="6"/>
      <c r="P25" s="6"/>
      <c r="Q25" s="6"/>
      <c r="R25" s="6"/>
      <c r="S25" s="6"/>
      <c r="T25" s="6"/>
      <c r="U25" s="6"/>
      <c r="V25" s="6"/>
      <c r="W25" s="6"/>
      <c r="X25" s="6"/>
      <c r="Y25" s="6"/>
      <c r="Z25" s="6"/>
      <c r="AA25" s="6"/>
      <c r="AB25" s="6"/>
    </row>
    <row r="26" spans="1:28" ht="15.75" customHeight="1">
      <c r="A26" s="319" t="s">
        <v>4464</v>
      </c>
      <c r="B26" s="312" t="s">
        <v>4460</v>
      </c>
      <c r="C26" s="312"/>
      <c r="D26" s="318" t="s">
        <v>4487</v>
      </c>
      <c r="E26" s="777" t="s">
        <v>4462</v>
      </c>
      <c r="F26" s="312"/>
      <c r="G26" s="777" t="s">
        <v>4462</v>
      </c>
      <c r="H26" s="358">
        <v>100</v>
      </c>
      <c r="I26" s="358">
        <v>25.68</v>
      </c>
      <c r="J26" s="403"/>
      <c r="K26" s="410">
        <v>46534</v>
      </c>
      <c r="L26" s="6"/>
      <c r="M26" s="6"/>
      <c r="N26" s="6"/>
      <c r="O26" s="6"/>
      <c r="P26" s="6"/>
      <c r="Q26" s="6"/>
      <c r="R26" s="6"/>
      <c r="S26" s="6"/>
      <c r="T26" s="6"/>
      <c r="U26" s="6"/>
      <c r="V26" s="6"/>
      <c r="W26" s="6"/>
      <c r="X26" s="6"/>
      <c r="Y26" s="6"/>
      <c r="Z26" s="6"/>
      <c r="AA26" s="6"/>
      <c r="AB26" s="6"/>
    </row>
    <row r="27" spans="1:28" ht="15.75" customHeight="1">
      <c r="A27" s="319" t="s">
        <v>4464</v>
      </c>
      <c r="B27" s="312" t="s">
        <v>4460</v>
      </c>
      <c r="C27" s="312"/>
      <c r="D27" s="318" t="s">
        <v>4488</v>
      </c>
      <c r="E27" s="777" t="s">
        <v>4462</v>
      </c>
      <c r="F27" s="312"/>
      <c r="G27" s="777" t="s">
        <v>4462</v>
      </c>
      <c r="H27" s="358">
        <v>20</v>
      </c>
      <c r="I27" s="358">
        <v>62.06</v>
      </c>
      <c r="J27" s="403"/>
      <c r="K27" s="410">
        <v>46586</v>
      </c>
      <c r="L27" s="6"/>
      <c r="M27" s="6"/>
      <c r="N27" s="6"/>
      <c r="O27" s="6"/>
      <c r="P27" s="6"/>
      <c r="Q27" s="6"/>
      <c r="R27" s="6"/>
      <c r="S27" s="6"/>
      <c r="T27" s="6"/>
      <c r="U27" s="6"/>
      <c r="V27" s="6"/>
      <c r="W27" s="6"/>
      <c r="X27" s="6"/>
      <c r="Y27" s="6"/>
      <c r="Z27" s="6"/>
      <c r="AA27" s="6"/>
      <c r="AB27" s="6"/>
    </row>
    <row r="28" spans="1:28" ht="15.75" customHeight="1">
      <c r="A28" s="319" t="s">
        <v>4464</v>
      </c>
      <c r="B28" s="312" t="s">
        <v>4460</v>
      </c>
      <c r="C28" s="312"/>
      <c r="D28" s="318" t="s">
        <v>4491</v>
      </c>
      <c r="E28" s="358" t="s">
        <v>242</v>
      </c>
      <c r="F28" s="358" t="s">
        <v>3294</v>
      </c>
      <c r="G28" s="358" t="s">
        <v>4492</v>
      </c>
      <c r="H28" s="358">
        <v>0</v>
      </c>
      <c r="I28" s="358">
        <v>121.38648000000001</v>
      </c>
      <c r="J28" s="403"/>
      <c r="K28" s="358" t="s">
        <v>4493</v>
      </c>
      <c r="L28" s="6"/>
      <c r="M28" s="6"/>
      <c r="N28" s="6"/>
      <c r="O28" s="6"/>
      <c r="P28" s="6"/>
      <c r="Q28" s="6"/>
      <c r="R28" s="6"/>
      <c r="S28" s="6"/>
      <c r="T28" s="6"/>
      <c r="U28" s="6"/>
      <c r="V28" s="6"/>
      <c r="W28" s="6"/>
      <c r="X28" s="6"/>
      <c r="Y28" s="6"/>
      <c r="Z28" s="6"/>
      <c r="AA28" s="6"/>
      <c r="AB28" s="6"/>
    </row>
    <row r="29" spans="1:28" ht="15.75" customHeight="1">
      <c r="A29" s="319" t="s">
        <v>4464</v>
      </c>
      <c r="B29" s="312" t="s">
        <v>4460</v>
      </c>
      <c r="C29" s="312"/>
      <c r="D29" s="318" t="s">
        <v>4494</v>
      </c>
      <c r="E29" s="358" t="s">
        <v>242</v>
      </c>
      <c r="F29" s="358" t="s">
        <v>4495</v>
      </c>
      <c r="G29" s="358" t="s">
        <v>4492</v>
      </c>
      <c r="H29" s="358">
        <v>129</v>
      </c>
      <c r="I29" s="358">
        <v>212.34537</v>
      </c>
      <c r="J29" s="403"/>
      <c r="K29" s="410">
        <v>46538</v>
      </c>
      <c r="L29" s="6"/>
      <c r="M29" s="6"/>
      <c r="N29" s="6"/>
      <c r="O29" s="6"/>
      <c r="P29" s="6"/>
      <c r="Q29" s="6"/>
      <c r="R29" s="6"/>
      <c r="S29" s="6"/>
      <c r="T29" s="6"/>
      <c r="U29" s="6"/>
      <c r="V29" s="6"/>
      <c r="W29" s="6"/>
      <c r="X29" s="6"/>
      <c r="Y29" s="6"/>
      <c r="Z29" s="6"/>
      <c r="AA29" s="6"/>
      <c r="AB29" s="6"/>
    </row>
    <row r="30" spans="1:28" ht="15.75" customHeight="1">
      <c r="A30" s="319" t="s">
        <v>4464</v>
      </c>
      <c r="B30" s="312" t="s">
        <v>4460</v>
      </c>
      <c r="C30" s="312"/>
      <c r="D30" s="318" t="s">
        <v>4498</v>
      </c>
      <c r="E30" s="358" t="s">
        <v>242</v>
      </c>
      <c r="F30" s="358" t="s">
        <v>4495</v>
      </c>
      <c r="G30" s="358" t="s">
        <v>4492</v>
      </c>
      <c r="H30" s="358">
        <v>4</v>
      </c>
      <c r="I30" s="358">
        <v>731.85931000000005</v>
      </c>
      <c r="J30" s="403"/>
      <c r="K30" s="442">
        <v>46326</v>
      </c>
      <c r="L30" s="6"/>
      <c r="M30" s="6"/>
      <c r="N30" s="6"/>
      <c r="O30" s="6"/>
      <c r="P30" s="6"/>
      <c r="Q30" s="6"/>
      <c r="R30" s="6"/>
      <c r="S30" s="6"/>
      <c r="T30" s="6"/>
      <c r="U30" s="6"/>
      <c r="V30" s="6"/>
      <c r="W30" s="6"/>
      <c r="X30" s="6"/>
      <c r="Y30" s="6"/>
      <c r="Z30" s="6"/>
      <c r="AA30" s="6"/>
      <c r="AB30" s="6"/>
    </row>
    <row r="31" spans="1:28" ht="15.75" customHeight="1">
      <c r="A31" s="319" t="s">
        <v>4500</v>
      </c>
      <c r="B31" s="312" t="s">
        <v>4460</v>
      </c>
      <c r="C31" s="312"/>
      <c r="D31" s="318" t="s">
        <v>4465</v>
      </c>
      <c r="E31" s="358" t="s">
        <v>4462</v>
      </c>
      <c r="F31" s="403"/>
      <c r="G31" s="358" t="s">
        <v>4462</v>
      </c>
      <c r="H31" s="358">
        <v>25</v>
      </c>
      <c r="I31" s="358">
        <v>20.329999999999998</v>
      </c>
      <c r="J31" s="403"/>
      <c r="K31" s="410">
        <v>46576</v>
      </c>
      <c r="L31" s="6"/>
      <c r="M31" s="6"/>
      <c r="N31" s="6"/>
      <c r="O31" s="6"/>
      <c r="P31" s="6"/>
      <c r="Q31" s="6"/>
      <c r="R31" s="6"/>
      <c r="S31" s="6"/>
      <c r="T31" s="6"/>
      <c r="U31" s="6"/>
      <c r="V31" s="6"/>
      <c r="W31" s="6"/>
      <c r="X31" s="6"/>
      <c r="Y31" s="6"/>
      <c r="Z31" s="6"/>
      <c r="AA31" s="6"/>
      <c r="AB31" s="6"/>
    </row>
    <row r="32" spans="1:28" ht="15.75" customHeight="1">
      <c r="A32" s="319" t="s">
        <v>4500</v>
      </c>
      <c r="B32" s="312" t="s">
        <v>4460</v>
      </c>
      <c r="C32" s="312"/>
      <c r="D32" s="318" t="s">
        <v>4469</v>
      </c>
      <c r="E32" s="358" t="s">
        <v>4462</v>
      </c>
      <c r="F32" s="403"/>
      <c r="G32" s="358" t="s">
        <v>4462</v>
      </c>
      <c r="H32" s="358">
        <v>25</v>
      </c>
      <c r="I32" s="358">
        <v>25.68</v>
      </c>
      <c r="J32" s="403"/>
      <c r="K32" s="410">
        <v>46845</v>
      </c>
      <c r="L32" s="6"/>
      <c r="M32" s="6"/>
      <c r="N32" s="6"/>
      <c r="O32" s="6"/>
      <c r="P32" s="6"/>
      <c r="Q32" s="6"/>
      <c r="R32" s="6"/>
      <c r="S32" s="6"/>
      <c r="T32" s="6"/>
      <c r="U32" s="6"/>
      <c r="V32" s="6"/>
      <c r="W32" s="6"/>
      <c r="X32" s="6"/>
      <c r="Y32" s="6"/>
      <c r="Z32" s="6"/>
      <c r="AA32" s="6"/>
      <c r="AB32" s="6"/>
    </row>
    <row r="33" spans="1:28" ht="15.75" customHeight="1">
      <c r="A33" s="319" t="s">
        <v>4500</v>
      </c>
      <c r="B33" s="312" t="s">
        <v>4460</v>
      </c>
      <c r="C33" s="312"/>
      <c r="D33" s="318" t="s">
        <v>4503</v>
      </c>
      <c r="E33" s="358" t="s">
        <v>4462</v>
      </c>
      <c r="F33" s="403"/>
      <c r="G33" s="358" t="s">
        <v>4462</v>
      </c>
      <c r="H33" s="358">
        <v>975</v>
      </c>
      <c r="I33" s="358">
        <v>25.68</v>
      </c>
      <c r="J33" s="403"/>
      <c r="K33" s="410">
        <v>46845</v>
      </c>
      <c r="L33" s="6"/>
      <c r="M33" s="6"/>
      <c r="N33" s="6"/>
      <c r="O33" s="6"/>
      <c r="P33" s="6"/>
      <c r="Q33" s="6"/>
      <c r="R33" s="6"/>
      <c r="S33" s="6"/>
      <c r="T33" s="6"/>
      <c r="U33" s="6"/>
      <c r="V33" s="6"/>
      <c r="W33" s="6"/>
      <c r="X33" s="6"/>
      <c r="Y33" s="6"/>
      <c r="Z33" s="6"/>
      <c r="AA33" s="6"/>
      <c r="AB33" s="6"/>
    </row>
    <row r="34" spans="1:28" ht="15.75" customHeight="1">
      <c r="A34" s="319" t="s">
        <v>4500</v>
      </c>
      <c r="B34" s="312" t="s">
        <v>4460</v>
      </c>
      <c r="C34" s="312"/>
      <c r="D34" s="318" t="s">
        <v>4504</v>
      </c>
      <c r="E34" s="358" t="s">
        <v>4462</v>
      </c>
      <c r="F34" s="403"/>
      <c r="G34" s="358" t="s">
        <v>4462</v>
      </c>
      <c r="H34" s="358">
        <v>30</v>
      </c>
      <c r="I34" s="358">
        <v>40.221299999999999</v>
      </c>
      <c r="J34" s="403"/>
      <c r="K34" s="410">
        <v>46630</v>
      </c>
      <c r="L34" s="6"/>
      <c r="M34" s="6"/>
      <c r="N34" s="6"/>
      <c r="O34" s="6"/>
      <c r="P34" s="6"/>
      <c r="Q34" s="6"/>
      <c r="R34" s="6"/>
      <c r="S34" s="6"/>
      <c r="T34" s="6"/>
      <c r="U34" s="6"/>
      <c r="V34" s="6"/>
      <c r="W34" s="6"/>
      <c r="X34" s="6"/>
      <c r="Y34" s="6"/>
      <c r="Z34" s="6"/>
      <c r="AA34" s="6"/>
      <c r="AB34" s="6"/>
    </row>
    <row r="35" spans="1:28" ht="15.75" customHeight="1">
      <c r="A35" s="319" t="s">
        <v>4500</v>
      </c>
      <c r="B35" s="312" t="s">
        <v>4460</v>
      </c>
      <c r="C35" s="312"/>
      <c r="D35" s="318" t="s">
        <v>4506</v>
      </c>
      <c r="E35" s="358" t="s">
        <v>4462</v>
      </c>
      <c r="F35" s="403"/>
      <c r="G35" s="358" t="s">
        <v>4462</v>
      </c>
      <c r="H35" s="358">
        <v>300</v>
      </c>
      <c r="I35" s="358">
        <v>32.342700000000001</v>
      </c>
      <c r="J35" s="403"/>
      <c r="K35" s="442">
        <v>46674</v>
      </c>
      <c r="L35" s="6"/>
      <c r="M35" s="6"/>
      <c r="N35" s="6"/>
      <c r="O35" s="6"/>
      <c r="P35" s="6"/>
      <c r="Q35" s="6"/>
      <c r="R35" s="6"/>
      <c r="S35" s="6"/>
      <c r="T35" s="6"/>
      <c r="U35" s="6"/>
      <c r="V35" s="6"/>
      <c r="W35" s="6"/>
      <c r="X35" s="6"/>
      <c r="Y35" s="6"/>
      <c r="Z35" s="6"/>
      <c r="AA35" s="6"/>
      <c r="AB35" s="6"/>
    </row>
    <row r="36" spans="1:28" ht="35.25" customHeight="1">
      <c r="A36" s="319" t="s">
        <v>4500</v>
      </c>
      <c r="B36" s="312" t="s">
        <v>4460</v>
      </c>
      <c r="C36" s="312"/>
      <c r="D36" s="319" t="s">
        <v>4509</v>
      </c>
      <c r="E36" s="358" t="s">
        <v>4462</v>
      </c>
      <c r="F36" s="403"/>
      <c r="G36" s="358" t="s">
        <v>4462</v>
      </c>
      <c r="H36" s="358">
        <v>25</v>
      </c>
      <c r="I36" s="358">
        <v>35.417999999999999</v>
      </c>
      <c r="J36" s="403"/>
      <c r="K36" s="410">
        <v>46640</v>
      </c>
      <c r="L36" s="6"/>
      <c r="M36" s="6"/>
      <c r="N36" s="6"/>
      <c r="O36" s="6"/>
      <c r="P36" s="6"/>
      <c r="Q36" s="6"/>
      <c r="R36" s="6"/>
      <c r="S36" s="6"/>
      <c r="T36" s="6"/>
      <c r="U36" s="6"/>
      <c r="V36" s="6"/>
      <c r="W36" s="6"/>
      <c r="X36" s="6"/>
      <c r="Y36" s="6"/>
      <c r="Z36" s="6"/>
      <c r="AA36" s="6"/>
      <c r="AB36" s="6"/>
    </row>
    <row r="37" spans="1:28" ht="35.25" customHeight="1">
      <c r="A37" s="312"/>
      <c r="B37" s="312"/>
      <c r="C37" s="312"/>
      <c r="D37" s="312"/>
      <c r="E37" s="312"/>
      <c r="F37" s="312"/>
      <c r="G37" s="312"/>
      <c r="H37" s="312"/>
      <c r="I37" s="312"/>
      <c r="J37" s="312"/>
      <c r="K37" s="312"/>
      <c r="L37" s="6"/>
      <c r="M37" s="6"/>
      <c r="N37" s="6"/>
      <c r="O37" s="6"/>
      <c r="P37" s="6"/>
      <c r="Q37" s="6"/>
      <c r="R37" s="6"/>
      <c r="S37" s="6"/>
      <c r="T37" s="6"/>
      <c r="U37" s="6"/>
      <c r="V37" s="6"/>
      <c r="W37" s="6"/>
      <c r="X37" s="6"/>
      <c r="Y37" s="6"/>
      <c r="Z37" s="6"/>
      <c r="AA37" s="6"/>
      <c r="AB37" s="6"/>
    </row>
    <row r="38" spans="1:28"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row>
    <row r="39" spans="1:28"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row>
    <row r="40" spans="1:28"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row>
    <row r="41" spans="1:28"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row>
    <row r="42" spans="1:28"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row>
    <row r="43" spans="1:28"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c r="D190" s="6"/>
    </row>
    <row r="191" spans="1:28" ht="15.75" customHeight="1"/>
    <row r="192" spans="1:28"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sheetData>
  <mergeCells count="4">
    <mergeCell ref="A1:K1"/>
    <mergeCell ref="A2:K2"/>
    <mergeCell ref="A3:K3"/>
    <mergeCell ref="A4:K4"/>
  </mergeCells>
  <printOptions horizontalCentered="1"/>
  <pageMargins left="0.53343582964538205" right="0.32006149778722925" top="0.40541123053049033" bottom="7.6424270495599828E-2" header="0" footer="0"/>
  <pageSetup paperSize="9" fitToHeight="0"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03"/>
  <sheetViews>
    <sheetView workbookViewId="0">
      <selection activeCell="A5" sqref="A1:A1048576"/>
    </sheetView>
  </sheetViews>
  <sheetFormatPr defaultColWidth="14.453125" defaultRowHeight="15" customHeight="1"/>
  <cols>
    <col min="1" max="1" width="27.54296875" customWidth="1"/>
    <col min="2" max="2" width="22.453125" customWidth="1"/>
    <col min="3" max="3" width="18.26953125" customWidth="1"/>
    <col min="4" max="4" width="63.54296875" customWidth="1"/>
    <col min="5" max="5" width="20"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26.2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34.5" customHeight="1">
      <c r="A3" s="1932" t="s">
        <v>4555</v>
      </c>
      <c r="B3" s="1929"/>
      <c r="C3" s="1929"/>
      <c r="D3" s="1929"/>
      <c r="E3" s="1929"/>
      <c r="F3" s="1929"/>
      <c r="G3" s="1929"/>
      <c r="H3" s="1929"/>
      <c r="I3" s="1929"/>
      <c r="J3" s="1929"/>
      <c r="K3" s="1930"/>
      <c r="L3" s="5"/>
      <c r="M3" s="5"/>
      <c r="N3" s="5"/>
      <c r="O3" s="5"/>
      <c r="P3" s="5"/>
      <c r="Q3" s="5"/>
      <c r="R3" s="5"/>
      <c r="S3" s="6"/>
      <c r="T3" s="6"/>
      <c r="U3" s="6"/>
      <c r="V3" s="6"/>
      <c r="W3" s="6"/>
      <c r="X3" s="6"/>
    </row>
    <row r="4" spans="1:28" ht="15.75" customHeight="1">
      <c r="A4" s="1931" t="s">
        <v>2</v>
      </c>
      <c r="B4" s="1927"/>
      <c r="C4" s="1927"/>
      <c r="D4" s="1927"/>
      <c r="E4" s="1927"/>
      <c r="F4" s="1927"/>
      <c r="G4" s="1927"/>
      <c r="H4" s="1927"/>
      <c r="I4" s="1927"/>
      <c r="J4" s="1927"/>
      <c r="K4" s="1927"/>
      <c r="L4" s="5"/>
      <c r="M4" s="5"/>
      <c r="N4" s="5"/>
      <c r="O4" s="5"/>
      <c r="P4" s="5"/>
      <c r="Q4" s="5"/>
      <c r="R4" s="5"/>
      <c r="S4" s="6"/>
      <c r="T4" s="6"/>
      <c r="U4" s="6"/>
      <c r="V4" s="6"/>
      <c r="W4" s="6"/>
      <c r="X4" s="6"/>
    </row>
    <row r="5" spans="1:28" ht="134.2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row>
    <row r="6" spans="1:28" ht="15.75" customHeight="1">
      <c r="A6" s="14">
        <v>1</v>
      </c>
      <c r="B6" s="14">
        <v>2</v>
      </c>
      <c r="C6" s="14">
        <v>3</v>
      </c>
      <c r="D6" s="368">
        <v>4</v>
      </c>
      <c r="E6" s="14">
        <v>5</v>
      </c>
      <c r="F6" s="14">
        <v>6</v>
      </c>
      <c r="G6" s="14">
        <v>7</v>
      </c>
      <c r="H6" s="14">
        <v>8</v>
      </c>
      <c r="I6" s="14">
        <v>9</v>
      </c>
      <c r="J6" s="14">
        <v>10</v>
      </c>
      <c r="K6" s="14">
        <v>11</v>
      </c>
      <c r="L6" s="6"/>
      <c r="M6" s="6"/>
      <c r="N6" s="6"/>
      <c r="O6" s="6"/>
      <c r="P6" s="6"/>
      <c r="Q6" s="6"/>
      <c r="R6" s="6"/>
      <c r="S6" s="6"/>
      <c r="T6" s="6"/>
      <c r="U6" s="6"/>
      <c r="V6" s="6"/>
      <c r="W6" s="6"/>
      <c r="X6" s="6"/>
    </row>
    <row r="7" spans="1:28" ht="38.25" customHeight="1">
      <c r="A7" s="614" t="s">
        <v>4560</v>
      </c>
      <c r="B7" s="801" t="s">
        <v>4561</v>
      </c>
      <c r="C7" s="801" t="s">
        <v>275</v>
      </c>
      <c r="D7" s="802" t="s">
        <v>4562</v>
      </c>
      <c r="E7" s="801" t="s">
        <v>242</v>
      </c>
      <c r="F7" s="803" t="s">
        <v>144</v>
      </c>
      <c r="G7" s="801" t="s">
        <v>242</v>
      </c>
      <c r="H7" s="804">
        <v>9324</v>
      </c>
      <c r="I7" s="805">
        <v>6.37</v>
      </c>
      <c r="J7" s="801"/>
      <c r="K7" s="806">
        <v>46705</v>
      </c>
      <c r="L7" s="27"/>
      <c r="M7" s="27"/>
      <c r="N7" s="27"/>
      <c r="O7" s="27"/>
      <c r="P7" s="27"/>
      <c r="Q7" s="27"/>
      <c r="R7" s="27"/>
      <c r="S7" s="27"/>
      <c r="T7" s="27"/>
      <c r="U7" s="27"/>
      <c r="V7" s="27"/>
      <c r="W7" s="27"/>
      <c r="X7" s="27"/>
      <c r="Y7" s="27"/>
      <c r="Z7" s="27"/>
      <c r="AA7" s="27"/>
      <c r="AB7" s="27"/>
    </row>
    <row r="8" spans="1:28" ht="45" customHeight="1">
      <c r="A8" s="614" t="s">
        <v>4560</v>
      </c>
      <c r="B8" s="801" t="s">
        <v>4561</v>
      </c>
      <c r="C8" s="801" t="s">
        <v>275</v>
      </c>
      <c r="D8" s="802" t="s">
        <v>4562</v>
      </c>
      <c r="E8" s="801" t="s">
        <v>242</v>
      </c>
      <c r="F8" s="803" t="s">
        <v>144</v>
      </c>
      <c r="G8" s="801" t="s">
        <v>242</v>
      </c>
      <c r="H8" s="804">
        <v>504</v>
      </c>
      <c r="I8" s="805">
        <v>6.37</v>
      </c>
      <c r="J8" s="801"/>
      <c r="K8" s="806">
        <v>46843</v>
      </c>
      <c r="L8" s="28"/>
      <c r="M8" s="28"/>
      <c r="N8" s="28"/>
      <c r="O8" s="28"/>
      <c r="P8" s="28"/>
      <c r="Q8" s="28"/>
      <c r="R8" s="28"/>
      <c r="S8" s="28"/>
      <c r="T8" s="28"/>
      <c r="U8" s="28"/>
      <c r="V8" s="28"/>
      <c r="W8" s="28"/>
      <c r="X8" s="28"/>
      <c r="Y8" s="28"/>
      <c r="Z8" s="28"/>
      <c r="AA8" s="28"/>
      <c r="AB8" s="28"/>
    </row>
    <row r="9" spans="1:28" ht="41.25" customHeight="1">
      <c r="A9" s="614" t="s">
        <v>4560</v>
      </c>
      <c r="B9" s="801" t="s">
        <v>4561</v>
      </c>
      <c r="C9" s="801" t="s">
        <v>275</v>
      </c>
      <c r="D9" s="802" t="s">
        <v>4562</v>
      </c>
      <c r="E9" s="801" t="s">
        <v>242</v>
      </c>
      <c r="F9" s="803" t="s">
        <v>144</v>
      </c>
      <c r="G9" s="801" t="s">
        <v>242</v>
      </c>
      <c r="H9" s="804">
        <v>15512</v>
      </c>
      <c r="I9" s="805">
        <v>6.37</v>
      </c>
      <c r="J9" s="801"/>
      <c r="K9" s="806">
        <v>47057</v>
      </c>
      <c r="L9" s="6"/>
      <c r="M9" s="6"/>
      <c r="N9" s="6"/>
      <c r="O9" s="6"/>
      <c r="P9" s="6"/>
      <c r="Q9" s="6"/>
      <c r="R9" s="6"/>
      <c r="S9" s="6"/>
      <c r="T9" s="6"/>
      <c r="U9" s="6"/>
      <c r="V9" s="6"/>
      <c r="W9" s="6"/>
      <c r="X9" s="6"/>
      <c r="Y9" s="6"/>
      <c r="Z9" s="6"/>
      <c r="AA9" s="6"/>
      <c r="AB9" s="6"/>
    </row>
    <row r="10" spans="1:28" ht="41.25" customHeight="1">
      <c r="A10" s="808" t="s">
        <v>4560</v>
      </c>
      <c r="B10" s="801" t="s">
        <v>4561</v>
      </c>
      <c r="C10" s="613" t="s">
        <v>397</v>
      </c>
      <c r="D10" s="809" t="s">
        <v>4565</v>
      </c>
      <c r="E10" s="810" t="s">
        <v>384</v>
      </c>
      <c r="F10" s="613" t="s">
        <v>399</v>
      </c>
      <c r="G10" s="810" t="s">
        <v>384</v>
      </c>
      <c r="H10" s="810">
        <v>1246</v>
      </c>
      <c r="I10" s="811">
        <v>7.5</v>
      </c>
      <c r="J10" s="16"/>
      <c r="K10" s="812">
        <v>47118</v>
      </c>
      <c r="L10" s="6"/>
      <c r="M10" s="6"/>
      <c r="N10" s="6"/>
      <c r="O10" s="6"/>
      <c r="P10" s="6"/>
      <c r="Q10" s="6"/>
      <c r="R10" s="6"/>
      <c r="S10" s="6"/>
      <c r="T10" s="6"/>
      <c r="U10" s="6"/>
      <c r="V10" s="6"/>
      <c r="W10" s="6"/>
      <c r="X10" s="6"/>
      <c r="Y10" s="6"/>
      <c r="Z10" s="6"/>
      <c r="AA10" s="6"/>
      <c r="AB10" s="6"/>
    </row>
    <row r="11" spans="1:28" ht="41.25" customHeight="1">
      <c r="A11" s="808" t="s">
        <v>4560</v>
      </c>
      <c r="B11" s="801" t="s">
        <v>4561</v>
      </c>
      <c r="C11" s="613" t="s">
        <v>739</v>
      </c>
      <c r="D11" s="809" t="s">
        <v>4567</v>
      </c>
      <c r="E11" s="810" t="s">
        <v>384</v>
      </c>
      <c r="F11" s="613" t="s">
        <v>550</v>
      </c>
      <c r="G11" s="810" t="s">
        <v>384</v>
      </c>
      <c r="H11" s="810">
        <v>1386</v>
      </c>
      <c r="I11" s="811">
        <v>11.38</v>
      </c>
      <c r="J11" s="16"/>
      <c r="K11" s="812">
        <v>46843</v>
      </c>
      <c r="L11" s="6"/>
      <c r="M11" s="6"/>
      <c r="N11" s="6"/>
      <c r="O11" s="6"/>
      <c r="P11" s="6"/>
      <c r="Q11" s="6"/>
      <c r="R11" s="6"/>
      <c r="S11" s="6"/>
      <c r="T11" s="6"/>
      <c r="U11" s="6"/>
      <c r="V11" s="6"/>
      <c r="W11" s="6"/>
      <c r="X11" s="6"/>
      <c r="Y11" s="6"/>
      <c r="Z11" s="6"/>
      <c r="AA11" s="6"/>
      <c r="AB11" s="6"/>
    </row>
    <row r="12" spans="1:28" ht="41.25" customHeight="1">
      <c r="A12" s="813" t="s">
        <v>4560</v>
      </c>
      <c r="B12" s="801" t="s">
        <v>4561</v>
      </c>
      <c r="C12" s="613" t="s">
        <v>390</v>
      </c>
      <c r="D12" s="809" t="s">
        <v>4569</v>
      </c>
      <c r="E12" s="810" t="s">
        <v>384</v>
      </c>
      <c r="F12" s="613" t="s">
        <v>392</v>
      </c>
      <c r="G12" s="810" t="s">
        <v>384</v>
      </c>
      <c r="H12" s="810">
        <v>882</v>
      </c>
      <c r="I12" s="811">
        <v>16.149999999999999</v>
      </c>
      <c r="J12" s="16"/>
      <c r="K12" s="812">
        <v>46843</v>
      </c>
      <c r="L12" s="6"/>
      <c r="M12" s="6"/>
      <c r="N12" s="6"/>
      <c r="O12" s="6"/>
      <c r="P12" s="6"/>
      <c r="Q12" s="6"/>
      <c r="R12" s="6"/>
      <c r="S12" s="6"/>
      <c r="T12" s="6"/>
      <c r="U12" s="6"/>
      <c r="V12" s="6"/>
      <c r="W12" s="6"/>
      <c r="X12" s="6"/>
      <c r="Y12" s="6"/>
      <c r="Z12" s="6"/>
      <c r="AA12" s="6"/>
      <c r="AB12" s="6"/>
    </row>
    <row r="13" spans="1:28" ht="41.25" customHeight="1">
      <c r="A13" s="808" t="s">
        <v>4560</v>
      </c>
      <c r="B13" s="801" t="s">
        <v>4561</v>
      </c>
      <c r="C13" s="613" t="s">
        <v>390</v>
      </c>
      <c r="D13" s="809" t="s">
        <v>4569</v>
      </c>
      <c r="E13" s="810" t="s">
        <v>384</v>
      </c>
      <c r="F13" s="613" t="s">
        <v>392</v>
      </c>
      <c r="G13" s="810" t="s">
        <v>384</v>
      </c>
      <c r="H13" s="810">
        <v>1526</v>
      </c>
      <c r="I13" s="811">
        <v>16.149999999999999</v>
      </c>
      <c r="J13" s="16"/>
      <c r="K13" s="812">
        <v>47026</v>
      </c>
      <c r="L13" s="6"/>
      <c r="M13" s="6"/>
      <c r="N13" s="6"/>
      <c r="O13" s="6"/>
      <c r="P13" s="6"/>
      <c r="Q13" s="6"/>
      <c r="R13" s="6"/>
      <c r="S13" s="6"/>
      <c r="T13" s="6"/>
      <c r="U13" s="6"/>
      <c r="V13" s="6"/>
      <c r="W13" s="6"/>
      <c r="X13" s="6"/>
      <c r="Y13" s="6"/>
      <c r="Z13" s="6"/>
      <c r="AA13" s="6"/>
      <c r="AB13" s="6"/>
    </row>
    <row r="14" spans="1:28" ht="44.25" customHeight="1">
      <c r="A14" s="808" t="s">
        <v>4560</v>
      </c>
      <c r="B14" s="801" t="s">
        <v>4561</v>
      </c>
      <c r="C14" s="613" t="s">
        <v>390</v>
      </c>
      <c r="D14" s="809" t="s">
        <v>4569</v>
      </c>
      <c r="E14" s="810" t="s">
        <v>384</v>
      </c>
      <c r="F14" s="613" t="s">
        <v>392</v>
      </c>
      <c r="G14" s="810" t="s">
        <v>384</v>
      </c>
      <c r="H14" s="810">
        <v>8204</v>
      </c>
      <c r="I14" s="811">
        <v>16.149999999999999</v>
      </c>
      <c r="J14" s="16"/>
      <c r="K14" s="812">
        <v>47149</v>
      </c>
      <c r="L14" s="6"/>
      <c r="M14" s="6"/>
      <c r="N14" s="6"/>
      <c r="O14" s="6"/>
      <c r="P14" s="6"/>
      <c r="Q14" s="6"/>
      <c r="R14" s="6"/>
      <c r="S14" s="6"/>
      <c r="T14" s="6"/>
      <c r="U14" s="6"/>
      <c r="V14" s="6"/>
      <c r="W14" s="6"/>
      <c r="X14" s="6"/>
      <c r="Y14" s="6"/>
      <c r="Z14" s="6"/>
      <c r="AA14" s="6"/>
      <c r="AB14" s="6"/>
    </row>
    <row r="15" spans="1:28" ht="44.25" customHeight="1">
      <c r="A15" s="808" t="s">
        <v>4560</v>
      </c>
      <c r="B15" s="801" t="s">
        <v>4561</v>
      </c>
      <c r="C15" s="613" t="s">
        <v>4572</v>
      </c>
      <c r="D15" s="809" t="s">
        <v>4574</v>
      </c>
      <c r="E15" s="613" t="s">
        <v>242</v>
      </c>
      <c r="F15" s="613" t="s">
        <v>288</v>
      </c>
      <c r="G15" s="613" t="s">
        <v>242</v>
      </c>
      <c r="H15" s="810">
        <v>20010</v>
      </c>
      <c r="I15" s="811">
        <v>2.08</v>
      </c>
      <c r="J15" s="16"/>
      <c r="K15" s="812">
        <v>47239</v>
      </c>
      <c r="L15" s="6"/>
      <c r="M15" s="6"/>
      <c r="N15" s="6"/>
      <c r="O15" s="6"/>
      <c r="P15" s="6"/>
      <c r="Q15" s="6"/>
      <c r="R15" s="6"/>
      <c r="S15" s="6"/>
      <c r="T15" s="6"/>
      <c r="U15" s="6"/>
      <c r="V15" s="6"/>
      <c r="W15" s="6"/>
      <c r="X15" s="6"/>
      <c r="Y15" s="6"/>
      <c r="Z15" s="6"/>
      <c r="AA15" s="6"/>
      <c r="AB15" s="6"/>
    </row>
    <row r="16" spans="1:28" ht="44.25" customHeight="1">
      <c r="A16" s="808" t="s">
        <v>4560</v>
      </c>
      <c r="B16" s="801" t="s">
        <v>4561</v>
      </c>
      <c r="C16" s="613" t="s">
        <v>1295</v>
      </c>
      <c r="D16" s="809" t="s">
        <v>4576</v>
      </c>
      <c r="E16" s="613" t="s">
        <v>242</v>
      </c>
      <c r="F16" s="613" t="s">
        <v>292</v>
      </c>
      <c r="G16" s="613" t="s">
        <v>242</v>
      </c>
      <c r="H16" s="810">
        <v>9840</v>
      </c>
      <c r="I16" s="811">
        <v>3.4</v>
      </c>
      <c r="J16" s="16"/>
      <c r="K16" s="812">
        <v>47239</v>
      </c>
      <c r="L16" s="6"/>
      <c r="M16" s="6"/>
      <c r="N16" s="6"/>
      <c r="O16" s="6"/>
      <c r="P16" s="6"/>
      <c r="Q16" s="6"/>
      <c r="R16" s="6"/>
      <c r="S16" s="6"/>
      <c r="T16" s="6"/>
      <c r="U16" s="6"/>
      <c r="V16" s="6"/>
      <c r="W16" s="6"/>
      <c r="X16" s="6"/>
      <c r="Y16" s="6"/>
      <c r="Z16" s="6"/>
      <c r="AA16" s="6"/>
      <c r="AB16" s="6"/>
    </row>
    <row r="17" spans="1:28" ht="44.25" customHeight="1">
      <c r="A17" s="808" t="s">
        <v>4560</v>
      </c>
      <c r="B17" s="815" t="s">
        <v>4561</v>
      </c>
      <c r="C17" s="613" t="s">
        <v>4577</v>
      </c>
      <c r="D17" s="809" t="s">
        <v>4578</v>
      </c>
      <c r="E17" s="613" t="s">
        <v>242</v>
      </c>
      <c r="F17" s="613" t="s">
        <v>4433</v>
      </c>
      <c r="G17" s="613" t="s">
        <v>242</v>
      </c>
      <c r="H17" s="810">
        <v>300</v>
      </c>
      <c r="I17" s="811">
        <v>4</v>
      </c>
      <c r="J17" s="16"/>
      <c r="K17" s="812">
        <v>46507</v>
      </c>
      <c r="L17" s="6"/>
      <c r="M17" s="6"/>
      <c r="N17" s="6"/>
      <c r="O17" s="6"/>
      <c r="P17" s="6"/>
      <c r="Q17" s="6"/>
      <c r="R17" s="6"/>
      <c r="S17" s="6"/>
      <c r="T17" s="6"/>
      <c r="U17" s="6"/>
      <c r="V17" s="6"/>
      <c r="W17" s="6"/>
      <c r="X17" s="6"/>
      <c r="Y17" s="6"/>
      <c r="Z17" s="6"/>
      <c r="AA17" s="6"/>
      <c r="AB17" s="6"/>
    </row>
    <row r="18" spans="1:28" ht="44.25" customHeight="1">
      <c r="A18" s="808" t="s">
        <v>4560</v>
      </c>
      <c r="B18" s="815" t="s">
        <v>4561</v>
      </c>
      <c r="C18" s="613" t="s">
        <v>390</v>
      </c>
      <c r="D18" s="809" t="s">
        <v>4579</v>
      </c>
      <c r="E18" s="613" t="s">
        <v>384</v>
      </c>
      <c r="F18" s="613" t="s">
        <v>392</v>
      </c>
      <c r="G18" s="613" t="s">
        <v>384</v>
      </c>
      <c r="H18" s="810">
        <v>1530</v>
      </c>
      <c r="I18" s="811">
        <v>18</v>
      </c>
      <c r="J18" s="16"/>
      <c r="K18" s="812">
        <v>46600</v>
      </c>
      <c r="L18" s="6"/>
      <c r="M18" s="6"/>
      <c r="N18" s="6"/>
      <c r="O18" s="6"/>
      <c r="P18" s="6"/>
      <c r="Q18" s="6"/>
      <c r="R18" s="6"/>
      <c r="S18" s="6"/>
      <c r="T18" s="6"/>
      <c r="U18" s="6"/>
      <c r="V18" s="6"/>
      <c r="W18" s="6"/>
      <c r="X18" s="6"/>
      <c r="Y18" s="6"/>
      <c r="Z18" s="6"/>
      <c r="AA18" s="6"/>
      <c r="AB18" s="6"/>
    </row>
    <row r="19" spans="1:28" ht="44.25" customHeight="1">
      <c r="A19" s="808" t="s">
        <v>4560</v>
      </c>
      <c r="B19" s="815" t="s">
        <v>4561</v>
      </c>
      <c r="C19" s="613" t="s">
        <v>304</v>
      </c>
      <c r="D19" s="809" t="s">
        <v>4581</v>
      </c>
      <c r="E19" s="16" t="s">
        <v>242</v>
      </c>
      <c r="F19" s="613" t="s">
        <v>333</v>
      </c>
      <c r="G19" s="16" t="s">
        <v>242</v>
      </c>
      <c r="H19" s="810">
        <v>280</v>
      </c>
      <c r="I19" s="811">
        <v>1.2250000000000001</v>
      </c>
      <c r="J19" s="16"/>
      <c r="K19" s="812">
        <v>46631</v>
      </c>
      <c r="L19" s="6"/>
      <c r="M19" s="6"/>
      <c r="N19" s="6"/>
      <c r="O19" s="6"/>
      <c r="P19" s="6"/>
      <c r="Q19" s="6"/>
      <c r="R19" s="6"/>
      <c r="S19" s="6"/>
      <c r="T19" s="6"/>
      <c r="U19" s="6"/>
      <c r="V19" s="6"/>
      <c r="W19" s="6"/>
      <c r="X19" s="6"/>
      <c r="Y19" s="6"/>
      <c r="Z19" s="6"/>
      <c r="AA19" s="6"/>
      <c r="AB19" s="6"/>
    </row>
    <row r="20" spans="1:28" ht="44.25" customHeight="1">
      <c r="A20" s="808" t="s">
        <v>4560</v>
      </c>
      <c r="B20" s="815" t="s">
        <v>4561</v>
      </c>
      <c r="C20" s="16" t="s">
        <v>4583</v>
      </c>
      <c r="D20" s="809" t="s">
        <v>4581</v>
      </c>
      <c r="E20" s="16" t="s">
        <v>242</v>
      </c>
      <c r="F20" s="613" t="s">
        <v>333</v>
      </c>
      <c r="G20" s="16" t="s">
        <v>242</v>
      </c>
      <c r="H20" s="810">
        <v>1620</v>
      </c>
      <c r="I20" s="811">
        <v>1.2250000000000001</v>
      </c>
      <c r="J20" s="16"/>
      <c r="K20" s="812">
        <v>46722</v>
      </c>
      <c r="L20" s="6"/>
      <c r="M20" s="6"/>
      <c r="N20" s="6"/>
      <c r="O20" s="6"/>
      <c r="P20" s="6"/>
      <c r="Q20" s="6"/>
      <c r="R20" s="6"/>
      <c r="S20" s="6"/>
      <c r="T20" s="6"/>
      <c r="U20" s="6"/>
      <c r="V20" s="6"/>
      <c r="W20" s="6"/>
      <c r="X20" s="6"/>
      <c r="Y20" s="6"/>
      <c r="Z20" s="6"/>
      <c r="AA20" s="6"/>
      <c r="AB20" s="6"/>
    </row>
    <row r="21" spans="1:28" ht="44.25" customHeight="1">
      <c r="A21" s="808" t="s">
        <v>4584</v>
      </c>
      <c r="B21" s="815" t="s">
        <v>4561</v>
      </c>
      <c r="C21" s="613" t="s">
        <v>739</v>
      </c>
      <c r="D21" s="809" t="s">
        <v>4585</v>
      </c>
      <c r="E21" s="613" t="s">
        <v>384</v>
      </c>
      <c r="F21" s="613" t="s">
        <v>550</v>
      </c>
      <c r="G21" s="613" t="s">
        <v>384</v>
      </c>
      <c r="H21" s="810">
        <v>8300</v>
      </c>
      <c r="I21" s="811">
        <v>28.86</v>
      </c>
      <c r="J21" s="16"/>
      <c r="K21" s="812">
        <v>46721</v>
      </c>
      <c r="L21" s="6"/>
      <c r="M21" s="6"/>
      <c r="N21" s="6"/>
      <c r="O21" s="6"/>
      <c r="P21" s="6"/>
      <c r="Q21" s="6"/>
      <c r="R21" s="6"/>
      <c r="S21" s="6"/>
      <c r="T21" s="6"/>
      <c r="U21" s="6"/>
      <c r="V21" s="6"/>
      <c r="W21" s="6"/>
      <c r="X21" s="6"/>
      <c r="Y21" s="6"/>
      <c r="Z21" s="6"/>
      <c r="AA21" s="6"/>
      <c r="AB21" s="6"/>
    </row>
    <row r="22" spans="1:28" ht="44.25" customHeight="1">
      <c r="A22" s="808" t="s">
        <v>4587</v>
      </c>
      <c r="B22" s="815" t="s">
        <v>4561</v>
      </c>
      <c r="C22" s="613" t="s">
        <v>739</v>
      </c>
      <c r="D22" s="809" t="s">
        <v>4588</v>
      </c>
      <c r="E22" s="613" t="s">
        <v>384</v>
      </c>
      <c r="F22" s="613" t="s">
        <v>550</v>
      </c>
      <c r="G22" s="613" t="s">
        <v>384</v>
      </c>
      <c r="H22" s="810">
        <v>600</v>
      </c>
      <c r="I22" s="811">
        <v>42.97</v>
      </c>
      <c r="J22" s="16"/>
      <c r="K22" s="812">
        <v>46752</v>
      </c>
      <c r="L22" s="6"/>
      <c r="M22" s="6"/>
      <c r="N22" s="6"/>
      <c r="O22" s="6"/>
      <c r="P22" s="6"/>
      <c r="Q22" s="6"/>
      <c r="R22" s="6"/>
      <c r="S22" s="6"/>
      <c r="T22" s="6"/>
      <c r="U22" s="6"/>
      <c r="V22" s="6"/>
      <c r="W22" s="6"/>
      <c r="X22" s="6"/>
      <c r="Y22" s="6"/>
      <c r="Z22" s="6"/>
      <c r="AA22" s="6"/>
      <c r="AB22" s="6"/>
    </row>
    <row r="23" spans="1:28" ht="42.75" customHeight="1">
      <c r="A23" s="808" t="s">
        <v>4560</v>
      </c>
      <c r="B23" s="815" t="s">
        <v>4561</v>
      </c>
      <c r="C23" s="16" t="s">
        <v>4583</v>
      </c>
      <c r="D23" s="809" t="s">
        <v>4590</v>
      </c>
      <c r="E23" s="16" t="s">
        <v>4591</v>
      </c>
      <c r="F23" s="613" t="s">
        <v>333</v>
      </c>
      <c r="G23" s="16" t="s">
        <v>1373</v>
      </c>
      <c r="H23" s="810">
        <v>266</v>
      </c>
      <c r="I23" s="811">
        <v>572</v>
      </c>
      <c r="J23" s="16"/>
      <c r="K23" s="812">
        <v>46721</v>
      </c>
      <c r="L23" s="28"/>
      <c r="M23" s="28"/>
      <c r="N23" s="28"/>
      <c r="O23" s="28"/>
      <c r="P23" s="28"/>
      <c r="Q23" s="28"/>
      <c r="R23" s="28"/>
      <c r="S23" s="28"/>
      <c r="T23" s="28"/>
      <c r="U23" s="28"/>
      <c r="V23" s="28"/>
      <c r="W23" s="28"/>
      <c r="X23" s="28"/>
      <c r="Y23" s="28"/>
      <c r="Z23" s="28"/>
      <c r="AA23" s="28"/>
      <c r="AB23" s="28"/>
    </row>
    <row r="24" spans="1:28" ht="42.75" customHeight="1">
      <c r="A24" s="808" t="s">
        <v>4560</v>
      </c>
      <c r="B24" s="16" t="s">
        <v>4561</v>
      </c>
      <c r="C24" s="16" t="s">
        <v>4583</v>
      </c>
      <c r="D24" s="816" t="s">
        <v>4593</v>
      </c>
      <c r="E24" s="16" t="s">
        <v>4591</v>
      </c>
      <c r="F24" s="613" t="s">
        <v>333</v>
      </c>
      <c r="G24" s="16" t="s">
        <v>1373</v>
      </c>
      <c r="H24" s="810">
        <v>162</v>
      </c>
      <c r="I24" s="805">
        <v>79.98</v>
      </c>
      <c r="J24" s="16"/>
      <c r="K24" s="812">
        <v>46507</v>
      </c>
      <c r="L24" s="28"/>
      <c r="M24" s="28"/>
      <c r="N24" s="28"/>
      <c r="O24" s="28"/>
      <c r="P24" s="28"/>
      <c r="Q24" s="28"/>
      <c r="R24" s="28"/>
      <c r="S24" s="28"/>
      <c r="T24" s="28"/>
      <c r="U24" s="28"/>
      <c r="V24" s="28"/>
      <c r="W24" s="28"/>
      <c r="X24" s="28"/>
      <c r="Y24" s="28"/>
      <c r="Z24" s="28"/>
      <c r="AA24" s="28"/>
      <c r="AB24" s="28"/>
    </row>
    <row r="25" spans="1:28" ht="42" customHeight="1">
      <c r="A25" s="614" t="s">
        <v>4560</v>
      </c>
      <c r="B25" s="810" t="s">
        <v>4595</v>
      </c>
      <c r="C25" s="815"/>
      <c r="D25" s="810" t="s">
        <v>996</v>
      </c>
      <c r="E25" s="810" t="s">
        <v>1400</v>
      </c>
      <c r="F25" s="810" t="s">
        <v>267</v>
      </c>
      <c r="G25" s="810" t="s">
        <v>4596</v>
      </c>
      <c r="H25" s="817">
        <v>32</v>
      </c>
      <c r="I25" s="818">
        <v>8.48</v>
      </c>
      <c r="J25" s="819"/>
      <c r="K25" s="820">
        <v>46574</v>
      </c>
      <c r="L25" s="33"/>
      <c r="M25" s="33"/>
      <c r="N25" s="33"/>
      <c r="O25" s="33"/>
      <c r="P25" s="33"/>
      <c r="Q25" s="33"/>
      <c r="R25" s="33"/>
      <c r="S25" s="33"/>
      <c r="T25" s="33"/>
      <c r="U25" s="33"/>
      <c r="V25" s="33"/>
      <c r="W25" s="33"/>
      <c r="X25" s="33"/>
      <c r="Y25" s="33"/>
      <c r="Z25" s="33"/>
      <c r="AA25" s="33"/>
      <c r="AB25" s="33"/>
    </row>
    <row r="26" spans="1:28" ht="42" customHeight="1">
      <c r="A26" s="614" t="s">
        <v>4560</v>
      </c>
      <c r="B26" s="810" t="s">
        <v>4595</v>
      </c>
      <c r="C26" s="815"/>
      <c r="D26" s="810" t="s">
        <v>1001</v>
      </c>
      <c r="E26" s="810" t="s">
        <v>1400</v>
      </c>
      <c r="F26" s="810" t="s">
        <v>267</v>
      </c>
      <c r="G26" s="810" t="s">
        <v>4596</v>
      </c>
      <c r="H26" s="817">
        <v>26</v>
      </c>
      <c r="I26" s="818">
        <v>9.93</v>
      </c>
      <c r="J26" s="819"/>
      <c r="K26" s="820">
        <v>46574</v>
      </c>
      <c r="L26" s="33"/>
      <c r="M26" s="33"/>
      <c r="N26" s="33"/>
      <c r="O26" s="33"/>
      <c r="P26" s="33"/>
      <c r="Q26" s="33"/>
      <c r="R26" s="33"/>
      <c r="S26" s="33"/>
      <c r="T26" s="33"/>
      <c r="U26" s="33"/>
      <c r="V26" s="33"/>
      <c r="W26" s="33"/>
      <c r="X26" s="33"/>
      <c r="Y26" s="33"/>
      <c r="Z26" s="33"/>
      <c r="AA26" s="33"/>
      <c r="AB26" s="33"/>
    </row>
    <row r="27" spans="1:28" ht="42" customHeight="1">
      <c r="A27" s="614" t="s">
        <v>4560</v>
      </c>
      <c r="B27" s="810" t="s">
        <v>4595</v>
      </c>
      <c r="C27" s="815"/>
      <c r="D27" s="810" t="s">
        <v>996</v>
      </c>
      <c r="E27" s="810" t="s">
        <v>1400</v>
      </c>
      <c r="F27" s="810" t="s">
        <v>267</v>
      </c>
      <c r="G27" s="810" t="s">
        <v>4596</v>
      </c>
      <c r="H27" s="817">
        <v>50</v>
      </c>
      <c r="I27" s="818">
        <v>8.49</v>
      </c>
      <c r="J27" s="819"/>
      <c r="K27" s="820">
        <v>46546</v>
      </c>
      <c r="L27" s="33"/>
      <c r="M27" s="33"/>
      <c r="N27" s="33"/>
      <c r="O27" s="33"/>
      <c r="P27" s="33"/>
      <c r="Q27" s="33"/>
      <c r="R27" s="33"/>
      <c r="S27" s="33"/>
      <c r="T27" s="33"/>
      <c r="U27" s="33"/>
      <c r="V27" s="33"/>
      <c r="W27" s="33"/>
      <c r="X27" s="33"/>
      <c r="Y27" s="33"/>
      <c r="Z27" s="33"/>
      <c r="AA27" s="33"/>
      <c r="AB27" s="33"/>
    </row>
    <row r="28" spans="1:28" ht="42" customHeight="1">
      <c r="A28" s="614" t="s">
        <v>4560</v>
      </c>
      <c r="B28" s="810" t="s">
        <v>4595</v>
      </c>
      <c r="C28" s="815"/>
      <c r="D28" s="810" t="s">
        <v>1001</v>
      </c>
      <c r="E28" s="810" t="s">
        <v>1400</v>
      </c>
      <c r="F28" s="810" t="s">
        <v>267</v>
      </c>
      <c r="G28" s="810" t="s">
        <v>4596</v>
      </c>
      <c r="H28" s="817">
        <v>50</v>
      </c>
      <c r="I28" s="818">
        <v>9.94</v>
      </c>
      <c r="J28" s="819"/>
      <c r="K28" s="820">
        <v>46546</v>
      </c>
      <c r="L28" s="33"/>
      <c r="M28" s="33"/>
      <c r="N28" s="33"/>
      <c r="O28" s="33"/>
      <c r="P28" s="33"/>
      <c r="Q28" s="33"/>
      <c r="R28" s="33"/>
      <c r="S28" s="33"/>
      <c r="T28" s="33"/>
      <c r="U28" s="33"/>
      <c r="V28" s="33"/>
      <c r="W28" s="33"/>
      <c r="X28" s="33"/>
      <c r="Y28" s="33"/>
      <c r="Z28" s="33"/>
      <c r="AA28" s="33"/>
      <c r="AB28" s="33"/>
    </row>
    <row r="29" spans="1:28" ht="42" customHeight="1">
      <c r="A29" s="813" t="s">
        <v>4560</v>
      </c>
      <c r="B29" s="815" t="s">
        <v>4599</v>
      </c>
      <c r="C29" s="815"/>
      <c r="D29" s="810" t="s">
        <v>4600</v>
      </c>
      <c r="E29" s="815" t="s">
        <v>1400</v>
      </c>
      <c r="F29" s="815" t="s">
        <v>112</v>
      </c>
      <c r="G29" s="815" t="s">
        <v>4596</v>
      </c>
      <c r="H29" s="817">
        <v>24</v>
      </c>
      <c r="I29" s="818">
        <v>25.68</v>
      </c>
      <c r="J29" s="819"/>
      <c r="K29" s="820">
        <v>46427</v>
      </c>
      <c r="L29" s="33"/>
      <c r="M29" s="33"/>
      <c r="N29" s="33"/>
      <c r="O29" s="33"/>
      <c r="P29" s="33"/>
      <c r="Q29" s="33"/>
      <c r="R29" s="33"/>
      <c r="S29" s="33"/>
      <c r="T29" s="33"/>
      <c r="U29" s="33"/>
      <c r="V29" s="33"/>
      <c r="W29" s="33"/>
      <c r="X29" s="33"/>
      <c r="Y29" s="33"/>
      <c r="Z29" s="33"/>
      <c r="AA29" s="33"/>
      <c r="AB29" s="33"/>
    </row>
    <row r="30" spans="1:28" ht="42" customHeight="1">
      <c r="A30" s="808" t="s">
        <v>4560</v>
      </c>
      <c r="B30" s="810" t="s">
        <v>4599</v>
      </c>
      <c r="C30" s="815"/>
      <c r="D30" s="810" t="s">
        <v>4600</v>
      </c>
      <c r="E30" s="815" t="s">
        <v>1400</v>
      </c>
      <c r="F30" s="815" t="s">
        <v>112</v>
      </c>
      <c r="G30" s="815" t="s">
        <v>4596</v>
      </c>
      <c r="H30" s="817">
        <v>5</v>
      </c>
      <c r="I30" s="818">
        <v>25.68</v>
      </c>
      <c r="J30" s="819"/>
      <c r="K30" s="820">
        <v>46534</v>
      </c>
      <c r="L30" s="33"/>
      <c r="M30" s="33"/>
      <c r="N30" s="33"/>
      <c r="O30" s="33"/>
      <c r="P30" s="33"/>
      <c r="Q30" s="33"/>
      <c r="R30" s="33"/>
      <c r="S30" s="33"/>
      <c r="T30" s="33"/>
      <c r="U30" s="33"/>
      <c r="V30" s="33"/>
      <c r="W30" s="33"/>
      <c r="X30" s="33"/>
      <c r="Y30" s="33"/>
      <c r="Z30" s="33"/>
      <c r="AA30" s="33"/>
      <c r="AB30" s="33"/>
    </row>
    <row r="31" spans="1:28" ht="42" customHeight="1">
      <c r="A31" s="808" t="s">
        <v>4560</v>
      </c>
      <c r="B31" s="810" t="s">
        <v>4599</v>
      </c>
      <c r="C31" s="815"/>
      <c r="D31" s="810" t="s">
        <v>4601</v>
      </c>
      <c r="E31" s="815" t="s">
        <v>1400</v>
      </c>
      <c r="F31" s="815" t="s">
        <v>112</v>
      </c>
      <c r="G31" s="815" t="s">
        <v>4596</v>
      </c>
      <c r="H31" s="817">
        <v>1</v>
      </c>
      <c r="I31" s="818">
        <v>62.06</v>
      </c>
      <c r="J31" s="819"/>
      <c r="K31" s="820">
        <v>46290</v>
      </c>
      <c r="L31" s="33"/>
      <c r="M31" s="33"/>
      <c r="N31" s="33"/>
      <c r="O31" s="33"/>
      <c r="P31" s="33"/>
      <c r="Q31" s="33"/>
      <c r="R31" s="33"/>
      <c r="S31" s="33"/>
      <c r="T31" s="33"/>
      <c r="U31" s="33"/>
      <c r="V31" s="33"/>
      <c r="W31" s="33"/>
      <c r="X31" s="33"/>
      <c r="Y31" s="33"/>
      <c r="Z31" s="33"/>
      <c r="AA31" s="33"/>
      <c r="AB31" s="33"/>
    </row>
    <row r="32" spans="1:28" ht="42" customHeight="1">
      <c r="A32" s="808" t="s">
        <v>4560</v>
      </c>
      <c r="B32" s="810" t="s">
        <v>4602</v>
      </c>
      <c r="C32" s="815"/>
      <c r="D32" s="823" t="s">
        <v>4603</v>
      </c>
      <c r="E32" s="810" t="s">
        <v>242</v>
      </c>
      <c r="F32" s="817" t="s">
        <v>1019</v>
      </c>
      <c r="G32" s="810" t="s">
        <v>4161</v>
      </c>
      <c r="H32" s="817">
        <v>3</v>
      </c>
      <c r="I32" s="818">
        <v>526.51</v>
      </c>
      <c r="J32" s="819"/>
      <c r="K32" s="820">
        <v>46538</v>
      </c>
      <c r="L32" s="33"/>
      <c r="M32" s="33"/>
      <c r="N32" s="33"/>
      <c r="O32" s="33"/>
      <c r="P32" s="33"/>
      <c r="Q32" s="33"/>
      <c r="R32" s="33"/>
      <c r="S32" s="33"/>
      <c r="T32" s="33"/>
      <c r="U32" s="33"/>
      <c r="V32" s="33"/>
      <c r="W32" s="33"/>
      <c r="X32" s="33"/>
      <c r="Y32" s="33"/>
      <c r="Z32" s="33"/>
      <c r="AA32" s="33"/>
      <c r="AB32" s="33"/>
    </row>
    <row r="33" spans="1:28" ht="42" customHeight="1">
      <c r="A33" s="808" t="s">
        <v>4560</v>
      </c>
      <c r="B33" s="810" t="s">
        <v>4602</v>
      </c>
      <c r="C33" s="815"/>
      <c r="D33" s="823" t="s">
        <v>4604</v>
      </c>
      <c r="E33" s="810" t="s">
        <v>242</v>
      </c>
      <c r="F33" s="817" t="s">
        <v>4605</v>
      </c>
      <c r="G33" s="810" t="s">
        <v>4161</v>
      </c>
      <c r="H33" s="817">
        <v>4</v>
      </c>
      <c r="I33" s="818">
        <v>395.01</v>
      </c>
      <c r="J33" s="819"/>
      <c r="K33" s="820">
        <v>46538</v>
      </c>
      <c r="L33" s="33"/>
      <c r="M33" s="33"/>
      <c r="N33" s="33"/>
      <c r="O33" s="33"/>
      <c r="P33" s="33"/>
      <c r="Q33" s="33"/>
      <c r="R33" s="33"/>
      <c r="S33" s="33"/>
      <c r="T33" s="33"/>
      <c r="U33" s="33"/>
      <c r="V33" s="33"/>
      <c r="W33" s="33"/>
      <c r="X33" s="33"/>
      <c r="Y33" s="33"/>
      <c r="Z33" s="33"/>
      <c r="AA33" s="33"/>
      <c r="AB33" s="33"/>
    </row>
    <row r="34" spans="1:28" ht="42" customHeight="1">
      <c r="A34" s="808" t="s">
        <v>4560</v>
      </c>
      <c r="B34" s="810" t="s">
        <v>4606</v>
      </c>
      <c r="C34" s="815"/>
      <c r="D34" s="823" t="s">
        <v>4607</v>
      </c>
      <c r="E34" s="810" t="s">
        <v>242</v>
      </c>
      <c r="F34" s="817" t="s">
        <v>385</v>
      </c>
      <c r="G34" s="810" t="s">
        <v>4161</v>
      </c>
      <c r="H34" s="824">
        <v>488</v>
      </c>
      <c r="I34" s="818">
        <v>259.47000000000003</v>
      </c>
      <c r="J34" s="819"/>
      <c r="K34" s="820">
        <v>46387</v>
      </c>
      <c r="L34" s="33"/>
      <c r="M34" s="33"/>
      <c r="N34" s="33"/>
      <c r="O34" s="33"/>
      <c r="P34" s="33"/>
      <c r="Q34" s="33"/>
      <c r="R34" s="33"/>
      <c r="S34" s="33"/>
      <c r="T34" s="33"/>
      <c r="U34" s="33"/>
      <c r="V34" s="33"/>
      <c r="W34" s="33"/>
      <c r="X34" s="33"/>
      <c r="Y34" s="33"/>
      <c r="Z34" s="33"/>
      <c r="AA34" s="33"/>
      <c r="AB34" s="33"/>
    </row>
    <row r="35" spans="1:28" ht="42" customHeight="1">
      <c r="A35" s="808" t="s">
        <v>4560</v>
      </c>
      <c r="B35" s="810" t="s">
        <v>4606</v>
      </c>
      <c r="C35" s="815"/>
      <c r="D35" s="823" t="s">
        <v>4608</v>
      </c>
      <c r="E35" s="810" t="s">
        <v>242</v>
      </c>
      <c r="F35" s="817" t="s">
        <v>144</v>
      </c>
      <c r="G35" s="810" t="s">
        <v>4161</v>
      </c>
      <c r="H35" s="824">
        <v>25</v>
      </c>
      <c r="I35" s="818">
        <v>207.57</v>
      </c>
      <c r="J35" s="819"/>
      <c r="K35" s="820">
        <v>46387</v>
      </c>
      <c r="L35" s="33"/>
      <c r="M35" s="33"/>
      <c r="N35" s="33"/>
      <c r="O35" s="33"/>
      <c r="P35" s="33"/>
      <c r="Q35" s="33"/>
      <c r="R35" s="33"/>
      <c r="S35" s="33"/>
      <c r="T35" s="33"/>
      <c r="U35" s="33"/>
      <c r="V35" s="33"/>
      <c r="W35" s="33"/>
      <c r="X35" s="33"/>
      <c r="Y35" s="33"/>
      <c r="Z35" s="33"/>
      <c r="AA35" s="33"/>
      <c r="AB35" s="33"/>
    </row>
    <row r="36" spans="1:28" ht="42" customHeight="1">
      <c r="A36" s="808" t="s">
        <v>4560</v>
      </c>
      <c r="B36" s="810" t="s">
        <v>4606</v>
      </c>
      <c r="C36" s="815"/>
      <c r="D36" s="823" t="s">
        <v>4609</v>
      </c>
      <c r="E36" s="810" t="s">
        <v>384</v>
      </c>
      <c r="F36" s="817" t="s">
        <v>4610</v>
      </c>
      <c r="G36" s="810" t="s">
        <v>4161</v>
      </c>
      <c r="H36" s="824">
        <v>15</v>
      </c>
      <c r="I36" s="818">
        <v>207.57</v>
      </c>
      <c r="J36" s="819"/>
      <c r="K36" s="820">
        <v>46387</v>
      </c>
      <c r="L36" s="33"/>
      <c r="M36" s="33"/>
      <c r="N36" s="33"/>
      <c r="O36" s="33"/>
      <c r="P36" s="33"/>
      <c r="Q36" s="33"/>
      <c r="R36" s="33"/>
      <c r="S36" s="33"/>
      <c r="T36" s="33"/>
      <c r="U36" s="33"/>
      <c r="V36" s="33"/>
      <c r="W36" s="33"/>
      <c r="X36" s="33"/>
      <c r="Y36" s="33"/>
      <c r="Z36" s="33"/>
      <c r="AA36" s="33"/>
      <c r="AB36" s="33"/>
    </row>
    <row r="37" spans="1:28" ht="42" customHeight="1">
      <c r="A37" s="825" t="s">
        <v>4560</v>
      </c>
      <c r="B37" s="825" t="s">
        <v>4611</v>
      </c>
      <c r="C37" s="826"/>
      <c r="D37" s="827" t="s">
        <v>996</v>
      </c>
      <c r="E37" s="825" t="s">
        <v>1400</v>
      </c>
      <c r="F37" s="828" t="s">
        <v>267</v>
      </c>
      <c r="G37" s="825" t="s">
        <v>4596</v>
      </c>
      <c r="H37" s="828">
        <v>25</v>
      </c>
      <c r="I37" s="829">
        <v>20.329999999999998</v>
      </c>
      <c r="J37" s="830"/>
      <c r="K37" s="831">
        <v>46845</v>
      </c>
      <c r="L37" s="28"/>
      <c r="M37" s="28"/>
      <c r="N37" s="28"/>
      <c r="O37" s="28"/>
      <c r="P37" s="28"/>
      <c r="Q37" s="28"/>
      <c r="R37" s="28"/>
      <c r="S37" s="28"/>
      <c r="T37" s="28"/>
      <c r="U37" s="28"/>
      <c r="V37" s="28"/>
      <c r="W37" s="28"/>
      <c r="X37" s="28"/>
      <c r="Y37" s="28"/>
      <c r="Z37" s="28"/>
      <c r="AA37" s="28"/>
      <c r="AB37" s="28"/>
    </row>
    <row r="38" spans="1:28" ht="42" customHeight="1">
      <c r="A38" s="825" t="s">
        <v>4560</v>
      </c>
      <c r="B38" s="825" t="s">
        <v>4611</v>
      </c>
      <c r="C38" s="826"/>
      <c r="D38" s="827" t="s">
        <v>1001</v>
      </c>
      <c r="E38" s="825" t="s">
        <v>1400</v>
      </c>
      <c r="F38" s="828" t="s">
        <v>267</v>
      </c>
      <c r="G38" s="825" t="s">
        <v>4596</v>
      </c>
      <c r="H38" s="828">
        <v>25</v>
      </c>
      <c r="I38" s="829">
        <v>25.68</v>
      </c>
      <c r="J38" s="830"/>
      <c r="K38" s="831">
        <v>46845</v>
      </c>
      <c r="L38" s="28"/>
      <c r="M38" s="28"/>
      <c r="N38" s="28"/>
      <c r="O38" s="28"/>
      <c r="P38" s="28"/>
      <c r="Q38" s="28"/>
      <c r="R38" s="28"/>
      <c r="S38" s="28"/>
      <c r="T38" s="28"/>
      <c r="U38" s="28"/>
      <c r="V38" s="28"/>
      <c r="W38" s="28"/>
      <c r="X38" s="28"/>
      <c r="Y38" s="28"/>
      <c r="Z38" s="28"/>
      <c r="AA38" s="28"/>
      <c r="AB38" s="28"/>
    </row>
    <row r="39" spans="1:28" ht="42.75" customHeight="1">
      <c r="A39" s="825" t="s">
        <v>4560</v>
      </c>
      <c r="B39" s="825" t="s">
        <v>4612</v>
      </c>
      <c r="C39" s="826"/>
      <c r="D39" s="827" t="s">
        <v>4613</v>
      </c>
      <c r="E39" s="825" t="s">
        <v>1400</v>
      </c>
      <c r="F39" s="828" t="s">
        <v>267</v>
      </c>
      <c r="G39" s="825" t="s">
        <v>4596</v>
      </c>
      <c r="H39" s="828">
        <v>25</v>
      </c>
      <c r="I39" s="829">
        <v>32.342799999999997</v>
      </c>
      <c r="J39" s="830"/>
      <c r="K39" s="831">
        <v>46674</v>
      </c>
      <c r="L39" s="6"/>
      <c r="M39" s="6"/>
      <c r="N39" s="6"/>
      <c r="O39" s="6"/>
      <c r="P39" s="6"/>
      <c r="Q39" s="6"/>
      <c r="R39" s="6"/>
      <c r="S39" s="6"/>
      <c r="T39" s="6"/>
      <c r="U39" s="6"/>
      <c r="V39" s="6"/>
      <c r="W39" s="6"/>
      <c r="X39" s="6"/>
      <c r="Y39" s="6"/>
      <c r="Z39" s="6"/>
      <c r="AA39" s="6"/>
      <c r="AB39" s="6"/>
    </row>
    <row r="40" spans="1:28" ht="15.75" customHeight="1">
      <c r="A40" s="6"/>
      <c r="B40" s="6"/>
      <c r="C40" s="6"/>
      <c r="D40" s="435"/>
      <c r="E40" s="6"/>
      <c r="F40" s="6"/>
      <c r="G40" s="6"/>
      <c r="H40" s="6"/>
      <c r="I40" s="6"/>
      <c r="J40" s="6"/>
      <c r="K40" s="6"/>
      <c r="L40" s="6"/>
      <c r="M40" s="6"/>
      <c r="N40" s="6"/>
      <c r="O40" s="6"/>
      <c r="P40" s="6"/>
      <c r="Q40" s="6"/>
      <c r="R40" s="6"/>
      <c r="S40" s="6"/>
      <c r="T40" s="6"/>
      <c r="U40" s="6"/>
      <c r="V40" s="6"/>
      <c r="W40" s="6"/>
      <c r="X40" s="6"/>
      <c r="Y40" s="6"/>
      <c r="Z40" s="6"/>
      <c r="AA40" s="6"/>
      <c r="AB40" s="6"/>
    </row>
    <row r="41" spans="1:28" ht="15.75" customHeight="1">
      <c r="A41" s="6"/>
      <c r="B41" s="6"/>
      <c r="C41" s="6"/>
      <c r="D41" s="435"/>
      <c r="E41" s="6"/>
      <c r="F41" s="6"/>
      <c r="G41" s="6"/>
      <c r="H41" s="6"/>
      <c r="I41" s="6"/>
      <c r="J41" s="6"/>
      <c r="K41" s="6"/>
      <c r="L41" s="6"/>
      <c r="M41" s="6"/>
      <c r="N41" s="6"/>
      <c r="O41" s="6"/>
      <c r="P41" s="6"/>
      <c r="Q41" s="6"/>
      <c r="R41" s="6"/>
      <c r="S41" s="6"/>
      <c r="T41" s="6"/>
      <c r="U41" s="6"/>
      <c r="V41" s="6"/>
      <c r="W41" s="6"/>
      <c r="X41" s="6"/>
      <c r="Y41" s="6"/>
      <c r="Z41" s="6"/>
      <c r="AA41" s="6"/>
      <c r="AB41" s="6"/>
    </row>
    <row r="42" spans="1:28" ht="15.75" customHeight="1">
      <c r="A42" s="6"/>
      <c r="B42" s="6"/>
      <c r="C42" s="6"/>
      <c r="D42" s="435"/>
      <c r="E42" s="6"/>
      <c r="F42" s="6"/>
      <c r="G42" s="6"/>
      <c r="H42" s="6"/>
      <c r="I42" s="6"/>
      <c r="J42" s="6"/>
      <c r="K42" s="6"/>
      <c r="L42" s="6"/>
      <c r="M42" s="6"/>
      <c r="N42" s="6"/>
      <c r="O42" s="6"/>
      <c r="P42" s="6"/>
      <c r="Q42" s="6"/>
      <c r="R42" s="6"/>
      <c r="S42" s="6"/>
      <c r="T42" s="6"/>
      <c r="U42" s="6"/>
      <c r="V42" s="6"/>
      <c r="W42" s="6"/>
      <c r="X42" s="6"/>
      <c r="Y42" s="6"/>
      <c r="Z42" s="6"/>
      <c r="AA42" s="6"/>
      <c r="AB42" s="6"/>
    </row>
    <row r="43" spans="1:28" ht="15.75" customHeight="1">
      <c r="A43" s="6"/>
      <c r="B43" s="6"/>
      <c r="C43" s="6"/>
      <c r="D43" s="435"/>
      <c r="E43" s="6"/>
      <c r="F43" s="6"/>
      <c r="G43" s="6"/>
      <c r="H43" s="6"/>
      <c r="I43" s="6"/>
      <c r="J43" s="6"/>
      <c r="K43" s="6"/>
      <c r="L43" s="6"/>
      <c r="M43" s="6"/>
      <c r="N43" s="6"/>
      <c r="O43" s="6"/>
      <c r="P43" s="6"/>
      <c r="Q43" s="6"/>
      <c r="R43" s="6"/>
      <c r="S43" s="6"/>
      <c r="T43" s="6"/>
      <c r="U43" s="6"/>
      <c r="V43" s="6"/>
      <c r="W43" s="6"/>
      <c r="X43" s="6"/>
      <c r="Y43" s="6"/>
      <c r="Z43" s="6"/>
      <c r="AA43" s="6"/>
      <c r="AB43" s="6"/>
    </row>
    <row r="44" spans="1:28" ht="15.75" customHeight="1">
      <c r="A44" s="6"/>
      <c r="B44" s="6"/>
      <c r="C44" s="6"/>
      <c r="D44" s="435"/>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c r="A45" s="6"/>
      <c r="B45" s="6"/>
      <c r="C45" s="6"/>
      <c r="D45" s="435"/>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c r="A46" s="6"/>
      <c r="B46" s="6"/>
      <c r="C46" s="6"/>
      <c r="D46" s="435"/>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c r="A47" s="6"/>
      <c r="B47" s="6"/>
      <c r="C47" s="6"/>
      <c r="D47" s="435"/>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c r="A48" s="6"/>
      <c r="B48" s="6"/>
      <c r="C48" s="6"/>
      <c r="D48" s="435"/>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c r="A49" s="6"/>
      <c r="B49" s="6"/>
      <c r="C49" s="6"/>
      <c r="D49" s="435"/>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c r="A50" s="6"/>
      <c r="B50" s="6"/>
      <c r="C50" s="6"/>
      <c r="D50" s="435"/>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c r="A51" s="6"/>
      <c r="B51" s="6"/>
      <c r="C51" s="6"/>
      <c r="D51" s="435"/>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c r="A52" s="6"/>
      <c r="B52" s="6"/>
      <c r="C52" s="6"/>
      <c r="D52" s="435"/>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c r="A53" s="6"/>
      <c r="B53" s="6"/>
      <c r="C53" s="6"/>
      <c r="D53" s="435"/>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c r="A54" s="6"/>
      <c r="B54" s="6"/>
      <c r="C54" s="6"/>
      <c r="D54" s="435"/>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c r="A55" s="6"/>
      <c r="B55" s="6"/>
      <c r="C55" s="6"/>
      <c r="D55" s="435"/>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c r="A56" s="6"/>
      <c r="B56" s="6"/>
      <c r="C56" s="6"/>
      <c r="D56" s="435"/>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c r="A57" s="6"/>
      <c r="B57" s="6"/>
      <c r="C57" s="6"/>
      <c r="D57" s="435"/>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c r="A58" s="6"/>
      <c r="B58" s="6"/>
      <c r="C58" s="6"/>
      <c r="D58" s="435"/>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c r="A59" s="6"/>
      <c r="B59" s="6"/>
      <c r="C59" s="6"/>
      <c r="D59" s="435"/>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c r="A60" s="6"/>
      <c r="B60" s="6"/>
      <c r="C60" s="6"/>
      <c r="D60" s="435"/>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c r="A61" s="6"/>
      <c r="B61" s="6"/>
      <c r="C61" s="6"/>
      <c r="D61" s="435"/>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c r="A62" s="6"/>
      <c r="B62" s="6"/>
      <c r="C62" s="6"/>
      <c r="D62" s="435"/>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c r="A63" s="6"/>
      <c r="B63" s="6"/>
      <c r="C63" s="6"/>
      <c r="D63" s="435"/>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c r="A64" s="6"/>
      <c r="B64" s="6"/>
      <c r="C64" s="6"/>
      <c r="D64" s="435"/>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c r="A65" s="6"/>
      <c r="B65" s="6"/>
      <c r="C65" s="6"/>
      <c r="D65" s="435"/>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c r="A66" s="6"/>
      <c r="B66" s="6"/>
      <c r="C66" s="6"/>
      <c r="D66" s="435"/>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c r="A67" s="6"/>
      <c r="B67" s="6"/>
      <c r="C67" s="6"/>
      <c r="D67" s="435"/>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c r="A68" s="6"/>
      <c r="B68" s="6"/>
      <c r="C68" s="6"/>
      <c r="D68" s="435"/>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c r="A69" s="6"/>
      <c r="B69" s="6"/>
      <c r="C69" s="6"/>
      <c r="D69" s="435"/>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c r="A70" s="6"/>
      <c r="B70" s="6"/>
      <c r="C70" s="6"/>
      <c r="D70" s="435"/>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c r="A71" s="6"/>
      <c r="B71" s="6"/>
      <c r="C71" s="6"/>
      <c r="D71" s="435"/>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c r="A72" s="6"/>
      <c r="B72" s="6"/>
      <c r="C72" s="6"/>
      <c r="D72" s="435"/>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c r="A73" s="6"/>
      <c r="B73" s="6"/>
      <c r="C73" s="6"/>
      <c r="D73" s="435"/>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c r="A74" s="6"/>
      <c r="B74" s="6"/>
      <c r="C74" s="6"/>
      <c r="D74" s="435"/>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c r="A75" s="6"/>
      <c r="B75" s="6"/>
      <c r="C75" s="6"/>
      <c r="D75" s="435"/>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c r="A76" s="6"/>
      <c r="B76" s="6"/>
      <c r="C76" s="6"/>
      <c r="D76" s="435"/>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c r="A77" s="6"/>
      <c r="B77" s="6"/>
      <c r="C77" s="6"/>
      <c r="D77" s="435"/>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c r="A78" s="6"/>
      <c r="B78" s="6"/>
      <c r="C78" s="6"/>
      <c r="D78" s="435"/>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c r="A79" s="6"/>
      <c r="B79" s="6"/>
      <c r="C79" s="6"/>
      <c r="D79" s="435"/>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435"/>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435"/>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435"/>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435"/>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435"/>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c r="A85" s="6"/>
      <c r="B85" s="6"/>
      <c r="C85" s="6"/>
      <c r="D85" s="435"/>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c r="A86" s="6"/>
      <c r="B86" s="6"/>
      <c r="C86" s="6"/>
      <c r="D86" s="435"/>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c r="A87" s="6"/>
      <c r="B87" s="6"/>
      <c r="C87" s="6"/>
      <c r="D87" s="435"/>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c r="A88" s="6"/>
      <c r="B88" s="6"/>
      <c r="C88" s="6"/>
      <c r="D88" s="435"/>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c r="A89" s="6"/>
      <c r="B89" s="6"/>
      <c r="C89" s="6"/>
      <c r="D89" s="435"/>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c r="A90" s="6"/>
      <c r="B90" s="6"/>
      <c r="C90" s="6"/>
      <c r="D90" s="435"/>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c r="A91" s="6"/>
      <c r="B91" s="6"/>
      <c r="C91" s="6"/>
      <c r="D91" s="435"/>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c r="A92" s="6"/>
      <c r="B92" s="6"/>
      <c r="C92" s="6"/>
      <c r="D92" s="435"/>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435"/>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435"/>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435"/>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435"/>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435"/>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435"/>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435"/>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435"/>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435"/>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435"/>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435"/>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435"/>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435"/>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435"/>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435"/>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435"/>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435"/>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435"/>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435"/>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435"/>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435"/>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435"/>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435"/>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435"/>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435"/>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435"/>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435"/>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435"/>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435"/>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435"/>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435"/>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435"/>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435"/>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435"/>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435"/>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435"/>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435"/>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435"/>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435"/>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435"/>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435"/>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435"/>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435"/>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435"/>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435"/>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435"/>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435"/>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435"/>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435"/>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435"/>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435"/>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435"/>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435"/>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435"/>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435"/>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435"/>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435"/>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435"/>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435"/>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435"/>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435"/>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435"/>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435"/>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435"/>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435"/>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435"/>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435"/>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435"/>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435"/>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435"/>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435"/>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435"/>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435"/>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435"/>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435"/>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435"/>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435"/>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435"/>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435"/>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435"/>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435"/>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435"/>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435"/>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435"/>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435"/>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435"/>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435"/>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435"/>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435"/>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435"/>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435"/>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435"/>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435"/>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435"/>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435"/>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435"/>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435"/>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C190" s="6"/>
      <c r="D190" s="435"/>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C191" s="6"/>
      <c r="D191" s="435"/>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c r="A192" s="6"/>
      <c r="B192" s="6"/>
      <c r="C192" s="6"/>
      <c r="D192" s="435"/>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c r="A193" s="6"/>
      <c r="B193" s="6"/>
      <c r="C193" s="6"/>
      <c r="D193" s="435"/>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c r="A194" s="6"/>
      <c r="B194" s="6"/>
      <c r="C194" s="6"/>
      <c r="D194" s="435"/>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c r="A195" s="6"/>
      <c r="B195" s="6"/>
      <c r="C195" s="6"/>
      <c r="D195" s="435"/>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c r="A196" s="6"/>
      <c r="B196" s="6"/>
      <c r="C196" s="6"/>
      <c r="D196" s="435"/>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c r="A197" s="6"/>
      <c r="B197" s="6"/>
      <c r="C197" s="6"/>
      <c r="D197" s="435"/>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c r="A198" s="6"/>
      <c r="B198" s="6"/>
      <c r="C198" s="6"/>
      <c r="D198" s="435"/>
      <c r="E198" s="6"/>
      <c r="F198" s="6"/>
      <c r="G198" s="6"/>
      <c r="H198" s="6"/>
      <c r="I198" s="6"/>
      <c r="J198" s="6"/>
      <c r="K198" s="6"/>
    </row>
    <row r="199" spans="1:28" ht="15.75" customHeight="1">
      <c r="A199" s="6"/>
      <c r="B199" s="6"/>
      <c r="C199" s="6"/>
      <c r="D199" s="435"/>
      <c r="E199" s="6"/>
      <c r="F199" s="6"/>
      <c r="G199" s="6"/>
      <c r="H199" s="6"/>
      <c r="I199" s="6"/>
      <c r="J199" s="6"/>
      <c r="K199" s="6"/>
    </row>
    <row r="200" spans="1:28" ht="15.75" customHeight="1">
      <c r="A200" s="6"/>
      <c r="B200" s="6"/>
      <c r="C200" s="6"/>
      <c r="D200" s="435"/>
      <c r="E200" s="6"/>
      <c r="F200" s="6"/>
      <c r="G200" s="6"/>
      <c r="H200" s="6"/>
      <c r="I200" s="6"/>
      <c r="J200" s="6"/>
      <c r="K200" s="6"/>
    </row>
    <row r="201" spans="1:28" ht="15.75" customHeight="1">
      <c r="A201" s="6"/>
      <c r="B201" s="6"/>
      <c r="C201" s="6"/>
      <c r="D201" s="435"/>
      <c r="E201" s="6"/>
      <c r="F201" s="6"/>
      <c r="G201" s="6"/>
      <c r="H201" s="6"/>
      <c r="I201" s="6"/>
      <c r="J201" s="6"/>
      <c r="K201" s="6"/>
    </row>
    <row r="202" spans="1:28" ht="15.75" customHeight="1">
      <c r="A202" s="6"/>
      <c r="B202" s="6"/>
      <c r="C202" s="6"/>
      <c r="D202" s="435"/>
      <c r="E202" s="6"/>
      <c r="F202" s="6"/>
      <c r="G202" s="6"/>
      <c r="H202" s="6"/>
      <c r="I202" s="6"/>
      <c r="J202" s="6"/>
      <c r="K202" s="6"/>
    </row>
    <row r="203" spans="1:28" ht="15.75" customHeight="1">
      <c r="D203" s="362"/>
    </row>
    <row r="204" spans="1:28" ht="15.75" customHeight="1">
      <c r="D204" s="362"/>
    </row>
    <row r="205" spans="1:28" ht="15.75" customHeight="1">
      <c r="D205" s="362"/>
    </row>
    <row r="206" spans="1:28" ht="15.75" customHeight="1">
      <c r="D206" s="362"/>
    </row>
    <row r="207" spans="1:28" ht="15.75" customHeight="1">
      <c r="D207" s="362"/>
    </row>
    <row r="208" spans="1:28" ht="15.75" customHeight="1">
      <c r="D208" s="362"/>
    </row>
    <row r="209" spans="4:4" ht="15.75" customHeight="1">
      <c r="D209" s="362"/>
    </row>
    <row r="210" spans="4:4" ht="15.75" customHeight="1">
      <c r="D210" s="362"/>
    </row>
    <row r="211" spans="4:4" ht="15.75" customHeight="1">
      <c r="D211" s="362"/>
    </row>
    <row r="212" spans="4:4" ht="15.75" customHeight="1">
      <c r="D212" s="362"/>
    </row>
    <row r="213" spans="4:4" ht="15.75" customHeight="1">
      <c r="D213" s="362"/>
    </row>
    <row r="214" spans="4:4" ht="15.75" customHeight="1">
      <c r="D214" s="362"/>
    </row>
    <row r="215" spans="4:4" ht="15.75" customHeight="1">
      <c r="D215" s="362"/>
    </row>
    <row r="216" spans="4:4" ht="15.75" customHeight="1">
      <c r="D216" s="362"/>
    </row>
    <row r="217" spans="4:4" ht="15.75" customHeight="1">
      <c r="D217" s="362"/>
    </row>
    <row r="218" spans="4:4" ht="15.75" customHeight="1">
      <c r="D218" s="362"/>
    </row>
    <row r="219" spans="4:4" ht="15.75" customHeight="1">
      <c r="D219" s="362"/>
    </row>
    <row r="220" spans="4:4" ht="15.75" customHeight="1">
      <c r="D220" s="362"/>
    </row>
    <row r="221" spans="4:4" ht="15.75" customHeight="1">
      <c r="D221" s="362"/>
    </row>
    <row r="222" spans="4:4" ht="15.75" customHeight="1">
      <c r="D222" s="362"/>
    </row>
    <row r="223" spans="4:4" ht="15.75" customHeight="1">
      <c r="D223" s="362"/>
    </row>
    <row r="224" spans="4:4" ht="15.75" customHeight="1">
      <c r="D224" s="362"/>
    </row>
    <row r="225" spans="4:4" ht="15.75" customHeight="1">
      <c r="D225" s="362"/>
    </row>
    <row r="226" spans="4:4" ht="15.75" customHeight="1">
      <c r="D226" s="362"/>
    </row>
    <row r="227" spans="4:4" ht="15.75" customHeight="1">
      <c r="D227" s="362"/>
    </row>
    <row r="228" spans="4:4" ht="15.75" customHeight="1">
      <c r="D228" s="362"/>
    </row>
    <row r="229" spans="4:4" ht="15.75" customHeight="1">
      <c r="D229" s="362"/>
    </row>
    <row r="230" spans="4:4" ht="15.75" customHeight="1">
      <c r="D230" s="362"/>
    </row>
    <row r="231" spans="4:4" ht="15.75" customHeight="1">
      <c r="D231" s="362"/>
    </row>
    <row r="232" spans="4:4" ht="15.75" customHeight="1">
      <c r="D232" s="362"/>
    </row>
    <row r="233" spans="4:4" ht="15.75" customHeight="1"/>
    <row r="234" spans="4:4" ht="15.75" customHeight="1"/>
    <row r="235" spans="4:4" ht="15.75" customHeight="1"/>
    <row r="236" spans="4:4" ht="15.75" customHeight="1"/>
    <row r="237" spans="4:4" ht="15.75" customHeight="1"/>
    <row r="238" spans="4:4" ht="15.75" customHeight="1"/>
    <row r="239" spans="4:4" ht="15.75" customHeight="1"/>
    <row r="240" spans="4:4"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4">
    <mergeCell ref="A1:K1"/>
    <mergeCell ref="A2:K2"/>
    <mergeCell ref="A3:K3"/>
    <mergeCell ref="A4:K4"/>
  </mergeCells>
  <printOptions horizontalCentered="1"/>
  <pageMargins left="0.25" right="0.25" top="0.75" bottom="0.75" header="0" footer="0"/>
  <pageSetup paperSize="9" fitToWidth="0"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35"/>
  <sheetViews>
    <sheetView workbookViewId="0">
      <selection activeCell="A5" sqref="A1:A1048576"/>
    </sheetView>
  </sheetViews>
  <sheetFormatPr defaultColWidth="14.453125" defaultRowHeight="15" customHeight="1"/>
  <cols>
    <col min="1" max="1" width="24.81640625" customWidth="1"/>
    <col min="2" max="2" width="15.7265625" customWidth="1"/>
    <col min="3" max="3" width="25.1796875" customWidth="1"/>
    <col min="4" max="4" width="24.1796875" customWidth="1"/>
    <col min="5" max="5" width="22.453125" customWidth="1"/>
    <col min="6" max="6" width="12.26953125" customWidth="1"/>
    <col min="7" max="7" width="13.54296875" customWidth="1"/>
    <col min="8" max="8" width="11.81640625" customWidth="1"/>
    <col min="9" max="9" width="11.26953125" customWidth="1"/>
    <col min="10" max="10" width="7.54296875" customWidth="1"/>
    <col min="11" max="11" width="15.4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40.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34.5" customHeight="1">
      <c r="A3" s="1932" t="s">
        <v>4638</v>
      </c>
      <c r="B3" s="1929"/>
      <c r="C3" s="1929"/>
      <c r="D3" s="1929"/>
      <c r="E3" s="1929"/>
      <c r="F3" s="1929"/>
      <c r="G3" s="1929"/>
      <c r="H3" s="1929"/>
      <c r="I3" s="1929"/>
      <c r="J3" s="1929"/>
      <c r="K3" s="1930"/>
      <c r="L3" s="5"/>
      <c r="M3" s="5"/>
      <c r="N3" s="5"/>
      <c r="O3" s="5"/>
      <c r="P3" s="5"/>
      <c r="Q3" s="5"/>
      <c r="R3" s="5"/>
      <c r="S3" s="6"/>
      <c r="T3" s="6"/>
      <c r="U3" s="6"/>
      <c r="V3" s="6"/>
      <c r="W3" s="6"/>
      <c r="X3" s="6"/>
    </row>
    <row r="4" spans="1:28" ht="15.75" customHeight="1">
      <c r="A4" s="1926" t="s">
        <v>2</v>
      </c>
      <c r="B4" s="1927"/>
      <c r="C4" s="1927"/>
      <c r="D4" s="1927"/>
      <c r="E4" s="1927"/>
      <c r="F4" s="1927"/>
      <c r="G4" s="1927"/>
      <c r="H4" s="1927"/>
      <c r="I4" s="1927"/>
      <c r="J4" s="1927"/>
      <c r="K4" s="1927"/>
      <c r="L4" s="5"/>
      <c r="M4" s="5"/>
      <c r="N4" s="5"/>
      <c r="O4" s="5"/>
      <c r="P4" s="5"/>
      <c r="Q4" s="5"/>
      <c r="R4" s="5"/>
      <c r="S4" s="6"/>
      <c r="T4" s="6"/>
      <c r="U4" s="6"/>
      <c r="V4" s="6"/>
      <c r="W4" s="6"/>
      <c r="X4" s="6"/>
    </row>
    <row r="5" spans="1:28" ht="124.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row>
    <row r="6" spans="1:28" ht="15.75" customHeight="1">
      <c r="A6" s="368">
        <v>1</v>
      </c>
      <c r="B6" s="368">
        <v>2</v>
      </c>
      <c r="C6" s="368">
        <v>3</v>
      </c>
      <c r="D6" s="368">
        <v>4</v>
      </c>
      <c r="E6" s="368">
        <v>5</v>
      </c>
      <c r="F6" s="368">
        <v>6</v>
      </c>
      <c r="G6" s="368">
        <v>7</v>
      </c>
      <c r="H6" s="368">
        <v>8</v>
      </c>
      <c r="I6" s="368">
        <v>9</v>
      </c>
      <c r="J6" s="368">
        <v>10</v>
      </c>
      <c r="K6" s="368">
        <v>11</v>
      </c>
      <c r="L6" s="6"/>
      <c r="M6" s="6"/>
      <c r="N6" s="6"/>
      <c r="O6" s="6"/>
      <c r="P6" s="6"/>
      <c r="Q6" s="6"/>
      <c r="R6" s="6"/>
      <c r="S6" s="6"/>
      <c r="T6" s="6"/>
      <c r="U6" s="6"/>
      <c r="V6" s="6"/>
      <c r="W6" s="6"/>
      <c r="X6" s="6"/>
    </row>
    <row r="7" spans="1:28" ht="15.75" customHeight="1">
      <c r="A7" s="580"/>
      <c r="B7" s="1940" t="s">
        <v>4639</v>
      </c>
      <c r="C7" s="1929"/>
      <c r="D7" s="1929"/>
      <c r="E7" s="1929"/>
      <c r="F7" s="1929"/>
      <c r="G7" s="1929"/>
      <c r="H7" s="1929"/>
      <c r="I7" s="1929"/>
      <c r="J7" s="1929"/>
      <c r="K7" s="1930"/>
      <c r="L7" s="6"/>
      <c r="M7" s="6"/>
      <c r="N7" s="6"/>
      <c r="O7" s="6"/>
      <c r="P7" s="6"/>
      <c r="Q7" s="6"/>
      <c r="R7" s="6"/>
      <c r="S7" s="6"/>
      <c r="T7" s="6"/>
      <c r="U7" s="6"/>
      <c r="V7" s="6"/>
      <c r="W7" s="6"/>
      <c r="X7" s="6"/>
    </row>
    <row r="8" spans="1:28" ht="51" customHeight="1">
      <c r="A8" s="306" t="s">
        <v>4640</v>
      </c>
      <c r="B8" s="580" t="s">
        <v>24</v>
      </c>
      <c r="C8" s="849" t="s">
        <v>4641</v>
      </c>
      <c r="D8" s="850" t="s">
        <v>4642</v>
      </c>
      <c r="E8" s="850" t="s">
        <v>64</v>
      </c>
      <c r="F8" s="851" t="s">
        <v>4643</v>
      </c>
      <c r="G8" s="580" t="s">
        <v>64</v>
      </c>
      <c r="H8" s="852">
        <v>338</v>
      </c>
      <c r="I8" s="853">
        <v>676.27</v>
      </c>
      <c r="J8" s="580"/>
      <c r="K8" s="854">
        <v>46418</v>
      </c>
      <c r="L8" s="6"/>
      <c r="M8" s="6"/>
      <c r="N8" s="6"/>
      <c r="O8" s="6"/>
      <c r="P8" s="6"/>
      <c r="Q8" s="6"/>
      <c r="R8" s="6"/>
      <c r="S8" s="6"/>
      <c r="T8" s="6"/>
      <c r="U8" s="6"/>
      <c r="V8" s="6"/>
      <c r="W8" s="6"/>
      <c r="X8" s="6"/>
      <c r="Y8" s="6"/>
      <c r="Z8" s="6"/>
      <c r="AA8" s="6"/>
      <c r="AB8" s="6"/>
    </row>
    <row r="9" spans="1:28" ht="51" customHeight="1">
      <c r="A9" s="306" t="s">
        <v>4640</v>
      </c>
      <c r="B9" s="580" t="s">
        <v>24</v>
      </c>
      <c r="C9" s="849" t="s">
        <v>4641</v>
      </c>
      <c r="D9" s="850" t="s">
        <v>4642</v>
      </c>
      <c r="E9" s="850" t="s">
        <v>64</v>
      </c>
      <c r="F9" s="851" t="s">
        <v>4643</v>
      </c>
      <c r="G9" s="580" t="s">
        <v>64</v>
      </c>
      <c r="H9" s="852">
        <v>45</v>
      </c>
      <c r="I9" s="853">
        <v>676.27</v>
      </c>
      <c r="J9" s="580"/>
      <c r="K9" s="854">
        <v>46752</v>
      </c>
      <c r="L9" s="6"/>
      <c r="M9" s="6"/>
      <c r="N9" s="6"/>
      <c r="O9" s="6"/>
      <c r="P9" s="6"/>
      <c r="Q9" s="6"/>
      <c r="R9" s="6"/>
      <c r="S9" s="6"/>
      <c r="T9" s="6"/>
      <c r="U9" s="6"/>
      <c r="V9" s="6"/>
      <c r="W9" s="6"/>
      <c r="X9" s="6"/>
      <c r="Y9" s="6"/>
      <c r="Z9" s="6"/>
      <c r="AA9" s="6"/>
      <c r="AB9" s="6"/>
    </row>
    <row r="10" spans="1:28" ht="51" customHeight="1">
      <c r="A10" s="306" t="s">
        <v>4640</v>
      </c>
      <c r="B10" s="580" t="s">
        <v>24</v>
      </c>
      <c r="C10" s="855" t="s">
        <v>4644</v>
      </c>
      <c r="D10" s="856" t="s">
        <v>4645</v>
      </c>
      <c r="E10" s="856" t="s">
        <v>551</v>
      </c>
      <c r="F10" s="857" t="s">
        <v>3294</v>
      </c>
      <c r="G10" s="853" t="s">
        <v>551</v>
      </c>
      <c r="H10" s="852">
        <v>39690</v>
      </c>
      <c r="I10" s="853">
        <v>4.2</v>
      </c>
      <c r="J10" s="580"/>
      <c r="K10" s="858">
        <v>47047</v>
      </c>
      <c r="L10" s="6"/>
      <c r="M10" s="6"/>
      <c r="N10" s="6"/>
      <c r="O10" s="6"/>
      <c r="P10" s="6"/>
      <c r="Q10" s="6"/>
      <c r="R10" s="6"/>
      <c r="S10" s="6"/>
      <c r="T10" s="6"/>
      <c r="U10" s="6"/>
      <c r="V10" s="6"/>
      <c r="W10" s="6"/>
      <c r="X10" s="6"/>
      <c r="Y10" s="6"/>
      <c r="Z10" s="6"/>
      <c r="AA10" s="6"/>
      <c r="AB10" s="6"/>
    </row>
    <row r="11" spans="1:28" ht="51" customHeight="1">
      <c r="A11" s="306" t="s">
        <v>4640</v>
      </c>
      <c r="B11" s="580" t="s">
        <v>24</v>
      </c>
      <c r="C11" s="855" t="s">
        <v>4646</v>
      </c>
      <c r="D11" s="856" t="s">
        <v>4647</v>
      </c>
      <c r="E11" s="850" t="s">
        <v>64</v>
      </c>
      <c r="F11" s="857" t="s">
        <v>4648</v>
      </c>
      <c r="G11" s="580" t="s">
        <v>64</v>
      </c>
      <c r="H11" s="852">
        <v>46</v>
      </c>
      <c r="I11" s="853"/>
      <c r="J11" s="580"/>
      <c r="K11" s="854">
        <v>46690</v>
      </c>
      <c r="L11" s="6"/>
      <c r="M11" s="6"/>
      <c r="N11" s="6"/>
      <c r="O11" s="6"/>
      <c r="P11" s="6"/>
      <c r="Q11" s="6"/>
      <c r="R11" s="6"/>
      <c r="S11" s="6"/>
      <c r="T11" s="6"/>
      <c r="U11" s="6"/>
      <c r="V11" s="6"/>
      <c r="W11" s="6"/>
      <c r="X11" s="6"/>
      <c r="Y11" s="6"/>
      <c r="Z11" s="6"/>
      <c r="AA11" s="6"/>
      <c r="AB11" s="6"/>
    </row>
    <row r="12" spans="1:28" ht="51" customHeight="1">
      <c r="A12" s="306" t="s">
        <v>4640</v>
      </c>
      <c r="B12" s="580" t="s">
        <v>24</v>
      </c>
      <c r="C12" s="855" t="s">
        <v>4649</v>
      </c>
      <c r="D12" s="856" t="s">
        <v>4650</v>
      </c>
      <c r="E12" s="856" t="s">
        <v>551</v>
      </c>
      <c r="F12" s="853" t="s">
        <v>4651</v>
      </c>
      <c r="G12" s="853" t="s">
        <v>551</v>
      </c>
      <c r="H12" s="852">
        <v>378</v>
      </c>
      <c r="I12" s="853"/>
      <c r="J12" s="580"/>
      <c r="K12" s="854">
        <v>46752</v>
      </c>
      <c r="L12" s="6"/>
      <c r="M12" s="6"/>
      <c r="N12" s="6"/>
      <c r="O12" s="6"/>
      <c r="P12" s="6"/>
      <c r="Q12" s="6"/>
      <c r="R12" s="6"/>
      <c r="S12" s="6"/>
      <c r="T12" s="6"/>
      <c r="U12" s="6"/>
      <c r="V12" s="6"/>
      <c r="W12" s="6"/>
      <c r="X12" s="6"/>
      <c r="Y12" s="6"/>
      <c r="Z12" s="6"/>
      <c r="AA12" s="6"/>
      <c r="AB12" s="6"/>
    </row>
    <row r="13" spans="1:28" ht="51" customHeight="1">
      <c r="A13" s="306" t="s">
        <v>4640</v>
      </c>
      <c r="B13" s="580" t="s">
        <v>24</v>
      </c>
      <c r="C13" s="855" t="s">
        <v>4649</v>
      </c>
      <c r="D13" s="856" t="s">
        <v>4650</v>
      </c>
      <c r="E13" s="856" t="s">
        <v>551</v>
      </c>
      <c r="F13" s="853" t="s">
        <v>4651</v>
      </c>
      <c r="G13" s="853" t="s">
        <v>551</v>
      </c>
      <c r="H13" s="852">
        <v>315</v>
      </c>
      <c r="I13" s="853"/>
      <c r="J13" s="580"/>
      <c r="K13" s="854">
        <v>46934</v>
      </c>
      <c r="L13" s="6"/>
      <c r="M13" s="6"/>
      <c r="N13" s="6"/>
      <c r="O13" s="6"/>
      <c r="P13" s="6"/>
      <c r="Q13" s="6"/>
      <c r="R13" s="6"/>
      <c r="S13" s="6"/>
      <c r="T13" s="6"/>
      <c r="U13" s="6"/>
      <c r="V13" s="6"/>
      <c r="W13" s="6"/>
      <c r="X13" s="6"/>
      <c r="Y13" s="6"/>
      <c r="Z13" s="6"/>
      <c r="AA13" s="6"/>
      <c r="AB13" s="6"/>
    </row>
    <row r="14" spans="1:28" ht="51" customHeight="1">
      <c r="A14" s="306" t="s">
        <v>4640</v>
      </c>
      <c r="B14" s="580" t="s">
        <v>24</v>
      </c>
      <c r="C14" s="855" t="s">
        <v>4649</v>
      </c>
      <c r="D14" s="856" t="s">
        <v>4650</v>
      </c>
      <c r="E14" s="856" t="s">
        <v>551</v>
      </c>
      <c r="F14" s="853" t="s">
        <v>292</v>
      </c>
      <c r="G14" s="853" t="s">
        <v>551</v>
      </c>
      <c r="H14" s="852">
        <v>126</v>
      </c>
      <c r="I14" s="853"/>
      <c r="J14" s="580"/>
      <c r="K14" s="854">
        <v>46812</v>
      </c>
      <c r="L14" s="6"/>
      <c r="M14" s="6"/>
      <c r="N14" s="6"/>
      <c r="O14" s="6"/>
      <c r="P14" s="6"/>
      <c r="Q14" s="6"/>
      <c r="R14" s="6"/>
      <c r="S14" s="6"/>
      <c r="T14" s="6"/>
      <c r="U14" s="6"/>
      <c r="V14" s="6"/>
      <c r="W14" s="6"/>
      <c r="X14" s="6"/>
      <c r="Y14" s="6"/>
      <c r="Z14" s="6"/>
      <c r="AA14" s="6"/>
      <c r="AB14" s="6"/>
    </row>
    <row r="15" spans="1:28" ht="51" customHeight="1">
      <c r="A15" s="306" t="s">
        <v>4640</v>
      </c>
      <c r="B15" s="580" t="s">
        <v>24</v>
      </c>
      <c r="C15" s="855" t="s">
        <v>4649</v>
      </c>
      <c r="D15" s="856" t="s">
        <v>4650</v>
      </c>
      <c r="E15" s="856" t="s">
        <v>551</v>
      </c>
      <c r="F15" s="853" t="s">
        <v>292</v>
      </c>
      <c r="G15" s="853" t="s">
        <v>551</v>
      </c>
      <c r="H15" s="852">
        <v>210</v>
      </c>
      <c r="I15" s="853"/>
      <c r="J15" s="580"/>
      <c r="K15" s="854">
        <v>46873</v>
      </c>
      <c r="L15" s="6"/>
      <c r="M15" s="6"/>
      <c r="N15" s="6"/>
      <c r="O15" s="6"/>
      <c r="P15" s="6"/>
      <c r="Q15" s="6"/>
      <c r="R15" s="6"/>
      <c r="S15" s="6"/>
      <c r="T15" s="6"/>
      <c r="U15" s="6"/>
      <c r="V15" s="6"/>
      <c r="W15" s="6"/>
      <c r="X15" s="6"/>
      <c r="Y15" s="6"/>
      <c r="Z15" s="6"/>
      <c r="AA15" s="6"/>
      <c r="AB15" s="6"/>
    </row>
    <row r="16" spans="1:28" ht="51" customHeight="1">
      <c r="A16" s="306" t="s">
        <v>4640</v>
      </c>
      <c r="B16" s="580" t="s">
        <v>24</v>
      </c>
      <c r="C16" s="855" t="s">
        <v>4649</v>
      </c>
      <c r="D16" s="856" t="s">
        <v>4650</v>
      </c>
      <c r="E16" s="856" t="s">
        <v>551</v>
      </c>
      <c r="F16" s="853" t="s">
        <v>4652</v>
      </c>
      <c r="G16" s="853" t="s">
        <v>551</v>
      </c>
      <c r="H16" s="852">
        <v>168</v>
      </c>
      <c r="I16" s="853"/>
      <c r="J16" s="580"/>
      <c r="K16" s="854">
        <v>46843</v>
      </c>
      <c r="L16" s="6"/>
      <c r="M16" s="6"/>
      <c r="N16" s="6"/>
      <c r="O16" s="6"/>
      <c r="P16" s="6"/>
      <c r="Q16" s="6"/>
      <c r="R16" s="6"/>
      <c r="S16" s="6"/>
      <c r="T16" s="6"/>
      <c r="U16" s="6"/>
      <c r="V16" s="6"/>
      <c r="W16" s="6"/>
      <c r="X16" s="6"/>
      <c r="Y16" s="6"/>
      <c r="Z16" s="6"/>
      <c r="AA16" s="6"/>
      <c r="AB16" s="6"/>
    </row>
    <row r="17" spans="1:28" ht="51" customHeight="1">
      <c r="A17" s="306" t="s">
        <v>4640</v>
      </c>
      <c r="B17" s="580" t="s">
        <v>24</v>
      </c>
      <c r="C17" s="855" t="s">
        <v>4649</v>
      </c>
      <c r="D17" s="856" t="s">
        <v>4650</v>
      </c>
      <c r="E17" s="856" t="s">
        <v>551</v>
      </c>
      <c r="F17" s="853" t="s">
        <v>4610</v>
      </c>
      <c r="G17" s="853" t="s">
        <v>551</v>
      </c>
      <c r="H17" s="852">
        <v>147</v>
      </c>
      <c r="I17" s="853"/>
      <c r="J17" s="580"/>
      <c r="K17" s="854">
        <v>46904</v>
      </c>
      <c r="L17" s="6"/>
      <c r="M17" s="6"/>
      <c r="N17" s="6"/>
      <c r="O17" s="6"/>
      <c r="P17" s="6"/>
      <c r="Q17" s="6"/>
      <c r="R17" s="6"/>
      <c r="S17" s="6"/>
      <c r="T17" s="6"/>
      <c r="U17" s="6"/>
      <c r="V17" s="6"/>
      <c r="W17" s="6"/>
      <c r="X17" s="6"/>
      <c r="Y17" s="6"/>
      <c r="Z17" s="6"/>
      <c r="AA17" s="6"/>
      <c r="AB17" s="6"/>
    </row>
    <row r="18" spans="1:28" ht="51" customHeight="1">
      <c r="A18" s="306" t="s">
        <v>4640</v>
      </c>
      <c r="B18" s="580" t="s">
        <v>24</v>
      </c>
      <c r="C18" s="855" t="s">
        <v>4653</v>
      </c>
      <c r="D18" s="856" t="s">
        <v>4654</v>
      </c>
      <c r="E18" s="856" t="s">
        <v>551</v>
      </c>
      <c r="F18" s="853">
        <v>250</v>
      </c>
      <c r="G18" s="853" t="s">
        <v>551</v>
      </c>
      <c r="H18" s="852">
        <v>93600</v>
      </c>
      <c r="I18" s="853">
        <v>26.69</v>
      </c>
      <c r="J18" s="580"/>
      <c r="K18" s="854">
        <v>46812</v>
      </c>
      <c r="L18" s="6"/>
      <c r="M18" s="6"/>
      <c r="N18" s="6"/>
      <c r="O18" s="6"/>
      <c r="P18" s="6"/>
      <c r="Q18" s="6"/>
      <c r="R18" s="6"/>
      <c r="S18" s="6"/>
      <c r="T18" s="6"/>
      <c r="U18" s="6"/>
      <c r="V18" s="6"/>
      <c r="W18" s="6"/>
      <c r="X18" s="6"/>
      <c r="Y18" s="6"/>
      <c r="Z18" s="6"/>
      <c r="AA18" s="6"/>
      <c r="AB18" s="6"/>
    </row>
    <row r="19" spans="1:28" ht="51" customHeight="1">
      <c r="A19" s="306" t="s">
        <v>4640</v>
      </c>
      <c r="B19" s="580" t="s">
        <v>24</v>
      </c>
      <c r="C19" s="859" t="s">
        <v>4655</v>
      </c>
      <c r="D19" s="855" t="s">
        <v>4656</v>
      </c>
      <c r="E19" s="850" t="s">
        <v>64</v>
      </c>
      <c r="F19" s="580" t="s">
        <v>288</v>
      </c>
      <c r="G19" s="580" t="s">
        <v>64</v>
      </c>
      <c r="H19" s="852">
        <v>167</v>
      </c>
      <c r="I19" s="580">
        <v>669.82</v>
      </c>
      <c r="J19" s="580"/>
      <c r="K19" s="854">
        <v>46662</v>
      </c>
      <c r="L19" s="6"/>
      <c r="M19" s="6"/>
      <c r="N19" s="6"/>
      <c r="O19" s="6"/>
      <c r="P19" s="6"/>
      <c r="Q19" s="6"/>
      <c r="R19" s="6"/>
      <c r="S19" s="6"/>
      <c r="T19" s="6"/>
      <c r="U19" s="6"/>
      <c r="V19" s="6"/>
      <c r="W19" s="6"/>
      <c r="X19" s="6"/>
      <c r="Y19" s="6"/>
      <c r="Z19" s="6"/>
      <c r="AA19" s="6"/>
      <c r="AB19" s="6"/>
    </row>
    <row r="20" spans="1:28" ht="51" customHeight="1">
      <c r="A20" s="306" t="s">
        <v>4640</v>
      </c>
      <c r="B20" s="580" t="s">
        <v>24</v>
      </c>
      <c r="C20" s="860" t="s">
        <v>4657</v>
      </c>
      <c r="D20" s="856" t="s">
        <v>4658</v>
      </c>
      <c r="E20" s="856" t="s">
        <v>97</v>
      </c>
      <c r="F20" s="853" t="s">
        <v>2702</v>
      </c>
      <c r="G20" s="580" t="s">
        <v>64</v>
      </c>
      <c r="H20" s="852">
        <v>4</v>
      </c>
      <c r="I20" s="853">
        <v>3456</v>
      </c>
      <c r="J20" s="580"/>
      <c r="K20" s="854">
        <v>46997</v>
      </c>
      <c r="L20" s="6"/>
      <c r="M20" s="6"/>
      <c r="N20" s="6"/>
      <c r="O20" s="6"/>
      <c r="P20" s="6"/>
      <c r="Q20" s="6"/>
      <c r="R20" s="6"/>
      <c r="S20" s="6"/>
      <c r="T20" s="6"/>
      <c r="U20" s="6"/>
      <c r="V20" s="6"/>
      <c r="W20" s="6"/>
      <c r="X20" s="6"/>
      <c r="Y20" s="6"/>
      <c r="Z20" s="6"/>
      <c r="AA20" s="6"/>
      <c r="AB20" s="6"/>
    </row>
    <row r="21" spans="1:28" ht="51" customHeight="1">
      <c r="A21" s="306" t="s">
        <v>4640</v>
      </c>
      <c r="B21" s="580" t="s">
        <v>24</v>
      </c>
      <c r="C21" s="860" t="s">
        <v>4659</v>
      </c>
      <c r="D21" s="856" t="s">
        <v>4660</v>
      </c>
      <c r="E21" s="856" t="s">
        <v>97</v>
      </c>
      <c r="F21" s="853" t="s">
        <v>4182</v>
      </c>
      <c r="G21" s="580" t="s">
        <v>64</v>
      </c>
      <c r="H21" s="852">
        <v>375</v>
      </c>
      <c r="I21" s="853">
        <v>253.17</v>
      </c>
      <c r="J21" s="580"/>
      <c r="K21" s="854">
        <v>46630</v>
      </c>
      <c r="L21" s="6"/>
      <c r="M21" s="6"/>
      <c r="N21" s="6"/>
      <c r="O21" s="6"/>
      <c r="P21" s="6"/>
      <c r="Q21" s="6"/>
      <c r="R21" s="6"/>
      <c r="S21" s="6"/>
      <c r="T21" s="6"/>
      <c r="U21" s="6"/>
      <c r="V21" s="6"/>
      <c r="W21" s="6"/>
      <c r="X21" s="6"/>
      <c r="Y21" s="6"/>
      <c r="Z21" s="6"/>
      <c r="AA21" s="6"/>
      <c r="AB21" s="6"/>
    </row>
    <row r="22" spans="1:28" ht="51" customHeight="1">
      <c r="A22" s="306" t="s">
        <v>4640</v>
      </c>
      <c r="B22" s="580" t="s">
        <v>24</v>
      </c>
      <c r="C22" s="860" t="s">
        <v>4661</v>
      </c>
      <c r="D22" s="856" t="s">
        <v>4662</v>
      </c>
      <c r="E22" s="856" t="s">
        <v>97</v>
      </c>
      <c r="F22" s="853" t="s">
        <v>4663</v>
      </c>
      <c r="G22" s="580" t="s">
        <v>64</v>
      </c>
      <c r="H22" s="852">
        <v>464</v>
      </c>
      <c r="I22" s="853">
        <v>317.14600000000002</v>
      </c>
      <c r="J22" s="580"/>
      <c r="K22" s="854">
        <v>46812</v>
      </c>
      <c r="L22" s="6"/>
      <c r="M22" s="6"/>
      <c r="N22" s="6"/>
      <c r="O22" s="6"/>
      <c r="P22" s="6"/>
      <c r="Q22" s="6"/>
      <c r="R22" s="6"/>
      <c r="S22" s="6"/>
      <c r="T22" s="6"/>
      <c r="U22" s="6"/>
      <c r="V22" s="6"/>
      <c r="W22" s="6"/>
      <c r="X22" s="6"/>
      <c r="Y22" s="6"/>
      <c r="Z22" s="6"/>
      <c r="AA22" s="6"/>
      <c r="AB22" s="6"/>
    </row>
    <row r="23" spans="1:28" ht="51" customHeight="1">
      <c r="A23" s="306" t="s">
        <v>4640</v>
      </c>
      <c r="B23" s="580" t="s">
        <v>24</v>
      </c>
      <c r="C23" s="860" t="s">
        <v>4661</v>
      </c>
      <c r="D23" s="856" t="s">
        <v>4662</v>
      </c>
      <c r="E23" s="856" t="s">
        <v>97</v>
      </c>
      <c r="F23" s="853" t="s">
        <v>4664</v>
      </c>
      <c r="G23" s="580" t="s">
        <v>64</v>
      </c>
      <c r="H23" s="852">
        <v>2842</v>
      </c>
      <c r="I23" s="853">
        <v>117.81100000000001</v>
      </c>
      <c r="J23" s="580"/>
      <c r="K23" s="854">
        <v>46783</v>
      </c>
      <c r="L23" s="6"/>
      <c r="M23" s="6"/>
      <c r="N23" s="6"/>
      <c r="O23" s="6"/>
      <c r="P23" s="6"/>
      <c r="Q23" s="6"/>
      <c r="R23" s="6"/>
      <c r="S23" s="6"/>
      <c r="T23" s="6"/>
      <c r="U23" s="6"/>
      <c r="V23" s="6"/>
      <c r="W23" s="6"/>
      <c r="X23" s="6"/>
      <c r="Y23" s="6"/>
      <c r="Z23" s="6"/>
      <c r="AA23" s="6"/>
      <c r="AB23" s="6"/>
    </row>
    <row r="24" spans="1:28" ht="51" customHeight="1">
      <c r="A24" s="306" t="s">
        <v>4640</v>
      </c>
      <c r="B24" s="580" t="s">
        <v>24</v>
      </c>
      <c r="C24" s="861" t="s">
        <v>4665</v>
      </c>
      <c r="D24" s="850" t="s">
        <v>4666</v>
      </c>
      <c r="E24" s="862" t="s">
        <v>38</v>
      </c>
      <c r="F24" s="853" t="s">
        <v>4667</v>
      </c>
      <c r="G24" s="580" t="s">
        <v>38</v>
      </c>
      <c r="H24" s="852">
        <v>638</v>
      </c>
      <c r="I24" s="853">
        <v>1925.9</v>
      </c>
      <c r="J24" s="580"/>
      <c r="K24" s="854">
        <v>47149</v>
      </c>
      <c r="L24" s="6"/>
      <c r="M24" s="6"/>
      <c r="N24" s="6"/>
      <c r="O24" s="6"/>
      <c r="P24" s="6"/>
      <c r="Q24" s="6"/>
      <c r="R24" s="6"/>
      <c r="S24" s="6"/>
      <c r="T24" s="6"/>
      <c r="U24" s="6"/>
      <c r="V24" s="6"/>
      <c r="W24" s="6"/>
      <c r="X24" s="6"/>
      <c r="Y24" s="6"/>
      <c r="Z24" s="6"/>
      <c r="AA24" s="6"/>
      <c r="AB24" s="6"/>
    </row>
    <row r="25" spans="1:28" ht="51" customHeight="1">
      <c r="A25" s="306" t="s">
        <v>4640</v>
      </c>
      <c r="B25" s="580" t="s">
        <v>24</v>
      </c>
      <c r="C25" s="861" t="s">
        <v>4665</v>
      </c>
      <c r="D25" s="850" t="s">
        <v>4666</v>
      </c>
      <c r="E25" s="862" t="s">
        <v>38</v>
      </c>
      <c r="F25" s="853" t="s">
        <v>4667</v>
      </c>
      <c r="G25" s="580" t="s">
        <v>38</v>
      </c>
      <c r="H25" s="852">
        <v>1862</v>
      </c>
      <c r="I25" s="853">
        <v>1925.9</v>
      </c>
      <c r="J25" s="580"/>
      <c r="K25" s="854">
        <v>47149</v>
      </c>
      <c r="L25" s="6"/>
      <c r="M25" s="6"/>
      <c r="N25" s="6"/>
      <c r="O25" s="6"/>
      <c r="P25" s="6"/>
      <c r="Q25" s="6"/>
      <c r="R25" s="6"/>
      <c r="S25" s="6"/>
      <c r="T25" s="6"/>
      <c r="U25" s="6"/>
      <c r="V25" s="6"/>
      <c r="W25" s="6"/>
      <c r="X25" s="6"/>
      <c r="Y25" s="6"/>
      <c r="Z25" s="6"/>
      <c r="AA25" s="6"/>
      <c r="AB25" s="6"/>
    </row>
    <row r="26" spans="1:28" ht="51" customHeight="1">
      <c r="A26" s="306" t="s">
        <v>4640</v>
      </c>
      <c r="B26" s="580" t="s">
        <v>24</v>
      </c>
      <c r="C26" s="861" t="s">
        <v>4665</v>
      </c>
      <c r="D26" s="856" t="s">
        <v>4668</v>
      </c>
      <c r="E26" s="862" t="s">
        <v>38</v>
      </c>
      <c r="F26" s="853" t="s">
        <v>4669</v>
      </c>
      <c r="G26" s="580" t="s">
        <v>38</v>
      </c>
      <c r="H26" s="852">
        <v>1759</v>
      </c>
      <c r="I26" s="853">
        <v>1465</v>
      </c>
      <c r="J26" s="580"/>
      <c r="K26" s="854">
        <v>46812</v>
      </c>
      <c r="L26" s="6"/>
      <c r="M26" s="6"/>
      <c r="N26" s="6"/>
      <c r="O26" s="6"/>
      <c r="P26" s="6"/>
      <c r="Q26" s="6"/>
      <c r="R26" s="6"/>
      <c r="S26" s="6"/>
      <c r="T26" s="6"/>
      <c r="U26" s="6"/>
      <c r="V26" s="6"/>
      <c r="W26" s="6"/>
      <c r="X26" s="6"/>
      <c r="Y26" s="6"/>
      <c r="Z26" s="6"/>
      <c r="AA26" s="6"/>
      <c r="AB26" s="6"/>
    </row>
    <row r="27" spans="1:28" ht="51" customHeight="1">
      <c r="A27" s="306" t="s">
        <v>4640</v>
      </c>
      <c r="B27" s="580" t="s">
        <v>24</v>
      </c>
      <c r="C27" s="861" t="s">
        <v>4665</v>
      </c>
      <c r="D27" s="856" t="s">
        <v>4668</v>
      </c>
      <c r="E27" s="862" t="s">
        <v>38</v>
      </c>
      <c r="F27" s="853" t="s">
        <v>4669</v>
      </c>
      <c r="G27" s="580" t="s">
        <v>38</v>
      </c>
      <c r="H27" s="852">
        <v>1000</v>
      </c>
      <c r="I27" s="853">
        <v>1465</v>
      </c>
      <c r="J27" s="580"/>
      <c r="K27" s="854">
        <v>46964</v>
      </c>
      <c r="L27" s="6"/>
      <c r="M27" s="6"/>
      <c r="N27" s="6"/>
      <c r="O27" s="6"/>
      <c r="P27" s="6"/>
      <c r="Q27" s="6"/>
      <c r="R27" s="6"/>
      <c r="S27" s="6"/>
      <c r="T27" s="6"/>
      <c r="U27" s="6"/>
      <c r="V27" s="6"/>
      <c r="W27" s="6"/>
      <c r="X27" s="6"/>
      <c r="Y27" s="6"/>
      <c r="Z27" s="6"/>
      <c r="AA27" s="6"/>
      <c r="AB27" s="6"/>
    </row>
    <row r="28" spans="1:28" ht="51" customHeight="1">
      <c r="A28" s="306" t="s">
        <v>4640</v>
      </c>
      <c r="B28" s="580" t="s">
        <v>24</v>
      </c>
      <c r="C28" s="861" t="s">
        <v>4665</v>
      </c>
      <c r="D28" s="856" t="s">
        <v>4670</v>
      </c>
      <c r="E28" s="862" t="s">
        <v>38</v>
      </c>
      <c r="F28" s="853">
        <v>10.8</v>
      </c>
      <c r="G28" s="580" t="s">
        <v>38</v>
      </c>
      <c r="H28" s="852">
        <v>250</v>
      </c>
      <c r="I28" s="853">
        <v>1920</v>
      </c>
      <c r="J28" s="580"/>
      <c r="K28" s="854">
        <v>47149</v>
      </c>
      <c r="L28" s="6"/>
      <c r="M28" s="6"/>
      <c r="N28" s="6"/>
      <c r="O28" s="6"/>
      <c r="P28" s="6"/>
      <c r="Q28" s="6"/>
      <c r="R28" s="6"/>
      <c r="S28" s="6"/>
      <c r="T28" s="6"/>
      <c r="U28" s="6"/>
      <c r="V28" s="6"/>
      <c r="W28" s="6"/>
      <c r="X28" s="6"/>
      <c r="Y28" s="6"/>
      <c r="Z28" s="6"/>
      <c r="AA28" s="6"/>
      <c r="AB28" s="6"/>
    </row>
    <row r="29" spans="1:28" ht="51" customHeight="1">
      <c r="A29" s="306" t="s">
        <v>4640</v>
      </c>
      <c r="B29" s="580" t="s">
        <v>24</v>
      </c>
      <c r="C29" s="849" t="s">
        <v>4671</v>
      </c>
      <c r="D29" s="850" t="s">
        <v>4671</v>
      </c>
      <c r="E29" s="850" t="s">
        <v>64</v>
      </c>
      <c r="F29" s="853" t="s">
        <v>4197</v>
      </c>
      <c r="G29" s="580" t="s">
        <v>64</v>
      </c>
      <c r="H29" s="852">
        <v>1356</v>
      </c>
      <c r="I29" s="853">
        <v>275.60000000000002</v>
      </c>
      <c r="J29" s="580"/>
      <c r="K29" s="854">
        <v>46568</v>
      </c>
      <c r="L29" s="6"/>
      <c r="M29" s="6"/>
      <c r="N29" s="6"/>
      <c r="O29" s="6"/>
      <c r="P29" s="6"/>
      <c r="Q29" s="6"/>
      <c r="R29" s="6"/>
      <c r="S29" s="6"/>
      <c r="T29" s="6"/>
      <c r="U29" s="6"/>
      <c r="V29" s="6"/>
      <c r="W29" s="6"/>
      <c r="X29" s="6"/>
      <c r="Y29" s="6"/>
      <c r="Z29" s="6"/>
      <c r="AA29" s="6"/>
      <c r="AB29" s="6"/>
    </row>
    <row r="30" spans="1:28" ht="51" customHeight="1">
      <c r="A30" s="306" t="s">
        <v>4640</v>
      </c>
      <c r="B30" s="580" t="s">
        <v>24</v>
      </c>
      <c r="C30" s="849" t="s">
        <v>4671</v>
      </c>
      <c r="D30" s="850" t="s">
        <v>4671</v>
      </c>
      <c r="E30" s="850" t="s">
        <v>64</v>
      </c>
      <c r="F30" s="853" t="s">
        <v>4197</v>
      </c>
      <c r="G30" s="580" t="s">
        <v>64</v>
      </c>
      <c r="H30" s="852">
        <v>916</v>
      </c>
      <c r="I30" s="853">
        <v>275.62</v>
      </c>
      <c r="J30" s="580"/>
      <c r="K30" s="854">
        <v>46812</v>
      </c>
      <c r="L30" s="6"/>
      <c r="M30" s="6"/>
      <c r="N30" s="6"/>
      <c r="O30" s="6"/>
      <c r="P30" s="6"/>
      <c r="Q30" s="6"/>
      <c r="R30" s="6"/>
      <c r="S30" s="6"/>
      <c r="T30" s="6"/>
      <c r="U30" s="6"/>
      <c r="V30" s="6"/>
      <c r="W30" s="6"/>
      <c r="X30" s="6"/>
      <c r="Y30" s="6"/>
      <c r="Z30" s="6"/>
      <c r="AA30" s="6"/>
      <c r="AB30" s="6"/>
    </row>
    <row r="31" spans="1:28" ht="51" customHeight="1">
      <c r="A31" s="306" t="s">
        <v>4640</v>
      </c>
      <c r="B31" s="580" t="s">
        <v>24</v>
      </c>
      <c r="C31" s="855" t="s">
        <v>4672</v>
      </c>
      <c r="D31" s="856" t="s">
        <v>4673</v>
      </c>
      <c r="E31" s="850" t="s">
        <v>64</v>
      </c>
      <c r="F31" s="853" t="s">
        <v>4495</v>
      </c>
      <c r="G31" s="580" t="s">
        <v>64</v>
      </c>
      <c r="H31" s="852">
        <v>398</v>
      </c>
      <c r="I31" s="853">
        <v>1092.51</v>
      </c>
      <c r="J31" s="580"/>
      <c r="K31" s="854">
        <v>46626</v>
      </c>
      <c r="L31" s="6"/>
      <c r="M31" s="6"/>
      <c r="N31" s="6"/>
      <c r="O31" s="6"/>
      <c r="P31" s="6"/>
      <c r="Q31" s="6"/>
      <c r="R31" s="6"/>
      <c r="S31" s="6"/>
      <c r="T31" s="6"/>
      <c r="U31" s="6"/>
      <c r="V31" s="6"/>
      <c r="W31" s="6"/>
      <c r="X31" s="6"/>
      <c r="Y31" s="6"/>
      <c r="Z31" s="6"/>
      <c r="AA31" s="6"/>
      <c r="AB31" s="6"/>
    </row>
    <row r="32" spans="1:28" ht="51" customHeight="1">
      <c r="A32" s="306" t="s">
        <v>4640</v>
      </c>
      <c r="B32" s="580" t="s">
        <v>24</v>
      </c>
      <c r="C32" s="855" t="s">
        <v>4672</v>
      </c>
      <c r="D32" s="856" t="s">
        <v>4673</v>
      </c>
      <c r="E32" s="850" t="s">
        <v>64</v>
      </c>
      <c r="F32" s="853" t="s">
        <v>288</v>
      </c>
      <c r="G32" s="580" t="s">
        <v>64</v>
      </c>
      <c r="H32" s="852">
        <v>548</v>
      </c>
      <c r="I32" s="853">
        <v>600.6</v>
      </c>
      <c r="J32" s="580"/>
      <c r="K32" s="854">
        <v>46416</v>
      </c>
      <c r="L32" s="6"/>
      <c r="M32" s="6"/>
      <c r="N32" s="6"/>
      <c r="O32" s="6"/>
      <c r="P32" s="6"/>
      <c r="Q32" s="6"/>
      <c r="R32" s="6"/>
      <c r="S32" s="6"/>
      <c r="T32" s="6"/>
      <c r="U32" s="6"/>
      <c r="V32" s="6"/>
      <c r="W32" s="6"/>
      <c r="X32" s="6"/>
      <c r="Y32" s="6"/>
      <c r="Z32" s="6"/>
      <c r="AA32" s="6"/>
      <c r="AB32" s="6"/>
    </row>
    <row r="33" spans="1:28" ht="51" customHeight="1">
      <c r="A33" s="306" t="s">
        <v>4640</v>
      </c>
      <c r="B33" s="580" t="s">
        <v>24</v>
      </c>
      <c r="C33" s="855" t="s">
        <v>4672</v>
      </c>
      <c r="D33" s="856" t="s">
        <v>4673</v>
      </c>
      <c r="E33" s="850" t="s">
        <v>64</v>
      </c>
      <c r="F33" s="853" t="s">
        <v>288</v>
      </c>
      <c r="G33" s="580" t="s">
        <v>64</v>
      </c>
      <c r="H33" s="852">
        <v>561</v>
      </c>
      <c r="I33" s="853">
        <v>600.6</v>
      </c>
      <c r="J33" s="580"/>
      <c r="K33" s="854">
        <v>46500</v>
      </c>
      <c r="L33" s="6"/>
      <c r="M33" s="6"/>
      <c r="N33" s="6"/>
      <c r="O33" s="6"/>
      <c r="P33" s="6"/>
      <c r="Q33" s="6"/>
      <c r="R33" s="6"/>
      <c r="S33" s="6"/>
      <c r="T33" s="6"/>
      <c r="U33" s="6"/>
      <c r="V33" s="6"/>
      <c r="W33" s="6"/>
      <c r="X33" s="6"/>
      <c r="Y33" s="6"/>
      <c r="Z33" s="6"/>
      <c r="AA33" s="6"/>
      <c r="AB33" s="6"/>
    </row>
    <row r="34" spans="1:28" ht="51" customHeight="1">
      <c r="A34" s="306" t="s">
        <v>4640</v>
      </c>
      <c r="B34" s="580" t="s">
        <v>24</v>
      </c>
      <c r="C34" s="855" t="s">
        <v>4675</v>
      </c>
      <c r="D34" s="856" t="s">
        <v>4676</v>
      </c>
      <c r="E34" s="850" t="s">
        <v>64</v>
      </c>
      <c r="F34" s="853" t="s">
        <v>1435</v>
      </c>
      <c r="G34" s="580" t="s">
        <v>64</v>
      </c>
      <c r="H34" s="852">
        <v>0</v>
      </c>
      <c r="I34" s="852"/>
      <c r="J34" s="580"/>
      <c r="K34" s="854">
        <v>46752</v>
      </c>
      <c r="L34" s="6"/>
      <c r="M34" s="6"/>
      <c r="N34" s="6"/>
      <c r="O34" s="6"/>
      <c r="P34" s="6"/>
      <c r="Q34" s="6"/>
      <c r="R34" s="6"/>
      <c r="S34" s="6"/>
      <c r="T34" s="6"/>
      <c r="U34" s="6"/>
      <c r="V34" s="6"/>
      <c r="W34" s="6"/>
      <c r="X34" s="6"/>
      <c r="Y34" s="6"/>
      <c r="Z34" s="6"/>
      <c r="AA34" s="6"/>
      <c r="AB34" s="6"/>
    </row>
    <row r="35" spans="1:28" ht="51" customHeight="1">
      <c r="A35" s="306" t="s">
        <v>4640</v>
      </c>
      <c r="B35" s="580" t="s">
        <v>24</v>
      </c>
      <c r="C35" s="855" t="s">
        <v>4675</v>
      </c>
      <c r="D35" s="856" t="s">
        <v>4676</v>
      </c>
      <c r="E35" s="850" t="s">
        <v>64</v>
      </c>
      <c r="F35" s="853" t="s">
        <v>4179</v>
      </c>
      <c r="G35" s="580" t="s">
        <v>64</v>
      </c>
      <c r="H35" s="852">
        <v>0</v>
      </c>
      <c r="I35" s="852"/>
      <c r="J35" s="580"/>
      <c r="K35" s="854">
        <v>46812</v>
      </c>
      <c r="L35" s="6"/>
      <c r="M35" s="6"/>
      <c r="N35" s="6"/>
      <c r="O35" s="6"/>
      <c r="P35" s="6"/>
      <c r="Q35" s="6"/>
      <c r="R35" s="6"/>
      <c r="S35" s="6"/>
      <c r="T35" s="6"/>
      <c r="U35" s="6"/>
      <c r="V35" s="6"/>
      <c r="W35" s="6"/>
      <c r="X35" s="6"/>
      <c r="Y35" s="6"/>
      <c r="Z35" s="6"/>
      <c r="AA35" s="6"/>
      <c r="AB35" s="6"/>
    </row>
    <row r="36" spans="1:28" ht="51" customHeight="1">
      <c r="A36" s="306" t="s">
        <v>4640</v>
      </c>
      <c r="B36" s="580" t="s">
        <v>24</v>
      </c>
      <c r="C36" s="855" t="s">
        <v>4679</v>
      </c>
      <c r="D36" s="856" t="s">
        <v>4679</v>
      </c>
      <c r="E36" s="856" t="s">
        <v>985</v>
      </c>
      <c r="F36" s="853" t="s">
        <v>4680</v>
      </c>
      <c r="G36" s="853" t="s">
        <v>985</v>
      </c>
      <c r="H36" s="852">
        <v>0</v>
      </c>
      <c r="I36" s="852">
        <v>7.18</v>
      </c>
      <c r="J36" s="580"/>
      <c r="K36" s="854">
        <v>46548</v>
      </c>
      <c r="L36" s="6"/>
      <c r="M36" s="6"/>
      <c r="N36" s="6"/>
      <c r="O36" s="6"/>
      <c r="P36" s="6"/>
      <c r="Q36" s="6"/>
      <c r="R36" s="6"/>
      <c r="S36" s="6"/>
      <c r="T36" s="6"/>
      <c r="U36" s="6"/>
      <c r="V36" s="6"/>
      <c r="W36" s="6"/>
      <c r="X36" s="6"/>
      <c r="Y36" s="6"/>
      <c r="Z36" s="6"/>
      <c r="AA36" s="6"/>
      <c r="AB36" s="6"/>
    </row>
    <row r="37" spans="1:28" ht="51" customHeight="1">
      <c r="A37" s="306" t="s">
        <v>4640</v>
      </c>
      <c r="B37" s="580" t="s">
        <v>24</v>
      </c>
      <c r="C37" s="849" t="s">
        <v>4682</v>
      </c>
      <c r="D37" s="856" t="s">
        <v>4683</v>
      </c>
      <c r="E37" s="850" t="s">
        <v>985</v>
      </c>
      <c r="F37" s="853" t="s">
        <v>4685</v>
      </c>
      <c r="G37" s="580" t="s">
        <v>985</v>
      </c>
      <c r="H37" s="852">
        <v>0</v>
      </c>
      <c r="I37" s="853">
        <v>278.42</v>
      </c>
      <c r="J37" s="580"/>
      <c r="K37" s="854">
        <v>46783</v>
      </c>
      <c r="L37" s="6"/>
      <c r="M37" s="6"/>
      <c r="N37" s="6"/>
      <c r="O37" s="6"/>
      <c r="P37" s="6"/>
      <c r="Q37" s="6"/>
      <c r="R37" s="6"/>
      <c r="S37" s="6"/>
      <c r="T37" s="6"/>
      <c r="U37" s="6"/>
      <c r="V37" s="6"/>
      <c r="W37" s="6"/>
      <c r="X37" s="6"/>
      <c r="Y37" s="6"/>
      <c r="Z37" s="6"/>
      <c r="AA37" s="6"/>
      <c r="AB37" s="6"/>
    </row>
    <row r="38" spans="1:28" ht="51" customHeight="1">
      <c r="A38" s="306" t="s">
        <v>4640</v>
      </c>
      <c r="B38" s="580" t="s">
        <v>24</v>
      </c>
      <c r="C38" s="849" t="s">
        <v>4687</v>
      </c>
      <c r="D38" s="856" t="s">
        <v>4688</v>
      </c>
      <c r="E38" s="850" t="s">
        <v>64</v>
      </c>
      <c r="F38" s="580" t="s">
        <v>288</v>
      </c>
      <c r="G38" s="580" t="s">
        <v>64</v>
      </c>
      <c r="H38" s="852">
        <v>1188</v>
      </c>
      <c r="I38" s="853">
        <v>800</v>
      </c>
      <c r="J38" s="580"/>
      <c r="K38" s="854">
        <v>46874</v>
      </c>
      <c r="L38" s="6"/>
      <c r="M38" s="6"/>
      <c r="N38" s="6"/>
      <c r="O38" s="6"/>
      <c r="P38" s="6"/>
      <c r="Q38" s="6"/>
      <c r="R38" s="6"/>
      <c r="S38" s="6"/>
      <c r="T38" s="6"/>
      <c r="U38" s="6"/>
      <c r="V38" s="6"/>
      <c r="W38" s="6"/>
      <c r="X38" s="6"/>
      <c r="Y38" s="6"/>
      <c r="Z38" s="6"/>
      <c r="AA38" s="6"/>
      <c r="AB38" s="6"/>
    </row>
    <row r="39" spans="1:28" ht="51" customHeight="1">
      <c r="A39" s="306" t="s">
        <v>4640</v>
      </c>
      <c r="B39" s="580" t="s">
        <v>24</v>
      </c>
      <c r="C39" s="849" t="s">
        <v>4687</v>
      </c>
      <c r="D39" s="856" t="s">
        <v>4688</v>
      </c>
      <c r="E39" s="850" t="s">
        <v>64</v>
      </c>
      <c r="F39" s="853" t="s">
        <v>3294</v>
      </c>
      <c r="G39" s="580" t="s">
        <v>64</v>
      </c>
      <c r="H39" s="852">
        <v>349</v>
      </c>
      <c r="I39" s="853">
        <v>800</v>
      </c>
      <c r="J39" s="580"/>
      <c r="K39" s="858">
        <v>46905</v>
      </c>
      <c r="L39" s="6"/>
      <c r="M39" s="6"/>
      <c r="N39" s="6"/>
      <c r="O39" s="6"/>
      <c r="P39" s="6"/>
      <c r="Q39" s="6"/>
      <c r="R39" s="6"/>
      <c r="S39" s="6"/>
      <c r="T39" s="6"/>
      <c r="U39" s="6"/>
      <c r="V39" s="6"/>
      <c r="W39" s="6"/>
      <c r="X39" s="6"/>
      <c r="Y39" s="6"/>
      <c r="Z39" s="6"/>
      <c r="AA39" s="6"/>
      <c r="AB39" s="6"/>
    </row>
    <row r="40" spans="1:28" ht="51" customHeight="1">
      <c r="A40" s="306" t="s">
        <v>4640</v>
      </c>
      <c r="B40" s="580" t="s">
        <v>24</v>
      </c>
      <c r="C40" s="849" t="s">
        <v>4687</v>
      </c>
      <c r="D40" s="856" t="s">
        <v>4688</v>
      </c>
      <c r="E40" s="850" t="s">
        <v>64</v>
      </c>
      <c r="F40" s="853" t="s">
        <v>385</v>
      </c>
      <c r="G40" s="580" t="s">
        <v>64</v>
      </c>
      <c r="H40" s="852">
        <v>2255</v>
      </c>
      <c r="I40" s="853">
        <v>236</v>
      </c>
      <c r="J40" s="580"/>
      <c r="K40" s="858">
        <v>46721</v>
      </c>
      <c r="L40" s="6"/>
      <c r="M40" s="6"/>
      <c r="N40" s="6"/>
      <c r="O40" s="6"/>
      <c r="P40" s="6"/>
      <c r="Q40" s="6"/>
      <c r="R40" s="6"/>
      <c r="S40" s="6"/>
      <c r="T40" s="6"/>
      <c r="U40" s="6"/>
      <c r="V40" s="6"/>
      <c r="W40" s="6"/>
      <c r="X40" s="6"/>
      <c r="Y40" s="6"/>
      <c r="Z40" s="6"/>
      <c r="AA40" s="6"/>
      <c r="AB40" s="6"/>
    </row>
    <row r="41" spans="1:28" ht="51" customHeight="1">
      <c r="A41" s="306" t="s">
        <v>4640</v>
      </c>
      <c r="B41" s="580" t="s">
        <v>24</v>
      </c>
      <c r="C41" s="849" t="s">
        <v>4693</v>
      </c>
      <c r="D41" s="856" t="s">
        <v>4694</v>
      </c>
      <c r="E41" s="850" t="s">
        <v>64</v>
      </c>
      <c r="F41" s="853" t="s">
        <v>4495</v>
      </c>
      <c r="G41" s="580" t="s">
        <v>64</v>
      </c>
      <c r="H41" s="852">
        <v>1006</v>
      </c>
      <c r="I41" s="853">
        <v>116.87</v>
      </c>
      <c r="J41" s="580"/>
      <c r="K41" s="854">
        <v>46477</v>
      </c>
      <c r="L41" s="6"/>
      <c r="M41" s="6"/>
      <c r="N41" s="6"/>
      <c r="O41" s="6"/>
      <c r="P41" s="6"/>
      <c r="Q41" s="6"/>
      <c r="R41" s="6"/>
      <c r="S41" s="6"/>
      <c r="T41" s="6"/>
      <c r="U41" s="6"/>
      <c r="V41" s="6"/>
      <c r="W41" s="6"/>
      <c r="X41" s="6"/>
      <c r="Y41" s="6"/>
      <c r="Z41" s="6"/>
      <c r="AA41" s="6"/>
      <c r="AB41" s="6"/>
    </row>
    <row r="42" spans="1:28" ht="51" customHeight="1">
      <c r="A42" s="306" t="s">
        <v>4640</v>
      </c>
      <c r="B42" s="580" t="s">
        <v>24</v>
      </c>
      <c r="C42" s="870" t="s">
        <v>4697</v>
      </c>
      <c r="D42" s="856" t="s">
        <v>4698</v>
      </c>
      <c r="E42" s="850" t="s">
        <v>64</v>
      </c>
      <c r="F42" s="853" t="s">
        <v>4699</v>
      </c>
      <c r="G42" s="580" t="s">
        <v>64</v>
      </c>
      <c r="H42" s="852">
        <v>573</v>
      </c>
      <c r="I42" s="853">
        <v>32.94</v>
      </c>
      <c r="J42" s="580"/>
      <c r="K42" s="854">
        <v>46874</v>
      </c>
      <c r="L42" s="6"/>
      <c r="M42" s="6"/>
      <c r="N42" s="6"/>
      <c r="O42" s="6"/>
      <c r="P42" s="6"/>
      <c r="Q42" s="6"/>
      <c r="R42" s="6"/>
      <c r="S42" s="6"/>
      <c r="T42" s="6"/>
      <c r="U42" s="6"/>
      <c r="V42" s="6"/>
      <c r="W42" s="6"/>
      <c r="X42" s="6"/>
      <c r="Y42" s="6"/>
      <c r="Z42" s="6"/>
      <c r="AA42" s="6"/>
      <c r="AB42" s="6"/>
    </row>
    <row r="43" spans="1:28" ht="51" customHeight="1">
      <c r="A43" s="306" t="s">
        <v>4640</v>
      </c>
      <c r="B43" s="580" t="s">
        <v>24</v>
      </c>
      <c r="C43" s="849" t="s">
        <v>4702</v>
      </c>
      <c r="D43" s="850" t="s">
        <v>4703</v>
      </c>
      <c r="E43" s="850" t="s">
        <v>64</v>
      </c>
      <c r="F43" s="580" t="s">
        <v>4705</v>
      </c>
      <c r="G43" s="580" t="s">
        <v>64</v>
      </c>
      <c r="H43" s="852">
        <v>691</v>
      </c>
      <c r="I43" s="853">
        <v>558.33000000000004</v>
      </c>
      <c r="J43" s="580"/>
      <c r="K43" s="854">
        <v>11017</v>
      </c>
      <c r="L43" s="6"/>
      <c r="M43" s="6"/>
      <c r="N43" s="6"/>
      <c r="O43" s="6"/>
      <c r="P43" s="6"/>
      <c r="Q43" s="6"/>
      <c r="R43" s="6"/>
      <c r="S43" s="6"/>
      <c r="T43" s="6"/>
      <c r="U43" s="6"/>
      <c r="V43" s="6"/>
      <c r="W43" s="6"/>
      <c r="X43" s="6"/>
      <c r="Y43" s="6"/>
      <c r="Z43" s="6"/>
      <c r="AA43" s="6"/>
      <c r="AB43" s="6"/>
    </row>
    <row r="44" spans="1:28" ht="42.75" customHeight="1">
      <c r="A44" s="306" t="s">
        <v>4640</v>
      </c>
      <c r="B44" s="580" t="s">
        <v>24</v>
      </c>
      <c r="C44" s="861" t="s">
        <v>4200</v>
      </c>
      <c r="D44" s="856" t="s">
        <v>4707</v>
      </c>
      <c r="E44" s="850" t="s">
        <v>97</v>
      </c>
      <c r="F44" s="853" t="s">
        <v>292</v>
      </c>
      <c r="G44" s="580" t="s">
        <v>64</v>
      </c>
      <c r="H44" s="853">
        <v>155</v>
      </c>
      <c r="I44" s="853">
        <v>204.03</v>
      </c>
      <c r="J44" s="580"/>
      <c r="K44" s="854">
        <v>47038</v>
      </c>
      <c r="L44" s="6"/>
      <c r="M44" s="6"/>
      <c r="N44" s="6"/>
      <c r="O44" s="6"/>
      <c r="P44" s="6"/>
      <c r="Q44" s="6"/>
      <c r="R44" s="6"/>
      <c r="S44" s="6"/>
      <c r="T44" s="6"/>
      <c r="U44" s="6"/>
      <c r="V44" s="6"/>
      <c r="W44" s="6"/>
      <c r="X44" s="6"/>
      <c r="Y44" s="6"/>
      <c r="Z44" s="6"/>
      <c r="AA44" s="6"/>
      <c r="AB44" s="6"/>
    </row>
    <row r="45" spans="1:28" ht="51" customHeight="1">
      <c r="A45" s="306" t="s">
        <v>4640</v>
      </c>
      <c r="B45" s="580" t="s">
        <v>24</v>
      </c>
      <c r="C45" s="861" t="s">
        <v>4200</v>
      </c>
      <c r="D45" s="856" t="s">
        <v>4707</v>
      </c>
      <c r="E45" s="850" t="s">
        <v>97</v>
      </c>
      <c r="F45" s="853" t="s">
        <v>4709</v>
      </c>
      <c r="G45" s="580" t="s">
        <v>64</v>
      </c>
      <c r="H45" s="852">
        <v>253</v>
      </c>
      <c r="I45" s="853" t="s">
        <v>4711</v>
      </c>
      <c r="J45" s="580"/>
      <c r="K45" s="854">
        <v>46979</v>
      </c>
      <c r="L45" s="6"/>
      <c r="M45" s="6"/>
      <c r="N45" s="6"/>
      <c r="O45" s="6"/>
      <c r="P45" s="6"/>
      <c r="Q45" s="6"/>
      <c r="R45" s="6"/>
      <c r="S45" s="6"/>
      <c r="T45" s="6"/>
      <c r="U45" s="6"/>
      <c r="V45" s="6"/>
      <c r="W45" s="6"/>
      <c r="X45" s="6"/>
      <c r="Y45" s="6"/>
      <c r="Z45" s="6"/>
      <c r="AA45" s="6"/>
      <c r="AB45" s="6"/>
    </row>
    <row r="46" spans="1:28" ht="51" customHeight="1">
      <c r="A46" s="306" t="s">
        <v>4640</v>
      </c>
      <c r="B46" s="580" t="s">
        <v>24</v>
      </c>
      <c r="C46" s="856" t="s">
        <v>4712</v>
      </c>
      <c r="D46" s="298" t="s">
        <v>4713</v>
      </c>
      <c r="E46" s="856" t="s">
        <v>551</v>
      </c>
      <c r="F46" s="853" t="s">
        <v>4714</v>
      </c>
      <c r="G46" s="853" t="s">
        <v>551</v>
      </c>
      <c r="H46" s="852">
        <v>2700</v>
      </c>
      <c r="I46" s="853"/>
      <c r="J46" s="580"/>
      <c r="K46" s="858">
        <v>46756</v>
      </c>
      <c r="L46" s="6"/>
      <c r="M46" s="6"/>
      <c r="N46" s="6"/>
      <c r="O46" s="6"/>
      <c r="P46" s="6"/>
      <c r="Q46" s="6"/>
      <c r="R46" s="6"/>
      <c r="S46" s="6"/>
      <c r="T46" s="6"/>
      <c r="U46" s="6"/>
      <c r="V46" s="6"/>
      <c r="W46" s="6"/>
      <c r="X46" s="6"/>
      <c r="Y46" s="6"/>
      <c r="Z46" s="6"/>
      <c r="AA46" s="6"/>
      <c r="AB46" s="6"/>
    </row>
    <row r="47" spans="1:28" ht="51" customHeight="1">
      <c r="A47" s="306" t="s">
        <v>4640</v>
      </c>
      <c r="B47" s="580" t="s">
        <v>24</v>
      </c>
      <c r="C47" s="849" t="s">
        <v>4716</v>
      </c>
      <c r="D47" s="850" t="s">
        <v>4717</v>
      </c>
      <c r="E47" s="850" t="s">
        <v>64</v>
      </c>
      <c r="F47" s="853" t="s">
        <v>4718</v>
      </c>
      <c r="G47" s="580" t="s">
        <v>64</v>
      </c>
      <c r="H47" s="852">
        <v>30</v>
      </c>
      <c r="I47" s="853">
        <v>2085.5</v>
      </c>
      <c r="J47" s="580"/>
      <c r="K47" s="858">
        <v>46568</v>
      </c>
      <c r="L47" s="6"/>
      <c r="M47" s="6"/>
      <c r="N47" s="6"/>
      <c r="O47" s="6"/>
      <c r="P47" s="6"/>
      <c r="Q47" s="6"/>
      <c r="R47" s="6"/>
      <c r="S47" s="6"/>
      <c r="T47" s="6"/>
      <c r="U47" s="6"/>
      <c r="V47" s="6"/>
      <c r="W47" s="6"/>
      <c r="X47" s="6"/>
      <c r="Y47" s="6"/>
      <c r="Z47" s="6"/>
      <c r="AA47" s="6"/>
      <c r="AB47" s="6"/>
    </row>
    <row r="48" spans="1:28" ht="51" customHeight="1">
      <c r="A48" s="306" t="s">
        <v>4640</v>
      </c>
      <c r="B48" s="580" t="s">
        <v>24</v>
      </c>
      <c r="C48" s="849" t="s">
        <v>4716</v>
      </c>
      <c r="D48" s="850" t="s">
        <v>4717</v>
      </c>
      <c r="E48" s="850" t="s">
        <v>64</v>
      </c>
      <c r="F48" s="853" t="s">
        <v>4718</v>
      </c>
      <c r="G48" s="580" t="s">
        <v>64</v>
      </c>
      <c r="H48" s="852">
        <v>99</v>
      </c>
      <c r="I48" s="853">
        <v>2085.5</v>
      </c>
      <c r="J48" s="580"/>
      <c r="K48" s="858">
        <v>47057</v>
      </c>
      <c r="L48" s="6"/>
      <c r="M48" s="6"/>
      <c r="N48" s="6"/>
      <c r="O48" s="6"/>
      <c r="P48" s="6"/>
      <c r="Q48" s="6"/>
      <c r="R48" s="6"/>
      <c r="S48" s="6"/>
      <c r="T48" s="6"/>
      <c r="U48" s="6"/>
      <c r="V48" s="6"/>
      <c r="W48" s="6"/>
      <c r="X48" s="6"/>
      <c r="Y48" s="6"/>
      <c r="Z48" s="6"/>
      <c r="AA48" s="6"/>
      <c r="AB48" s="6"/>
    </row>
    <row r="49" spans="1:28" ht="51" customHeight="1">
      <c r="A49" s="306" t="s">
        <v>4640</v>
      </c>
      <c r="B49" s="580" t="s">
        <v>24</v>
      </c>
      <c r="C49" s="849" t="s">
        <v>4210</v>
      </c>
      <c r="D49" s="850" t="s">
        <v>4720</v>
      </c>
      <c r="E49" s="850" t="s">
        <v>985</v>
      </c>
      <c r="F49" s="853" t="s">
        <v>4433</v>
      </c>
      <c r="G49" s="580" t="s">
        <v>985</v>
      </c>
      <c r="H49" s="852">
        <v>228112</v>
      </c>
      <c r="I49" s="853">
        <v>6.63</v>
      </c>
      <c r="J49" s="580"/>
      <c r="K49" s="854">
        <v>46996</v>
      </c>
      <c r="L49" s="6"/>
      <c r="M49" s="6"/>
      <c r="N49" s="6"/>
      <c r="O49" s="6"/>
      <c r="P49" s="6"/>
      <c r="Q49" s="6"/>
      <c r="R49" s="6"/>
      <c r="S49" s="6"/>
      <c r="T49" s="6"/>
      <c r="U49" s="6"/>
      <c r="V49" s="6"/>
      <c r="W49" s="6"/>
      <c r="X49" s="6"/>
      <c r="Y49" s="6"/>
      <c r="Z49" s="6"/>
      <c r="AA49" s="6"/>
      <c r="AB49" s="6"/>
    </row>
    <row r="50" spans="1:28" ht="51" customHeight="1">
      <c r="A50" s="306" t="s">
        <v>4640</v>
      </c>
      <c r="B50" s="580" t="s">
        <v>24</v>
      </c>
      <c r="C50" s="849" t="s">
        <v>4210</v>
      </c>
      <c r="D50" s="856" t="s">
        <v>4722</v>
      </c>
      <c r="E50" s="850" t="s">
        <v>985</v>
      </c>
      <c r="F50" s="853" t="s">
        <v>4433</v>
      </c>
      <c r="G50" s="580" t="s">
        <v>985</v>
      </c>
      <c r="H50" s="852">
        <v>20100</v>
      </c>
      <c r="I50" s="853">
        <v>5.29</v>
      </c>
      <c r="J50" s="580"/>
      <c r="K50" s="854">
        <v>46706</v>
      </c>
      <c r="L50" s="6"/>
      <c r="M50" s="6"/>
      <c r="N50" s="6"/>
      <c r="O50" s="6"/>
      <c r="P50" s="6"/>
      <c r="Q50" s="6"/>
      <c r="R50" s="6"/>
      <c r="S50" s="6"/>
      <c r="T50" s="6"/>
      <c r="U50" s="6"/>
      <c r="V50" s="6"/>
      <c r="W50" s="6"/>
      <c r="X50" s="6"/>
      <c r="Y50" s="6"/>
      <c r="Z50" s="6"/>
      <c r="AA50" s="6"/>
      <c r="AB50" s="6"/>
    </row>
    <row r="51" spans="1:28" ht="51" customHeight="1">
      <c r="A51" s="306" t="s">
        <v>4640</v>
      </c>
      <c r="B51" s="580" t="s">
        <v>24</v>
      </c>
      <c r="C51" s="849" t="s">
        <v>4210</v>
      </c>
      <c r="D51" s="850" t="s">
        <v>4720</v>
      </c>
      <c r="E51" s="850" t="s">
        <v>985</v>
      </c>
      <c r="F51" s="853" t="s">
        <v>2770</v>
      </c>
      <c r="G51" s="580" t="s">
        <v>985</v>
      </c>
      <c r="H51" s="852">
        <v>1500</v>
      </c>
      <c r="I51" s="853">
        <v>2.88</v>
      </c>
      <c r="J51" s="580"/>
      <c r="K51" s="854">
        <v>46599</v>
      </c>
      <c r="L51" s="6"/>
      <c r="M51" s="6"/>
      <c r="N51" s="6"/>
      <c r="O51" s="6"/>
      <c r="P51" s="6"/>
      <c r="Q51" s="6"/>
      <c r="R51" s="6"/>
      <c r="S51" s="6"/>
      <c r="T51" s="6"/>
      <c r="U51" s="6"/>
      <c r="V51" s="6"/>
      <c r="W51" s="6"/>
      <c r="X51" s="6"/>
      <c r="Y51" s="6"/>
      <c r="Z51" s="6"/>
      <c r="AA51" s="6"/>
      <c r="AB51" s="6"/>
    </row>
    <row r="52" spans="1:28" ht="51" customHeight="1">
      <c r="A52" s="306" t="s">
        <v>4640</v>
      </c>
      <c r="B52" s="580" t="s">
        <v>24</v>
      </c>
      <c r="C52" s="849" t="s">
        <v>4725</v>
      </c>
      <c r="D52" s="856" t="s">
        <v>4726</v>
      </c>
      <c r="E52" s="850" t="s">
        <v>64</v>
      </c>
      <c r="F52" s="580" t="s">
        <v>4455</v>
      </c>
      <c r="G52" s="580" t="s">
        <v>64</v>
      </c>
      <c r="H52" s="852">
        <v>1146</v>
      </c>
      <c r="I52" s="853">
        <v>824.53</v>
      </c>
      <c r="J52" s="580"/>
      <c r="K52" s="854">
        <v>46446</v>
      </c>
      <c r="L52" s="6"/>
      <c r="M52" s="6"/>
      <c r="N52" s="6"/>
      <c r="O52" s="6"/>
      <c r="P52" s="6"/>
      <c r="Q52" s="6"/>
      <c r="R52" s="6"/>
      <c r="S52" s="6"/>
      <c r="T52" s="6"/>
      <c r="U52" s="6"/>
      <c r="V52" s="6"/>
      <c r="W52" s="6"/>
      <c r="X52" s="6"/>
      <c r="Y52" s="6"/>
      <c r="Z52" s="6"/>
      <c r="AA52" s="6"/>
      <c r="AB52" s="6"/>
    </row>
    <row r="53" spans="1:28" ht="51" customHeight="1">
      <c r="A53" s="306" t="s">
        <v>4640</v>
      </c>
      <c r="B53" s="580" t="s">
        <v>24</v>
      </c>
      <c r="C53" s="849" t="s">
        <v>4725</v>
      </c>
      <c r="D53" s="856" t="s">
        <v>4726</v>
      </c>
      <c r="E53" s="850" t="s">
        <v>64</v>
      </c>
      <c r="F53" s="580" t="s">
        <v>4455</v>
      </c>
      <c r="G53" s="580" t="s">
        <v>64</v>
      </c>
      <c r="H53" s="852">
        <v>812</v>
      </c>
      <c r="I53" s="853">
        <v>824.54</v>
      </c>
      <c r="J53" s="580"/>
      <c r="K53" s="854">
        <v>46446</v>
      </c>
      <c r="L53" s="6"/>
      <c r="M53" s="6"/>
      <c r="N53" s="6"/>
      <c r="O53" s="6"/>
      <c r="P53" s="6"/>
      <c r="Q53" s="6"/>
      <c r="R53" s="6"/>
      <c r="S53" s="6"/>
      <c r="T53" s="6"/>
      <c r="U53" s="6"/>
      <c r="V53" s="6"/>
      <c r="W53" s="6"/>
      <c r="X53" s="6"/>
      <c r="Y53" s="6"/>
      <c r="Z53" s="6"/>
      <c r="AA53" s="6"/>
      <c r="AB53" s="6"/>
    </row>
    <row r="54" spans="1:28" ht="51" customHeight="1">
      <c r="A54" s="306" t="s">
        <v>4640</v>
      </c>
      <c r="B54" s="580" t="s">
        <v>24</v>
      </c>
      <c r="C54" s="849" t="s">
        <v>4725</v>
      </c>
      <c r="D54" s="856" t="s">
        <v>4726</v>
      </c>
      <c r="E54" s="850" t="s">
        <v>64</v>
      </c>
      <c r="F54" s="853" t="s">
        <v>2770</v>
      </c>
      <c r="G54" s="580" t="s">
        <v>64</v>
      </c>
      <c r="H54" s="852">
        <v>645</v>
      </c>
      <c r="I54" s="853">
        <v>375</v>
      </c>
      <c r="J54" s="580"/>
      <c r="K54" s="854">
        <v>46507</v>
      </c>
      <c r="L54" s="6"/>
      <c r="M54" s="6"/>
      <c r="N54" s="6"/>
      <c r="O54" s="6"/>
      <c r="P54" s="6"/>
      <c r="Q54" s="6"/>
      <c r="R54" s="6"/>
      <c r="S54" s="6"/>
      <c r="T54" s="6"/>
      <c r="U54" s="6"/>
      <c r="V54" s="6"/>
      <c r="W54" s="6"/>
      <c r="X54" s="6"/>
      <c r="Y54" s="6"/>
      <c r="Z54" s="6"/>
      <c r="AA54" s="6"/>
      <c r="AB54" s="6"/>
    </row>
    <row r="55" spans="1:28" ht="51" customHeight="1">
      <c r="A55" s="306" t="s">
        <v>4640</v>
      </c>
      <c r="B55" s="580" t="s">
        <v>24</v>
      </c>
      <c r="C55" s="849" t="s">
        <v>4725</v>
      </c>
      <c r="D55" s="856" t="s">
        <v>4726</v>
      </c>
      <c r="E55" s="850" t="s">
        <v>64</v>
      </c>
      <c r="F55" s="853" t="s">
        <v>2770</v>
      </c>
      <c r="G55" s="580" t="s">
        <v>64</v>
      </c>
      <c r="H55" s="852">
        <v>1215</v>
      </c>
      <c r="I55" s="853">
        <v>375</v>
      </c>
      <c r="J55" s="580"/>
      <c r="K55" s="854">
        <v>46538</v>
      </c>
      <c r="L55" s="6"/>
      <c r="M55" s="6"/>
      <c r="N55" s="6"/>
      <c r="O55" s="6"/>
      <c r="P55" s="6"/>
      <c r="Q55" s="6"/>
      <c r="R55" s="6"/>
      <c r="S55" s="6"/>
      <c r="T55" s="6"/>
      <c r="U55" s="6"/>
      <c r="V55" s="6"/>
      <c r="W55" s="6"/>
      <c r="X55" s="6"/>
      <c r="Y55" s="6"/>
      <c r="Z55" s="6"/>
      <c r="AA55" s="6"/>
      <c r="AB55" s="6"/>
    </row>
    <row r="56" spans="1:28" ht="51" customHeight="1">
      <c r="A56" s="306" t="s">
        <v>4640</v>
      </c>
      <c r="B56" s="580" t="s">
        <v>24</v>
      </c>
      <c r="C56" s="849" t="s">
        <v>4730</v>
      </c>
      <c r="D56" s="850" t="s">
        <v>4731</v>
      </c>
      <c r="E56" s="850" t="s">
        <v>64</v>
      </c>
      <c r="F56" s="580" t="s">
        <v>4546</v>
      </c>
      <c r="G56" s="580" t="s">
        <v>97</v>
      </c>
      <c r="H56" s="852">
        <v>4278</v>
      </c>
      <c r="I56" s="853">
        <v>31</v>
      </c>
      <c r="J56" s="580"/>
      <c r="K56" s="854">
        <v>47088</v>
      </c>
      <c r="L56" s="6"/>
      <c r="M56" s="6"/>
      <c r="N56" s="6"/>
      <c r="O56" s="6"/>
      <c r="P56" s="6"/>
      <c r="Q56" s="6"/>
      <c r="R56" s="6"/>
      <c r="S56" s="6"/>
      <c r="T56" s="6"/>
      <c r="U56" s="6"/>
      <c r="V56" s="6"/>
      <c r="W56" s="6"/>
      <c r="X56" s="6"/>
      <c r="Y56" s="6"/>
      <c r="Z56" s="6"/>
      <c r="AA56" s="6"/>
      <c r="AB56" s="6"/>
    </row>
    <row r="57" spans="1:28" ht="51" customHeight="1">
      <c r="A57" s="306" t="s">
        <v>4640</v>
      </c>
      <c r="B57" s="580" t="s">
        <v>24</v>
      </c>
      <c r="C57" s="849" t="s">
        <v>4730</v>
      </c>
      <c r="D57" s="850" t="s">
        <v>4731</v>
      </c>
      <c r="E57" s="850" t="s">
        <v>64</v>
      </c>
      <c r="F57" s="853" t="s">
        <v>4546</v>
      </c>
      <c r="G57" s="580" t="s">
        <v>97</v>
      </c>
      <c r="H57" s="852">
        <v>395</v>
      </c>
      <c r="I57" s="853">
        <v>31.99</v>
      </c>
      <c r="J57" s="580"/>
      <c r="K57" s="854">
        <v>47088</v>
      </c>
      <c r="L57" s="6"/>
      <c r="M57" s="6"/>
      <c r="N57" s="6"/>
      <c r="O57" s="6"/>
      <c r="P57" s="6"/>
      <c r="Q57" s="6"/>
      <c r="R57" s="6"/>
      <c r="S57" s="6"/>
      <c r="T57" s="6"/>
      <c r="U57" s="6"/>
      <c r="V57" s="6"/>
      <c r="W57" s="6"/>
      <c r="X57" s="6"/>
      <c r="Y57" s="6"/>
      <c r="Z57" s="6"/>
      <c r="AA57" s="6"/>
      <c r="AB57" s="6"/>
    </row>
    <row r="58" spans="1:28" ht="51" customHeight="1">
      <c r="A58" s="306" t="s">
        <v>4640</v>
      </c>
      <c r="B58" s="580" t="s">
        <v>24</v>
      </c>
      <c r="C58" s="849" t="s">
        <v>4730</v>
      </c>
      <c r="D58" s="850" t="s">
        <v>4731</v>
      </c>
      <c r="E58" s="850" t="s">
        <v>64</v>
      </c>
      <c r="F58" s="853" t="s">
        <v>4546</v>
      </c>
      <c r="G58" s="580" t="s">
        <v>97</v>
      </c>
      <c r="H58" s="852">
        <v>4051</v>
      </c>
      <c r="I58" s="853" t="s">
        <v>4734</v>
      </c>
      <c r="J58" s="580"/>
      <c r="K58" s="854">
        <v>47209</v>
      </c>
      <c r="L58" s="6"/>
      <c r="M58" s="6"/>
      <c r="N58" s="6"/>
      <c r="O58" s="6"/>
      <c r="P58" s="6"/>
      <c r="Q58" s="6"/>
      <c r="R58" s="6"/>
      <c r="S58" s="6"/>
      <c r="T58" s="6"/>
      <c r="U58" s="6"/>
      <c r="V58" s="6"/>
      <c r="W58" s="6"/>
      <c r="X58" s="6"/>
      <c r="Y58" s="6"/>
      <c r="Z58" s="6"/>
      <c r="AA58" s="6"/>
      <c r="AB58" s="6"/>
    </row>
    <row r="59" spans="1:28" ht="51" customHeight="1">
      <c r="A59" s="306" t="s">
        <v>4640</v>
      </c>
      <c r="B59" s="580" t="s">
        <v>24</v>
      </c>
      <c r="C59" s="855" t="s">
        <v>4735</v>
      </c>
      <c r="D59" s="856" t="s">
        <v>4736</v>
      </c>
      <c r="E59" s="850" t="s">
        <v>64</v>
      </c>
      <c r="F59" s="853" t="s">
        <v>4495</v>
      </c>
      <c r="G59" s="580" t="s">
        <v>97</v>
      </c>
      <c r="H59" s="852">
        <v>1648</v>
      </c>
      <c r="I59" s="853">
        <v>188.02</v>
      </c>
      <c r="J59" s="580"/>
      <c r="K59" s="854">
        <v>46660</v>
      </c>
      <c r="L59" s="6"/>
      <c r="M59" s="6"/>
      <c r="N59" s="6"/>
      <c r="O59" s="6"/>
      <c r="P59" s="6"/>
      <c r="Q59" s="6"/>
      <c r="R59" s="6"/>
      <c r="S59" s="6"/>
      <c r="T59" s="6"/>
      <c r="U59" s="6"/>
      <c r="V59" s="6"/>
      <c r="W59" s="6"/>
      <c r="X59" s="6"/>
      <c r="Y59" s="6"/>
      <c r="Z59" s="6"/>
      <c r="AA59" s="6"/>
      <c r="AB59" s="6"/>
    </row>
    <row r="60" spans="1:28" ht="51" customHeight="1">
      <c r="A60" s="306" t="s">
        <v>4640</v>
      </c>
      <c r="B60" s="580" t="s">
        <v>24</v>
      </c>
      <c r="C60" s="855" t="s">
        <v>4735</v>
      </c>
      <c r="D60" s="856" t="s">
        <v>4736</v>
      </c>
      <c r="E60" s="856" t="s">
        <v>64</v>
      </c>
      <c r="F60" s="853" t="s">
        <v>3294</v>
      </c>
      <c r="G60" s="853" t="s">
        <v>97</v>
      </c>
      <c r="H60" s="886">
        <v>965</v>
      </c>
      <c r="I60" s="853">
        <v>104</v>
      </c>
      <c r="J60" s="580"/>
      <c r="K60" s="854">
        <v>46721</v>
      </c>
      <c r="L60" s="6"/>
      <c r="M60" s="6"/>
      <c r="N60" s="6"/>
      <c r="O60" s="6"/>
      <c r="P60" s="6"/>
      <c r="Q60" s="6"/>
      <c r="R60" s="6"/>
      <c r="S60" s="6"/>
      <c r="T60" s="6"/>
      <c r="U60" s="6"/>
      <c r="V60" s="6"/>
      <c r="W60" s="6"/>
      <c r="X60" s="6"/>
      <c r="Y60" s="6"/>
      <c r="Z60" s="6"/>
      <c r="AA60" s="6"/>
      <c r="AB60" s="6"/>
    </row>
    <row r="61" spans="1:28" ht="51" customHeight="1">
      <c r="A61" s="306" t="s">
        <v>4640</v>
      </c>
      <c r="B61" s="580" t="s">
        <v>24</v>
      </c>
      <c r="C61" s="855" t="s">
        <v>4739</v>
      </c>
      <c r="D61" s="856" t="s">
        <v>4740</v>
      </c>
      <c r="E61" s="856" t="s">
        <v>985</v>
      </c>
      <c r="F61" s="888" t="s">
        <v>4741</v>
      </c>
      <c r="G61" s="853" t="s">
        <v>985</v>
      </c>
      <c r="H61" s="852">
        <v>69300</v>
      </c>
      <c r="I61" s="853">
        <v>1.41</v>
      </c>
      <c r="J61" s="580"/>
      <c r="K61" s="854">
        <v>10959</v>
      </c>
      <c r="L61" s="6"/>
      <c r="M61" s="6"/>
      <c r="N61" s="6"/>
      <c r="O61" s="6"/>
      <c r="P61" s="6"/>
      <c r="Q61" s="6"/>
      <c r="R61" s="6"/>
      <c r="S61" s="6"/>
      <c r="T61" s="6"/>
      <c r="U61" s="6"/>
      <c r="V61" s="6"/>
      <c r="W61" s="6"/>
      <c r="X61" s="6"/>
      <c r="Y61" s="6"/>
      <c r="Z61" s="6"/>
      <c r="AA61" s="6"/>
      <c r="AB61" s="6"/>
    </row>
    <row r="62" spans="1:28" ht="51" customHeight="1">
      <c r="A62" s="306" t="s">
        <v>4640</v>
      </c>
      <c r="B62" s="580" t="s">
        <v>24</v>
      </c>
      <c r="C62" s="855" t="s">
        <v>4743</v>
      </c>
      <c r="D62" s="856" t="s">
        <v>4744</v>
      </c>
      <c r="E62" s="850" t="s">
        <v>2922</v>
      </c>
      <c r="F62" s="853" t="s">
        <v>392</v>
      </c>
      <c r="G62" s="580" t="s">
        <v>2922</v>
      </c>
      <c r="H62" s="852">
        <v>509</v>
      </c>
      <c r="I62" s="853">
        <v>695.73900000000003</v>
      </c>
      <c r="J62" s="580"/>
      <c r="K62" s="854">
        <v>46723</v>
      </c>
      <c r="L62" s="6"/>
      <c r="M62" s="6"/>
      <c r="N62" s="6"/>
      <c r="O62" s="6"/>
      <c r="P62" s="6"/>
      <c r="Q62" s="6"/>
      <c r="R62" s="6"/>
      <c r="S62" s="6"/>
      <c r="T62" s="6"/>
      <c r="U62" s="6"/>
      <c r="V62" s="6"/>
      <c r="W62" s="6"/>
      <c r="X62" s="6"/>
      <c r="Y62" s="6"/>
      <c r="Z62" s="6"/>
      <c r="AA62" s="6"/>
      <c r="AB62" s="6"/>
    </row>
    <row r="63" spans="1:28" ht="51" customHeight="1">
      <c r="A63" s="306" t="s">
        <v>4640</v>
      </c>
      <c r="B63" s="580" t="s">
        <v>24</v>
      </c>
      <c r="C63" s="855" t="s">
        <v>4743</v>
      </c>
      <c r="D63" s="856" t="s">
        <v>4744</v>
      </c>
      <c r="E63" s="850" t="s">
        <v>2922</v>
      </c>
      <c r="F63" s="853" t="s">
        <v>392</v>
      </c>
      <c r="G63" s="580" t="s">
        <v>2922</v>
      </c>
      <c r="H63" s="852">
        <v>460</v>
      </c>
      <c r="I63" s="853">
        <v>716.94</v>
      </c>
      <c r="J63" s="580"/>
      <c r="K63" s="854">
        <v>46942</v>
      </c>
      <c r="L63" s="6"/>
      <c r="M63" s="6"/>
      <c r="N63" s="6"/>
      <c r="O63" s="6"/>
      <c r="P63" s="6"/>
      <c r="Q63" s="6"/>
      <c r="R63" s="6"/>
      <c r="S63" s="6"/>
      <c r="T63" s="6"/>
      <c r="U63" s="6"/>
      <c r="V63" s="6"/>
      <c r="W63" s="6"/>
      <c r="X63" s="6"/>
      <c r="Y63" s="6"/>
      <c r="Z63" s="6"/>
      <c r="AA63" s="6"/>
      <c r="AB63" s="6"/>
    </row>
    <row r="64" spans="1:28" ht="51" customHeight="1">
      <c r="A64" s="306" t="s">
        <v>4640</v>
      </c>
      <c r="B64" s="580" t="s">
        <v>24</v>
      </c>
      <c r="C64" s="849" t="s">
        <v>4747</v>
      </c>
      <c r="D64" s="850" t="s">
        <v>4748</v>
      </c>
      <c r="E64" s="850" t="s">
        <v>64</v>
      </c>
      <c r="F64" s="580" t="s">
        <v>56</v>
      </c>
      <c r="G64" s="853" t="s">
        <v>64</v>
      </c>
      <c r="H64" s="852">
        <v>20</v>
      </c>
      <c r="I64" s="580">
        <v>1361.77</v>
      </c>
      <c r="J64" s="580"/>
      <c r="K64" s="854">
        <v>46677</v>
      </c>
      <c r="L64" s="6"/>
      <c r="M64" s="6"/>
      <c r="N64" s="6"/>
      <c r="O64" s="6"/>
      <c r="P64" s="6"/>
      <c r="Q64" s="6"/>
      <c r="R64" s="6"/>
      <c r="S64" s="6"/>
      <c r="T64" s="6"/>
      <c r="U64" s="6"/>
      <c r="V64" s="6"/>
      <c r="W64" s="6"/>
      <c r="X64" s="6"/>
      <c r="Y64" s="6"/>
      <c r="Z64" s="6"/>
      <c r="AA64" s="6"/>
      <c r="AB64" s="6"/>
    </row>
    <row r="65" spans="1:28" ht="51" customHeight="1">
      <c r="A65" s="306" t="s">
        <v>4640</v>
      </c>
      <c r="B65" s="580" t="s">
        <v>24</v>
      </c>
      <c r="C65" s="849" t="s">
        <v>4747</v>
      </c>
      <c r="D65" s="850" t="s">
        <v>4748</v>
      </c>
      <c r="E65" s="850" t="s">
        <v>64</v>
      </c>
      <c r="F65" s="853" t="s">
        <v>56</v>
      </c>
      <c r="G65" s="853" t="s">
        <v>64</v>
      </c>
      <c r="H65" s="852">
        <v>64</v>
      </c>
      <c r="I65" s="853">
        <v>1438.26</v>
      </c>
      <c r="J65" s="580"/>
      <c r="K65" s="854">
        <v>46935</v>
      </c>
      <c r="L65" s="6"/>
      <c r="M65" s="6"/>
      <c r="N65" s="6"/>
      <c r="O65" s="6"/>
      <c r="P65" s="6"/>
      <c r="Q65" s="6"/>
      <c r="R65" s="6"/>
      <c r="S65" s="6"/>
      <c r="T65" s="6"/>
      <c r="U65" s="6"/>
      <c r="V65" s="6"/>
      <c r="W65" s="6"/>
      <c r="X65" s="6"/>
      <c r="Y65" s="6"/>
      <c r="Z65" s="6"/>
      <c r="AA65" s="6"/>
      <c r="AB65" s="6"/>
    </row>
    <row r="66" spans="1:28" ht="51" customHeight="1">
      <c r="A66" s="306" t="s">
        <v>4640</v>
      </c>
      <c r="B66" s="580" t="s">
        <v>24</v>
      </c>
      <c r="C66" s="855" t="s">
        <v>4751</v>
      </c>
      <c r="D66" s="856" t="s">
        <v>4752</v>
      </c>
      <c r="E66" s="856" t="s">
        <v>3331</v>
      </c>
      <c r="F66" s="853" t="s">
        <v>2764</v>
      </c>
      <c r="G66" s="853" t="s">
        <v>461</v>
      </c>
      <c r="H66" s="852">
        <v>0</v>
      </c>
      <c r="I66" s="853">
        <v>70.28</v>
      </c>
      <c r="J66" s="580"/>
      <c r="K66" s="854">
        <v>47514</v>
      </c>
      <c r="L66" s="6"/>
      <c r="M66" s="6"/>
      <c r="N66" s="6"/>
      <c r="O66" s="6"/>
      <c r="P66" s="6"/>
      <c r="Q66" s="6"/>
      <c r="R66" s="6"/>
      <c r="S66" s="6"/>
      <c r="T66" s="6"/>
      <c r="U66" s="6"/>
      <c r="V66" s="6"/>
      <c r="W66" s="6"/>
      <c r="X66" s="6"/>
      <c r="Y66" s="6"/>
      <c r="Z66" s="6"/>
      <c r="AA66" s="6"/>
      <c r="AB66" s="6"/>
    </row>
    <row r="67" spans="1:28" ht="51" customHeight="1">
      <c r="A67" s="306" t="s">
        <v>4640</v>
      </c>
      <c r="B67" s="580" t="s">
        <v>24</v>
      </c>
      <c r="C67" s="855" t="s">
        <v>4755</v>
      </c>
      <c r="D67" s="856" t="s">
        <v>4757</v>
      </c>
      <c r="E67" s="856" t="s">
        <v>64</v>
      </c>
      <c r="F67" s="853" t="s">
        <v>3294</v>
      </c>
      <c r="G67" s="853" t="s">
        <v>64</v>
      </c>
      <c r="H67" s="852">
        <v>201</v>
      </c>
      <c r="I67" s="853">
        <v>261.01</v>
      </c>
      <c r="J67" s="580"/>
      <c r="K67" s="854">
        <v>46970</v>
      </c>
      <c r="L67" s="6"/>
      <c r="M67" s="6"/>
      <c r="N67" s="6"/>
      <c r="O67" s="6"/>
      <c r="P67" s="6"/>
      <c r="Q67" s="6"/>
      <c r="R67" s="6"/>
      <c r="S67" s="6"/>
      <c r="T67" s="6"/>
      <c r="U67" s="6"/>
      <c r="V67" s="6"/>
      <c r="W67" s="6"/>
      <c r="X67" s="6"/>
      <c r="Y67" s="6"/>
      <c r="Z67" s="6"/>
      <c r="AA67" s="6"/>
      <c r="AB67" s="6"/>
    </row>
    <row r="68" spans="1:28" ht="51" customHeight="1">
      <c r="A68" s="306" t="s">
        <v>4640</v>
      </c>
      <c r="B68" s="580" t="s">
        <v>24</v>
      </c>
      <c r="C68" s="855" t="s">
        <v>4760</v>
      </c>
      <c r="D68" s="855" t="s">
        <v>4762</v>
      </c>
      <c r="E68" s="850" t="s">
        <v>64</v>
      </c>
      <c r="F68" s="853" t="s">
        <v>292</v>
      </c>
      <c r="G68" s="580" t="s">
        <v>64</v>
      </c>
      <c r="H68" s="852">
        <v>0</v>
      </c>
      <c r="I68" s="853">
        <v>1699.11</v>
      </c>
      <c r="J68" s="580"/>
      <c r="K68" s="854">
        <v>46599</v>
      </c>
      <c r="L68" s="6"/>
      <c r="M68" s="6"/>
      <c r="N68" s="6"/>
      <c r="O68" s="6"/>
      <c r="P68" s="6"/>
      <c r="Q68" s="6"/>
      <c r="R68" s="6"/>
      <c r="S68" s="6"/>
      <c r="T68" s="6"/>
      <c r="U68" s="6"/>
      <c r="V68" s="6"/>
      <c r="W68" s="6"/>
      <c r="X68" s="6"/>
      <c r="Y68" s="6"/>
      <c r="Z68" s="6"/>
      <c r="AA68" s="6"/>
      <c r="AB68" s="6"/>
    </row>
    <row r="69" spans="1:28" ht="51" customHeight="1">
      <c r="A69" s="306" t="s">
        <v>4640</v>
      </c>
      <c r="B69" s="580" t="s">
        <v>24</v>
      </c>
      <c r="C69" s="855" t="s">
        <v>4760</v>
      </c>
      <c r="D69" s="855" t="s">
        <v>4760</v>
      </c>
      <c r="E69" s="850" t="s">
        <v>64</v>
      </c>
      <c r="F69" s="853" t="s">
        <v>288</v>
      </c>
      <c r="G69" s="580" t="s">
        <v>64</v>
      </c>
      <c r="H69" s="852">
        <v>0</v>
      </c>
      <c r="I69" s="853">
        <v>191.7</v>
      </c>
      <c r="J69" s="580"/>
      <c r="K69" s="854">
        <v>46477</v>
      </c>
      <c r="L69" s="6"/>
      <c r="M69" s="6"/>
      <c r="N69" s="6"/>
      <c r="O69" s="6"/>
      <c r="P69" s="6"/>
      <c r="Q69" s="6"/>
      <c r="R69" s="6"/>
      <c r="S69" s="6"/>
      <c r="T69" s="6"/>
      <c r="U69" s="6"/>
      <c r="V69" s="6"/>
      <c r="W69" s="6"/>
      <c r="X69" s="6"/>
      <c r="Y69" s="6"/>
      <c r="Z69" s="6"/>
      <c r="AA69" s="6"/>
      <c r="AB69" s="6"/>
    </row>
    <row r="70" spans="1:28" ht="51" customHeight="1">
      <c r="A70" s="306" t="s">
        <v>4640</v>
      </c>
      <c r="B70" s="580" t="s">
        <v>24</v>
      </c>
      <c r="C70" s="849" t="s">
        <v>4765</v>
      </c>
      <c r="D70" s="850" t="s">
        <v>4766</v>
      </c>
      <c r="E70" s="850" t="s">
        <v>64</v>
      </c>
      <c r="F70" s="853" t="s">
        <v>292</v>
      </c>
      <c r="G70" s="580" t="s">
        <v>64</v>
      </c>
      <c r="H70" s="852">
        <v>0</v>
      </c>
      <c r="I70" s="580">
        <v>224.9</v>
      </c>
      <c r="J70" s="580"/>
      <c r="K70" s="854">
        <v>46356</v>
      </c>
      <c r="L70" s="6"/>
      <c r="M70" s="6"/>
      <c r="N70" s="6"/>
      <c r="O70" s="6"/>
      <c r="P70" s="6"/>
      <c r="Q70" s="6"/>
      <c r="R70" s="6"/>
      <c r="S70" s="6"/>
      <c r="T70" s="6"/>
      <c r="U70" s="6"/>
      <c r="V70" s="6"/>
      <c r="W70" s="6"/>
      <c r="X70" s="6"/>
      <c r="Y70" s="6"/>
      <c r="Z70" s="6"/>
      <c r="AA70" s="6"/>
      <c r="AB70" s="6"/>
    </row>
    <row r="71" spans="1:28" ht="51" customHeight="1">
      <c r="A71" s="306" t="s">
        <v>4640</v>
      </c>
      <c r="B71" s="580" t="s">
        <v>24</v>
      </c>
      <c r="C71" s="855" t="s">
        <v>4769</v>
      </c>
      <c r="D71" s="855" t="s">
        <v>4770</v>
      </c>
      <c r="E71" s="856" t="s">
        <v>64</v>
      </c>
      <c r="F71" s="853" t="s">
        <v>292</v>
      </c>
      <c r="G71" s="580" t="s">
        <v>64</v>
      </c>
      <c r="H71" s="852">
        <v>0</v>
      </c>
      <c r="I71" s="853">
        <v>373.5</v>
      </c>
      <c r="J71" s="580"/>
      <c r="K71" s="854">
        <v>46387</v>
      </c>
      <c r="L71" s="6"/>
      <c r="M71" s="6"/>
      <c r="N71" s="6"/>
      <c r="O71" s="6"/>
      <c r="P71" s="6"/>
      <c r="Q71" s="6"/>
      <c r="R71" s="6"/>
      <c r="S71" s="6"/>
      <c r="T71" s="6"/>
      <c r="U71" s="6"/>
      <c r="V71" s="6"/>
      <c r="W71" s="6"/>
      <c r="X71" s="6"/>
      <c r="Y71" s="6"/>
      <c r="Z71" s="6"/>
      <c r="AA71" s="6"/>
      <c r="AB71" s="6"/>
    </row>
    <row r="72" spans="1:28" ht="51" customHeight="1">
      <c r="A72" s="306" t="s">
        <v>4640</v>
      </c>
      <c r="B72" s="580" t="s">
        <v>24</v>
      </c>
      <c r="C72" s="855" t="s">
        <v>4769</v>
      </c>
      <c r="D72" s="855" t="s">
        <v>4774</v>
      </c>
      <c r="E72" s="856" t="s">
        <v>64</v>
      </c>
      <c r="F72" s="853" t="s">
        <v>4433</v>
      </c>
      <c r="G72" s="580" t="s">
        <v>64</v>
      </c>
      <c r="H72" s="852">
        <v>453</v>
      </c>
      <c r="I72" s="853">
        <v>597.79</v>
      </c>
      <c r="J72" s="580"/>
      <c r="K72" s="854">
        <v>46627</v>
      </c>
      <c r="L72" s="6"/>
      <c r="M72" s="6"/>
      <c r="N72" s="6"/>
      <c r="O72" s="6"/>
      <c r="P72" s="6"/>
      <c r="Q72" s="6"/>
      <c r="R72" s="6"/>
      <c r="S72" s="6"/>
      <c r="T72" s="6"/>
      <c r="U72" s="6"/>
      <c r="V72" s="6"/>
      <c r="W72" s="6"/>
      <c r="X72" s="6"/>
      <c r="Y72" s="6"/>
      <c r="Z72" s="6"/>
      <c r="AA72" s="6"/>
      <c r="AB72" s="6"/>
    </row>
    <row r="73" spans="1:28" ht="51" customHeight="1">
      <c r="A73" s="306" t="s">
        <v>4640</v>
      </c>
      <c r="B73" s="580" t="s">
        <v>24</v>
      </c>
      <c r="C73" s="855" t="s">
        <v>4769</v>
      </c>
      <c r="D73" s="855" t="s">
        <v>4774</v>
      </c>
      <c r="E73" s="856" t="s">
        <v>64</v>
      </c>
      <c r="F73" s="853" t="s">
        <v>292</v>
      </c>
      <c r="G73" s="580" t="s">
        <v>64</v>
      </c>
      <c r="H73" s="852">
        <v>100</v>
      </c>
      <c r="I73" s="853">
        <v>329.3</v>
      </c>
      <c r="J73" s="580"/>
      <c r="K73" s="854">
        <v>46752</v>
      </c>
      <c r="L73" s="6"/>
      <c r="M73" s="6"/>
      <c r="N73" s="6"/>
      <c r="O73" s="6"/>
      <c r="P73" s="6"/>
      <c r="Q73" s="6"/>
      <c r="R73" s="6"/>
      <c r="S73" s="6"/>
      <c r="T73" s="6"/>
      <c r="U73" s="6"/>
      <c r="V73" s="6"/>
      <c r="W73" s="6"/>
      <c r="X73" s="6"/>
      <c r="Y73" s="6"/>
      <c r="Z73" s="6"/>
      <c r="AA73" s="6"/>
      <c r="AB73" s="6"/>
    </row>
    <row r="74" spans="1:28" ht="51" customHeight="1">
      <c r="A74" s="306" t="s">
        <v>4640</v>
      </c>
      <c r="B74" s="580" t="s">
        <v>24</v>
      </c>
      <c r="C74" s="855" t="s">
        <v>4779</v>
      </c>
      <c r="D74" s="856" t="s">
        <v>4780</v>
      </c>
      <c r="E74" s="856" t="s">
        <v>985</v>
      </c>
      <c r="F74" s="853" t="s">
        <v>288</v>
      </c>
      <c r="G74" s="853" t="s">
        <v>985</v>
      </c>
      <c r="H74" s="852">
        <v>700</v>
      </c>
      <c r="I74" s="853">
        <v>59.125</v>
      </c>
      <c r="J74" s="580"/>
      <c r="K74" s="854">
        <v>46660</v>
      </c>
      <c r="L74" s="6"/>
      <c r="M74" s="6"/>
      <c r="N74" s="6"/>
      <c r="O74" s="6"/>
      <c r="P74" s="6"/>
      <c r="Q74" s="6"/>
      <c r="R74" s="6"/>
      <c r="S74" s="6"/>
      <c r="T74" s="6"/>
      <c r="U74" s="6"/>
      <c r="V74" s="6"/>
      <c r="W74" s="6"/>
      <c r="X74" s="6"/>
      <c r="Y74" s="6"/>
      <c r="Z74" s="6"/>
      <c r="AA74" s="6"/>
      <c r="AB74" s="6"/>
    </row>
    <row r="75" spans="1:28" ht="51" customHeight="1">
      <c r="A75" s="306" t="s">
        <v>4640</v>
      </c>
      <c r="B75" s="580" t="s">
        <v>24</v>
      </c>
      <c r="C75" s="855" t="s">
        <v>4779</v>
      </c>
      <c r="D75" s="856" t="s">
        <v>4780</v>
      </c>
      <c r="E75" s="856" t="s">
        <v>985</v>
      </c>
      <c r="F75" s="853" t="s">
        <v>288</v>
      </c>
      <c r="G75" s="853" t="s">
        <v>985</v>
      </c>
      <c r="H75" s="852">
        <v>3864</v>
      </c>
      <c r="I75" s="853">
        <v>59.125</v>
      </c>
      <c r="J75" s="580"/>
      <c r="K75" s="854">
        <v>46721</v>
      </c>
      <c r="L75" s="6"/>
      <c r="M75" s="6"/>
      <c r="N75" s="6"/>
      <c r="O75" s="6"/>
      <c r="P75" s="6"/>
      <c r="Q75" s="6"/>
      <c r="R75" s="6"/>
      <c r="S75" s="6"/>
      <c r="T75" s="6"/>
      <c r="U75" s="6"/>
      <c r="V75" s="6"/>
      <c r="W75" s="6"/>
      <c r="X75" s="6"/>
      <c r="Y75" s="6"/>
      <c r="Z75" s="6"/>
      <c r="AA75" s="6"/>
      <c r="AB75" s="6"/>
    </row>
    <row r="76" spans="1:28" ht="51" customHeight="1">
      <c r="A76" s="306" t="s">
        <v>4640</v>
      </c>
      <c r="B76" s="580" t="s">
        <v>24</v>
      </c>
      <c r="C76" s="855" t="s">
        <v>4779</v>
      </c>
      <c r="D76" s="856" t="s">
        <v>4784</v>
      </c>
      <c r="E76" s="856" t="s">
        <v>985</v>
      </c>
      <c r="F76" s="853" t="s">
        <v>4680</v>
      </c>
      <c r="G76" s="853" t="s">
        <v>985</v>
      </c>
      <c r="H76" s="852">
        <v>980</v>
      </c>
      <c r="I76" s="853">
        <v>32</v>
      </c>
      <c r="J76" s="580"/>
      <c r="K76" s="854">
        <v>47088</v>
      </c>
      <c r="L76" s="6"/>
      <c r="M76" s="6"/>
      <c r="N76" s="6"/>
      <c r="O76" s="6"/>
      <c r="P76" s="6"/>
      <c r="Q76" s="6"/>
      <c r="R76" s="6"/>
      <c r="S76" s="6"/>
      <c r="T76" s="6"/>
      <c r="U76" s="6"/>
      <c r="V76" s="6"/>
      <c r="W76" s="6"/>
      <c r="X76" s="6"/>
      <c r="Y76" s="6"/>
      <c r="Z76" s="6"/>
      <c r="AA76" s="6"/>
      <c r="AB76" s="6"/>
    </row>
    <row r="77" spans="1:28" ht="51" customHeight="1">
      <c r="A77" s="306" t="s">
        <v>4787</v>
      </c>
      <c r="B77" s="580" t="s">
        <v>24</v>
      </c>
      <c r="C77" s="855" t="s">
        <v>4790</v>
      </c>
      <c r="D77" s="856" t="s">
        <v>4791</v>
      </c>
      <c r="E77" s="856" t="s">
        <v>985</v>
      </c>
      <c r="F77" s="853" t="s">
        <v>4793</v>
      </c>
      <c r="G77" s="853" t="s">
        <v>985</v>
      </c>
      <c r="H77" s="852">
        <v>672</v>
      </c>
      <c r="I77" s="853">
        <v>20.69</v>
      </c>
      <c r="J77" s="580"/>
      <c r="K77" s="854">
        <v>46697</v>
      </c>
      <c r="L77" s="6"/>
      <c r="M77" s="6"/>
      <c r="N77" s="6"/>
      <c r="O77" s="6"/>
      <c r="P77" s="6"/>
      <c r="Q77" s="6"/>
      <c r="R77" s="6"/>
      <c r="S77" s="6"/>
      <c r="T77" s="6"/>
      <c r="U77" s="6"/>
      <c r="V77" s="6"/>
      <c r="W77" s="6"/>
      <c r="X77" s="6"/>
      <c r="Y77" s="6"/>
      <c r="Z77" s="6"/>
      <c r="AA77" s="6"/>
      <c r="AB77" s="6"/>
    </row>
    <row r="78" spans="1:28" ht="51" customHeight="1">
      <c r="A78" s="306" t="s">
        <v>4640</v>
      </c>
      <c r="B78" s="580" t="s">
        <v>24</v>
      </c>
      <c r="C78" s="849" t="s">
        <v>4795</v>
      </c>
      <c r="D78" s="850" t="s">
        <v>4796</v>
      </c>
      <c r="E78" s="850" t="s">
        <v>985</v>
      </c>
      <c r="F78" s="580" t="s">
        <v>56</v>
      </c>
      <c r="G78" s="580" t="s">
        <v>985</v>
      </c>
      <c r="H78" s="852">
        <v>6930</v>
      </c>
      <c r="I78" s="580">
        <v>2.4300000000000002</v>
      </c>
      <c r="J78" s="580"/>
      <c r="K78" s="854">
        <v>47178</v>
      </c>
      <c r="L78" s="6"/>
      <c r="M78" s="6"/>
      <c r="N78" s="6"/>
      <c r="O78" s="6"/>
      <c r="P78" s="6"/>
      <c r="Q78" s="6"/>
      <c r="R78" s="6"/>
      <c r="S78" s="6"/>
      <c r="T78" s="6"/>
      <c r="U78" s="6"/>
      <c r="V78" s="6"/>
      <c r="W78" s="6"/>
      <c r="X78" s="6"/>
      <c r="Y78" s="6"/>
      <c r="Z78" s="6"/>
      <c r="AA78" s="6"/>
      <c r="AB78" s="6"/>
    </row>
    <row r="79" spans="1:28" ht="51" customHeight="1">
      <c r="A79" s="306" t="s">
        <v>4640</v>
      </c>
      <c r="B79" s="580" t="s">
        <v>24</v>
      </c>
      <c r="C79" s="849" t="s">
        <v>4795</v>
      </c>
      <c r="D79" s="850" t="s">
        <v>4796</v>
      </c>
      <c r="E79" s="850" t="s">
        <v>985</v>
      </c>
      <c r="F79" s="853" t="s">
        <v>56</v>
      </c>
      <c r="G79" s="580" t="s">
        <v>985</v>
      </c>
      <c r="H79" s="852">
        <v>37470</v>
      </c>
      <c r="I79" s="853"/>
      <c r="J79" s="580"/>
      <c r="K79" s="854">
        <v>47209</v>
      </c>
      <c r="L79" s="6"/>
      <c r="M79" s="6"/>
      <c r="N79" s="6"/>
      <c r="O79" s="6"/>
      <c r="P79" s="6"/>
      <c r="Q79" s="6"/>
      <c r="R79" s="6"/>
      <c r="S79" s="6"/>
      <c r="T79" s="6"/>
      <c r="U79" s="6"/>
      <c r="V79" s="6"/>
      <c r="W79" s="6"/>
      <c r="X79" s="6"/>
      <c r="Y79" s="6"/>
      <c r="Z79" s="6"/>
      <c r="AA79" s="6"/>
      <c r="AB79" s="6"/>
    </row>
    <row r="80" spans="1:28" ht="51" customHeight="1">
      <c r="A80" s="306" t="s">
        <v>4640</v>
      </c>
      <c r="B80" s="580" t="s">
        <v>24</v>
      </c>
      <c r="C80" s="861" t="s">
        <v>4801</v>
      </c>
      <c r="D80" s="850" t="s">
        <v>4803</v>
      </c>
      <c r="E80" s="896" t="s">
        <v>64</v>
      </c>
      <c r="F80" s="580" t="s">
        <v>4546</v>
      </c>
      <c r="G80" s="580" t="s">
        <v>64</v>
      </c>
      <c r="H80" s="852">
        <v>365</v>
      </c>
      <c r="I80" s="853">
        <v>944.89</v>
      </c>
      <c r="J80" s="580"/>
      <c r="K80" s="854">
        <v>46721</v>
      </c>
      <c r="L80" s="6"/>
      <c r="M80" s="6"/>
      <c r="N80" s="6"/>
      <c r="O80" s="6"/>
      <c r="P80" s="6"/>
      <c r="Q80" s="6"/>
      <c r="R80" s="6"/>
      <c r="S80" s="6"/>
      <c r="T80" s="6"/>
      <c r="U80" s="6"/>
      <c r="V80" s="6"/>
      <c r="W80" s="6"/>
      <c r="X80" s="6"/>
      <c r="Y80" s="6"/>
      <c r="Z80" s="6"/>
      <c r="AA80" s="6"/>
      <c r="AB80" s="6"/>
    </row>
    <row r="81" spans="1:28" ht="51" customHeight="1">
      <c r="A81" s="306" t="s">
        <v>4640</v>
      </c>
      <c r="B81" s="580" t="s">
        <v>24</v>
      </c>
      <c r="C81" s="849" t="s">
        <v>4804</v>
      </c>
      <c r="D81" s="856" t="s">
        <v>4805</v>
      </c>
      <c r="E81" s="850" t="s">
        <v>64</v>
      </c>
      <c r="F81" s="580" t="s">
        <v>105</v>
      </c>
      <c r="G81" s="580" t="s">
        <v>64</v>
      </c>
      <c r="H81" s="852">
        <v>0</v>
      </c>
      <c r="I81" s="853">
        <v>1395.27</v>
      </c>
      <c r="J81" s="580"/>
      <c r="K81" s="854">
        <v>46812</v>
      </c>
      <c r="L81" s="6"/>
      <c r="M81" s="6"/>
      <c r="N81" s="6"/>
      <c r="O81" s="6"/>
      <c r="P81" s="6"/>
      <c r="Q81" s="6"/>
      <c r="R81" s="6"/>
      <c r="S81" s="6"/>
      <c r="T81" s="6"/>
      <c r="U81" s="6"/>
      <c r="V81" s="6"/>
      <c r="W81" s="6"/>
      <c r="X81" s="6"/>
      <c r="Y81" s="6"/>
      <c r="Z81" s="6"/>
      <c r="AA81" s="6"/>
      <c r="AB81" s="6"/>
    </row>
    <row r="82" spans="1:28" ht="51" customHeight="1">
      <c r="A82" s="306" t="s">
        <v>4640</v>
      </c>
      <c r="B82" s="580" t="s">
        <v>24</v>
      </c>
      <c r="C82" s="849" t="s">
        <v>4804</v>
      </c>
      <c r="D82" s="856" t="s">
        <v>4806</v>
      </c>
      <c r="E82" s="850" t="s">
        <v>64</v>
      </c>
      <c r="F82" s="853" t="s">
        <v>2770</v>
      </c>
      <c r="G82" s="580" t="s">
        <v>64</v>
      </c>
      <c r="H82" s="852">
        <v>6129</v>
      </c>
      <c r="I82" s="853">
        <v>1298.96</v>
      </c>
      <c r="J82" s="580"/>
      <c r="K82" s="854">
        <v>46843</v>
      </c>
      <c r="L82" s="6"/>
      <c r="M82" s="6"/>
      <c r="N82" s="6"/>
      <c r="O82" s="6"/>
      <c r="P82" s="6"/>
      <c r="Q82" s="6"/>
      <c r="R82" s="6"/>
      <c r="S82" s="6"/>
      <c r="T82" s="6"/>
      <c r="U82" s="6"/>
      <c r="V82" s="6"/>
      <c r="W82" s="6"/>
      <c r="X82" s="6"/>
      <c r="Y82" s="6"/>
      <c r="Z82" s="6"/>
      <c r="AA82" s="6"/>
      <c r="AB82" s="6"/>
    </row>
    <row r="83" spans="1:28" ht="51" customHeight="1">
      <c r="A83" s="306" t="s">
        <v>4640</v>
      </c>
      <c r="B83" s="580" t="s">
        <v>24</v>
      </c>
      <c r="C83" s="849" t="s">
        <v>4804</v>
      </c>
      <c r="D83" s="856" t="s">
        <v>4806</v>
      </c>
      <c r="E83" s="850" t="s">
        <v>64</v>
      </c>
      <c r="F83" s="853" t="s">
        <v>2770</v>
      </c>
      <c r="G83" s="580" t="s">
        <v>64</v>
      </c>
      <c r="H83" s="852">
        <v>8496</v>
      </c>
      <c r="I83" s="853">
        <v>1298.96</v>
      </c>
      <c r="J83" s="580"/>
      <c r="K83" s="854">
        <v>46904</v>
      </c>
      <c r="L83" s="6"/>
      <c r="M83" s="6"/>
      <c r="N83" s="6"/>
      <c r="O83" s="6"/>
      <c r="P83" s="6"/>
      <c r="Q83" s="6"/>
      <c r="R83" s="6"/>
      <c r="S83" s="6"/>
      <c r="T83" s="6"/>
      <c r="U83" s="6"/>
      <c r="V83" s="6"/>
      <c r="W83" s="6"/>
      <c r="X83" s="6"/>
      <c r="Y83" s="6"/>
      <c r="Z83" s="6"/>
      <c r="AA83" s="6"/>
      <c r="AB83" s="6"/>
    </row>
    <row r="84" spans="1:28" ht="51" customHeight="1">
      <c r="A84" s="306" t="s">
        <v>4640</v>
      </c>
      <c r="B84" s="580" t="s">
        <v>24</v>
      </c>
      <c r="C84" s="855" t="s">
        <v>4809</v>
      </c>
      <c r="D84" s="856" t="s">
        <v>4811</v>
      </c>
      <c r="E84" s="856" t="s">
        <v>551</v>
      </c>
      <c r="F84" s="853" t="s">
        <v>4800</v>
      </c>
      <c r="G84" s="853" t="s">
        <v>551</v>
      </c>
      <c r="H84" s="852">
        <v>955</v>
      </c>
      <c r="I84" s="853">
        <v>210.47</v>
      </c>
      <c r="J84" s="580"/>
      <c r="K84" s="854">
        <v>46660</v>
      </c>
      <c r="L84" s="6"/>
      <c r="M84" s="6"/>
      <c r="N84" s="6"/>
      <c r="O84" s="6"/>
      <c r="P84" s="6"/>
      <c r="Q84" s="6"/>
      <c r="R84" s="6"/>
      <c r="S84" s="6"/>
      <c r="T84" s="6"/>
      <c r="U84" s="6"/>
      <c r="V84" s="6"/>
      <c r="W84" s="6"/>
      <c r="X84" s="6"/>
      <c r="Y84" s="6"/>
      <c r="Z84" s="6"/>
      <c r="AA84" s="6"/>
      <c r="AB84" s="6"/>
    </row>
    <row r="85" spans="1:28" ht="51" customHeight="1">
      <c r="A85" s="306" t="s">
        <v>4640</v>
      </c>
      <c r="B85" s="580" t="s">
        <v>24</v>
      </c>
      <c r="C85" s="849" t="s">
        <v>4813</v>
      </c>
      <c r="D85" s="856" t="s">
        <v>4814</v>
      </c>
      <c r="E85" s="850" t="s">
        <v>38</v>
      </c>
      <c r="F85" s="580" t="s">
        <v>4815</v>
      </c>
      <c r="G85" s="580" t="s">
        <v>38</v>
      </c>
      <c r="H85" s="852">
        <v>51</v>
      </c>
      <c r="I85" s="853">
        <v>193.16</v>
      </c>
      <c r="J85" s="580"/>
      <c r="K85" s="854">
        <v>46630</v>
      </c>
      <c r="L85" s="6"/>
      <c r="M85" s="6"/>
      <c r="N85" s="6"/>
      <c r="O85" s="6"/>
      <c r="P85" s="6"/>
      <c r="Q85" s="6"/>
      <c r="R85" s="6"/>
      <c r="S85" s="6"/>
      <c r="T85" s="6"/>
      <c r="U85" s="6"/>
      <c r="V85" s="6"/>
      <c r="W85" s="6"/>
      <c r="X85" s="6"/>
      <c r="Y85" s="6"/>
      <c r="Z85" s="6"/>
      <c r="AA85" s="6"/>
      <c r="AB85" s="6"/>
    </row>
    <row r="86" spans="1:28" ht="51" customHeight="1">
      <c r="A86" s="306" t="s">
        <v>4640</v>
      </c>
      <c r="B86" s="580" t="s">
        <v>24</v>
      </c>
      <c r="C86" s="849" t="s">
        <v>4813</v>
      </c>
      <c r="D86" s="856" t="s">
        <v>4814</v>
      </c>
      <c r="E86" s="850" t="s">
        <v>38</v>
      </c>
      <c r="F86" s="580" t="s">
        <v>4815</v>
      </c>
      <c r="G86" s="580" t="s">
        <v>38</v>
      </c>
      <c r="H86" s="852">
        <v>500</v>
      </c>
      <c r="I86" s="853">
        <v>193.15</v>
      </c>
      <c r="J86" s="580"/>
      <c r="K86" s="854">
        <v>46904</v>
      </c>
      <c r="L86" s="6"/>
      <c r="M86" s="6"/>
      <c r="N86" s="6"/>
      <c r="O86" s="6"/>
      <c r="P86" s="6"/>
      <c r="Q86" s="6"/>
      <c r="R86" s="6"/>
      <c r="S86" s="6"/>
      <c r="T86" s="6"/>
      <c r="U86" s="6"/>
      <c r="V86" s="6"/>
      <c r="W86" s="6"/>
      <c r="X86" s="6"/>
      <c r="Y86" s="6"/>
      <c r="Z86" s="6"/>
      <c r="AA86" s="6"/>
      <c r="AB86" s="6"/>
    </row>
    <row r="87" spans="1:28" ht="51" customHeight="1">
      <c r="A87" s="306" t="s">
        <v>4640</v>
      </c>
      <c r="B87" s="580" t="s">
        <v>24</v>
      </c>
      <c r="C87" s="855" t="s">
        <v>4204</v>
      </c>
      <c r="D87" s="856" t="s">
        <v>4819</v>
      </c>
      <c r="E87" s="856" t="s">
        <v>64</v>
      </c>
      <c r="F87" s="853" t="s">
        <v>4433</v>
      </c>
      <c r="G87" s="853" t="s">
        <v>64</v>
      </c>
      <c r="H87" s="852">
        <v>9527</v>
      </c>
      <c r="I87" s="853">
        <v>56.26</v>
      </c>
      <c r="J87" s="580"/>
      <c r="K87" s="854">
        <v>46691</v>
      </c>
      <c r="L87" s="6"/>
      <c r="M87" s="6"/>
      <c r="N87" s="6"/>
      <c r="O87" s="6"/>
      <c r="P87" s="6"/>
      <c r="Q87" s="6"/>
      <c r="R87" s="6"/>
      <c r="S87" s="6"/>
      <c r="T87" s="6"/>
      <c r="U87" s="6"/>
      <c r="V87" s="6"/>
      <c r="W87" s="6"/>
      <c r="X87" s="6"/>
      <c r="Y87" s="6"/>
      <c r="Z87" s="6"/>
      <c r="AA87" s="6"/>
      <c r="AB87" s="6"/>
    </row>
    <row r="88" spans="1:28" ht="51" customHeight="1">
      <c r="A88" s="306" t="s">
        <v>4640</v>
      </c>
      <c r="B88" s="580" t="s">
        <v>24</v>
      </c>
      <c r="C88" s="855" t="s">
        <v>4204</v>
      </c>
      <c r="D88" s="856" t="s">
        <v>4819</v>
      </c>
      <c r="E88" s="856" t="s">
        <v>64</v>
      </c>
      <c r="F88" s="853" t="s">
        <v>4433</v>
      </c>
      <c r="G88" s="853" t="s">
        <v>64</v>
      </c>
      <c r="H88" s="852">
        <v>4211</v>
      </c>
      <c r="I88" s="853">
        <v>56.26</v>
      </c>
      <c r="J88" s="580"/>
      <c r="K88" s="854">
        <v>46783</v>
      </c>
      <c r="L88" s="6"/>
      <c r="M88" s="6"/>
      <c r="N88" s="6"/>
      <c r="O88" s="6"/>
      <c r="P88" s="6"/>
      <c r="Q88" s="6"/>
      <c r="R88" s="6"/>
      <c r="S88" s="6"/>
      <c r="T88" s="6"/>
      <c r="U88" s="6"/>
      <c r="V88" s="6"/>
      <c r="W88" s="6"/>
      <c r="X88" s="6"/>
      <c r="Y88" s="6"/>
      <c r="Z88" s="6"/>
      <c r="AA88" s="6"/>
      <c r="AB88" s="6"/>
    </row>
    <row r="89" spans="1:28" ht="51" customHeight="1">
      <c r="A89" s="306" t="s">
        <v>4640</v>
      </c>
      <c r="B89" s="580" t="s">
        <v>24</v>
      </c>
      <c r="C89" s="855" t="s">
        <v>4820</v>
      </c>
      <c r="D89" s="856" t="s">
        <v>4821</v>
      </c>
      <c r="E89" s="856" t="s">
        <v>38</v>
      </c>
      <c r="F89" s="853" t="s">
        <v>316</v>
      </c>
      <c r="G89" s="853" t="s">
        <v>38</v>
      </c>
      <c r="H89" s="852">
        <v>20</v>
      </c>
      <c r="I89" s="853">
        <v>875.59</v>
      </c>
      <c r="J89" s="580"/>
      <c r="K89" s="854">
        <v>46691</v>
      </c>
      <c r="L89" s="6"/>
      <c r="M89" s="6"/>
      <c r="N89" s="6"/>
      <c r="O89" s="6"/>
      <c r="P89" s="6"/>
      <c r="Q89" s="6"/>
      <c r="R89" s="6"/>
      <c r="S89" s="6"/>
      <c r="T89" s="6"/>
      <c r="U89" s="6"/>
      <c r="V89" s="6"/>
      <c r="W89" s="6"/>
      <c r="X89" s="6"/>
      <c r="Y89" s="6"/>
      <c r="Z89" s="6"/>
      <c r="AA89" s="6"/>
      <c r="AB89" s="6"/>
    </row>
    <row r="90" spans="1:28" ht="51" customHeight="1">
      <c r="A90" s="306" t="s">
        <v>4787</v>
      </c>
      <c r="B90" s="580" t="s">
        <v>24</v>
      </c>
      <c r="C90" s="855" t="s">
        <v>4820</v>
      </c>
      <c r="D90" s="856" t="s">
        <v>4821</v>
      </c>
      <c r="E90" s="856" t="s">
        <v>38</v>
      </c>
      <c r="F90" s="853" t="s">
        <v>316</v>
      </c>
      <c r="G90" s="853" t="s">
        <v>38</v>
      </c>
      <c r="H90" s="852">
        <v>3870</v>
      </c>
      <c r="I90" s="853">
        <v>875.59</v>
      </c>
      <c r="J90" s="580"/>
      <c r="K90" s="854">
        <v>46691</v>
      </c>
      <c r="L90" s="6"/>
      <c r="M90" s="6"/>
      <c r="N90" s="6"/>
      <c r="O90" s="6"/>
      <c r="P90" s="6"/>
      <c r="Q90" s="6"/>
      <c r="R90" s="6"/>
      <c r="S90" s="6"/>
      <c r="T90" s="6"/>
      <c r="U90" s="6"/>
      <c r="V90" s="6"/>
      <c r="W90" s="6"/>
      <c r="X90" s="6"/>
      <c r="Y90" s="6"/>
      <c r="Z90" s="6"/>
      <c r="AA90" s="6"/>
      <c r="AB90" s="6"/>
    </row>
    <row r="91" spans="1:28" ht="51" customHeight="1">
      <c r="A91" s="306" t="s">
        <v>4640</v>
      </c>
      <c r="B91" s="580" t="s">
        <v>24</v>
      </c>
      <c r="C91" s="849" t="s">
        <v>4824</v>
      </c>
      <c r="D91" s="850" t="s">
        <v>4825</v>
      </c>
      <c r="E91" s="850" t="s">
        <v>97</v>
      </c>
      <c r="F91" s="580" t="s">
        <v>4433</v>
      </c>
      <c r="G91" s="580" t="s">
        <v>64</v>
      </c>
      <c r="H91" s="852">
        <v>2624</v>
      </c>
      <c r="I91" s="853">
        <v>246.4</v>
      </c>
      <c r="J91" s="580"/>
      <c r="K91" s="854">
        <v>46660</v>
      </c>
      <c r="L91" s="6"/>
      <c r="M91" s="6"/>
      <c r="N91" s="6"/>
      <c r="O91" s="6"/>
      <c r="P91" s="6"/>
      <c r="Q91" s="6"/>
      <c r="R91" s="6"/>
      <c r="S91" s="6"/>
      <c r="T91" s="6"/>
      <c r="U91" s="6"/>
      <c r="V91" s="6"/>
      <c r="W91" s="6"/>
      <c r="X91" s="6"/>
      <c r="Y91" s="6"/>
      <c r="Z91" s="6"/>
      <c r="AA91" s="6"/>
      <c r="AB91" s="6"/>
    </row>
    <row r="92" spans="1:28" ht="51" customHeight="1">
      <c r="A92" s="306" t="s">
        <v>4640</v>
      </c>
      <c r="B92" s="580" t="s">
        <v>24</v>
      </c>
      <c r="C92" s="849" t="s">
        <v>4824</v>
      </c>
      <c r="D92" s="850" t="s">
        <v>4825</v>
      </c>
      <c r="E92" s="850" t="s">
        <v>97</v>
      </c>
      <c r="F92" s="580" t="s">
        <v>4433</v>
      </c>
      <c r="G92" s="580" t="s">
        <v>64</v>
      </c>
      <c r="H92" s="852">
        <v>277</v>
      </c>
      <c r="I92" s="853">
        <v>246.4</v>
      </c>
      <c r="J92" s="580"/>
      <c r="K92" s="854">
        <v>47177</v>
      </c>
      <c r="L92" s="6"/>
      <c r="M92" s="6"/>
      <c r="N92" s="6"/>
      <c r="O92" s="6"/>
      <c r="P92" s="6"/>
      <c r="Q92" s="6"/>
      <c r="R92" s="6"/>
      <c r="S92" s="6"/>
      <c r="T92" s="6"/>
      <c r="U92" s="6"/>
      <c r="V92" s="6"/>
      <c r="W92" s="6"/>
      <c r="X92" s="6"/>
      <c r="Y92" s="6"/>
      <c r="Z92" s="6"/>
      <c r="AA92" s="6"/>
      <c r="AB92" s="6"/>
    </row>
    <row r="93" spans="1:28" ht="51" customHeight="1">
      <c r="A93" s="306" t="s">
        <v>4640</v>
      </c>
      <c r="B93" s="580" t="s">
        <v>24</v>
      </c>
      <c r="C93" s="849" t="s">
        <v>4213</v>
      </c>
      <c r="D93" s="856" t="s">
        <v>4828</v>
      </c>
      <c r="E93" s="850" t="s">
        <v>64</v>
      </c>
      <c r="F93" s="853" t="s">
        <v>288</v>
      </c>
      <c r="G93" s="580" t="s">
        <v>64</v>
      </c>
      <c r="H93" s="852">
        <v>844</v>
      </c>
      <c r="I93" s="853">
        <v>403</v>
      </c>
      <c r="J93" s="580"/>
      <c r="K93" s="854">
        <v>46387</v>
      </c>
      <c r="L93" s="6"/>
      <c r="M93" s="6"/>
      <c r="N93" s="6"/>
      <c r="O93" s="6"/>
      <c r="P93" s="6"/>
      <c r="Q93" s="6"/>
      <c r="R93" s="6"/>
      <c r="S93" s="6"/>
      <c r="T93" s="6"/>
      <c r="U93" s="6"/>
      <c r="V93" s="6"/>
      <c r="W93" s="6"/>
      <c r="X93" s="6"/>
      <c r="Y93" s="6"/>
      <c r="Z93" s="6"/>
      <c r="AA93" s="6"/>
      <c r="AB93" s="6"/>
    </row>
    <row r="94" spans="1:28" ht="51" customHeight="1">
      <c r="A94" s="306" t="s">
        <v>4640</v>
      </c>
      <c r="B94" s="580" t="s">
        <v>24</v>
      </c>
      <c r="C94" s="849" t="s">
        <v>4213</v>
      </c>
      <c r="D94" s="856" t="s">
        <v>4828</v>
      </c>
      <c r="E94" s="850" t="s">
        <v>64</v>
      </c>
      <c r="F94" s="580" t="s">
        <v>292</v>
      </c>
      <c r="G94" s="580" t="s">
        <v>64</v>
      </c>
      <c r="H94" s="852">
        <v>955</v>
      </c>
      <c r="I94" s="853">
        <v>808.99</v>
      </c>
      <c r="J94" s="580"/>
      <c r="K94" s="854">
        <v>46387</v>
      </c>
      <c r="L94" s="6"/>
      <c r="M94" s="6"/>
      <c r="N94" s="6"/>
      <c r="O94" s="6"/>
      <c r="P94" s="6"/>
      <c r="Q94" s="6"/>
      <c r="R94" s="6"/>
      <c r="S94" s="6"/>
      <c r="T94" s="6"/>
      <c r="U94" s="6"/>
      <c r="V94" s="6"/>
      <c r="W94" s="6"/>
      <c r="X94" s="6"/>
      <c r="Y94" s="6"/>
      <c r="Z94" s="6"/>
      <c r="AA94" s="6"/>
      <c r="AB94" s="6"/>
    </row>
    <row r="95" spans="1:28" ht="51" customHeight="1">
      <c r="A95" s="306" t="s">
        <v>4640</v>
      </c>
      <c r="B95" s="580" t="s">
        <v>24</v>
      </c>
      <c r="C95" s="849" t="s">
        <v>4213</v>
      </c>
      <c r="D95" s="856" t="s">
        <v>4828</v>
      </c>
      <c r="E95" s="850" t="s">
        <v>64</v>
      </c>
      <c r="F95" s="580" t="s">
        <v>292</v>
      </c>
      <c r="G95" s="580" t="s">
        <v>64</v>
      </c>
      <c r="H95" s="852">
        <v>1221</v>
      </c>
      <c r="I95" s="853">
        <v>808.99</v>
      </c>
      <c r="J95" s="580"/>
      <c r="K95" s="854">
        <v>46387</v>
      </c>
      <c r="L95" s="6"/>
      <c r="M95" s="6"/>
      <c r="N95" s="6"/>
      <c r="O95" s="6"/>
      <c r="P95" s="6"/>
      <c r="Q95" s="6"/>
      <c r="R95" s="6"/>
      <c r="S95" s="6"/>
      <c r="T95" s="6"/>
      <c r="U95" s="6"/>
      <c r="V95" s="6"/>
      <c r="W95" s="6"/>
      <c r="X95" s="6"/>
      <c r="Y95" s="6"/>
      <c r="Z95" s="6"/>
      <c r="AA95" s="6"/>
      <c r="AB95" s="6"/>
    </row>
    <row r="96" spans="1:28" ht="51" customHeight="1">
      <c r="A96" s="306" t="s">
        <v>4640</v>
      </c>
      <c r="B96" s="580" t="s">
        <v>24</v>
      </c>
      <c r="C96" s="855" t="s">
        <v>4820</v>
      </c>
      <c r="D96" s="856" t="s">
        <v>4834</v>
      </c>
      <c r="E96" s="856" t="s">
        <v>38</v>
      </c>
      <c r="F96" s="853" t="s">
        <v>316</v>
      </c>
      <c r="G96" s="853" t="s">
        <v>38</v>
      </c>
      <c r="H96" s="852">
        <v>700</v>
      </c>
      <c r="I96" s="853">
        <v>831.99</v>
      </c>
      <c r="J96" s="580"/>
      <c r="K96" s="854">
        <v>46783</v>
      </c>
      <c r="L96" s="6"/>
      <c r="M96" s="6"/>
      <c r="N96" s="6"/>
      <c r="O96" s="6"/>
      <c r="P96" s="6"/>
      <c r="Q96" s="6"/>
      <c r="R96" s="6"/>
      <c r="S96" s="6"/>
      <c r="T96" s="6"/>
      <c r="U96" s="6"/>
      <c r="V96" s="6"/>
      <c r="W96" s="6"/>
      <c r="X96" s="6"/>
      <c r="Y96" s="6"/>
      <c r="Z96" s="6"/>
      <c r="AA96" s="6"/>
      <c r="AB96" s="6"/>
    </row>
    <row r="97" spans="1:28" ht="51" customHeight="1">
      <c r="A97" s="306"/>
      <c r="B97" s="1939" t="s">
        <v>4835</v>
      </c>
      <c r="C97" s="1929"/>
      <c r="D97" s="1929"/>
      <c r="E97" s="1929"/>
      <c r="F97" s="1929"/>
      <c r="G97" s="1929"/>
      <c r="H97" s="1929"/>
      <c r="I97" s="1929"/>
      <c r="J97" s="1929"/>
      <c r="K97" s="1930"/>
      <c r="L97" s="6"/>
      <c r="M97" s="6"/>
      <c r="N97" s="6"/>
      <c r="O97" s="6"/>
      <c r="P97" s="6"/>
      <c r="Q97" s="6"/>
      <c r="R97" s="6"/>
      <c r="S97" s="6"/>
      <c r="T97" s="6"/>
      <c r="U97" s="6"/>
      <c r="V97" s="6"/>
      <c r="W97" s="6"/>
      <c r="X97" s="6"/>
    </row>
    <row r="98" spans="1:28" ht="39.75" customHeight="1">
      <c r="A98" s="306" t="s">
        <v>4640</v>
      </c>
      <c r="B98" s="580" t="s">
        <v>24</v>
      </c>
      <c r="C98" s="855" t="s">
        <v>4836</v>
      </c>
      <c r="D98" s="856" t="s">
        <v>4837</v>
      </c>
      <c r="E98" s="896" t="s">
        <v>64</v>
      </c>
      <c r="F98" s="853" t="s">
        <v>4433</v>
      </c>
      <c r="G98" s="580" t="s">
        <v>64</v>
      </c>
      <c r="H98" s="853">
        <v>50</v>
      </c>
      <c r="I98" s="853">
        <v>49</v>
      </c>
      <c r="J98" s="580"/>
      <c r="K98" s="854">
        <v>47178</v>
      </c>
      <c r="L98" s="6"/>
      <c r="M98" s="6"/>
      <c r="N98" s="6"/>
      <c r="O98" s="6"/>
      <c r="P98" s="6"/>
      <c r="Q98" s="6"/>
      <c r="R98" s="6"/>
      <c r="S98" s="6"/>
      <c r="T98" s="6"/>
      <c r="U98" s="6"/>
      <c r="V98" s="6"/>
      <c r="W98" s="6"/>
      <c r="X98" s="6"/>
      <c r="Y98" s="6"/>
      <c r="Z98" s="6"/>
      <c r="AA98" s="6"/>
      <c r="AB98" s="6"/>
    </row>
    <row r="99" spans="1:28" ht="39.75" customHeight="1">
      <c r="A99" s="306" t="s">
        <v>4640</v>
      </c>
      <c r="B99" s="580" t="s">
        <v>24</v>
      </c>
      <c r="C99" s="855" t="s">
        <v>4659</v>
      </c>
      <c r="D99" s="856" t="s">
        <v>4660</v>
      </c>
      <c r="E99" s="896" t="s">
        <v>64</v>
      </c>
      <c r="F99" s="853" t="s">
        <v>4182</v>
      </c>
      <c r="G99" s="580" t="s">
        <v>64</v>
      </c>
      <c r="H99" s="853">
        <v>42</v>
      </c>
      <c r="I99" s="853">
        <v>253.17</v>
      </c>
      <c r="J99" s="580"/>
      <c r="K99" s="854">
        <v>46630</v>
      </c>
      <c r="L99" s="6"/>
      <c r="M99" s="6"/>
      <c r="N99" s="6"/>
      <c r="O99" s="6"/>
      <c r="P99" s="6"/>
      <c r="Q99" s="6"/>
      <c r="R99" s="6"/>
      <c r="S99" s="6"/>
      <c r="T99" s="6"/>
      <c r="U99" s="6"/>
      <c r="V99" s="6"/>
      <c r="W99" s="6"/>
      <c r="X99" s="6"/>
      <c r="Y99" s="6"/>
      <c r="Z99" s="6"/>
      <c r="AA99" s="6"/>
      <c r="AB99" s="6"/>
    </row>
    <row r="100" spans="1:28" ht="51" customHeight="1">
      <c r="A100" s="306" t="s">
        <v>4640</v>
      </c>
      <c r="B100" s="580" t="s">
        <v>24</v>
      </c>
      <c r="C100" s="860" t="s">
        <v>4659</v>
      </c>
      <c r="D100" s="856" t="s">
        <v>4660</v>
      </c>
      <c r="E100" s="856" t="s">
        <v>97</v>
      </c>
      <c r="F100" s="853" t="s">
        <v>333</v>
      </c>
      <c r="G100" s="580" t="s">
        <v>64</v>
      </c>
      <c r="H100" s="852">
        <v>26</v>
      </c>
      <c r="I100" s="853">
        <v>253.17</v>
      </c>
      <c r="J100" s="580"/>
      <c r="K100" s="854">
        <v>46691</v>
      </c>
      <c r="L100" s="6"/>
      <c r="M100" s="6"/>
      <c r="N100" s="6"/>
      <c r="O100" s="6"/>
      <c r="P100" s="6"/>
      <c r="Q100" s="6"/>
      <c r="R100" s="6"/>
      <c r="S100" s="6"/>
      <c r="T100" s="6"/>
      <c r="U100" s="6"/>
      <c r="V100" s="6"/>
      <c r="W100" s="6"/>
      <c r="X100" s="6"/>
      <c r="Y100" s="6"/>
      <c r="Z100" s="6"/>
      <c r="AA100" s="6"/>
      <c r="AB100" s="6"/>
    </row>
    <row r="101" spans="1:28" ht="42" customHeight="1">
      <c r="A101" s="306" t="s">
        <v>4640</v>
      </c>
      <c r="B101" s="580" t="s">
        <v>24</v>
      </c>
      <c r="C101" s="855" t="s">
        <v>4655</v>
      </c>
      <c r="D101" s="856" t="s">
        <v>4843</v>
      </c>
      <c r="E101" s="896" t="s">
        <v>64</v>
      </c>
      <c r="F101" s="853" t="s">
        <v>2702</v>
      </c>
      <c r="G101" s="580" t="s">
        <v>64</v>
      </c>
      <c r="H101" s="853">
        <v>34</v>
      </c>
      <c r="I101" s="853">
        <v>776.19</v>
      </c>
      <c r="J101" s="580"/>
      <c r="K101" s="854">
        <v>46507</v>
      </c>
      <c r="L101" s="6"/>
      <c r="M101" s="6"/>
      <c r="N101" s="6"/>
      <c r="O101" s="6"/>
      <c r="P101" s="6"/>
      <c r="Q101" s="6"/>
      <c r="R101" s="6"/>
      <c r="S101" s="6"/>
      <c r="T101" s="6"/>
      <c r="U101" s="6"/>
      <c r="V101" s="6"/>
      <c r="W101" s="6"/>
      <c r="X101" s="6"/>
      <c r="Y101" s="6"/>
      <c r="Z101" s="6"/>
      <c r="AA101" s="6"/>
      <c r="AB101" s="6"/>
    </row>
    <row r="102" spans="1:28" ht="42" customHeight="1">
      <c r="A102" s="306" t="s">
        <v>4640</v>
      </c>
      <c r="B102" s="580" t="s">
        <v>24</v>
      </c>
      <c r="C102" s="855" t="s">
        <v>4657</v>
      </c>
      <c r="D102" s="856" t="s">
        <v>4658</v>
      </c>
      <c r="E102" s="896" t="s">
        <v>64</v>
      </c>
      <c r="F102" s="853" t="s">
        <v>2702</v>
      </c>
      <c r="G102" s="580" t="s">
        <v>64</v>
      </c>
      <c r="H102" s="853">
        <v>1</v>
      </c>
      <c r="I102" s="853">
        <v>3456</v>
      </c>
      <c r="J102" s="580"/>
      <c r="K102" s="854">
        <v>46997</v>
      </c>
      <c r="L102" s="6"/>
      <c r="M102" s="6"/>
      <c r="N102" s="6"/>
      <c r="O102" s="6"/>
      <c r="P102" s="6"/>
      <c r="Q102" s="6"/>
      <c r="R102" s="6"/>
      <c r="S102" s="6"/>
      <c r="T102" s="6"/>
      <c r="U102" s="6"/>
      <c r="V102" s="6"/>
      <c r="W102" s="6"/>
      <c r="X102" s="6"/>
      <c r="Y102" s="6"/>
      <c r="Z102" s="6"/>
      <c r="AA102" s="6"/>
      <c r="AB102" s="6"/>
    </row>
    <row r="103" spans="1:28" ht="42" customHeight="1">
      <c r="A103" s="306" t="s">
        <v>4640</v>
      </c>
      <c r="B103" s="580" t="s">
        <v>24</v>
      </c>
      <c r="C103" s="855" t="s">
        <v>4844</v>
      </c>
      <c r="D103" s="856" t="s">
        <v>4845</v>
      </c>
      <c r="E103" s="896" t="s">
        <v>64</v>
      </c>
      <c r="F103" s="853" t="s">
        <v>4197</v>
      </c>
      <c r="G103" s="580" t="s">
        <v>64</v>
      </c>
      <c r="H103" s="853">
        <v>50</v>
      </c>
      <c r="I103" s="853">
        <v>307.83</v>
      </c>
      <c r="J103" s="580"/>
      <c r="K103" s="854">
        <v>47058</v>
      </c>
      <c r="L103" s="6"/>
      <c r="M103" s="6"/>
      <c r="N103" s="6"/>
      <c r="O103" s="6"/>
      <c r="P103" s="6"/>
      <c r="Q103" s="6"/>
      <c r="R103" s="6"/>
      <c r="S103" s="6"/>
      <c r="T103" s="6"/>
      <c r="U103" s="6"/>
      <c r="V103" s="6"/>
      <c r="W103" s="6"/>
      <c r="X103" s="6"/>
      <c r="Y103" s="6"/>
      <c r="Z103" s="6"/>
      <c r="AA103" s="6"/>
      <c r="AB103" s="6"/>
    </row>
    <row r="104" spans="1:28" ht="42" customHeight="1">
      <c r="A104" s="306" t="s">
        <v>4787</v>
      </c>
      <c r="B104" s="580" t="s">
        <v>24</v>
      </c>
      <c r="C104" s="855" t="s">
        <v>4641</v>
      </c>
      <c r="D104" s="856" t="s">
        <v>4642</v>
      </c>
      <c r="E104" s="899" t="s">
        <v>97</v>
      </c>
      <c r="F104" s="853" t="s">
        <v>279</v>
      </c>
      <c r="G104" s="853" t="s">
        <v>64</v>
      </c>
      <c r="H104" s="853">
        <v>6</v>
      </c>
      <c r="I104" s="853">
        <v>676.27</v>
      </c>
      <c r="J104" s="580"/>
      <c r="K104" s="854">
        <v>46752</v>
      </c>
      <c r="L104" s="6"/>
      <c r="M104" s="6"/>
      <c r="N104" s="6"/>
      <c r="O104" s="6"/>
      <c r="P104" s="6"/>
      <c r="Q104" s="6"/>
      <c r="R104" s="6"/>
      <c r="S104" s="6"/>
      <c r="T104" s="6"/>
      <c r="U104" s="6"/>
      <c r="V104" s="6"/>
      <c r="W104" s="6"/>
      <c r="X104" s="6"/>
      <c r="Y104" s="6"/>
      <c r="Z104" s="6"/>
      <c r="AA104" s="6"/>
      <c r="AB104" s="6"/>
    </row>
    <row r="105" spans="1:28" ht="42" customHeight="1">
      <c r="A105" s="306" t="s">
        <v>4640</v>
      </c>
      <c r="B105" s="580" t="s">
        <v>24</v>
      </c>
      <c r="C105" s="849" t="s">
        <v>4848</v>
      </c>
      <c r="D105" s="850" t="s">
        <v>4849</v>
      </c>
      <c r="E105" s="896" t="s">
        <v>64</v>
      </c>
      <c r="F105" s="580" t="s">
        <v>4433</v>
      </c>
      <c r="G105" s="580" t="s">
        <v>64</v>
      </c>
      <c r="H105" s="853">
        <v>12</v>
      </c>
      <c r="I105" s="853">
        <v>428</v>
      </c>
      <c r="J105" s="580"/>
      <c r="K105" s="854">
        <v>47150</v>
      </c>
      <c r="L105" s="6"/>
      <c r="M105" s="6"/>
      <c r="N105" s="6"/>
      <c r="O105" s="6"/>
      <c r="P105" s="6"/>
      <c r="Q105" s="6"/>
      <c r="R105" s="6"/>
      <c r="S105" s="6"/>
      <c r="T105" s="6"/>
      <c r="U105" s="6"/>
      <c r="V105" s="6"/>
      <c r="W105" s="6"/>
      <c r="X105" s="6"/>
      <c r="Y105" s="6"/>
      <c r="Z105" s="6"/>
      <c r="AA105" s="6"/>
      <c r="AB105" s="6"/>
    </row>
    <row r="106" spans="1:28" ht="42" customHeight="1">
      <c r="A106" s="306" t="s">
        <v>4640</v>
      </c>
      <c r="B106" s="580" t="s">
        <v>24</v>
      </c>
      <c r="C106" s="855" t="s">
        <v>4850</v>
      </c>
      <c r="D106" s="856" t="s">
        <v>4851</v>
      </c>
      <c r="E106" s="899" t="s">
        <v>112</v>
      </c>
      <c r="F106" s="853"/>
      <c r="G106" s="853" t="s">
        <v>112</v>
      </c>
      <c r="H106" s="853">
        <v>75</v>
      </c>
      <c r="I106" s="853">
        <v>80.8</v>
      </c>
      <c r="J106" s="580"/>
      <c r="K106" s="854">
        <v>47425</v>
      </c>
      <c r="L106" s="6"/>
      <c r="M106" s="6"/>
      <c r="N106" s="6"/>
      <c r="O106" s="6"/>
      <c r="P106" s="6"/>
      <c r="Q106" s="6"/>
      <c r="R106" s="6"/>
      <c r="S106" s="6"/>
      <c r="T106" s="6"/>
      <c r="U106" s="6"/>
      <c r="V106" s="6"/>
      <c r="W106" s="6"/>
      <c r="X106" s="6"/>
      <c r="Y106" s="6"/>
      <c r="Z106" s="6"/>
      <c r="AA106" s="6"/>
      <c r="AB106" s="6"/>
    </row>
    <row r="107" spans="1:28" ht="42" customHeight="1">
      <c r="A107" s="306" t="s">
        <v>4640</v>
      </c>
      <c r="B107" s="580" t="s">
        <v>24</v>
      </c>
      <c r="C107" s="855" t="s">
        <v>4850</v>
      </c>
      <c r="D107" s="856" t="s">
        <v>4851</v>
      </c>
      <c r="E107" s="899" t="s">
        <v>112</v>
      </c>
      <c r="F107" s="853"/>
      <c r="G107" s="853" t="s">
        <v>112</v>
      </c>
      <c r="H107" s="853">
        <v>210</v>
      </c>
      <c r="I107" s="853">
        <v>80.8</v>
      </c>
      <c r="J107" s="580"/>
      <c r="K107" s="854">
        <v>47786</v>
      </c>
      <c r="L107" s="6"/>
      <c r="M107" s="6"/>
      <c r="N107" s="6"/>
      <c r="O107" s="6"/>
      <c r="P107" s="6"/>
      <c r="Q107" s="6"/>
      <c r="R107" s="6"/>
      <c r="S107" s="6"/>
      <c r="T107" s="6"/>
      <c r="U107" s="6"/>
      <c r="V107" s="6"/>
      <c r="W107" s="6"/>
      <c r="X107" s="6"/>
      <c r="Y107" s="6"/>
      <c r="Z107" s="6"/>
      <c r="AA107" s="6"/>
      <c r="AB107" s="6"/>
    </row>
    <row r="108" spans="1:28" ht="42" customHeight="1">
      <c r="A108" s="306" t="s">
        <v>4640</v>
      </c>
      <c r="B108" s="580" t="s">
        <v>24</v>
      </c>
      <c r="C108" s="855" t="s">
        <v>4672</v>
      </c>
      <c r="D108" s="856" t="s">
        <v>4673</v>
      </c>
      <c r="E108" s="896" t="s">
        <v>64</v>
      </c>
      <c r="F108" s="853" t="s">
        <v>3294</v>
      </c>
      <c r="G108" s="580" t="s">
        <v>64</v>
      </c>
      <c r="H108" s="853">
        <v>0</v>
      </c>
      <c r="I108" s="853">
        <v>577.51</v>
      </c>
      <c r="J108" s="580"/>
      <c r="K108" s="854">
        <v>46542</v>
      </c>
      <c r="L108" s="6"/>
      <c r="M108" s="6"/>
      <c r="N108" s="6"/>
      <c r="O108" s="6"/>
      <c r="P108" s="6"/>
      <c r="Q108" s="6"/>
      <c r="R108" s="6"/>
      <c r="S108" s="6"/>
      <c r="T108" s="6"/>
      <c r="U108" s="6"/>
      <c r="V108" s="6"/>
      <c r="W108" s="6"/>
      <c r="X108" s="6"/>
      <c r="Y108" s="6"/>
      <c r="Z108" s="6"/>
      <c r="AA108" s="6"/>
      <c r="AB108" s="6"/>
    </row>
    <row r="109" spans="1:28" ht="51" customHeight="1">
      <c r="A109" s="306" t="s">
        <v>4640</v>
      </c>
      <c r="B109" s="580" t="s">
        <v>24</v>
      </c>
      <c r="C109" s="849" t="s">
        <v>4671</v>
      </c>
      <c r="D109" s="850" t="s">
        <v>4671</v>
      </c>
      <c r="E109" s="850" t="s">
        <v>64</v>
      </c>
      <c r="F109" s="853" t="s">
        <v>4197</v>
      </c>
      <c r="G109" s="580" t="s">
        <v>64</v>
      </c>
      <c r="H109" s="852">
        <v>1</v>
      </c>
      <c r="I109" s="853">
        <v>275.64</v>
      </c>
      <c r="J109" s="580"/>
      <c r="K109" s="854">
        <v>46812</v>
      </c>
      <c r="L109" s="6"/>
      <c r="M109" s="6"/>
      <c r="N109" s="6"/>
      <c r="O109" s="6"/>
      <c r="P109" s="6"/>
      <c r="Q109" s="6"/>
      <c r="R109" s="6"/>
      <c r="S109" s="6"/>
      <c r="T109" s="6"/>
      <c r="U109" s="6"/>
      <c r="V109" s="6"/>
      <c r="W109" s="6"/>
      <c r="X109" s="6"/>
      <c r="Y109" s="6"/>
      <c r="Z109" s="6"/>
      <c r="AA109" s="6"/>
      <c r="AB109" s="6"/>
    </row>
    <row r="110" spans="1:28" ht="42" customHeight="1">
      <c r="A110" s="306" t="s">
        <v>4640</v>
      </c>
      <c r="B110" s="580" t="s">
        <v>24</v>
      </c>
      <c r="C110" s="855" t="s">
        <v>4854</v>
      </c>
      <c r="D110" s="856" t="s">
        <v>4855</v>
      </c>
      <c r="E110" s="896" t="s">
        <v>64</v>
      </c>
      <c r="F110" s="853" t="s">
        <v>288</v>
      </c>
      <c r="G110" s="580" t="s">
        <v>64</v>
      </c>
      <c r="H110" s="853">
        <v>22</v>
      </c>
      <c r="I110" s="853">
        <v>903.1</v>
      </c>
      <c r="J110" s="580"/>
      <c r="K110" s="854">
        <v>46691</v>
      </c>
      <c r="L110" s="6"/>
      <c r="M110" s="6"/>
      <c r="N110" s="6"/>
      <c r="O110" s="6"/>
      <c r="P110" s="6"/>
      <c r="Q110" s="6"/>
      <c r="R110" s="6"/>
      <c r="S110" s="6"/>
      <c r="T110" s="6"/>
      <c r="U110" s="6"/>
      <c r="V110" s="6"/>
      <c r="W110" s="6"/>
      <c r="X110" s="6"/>
      <c r="Y110" s="6"/>
      <c r="Z110" s="6"/>
      <c r="AA110" s="6"/>
      <c r="AB110" s="6"/>
    </row>
    <row r="111" spans="1:28" ht="53.25" customHeight="1">
      <c r="A111" s="306" t="s">
        <v>4640</v>
      </c>
      <c r="B111" s="580" t="s">
        <v>24</v>
      </c>
      <c r="C111" s="855" t="s">
        <v>4854</v>
      </c>
      <c r="D111" s="856" t="s">
        <v>4855</v>
      </c>
      <c r="E111" s="896" t="s">
        <v>64</v>
      </c>
      <c r="F111" s="853" t="s">
        <v>292</v>
      </c>
      <c r="G111" s="580" t="s">
        <v>64</v>
      </c>
      <c r="H111" s="853">
        <v>12</v>
      </c>
      <c r="I111" s="853">
        <v>1461</v>
      </c>
      <c r="J111" s="580"/>
      <c r="K111" s="854">
        <v>46965</v>
      </c>
      <c r="L111" s="6"/>
      <c r="M111" s="6"/>
      <c r="N111" s="6"/>
      <c r="O111" s="6"/>
      <c r="P111" s="6"/>
      <c r="Q111" s="6"/>
      <c r="R111" s="6"/>
      <c r="S111" s="6"/>
      <c r="T111" s="6"/>
      <c r="U111" s="6"/>
      <c r="V111" s="6"/>
      <c r="W111" s="6"/>
      <c r="X111" s="6"/>
      <c r="Y111" s="6"/>
      <c r="Z111" s="6"/>
      <c r="AA111" s="6"/>
      <c r="AB111" s="6"/>
    </row>
    <row r="112" spans="1:28" ht="53.25" customHeight="1">
      <c r="A112" s="306" t="s">
        <v>4640</v>
      </c>
      <c r="B112" s="580" t="s">
        <v>24</v>
      </c>
      <c r="C112" s="855" t="s">
        <v>4854</v>
      </c>
      <c r="D112" s="856" t="s">
        <v>4855</v>
      </c>
      <c r="E112" s="896" t="s">
        <v>64</v>
      </c>
      <c r="F112" s="853" t="s">
        <v>288</v>
      </c>
      <c r="G112" s="580" t="s">
        <v>64</v>
      </c>
      <c r="H112" s="853">
        <v>40</v>
      </c>
      <c r="I112" s="853">
        <v>903.1</v>
      </c>
      <c r="J112" s="580"/>
      <c r="K112" s="854">
        <v>47118</v>
      </c>
      <c r="L112" s="6"/>
      <c r="M112" s="6"/>
      <c r="N112" s="6"/>
      <c r="O112" s="6"/>
      <c r="P112" s="6"/>
      <c r="Q112" s="6"/>
      <c r="R112" s="6"/>
      <c r="S112" s="6"/>
      <c r="T112" s="6"/>
      <c r="U112" s="6"/>
      <c r="V112" s="6"/>
      <c r="W112" s="6"/>
      <c r="X112" s="6"/>
      <c r="Y112" s="6"/>
      <c r="Z112" s="6"/>
      <c r="AA112" s="6"/>
      <c r="AB112" s="6"/>
    </row>
    <row r="113" spans="1:28" ht="53.25" customHeight="1">
      <c r="A113" s="306" t="s">
        <v>4640</v>
      </c>
      <c r="B113" s="580" t="s">
        <v>24</v>
      </c>
      <c r="C113" s="855" t="s">
        <v>1017</v>
      </c>
      <c r="D113" s="856" t="s">
        <v>4857</v>
      </c>
      <c r="E113" s="896" t="s">
        <v>64</v>
      </c>
      <c r="F113" s="853" t="s">
        <v>4433</v>
      </c>
      <c r="G113" s="580" t="s">
        <v>64</v>
      </c>
      <c r="H113" s="853">
        <v>220</v>
      </c>
      <c r="I113" s="853">
        <v>110</v>
      </c>
      <c r="J113" s="580"/>
      <c r="K113" s="854">
        <v>47389</v>
      </c>
      <c r="L113" s="6"/>
      <c r="M113" s="6"/>
      <c r="N113" s="6"/>
      <c r="O113" s="6"/>
      <c r="P113" s="6"/>
      <c r="Q113" s="6"/>
      <c r="R113" s="6"/>
      <c r="S113" s="6"/>
      <c r="T113" s="6"/>
      <c r="U113" s="6"/>
      <c r="V113" s="6"/>
      <c r="W113" s="6"/>
      <c r="X113" s="6"/>
      <c r="Y113" s="6"/>
      <c r="Z113" s="6"/>
      <c r="AA113" s="6"/>
      <c r="AB113" s="6"/>
    </row>
    <row r="114" spans="1:28" ht="53.25" customHeight="1">
      <c r="A114" s="306" t="s">
        <v>4640</v>
      </c>
      <c r="B114" s="580" t="s">
        <v>24</v>
      </c>
      <c r="C114" s="855" t="s">
        <v>1017</v>
      </c>
      <c r="D114" s="856" t="s">
        <v>4857</v>
      </c>
      <c r="E114" s="896" t="s">
        <v>64</v>
      </c>
      <c r="F114" s="853" t="s">
        <v>4433</v>
      </c>
      <c r="G114" s="580" t="s">
        <v>64</v>
      </c>
      <c r="H114" s="853">
        <v>300</v>
      </c>
      <c r="I114" s="853">
        <v>112.65</v>
      </c>
      <c r="J114" s="580"/>
      <c r="K114" s="854">
        <v>47391</v>
      </c>
      <c r="L114" s="6"/>
      <c r="M114" s="6"/>
      <c r="N114" s="6"/>
      <c r="O114" s="6"/>
      <c r="P114" s="6"/>
      <c r="Q114" s="6"/>
      <c r="R114" s="6"/>
      <c r="S114" s="6"/>
      <c r="T114" s="6"/>
      <c r="U114" s="6"/>
      <c r="V114" s="6"/>
      <c r="W114" s="6"/>
      <c r="X114" s="6"/>
      <c r="Y114" s="6"/>
      <c r="Z114" s="6"/>
      <c r="AA114" s="6"/>
      <c r="AB114" s="6"/>
    </row>
    <row r="115" spans="1:28" ht="53.25" customHeight="1">
      <c r="A115" s="306" t="s">
        <v>4640</v>
      </c>
      <c r="B115" s="580" t="s">
        <v>24</v>
      </c>
      <c r="C115" s="855" t="s">
        <v>4859</v>
      </c>
      <c r="D115" s="856" t="s">
        <v>4860</v>
      </c>
      <c r="E115" s="850" t="s">
        <v>112</v>
      </c>
      <c r="F115" s="853"/>
      <c r="G115" s="580" t="s">
        <v>112</v>
      </c>
      <c r="H115" s="853">
        <v>1</v>
      </c>
      <c r="I115" s="853">
        <v>3370.78</v>
      </c>
      <c r="J115" s="580"/>
      <c r="K115" s="854">
        <v>11106</v>
      </c>
      <c r="L115" s="6"/>
      <c r="M115" s="6"/>
      <c r="N115" s="6"/>
      <c r="O115" s="6"/>
      <c r="P115" s="6"/>
      <c r="Q115" s="6"/>
      <c r="R115" s="6"/>
      <c r="S115" s="6"/>
      <c r="T115" s="6"/>
      <c r="U115" s="6"/>
      <c r="V115" s="6"/>
      <c r="W115" s="6"/>
      <c r="X115" s="6"/>
      <c r="Y115" s="6"/>
      <c r="Z115" s="6"/>
      <c r="AA115" s="6"/>
      <c r="AB115" s="6"/>
    </row>
    <row r="116" spans="1:28" ht="41.25" customHeight="1">
      <c r="A116" s="306" t="s">
        <v>4640</v>
      </c>
      <c r="B116" s="580" t="s">
        <v>24</v>
      </c>
      <c r="C116" s="855" t="s">
        <v>4862</v>
      </c>
      <c r="D116" s="856" t="s">
        <v>4863</v>
      </c>
      <c r="E116" s="850" t="s">
        <v>112</v>
      </c>
      <c r="F116" s="853"/>
      <c r="G116" s="580" t="s">
        <v>112</v>
      </c>
      <c r="H116" s="853">
        <v>4</v>
      </c>
      <c r="I116" s="853">
        <v>5141</v>
      </c>
      <c r="J116" s="580"/>
      <c r="K116" s="854">
        <v>47706</v>
      </c>
      <c r="L116" s="6"/>
      <c r="M116" s="6"/>
      <c r="N116" s="6"/>
      <c r="O116" s="6"/>
      <c r="P116" s="6"/>
      <c r="Q116" s="6"/>
      <c r="R116" s="6"/>
      <c r="S116" s="6"/>
      <c r="T116" s="6"/>
      <c r="U116" s="6"/>
      <c r="V116" s="6"/>
      <c r="W116" s="6"/>
      <c r="X116" s="6"/>
      <c r="Y116" s="6"/>
      <c r="Z116" s="6"/>
      <c r="AA116" s="6"/>
      <c r="AB116" s="6"/>
    </row>
    <row r="117" spans="1:28" ht="41.25" customHeight="1">
      <c r="A117" s="306" t="s">
        <v>4640</v>
      </c>
      <c r="B117" s="580" t="s">
        <v>24</v>
      </c>
      <c r="C117" s="855" t="s">
        <v>4866</v>
      </c>
      <c r="D117" s="856" t="s">
        <v>4863</v>
      </c>
      <c r="E117" s="850" t="s">
        <v>112</v>
      </c>
      <c r="F117" s="853"/>
      <c r="G117" s="580" t="s">
        <v>112</v>
      </c>
      <c r="H117" s="853">
        <v>6</v>
      </c>
      <c r="I117" s="853">
        <v>5141</v>
      </c>
      <c r="J117" s="580"/>
      <c r="K117" s="854">
        <v>47741</v>
      </c>
      <c r="L117" s="6"/>
      <c r="M117" s="6"/>
      <c r="N117" s="6"/>
      <c r="O117" s="6"/>
      <c r="P117" s="6"/>
      <c r="Q117" s="6"/>
      <c r="R117" s="6"/>
      <c r="S117" s="6"/>
      <c r="T117" s="6"/>
      <c r="U117" s="6"/>
      <c r="V117" s="6"/>
      <c r="W117" s="6"/>
      <c r="X117" s="6"/>
      <c r="Y117" s="6"/>
      <c r="Z117" s="6"/>
      <c r="AA117" s="6"/>
      <c r="AB117" s="6"/>
    </row>
    <row r="118" spans="1:28" ht="41.25" customHeight="1">
      <c r="A118" s="306" t="s">
        <v>4640</v>
      </c>
      <c r="B118" s="580" t="s">
        <v>24</v>
      </c>
      <c r="C118" s="855" t="s">
        <v>4867</v>
      </c>
      <c r="D118" s="856" t="s">
        <v>4863</v>
      </c>
      <c r="E118" s="850" t="s">
        <v>112</v>
      </c>
      <c r="F118" s="853"/>
      <c r="G118" s="580" t="s">
        <v>112</v>
      </c>
      <c r="H118" s="853">
        <v>5</v>
      </c>
      <c r="I118" s="853">
        <v>5141</v>
      </c>
      <c r="J118" s="580"/>
      <c r="K118" s="854">
        <v>47742</v>
      </c>
      <c r="L118" s="6"/>
      <c r="M118" s="6"/>
      <c r="N118" s="6"/>
      <c r="O118" s="6"/>
      <c r="P118" s="6"/>
      <c r="Q118" s="6"/>
      <c r="R118" s="6"/>
      <c r="S118" s="6"/>
      <c r="T118" s="6"/>
      <c r="U118" s="6"/>
      <c r="V118" s="6"/>
      <c r="W118" s="6"/>
      <c r="X118" s="6"/>
      <c r="Y118" s="6"/>
      <c r="Z118" s="6"/>
      <c r="AA118" s="6"/>
      <c r="AB118" s="6"/>
    </row>
    <row r="119" spans="1:28" ht="41.25" customHeight="1">
      <c r="A119" s="306" t="s">
        <v>4640</v>
      </c>
      <c r="B119" s="580" t="s">
        <v>24</v>
      </c>
      <c r="C119" s="855" t="s">
        <v>4868</v>
      </c>
      <c r="D119" s="856" t="s">
        <v>4860</v>
      </c>
      <c r="E119" s="850" t="s">
        <v>112</v>
      </c>
      <c r="F119" s="853"/>
      <c r="G119" s="580" t="s">
        <v>112</v>
      </c>
      <c r="H119" s="853">
        <v>4</v>
      </c>
      <c r="I119" s="853">
        <v>5141</v>
      </c>
      <c r="J119" s="580"/>
      <c r="K119" s="854">
        <v>47897</v>
      </c>
      <c r="L119" s="6"/>
      <c r="M119" s="6"/>
      <c r="N119" s="6"/>
      <c r="O119" s="6"/>
      <c r="P119" s="6"/>
      <c r="Q119" s="6"/>
      <c r="R119" s="6"/>
      <c r="S119" s="6"/>
      <c r="T119" s="6"/>
      <c r="U119" s="6"/>
      <c r="V119" s="6"/>
      <c r="W119" s="6"/>
      <c r="X119" s="6"/>
      <c r="Y119" s="6"/>
      <c r="Z119" s="6"/>
      <c r="AA119" s="6"/>
      <c r="AB119" s="6"/>
    </row>
    <row r="120" spans="1:28" ht="41.25" customHeight="1">
      <c r="A120" s="306" t="s">
        <v>4640</v>
      </c>
      <c r="B120" s="580" t="s">
        <v>24</v>
      </c>
      <c r="C120" s="855" t="s">
        <v>4869</v>
      </c>
      <c r="D120" s="856" t="s">
        <v>4870</v>
      </c>
      <c r="E120" s="850" t="s">
        <v>112</v>
      </c>
      <c r="F120" s="853"/>
      <c r="G120" s="580" t="s">
        <v>112</v>
      </c>
      <c r="H120" s="853">
        <v>16</v>
      </c>
      <c r="I120" s="853">
        <v>760.5</v>
      </c>
      <c r="J120" s="580"/>
      <c r="K120" s="854">
        <v>46996</v>
      </c>
      <c r="L120" s="6"/>
      <c r="M120" s="6"/>
      <c r="N120" s="6"/>
      <c r="O120" s="6"/>
      <c r="P120" s="6"/>
      <c r="Q120" s="6"/>
      <c r="R120" s="6"/>
      <c r="S120" s="6"/>
      <c r="T120" s="6"/>
      <c r="U120" s="6"/>
      <c r="V120" s="6"/>
      <c r="W120" s="6"/>
      <c r="X120" s="6"/>
      <c r="Y120" s="6"/>
      <c r="Z120" s="6"/>
      <c r="AA120" s="6"/>
      <c r="AB120" s="6"/>
    </row>
    <row r="121" spans="1:28" ht="41.25" customHeight="1">
      <c r="A121" s="306" t="s">
        <v>4640</v>
      </c>
      <c r="B121" s="580" t="s">
        <v>24</v>
      </c>
      <c r="C121" s="855" t="s">
        <v>4871</v>
      </c>
      <c r="D121" s="856" t="s">
        <v>4872</v>
      </c>
      <c r="E121" s="850" t="s">
        <v>112</v>
      </c>
      <c r="F121" s="853"/>
      <c r="G121" s="580" t="s">
        <v>112</v>
      </c>
      <c r="H121" s="853">
        <v>6</v>
      </c>
      <c r="I121" s="853">
        <v>2780</v>
      </c>
      <c r="J121" s="580"/>
      <c r="K121" s="854">
        <v>46630</v>
      </c>
      <c r="L121" s="6"/>
      <c r="M121" s="6"/>
      <c r="N121" s="6"/>
      <c r="O121" s="6"/>
      <c r="P121" s="6"/>
      <c r="Q121" s="6"/>
      <c r="R121" s="6"/>
      <c r="S121" s="6"/>
      <c r="T121" s="6"/>
      <c r="U121" s="6"/>
      <c r="V121" s="6"/>
      <c r="W121" s="6"/>
      <c r="X121" s="6"/>
      <c r="Y121" s="6"/>
      <c r="Z121" s="6"/>
      <c r="AA121" s="6"/>
      <c r="AB121" s="6"/>
    </row>
    <row r="122" spans="1:28" ht="41.25" customHeight="1">
      <c r="A122" s="306" t="s">
        <v>4640</v>
      </c>
      <c r="B122" s="580" t="s">
        <v>24</v>
      </c>
      <c r="C122" s="855" t="s">
        <v>4874</v>
      </c>
      <c r="D122" s="856" t="s">
        <v>4875</v>
      </c>
      <c r="E122" s="856" t="s">
        <v>112</v>
      </c>
      <c r="F122" s="853" t="s">
        <v>77</v>
      </c>
      <c r="G122" s="853" t="s">
        <v>38</v>
      </c>
      <c r="H122" s="853">
        <v>20</v>
      </c>
      <c r="I122" s="853">
        <v>456.86</v>
      </c>
      <c r="J122" s="580"/>
      <c r="K122" s="854">
        <v>46539</v>
      </c>
      <c r="L122" s="6"/>
      <c r="M122" s="6"/>
      <c r="N122" s="6"/>
      <c r="O122" s="6"/>
      <c r="P122" s="6"/>
      <c r="Q122" s="6"/>
      <c r="R122" s="6"/>
      <c r="S122" s="6"/>
      <c r="T122" s="6"/>
      <c r="U122" s="6"/>
      <c r="V122" s="6"/>
      <c r="W122" s="6"/>
      <c r="X122" s="6"/>
      <c r="Y122" s="6"/>
      <c r="Z122" s="6"/>
      <c r="AA122" s="6"/>
      <c r="AB122" s="6"/>
    </row>
    <row r="123" spans="1:28" ht="41.25" customHeight="1">
      <c r="A123" s="306" t="s">
        <v>4640</v>
      </c>
      <c r="B123" s="580" t="s">
        <v>24</v>
      </c>
      <c r="C123" s="849" t="s">
        <v>4693</v>
      </c>
      <c r="D123" s="856" t="s">
        <v>4694</v>
      </c>
      <c r="E123" s="850" t="s">
        <v>64</v>
      </c>
      <c r="F123" s="580" t="s">
        <v>4197</v>
      </c>
      <c r="G123" s="580" t="s">
        <v>64</v>
      </c>
      <c r="H123" s="853">
        <v>14</v>
      </c>
      <c r="I123" s="853">
        <v>286.64999999999998</v>
      </c>
      <c r="J123" s="580"/>
      <c r="K123" s="854">
        <v>46477</v>
      </c>
      <c r="L123" s="6"/>
      <c r="M123" s="6"/>
      <c r="N123" s="6"/>
      <c r="O123" s="6"/>
      <c r="P123" s="6"/>
      <c r="Q123" s="6"/>
      <c r="R123" s="6"/>
      <c r="S123" s="6"/>
      <c r="T123" s="6"/>
      <c r="U123" s="6"/>
      <c r="V123" s="6"/>
      <c r="W123" s="6"/>
      <c r="X123" s="6"/>
      <c r="Y123" s="6"/>
      <c r="Z123" s="6"/>
      <c r="AA123" s="6"/>
      <c r="AB123" s="6"/>
    </row>
    <row r="124" spans="1:28" ht="42" customHeight="1">
      <c r="A124" s="306" t="s">
        <v>4640</v>
      </c>
      <c r="B124" s="580" t="s">
        <v>24</v>
      </c>
      <c r="C124" s="849" t="s">
        <v>4693</v>
      </c>
      <c r="D124" s="856" t="s">
        <v>4694</v>
      </c>
      <c r="E124" s="850" t="s">
        <v>64</v>
      </c>
      <c r="F124" s="853" t="s">
        <v>4664</v>
      </c>
      <c r="G124" s="580" t="s">
        <v>64</v>
      </c>
      <c r="H124" s="853">
        <v>51</v>
      </c>
      <c r="I124" s="853">
        <v>287.55</v>
      </c>
      <c r="J124" s="580"/>
      <c r="K124" s="854">
        <v>46752</v>
      </c>
      <c r="L124" s="6"/>
      <c r="M124" s="6"/>
      <c r="N124" s="6"/>
      <c r="O124" s="6"/>
      <c r="P124" s="6"/>
      <c r="Q124" s="6"/>
      <c r="R124" s="6"/>
      <c r="S124" s="6"/>
      <c r="T124" s="6"/>
      <c r="U124" s="6"/>
      <c r="V124" s="6"/>
      <c r="W124" s="6"/>
      <c r="X124" s="6"/>
      <c r="Y124" s="6"/>
      <c r="Z124" s="6"/>
      <c r="AA124" s="6"/>
      <c r="AB124" s="6"/>
    </row>
    <row r="125" spans="1:28" ht="42" customHeight="1">
      <c r="A125" s="306" t="s">
        <v>4640</v>
      </c>
      <c r="B125" s="580" t="s">
        <v>24</v>
      </c>
      <c r="C125" s="849" t="s">
        <v>4880</v>
      </c>
      <c r="D125" s="856" t="s">
        <v>4881</v>
      </c>
      <c r="E125" s="850" t="s">
        <v>97</v>
      </c>
      <c r="F125" s="580" t="s">
        <v>1019</v>
      </c>
      <c r="G125" s="580" t="s">
        <v>64</v>
      </c>
      <c r="H125" s="853">
        <v>0</v>
      </c>
      <c r="I125" s="853">
        <v>128.94</v>
      </c>
      <c r="J125" s="580"/>
      <c r="K125" s="854">
        <v>46203</v>
      </c>
      <c r="L125" s="6"/>
      <c r="M125" s="6"/>
      <c r="N125" s="6"/>
      <c r="O125" s="6"/>
      <c r="P125" s="6"/>
      <c r="Q125" s="6"/>
      <c r="R125" s="6"/>
      <c r="S125" s="6"/>
      <c r="T125" s="6"/>
      <c r="U125" s="6"/>
      <c r="V125" s="6"/>
      <c r="W125" s="6"/>
      <c r="X125" s="6"/>
      <c r="Y125" s="6"/>
      <c r="Z125" s="6"/>
      <c r="AA125" s="6"/>
      <c r="AB125" s="6"/>
    </row>
    <row r="126" spans="1:28" ht="55.5" customHeight="1">
      <c r="A126" s="306" t="s">
        <v>4640</v>
      </c>
      <c r="B126" s="580" t="s">
        <v>24</v>
      </c>
      <c r="C126" s="849" t="s">
        <v>4882</v>
      </c>
      <c r="D126" s="850" t="s">
        <v>4883</v>
      </c>
      <c r="E126" s="850" t="s">
        <v>64</v>
      </c>
      <c r="F126" s="580" t="s">
        <v>4885</v>
      </c>
      <c r="G126" s="580" t="s">
        <v>64</v>
      </c>
      <c r="H126" s="853">
        <v>40</v>
      </c>
      <c r="I126" s="853">
        <v>10402</v>
      </c>
      <c r="J126" s="580"/>
      <c r="K126" s="854">
        <v>47149</v>
      </c>
      <c r="L126" s="6"/>
      <c r="M126" s="6"/>
      <c r="N126" s="6"/>
      <c r="O126" s="6"/>
      <c r="P126" s="6"/>
      <c r="Q126" s="6"/>
      <c r="R126" s="6"/>
      <c r="S126" s="6"/>
      <c r="T126" s="6"/>
      <c r="U126" s="6"/>
      <c r="V126" s="6"/>
      <c r="W126" s="6"/>
      <c r="X126" s="6"/>
      <c r="Y126" s="6"/>
      <c r="Z126" s="6"/>
      <c r="AA126" s="6"/>
      <c r="AB126" s="6"/>
    </row>
    <row r="127" spans="1:28" ht="55.5" customHeight="1">
      <c r="A127" s="306" t="s">
        <v>4640</v>
      </c>
      <c r="B127" s="580" t="s">
        <v>24</v>
      </c>
      <c r="C127" s="849" t="s">
        <v>4702</v>
      </c>
      <c r="D127" s="850" t="s">
        <v>4703</v>
      </c>
      <c r="E127" s="850" t="s">
        <v>64</v>
      </c>
      <c r="F127" s="853" t="s">
        <v>1019</v>
      </c>
      <c r="G127" s="580" t="s">
        <v>64</v>
      </c>
      <c r="H127" s="853">
        <v>194</v>
      </c>
      <c r="I127" s="853">
        <v>564</v>
      </c>
      <c r="J127" s="580"/>
      <c r="K127" s="854">
        <v>47330</v>
      </c>
      <c r="L127" s="6"/>
      <c r="M127" s="6"/>
      <c r="N127" s="6"/>
      <c r="O127" s="6"/>
      <c r="P127" s="6"/>
      <c r="Q127" s="6"/>
      <c r="R127" s="6"/>
      <c r="S127" s="6"/>
      <c r="T127" s="6"/>
      <c r="U127" s="6"/>
      <c r="V127" s="6"/>
      <c r="W127" s="6"/>
      <c r="X127" s="6"/>
      <c r="Y127" s="6"/>
      <c r="Z127" s="6"/>
      <c r="AA127" s="6"/>
      <c r="AB127" s="6"/>
    </row>
    <row r="128" spans="1:28" ht="55.5" customHeight="1">
      <c r="A128" s="306" t="s">
        <v>4640</v>
      </c>
      <c r="B128" s="580" t="s">
        <v>24</v>
      </c>
      <c r="C128" s="855" t="s">
        <v>4200</v>
      </c>
      <c r="D128" s="856" t="s">
        <v>4707</v>
      </c>
      <c r="E128" s="850" t="s">
        <v>64</v>
      </c>
      <c r="F128" s="857" t="s">
        <v>4495</v>
      </c>
      <c r="G128" s="580" t="s">
        <v>64</v>
      </c>
      <c r="H128" s="853">
        <v>3</v>
      </c>
      <c r="I128" s="853">
        <v>230.51</v>
      </c>
      <c r="J128" s="580"/>
      <c r="K128" s="854">
        <v>47038</v>
      </c>
      <c r="L128" s="6"/>
      <c r="M128" s="6"/>
      <c r="N128" s="6"/>
      <c r="O128" s="6"/>
      <c r="P128" s="6"/>
      <c r="Q128" s="6"/>
      <c r="R128" s="6"/>
      <c r="S128" s="6"/>
      <c r="T128" s="6"/>
      <c r="U128" s="6"/>
      <c r="V128" s="6"/>
      <c r="W128" s="6"/>
      <c r="X128" s="6"/>
      <c r="Y128" s="6"/>
      <c r="Z128" s="6"/>
      <c r="AA128" s="6"/>
      <c r="AB128" s="6"/>
    </row>
    <row r="129" spans="1:28" ht="55.5" customHeight="1">
      <c r="A129" s="306" t="s">
        <v>4640</v>
      </c>
      <c r="B129" s="580" t="s">
        <v>24</v>
      </c>
      <c r="C129" s="855" t="s">
        <v>4888</v>
      </c>
      <c r="D129" s="856" t="s">
        <v>4888</v>
      </c>
      <c r="E129" s="850" t="s">
        <v>112</v>
      </c>
      <c r="F129" s="851"/>
      <c r="G129" s="580" t="s">
        <v>112</v>
      </c>
      <c r="H129" s="853">
        <v>10</v>
      </c>
      <c r="I129" s="853">
        <v>6277</v>
      </c>
      <c r="J129" s="580"/>
      <c r="K129" s="854">
        <v>47204</v>
      </c>
      <c r="L129" s="6"/>
      <c r="M129" s="6"/>
      <c r="N129" s="6"/>
      <c r="O129" s="6"/>
      <c r="P129" s="6"/>
      <c r="Q129" s="6"/>
      <c r="R129" s="6"/>
      <c r="S129" s="6"/>
      <c r="T129" s="6"/>
      <c r="U129" s="6"/>
      <c r="V129" s="6"/>
      <c r="W129" s="6"/>
      <c r="X129" s="6"/>
      <c r="Y129" s="6"/>
      <c r="Z129" s="6"/>
      <c r="AA129" s="6"/>
      <c r="AB129" s="6"/>
    </row>
    <row r="130" spans="1:28" ht="43.5" customHeight="1">
      <c r="A130" s="306" t="s">
        <v>4640</v>
      </c>
      <c r="B130" s="580" t="s">
        <v>24</v>
      </c>
      <c r="C130" s="855" t="s">
        <v>4813</v>
      </c>
      <c r="D130" s="856" t="s">
        <v>4890</v>
      </c>
      <c r="E130" s="899" t="s">
        <v>112</v>
      </c>
      <c r="F130" s="853" t="s">
        <v>4892</v>
      </c>
      <c r="G130" s="580" t="s">
        <v>64</v>
      </c>
      <c r="H130" s="853">
        <v>43</v>
      </c>
      <c r="I130" s="853">
        <v>258.22000000000003</v>
      </c>
      <c r="J130" s="580"/>
      <c r="K130" s="854">
        <v>46630</v>
      </c>
      <c r="L130" s="6"/>
      <c r="M130" s="6"/>
      <c r="N130" s="6"/>
      <c r="O130" s="6"/>
      <c r="P130" s="6"/>
      <c r="Q130" s="6"/>
      <c r="R130" s="6"/>
      <c r="S130" s="6"/>
      <c r="T130" s="6"/>
      <c r="U130" s="6"/>
      <c r="V130" s="6"/>
      <c r="W130" s="6"/>
      <c r="X130" s="6"/>
      <c r="Y130" s="6"/>
      <c r="Z130" s="6"/>
      <c r="AA130" s="6"/>
      <c r="AB130" s="6"/>
    </row>
    <row r="131" spans="1:28" ht="43.5" customHeight="1">
      <c r="A131" s="306" t="s">
        <v>4640</v>
      </c>
      <c r="B131" s="580" t="s">
        <v>24</v>
      </c>
      <c r="C131" s="855" t="s">
        <v>4813</v>
      </c>
      <c r="D131" s="856" t="s">
        <v>4895</v>
      </c>
      <c r="E131" s="899" t="s">
        <v>4126</v>
      </c>
      <c r="F131" s="853" t="s">
        <v>4892</v>
      </c>
      <c r="G131" s="853" t="s">
        <v>38</v>
      </c>
      <c r="H131" s="853">
        <v>41</v>
      </c>
      <c r="I131" s="853">
        <v>600</v>
      </c>
      <c r="J131" s="580"/>
      <c r="K131" s="854">
        <v>46753</v>
      </c>
      <c r="L131" s="6"/>
      <c r="M131" s="6"/>
      <c r="N131" s="6"/>
      <c r="O131" s="6"/>
      <c r="P131" s="6"/>
      <c r="Q131" s="6"/>
      <c r="R131" s="6"/>
      <c r="S131" s="6"/>
      <c r="T131" s="6"/>
      <c r="U131" s="6"/>
      <c r="V131" s="6"/>
      <c r="W131" s="6"/>
      <c r="X131" s="6"/>
      <c r="Y131" s="6"/>
      <c r="Z131" s="6"/>
      <c r="AA131" s="6"/>
      <c r="AB131" s="6"/>
    </row>
    <row r="132" spans="1:28" ht="43.5" customHeight="1">
      <c r="A132" s="306" t="s">
        <v>4640</v>
      </c>
      <c r="B132" s="580" t="s">
        <v>24</v>
      </c>
      <c r="C132" s="849" t="s">
        <v>4899</v>
      </c>
      <c r="D132" s="856" t="s">
        <v>4900</v>
      </c>
      <c r="E132" s="850" t="s">
        <v>97</v>
      </c>
      <c r="F132" s="853" t="s">
        <v>2729</v>
      </c>
      <c r="G132" s="580" t="s">
        <v>64</v>
      </c>
      <c r="H132" s="853">
        <v>0</v>
      </c>
      <c r="I132" s="853">
        <v>231.35</v>
      </c>
      <c r="J132" s="580"/>
      <c r="K132" s="854">
        <v>46265</v>
      </c>
      <c r="L132" s="6"/>
      <c r="M132" s="6"/>
      <c r="N132" s="6"/>
      <c r="O132" s="6"/>
      <c r="P132" s="6"/>
      <c r="Q132" s="6"/>
      <c r="R132" s="6"/>
      <c r="S132" s="6"/>
      <c r="T132" s="6"/>
      <c r="U132" s="6"/>
      <c r="V132" s="6"/>
      <c r="W132" s="6"/>
      <c r="X132" s="6"/>
      <c r="Y132" s="6"/>
      <c r="Z132" s="6"/>
      <c r="AA132" s="6"/>
      <c r="AB132" s="6"/>
    </row>
    <row r="133" spans="1:28" ht="42" customHeight="1">
      <c r="A133" s="306" t="s">
        <v>4640</v>
      </c>
      <c r="B133" s="580" t="s">
        <v>24</v>
      </c>
      <c r="C133" s="849" t="s">
        <v>4899</v>
      </c>
      <c r="D133" s="856" t="s">
        <v>4900</v>
      </c>
      <c r="E133" s="850" t="s">
        <v>97</v>
      </c>
      <c r="F133" s="853" t="s">
        <v>2729</v>
      </c>
      <c r="G133" s="580" t="s">
        <v>64</v>
      </c>
      <c r="H133" s="853">
        <v>70</v>
      </c>
      <c r="I133" s="853">
        <v>160</v>
      </c>
      <c r="J133" s="580"/>
      <c r="K133" s="854">
        <v>46843</v>
      </c>
      <c r="L133" s="6"/>
      <c r="M133" s="6"/>
      <c r="N133" s="6"/>
      <c r="O133" s="6"/>
      <c r="P133" s="6"/>
      <c r="Q133" s="6"/>
      <c r="R133" s="6"/>
      <c r="S133" s="6"/>
      <c r="T133" s="6"/>
      <c r="U133" s="6"/>
      <c r="V133" s="6"/>
      <c r="W133" s="6"/>
      <c r="X133" s="6"/>
      <c r="Y133" s="6"/>
      <c r="Z133" s="6"/>
      <c r="AA133" s="6"/>
      <c r="AB133" s="6"/>
    </row>
    <row r="134" spans="1:28" ht="42" customHeight="1">
      <c r="A134" s="306" t="s">
        <v>4640</v>
      </c>
      <c r="B134" s="580" t="s">
        <v>24</v>
      </c>
      <c r="C134" s="855" t="s">
        <v>4743</v>
      </c>
      <c r="D134" s="856" t="s">
        <v>4744</v>
      </c>
      <c r="E134" s="850" t="s">
        <v>2922</v>
      </c>
      <c r="F134" s="853" t="s">
        <v>392</v>
      </c>
      <c r="G134" s="580" t="s">
        <v>2922</v>
      </c>
      <c r="H134" s="853">
        <v>23</v>
      </c>
      <c r="I134" s="853">
        <v>695.73900000000003</v>
      </c>
      <c r="J134" s="580"/>
      <c r="K134" s="854">
        <v>46502</v>
      </c>
      <c r="L134" s="6"/>
      <c r="M134" s="6"/>
      <c r="N134" s="6"/>
      <c r="O134" s="6"/>
      <c r="P134" s="6"/>
      <c r="Q134" s="6"/>
      <c r="R134" s="6"/>
      <c r="S134" s="6"/>
      <c r="T134" s="6"/>
      <c r="U134" s="6"/>
      <c r="V134" s="6"/>
      <c r="W134" s="6"/>
      <c r="X134" s="6"/>
      <c r="Y134" s="6"/>
      <c r="Z134" s="6"/>
      <c r="AA134" s="6"/>
      <c r="AB134" s="6"/>
    </row>
    <row r="135" spans="1:28" ht="51" customHeight="1">
      <c r="A135" s="306" t="s">
        <v>4640</v>
      </c>
      <c r="B135" s="580" t="s">
        <v>24</v>
      </c>
      <c r="C135" s="855" t="s">
        <v>4743</v>
      </c>
      <c r="D135" s="856" t="s">
        <v>4744</v>
      </c>
      <c r="E135" s="850" t="s">
        <v>2922</v>
      </c>
      <c r="F135" s="853" t="s">
        <v>4902</v>
      </c>
      <c r="G135" s="580" t="s">
        <v>2922</v>
      </c>
      <c r="H135" s="852">
        <v>20</v>
      </c>
      <c r="I135" s="853" t="s">
        <v>4903</v>
      </c>
      <c r="J135" s="580"/>
      <c r="K135" s="854">
        <v>46942</v>
      </c>
      <c r="L135" s="6"/>
      <c r="M135" s="6"/>
      <c r="N135" s="6"/>
      <c r="O135" s="6"/>
      <c r="P135" s="6"/>
      <c r="Q135" s="6"/>
      <c r="R135" s="6"/>
      <c r="S135" s="6"/>
      <c r="T135" s="6"/>
      <c r="U135" s="6"/>
      <c r="V135" s="6"/>
      <c r="W135" s="6"/>
      <c r="X135" s="6"/>
      <c r="Y135" s="6"/>
      <c r="Z135" s="6"/>
      <c r="AA135" s="6"/>
      <c r="AB135" s="6"/>
    </row>
    <row r="136" spans="1:28" ht="51" customHeight="1">
      <c r="A136" s="306" t="s">
        <v>4640</v>
      </c>
      <c r="B136" s="580" t="s">
        <v>24</v>
      </c>
      <c r="C136" s="855" t="s">
        <v>4316</v>
      </c>
      <c r="D136" s="856" t="s">
        <v>4904</v>
      </c>
      <c r="E136" s="850" t="s">
        <v>64</v>
      </c>
      <c r="F136" s="853" t="s">
        <v>4906</v>
      </c>
      <c r="G136" s="580" t="s">
        <v>64</v>
      </c>
      <c r="H136" s="852">
        <v>50</v>
      </c>
      <c r="I136" s="853">
        <v>124.19</v>
      </c>
      <c r="J136" s="580"/>
      <c r="K136" s="854">
        <v>46538</v>
      </c>
      <c r="L136" s="6"/>
      <c r="M136" s="6"/>
      <c r="N136" s="6"/>
      <c r="O136" s="6"/>
      <c r="P136" s="6"/>
      <c r="Q136" s="6"/>
      <c r="R136" s="6"/>
      <c r="S136" s="6"/>
      <c r="T136" s="6"/>
      <c r="U136" s="6"/>
      <c r="V136" s="6"/>
      <c r="W136" s="6"/>
      <c r="X136" s="6"/>
      <c r="Y136" s="6"/>
      <c r="Z136" s="6"/>
      <c r="AA136" s="6"/>
      <c r="AB136" s="6"/>
    </row>
    <row r="137" spans="1:28" ht="51" customHeight="1">
      <c r="A137" s="306" t="s">
        <v>4640</v>
      </c>
      <c r="B137" s="580" t="s">
        <v>24</v>
      </c>
      <c r="C137" s="855" t="s">
        <v>4316</v>
      </c>
      <c r="D137" s="856" t="s">
        <v>4904</v>
      </c>
      <c r="E137" s="850" t="s">
        <v>64</v>
      </c>
      <c r="F137" s="853" t="s">
        <v>4906</v>
      </c>
      <c r="G137" s="580" t="s">
        <v>64</v>
      </c>
      <c r="H137" s="852">
        <v>60</v>
      </c>
      <c r="I137" s="853">
        <v>124.2</v>
      </c>
      <c r="J137" s="580"/>
      <c r="K137" s="854">
        <v>46812</v>
      </c>
      <c r="L137" s="6"/>
      <c r="M137" s="6"/>
      <c r="N137" s="6"/>
      <c r="O137" s="6"/>
      <c r="P137" s="6"/>
      <c r="Q137" s="6"/>
      <c r="R137" s="6"/>
      <c r="S137" s="6"/>
      <c r="T137" s="6"/>
      <c r="U137" s="6"/>
      <c r="V137" s="6"/>
      <c r="W137" s="6"/>
      <c r="X137" s="6"/>
      <c r="Y137" s="6"/>
      <c r="Z137" s="6"/>
      <c r="AA137" s="6"/>
      <c r="AB137" s="6"/>
    </row>
    <row r="138" spans="1:28" ht="45" customHeight="1">
      <c r="A138" s="306" t="s">
        <v>4640</v>
      </c>
      <c r="B138" s="580" t="s">
        <v>24</v>
      </c>
      <c r="C138" s="855" t="s">
        <v>4316</v>
      </c>
      <c r="D138" s="856" t="s">
        <v>4904</v>
      </c>
      <c r="E138" s="850" t="s">
        <v>64</v>
      </c>
      <c r="F138" s="853" t="s">
        <v>4906</v>
      </c>
      <c r="G138" s="580" t="s">
        <v>64</v>
      </c>
      <c r="H138" s="886">
        <v>30</v>
      </c>
      <c r="I138" s="853">
        <v>124.2</v>
      </c>
      <c r="J138" s="580"/>
      <c r="K138" s="854">
        <v>47087</v>
      </c>
      <c r="L138" s="6"/>
      <c r="M138" s="6"/>
      <c r="N138" s="6"/>
      <c r="O138" s="6"/>
      <c r="P138" s="6"/>
      <c r="Q138" s="6"/>
      <c r="R138" s="6"/>
      <c r="S138" s="6"/>
      <c r="T138" s="6"/>
      <c r="U138" s="6"/>
      <c r="V138" s="6"/>
      <c r="W138" s="6"/>
      <c r="X138" s="6"/>
      <c r="Y138" s="6"/>
      <c r="Z138" s="6"/>
      <c r="AA138" s="6"/>
      <c r="AB138" s="6"/>
    </row>
    <row r="139" spans="1:28" ht="45" customHeight="1">
      <c r="A139" s="306" t="s">
        <v>4640</v>
      </c>
      <c r="B139" s="580" t="s">
        <v>24</v>
      </c>
      <c r="C139" s="855" t="s">
        <v>4914</v>
      </c>
      <c r="D139" s="856" t="s">
        <v>4915</v>
      </c>
      <c r="E139" s="850" t="s">
        <v>64</v>
      </c>
      <c r="F139" s="853" t="s">
        <v>288</v>
      </c>
      <c r="G139" s="580" t="s">
        <v>64</v>
      </c>
      <c r="H139" s="886">
        <v>36</v>
      </c>
      <c r="I139" s="853">
        <v>1240</v>
      </c>
      <c r="J139" s="580"/>
      <c r="K139" s="854">
        <v>46640</v>
      </c>
      <c r="L139" s="6"/>
      <c r="M139" s="6"/>
      <c r="N139" s="6"/>
      <c r="O139" s="6"/>
      <c r="P139" s="6"/>
      <c r="Q139" s="6"/>
      <c r="R139" s="6"/>
      <c r="S139" s="6"/>
      <c r="T139" s="6"/>
      <c r="U139" s="6"/>
      <c r="V139" s="6"/>
      <c r="W139" s="6"/>
      <c r="X139" s="6"/>
      <c r="Y139" s="6"/>
      <c r="Z139" s="6"/>
      <c r="AA139" s="6"/>
      <c r="AB139" s="6"/>
    </row>
    <row r="140" spans="1:28" ht="45" customHeight="1">
      <c r="A140" s="306" t="s">
        <v>4640</v>
      </c>
      <c r="B140" s="580" t="s">
        <v>24</v>
      </c>
      <c r="C140" s="855" t="s">
        <v>4725</v>
      </c>
      <c r="D140" s="856" t="s">
        <v>4725</v>
      </c>
      <c r="E140" s="850" t="s">
        <v>64</v>
      </c>
      <c r="F140" s="853" t="s">
        <v>4917</v>
      </c>
      <c r="G140" s="580" t="s">
        <v>64</v>
      </c>
      <c r="H140" s="886">
        <v>83</v>
      </c>
      <c r="I140" s="853">
        <v>375</v>
      </c>
      <c r="J140" s="580"/>
      <c r="K140" s="854">
        <v>46783</v>
      </c>
      <c r="L140" s="6"/>
      <c r="M140" s="6"/>
      <c r="N140" s="6"/>
      <c r="O140" s="6"/>
      <c r="P140" s="6"/>
      <c r="Q140" s="6"/>
      <c r="R140" s="6"/>
      <c r="S140" s="6"/>
      <c r="T140" s="6"/>
      <c r="U140" s="6"/>
      <c r="V140" s="6"/>
      <c r="W140" s="6"/>
      <c r="X140" s="6"/>
      <c r="Y140" s="6"/>
      <c r="Z140" s="6"/>
      <c r="AA140" s="6"/>
      <c r="AB140" s="6"/>
    </row>
    <row r="141" spans="1:28" ht="45" customHeight="1">
      <c r="A141" s="306" t="s">
        <v>4640</v>
      </c>
      <c r="B141" s="580" t="s">
        <v>24</v>
      </c>
      <c r="C141" s="855" t="s">
        <v>4755</v>
      </c>
      <c r="D141" s="856" t="s">
        <v>4757</v>
      </c>
      <c r="E141" s="850" t="s">
        <v>64</v>
      </c>
      <c r="F141" s="853" t="s">
        <v>3294</v>
      </c>
      <c r="G141" s="580" t="s">
        <v>64</v>
      </c>
      <c r="H141" s="886">
        <v>14</v>
      </c>
      <c r="I141" s="853">
        <v>261.01</v>
      </c>
      <c r="J141" s="580"/>
      <c r="K141" s="854">
        <v>46970</v>
      </c>
      <c r="L141" s="6"/>
      <c r="M141" s="6"/>
      <c r="N141" s="6"/>
      <c r="O141" s="6"/>
      <c r="P141" s="6"/>
      <c r="Q141" s="6"/>
      <c r="R141" s="6"/>
      <c r="S141" s="6"/>
      <c r="T141" s="6"/>
      <c r="U141" s="6"/>
      <c r="V141" s="6"/>
      <c r="W141" s="6"/>
      <c r="X141" s="6"/>
      <c r="Y141" s="6"/>
      <c r="Z141" s="6"/>
      <c r="AA141" s="6"/>
      <c r="AB141" s="6"/>
    </row>
    <row r="142" spans="1:28" ht="45" customHeight="1">
      <c r="A142" s="306" t="s">
        <v>4787</v>
      </c>
      <c r="B142" s="580" t="s">
        <v>24</v>
      </c>
      <c r="C142" s="855" t="s">
        <v>4755</v>
      </c>
      <c r="D142" s="856" t="s">
        <v>4757</v>
      </c>
      <c r="E142" s="850" t="s">
        <v>64</v>
      </c>
      <c r="F142" s="853" t="s">
        <v>4918</v>
      </c>
      <c r="G142" s="580" t="s">
        <v>64</v>
      </c>
      <c r="H142" s="886">
        <v>22</v>
      </c>
      <c r="I142" s="853">
        <v>3048.95</v>
      </c>
      <c r="J142" s="580"/>
      <c r="K142" s="854">
        <v>47097</v>
      </c>
      <c r="L142" s="6"/>
      <c r="M142" s="6"/>
      <c r="N142" s="6"/>
      <c r="O142" s="6"/>
      <c r="P142" s="6"/>
      <c r="Q142" s="6"/>
      <c r="R142" s="6"/>
      <c r="S142" s="6"/>
      <c r="T142" s="6"/>
      <c r="U142" s="6"/>
      <c r="V142" s="6"/>
      <c r="W142" s="6"/>
      <c r="X142" s="6"/>
      <c r="Y142" s="6"/>
      <c r="Z142" s="6"/>
      <c r="AA142" s="6"/>
      <c r="AB142" s="6"/>
    </row>
    <row r="143" spans="1:28" ht="45" customHeight="1">
      <c r="A143" s="306" t="s">
        <v>4640</v>
      </c>
      <c r="B143" s="580" t="s">
        <v>24</v>
      </c>
      <c r="C143" s="855" t="s">
        <v>4921</v>
      </c>
      <c r="D143" s="856" t="s">
        <v>4922</v>
      </c>
      <c r="E143" s="856" t="s">
        <v>3331</v>
      </c>
      <c r="F143" s="853" t="s">
        <v>4923</v>
      </c>
      <c r="G143" s="853" t="s">
        <v>3331</v>
      </c>
      <c r="H143" s="886">
        <v>1220</v>
      </c>
      <c r="I143" s="853">
        <v>3.78</v>
      </c>
      <c r="J143" s="580"/>
      <c r="K143" s="854">
        <v>47027</v>
      </c>
      <c r="L143" s="6"/>
      <c r="M143" s="6"/>
      <c r="N143" s="6"/>
      <c r="O143" s="6"/>
      <c r="P143" s="6"/>
      <c r="Q143" s="6"/>
      <c r="R143" s="6"/>
      <c r="S143" s="6"/>
      <c r="T143" s="6"/>
      <c r="U143" s="6"/>
      <c r="V143" s="6"/>
      <c r="W143" s="6"/>
      <c r="X143" s="6"/>
      <c r="Y143" s="6"/>
      <c r="Z143" s="6"/>
      <c r="AA143" s="6"/>
      <c r="AB143" s="6"/>
    </row>
    <row r="144" spans="1:28" ht="45" customHeight="1">
      <c r="A144" s="306" t="s">
        <v>4787</v>
      </c>
      <c r="B144" s="580" t="s">
        <v>24</v>
      </c>
      <c r="C144" s="855" t="s">
        <v>4921</v>
      </c>
      <c r="D144" s="856" t="s">
        <v>4922</v>
      </c>
      <c r="E144" s="856" t="s">
        <v>3331</v>
      </c>
      <c r="F144" s="853" t="s">
        <v>4923</v>
      </c>
      <c r="G144" s="853" t="s">
        <v>3331</v>
      </c>
      <c r="H144" s="886">
        <v>2925</v>
      </c>
      <c r="I144" s="853">
        <v>4.2</v>
      </c>
      <c r="J144" s="580"/>
      <c r="K144" s="854">
        <v>47178</v>
      </c>
      <c r="L144" s="6"/>
      <c r="M144" s="6"/>
      <c r="N144" s="6"/>
      <c r="O144" s="6"/>
      <c r="P144" s="6"/>
      <c r="Q144" s="6"/>
      <c r="R144" s="6"/>
      <c r="S144" s="6"/>
      <c r="T144" s="6"/>
      <c r="U144" s="6"/>
      <c r="V144" s="6"/>
      <c r="W144" s="6"/>
      <c r="X144" s="6"/>
      <c r="Y144" s="6"/>
      <c r="Z144" s="6"/>
      <c r="AA144" s="6"/>
      <c r="AB144" s="6"/>
    </row>
    <row r="145" spans="1:28" ht="45" customHeight="1">
      <c r="A145" s="306" t="s">
        <v>4787</v>
      </c>
      <c r="B145" s="580" t="s">
        <v>24</v>
      </c>
      <c r="C145" s="849" t="s">
        <v>4926</v>
      </c>
      <c r="D145" s="850" t="s">
        <v>4927</v>
      </c>
      <c r="E145" s="850" t="s">
        <v>97</v>
      </c>
      <c r="F145" s="580" t="s">
        <v>4928</v>
      </c>
      <c r="G145" s="580" t="s">
        <v>64</v>
      </c>
      <c r="H145" s="853">
        <v>18</v>
      </c>
      <c r="I145" s="853">
        <v>3598</v>
      </c>
      <c r="J145" s="580"/>
      <c r="K145" s="854">
        <v>47118</v>
      </c>
      <c r="L145" s="6"/>
      <c r="M145" s="6"/>
      <c r="N145" s="6"/>
      <c r="O145" s="6"/>
      <c r="P145" s="6"/>
      <c r="Q145" s="6"/>
      <c r="R145" s="6"/>
      <c r="S145" s="6"/>
      <c r="T145" s="6"/>
      <c r="U145" s="6"/>
      <c r="V145" s="6"/>
      <c r="W145" s="6"/>
      <c r="X145" s="6"/>
      <c r="Y145" s="6"/>
      <c r="Z145" s="6"/>
      <c r="AA145" s="6"/>
      <c r="AB145" s="6"/>
    </row>
    <row r="146" spans="1:28" ht="45" customHeight="1">
      <c r="A146" s="306" t="s">
        <v>4929</v>
      </c>
      <c r="B146" s="580" t="s">
        <v>24</v>
      </c>
      <c r="C146" s="849" t="s">
        <v>4926</v>
      </c>
      <c r="D146" s="850" t="s">
        <v>4927</v>
      </c>
      <c r="E146" s="850" t="s">
        <v>97</v>
      </c>
      <c r="F146" s="580" t="s">
        <v>4930</v>
      </c>
      <c r="G146" s="580" t="s">
        <v>64</v>
      </c>
      <c r="H146" s="853">
        <v>30</v>
      </c>
      <c r="I146" s="853">
        <v>3598</v>
      </c>
      <c r="J146" s="580"/>
      <c r="K146" s="854">
        <v>47057</v>
      </c>
      <c r="L146" s="6"/>
      <c r="M146" s="6"/>
      <c r="N146" s="6"/>
      <c r="O146" s="6"/>
      <c r="P146" s="6"/>
      <c r="Q146" s="6"/>
      <c r="R146" s="6"/>
      <c r="S146" s="6"/>
      <c r="T146" s="6"/>
      <c r="U146" s="6"/>
      <c r="V146" s="6"/>
      <c r="W146" s="6"/>
      <c r="X146" s="6"/>
      <c r="Y146" s="6"/>
      <c r="Z146" s="6"/>
      <c r="AA146" s="6"/>
      <c r="AB146" s="6"/>
    </row>
    <row r="147" spans="1:28" ht="46.5" customHeight="1">
      <c r="A147" s="306" t="s">
        <v>4640</v>
      </c>
      <c r="B147" s="580" t="s">
        <v>24</v>
      </c>
      <c r="C147" s="855" t="s">
        <v>4931</v>
      </c>
      <c r="D147" s="856" t="s">
        <v>4932</v>
      </c>
      <c r="E147" s="850" t="s">
        <v>64</v>
      </c>
      <c r="F147" s="853" t="s">
        <v>288</v>
      </c>
      <c r="G147" s="580" t="s">
        <v>64</v>
      </c>
      <c r="H147" s="853">
        <v>20</v>
      </c>
      <c r="I147" s="853">
        <v>279.52999999999997</v>
      </c>
      <c r="J147" s="580"/>
      <c r="K147" s="854">
        <v>46783</v>
      </c>
      <c r="L147" s="6"/>
      <c r="M147" s="6"/>
      <c r="N147" s="6"/>
      <c r="O147" s="6"/>
      <c r="P147" s="6"/>
      <c r="Q147" s="6"/>
      <c r="R147" s="6"/>
      <c r="S147" s="6"/>
      <c r="T147" s="6"/>
      <c r="U147" s="6"/>
      <c r="V147" s="6"/>
      <c r="W147" s="6"/>
      <c r="X147" s="6"/>
      <c r="Y147" s="6"/>
      <c r="Z147" s="6"/>
      <c r="AA147" s="6"/>
      <c r="AB147" s="6"/>
    </row>
    <row r="148" spans="1:28" ht="51" customHeight="1">
      <c r="A148" s="306" t="s">
        <v>4640</v>
      </c>
      <c r="B148" s="580" t="s">
        <v>24</v>
      </c>
      <c r="C148" s="849" t="s">
        <v>4935</v>
      </c>
      <c r="D148" s="850" t="s">
        <v>4936</v>
      </c>
      <c r="E148" s="850" t="s">
        <v>64</v>
      </c>
      <c r="F148" s="580" t="s">
        <v>2764</v>
      </c>
      <c r="G148" s="580" t="s">
        <v>64</v>
      </c>
      <c r="H148" s="853">
        <v>10</v>
      </c>
      <c r="I148" s="853">
        <v>183.9</v>
      </c>
      <c r="J148" s="580"/>
      <c r="K148" s="854">
        <v>47178</v>
      </c>
      <c r="L148" s="6"/>
      <c r="M148" s="6"/>
      <c r="N148" s="6"/>
      <c r="O148" s="6"/>
      <c r="P148" s="6"/>
      <c r="Q148" s="6"/>
      <c r="R148" s="6"/>
      <c r="S148" s="6"/>
      <c r="T148" s="6"/>
      <c r="U148" s="6"/>
      <c r="V148" s="6"/>
      <c r="W148" s="6"/>
      <c r="X148" s="6"/>
      <c r="Y148" s="6"/>
      <c r="Z148" s="6"/>
      <c r="AA148" s="6"/>
      <c r="AB148" s="6"/>
    </row>
    <row r="149" spans="1:28" ht="51" customHeight="1">
      <c r="A149" s="306" t="s">
        <v>4640</v>
      </c>
      <c r="B149" s="580" t="s">
        <v>24</v>
      </c>
      <c r="C149" s="855" t="s">
        <v>4937</v>
      </c>
      <c r="D149" s="856" t="s">
        <v>4937</v>
      </c>
      <c r="E149" s="856" t="s">
        <v>97</v>
      </c>
      <c r="F149" s="853" t="s">
        <v>4938</v>
      </c>
      <c r="G149" s="853" t="s">
        <v>64</v>
      </c>
      <c r="H149" s="886">
        <v>275</v>
      </c>
      <c r="I149" s="853">
        <v>30.5</v>
      </c>
      <c r="J149" s="580"/>
      <c r="K149" s="854">
        <v>47057</v>
      </c>
      <c r="L149" s="6"/>
      <c r="M149" s="6"/>
      <c r="N149" s="6"/>
      <c r="O149" s="6"/>
      <c r="P149" s="6"/>
      <c r="Q149" s="6"/>
      <c r="R149" s="6"/>
      <c r="S149" s="6"/>
      <c r="T149" s="6"/>
      <c r="U149" s="6"/>
      <c r="V149" s="6"/>
      <c r="W149" s="6"/>
      <c r="X149" s="6"/>
      <c r="Y149" s="6"/>
      <c r="Z149" s="6"/>
      <c r="AA149" s="6"/>
      <c r="AB149" s="6"/>
    </row>
    <row r="150" spans="1:28" ht="51" customHeight="1">
      <c r="A150" s="306" t="s">
        <v>4640</v>
      </c>
      <c r="B150" s="580" t="s">
        <v>24</v>
      </c>
      <c r="C150" s="855" t="s">
        <v>4939</v>
      </c>
      <c r="D150" s="856" t="s">
        <v>4940</v>
      </c>
      <c r="E150" s="856" t="s">
        <v>4941</v>
      </c>
      <c r="F150" s="853" t="s">
        <v>4942</v>
      </c>
      <c r="G150" s="853" t="s">
        <v>4941</v>
      </c>
      <c r="H150" s="886">
        <v>5</v>
      </c>
      <c r="I150" s="853">
        <v>91</v>
      </c>
      <c r="J150" s="580"/>
      <c r="K150" s="854">
        <v>46407</v>
      </c>
      <c r="L150" s="6"/>
      <c r="M150" s="6"/>
      <c r="N150" s="6"/>
      <c r="O150" s="6"/>
      <c r="P150" s="6"/>
      <c r="Q150" s="6"/>
      <c r="R150" s="6"/>
      <c r="S150" s="6"/>
      <c r="T150" s="6"/>
      <c r="U150" s="6"/>
      <c r="V150" s="6"/>
      <c r="W150" s="6"/>
      <c r="X150" s="6"/>
      <c r="Y150" s="6"/>
      <c r="Z150" s="6"/>
      <c r="AA150" s="6"/>
      <c r="AB150" s="6"/>
    </row>
    <row r="151" spans="1:28" ht="51" customHeight="1">
      <c r="A151" s="306" t="s">
        <v>4640</v>
      </c>
      <c r="B151" s="580" t="s">
        <v>24</v>
      </c>
      <c r="C151" s="855" t="s">
        <v>4943</v>
      </c>
      <c r="D151" s="856" t="s">
        <v>4944</v>
      </c>
      <c r="E151" s="856" t="s">
        <v>64</v>
      </c>
      <c r="F151" s="853" t="s">
        <v>1019</v>
      </c>
      <c r="G151" s="853" t="s">
        <v>64</v>
      </c>
      <c r="H151" s="886">
        <v>143</v>
      </c>
      <c r="I151" s="853">
        <v>238</v>
      </c>
      <c r="J151" s="580"/>
      <c r="K151" s="854">
        <v>46630</v>
      </c>
      <c r="L151" s="6"/>
      <c r="M151" s="6"/>
      <c r="N151" s="6"/>
      <c r="O151" s="6"/>
      <c r="P151" s="6"/>
      <c r="Q151" s="6"/>
      <c r="R151" s="6"/>
      <c r="S151" s="6"/>
      <c r="T151" s="6"/>
      <c r="U151" s="6"/>
      <c r="V151" s="6"/>
      <c r="W151" s="6"/>
      <c r="X151" s="6"/>
      <c r="Y151" s="6"/>
      <c r="Z151" s="6"/>
      <c r="AA151" s="6"/>
      <c r="AB151" s="6"/>
    </row>
    <row r="152" spans="1:28" ht="51" customHeight="1">
      <c r="A152" s="306" t="s">
        <v>4640</v>
      </c>
      <c r="B152" s="580" t="s">
        <v>24</v>
      </c>
      <c r="C152" s="849" t="s">
        <v>4824</v>
      </c>
      <c r="D152" s="850" t="s">
        <v>4825</v>
      </c>
      <c r="E152" s="850" t="s">
        <v>64</v>
      </c>
      <c r="F152" s="580" t="s">
        <v>4705</v>
      </c>
      <c r="G152" s="580" t="s">
        <v>64</v>
      </c>
      <c r="H152" s="853">
        <v>14</v>
      </c>
      <c r="I152" s="853">
        <v>533.14</v>
      </c>
      <c r="J152" s="580"/>
      <c r="K152" s="854">
        <v>46660</v>
      </c>
      <c r="L152" s="6"/>
      <c r="M152" s="6"/>
      <c r="N152" s="6"/>
      <c r="O152" s="6"/>
      <c r="P152" s="6"/>
      <c r="Q152" s="6"/>
      <c r="R152" s="6"/>
      <c r="S152" s="6"/>
      <c r="T152" s="6"/>
      <c r="U152" s="6"/>
      <c r="V152" s="6"/>
      <c r="W152" s="6"/>
      <c r="X152" s="6"/>
      <c r="Y152" s="6"/>
      <c r="Z152" s="6"/>
      <c r="AA152" s="6"/>
      <c r="AB152" s="6"/>
    </row>
    <row r="153" spans="1:28" ht="51" customHeight="1">
      <c r="A153" s="306" t="s">
        <v>4640</v>
      </c>
      <c r="B153" s="580" t="s">
        <v>24</v>
      </c>
      <c r="C153" s="849" t="s">
        <v>4824</v>
      </c>
      <c r="D153" s="850" t="s">
        <v>4825</v>
      </c>
      <c r="E153" s="850" t="s">
        <v>64</v>
      </c>
      <c r="F153" s="580" t="s">
        <v>4705</v>
      </c>
      <c r="G153" s="580" t="s">
        <v>64</v>
      </c>
      <c r="H153" s="853">
        <v>52</v>
      </c>
      <c r="I153" s="853">
        <v>530.95000000000005</v>
      </c>
      <c r="J153" s="580"/>
      <c r="K153" s="854">
        <v>46538</v>
      </c>
      <c r="L153" s="6"/>
      <c r="M153" s="6"/>
      <c r="N153" s="6"/>
      <c r="O153" s="6"/>
      <c r="P153" s="6"/>
      <c r="Q153" s="6"/>
      <c r="R153" s="6"/>
      <c r="S153" s="6"/>
      <c r="T153" s="6"/>
      <c r="U153" s="6"/>
      <c r="V153" s="6"/>
      <c r="W153" s="6"/>
      <c r="X153" s="6"/>
      <c r="Y153" s="6"/>
      <c r="Z153" s="6"/>
      <c r="AA153" s="6"/>
      <c r="AB153" s="6"/>
    </row>
    <row r="154" spans="1:28" ht="51" customHeight="1">
      <c r="A154" s="306" t="s">
        <v>4640</v>
      </c>
      <c r="B154" s="580" t="s">
        <v>24</v>
      </c>
      <c r="C154" s="849" t="s">
        <v>4824</v>
      </c>
      <c r="D154" s="850" t="s">
        <v>4825</v>
      </c>
      <c r="E154" s="850" t="s">
        <v>64</v>
      </c>
      <c r="F154" s="853" t="s">
        <v>4705</v>
      </c>
      <c r="G154" s="580" t="s">
        <v>64</v>
      </c>
      <c r="H154" s="853">
        <v>40</v>
      </c>
      <c r="I154" s="853">
        <v>533.14</v>
      </c>
      <c r="J154" s="580"/>
      <c r="K154" s="854">
        <v>47149</v>
      </c>
      <c r="L154" s="6"/>
      <c r="M154" s="6"/>
      <c r="N154" s="6"/>
      <c r="O154" s="6"/>
      <c r="P154" s="6"/>
      <c r="Q154" s="6"/>
      <c r="R154" s="6"/>
      <c r="S154" s="6"/>
      <c r="T154" s="6"/>
      <c r="U154" s="6"/>
      <c r="V154" s="6"/>
      <c r="W154" s="6"/>
      <c r="X154" s="6"/>
      <c r="Y154" s="6"/>
      <c r="Z154" s="6"/>
      <c r="AA154" s="6"/>
      <c r="AB154" s="6"/>
    </row>
    <row r="155" spans="1:28" ht="51" customHeight="1">
      <c r="A155" s="306" t="s">
        <v>4640</v>
      </c>
      <c r="B155" s="580" t="s">
        <v>24</v>
      </c>
      <c r="C155" s="849" t="s">
        <v>4824</v>
      </c>
      <c r="D155" s="850" t="s">
        <v>4825</v>
      </c>
      <c r="E155" s="850" t="s">
        <v>64</v>
      </c>
      <c r="F155" s="853" t="s">
        <v>4197</v>
      </c>
      <c r="G155" s="580" t="s">
        <v>64</v>
      </c>
      <c r="H155" s="853">
        <v>19</v>
      </c>
      <c r="I155" s="853">
        <v>132.9</v>
      </c>
      <c r="J155" s="580"/>
      <c r="K155" s="854">
        <v>46477</v>
      </c>
      <c r="L155" s="6"/>
      <c r="M155" s="6"/>
      <c r="N155" s="6"/>
      <c r="O155" s="6"/>
      <c r="P155" s="6"/>
      <c r="Q155" s="6"/>
      <c r="R155" s="6"/>
      <c r="S155" s="6"/>
      <c r="T155" s="6"/>
      <c r="U155" s="6"/>
      <c r="V155" s="6"/>
      <c r="W155" s="6"/>
      <c r="X155" s="6"/>
      <c r="Y155" s="6"/>
      <c r="Z155" s="6"/>
      <c r="AA155" s="6"/>
      <c r="AB155" s="6"/>
    </row>
    <row r="156" spans="1:28" ht="51" customHeight="1">
      <c r="A156" s="306" t="s">
        <v>4640</v>
      </c>
      <c r="B156" s="580" t="s">
        <v>24</v>
      </c>
      <c r="C156" s="849" t="s">
        <v>4824</v>
      </c>
      <c r="D156" s="850" t="s">
        <v>4825</v>
      </c>
      <c r="E156" s="850" t="s">
        <v>64</v>
      </c>
      <c r="F156" s="853" t="s">
        <v>4197</v>
      </c>
      <c r="G156" s="580" t="s">
        <v>64</v>
      </c>
      <c r="H156" s="853">
        <v>100</v>
      </c>
      <c r="I156" s="853">
        <v>132.9</v>
      </c>
      <c r="J156" s="580"/>
      <c r="K156" s="854">
        <v>46630</v>
      </c>
      <c r="L156" s="6"/>
      <c r="M156" s="6"/>
      <c r="N156" s="6"/>
      <c r="O156" s="6"/>
      <c r="P156" s="6"/>
      <c r="Q156" s="6"/>
      <c r="R156" s="6"/>
      <c r="S156" s="6"/>
      <c r="T156" s="6"/>
      <c r="U156" s="6"/>
      <c r="V156" s="6"/>
      <c r="W156" s="6"/>
      <c r="X156" s="6"/>
      <c r="Y156" s="6"/>
      <c r="Z156" s="6"/>
      <c r="AA156" s="6"/>
      <c r="AB156" s="6"/>
    </row>
    <row r="157" spans="1:28" ht="51" customHeight="1">
      <c r="A157" s="306" t="s">
        <v>4640</v>
      </c>
      <c r="B157" s="580" t="s">
        <v>24</v>
      </c>
      <c r="C157" s="849" t="s">
        <v>4824</v>
      </c>
      <c r="D157" s="850" t="s">
        <v>4825</v>
      </c>
      <c r="E157" s="856" t="s">
        <v>985</v>
      </c>
      <c r="F157" s="853" t="s">
        <v>288</v>
      </c>
      <c r="G157" s="853" t="s">
        <v>985</v>
      </c>
      <c r="H157" s="853">
        <v>0</v>
      </c>
      <c r="I157" s="853">
        <v>14.37</v>
      </c>
      <c r="J157" s="580"/>
      <c r="K157" s="854">
        <v>46265</v>
      </c>
      <c r="L157" s="6"/>
      <c r="M157" s="6"/>
      <c r="N157" s="6"/>
      <c r="O157" s="6"/>
      <c r="P157" s="6"/>
      <c r="Q157" s="6"/>
      <c r="R157" s="6"/>
      <c r="S157" s="6"/>
      <c r="T157" s="6"/>
      <c r="U157" s="6"/>
      <c r="V157" s="6"/>
      <c r="W157" s="6"/>
      <c r="X157" s="6"/>
      <c r="Y157" s="6"/>
      <c r="Z157" s="6"/>
      <c r="AA157" s="6"/>
      <c r="AB157" s="6"/>
    </row>
    <row r="158" spans="1:28" ht="51" customHeight="1">
      <c r="A158" s="306" t="s">
        <v>4787</v>
      </c>
      <c r="B158" s="580" t="s">
        <v>24</v>
      </c>
      <c r="C158" s="855" t="s">
        <v>4213</v>
      </c>
      <c r="D158" s="856" t="s">
        <v>4953</v>
      </c>
      <c r="E158" s="856" t="s">
        <v>64</v>
      </c>
      <c r="F158" s="853" t="s">
        <v>288</v>
      </c>
      <c r="G158" s="853" t="s">
        <v>64</v>
      </c>
      <c r="H158" s="853">
        <v>0</v>
      </c>
      <c r="I158" s="853">
        <v>297.27</v>
      </c>
      <c r="J158" s="580"/>
      <c r="K158" s="854">
        <v>46783</v>
      </c>
      <c r="L158" s="6"/>
      <c r="M158" s="6"/>
      <c r="N158" s="6"/>
      <c r="O158" s="6"/>
      <c r="P158" s="6"/>
      <c r="Q158" s="6"/>
      <c r="R158" s="6"/>
      <c r="S158" s="6"/>
      <c r="T158" s="6"/>
      <c r="U158" s="6"/>
      <c r="V158" s="6"/>
      <c r="W158" s="6"/>
      <c r="X158" s="6"/>
      <c r="Y158" s="6"/>
      <c r="Z158" s="6"/>
      <c r="AA158" s="6"/>
      <c r="AB158" s="6"/>
    </row>
    <row r="159" spans="1:28" ht="51" customHeight="1">
      <c r="A159" s="306"/>
      <c r="B159" s="1939" t="s">
        <v>4954</v>
      </c>
      <c r="C159" s="1929"/>
      <c r="D159" s="1929"/>
      <c r="E159" s="1929"/>
      <c r="F159" s="1929"/>
      <c r="G159" s="1929"/>
      <c r="H159" s="1929"/>
      <c r="I159" s="1929"/>
      <c r="J159" s="1929"/>
      <c r="K159" s="1930"/>
      <c r="L159" s="6"/>
      <c r="M159" s="6"/>
      <c r="N159" s="6"/>
      <c r="O159" s="6"/>
      <c r="P159" s="6"/>
      <c r="Q159" s="6"/>
      <c r="R159" s="6"/>
      <c r="S159" s="6"/>
      <c r="T159" s="6"/>
      <c r="U159" s="6"/>
      <c r="V159" s="6"/>
      <c r="W159" s="6"/>
      <c r="X159" s="6"/>
    </row>
    <row r="160" spans="1:28" ht="51" customHeight="1">
      <c r="A160" s="306" t="s">
        <v>4640</v>
      </c>
      <c r="B160" s="305" t="s">
        <v>1408</v>
      </c>
      <c r="C160" s="861" t="s">
        <v>4956</v>
      </c>
      <c r="D160" s="850" t="s">
        <v>4957</v>
      </c>
      <c r="E160" s="896" t="s">
        <v>64</v>
      </c>
      <c r="F160" s="580" t="s">
        <v>4958</v>
      </c>
      <c r="G160" s="580" t="s">
        <v>64</v>
      </c>
      <c r="H160" s="853">
        <v>1214</v>
      </c>
      <c r="I160" s="580">
        <v>2808</v>
      </c>
      <c r="J160" s="580"/>
      <c r="K160" s="900">
        <v>46844</v>
      </c>
      <c r="L160" s="6"/>
      <c r="M160" s="6"/>
      <c r="N160" s="6"/>
      <c r="O160" s="6"/>
      <c r="P160" s="6"/>
      <c r="Q160" s="6"/>
      <c r="R160" s="6"/>
      <c r="S160" s="6"/>
      <c r="T160" s="6"/>
      <c r="U160" s="6"/>
      <c r="V160" s="6"/>
      <c r="W160" s="6"/>
      <c r="X160" s="6"/>
      <c r="Y160" s="6"/>
      <c r="Z160" s="6"/>
      <c r="AA160" s="6"/>
      <c r="AB160" s="6"/>
    </row>
    <row r="161" spans="1:28" ht="51" customHeight="1">
      <c r="A161" s="306" t="s">
        <v>4640</v>
      </c>
      <c r="B161" s="305" t="s">
        <v>1408</v>
      </c>
      <c r="C161" s="849" t="s">
        <v>4959</v>
      </c>
      <c r="D161" s="850" t="s">
        <v>4960</v>
      </c>
      <c r="E161" s="850" t="s">
        <v>985</v>
      </c>
      <c r="F161" s="580" t="s">
        <v>316</v>
      </c>
      <c r="G161" s="580" t="s">
        <v>985</v>
      </c>
      <c r="H161" s="853">
        <v>1050</v>
      </c>
      <c r="I161" s="580">
        <v>449.4</v>
      </c>
      <c r="J161" s="580"/>
      <c r="K161" s="854">
        <v>46661</v>
      </c>
      <c r="L161" s="6"/>
      <c r="M161" s="6"/>
      <c r="N161" s="6"/>
      <c r="O161" s="6"/>
      <c r="P161" s="6"/>
      <c r="Q161" s="6"/>
      <c r="R161" s="6"/>
      <c r="S161" s="6"/>
      <c r="T161" s="6"/>
      <c r="U161" s="6"/>
      <c r="V161" s="6"/>
      <c r="W161" s="6"/>
      <c r="X161" s="6"/>
      <c r="Y161" s="6"/>
      <c r="Z161" s="6"/>
      <c r="AA161" s="6"/>
      <c r="AB161" s="6"/>
    </row>
    <row r="162" spans="1:28" ht="51" customHeight="1">
      <c r="A162" s="306" t="s">
        <v>4640</v>
      </c>
      <c r="B162" s="305" t="s">
        <v>1408</v>
      </c>
      <c r="C162" s="855" t="s">
        <v>4644</v>
      </c>
      <c r="D162" s="856" t="s">
        <v>4963</v>
      </c>
      <c r="E162" s="850" t="s">
        <v>985</v>
      </c>
      <c r="F162" s="853" t="s">
        <v>105</v>
      </c>
      <c r="G162" s="580" t="s">
        <v>985</v>
      </c>
      <c r="H162" s="852">
        <v>0</v>
      </c>
      <c r="I162" s="853">
        <v>63.33</v>
      </c>
      <c r="J162" s="580"/>
      <c r="K162" s="854">
        <v>47604</v>
      </c>
      <c r="L162" s="6"/>
      <c r="M162" s="6"/>
      <c r="N162" s="6"/>
      <c r="O162" s="6"/>
      <c r="P162" s="6"/>
      <c r="Q162" s="6"/>
      <c r="R162" s="6"/>
      <c r="S162" s="6"/>
      <c r="T162" s="6"/>
      <c r="U162" s="6"/>
      <c r="V162" s="6"/>
      <c r="W162" s="6"/>
      <c r="X162" s="6"/>
      <c r="Y162" s="6"/>
      <c r="Z162" s="6"/>
      <c r="AA162" s="6"/>
      <c r="AB162" s="6"/>
    </row>
    <row r="163" spans="1:28" ht="51" customHeight="1">
      <c r="A163" s="306" t="s">
        <v>4640</v>
      </c>
      <c r="B163" s="305" t="s">
        <v>1408</v>
      </c>
      <c r="C163" s="855" t="s">
        <v>4644</v>
      </c>
      <c r="D163" s="856" t="s">
        <v>4963</v>
      </c>
      <c r="E163" s="850" t="s">
        <v>985</v>
      </c>
      <c r="F163" s="853" t="s">
        <v>288</v>
      </c>
      <c r="G163" s="580" t="s">
        <v>985</v>
      </c>
      <c r="H163" s="852">
        <v>4770</v>
      </c>
      <c r="I163" s="853">
        <v>36.67</v>
      </c>
      <c r="J163" s="580"/>
      <c r="K163" s="854">
        <v>47604</v>
      </c>
      <c r="L163" s="6"/>
      <c r="M163" s="6"/>
      <c r="N163" s="6"/>
      <c r="O163" s="6"/>
      <c r="P163" s="6"/>
      <c r="Q163" s="6"/>
      <c r="R163" s="6"/>
      <c r="S163" s="6"/>
      <c r="T163" s="6"/>
      <c r="U163" s="6"/>
      <c r="V163" s="6"/>
      <c r="W163" s="6"/>
      <c r="X163" s="6"/>
      <c r="Y163" s="6"/>
      <c r="Z163" s="6"/>
      <c r="AA163" s="6"/>
      <c r="AB163" s="6"/>
    </row>
    <row r="164" spans="1:28" ht="51" customHeight="1">
      <c r="A164" s="306" t="s">
        <v>4640</v>
      </c>
      <c r="B164" s="580" t="s">
        <v>24</v>
      </c>
      <c r="C164" s="855" t="s">
        <v>4956</v>
      </c>
      <c r="D164" s="856" t="s">
        <v>4967</v>
      </c>
      <c r="E164" s="856" t="s">
        <v>985</v>
      </c>
      <c r="F164" s="853" t="s">
        <v>3294</v>
      </c>
      <c r="G164" s="580" t="s">
        <v>985</v>
      </c>
      <c r="H164" s="852">
        <v>19350</v>
      </c>
      <c r="I164" s="853">
        <v>132.68</v>
      </c>
      <c r="J164" s="580"/>
      <c r="K164" s="854">
        <v>46813</v>
      </c>
      <c r="L164" s="6"/>
      <c r="M164" s="6"/>
      <c r="N164" s="6"/>
      <c r="O164" s="6"/>
      <c r="P164" s="6"/>
      <c r="Q164" s="6"/>
      <c r="R164" s="6"/>
      <c r="S164" s="6"/>
      <c r="T164" s="6"/>
      <c r="U164" s="6"/>
      <c r="V164" s="6"/>
      <c r="W164" s="6"/>
      <c r="X164" s="6"/>
      <c r="Y164" s="6"/>
      <c r="Z164" s="6"/>
      <c r="AA164" s="6"/>
      <c r="AB164" s="6"/>
    </row>
    <row r="165" spans="1:28" ht="51" customHeight="1">
      <c r="A165" s="901"/>
      <c r="B165" s="902"/>
      <c r="C165" s="903"/>
      <c r="D165" s="903"/>
      <c r="E165" s="903"/>
      <c r="F165" s="888"/>
      <c r="G165" s="888"/>
      <c r="H165" s="904"/>
      <c r="I165" s="888"/>
      <c r="J165" s="902"/>
      <c r="K165" s="905"/>
      <c r="L165" s="6"/>
      <c r="M165" s="6"/>
      <c r="N165" s="6"/>
      <c r="O165" s="6"/>
      <c r="P165" s="6"/>
      <c r="Q165" s="6"/>
      <c r="R165" s="6"/>
      <c r="S165" s="6"/>
      <c r="T165" s="6"/>
      <c r="U165" s="6"/>
      <c r="V165" s="6"/>
      <c r="W165" s="6"/>
      <c r="X165" s="6"/>
      <c r="Y165" s="6"/>
      <c r="Z165" s="6"/>
      <c r="AA165" s="6"/>
      <c r="AB165" s="6"/>
    </row>
    <row r="166" spans="1:28" ht="51" customHeight="1">
      <c r="A166" s="901"/>
      <c r="B166" s="902"/>
      <c r="C166" s="903"/>
      <c r="D166" s="903"/>
      <c r="E166" s="903"/>
      <c r="F166" s="888"/>
      <c r="G166" s="888"/>
      <c r="H166" s="904"/>
      <c r="I166" s="888"/>
      <c r="J166" s="902"/>
      <c r="K166" s="905"/>
      <c r="L166" s="6"/>
      <c r="M166" s="6"/>
      <c r="N166" s="6"/>
      <c r="O166" s="6"/>
      <c r="P166" s="6"/>
      <c r="Q166" s="6"/>
      <c r="R166" s="6"/>
      <c r="S166" s="6"/>
      <c r="T166" s="6"/>
      <c r="U166" s="6"/>
      <c r="V166" s="6"/>
      <c r="W166" s="6"/>
      <c r="X166" s="6"/>
      <c r="Y166" s="6"/>
      <c r="Z166" s="6"/>
      <c r="AA166" s="6"/>
      <c r="AB166" s="6"/>
    </row>
    <row r="167" spans="1:28" ht="15.75" customHeight="1">
      <c r="A167" s="435"/>
      <c r="B167" s="435"/>
      <c r="C167" s="435"/>
      <c r="D167" s="435"/>
      <c r="E167" s="435"/>
      <c r="F167" s="435"/>
      <c r="G167" s="902"/>
      <c r="H167" s="435"/>
      <c r="I167" s="3"/>
      <c r="J167" s="435"/>
      <c r="K167" s="435"/>
      <c r="L167" s="6"/>
      <c r="M167" s="6"/>
      <c r="N167" s="6"/>
      <c r="O167" s="6"/>
      <c r="P167" s="6"/>
      <c r="Q167" s="6"/>
      <c r="R167" s="6"/>
      <c r="S167" s="6"/>
      <c r="T167" s="6"/>
      <c r="U167" s="6"/>
      <c r="V167" s="6"/>
      <c r="W167" s="6"/>
      <c r="X167" s="6"/>
      <c r="Y167" s="6"/>
      <c r="Z167" s="6"/>
      <c r="AA167" s="6"/>
      <c r="AB167" s="6"/>
    </row>
    <row r="168" spans="1:28" ht="15.75" customHeight="1">
      <c r="A168" s="435"/>
      <c r="B168" s="435"/>
      <c r="C168" s="435"/>
      <c r="D168" s="435"/>
      <c r="E168" s="435"/>
      <c r="F168" s="435"/>
      <c r="G168" s="902"/>
      <c r="H168" s="435"/>
      <c r="I168" s="3"/>
      <c r="J168" s="435"/>
      <c r="K168" s="435"/>
      <c r="L168" s="6"/>
      <c r="M168" s="6"/>
      <c r="N168" s="6"/>
      <c r="O168" s="6"/>
      <c r="P168" s="6"/>
      <c r="Q168" s="6"/>
      <c r="R168" s="6"/>
      <c r="S168" s="6"/>
      <c r="T168" s="6"/>
      <c r="U168" s="6"/>
      <c r="V168" s="6"/>
      <c r="W168" s="6"/>
      <c r="X168" s="6"/>
      <c r="Y168" s="6"/>
      <c r="Z168" s="6"/>
      <c r="AA168" s="6"/>
      <c r="AB168" s="6"/>
    </row>
    <row r="169" spans="1:28" ht="15.75" customHeight="1">
      <c r="A169" s="435"/>
      <c r="B169" s="435"/>
      <c r="C169" s="435"/>
      <c r="D169" s="435"/>
      <c r="E169" s="435"/>
      <c r="F169" s="435"/>
      <c r="G169" s="435"/>
      <c r="H169" s="435"/>
      <c r="I169" s="3"/>
      <c r="J169" s="435"/>
      <c r="K169" s="435"/>
      <c r="L169" s="6"/>
      <c r="M169" s="6"/>
      <c r="N169" s="6"/>
      <c r="O169" s="6"/>
      <c r="P169" s="6"/>
      <c r="Q169" s="6"/>
      <c r="R169" s="6"/>
      <c r="S169" s="6"/>
      <c r="T169" s="6"/>
      <c r="U169" s="6"/>
      <c r="V169" s="6"/>
      <c r="W169" s="6"/>
      <c r="X169" s="6"/>
      <c r="Y169" s="6"/>
      <c r="Z169" s="6"/>
      <c r="AA169" s="6"/>
      <c r="AB169" s="6"/>
    </row>
    <row r="170" spans="1:28" ht="15.75" customHeight="1">
      <c r="A170" s="435"/>
      <c r="B170" s="435"/>
      <c r="C170" s="435"/>
      <c r="D170" s="435"/>
      <c r="E170" s="435"/>
      <c r="F170" s="435"/>
      <c r="G170" s="435"/>
      <c r="H170" s="435"/>
      <c r="I170" s="3"/>
      <c r="J170" s="435"/>
      <c r="K170" s="435"/>
      <c r="L170" s="6"/>
      <c r="M170" s="6"/>
      <c r="N170" s="6"/>
      <c r="O170" s="6"/>
      <c r="P170" s="6"/>
      <c r="Q170" s="6"/>
      <c r="R170" s="6"/>
      <c r="S170" s="6"/>
      <c r="T170" s="6"/>
      <c r="U170" s="6"/>
      <c r="V170" s="6"/>
      <c r="W170" s="6"/>
      <c r="X170" s="6"/>
      <c r="Y170" s="6"/>
      <c r="Z170" s="6"/>
      <c r="AA170" s="6"/>
      <c r="AB170" s="6"/>
    </row>
    <row r="171" spans="1:28" ht="15.75" customHeight="1">
      <c r="A171" s="435"/>
      <c r="B171" s="435"/>
      <c r="C171" s="435"/>
      <c r="D171" s="435"/>
      <c r="E171" s="435"/>
      <c r="F171" s="435"/>
      <c r="G171" s="435"/>
      <c r="H171" s="435"/>
      <c r="I171" s="3"/>
      <c r="J171" s="435"/>
      <c r="K171" s="435"/>
      <c r="L171" s="6"/>
      <c r="M171" s="6"/>
      <c r="N171" s="6"/>
      <c r="O171" s="6"/>
      <c r="P171" s="6"/>
      <c r="Q171" s="6"/>
      <c r="R171" s="6"/>
      <c r="S171" s="6"/>
      <c r="T171" s="6"/>
      <c r="U171" s="6"/>
      <c r="V171" s="6"/>
      <c r="W171" s="6"/>
      <c r="X171" s="6"/>
      <c r="Y171" s="6"/>
      <c r="Z171" s="6"/>
      <c r="AA171" s="6"/>
      <c r="AB171" s="6"/>
    </row>
    <row r="172" spans="1:28" ht="15.75" customHeight="1">
      <c r="A172" s="435"/>
      <c r="B172" s="435"/>
      <c r="C172" s="435"/>
      <c r="D172" s="435"/>
      <c r="E172" s="435"/>
      <c r="F172" s="435"/>
      <c r="G172" s="435"/>
      <c r="H172" s="435"/>
      <c r="I172" s="3"/>
      <c r="J172" s="435"/>
      <c r="K172" s="435"/>
      <c r="L172" s="6"/>
      <c r="M172" s="6"/>
      <c r="N172" s="6"/>
      <c r="O172" s="6"/>
      <c r="P172" s="6"/>
      <c r="Q172" s="6"/>
      <c r="R172" s="6"/>
      <c r="S172" s="6"/>
      <c r="T172" s="6"/>
      <c r="U172" s="6"/>
      <c r="V172" s="6"/>
      <c r="W172" s="6"/>
      <c r="X172" s="6"/>
      <c r="Y172" s="6"/>
      <c r="Z172" s="6"/>
      <c r="AA172" s="6"/>
      <c r="AB172" s="6"/>
    </row>
    <row r="173" spans="1:28" ht="15.75" customHeight="1">
      <c r="A173" s="435"/>
      <c r="B173" s="435"/>
      <c r="C173" s="435"/>
      <c r="D173" s="435"/>
      <c r="E173" s="435"/>
      <c r="F173" s="435"/>
      <c r="G173" s="435"/>
      <c r="H173" s="435"/>
      <c r="I173" s="3"/>
      <c r="J173" s="435"/>
      <c r="K173" s="435"/>
      <c r="L173" s="6"/>
      <c r="M173" s="6"/>
      <c r="N173" s="6"/>
      <c r="O173" s="6"/>
      <c r="P173" s="6"/>
      <c r="Q173" s="6"/>
      <c r="R173" s="6"/>
      <c r="S173" s="6"/>
      <c r="T173" s="6"/>
      <c r="U173" s="6"/>
      <c r="V173" s="6"/>
      <c r="W173" s="6"/>
      <c r="X173" s="6"/>
      <c r="Y173" s="6"/>
      <c r="Z173" s="6"/>
      <c r="AA173" s="6"/>
      <c r="AB173" s="6"/>
    </row>
    <row r="174" spans="1:28" ht="15.75" customHeight="1">
      <c r="A174" s="435"/>
      <c r="B174" s="435"/>
      <c r="C174" s="435"/>
      <c r="D174" s="435"/>
      <c r="E174" s="435"/>
      <c r="F174" s="435"/>
      <c r="G174" s="435"/>
      <c r="H174" s="435"/>
      <c r="I174" s="3"/>
      <c r="J174" s="435"/>
      <c r="K174" s="435"/>
      <c r="L174" s="6"/>
      <c r="M174" s="6"/>
      <c r="N174" s="6"/>
      <c r="O174" s="6"/>
      <c r="P174" s="6"/>
      <c r="Q174" s="6"/>
      <c r="R174" s="6"/>
      <c r="S174" s="6"/>
      <c r="T174" s="6"/>
      <c r="U174" s="6"/>
      <c r="V174" s="6"/>
      <c r="W174" s="6"/>
      <c r="X174" s="6"/>
      <c r="Y174" s="6"/>
      <c r="Z174" s="6"/>
      <c r="AA174" s="6"/>
      <c r="AB174" s="6"/>
    </row>
    <row r="175" spans="1:28" ht="15.75" customHeight="1">
      <c r="A175" s="435"/>
      <c r="B175" s="435"/>
      <c r="C175" s="435"/>
      <c r="D175" s="435"/>
      <c r="E175" s="435"/>
      <c r="F175" s="435"/>
      <c r="G175" s="435"/>
      <c r="H175" s="435"/>
      <c r="I175" s="3"/>
      <c r="J175" s="435"/>
      <c r="K175" s="435"/>
      <c r="L175" s="6"/>
      <c r="M175" s="6"/>
      <c r="N175" s="6"/>
      <c r="O175" s="6"/>
      <c r="P175" s="6"/>
      <c r="Q175" s="6"/>
      <c r="R175" s="6"/>
      <c r="S175" s="6"/>
      <c r="T175" s="6"/>
      <c r="U175" s="6"/>
      <c r="V175" s="6"/>
      <c r="W175" s="6"/>
      <c r="X175" s="6"/>
      <c r="Y175" s="6"/>
      <c r="Z175" s="6"/>
      <c r="AA175" s="6"/>
      <c r="AB175" s="6"/>
    </row>
    <row r="176" spans="1:28" ht="15.75" customHeight="1">
      <c r="A176" s="435"/>
      <c r="B176" s="435"/>
      <c r="C176" s="435"/>
      <c r="D176" s="435"/>
      <c r="E176" s="435"/>
      <c r="F176" s="435"/>
      <c r="G176" s="435"/>
      <c r="H176" s="435"/>
      <c r="I176" s="3"/>
      <c r="J176" s="435"/>
      <c r="K176" s="435"/>
      <c r="L176" s="6"/>
      <c r="M176" s="6"/>
      <c r="N176" s="6"/>
      <c r="O176" s="6"/>
      <c r="P176" s="6"/>
      <c r="Q176" s="6"/>
      <c r="R176" s="6"/>
      <c r="S176" s="6"/>
      <c r="T176" s="6"/>
      <c r="U176" s="6"/>
      <c r="V176" s="6"/>
      <c r="W176" s="6"/>
      <c r="X176" s="6"/>
      <c r="Y176" s="6"/>
      <c r="Z176" s="6"/>
      <c r="AA176" s="6"/>
      <c r="AB176" s="6"/>
    </row>
    <row r="177" spans="1:28" ht="15.75" customHeight="1">
      <c r="A177" s="435"/>
      <c r="B177" s="435"/>
      <c r="C177" s="435"/>
      <c r="D177" s="435"/>
      <c r="E177" s="435"/>
      <c r="F177" s="435"/>
      <c r="G177" s="435"/>
      <c r="H177" s="435"/>
      <c r="I177" s="3"/>
      <c r="J177" s="435"/>
      <c r="K177" s="435"/>
      <c r="L177" s="6"/>
      <c r="M177" s="6"/>
      <c r="N177" s="6"/>
      <c r="O177" s="6"/>
      <c r="P177" s="6"/>
      <c r="Q177" s="6"/>
      <c r="R177" s="6"/>
      <c r="S177" s="6"/>
      <c r="T177" s="6"/>
      <c r="U177" s="6"/>
      <c r="V177" s="6"/>
      <c r="W177" s="6"/>
      <c r="X177" s="6"/>
      <c r="Y177" s="6"/>
      <c r="Z177" s="6"/>
      <c r="AA177" s="6"/>
      <c r="AB177" s="6"/>
    </row>
    <row r="178" spans="1:28" ht="15.75" customHeight="1">
      <c r="A178" s="435"/>
      <c r="B178" s="435"/>
      <c r="C178" s="435"/>
      <c r="D178" s="435"/>
      <c r="E178" s="435"/>
      <c r="F178" s="435"/>
      <c r="G178" s="435"/>
      <c r="H178" s="435"/>
      <c r="I178" s="3"/>
      <c r="J178" s="435"/>
      <c r="K178" s="435"/>
      <c r="L178" s="6"/>
      <c r="M178" s="6"/>
      <c r="N178" s="6"/>
      <c r="O178" s="6"/>
      <c r="P178" s="6"/>
      <c r="Q178" s="6"/>
      <c r="R178" s="6"/>
      <c r="S178" s="6"/>
      <c r="T178" s="6"/>
      <c r="U178" s="6"/>
      <c r="V178" s="6"/>
      <c r="W178" s="6"/>
      <c r="X178" s="6"/>
      <c r="Y178" s="6"/>
      <c r="Z178" s="6"/>
      <c r="AA178" s="6"/>
      <c r="AB178" s="6"/>
    </row>
    <row r="179" spans="1:28" ht="15.75" customHeight="1">
      <c r="A179" s="435"/>
      <c r="B179" s="435"/>
      <c r="C179" s="435"/>
      <c r="D179" s="435"/>
      <c r="E179" s="435"/>
      <c r="F179" s="435"/>
      <c r="G179" s="435"/>
      <c r="H179" s="435"/>
      <c r="I179" s="3"/>
      <c r="J179" s="435"/>
      <c r="K179" s="435"/>
      <c r="L179" s="6"/>
      <c r="M179" s="6"/>
      <c r="N179" s="6"/>
      <c r="O179" s="6"/>
      <c r="P179" s="6"/>
      <c r="Q179" s="6"/>
      <c r="R179" s="6"/>
      <c r="S179" s="6"/>
      <c r="T179" s="6"/>
      <c r="U179" s="6"/>
      <c r="V179" s="6"/>
      <c r="W179" s="6"/>
      <c r="X179" s="6"/>
      <c r="Y179" s="6"/>
      <c r="Z179" s="6"/>
      <c r="AA179" s="6"/>
      <c r="AB179" s="6"/>
    </row>
    <row r="180" spans="1:28" ht="15.75" customHeight="1">
      <c r="A180" s="435"/>
      <c r="B180" s="435"/>
      <c r="C180" s="435"/>
      <c r="D180" s="435"/>
      <c r="E180" s="435"/>
      <c r="F180" s="435"/>
      <c r="G180" s="435"/>
      <c r="H180" s="435"/>
      <c r="I180" s="3"/>
      <c r="J180" s="435"/>
      <c r="K180" s="435"/>
      <c r="L180" s="6"/>
      <c r="M180" s="6"/>
      <c r="N180" s="6"/>
      <c r="O180" s="6"/>
      <c r="P180" s="6"/>
      <c r="Q180" s="6"/>
      <c r="R180" s="6"/>
      <c r="S180" s="6"/>
      <c r="T180" s="6"/>
      <c r="U180" s="6"/>
      <c r="V180" s="6"/>
      <c r="W180" s="6"/>
      <c r="X180" s="6"/>
      <c r="Y180" s="6"/>
      <c r="Z180" s="6"/>
      <c r="AA180" s="6"/>
      <c r="AB180" s="6"/>
    </row>
    <row r="181" spans="1:28" ht="15.75" customHeight="1">
      <c r="A181" s="435"/>
      <c r="B181" s="435"/>
      <c r="C181" s="435"/>
      <c r="D181" s="435"/>
      <c r="E181" s="435"/>
      <c r="F181" s="435"/>
      <c r="G181" s="435"/>
      <c r="H181" s="435"/>
      <c r="I181" s="3"/>
      <c r="J181" s="435"/>
      <c r="K181" s="435"/>
      <c r="L181" s="6"/>
      <c r="M181" s="6"/>
      <c r="N181" s="6"/>
      <c r="O181" s="6"/>
      <c r="P181" s="6"/>
      <c r="Q181" s="6"/>
      <c r="R181" s="6"/>
      <c r="S181" s="6"/>
      <c r="T181" s="6"/>
      <c r="U181" s="6"/>
      <c r="V181" s="6"/>
      <c r="W181" s="6"/>
      <c r="X181" s="6"/>
      <c r="Y181" s="6"/>
      <c r="Z181" s="6"/>
      <c r="AA181" s="6"/>
      <c r="AB181" s="6"/>
    </row>
    <row r="182" spans="1:28" ht="15.75" customHeight="1">
      <c r="A182" s="435"/>
      <c r="B182" s="435"/>
      <c r="C182" s="435"/>
      <c r="D182" s="435"/>
      <c r="E182" s="435"/>
      <c r="F182" s="435"/>
      <c r="G182" s="435"/>
      <c r="H182" s="435"/>
      <c r="I182" s="3"/>
      <c r="J182" s="435"/>
      <c r="K182" s="435"/>
      <c r="L182" s="6"/>
      <c r="M182" s="6"/>
      <c r="N182" s="6"/>
      <c r="O182" s="6"/>
      <c r="P182" s="6"/>
      <c r="Q182" s="6"/>
      <c r="R182" s="6"/>
      <c r="S182" s="6"/>
      <c r="T182" s="6"/>
      <c r="U182" s="6"/>
      <c r="V182" s="6"/>
      <c r="W182" s="6"/>
      <c r="X182" s="6"/>
      <c r="Y182" s="6"/>
      <c r="Z182" s="6"/>
      <c r="AA182" s="6"/>
      <c r="AB182" s="6"/>
    </row>
    <row r="183" spans="1:28" ht="15.75" customHeight="1">
      <c r="A183" s="435"/>
      <c r="B183" s="435"/>
      <c r="C183" s="435"/>
      <c r="D183" s="435"/>
      <c r="E183" s="435"/>
      <c r="F183" s="435"/>
      <c r="G183" s="435"/>
      <c r="H183" s="435"/>
      <c r="I183" s="3"/>
      <c r="J183" s="435"/>
      <c r="K183" s="435"/>
      <c r="L183" s="6"/>
      <c r="M183" s="6"/>
      <c r="N183" s="6"/>
      <c r="O183" s="6"/>
      <c r="P183" s="6"/>
      <c r="Q183" s="6"/>
      <c r="R183" s="6"/>
      <c r="S183" s="6"/>
      <c r="T183" s="6"/>
      <c r="U183" s="6"/>
      <c r="V183" s="6"/>
      <c r="W183" s="6"/>
      <c r="X183" s="6"/>
      <c r="Y183" s="6"/>
      <c r="Z183" s="6"/>
      <c r="AA183" s="6"/>
      <c r="AB183" s="6"/>
    </row>
    <row r="184" spans="1:28" ht="15.75" customHeight="1">
      <c r="A184" s="435"/>
      <c r="B184" s="435"/>
      <c r="C184" s="435"/>
      <c r="D184" s="435"/>
      <c r="E184" s="435"/>
      <c r="F184" s="435"/>
      <c r="G184" s="435"/>
      <c r="H184" s="435"/>
      <c r="I184" s="3"/>
      <c r="J184" s="435"/>
      <c r="K184" s="435"/>
      <c r="L184" s="6"/>
      <c r="M184" s="6"/>
      <c r="N184" s="6"/>
      <c r="O184" s="6"/>
      <c r="P184" s="6"/>
      <c r="Q184" s="6"/>
      <c r="R184" s="6"/>
      <c r="S184" s="6"/>
      <c r="T184" s="6"/>
      <c r="U184" s="6"/>
      <c r="V184" s="6"/>
      <c r="W184" s="6"/>
      <c r="X184" s="6"/>
      <c r="Y184" s="6"/>
      <c r="Z184" s="6"/>
      <c r="AA184" s="6"/>
      <c r="AB184" s="6"/>
    </row>
    <row r="185" spans="1:28" ht="15.75" customHeight="1">
      <c r="A185" s="435"/>
      <c r="B185" s="435"/>
      <c r="C185" s="435"/>
      <c r="D185" s="435"/>
      <c r="E185" s="435"/>
      <c r="F185" s="435"/>
      <c r="G185" s="435"/>
      <c r="H185" s="435"/>
      <c r="I185" s="3"/>
      <c r="J185" s="435"/>
      <c r="K185" s="435"/>
      <c r="L185" s="6"/>
      <c r="M185" s="6"/>
      <c r="N185" s="6"/>
      <c r="O185" s="6"/>
      <c r="P185" s="6"/>
      <c r="Q185" s="6"/>
      <c r="R185" s="6"/>
      <c r="S185" s="6"/>
      <c r="T185" s="6"/>
      <c r="U185" s="6"/>
      <c r="V185" s="6"/>
      <c r="W185" s="6"/>
      <c r="X185" s="6"/>
      <c r="Y185" s="6"/>
      <c r="Z185" s="6"/>
      <c r="AA185" s="6"/>
      <c r="AB185" s="6"/>
    </row>
    <row r="186" spans="1:28" ht="15.75" customHeight="1">
      <c r="A186" s="435"/>
      <c r="B186" s="435"/>
      <c r="C186" s="435"/>
      <c r="D186" s="435"/>
      <c r="E186" s="435"/>
      <c r="F186" s="435"/>
      <c r="G186" s="435"/>
      <c r="H186" s="435"/>
      <c r="I186" s="3"/>
      <c r="J186" s="435"/>
      <c r="K186" s="435"/>
      <c r="L186" s="6"/>
      <c r="M186" s="6"/>
      <c r="N186" s="6"/>
      <c r="O186" s="6"/>
      <c r="P186" s="6"/>
      <c r="Q186" s="6"/>
      <c r="R186" s="6"/>
      <c r="S186" s="6"/>
      <c r="T186" s="6"/>
      <c r="U186" s="6"/>
      <c r="V186" s="6"/>
      <c r="W186" s="6"/>
      <c r="X186" s="6"/>
      <c r="Y186" s="6"/>
      <c r="Z186" s="6"/>
      <c r="AA186" s="6"/>
      <c r="AB186" s="6"/>
    </row>
    <row r="187" spans="1:28" ht="15.75" customHeight="1">
      <c r="A187" s="435"/>
      <c r="B187" s="435"/>
      <c r="C187" s="435"/>
      <c r="D187" s="435"/>
      <c r="E187" s="435"/>
      <c r="F187" s="435"/>
      <c r="G187" s="435"/>
      <c r="H187" s="435"/>
      <c r="I187" s="3"/>
      <c r="J187" s="435"/>
      <c r="K187" s="435"/>
      <c r="L187" s="6"/>
      <c r="M187" s="6"/>
      <c r="N187" s="6"/>
      <c r="O187" s="6"/>
      <c r="P187" s="6"/>
      <c r="Q187" s="6"/>
      <c r="R187" s="6"/>
      <c r="S187" s="6"/>
      <c r="T187" s="6"/>
      <c r="U187" s="6"/>
      <c r="V187" s="6"/>
      <c r="W187" s="6"/>
      <c r="X187" s="6"/>
      <c r="Y187" s="6"/>
      <c r="Z187" s="6"/>
      <c r="AA187" s="6"/>
      <c r="AB187" s="6"/>
    </row>
    <row r="188" spans="1:28" ht="15.75" customHeight="1">
      <c r="A188" s="435"/>
      <c r="B188" s="435"/>
      <c r="C188" s="435"/>
      <c r="D188" s="435"/>
      <c r="E188" s="435"/>
      <c r="F188" s="435"/>
      <c r="G188" s="435"/>
      <c r="H188" s="435"/>
      <c r="I188" s="3"/>
      <c r="J188" s="435"/>
      <c r="K188" s="435"/>
      <c r="L188" s="6"/>
      <c r="M188" s="6"/>
      <c r="N188" s="6"/>
      <c r="O188" s="6"/>
      <c r="P188" s="6"/>
      <c r="Q188" s="6"/>
      <c r="R188" s="6"/>
      <c r="S188" s="6"/>
      <c r="T188" s="6"/>
      <c r="U188" s="6"/>
      <c r="V188" s="6"/>
      <c r="W188" s="6"/>
      <c r="X188" s="6"/>
      <c r="Y188" s="6"/>
      <c r="Z188" s="6"/>
      <c r="AA188" s="6"/>
      <c r="AB188" s="6"/>
    </row>
    <row r="189" spans="1:28" ht="15.75" customHeight="1">
      <c r="A189" s="435"/>
      <c r="B189" s="435"/>
      <c r="C189" s="435"/>
      <c r="D189" s="435"/>
      <c r="E189" s="435"/>
      <c r="F189" s="435"/>
      <c r="G189" s="435"/>
      <c r="H189" s="435"/>
      <c r="I189" s="3"/>
      <c r="J189" s="435"/>
      <c r="K189" s="435"/>
      <c r="L189" s="6"/>
      <c r="M189" s="6"/>
      <c r="N189" s="6"/>
      <c r="O189" s="6"/>
      <c r="P189" s="6"/>
      <c r="Q189" s="6"/>
      <c r="R189" s="6"/>
      <c r="S189" s="6"/>
      <c r="T189" s="6"/>
      <c r="U189" s="6"/>
      <c r="V189" s="6"/>
      <c r="W189" s="6"/>
      <c r="X189" s="6"/>
      <c r="Y189" s="6"/>
      <c r="Z189" s="6"/>
      <c r="AA189" s="6"/>
      <c r="AB189" s="6"/>
    </row>
    <row r="190" spans="1:28" ht="15.75" customHeight="1">
      <c r="A190" s="435"/>
      <c r="B190" s="435"/>
      <c r="C190" s="435"/>
      <c r="D190" s="435"/>
      <c r="E190" s="435"/>
      <c r="F190" s="435"/>
      <c r="G190" s="435"/>
      <c r="H190" s="435"/>
      <c r="I190" s="3"/>
      <c r="J190" s="435"/>
      <c r="K190" s="435"/>
      <c r="L190" s="6"/>
      <c r="M190" s="6"/>
      <c r="N190" s="6"/>
      <c r="O190" s="6"/>
      <c r="P190" s="6"/>
      <c r="Q190" s="6"/>
      <c r="R190" s="6"/>
      <c r="S190" s="6"/>
      <c r="T190" s="6"/>
      <c r="U190" s="6"/>
      <c r="V190" s="6"/>
      <c r="W190" s="6"/>
      <c r="X190" s="6"/>
      <c r="Y190" s="6"/>
      <c r="Z190" s="6"/>
      <c r="AA190" s="6"/>
      <c r="AB190" s="6"/>
    </row>
    <row r="191" spans="1:28" ht="15.75" customHeight="1">
      <c r="A191" s="435"/>
      <c r="B191" s="435"/>
      <c r="C191" s="435"/>
      <c r="D191" s="435"/>
      <c r="E191" s="435"/>
      <c r="F191" s="435"/>
      <c r="G191" s="435"/>
      <c r="H191" s="435"/>
      <c r="I191" s="3"/>
      <c r="J191" s="435"/>
      <c r="K191" s="435"/>
      <c r="L191" s="6"/>
      <c r="M191" s="6"/>
      <c r="N191" s="6"/>
      <c r="O191" s="6"/>
      <c r="P191" s="6"/>
      <c r="Q191" s="6"/>
      <c r="R191" s="6"/>
      <c r="S191" s="6"/>
      <c r="T191" s="6"/>
      <c r="U191" s="6"/>
      <c r="V191" s="6"/>
      <c r="W191" s="6"/>
      <c r="X191" s="6"/>
      <c r="Y191" s="6"/>
      <c r="Z191" s="6"/>
      <c r="AA191" s="6"/>
      <c r="AB191" s="6"/>
    </row>
    <row r="192" spans="1:28" ht="15.75" customHeight="1">
      <c r="A192" s="435"/>
      <c r="B192" s="435"/>
      <c r="C192" s="435"/>
      <c r="D192" s="435"/>
      <c r="E192" s="435"/>
      <c r="F192" s="435"/>
      <c r="G192" s="435"/>
      <c r="H192" s="435"/>
      <c r="I192" s="3"/>
      <c r="J192" s="435"/>
      <c r="K192" s="435"/>
      <c r="L192" s="6"/>
      <c r="M192" s="6"/>
      <c r="N192" s="6"/>
      <c r="O192" s="6"/>
      <c r="P192" s="6"/>
      <c r="Q192" s="6"/>
      <c r="R192" s="6"/>
      <c r="S192" s="6"/>
      <c r="T192" s="6"/>
      <c r="U192" s="6"/>
      <c r="V192" s="6"/>
      <c r="W192" s="6"/>
      <c r="X192" s="6"/>
      <c r="Y192" s="6"/>
      <c r="Z192" s="6"/>
      <c r="AA192" s="6"/>
      <c r="AB192" s="6"/>
    </row>
    <row r="193" spans="1:28" ht="15.75" customHeight="1">
      <c r="A193" s="435"/>
      <c r="B193" s="435"/>
      <c r="C193" s="435"/>
      <c r="D193" s="435"/>
      <c r="E193" s="435"/>
      <c r="F193" s="435"/>
      <c r="G193" s="435"/>
      <c r="H193" s="435"/>
      <c r="I193" s="3"/>
      <c r="J193" s="435"/>
      <c r="K193" s="435"/>
      <c r="L193" s="6"/>
      <c r="M193" s="6"/>
      <c r="N193" s="6"/>
      <c r="O193" s="6"/>
      <c r="P193" s="6"/>
      <c r="Q193" s="6"/>
      <c r="R193" s="6"/>
      <c r="S193" s="6"/>
      <c r="T193" s="6"/>
      <c r="U193" s="6"/>
      <c r="V193" s="6"/>
      <c r="W193" s="6"/>
      <c r="X193" s="6"/>
      <c r="Y193" s="6"/>
      <c r="Z193" s="6"/>
      <c r="AA193" s="6"/>
      <c r="AB193" s="6"/>
    </row>
    <row r="194" spans="1:28" ht="15.75" customHeight="1">
      <c r="A194" s="435"/>
      <c r="B194" s="435"/>
      <c r="C194" s="435"/>
      <c r="D194" s="435"/>
      <c r="E194" s="435"/>
      <c r="F194" s="435"/>
      <c r="G194" s="435"/>
      <c r="H194" s="435"/>
      <c r="I194" s="3"/>
      <c r="J194" s="435"/>
      <c r="K194" s="435"/>
      <c r="L194" s="6"/>
      <c r="M194" s="6"/>
      <c r="N194" s="6"/>
      <c r="O194" s="6"/>
      <c r="P194" s="6"/>
      <c r="Q194" s="6"/>
      <c r="R194" s="6"/>
      <c r="S194" s="6"/>
      <c r="T194" s="6"/>
      <c r="U194" s="6"/>
      <c r="V194" s="6"/>
      <c r="W194" s="6"/>
      <c r="X194" s="6"/>
      <c r="Y194" s="6"/>
      <c r="Z194" s="6"/>
      <c r="AA194" s="6"/>
      <c r="AB194" s="6"/>
    </row>
    <row r="195" spans="1:28" ht="15.75" customHeight="1">
      <c r="A195" s="435"/>
      <c r="B195" s="435"/>
      <c r="C195" s="435"/>
      <c r="D195" s="435"/>
      <c r="E195" s="435"/>
      <c r="F195" s="435"/>
      <c r="G195" s="435"/>
      <c r="H195" s="435"/>
      <c r="I195" s="3"/>
      <c r="J195" s="435"/>
      <c r="K195" s="435"/>
      <c r="L195" s="6"/>
      <c r="M195" s="6"/>
      <c r="N195" s="6"/>
      <c r="O195" s="6"/>
      <c r="P195" s="6"/>
      <c r="Q195" s="6"/>
      <c r="R195" s="6"/>
      <c r="S195" s="6"/>
      <c r="T195" s="6"/>
      <c r="U195" s="6"/>
      <c r="V195" s="6"/>
      <c r="W195" s="6"/>
      <c r="X195" s="6"/>
      <c r="Y195" s="6"/>
      <c r="Z195" s="6"/>
      <c r="AA195" s="6"/>
      <c r="AB195" s="6"/>
    </row>
    <row r="196" spans="1:28" ht="15.75" customHeight="1">
      <c r="A196" s="435"/>
      <c r="B196" s="435"/>
      <c r="C196" s="435"/>
      <c r="D196" s="435"/>
      <c r="E196" s="435"/>
      <c r="F196" s="435"/>
      <c r="G196" s="435"/>
      <c r="H196" s="435"/>
      <c r="I196" s="3"/>
      <c r="J196" s="435"/>
      <c r="K196" s="435"/>
      <c r="L196" s="6"/>
      <c r="M196" s="6"/>
      <c r="N196" s="6"/>
      <c r="O196" s="6"/>
      <c r="P196" s="6"/>
      <c r="Q196" s="6"/>
      <c r="R196" s="6"/>
      <c r="S196" s="6"/>
      <c r="T196" s="6"/>
      <c r="U196" s="6"/>
      <c r="V196" s="6"/>
      <c r="W196" s="6"/>
      <c r="X196" s="6"/>
      <c r="Y196" s="6"/>
      <c r="Z196" s="6"/>
      <c r="AA196" s="6"/>
      <c r="AB196" s="6"/>
    </row>
    <row r="197" spans="1:28" ht="15.75" customHeight="1">
      <c r="A197" s="435"/>
      <c r="B197" s="435"/>
      <c r="C197" s="435"/>
      <c r="D197" s="435"/>
      <c r="E197" s="435"/>
      <c r="F197" s="435"/>
      <c r="G197" s="435"/>
      <c r="H197" s="435"/>
      <c r="I197" s="3"/>
      <c r="J197" s="435"/>
      <c r="K197" s="435"/>
      <c r="L197" s="6"/>
      <c r="M197" s="6"/>
      <c r="N197" s="6"/>
      <c r="O197" s="6"/>
      <c r="P197" s="6"/>
      <c r="Q197" s="6"/>
      <c r="R197" s="6"/>
      <c r="S197" s="6"/>
      <c r="T197" s="6"/>
      <c r="U197" s="6"/>
      <c r="V197" s="6"/>
      <c r="W197" s="6"/>
      <c r="X197" s="6"/>
      <c r="Y197" s="6"/>
      <c r="Z197" s="6"/>
      <c r="AA197" s="6"/>
      <c r="AB197" s="6"/>
    </row>
    <row r="198" spans="1:28" ht="15.75" customHeight="1">
      <c r="A198" s="435"/>
      <c r="B198" s="435"/>
      <c r="C198" s="435"/>
      <c r="D198" s="435"/>
      <c r="E198" s="435"/>
      <c r="F198" s="435"/>
      <c r="G198" s="435"/>
      <c r="H198" s="435"/>
      <c r="I198" s="3"/>
      <c r="J198" s="435"/>
      <c r="K198" s="435"/>
      <c r="L198" s="6"/>
      <c r="M198" s="6"/>
      <c r="N198" s="6"/>
      <c r="O198" s="6"/>
      <c r="P198" s="6"/>
      <c r="Q198" s="6"/>
      <c r="R198" s="6"/>
      <c r="S198" s="6"/>
      <c r="T198" s="6"/>
      <c r="U198" s="6"/>
      <c r="V198" s="6"/>
      <c r="W198" s="6"/>
      <c r="X198" s="6"/>
      <c r="Y198" s="6"/>
      <c r="Z198" s="6"/>
      <c r="AA198" s="6"/>
      <c r="AB198" s="6"/>
    </row>
    <row r="199" spans="1:28" ht="15.75" customHeight="1">
      <c r="A199" s="435"/>
      <c r="B199" s="435"/>
      <c r="C199" s="435"/>
      <c r="D199" s="435"/>
      <c r="E199" s="435"/>
      <c r="F199" s="435"/>
      <c r="G199" s="435"/>
      <c r="H199" s="435"/>
      <c r="I199" s="3"/>
      <c r="J199" s="435"/>
      <c r="K199" s="435"/>
      <c r="L199" s="6"/>
      <c r="M199" s="6"/>
      <c r="N199" s="6"/>
      <c r="O199" s="6"/>
      <c r="P199" s="6"/>
      <c r="Q199" s="6"/>
      <c r="R199" s="6"/>
      <c r="S199" s="6"/>
      <c r="T199" s="6"/>
      <c r="U199" s="6"/>
      <c r="V199" s="6"/>
      <c r="W199" s="6"/>
      <c r="X199" s="6"/>
      <c r="Y199" s="6"/>
      <c r="Z199" s="6"/>
      <c r="AA199" s="6"/>
      <c r="AB199" s="6"/>
    </row>
    <row r="200" spans="1:28" ht="15.75" customHeight="1">
      <c r="A200" s="435"/>
      <c r="B200" s="435"/>
      <c r="C200" s="435"/>
      <c r="D200" s="435"/>
      <c r="E200" s="435"/>
      <c r="F200" s="435"/>
      <c r="G200" s="435"/>
      <c r="H200" s="435"/>
      <c r="I200" s="3"/>
      <c r="J200" s="435"/>
      <c r="K200" s="435"/>
      <c r="L200" s="6"/>
      <c r="M200" s="6"/>
      <c r="N200" s="6"/>
      <c r="O200" s="6"/>
      <c r="P200" s="6"/>
      <c r="Q200" s="6"/>
      <c r="R200" s="6"/>
      <c r="S200" s="6"/>
      <c r="T200" s="6"/>
      <c r="U200" s="6"/>
      <c r="V200" s="6"/>
      <c r="W200" s="6"/>
      <c r="X200" s="6"/>
      <c r="Y200" s="6"/>
      <c r="Z200" s="6"/>
      <c r="AA200" s="6"/>
      <c r="AB200" s="6"/>
    </row>
    <row r="201" spans="1:28" ht="15.75" customHeight="1">
      <c r="A201" s="435"/>
      <c r="B201" s="435"/>
      <c r="C201" s="435"/>
      <c r="D201" s="435"/>
      <c r="E201" s="435"/>
      <c r="F201" s="435"/>
      <c r="G201" s="435"/>
      <c r="H201" s="435"/>
      <c r="I201" s="3"/>
      <c r="J201" s="435"/>
      <c r="K201" s="435"/>
      <c r="L201" s="6"/>
      <c r="M201" s="6"/>
      <c r="N201" s="6"/>
      <c r="O201" s="6"/>
      <c r="P201" s="6"/>
      <c r="Q201" s="6"/>
      <c r="R201" s="6"/>
      <c r="S201" s="6"/>
      <c r="T201" s="6"/>
      <c r="U201" s="6"/>
      <c r="V201" s="6"/>
      <c r="W201" s="6"/>
      <c r="X201" s="6"/>
      <c r="Y201" s="6"/>
      <c r="Z201" s="6"/>
      <c r="AA201" s="6"/>
      <c r="AB201" s="6"/>
    </row>
    <row r="202" spans="1:28" ht="15.75" customHeight="1">
      <c r="A202" s="435"/>
      <c r="B202" s="435"/>
      <c r="C202" s="435"/>
      <c r="D202" s="435"/>
      <c r="E202" s="435"/>
      <c r="F202" s="435"/>
      <c r="G202" s="435"/>
      <c r="H202" s="435"/>
      <c r="I202" s="3"/>
      <c r="J202" s="435"/>
      <c r="K202" s="435"/>
      <c r="L202" s="6"/>
      <c r="M202" s="6"/>
      <c r="N202" s="6"/>
      <c r="O202" s="6"/>
      <c r="P202" s="6"/>
      <c r="Q202" s="6"/>
      <c r="R202" s="6"/>
      <c r="S202" s="6"/>
      <c r="T202" s="6"/>
      <c r="U202" s="6"/>
      <c r="V202" s="6"/>
      <c r="W202" s="6"/>
      <c r="X202" s="6"/>
      <c r="Y202" s="6"/>
      <c r="Z202" s="6"/>
      <c r="AA202" s="6"/>
      <c r="AB202" s="6"/>
    </row>
    <row r="203" spans="1:28" ht="15.75" customHeight="1">
      <c r="A203" s="435"/>
      <c r="B203" s="435"/>
      <c r="C203" s="435"/>
      <c r="D203" s="435"/>
      <c r="E203" s="435"/>
      <c r="F203" s="435"/>
      <c r="G203" s="435"/>
      <c r="H203" s="435"/>
      <c r="I203" s="3"/>
      <c r="J203" s="435"/>
      <c r="K203" s="435"/>
      <c r="L203" s="6"/>
      <c r="M203" s="6"/>
      <c r="N203" s="6"/>
      <c r="O203" s="6"/>
      <c r="P203" s="6"/>
      <c r="Q203" s="6"/>
      <c r="R203" s="6"/>
      <c r="S203" s="6"/>
      <c r="T203" s="6"/>
      <c r="U203" s="6"/>
      <c r="V203" s="6"/>
      <c r="W203" s="6"/>
      <c r="X203" s="6"/>
      <c r="Y203" s="6"/>
      <c r="Z203" s="6"/>
      <c r="AA203" s="6"/>
      <c r="AB203" s="6"/>
    </row>
    <row r="204" spans="1:28" ht="15.75" customHeight="1">
      <c r="A204" s="435"/>
      <c r="B204" s="435"/>
      <c r="C204" s="435"/>
      <c r="D204" s="435"/>
      <c r="E204" s="435"/>
      <c r="F204" s="435"/>
      <c r="G204" s="435"/>
      <c r="H204" s="435"/>
      <c r="I204" s="3"/>
      <c r="J204" s="435"/>
      <c r="K204" s="435"/>
      <c r="L204" s="6"/>
      <c r="M204" s="6"/>
      <c r="N204" s="6"/>
      <c r="O204" s="6"/>
      <c r="P204" s="6"/>
      <c r="Q204" s="6"/>
      <c r="R204" s="6"/>
      <c r="S204" s="6"/>
      <c r="T204" s="6"/>
      <c r="U204" s="6"/>
      <c r="V204" s="6"/>
      <c r="W204" s="6"/>
      <c r="X204" s="6"/>
      <c r="Y204" s="6"/>
      <c r="Z204" s="6"/>
      <c r="AA204" s="6"/>
      <c r="AB204" s="6"/>
    </row>
    <row r="205" spans="1:28" ht="15.75" customHeight="1">
      <c r="A205" s="435"/>
      <c r="B205" s="435"/>
      <c r="C205" s="435"/>
      <c r="D205" s="435"/>
      <c r="E205" s="435"/>
      <c r="F205" s="435"/>
      <c r="G205" s="435"/>
      <c r="H205" s="435"/>
      <c r="I205" s="3"/>
      <c r="J205" s="435"/>
      <c r="K205" s="435"/>
      <c r="L205" s="6"/>
      <c r="M205" s="6"/>
      <c r="N205" s="6"/>
      <c r="O205" s="6"/>
      <c r="P205" s="6"/>
      <c r="Q205" s="6"/>
      <c r="R205" s="6"/>
      <c r="S205" s="6"/>
      <c r="T205" s="6"/>
      <c r="U205" s="6"/>
      <c r="V205" s="6"/>
      <c r="W205" s="6"/>
      <c r="X205" s="6"/>
      <c r="Y205" s="6"/>
      <c r="Z205" s="6"/>
      <c r="AA205" s="6"/>
      <c r="AB205" s="6"/>
    </row>
    <row r="206" spans="1:28" ht="15.75" customHeight="1">
      <c r="A206" s="435"/>
      <c r="B206" s="435"/>
      <c r="C206" s="435"/>
      <c r="D206" s="435"/>
      <c r="E206" s="435"/>
      <c r="F206" s="435"/>
      <c r="G206" s="435"/>
      <c r="H206" s="435"/>
      <c r="I206" s="3"/>
      <c r="J206" s="435"/>
      <c r="K206" s="435"/>
      <c r="L206" s="6"/>
      <c r="M206" s="6"/>
      <c r="N206" s="6"/>
      <c r="O206" s="6"/>
      <c r="P206" s="6"/>
      <c r="Q206" s="6"/>
      <c r="R206" s="6"/>
      <c r="S206" s="6"/>
      <c r="T206" s="6"/>
      <c r="U206" s="6"/>
      <c r="V206" s="6"/>
      <c r="W206" s="6"/>
      <c r="X206" s="6"/>
      <c r="Y206" s="6"/>
      <c r="Z206" s="6"/>
      <c r="AA206" s="6"/>
      <c r="AB206" s="6"/>
    </row>
    <row r="207" spans="1:28" ht="15.75" customHeight="1">
      <c r="A207" s="435"/>
      <c r="B207" s="435"/>
      <c r="C207" s="435"/>
      <c r="D207" s="435"/>
      <c r="E207" s="435"/>
      <c r="F207" s="435"/>
      <c r="G207" s="435"/>
      <c r="H207" s="435"/>
      <c r="I207" s="3"/>
      <c r="J207" s="435"/>
      <c r="K207" s="435"/>
      <c r="L207" s="6"/>
      <c r="M207" s="6"/>
      <c r="N207" s="6"/>
      <c r="O207" s="6"/>
      <c r="P207" s="6"/>
      <c r="Q207" s="6"/>
      <c r="R207" s="6"/>
      <c r="S207" s="6"/>
      <c r="T207" s="6"/>
      <c r="U207" s="6"/>
      <c r="V207" s="6"/>
      <c r="W207" s="6"/>
      <c r="X207" s="6"/>
      <c r="Y207" s="6"/>
      <c r="Z207" s="6"/>
      <c r="AA207" s="6"/>
      <c r="AB207" s="6"/>
    </row>
    <row r="208" spans="1:28" ht="15.75" customHeight="1">
      <c r="A208" s="435"/>
      <c r="B208" s="435"/>
      <c r="C208" s="435"/>
      <c r="D208" s="435"/>
      <c r="E208" s="435"/>
      <c r="F208" s="435"/>
      <c r="G208" s="435"/>
      <c r="H208" s="435"/>
      <c r="I208" s="3"/>
      <c r="J208" s="435"/>
      <c r="K208" s="435"/>
      <c r="L208" s="6"/>
      <c r="M208" s="6"/>
      <c r="N208" s="6"/>
      <c r="O208" s="6"/>
      <c r="P208" s="6"/>
      <c r="Q208" s="6"/>
      <c r="R208" s="6"/>
      <c r="S208" s="6"/>
      <c r="T208" s="6"/>
      <c r="U208" s="6"/>
      <c r="V208" s="6"/>
      <c r="W208" s="6"/>
      <c r="X208" s="6"/>
      <c r="Y208" s="6"/>
      <c r="Z208" s="6"/>
      <c r="AA208" s="6"/>
      <c r="AB208" s="6"/>
    </row>
    <row r="209" spans="1:28" ht="15.75" customHeight="1">
      <c r="A209" s="435"/>
      <c r="B209" s="435"/>
      <c r="C209" s="435"/>
      <c r="D209" s="435"/>
      <c r="E209" s="435"/>
      <c r="F209" s="435"/>
      <c r="G209" s="435"/>
      <c r="H209" s="435"/>
      <c r="I209" s="3"/>
      <c r="J209" s="435"/>
      <c r="K209" s="435"/>
      <c r="L209" s="6"/>
      <c r="M209" s="6"/>
      <c r="N209" s="6"/>
      <c r="O209" s="6"/>
      <c r="P209" s="6"/>
      <c r="Q209" s="6"/>
      <c r="R209" s="6"/>
      <c r="S209" s="6"/>
      <c r="T209" s="6"/>
      <c r="U209" s="6"/>
      <c r="V209" s="6"/>
      <c r="W209" s="6"/>
      <c r="X209" s="6"/>
      <c r="Y209" s="6"/>
      <c r="Z209" s="6"/>
      <c r="AA209" s="6"/>
      <c r="AB209" s="6"/>
    </row>
    <row r="210" spans="1:28" ht="15.75" customHeight="1">
      <c r="A210" s="435"/>
      <c r="B210" s="435"/>
      <c r="C210" s="435"/>
      <c r="D210" s="435"/>
      <c r="E210" s="435"/>
      <c r="F210" s="435"/>
      <c r="G210" s="435"/>
      <c r="H210" s="435"/>
      <c r="I210" s="3"/>
      <c r="J210" s="435"/>
      <c r="K210" s="435"/>
      <c r="L210" s="6"/>
      <c r="M210" s="6"/>
      <c r="N210" s="6"/>
      <c r="O210" s="6"/>
      <c r="P210" s="6"/>
      <c r="Q210" s="6"/>
      <c r="R210" s="6"/>
      <c r="S210" s="6"/>
      <c r="T210" s="6"/>
      <c r="U210" s="6"/>
      <c r="V210" s="6"/>
      <c r="W210" s="6"/>
      <c r="X210" s="6"/>
      <c r="Y210" s="6"/>
      <c r="Z210" s="6"/>
      <c r="AA210" s="6"/>
      <c r="AB210" s="6"/>
    </row>
    <row r="211" spans="1:28" ht="15.75" customHeight="1">
      <c r="A211" s="435"/>
      <c r="B211" s="435"/>
      <c r="C211" s="435"/>
      <c r="D211" s="435"/>
      <c r="E211" s="435"/>
      <c r="F211" s="435"/>
      <c r="G211" s="435"/>
      <c r="H211" s="435"/>
      <c r="I211" s="3"/>
      <c r="J211" s="435"/>
      <c r="K211" s="435"/>
      <c r="L211" s="6"/>
      <c r="M211" s="6"/>
      <c r="N211" s="6"/>
      <c r="O211" s="6"/>
      <c r="P211" s="6"/>
      <c r="Q211" s="6"/>
      <c r="R211" s="6"/>
      <c r="S211" s="6"/>
      <c r="T211" s="6"/>
      <c r="U211" s="6"/>
      <c r="V211" s="6"/>
      <c r="W211" s="6"/>
      <c r="X211" s="6"/>
      <c r="Y211" s="6"/>
      <c r="Z211" s="6"/>
      <c r="AA211" s="6"/>
      <c r="AB211" s="6"/>
    </row>
    <row r="212" spans="1:28" ht="15.75" customHeight="1">
      <c r="A212" s="435"/>
      <c r="B212" s="435"/>
      <c r="C212" s="435"/>
      <c r="D212" s="435"/>
      <c r="E212" s="435"/>
      <c r="F212" s="435"/>
      <c r="G212" s="435"/>
      <c r="H212" s="435"/>
      <c r="I212" s="3"/>
      <c r="J212" s="435"/>
      <c r="K212" s="435"/>
      <c r="L212" s="6"/>
      <c r="M212" s="6"/>
      <c r="N212" s="6"/>
      <c r="O212" s="6"/>
      <c r="P212" s="6"/>
      <c r="Q212" s="6"/>
      <c r="R212" s="6"/>
      <c r="S212" s="6"/>
      <c r="T212" s="6"/>
      <c r="U212" s="6"/>
      <c r="V212" s="6"/>
      <c r="W212" s="6"/>
      <c r="X212" s="6"/>
      <c r="Y212" s="6"/>
      <c r="Z212" s="6"/>
      <c r="AA212" s="6"/>
      <c r="AB212" s="6"/>
    </row>
    <row r="213" spans="1:28" ht="15.75" customHeight="1">
      <c r="A213" s="435"/>
      <c r="B213" s="435"/>
      <c r="C213" s="435"/>
      <c r="D213" s="435"/>
      <c r="E213" s="435"/>
      <c r="F213" s="435"/>
      <c r="G213" s="435"/>
      <c r="H213" s="435"/>
      <c r="I213" s="3"/>
      <c r="J213" s="435"/>
      <c r="K213" s="435"/>
      <c r="L213" s="6"/>
      <c r="M213" s="6"/>
      <c r="N213" s="6"/>
      <c r="O213" s="6"/>
      <c r="P213" s="6"/>
      <c r="Q213" s="6"/>
      <c r="R213" s="6"/>
      <c r="S213" s="6"/>
      <c r="T213" s="6"/>
      <c r="U213" s="6"/>
      <c r="V213" s="6"/>
      <c r="W213" s="6"/>
      <c r="X213" s="6"/>
      <c r="Y213" s="6"/>
      <c r="Z213" s="6"/>
      <c r="AA213" s="6"/>
      <c r="AB213" s="6"/>
    </row>
    <row r="214" spans="1:28" ht="15.75" customHeight="1">
      <c r="A214" s="435"/>
      <c r="B214" s="435"/>
      <c r="C214" s="435"/>
      <c r="D214" s="435"/>
      <c r="E214" s="435"/>
      <c r="F214" s="435"/>
      <c r="G214" s="435"/>
      <c r="H214" s="435"/>
      <c r="I214" s="3"/>
      <c r="J214" s="435"/>
      <c r="K214" s="435"/>
      <c r="L214" s="6"/>
      <c r="M214" s="6"/>
      <c r="N214" s="6"/>
      <c r="O214" s="6"/>
      <c r="P214" s="6"/>
      <c r="Q214" s="6"/>
      <c r="R214" s="6"/>
      <c r="S214" s="6"/>
      <c r="T214" s="6"/>
      <c r="U214" s="6"/>
      <c r="V214" s="6"/>
      <c r="W214" s="6"/>
      <c r="X214" s="6"/>
      <c r="Y214" s="6"/>
      <c r="Z214" s="6"/>
      <c r="AA214" s="6"/>
      <c r="AB214" s="6"/>
    </row>
    <row r="215" spans="1:28" ht="15.75" customHeight="1">
      <c r="A215" s="435"/>
      <c r="B215" s="435"/>
      <c r="C215" s="435"/>
      <c r="D215" s="435"/>
      <c r="E215" s="435"/>
      <c r="F215" s="435"/>
      <c r="G215" s="435"/>
      <c r="H215" s="435"/>
      <c r="I215" s="3"/>
      <c r="J215" s="435"/>
      <c r="K215" s="435"/>
      <c r="L215" s="6"/>
      <c r="M215" s="6"/>
      <c r="N215" s="6"/>
      <c r="O215" s="6"/>
      <c r="P215" s="6"/>
      <c r="Q215" s="6"/>
      <c r="R215" s="6"/>
      <c r="S215" s="6"/>
      <c r="T215" s="6"/>
      <c r="U215" s="6"/>
      <c r="V215" s="6"/>
      <c r="W215" s="6"/>
      <c r="X215" s="6"/>
      <c r="Y215" s="6"/>
      <c r="Z215" s="6"/>
      <c r="AA215" s="6"/>
      <c r="AB215" s="6"/>
    </row>
    <row r="216" spans="1:28" ht="15.75" customHeight="1">
      <c r="A216" s="435"/>
      <c r="B216" s="435"/>
      <c r="C216" s="435"/>
      <c r="D216" s="435"/>
      <c r="E216" s="435"/>
      <c r="F216" s="435"/>
      <c r="G216" s="435"/>
      <c r="H216" s="435"/>
      <c r="I216" s="3"/>
      <c r="J216" s="435"/>
      <c r="K216" s="435"/>
      <c r="L216" s="6"/>
      <c r="M216" s="6"/>
      <c r="N216" s="6"/>
      <c r="O216" s="6"/>
      <c r="P216" s="6"/>
      <c r="Q216" s="6"/>
      <c r="R216" s="6"/>
      <c r="S216" s="6"/>
      <c r="T216" s="6"/>
      <c r="U216" s="6"/>
      <c r="V216" s="6"/>
      <c r="W216" s="6"/>
      <c r="X216" s="6"/>
      <c r="Y216" s="6"/>
      <c r="Z216" s="6"/>
      <c r="AA216" s="6"/>
      <c r="AB216" s="6"/>
    </row>
    <row r="217" spans="1:28" ht="15.75" customHeight="1">
      <c r="A217" s="435"/>
      <c r="B217" s="435"/>
      <c r="C217" s="435"/>
      <c r="D217" s="435"/>
      <c r="E217" s="435"/>
      <c r="F217" s="435"/>
      <c r="G217" s="435"/>
      <c r="H217" s="435"/>
      <c r="I217" s="3"/>
      <c r="J217" s="435"/>
      <c r="K217" s="435"/>
      <c r="L217" s="6"/>
      <c r="M217" s="6"/>
      <c r="N217" s="6"/>
      <c r="O217" s="6"/>
      <c r="P217" s="6"/>
      <c r="Q217" s="6"/>
      <c r="R217" s="6"/>
      <c r="S217" s="6"/>
      <c r="T217" s="6"/>
      <c r="U217" s="6"/>
      <c r="V217" s="6"/>
      <c r="W217" s="6"/>
      <c r="X217" s="6"/>
      <c r="Y217" s="6"/>
      <c r="Z217" s="6"/>
      <c r="AA217" s="6"/>
      <c r="AB217" s="6"/>
    </row>
    <row r="218" spans="1:28" ht="15.75" customHeight="1">
      <c r="A218" s="435"/>
      <c r="B218" s="435"/>
      <c r="C218" s="435"/>
      <c r="D218" s="435"/>
      <c r="E218" s="435"/>
      <c r="F218" s="435"/>
      <c r="G218" s="435"/>
      <c r="H218" s="435"/>
      <c r="I218" s="3"/>
      <c r="J218" s="435"/>
      <c r="K218" s="435"/>
      <c r="L218" s="6"/>
      <c r="M218" s="6"/>
      <c r="N218" s="6"/>
      <c r="O218" s="6"/>
      <c r="P218" s="6"/>
      <c r="Q218" s="6"/>
      <c r="R218" s="6"/>
      <c r="S218" s="6"/>
      <c r="T218" s="6"/>
      <c r="U218" s="6"/>
      <c r="V218" s="6"/>
      <c r="W218" s="6"/>
      <c r="X218" s="6"/>
      <c r="Y218" s="6"/>
      <c r="Z218" s="6"/>
      <c r="AA218" s="6"/>
      <c r="AB218" s="6"/>
    </row>
    <row r="219" spans="1:28" ht="15.75" customHeight="1">
      <c r="A219" s="435"/>
      <c r="B219" s="435"/>
      <c r="C219" s="435"/>
      <c r="D219" s="435"/>
      <c r="E219" s="435"/>
      <c r="F219" s="435"/>
      <c r="G219" s="435"/>
      <c r="H219" s="435"/>
      <c r="I219" s="3"/>
      <c r="J219" s="435"/>
      <c r="K219" s="435"/>
      <c r="L219" s="6"/>
      <c r="M219" s="6"/>
      <c r="N219" s="6"/>
      <c r="O219" s="6"/>
      <c r="P219" s="6"/>
      <c r="Q219" s="6"/>
      <c r="R219" s="6"/>
      <c r="S219" s="6"/>
      <c r="T219" s="6"/>
      <c r="U219" s="6"/>
      <c r="V219" s="6"/>
      <c r="W219" s="6"/>
      <c r="X219" s="6"/>
      <c r="Y219" s="6"/>
      <c r="Z219" s="6"/>
      <c r="AA219" s="6"/>
      <c r="AB219" s="6"/>
    </row>
    <row r="220" spans="1:28" ht="15.75" customHeight="1">
      <c r="A220" s="435"/>
      <c r="B220" s="435"/>
      <c r="C220" s="435"/>
      <c r="D220" s="435"/>
      <c r="E220" s="435"/>
      <c r="F220" s="435"/>
      <c r="G220" s="435"/>
      <c r="H220" s="435"/>
      <c r="I220" s="3"/>
      <c r="J220" s="435"/>
      <c r="K220" s="435"/>
      <c r="L220" s="6"/>
      <c r="M220" s="6"/>
      <c r="N220" s="6"/>
      <c r="O220" s="6"/>
      <c r="P220" s="6"/>
      <c r="Q220" s="6"/>
      <c r="R220" s="6"/>
      <c r="S220" s="6"/>
      <c r="T220" s="6"/>
      <c r="U220" s="6"/>
      <c r="V220" s="6"/>
      <c r="W220" s="6"/>
      <c r="X220" s="6"/>
      <c r="Y220" s="6"/>
      <c r="Z220" s="6"/>
      <c r="AA220" s="6"/>
      <c r="AB220" s="6"/>
    </row>
    <row r="221" spans="1:28" ht="15.75" customHeight="1">
      <c r="A221" s="435"/>
      <c r="B221" s="435"/>
      <c r="C221" s="435"/>
      <c r="D221" s="435"/>
      <c r="E221" s="435"/>
      <c r="F221" s="435"/>
      <c r="G221" s="435"/>
      <c r="H221" s="435"/>
      <c r="I221" s="3"/>
      <c r="J221" s="435"/>
      <c r="K221" s="435"/>
      <c r="L221" s="6"/>
      <c r="M221" s="6"/>
      <c r="N221" s="6"/>
      <c r="O221" s="6"/>
      <c r="P221" s="6"/>
      <c r="Q221" s="6"/>
      <c r="R221" s="6"/>
      <c r="S221" s="6"/>
      <c r="T221" s="6"/>
      <c r="U221" s="6"/>
      <c r="V221" s="6"/>
      <c r="W221" s="6"/>
      <c r="X221" s="6"/>
      <c r="Y221" s="6"/>
      <c r="Z221" s="6"/>
      <c r="AA221" s="6"/>
      <c r="AB221" s="6"/>
    </row>
    <row r="222" spans="1:28" ht="15.75" customHeight="1">
      <c r="A222" s="435"/>
      <c r="B222" s="435"/>
      <c r="C222" s="435"/>
      <c r="D222" s="435"/>
      <c r="E222" s="435"/>
      <c r="F222" s="435"/>
      <c r="G222" s="435"/>
      <c r="H222" s="435"/>
      <c r="I222" s="3"/>
      <c r="J222" s="435"/>
      <c r="K222" s="435"/>
      <c r="L222" s="6"/>
      <c r="M222" s="6"/>
      <c r="N222" s="6"/>
      <c r="O222" s="6"/>
      <c r="P222" s="6"/>
      <c r="Q222" s="6"/>
      <c r="R222" s="6"/>
      <c r="S222" s="6"/>
      <c r="T222" s="6"/>
      <c r="U222" s="6"/>
      <c r="V222" s="6"/>
      <c r="W222" s="6"/>
      <c r="X222" s="6"/>
      <c r="Y222" s="6"/>
      <c r="Z222" s="6"/>
      <c r="AA222" s="6"/>
      <c r="AB222" s="6"/>
    </row>
    <row r="223" spans="1:28" ht="15.75" customHeight="1">
      <c r="A223" s="435"/>
      <c r="B223" s="435"/>
      <c r="C223" s="435"/>
      <c r="D223" s="435"/>
      <c r="E223" s="435"/>
      <c r="F223" s="435"/>
      <c r="G223" s="435"/>
      <c r="H223" s="435"/>
      <c r="I223" s="3"/>
      <c r="J223" s="435"/>
      <c r="K223" s="435"/>
      <c r="L223" s="6"/>
      <c r="M223" s="6"/>
      <c r="N223" s="6"/>
      <c r="O223" s="6"/>
      <c r="P223" s="6"/>
      <c r="Q223" s="6"/>
      <c r="R223" s="6"/>
      <c r="S223" s="6"/>
      <c r="T223" s="6"/>
      <c r="U223" s="6"/>
      <c r="V223" s="6"/>
      <c r="W223" s="6"/>
      <c r="X223" s="6"/>
      <c r="Y223" s="6"/>
      <c r="Z223" s="6"/>
      <c r="AA223" s="6"/>
      <c r="AB223" s="6"/>
    </row>
    <row r="224" spans="1:28" ht="15.75" customHeight="1">
      <c r="A224" s="435"/>
      <c r="B224" s="435"/>
      <c r="C224" s="435"/>
      <c r="D224" s="435"/>
      <c r="E224" s="435"/>
      <c r="F224" s="435"/>
      <c r="G224" s="435"/>
      <c r="H224" s="435"/>
      <c r="I224" s="3"/>
      <c r="J224" s="435"/>
      <c r="K224" s="435"/>
      <c r="L224" s="6"/>
      <c r="M224" s="6"/>
      <c r="N224" s="6"/>
      <c r="O224" s="6"/>
      <c r="P224" s="6"/>
      <c r="Q224" s="6"/>
      <c r="R224" s="6"/>
      <c r="S224" s="6"/>
      <c r="T224" s="6"/>
      <c r="U224" s="6"/>
      <c r="V224" s="6"/>
      <c r="W224" s="6"/>
      <c r="X224" s="6"/>
      <c r="Y224" s="6"/>
      <c r="Z224" s="6"/>
      <c r="AA224" s="6"/>
      <c r="AB224" s="6"/>
    </row>
    <row r="225" spans="1:28" ht="15.75" customHeight="1">
      <c r="A225" s="435"/>
      <c r="B225" s="435"/>
      <c r="C225" s="435"/>
      <c r="D225" s="435"/>
      <c r="E225" s="435"/>
      <c r="F225" s="435"/>
      <c r="G225" s="435"/>
      <c r="H225" s="435"/>
      <c r="I225" s="3"/>
      <c r="J225" s="435"/>
      <c r="K225" s="435"/>
      <c r="L225" s="6"/>
      <c r="M225" s="6"/>
      <c r="N225" s="6"/>
      <c r="O225" s="6"/>
      <c r="P225" s="6"/>
      <c r="Q225" s="6"/>
      <c r="R225" s="6"/>
      <c r="S225" s="6"/>
      <c r="T225" s="6"/>
      <c r="U225" s="6"/>
      <c r="V225" s="6"/>
      <c r="W225" s="6"/>
      <c r="X225" s="6"/>
      <c r="Y225" s="6"/>
      <c r="Z225" s="6"/>
      <c r="AA225" s="6"/>
      <c r="AB225" s="6"/>
    </row>
    <row r="226" spans="1:28" ht="15.75" customHeight="1">
      <c r="A226" s="435"/>
      <c r="B226" s="435"/>
      <c r="C226" s="435"/>
      <c r="D226" s="435"/>
      <c r="E226" s="435"/>
      <c r="F226" s="435"/>
      <c r="G226" s="435"/>
      <c r="H226" s="435"/>
      <c r="I226" s="3"/>
      <c r="J226" s="435"/>
      <c r="K226" s="435"/>
      <c r="L226" s="6"/>
      <c r="M226" s="6"/>
      <c r="N226" s="6"/>
      <c r="O226" s="6"/>
      <c r="P226" s="6"/>
      <c r="Q226" s="6"/>
      <c r="R226" s="6"/>
      <c r="S226" s="6"/>
      <c r="T226" s="6"/>
      <c r="U226" s="6"/>
      <c r="V226" s="6"/>
      <c r="W226" s="6"/>
      <c r="X226" s="6"/>
      <c r="Y226" s="6"/>
      <c r="Z226" s="6"/>
      <c r="AA226" s="6"/>
      <c r="AB226" s="6"/>
    </row>
    <row r="227" spans="1:28" ht="15.75" customHeight="1">
      <c r="A227" s="435"/>
      <c r="B227" s="435"/>
      <c r="C227" s="435"/>
      <c r="D227" s="435"/>
      <c r="E227" s="435"/>
      <c r="F227" s="435"/>
      <c r="G227" s="435"/>
      <c r="H227" s="435"/>
      <c r="I227" s="3"/>
      <c r="J227" s="435"/>
      <c r="K227" s="435"/>
      <c r="L227" s="6"/>
      <c r="M227" s="6"/>
      <c r="N227" s="6"/>
      <c r="O227" s="6"/>
      <c r="P227" s="6"/>
      <c r="Q227" s="6"/>
      <c r="R227" s="6"/>
      <c r="S227" s="6"/>
      <c r="T227" s="6"/>
      <c r="U227" s="6"/>
      <c r="V227" s="6"/>
      <c r="W227" s="6"/>
      <c r="X227" s="6"/>
      <c r="Y227" s="6"/>
      <c r="Z227" s="6"/>
      <c r="AA227" s="6"/>
      <c r="AB227" s="6"/>
    </row>
    <row r="228" spans="1:28" ht="15.75" customHeight="1">
      <c r="A228" s="435"/>
      <c r="B228" s="435"/>
      <c r="C228" s="435"/>
      <c r="D228" s="435"/>
      <c r="E228" s="435"/>
      <c r="F228" s="435"/>
      <c r="G228" s="435"/>
      <c r="H228" s="435"/>
      <c r="I228" s="3"/>
      <c r="J228" s="435"/>
      <c r="K228" s="435"/>
      <c r="L228" s="6"/>
      <c r="M228" s="6"/>
      <c r="N228" s="6"/>
      <c r="O228" s="6"/>
      <c r="P228" s="6"/>
      <c r="Q228" s="6"/>
      <c r="R228" s="6"/>
      <c r="S228" s="6"/>
      <c r="T228" s="6"/>
      <c r="U228" s="6"/>
      <c r="V228" s="6"/>
      <c r="W228" s="6"/>
      <c r="X228" s="6"/>
      <c r="Y228" s="6"/>
      <c r="Z228" s="6"/>
      <c r="AA228" s="6"/>
      <c r="AB228" s="6"/>
    </row>
    <row r="229" spans="1:28" ht="15.75" customHeight="1">
      <c r="A229" s="435"/>
      <c r="B229" s="435"/>
      <c r="C229" s="435"/>
      <c r="D229" s="435"/>
      <c r="E229" s="435"/>
      <c r="F229" s="435"/>
      <c r="G229" s="435"/>
      <c r="H229" s="435"/>
      <c r="I229" s="3"/>
      <c r="J229" s="435"/>
      <c r="K229" s="435"/>
      <c r="L229" s="6"/>
      <c r="M229" s="6"/>
      <c r="N229" s="6"/>
      <c r="O229" s="6"/>
      <c r="P229" s="6"/>
      <c r="Q229" s="6"/>
      <c r="R229" s="6"/>
      <c r="S229" s="6"/>
      <c r="T229" s="6"/>
      <c r="U229" s="6"/>
      <c r="V229" s="6"/>
      <c r="W229" s="6"/>
      <c r="X229" s="6"/>
      <c r="Y229" s="6"/>
      <c r="Z229" s="6"/>
      <c r="AA229" s="6"/>
      <c r="AB229" s="6"/>
    </row>
    <row r="230" spans="1:28" ht="15.75" customHeight="1">
      <c r="A230" s="435"/>
      <c r="B230" s="435"/>
      <c r="C230" s="435"/>
      <c r="D230" s="435"/>
      <c r="E230" s="435"/>
      <c r="F230" s="435"/>
      <c r="G230" s="435"/>
      <c r="H230" s="435"/>
      <c r="I230" s="3"/>
      <c r="J230" s="435"/>
      <c r="K230" s="435"/>
      <c r="L230" s="6"/>
      <c r="M230" s="6"/>
      <c r="N230" s="6"/>
      <c r="O230" s="6"/>
      <c r="P230" s="6"/>
      <c r="Q230" s="6"/>
      <c r="R230" s="6"/>
      <c r="S230" s="6"/>
      <c r="T230" s="6"/>
      <c r="U230" s="6"/>
      <c r="V230" s="6"/>
      <c r="W230" s="6"/>
      <c r="X230" s="6"/>
      <c r="Y230" s="6"/>
      <c r="Z230" s="6"/>
      <c r="AA230" s="6"/>
      <c r="AB230" s="6"/>
    </row>
    <row r="231" spans="1:28" ht="15.75" customHeight="1">
      <c r="A231" s="435"/>
      <c r="B231" s="435"/>
      <c r="C231" s="435"/>
      <c r="D231" s="435"/>
      <c r="E231" s="435"/>
      <c r="F231" s="435"/>
      <c r="G231" s="435"/>
      <c r="H231" s="435"/>
      <c r="I231" s="3"/>
      <c r="J231" s="435"/>
      <c r="K231" s="435"/>
      <c r="L231" s="6"/>
      <c r="M231" s="6"/>
      <c r="N231" s="6"/>
      <c r="O231" s="6"/>
      <c r="P231" s="6"/>
      <c r="Q231" s="6"/>
      <c r="R231" s="6"/>
      <c r="S231" s="6"/>
      <c r="T231" s="6"/>
      <c r="U231" s="6"/>
      <c r="V231" s="6"/>
      <c r="W231" s="6"/>
      <c r="X231" s="6"/>
      <c r="Y231" s="6"/>
      <c r="Z231" s="6"/>
      <c r="AA231" s="6"/>
      <c r="AB231" s="6"/>
    </row>
    <row r="232" spans="1:28" ht="15.75" customHeight="1">
      <c r="A232" s="435"/>
      <c r="B232" s="435"/>
      <c r="C232" s="435"/>
      <c r="D232" s="435"/>
      <c r="E232" s="435"/>
      <c r="F232" s="435"/>
      <c r="G232" s="435"/>
      <c r="H232" s="435"/>
      <c r="I232" s="3"/>
      <c r="J232" s="435"/>
      <c r="K232" s="435"/>
      <c r="L232" s="6"/>
      <c r="M232" s="6"/>
      <c r="N232" s="6"/>
      <c r="O232" s="6"/>
      <c r="P232" s="6"/>
      <c r="Q232" s="6"/>
      <c r="R232" s="6"/>
      <c r="S232" s="6"/>
      <c r="T232" s="6"/>
      <c r="U232" s="6"/>
      <c r="V232" s="6"/>
      <c r="W232" s="6"/>
      <c r="X232" s="6"/>
      <c r="Y232" s="6"/>
      <c r="Z232" s="6"/>
      <c r="AA232" s="6"/>
      <c r="AB232" s="6"/>
    </row>
    <row r="233" spans="1:28" ht="15.75" customHeight="1">
      <c r="A233" s="435"/>
      <c r="B233" s="435"/>
      <c r="C233" s="435"/>
      <c r="D233" s="435"/>
      <c r="E233" s="435"/>
      <c r="F233" s="435"/>
      <c r="G233" s="435"/>
      <c r="H233" s="435"/>
      <c r="I233" s="3"/>
      <c r="J233" s="435"/>
      <c r="K233" s="435"/>
      <c r="L233" s="6"/>
      <c r="M233" s="6"/>
      <c r="N233" s="6"/>
      <c r="O233" s="6"/>
      <c r="P233" s="6"/>
      <c r="Q233" s="6"/>
      <c r="R233" s="6"/>
      <c r="S233" s="6"/>
      <c r="T233" s="6"/>
      <c r="U233" s="6"/>
      <c r="V233" s="6"/>
      <c r="W233" s="6"/>
      <c r="X233" s="6"/>
      <c r="Y233" s="6"/>
      <c r="Z233" s="6"/>
      <c r="AA233" s="6"/>
      <c r="AB233" s="6"/>
    </row>
    <row r="234" spans="1:28" ht="15.75" customHeight="1">
      <c r="A234" s="435"/>
      <c r="B234" s="435"/>
      <c r="C234" s="435"/>
      <c r="D234" s="435"/>
      <c r="E234" s="435"/>
      <c r="F234" s="435"/>
      <c r="G234" s="435"/>
      <c r="H234" s="435"/>
      <c r="I234" s="3"/>
      <c r="J234" s="435"/>
      <c r="K234" s="435"/>
      <c r="L234" s="6"/>
      <c r="M234" s="6"/>
      <c r="N234" s="6"/>
      <c r="O234" s="6"/>
      <c r="P234" s="6"/>
      <c r="Q234" s="6"/>
      <c r="R234" s="6"/>
      <c r="S234" s="6"/>
      <c r="T234" s="6"/>
      <c r="U234" s="6"/>
      <c r="V234" s="6"/>
      <c r="W234" s="6"/>
      <c r="X234" s="6"/>
      <c r="Y234" s="6"/>
      <c r="Z234" s="6"/>
      <c r="AA234" s="6"/>
      <c r="AB234" s="6"/>
    </row>
    <row r="235" spans="1:28" ht="15.75" customHeight="1">
      <c r="A235" s="435"/>
      <c r="B235" s="435"/>
      <c r="C235" s="435"/>
      <c r="D235" s="435"/>
      <c r="E235" s="435"/>
      <c r="F235" s="435"/>
      <c r="G235" s="435"/>
      <c r="H235" s="435"/>
      <c r="I235" s="3"/>
      <c r="J235" s="435"/>
      <c r="K235" s="435"/>
      <c r="L235" s="6"/>
      <c r="M235" s="6"/>
      <c r="N235" s="6"/>
      <c r="O235" s="6"/>
      <c r="P235" s="6"/>
      <c r="Q235" s="6"/>
      <c r="R235" s="6"/>
      <c r="S235" s="6"/>
      <c r="T235" s="6"/>
      <c r="U235" s="6"/>
      <c r="V235" s="6"/>
      <c r="W235" s="6"/>
      <c r="X235" s="6"/>
      <c r="Y235" s="6"/>
      <c r="Z235" s="6"/>
      <c r="AA235" s="6"/>
      <c r="AB235" s="6"/>
    </row>
    <row r="236" spans="1:28" ht="15.75" customHeight="1">
      <c r="A236" s="435"/>
      <c r="B236" s="435"/>
      <c r="C236" s="435"/>
      <c r="D236" s="435"/>
      <c r="E236" s="435"/>
      <c r="F236" s="435"/>
      <c r="G236" s="435"/>
      <c r="H236" s="435"/>
      <c r="I236" s="3"/>
      <c r="J236" s="435"/>
      <c r="K236" s="435"/>
      <c r="L236" s="6"/>
      <c r="M236" s="6"/>
      <c r="N236" s="6"/>
      <c r="O236" s="6"/>
      <c r="P236" s="6"/>
      <c r="Q236" s="6"/>
      <c r="R236" s="6"/>
      <c r="S236" s="6"/>
      <c r="T236" s="6"/>
      <c r="U236" s="6"/>
      <c r="V236" s="6"/>
      <c r="W236" s="6"/>
      <c r="X236" s="6"/>
      <c r="Y236" s="6"/>
      <c r="Z236" s="6"/>
      <c r="AA236" s="6"/>
      <c r="AB236" s="6"/>
    </row>
    <row r="237" spans="1:28" ht="15.75" customHeight="1">
      <c r="A237" s="435"/>
      <c r="B237" s="435"/>
      <c r="C237" s="435"/>
      <c r="D237" s="435"/>
      <c r="E237" s="435"/>
      <c r="F237" s="435"/>
      <c r="G237" s="435"/>
      <c r="H237" s="435"/>
      <c r="I237" s="3"/>
      <c r="J237" s="435"/>
      <c r="K237" s="435"/>
      <c r="L237" s="6"/>
      <c r="M237" s="6"/>
      <c r="N237" s="6"/>
      <c r="O237" s="6"/>
      <c r="P237" s="6"/>
      <c r="Q237" s="6"/>
      <c r="R237" s="6"/>
      <c r="S237" s="6"/>
      <c r="T237" s="6"/>
      <c r="U237" s="6"/>
      <c r="V237" s="6"/>
      <c r="W237" s="6"/>
      <c r="X237" s="6"/>
      <c r="Y237" s="6"/>
      <c r="Z237" s="6"/>
      <c r="AA237" s="6"/>
      <c r="AB237" s="6"/>
    </row>
    <row r="238" spans="1:28" ht="15.75" customHeight="1">
      <c r="A238" s="435"/>
      <c r="B238" s="435"/>
      <c r="C238" s="435"/>
      <c r="D238" s="435"/>
      <c r="E238" s="435"/>
      <c r="F238" s="435"/>
      <c r="G238" s="435"/>
      <c r="H238" s="435"/>
      <c r="I238" s="3"/>
      <c r="J238" s="435"/>
      <c r="K238" s="435"/>
      <c r="L238" s="6"/>
      <c r="M238" s="6"/>
      <c r="N238" s="6"/>
      <c r="O238" s="6"/>
      <c r="P238" s="6"/>
      <c r="Q238" s="6"/>
      <c r="R238" s="6"/>
      <c r="S238" s="6"/>
      <c r="T238" s="6"/>
      <c r="U238" s="6"/>
      <c r="V238" s="6"/>
      <c r="W238" s="6"/>
      <c r="X238" s="6"/>
      <c r="Y238" s="6"/>
      <c r="Z238" s="6"/>
      <c r="AA238" s="6"/>
      <c r="AB238" s="6"/>
    </row>
    <row r="239" spans="1:28" ht="15.75" customHeight="1">
      <c r="A239" s="435"/>
      <c r="B239" s="435"/>
      <c r="C239" s="435"/>
      <c r="D239" s="435"/>
      <c r="E239" s="435"/>
      <c r="F239" s="435"/>
      <c r="G239" s="435"/>
      <c r="H239" s="435"/>
      <c r="I239" s="3"/>
      <c r="J239" s="435"/>
      <c r="K239" s="435"/>
      <c r="L239" s="6"/>
      <c r="M239" s="6"/>
      <c r="N239" s="6"/>
      <c r="O239" s="6"/>
      <c r="P239" s="6"/>
      <c r="Q239" s="6"/>
      <c r="R239" s="6"/>
      <c r="S239" s="6"/>
      <c r="T239" s="6"/>
      <c r="U239" s="6"/>
      <c r="V239" s="6"/>
      <c r="W239" s="6"/>
      <c r="X239" s="6"/>
      <c r="Y239" s="6"/>
      <c r="Z239" s="6"/>
      <c r="AA239" s="6"/>
      <c r="AB239" s="6"/>
    </row>
    <row r="240" spans="1:28" ht="15.75" customHeight="1">
      <c r="A240" s="435"/>
      <c r="B240" s="435"/>
      <c r="C240" s="435"/>
      <c r="D240" s="435"/>
      <c r="E240" s="435"/>
      <c r="F240" s="435"/>
      <c r="G240" s="435"/>
      <c r="H240" s="435"/>
      <c r="I240" s="3"/>
      <c r="J240" s="435"/>
      <c r="K240" s="435"/>
      <c r="L240" s="6"/>
      <c r="M240" s="6"/>
      <c r="N240" s="6"/>
      <c r="O240" s="6"/>
      <c r="P240" s="6"/>
      <c r="Q240" s="6"/>
      <c r="R240" s="6"/>
      <c r="S240" s="6"/>
      <c r="T240" s="6"/>
      <c r="U240" s="6"/>
      <c r="V240" s="6"/>
      <c r="W240" s="6"/>
      <c r="X240" s="6"/>
      <c r="Y240" s="6"/>
      <c r="Z240" s="6"/>
      <c r="AA240" s="6"/>
      <c r="AB240" s="6"/>
    </row>
    <row r="241" spans="1:28" ht="15.75" customHeight="1">
      <c r="A241" s="435"/>
      <c r="B241" s="435"/>
      <c r="C241" s="435"/>
      <c r="D241" s="435"/>
      <c r="E241" s="435"/>
      <c r="F241" s="435"/>
      <c r="G241" s="435"/>
      <c r="H241" s="435"/>
      <c r="I241" s="3"/>
      <c r="J241" s="435"/>
      <c r="K241" s="435"/>
      <c r="L241" s="6"/>
      <c r="M241" s="6"/>
      <c r="N241" s="6"/>
      <c r="O241" s="6"/>
      <c r="P241" s="6"/>
      <c r="Q241" s="6"/>
      <c r="R241" s="6"/>
      <c r="S241" s="6"/>
      <c r="T241" s="6"/>
      <c r="U241" s="6"/>
      <c r="V241" s="6"/>
      <c r="W241" s="6"/>
      <c r="X241" s="6"/>
      <c r="Y241" s="6"/>
      <c r="Z241" s="6"/>
      <c r="AA241" s="6"/>
      <c r="AB241" s="6"/>
    </row>
    <row r="242" spans="1:28" ht="15.75" customHeight="1">
      <c r="A242" s="435"/>
      <c r="B242" s="435"/>
      <c r="C242" s="435"/>
      <c r="D242" s="435"/>
      <c r="E242" s="435"/>
      <c r="F242" s="435"/>
      <c r="G242" s="435"/>
      <c r="H242" s="435"/>
      <c r="I242" s="3"/>
      <c r="J242" s="435"/>
      <c r="K242" s="435"/>
      <c r="L242" s="6"/>
      <c r="M242" s="6"/>
      <c r="N242" s="6"/>
      <c r="O242" s="6"/>
      <c r="P242" s="6"/>
      <c r="Q242" s="6"/>
      <c r="R242" s="6"/>
      <c r="S242" s="6"/>
      <c r="T242" s="6"/>
      <c r="U242" s="6"/>
      <c r="V242" s="6"/>
      <c r="W242" s="6"/>
      <c r="X242" s="6"/>
      <c r="Y242" s="6"/>
      <c r="Z242" s="6"/>
      <c r="AA242" s="6"/>
      <c r="AB242" s="6"/>
    </row>
    <row r="243" spans="1:28" ht="15.75" customHeight="1">
      <c r="A243" s="362"/>
      <c r="B243" s="362"/>
      <c r="C243" s="362"/>
      <c r="D243" s="362"/>
      <c r="E243" s="362"/>
      <c r="F243" s="362"/>
      <c r="G243" s="362"/>
      <c r="H243" s="362"/>
      <c r="I243" s="902"/>
      <c r="J243" s="362"/>
      <c r="K243" s="362"/>
    </row>
    <row r="244" spans="1:28" ht="15.75" customHeight="1">
      <c r="A244" s="362"/>
      <c r="B244" s="362"/>
      <c r="C244" s="362"/>
      <c r="D244" s="362"/>
      <c r="E244" s="362"/>
      <c r="F244" s="362"/>
      <c r="G244" s="362"/>
      <c r="H244" s="362"/>
      <c r="I244" s="902"/>
      <c r="J244" s="362"/>
      <c r="K244" s="362"/>
    </row>
    <row r="245" spans="1:28" ht="15.75" customHeight="1">
      <c r="A245" s="362"/>
      <c r="B245" s="362"/>
      <c r="C245" s="362"/>
      <c r="D245" s="362"/>
      <c r="E245" s="362"/>
      <c r="F245" s="362"/>
      <c r="G245" s="362"/>
      <c r="H245" s="362"/>
      <c r="I245" s="902"/>
      <c r="J245" s="362"/>
      <c r="K245" s="362"/>
    </row>
    <row r="246" spans="1:28" ht="15.75" customHeight="1">
      <c r="A246" s="362"/>
      <c r="B246" s="362"/>
      <c r="C246" s="362"/>
      <c r="D246" s="362"/>
      <c r="E246" s="362"/>
      <c r="F246" s="362"/>
      <c r="G246" s="362"/>
      <c r="H246" s="362"/>
      <c r="I246" s="902"/>
      <c r="J246" s="362"/>
      <c r="K246" s="362"/>
    </row>
    <row r="247" spans="1:28" ht="15.75" customHeight="1">
      <c r="A247" s="362"/>
      <c r="B247" s="362"/>
      <c r="C247" s="362"/>
      <c r="D247" s="362"/>
      <c r="E247" s="362"/>
      <c r="F247" s="362"/>
      <c r="G247" s="362"/>
      <c r="H247" s="362"/>
      <c r="I247" s="902"/>
      <c r="J247" s="362"/>
      <c r="K247" s="362"/>
    </row>
    <row r="248" spans="1:28" ht="15.75" customHeight="1">
      <c r="A248" s="362"/>
      <c r="B248" s="362"/>
      <c r="C248" s="362"/>
      <c r="D248" s="362"/>
      <c r="E248" s="362"/>
      <c r="F248" s="362"/>
      <c r="G248" s="362"/>
      <c r="H248" s="362"/>
      <c r="I248" s="902"/>
      <c r="J248" s="362"/>
      <c r="K248" s="362"/>
    </row>
    <row r="249" spans="1:28" ht="15.75" customHeight="1">
      <c r="A249" s="362"/>
      <c r="B249" s="362"/>
      <c r="C249" s="362"/>
      <c r="D249" s="362"/>
      <c r="E249" s="362"/>
      <c r="F249" s="362"/>
      <c r="G249" s="362"/>
      <c r="H249" s="362"/>
      <c r="I249" s="902"/>
      <c r="J249" s="362"/>
      <c r="K249" s="362"/>
    </row>
    <row r="250" spans="1:28" ht="15.75" customHeight="1">
      <c r="A250" s="362"/>
      <c r="B250" s="362"/>
      <c r="C250" s="362"/>
      <c r="D250" s="362"/>
      <c r="E250" s="362"/>
      <c r="F250" s="362"/>
      <c r="G250" s="362"/>
      <c r="H250" s="362"/>
      <c r="I250" s="902"/>
      <c r="J250" s="362"/>
      <c r="K250" s="362"/>
    </row>
    <row r="251" spans="1:28" ht="15.75" customHeight="1">
      <c r="A251" s="362"/>
      <c r="B251" s="362"/>
      <c r="C251" s="362"/>
      <c r="D251" s="362"/>
      <c r="E251" s="362"/>
      <c r="F251" s="362"/>
      <c r="G251" s="362"/>
      <c r="H251" s="362"/>
      <c r="I251" s="902"/>
      <c r="J251" s="362"/>
      <c r="K251" s="362"/>
    </row>
    <row r="252" spans="1:28" ht="15.75" customHeight="1">
      <c r="A252" s="362"/>
      <c r="B252" s="362"/>
      <c r="C252" s="362"/>
      <c r="D252" s="362"/>
      <c r="E252" s="362"/>
      <c r="F252" s="362"/>
      <c r="G252" s="362"/>
      <c r="H252" s="362"/>
      <c r="I252" s="902"/>
      <c r="J252" s="362"/>
      <c r="K252" s="362"/>
    </row>
    <row r="253" spans="1:28" ht="15.75" customHeight="1">
      <c r="A253" s="362"/>
      <c r="B253" s="362"/>
      <c r="C253" s="362"/>
      <c r="D253" s="362"/>
      <c r="E253" s="362"/>
      <c r="F253" s="362"/>
      <c r="G253" s="362"/>
      <c r="H253" s="362"/>
      <c r="I253" s="902"/>
      <c r="J253" s="362"/>
      <c r="K253" s="362"/>
    </row>
    <row r="254" spans="1:28" ht="15.75" customHeight="1">
      <c r="A254" s="362"/>
      <c r="B254" s="362"/>
      <c r="C254" s="362"/>
      <c r="D254" s="362"/>
      <c r="E254" s="362"/>
      <c r="F254" s="362"/>
      <c r="G254" s="362"/>
      <c r="H254" s="362"/>
      <c r="I254" s="902"/>
      <c r="J254" s="362"/>
      <c r="K254" s="362"/>
    </row>
    <row r="255" spans="1:28" ht="15.75" customHeight="1">
      <c r="A255" s="362"/>
      <c r="B255" s="362"/>
      <c r="C255" s="362"/>
      <c r="D255" s="362"/>
      <c r="E255" s="362"/>
      <c r="F255" s="362"/>
      <c r="G255" s="362"/>
      <c r="H255" s="362"/>
      <c r="I255" s="902"/>
      <c r="J255" s="362"/>
      <c r="K255" s="362"/>
    </row>
    <row r="256" spans="1:28" ht="15.75" customHeight="1">
      <c r="A256" s="362"/>
      <c r="B256" s="362"/>
      <c r="C256" s="362"/>
      <c r="D256" s="362"/>
      <c r="E256" s="362"/>
      <c r="F256" s="362"/>
      <c r="G256" s="362"/>
      <c r="H256" s="362"/>
      <c r="I256" s="902"/>
      <c r="J256" s="362"/>
      <c r="K256" s="362"/>
    </row>
    <row r="257" spans="1:11" ht="15.75" customHeight="1">
      <c r="A257" s="362"/>
      <c r="B257" s="362"/>
      <c r="C257" s="362"/>
      <c r="D257" s="362"/>
      <c r="E257" s="362"/>
      <c r="F257" s="362"/>
      <c r="G257" s="362"/>
      <c r="H257" s="362"/>
      <c r="I257" s="902"/>
      <c r="J257" s="362"/>
      <c r="K257" s="362"/>
    </row>
    <row r="258" spans="1:11" ht="15.75" customHeight="1">
      <c r="A258" s="362"/>
      <c r="B258" s="362"/>
      <c r="C258" s="362"/>
      <c r="D258" s="362"/>
      <c r="E258" s="362"/>
      <c r="F258" s="362"/>
      <c r="G258" s="362"/>
      <c r="H258" s="362"/>
      <c r="I258" s="902"/>
      <c r="J258" s="362"/>
      <c r="K258" s="362"/>
    </row>
    <row r="259" spans="1:11" ht="15.75" customHeight="1">
      <c r="A259" s="362"/>
      <c r="B259" s="362"/>
      <c r="C259" s="362"/>
      <c r="D259" s="362"/>
      <c r="E259" s="362"/>
      <c r="F259" s="362"/>
      <c r="G259" s="362"/>
      <c r="H259" s="362"/>
      <c r="I259" s="902"/>
      <c r="J259" s="362"/>
      <c r="K259" s="362"/>
    </row>
    <row r="260" spans="1:11" ht="15.75" customHeight="1">
      <c r="A260" s="362"/>
      <c r="B260" s="362"/>
      <c r="C260" s="362"/>
      <c r="D260" s="362"/>
      <c r="E260" s="362"/>
      <c r="F260" s="362"/>
      <c r="G260" s="362"/>
      <c r="H260" s="362"/>
      <c r="I260" s="902"/>
      <c r="J260" s="362"/>
      <c r="K260" s="362"/>
    </row>
    <row r="261" spans="1:11" ht="15.75" customHeight="1">
      <c r="A261" s="362"/>
      <c r="B261" s="362"/>
      <c r="C261" s="362"/>
      <c r="D261" s="362"/>
      <c r="E261" s="362"/>
      <c r="F261" s="362"/>
      <c r="G261" s="362"/>
      <c r="H261" s="362"/>
      <c r="I261" s="902"/>
      <c r="J261" s="362"/>
      <c r="K261" s="362"/>
    </row>
    <row r="262" spans="1:11" ht="15.75" customHeight="1">
      <c r="A262" s="362"/>
      <c r="B262" s="362"/>
      <c r="C262" s="362"/>
      <c r="D262" s="362"/>
      <c r="E262" s="362"/>
      <c r="F262" s="362"/>
      <c r="G262" s="362"/>
      <c r="H262" s="362"/>
      <c r="I262" s="902"/>
      <c r="J262" s="362"/>
      <c r="K262" s="362"/>
    </row>
    <row r="263" spans="1:11" ht="15.75" customHeight="1">
      <c r="A263" s="362"/>
      <c r="B263" s="362"/>
      <c r="C263" s="362"/>
      <c r="D263" s="362"/>
      <c r="E263" s="362"/>
      <c r="F263" s="362"/>
      <c r="G263" s="362"/>
      <c r="H263" s="362"/>
      <c r="I263" s="902"/>
      <c r="J263" s="362"/>
      <c r="K263" s="362"/>
    </row>
    <row r="264" spans="1:11" ht="15.75" customHeight="1">
      <c r="A264" s="362"/>
      <c r="B264" s="362"/>
      <c r="C264" s="362"/>
      <c r="D264" s="362"/>
      <c r="E264" s="362"/>
      <c r="F264" s="362"/>
      <c r="G264" s="362"/>
      <c r="H264" s="362"/>
      <c r="I264" s="902"/>
      <c r="J264" s="362"/>
      <c r="K264" s="362"/>
    </row>
    <row r="265" spans="1:11" ht="15.75" customHeight="1">
      <c r="A265" s="362"/>
      <c r="B265" s="362"/>
      <c r="C265" s="362"/>
      <c r="D265" s="362"/>
      <c r="E265" s="362"/>
      <c r="F265" s="362"/>
      <c r="G265" s="362"/>
      <c r="H265" s="362"/>
      <c r="I265" s="902"/>
      <c r="J265" s="362"/>
      <c r="K265" s="362"/>
    </row>
    <row r="266" spans="1:11" ht="15.75" customHeight="1">
      <c r="A266" s="362"/>
      <c r="B266" s="362"/>
      <c r="C266" s="362"/>
      <c r="D266" s="362"/>
      <c r="E266" s="362"/>
      <c r="F266" s="362"/>
      <c r="G266" s="362"/>
      <c r="H266" s="362"/>
      <c r="I266" s="902"/>
      <c r="J266" s="362"/>
      <c r="K266" s="362"/>
    </row>
    <row r="267" spans="1:11" ht="15.75" customHeight="1">
      <c r="A267" s="362"/>
      <c r="B267" s="362"/>
      <c r="C267" s="362"/>
      <c r="D267" s="362"/>
      <c r="E267" s="362"/>
      <c r="F267" s="362"/>
      <c r="G267" s="362"/>
      <c r="H267" s="362"/>
      <c r="I267" s="902"/>
      <c r="J267" s="362"/>
      <c r="K267" s="362"/>
    </row>
    <row r="268" spans="1:11" ht="15.75" customHeight="1">
      <c r="A268" s="362"/>
      <c r="B268" s="362"/>
      <c r="C268" s="362"/>
      <c r="D268" s="362"/>
      <c r="E268" s="362"/>
      <c r="F268" s="362"/>
      <c r="G268" s="362"/>
      <c r="H268" s="362"/>
      <c r="I268" s="902"/>
      <c r="J268" s="362"/>
      <c r="K268" s="362"/>
    </row>
    <row r="269" spans="1:11" ht="15.75" customHeight="1">
      <c r="A269" s="362"/>
      <c r="B269" s="362"/>
      <c r="C269" s="362"/>
      <c r="D269" s="362"/>
      <c r="E269" s="362"/>
      <c r="F269" s="362"/>
      <c r="G269" s="362"/>
      <c r="H269" s="362"/>
      <c r="I269" s="902"/>
      <c r="J269" s="362"/>
      <c r="K269" s="362"/>
    </row>
    <row r="270" spans="1:11" ht="15.75" customHeight="1">
      <c r="A270" s="362"/>
      <c r="B270" s="362"/>
      <c r="C270" s="362"/>
      <c r="D270" s="362"/>
      <c r="E270" s="362"/>
      <c r="F270" s="362"/>
      <c r="G270" s="362"/>
      <c r="H270" s="362"/>
      <c r="I270" s="902"/>
      <c r="J270" s="362"/>
      <c r="K270" s="362"/>
    </row>
    <row r="271" spans="1:11" ht="15.75" customHeight="1">
      <c r="A271" s="362"/>
      <c r="B271" s="362"/>
      <c r="C271" s="362"/>
      <c r="D271" s="362"/>
      <c r="E271" s="362"/>
      <c r="F271" s="362"/>
      <c r="G271" s="362"/>
      <c r="H271" s="362"/>
      <c r="I271" s="902"/>
      <c r="J271" s="362"/>
      <c r="K271" s="362"/>
    </row>
    <row r="272" spans="1:11" ht="15.75" customHeight="1">
      <c r="A272" s="362"/>
      <c r="B272" s="362"/>
      <c r="C272" s="362"/>
      <c r="D272" s="362"/>
      <c r="E272" s="362"/>
      <c r="F272" s="362"/>
      <c r="G272" s="362"/>
      <c r="H272" s="362"/>
      <c r="I272" s="902"/>
      <c r="J272" s="362"/>
      <c r="K272" s="362"/>
    </row>
    <row r="273" spans="1:11" ht="15.75" customHeight="1">
      <c r="A273" s="362"/>
      <c r="B273" s="362"/>
      <c r="C273" s="362"/>
      <c r="D273" s="362"/>
      <c r="E273" s="362"/>
      <c r="F273" s="362"/>
      <c r="G273" s="362"/>
      <c r="H273" s="362"/>
      <c r="I273" s="902"/>
      <c r="J273" s="362"/>
      <c r="K273" s="362"/>
    </row>
    <row r="274" spans="1:11" ht="15.75" customHeight="1">
      <c r="A274" s="362"/>
      <c r="B274" s="362"/>
      <c r="C274" s="362"/>
      <c r="D274" s="362"/>
      <c r="E274" s="362"/>
      <c r="F274" s="362"/>
      <c r="G274" s="362"/>
      <c r="H274" s="362"/>
      <c r="I274" s="902"/>
      <c r="J274" s="362"/>
      <c r="K274" s="362"/>
    </row>
    <row r="275" spans="1:11" ht="15.75" customHeight="1">
      <c r="A275" s="362"/>
      <c r="B275" s="362"/>
      <c r="C275" s="362"/>
      <c r="D275" s="362"/>
      <c r="E275" s="362"/>
      <c r="F275" s="362"/>
      <c r="G275" s="362"/>
      <c r="H275" s="362"/>
      <c r="I275" s="902"/>
      <c r="J275" s="362"/>
      <c r="K275" s="362"/>
    </row>
    <row r="276" spans="1:11" ht="15.75" customHeight="1">
      <c r="A276" s="362"/>
      <c r="B276" s="362"/>
      <c r="C276" s="362"/>
      <c r="D276" s="362"/>
      <c r="E276" s="362"/>
      <c r="F276" s="362"/>
      <c r="G276" s="362"/>
      <c r="H276" s="362"/>
      <c r="I276" s="902"/>
      <c r="J276" s="362"/>
      <c r="K276" s="362"/>
    </row>
    <row r="277" spans="1:11" ht="15.75" customHeight="1">
      <c r="A277" s="362"/>
      <c r="B277" s="362"/>
      <c r="C277" s="362"/>
      <c r="D277" s="362"/>
      <c r="E277" s="362"/>
      <c r="F277" s="362"/>
      <c r="G277" s="362"/>
      <c r="H277" s="362"/>
      <c r="I277" s="902"/>
      <c r="J277" s="362"/>
      <c r="K277" s="362"/>
    </row>
    <row r="278" spans="1:11" ht="15.75" customHeight="1">
      <c r="A278" s="362"/>
      <c r="B278" s="362"/>
      <c r="C278" s="362"/>
      <c r="D278" s="362"/>
      <c r="E278" s="362"/>
      <c r="F278" s="362"/>
      <c r="G278" s="362"/>
      <c r="H278" s="362"/>
      <c r="I278" s="902"/>
      <c r="J278" s="362"/>
      <c r="K278" s="362"/>
    </row>
    <row r="279" spans="1:11" ht="15.75" customHeight="1">
      <c r="A279" s="362"/>
      <c r="B279" s="362"/>
      <c r="C279" s="362"/>
      <c r="D279" s="362"/>
      <c r="E279" s="362"/>
      <c r="F279" s="362"/>
      <c r="G279" s="362"/>
      <c r="H279" s="362"/>
      <c r="I279" s="902"/>
      <c r="J279" s="362"/>
      <c r="K279" s="362"/>
    </row>
    <row r="280" spans="1:11" ht="15.75" customHeight="1">
      <c r="A280" s="362"/>
      <c r="B280" s="362"/>
      <c r="C280" s="362"/>
      <c r="D280" s="362"/>
      <c r="E280" s="362"/>
      <c r="F280" s="362"/>
      <c r="G280" s="362"/>
      <c r="H280" s="362"/>
      <c r="I280" s="902"/>
      <c r="J280" s="362"/>
      <c r="K280" s="362"/>
    </row>
    <row r="281" spans="1:11" ht="15.75" customHeight="1">
      <c r="A281" s="362"/>
      <c r="B281" s="362"/>
      <c r="C281" s="362"/>
      <c r="D281" s="362"/>
      <c r="E281" s="362"/>
      <c r="F281" s="362"/>
      <c r="G281" s="362"/>
      <c r="H281" s="362"/>
      <c r="I281" s="902"/>
      <c r="J281" s="362"/>
      <c r="K281" s="362"/>
    </row>
    <row r="282" spans="1:11" ht="15.75" customHeight="1">
      <c r="A282" s="362"/>
      <c r="B282" s="362"/>
      <c r="C282" s="362"/>
      <c r="D282" s="362"/>
      <c r="E282" s="362"/>
      <c r="F282" s="362"/>
      <c r="G282" s="362"/>
      <c r="H282" s="362"/>
      <c r="I282" s="902"/>
      <c r="J282" s="362"/>
      <c r="K282" s="362"/>
    </row>
    <row r="283" spans="1:11" ht="15.75" customHeight="1">
      <c r="A283" s="362"/>
      <c r="B283" s="362"/>
      <c r="C283" s="362"/>
      <c r="D283" s="362"/>
      <c r="E283" s="362"/>
      <c r="F283" s="362"/>
      <c r="G283" s="362"/>
      <c r="H283" s="362"/>
      <c r="I283" s="902"/>
      <c r="J283" s="362"/>
      <c r="K283" s="362"/>
    </row>
    <row r="284" spans="1:11" ht="15.75" customHeight="1">
      <c r="A284" s="362"/>
      <c r="B284" s="362"/>
      <c r="C284" s="362"/>
      <c r="D284" s="362"/>
      <c r="E284" s="362"/>
      <c r="F284" s="362"/>
      <c r="G284" s="362"/>
      <c r="H284" s="362"/>
      <c r="I284" s="902"/>
      <c r="J284" s="362"/>
      <c r="K284" s="362"/>
    </row>
    <row r="285" spans="1:11" ht="15.75" customHeight="1">
      <c r="A285" s="362"/>
      <c r="B285" s="362"/>
      <c r="C285" s="362"/>
      <c r="D285" s="362"/>
      <c r="E285" s="362"/>
      <c r="F285" s="362"/>
      <c r="G285" s="362"/>
      <c r="H285" s="362"/>
      <c r="I285" s="902"/>
      <c r="J285" s="362"/>
      <c r="K285" s="362"/>
    </row>
    <row r="286" spans="1:11" ht="15.75" customHeight="1">
      <c r="A286" s="362"/>
      <c r="B286" s="362"/>
      <c r="C286" s="362"/>
      <c r="D286" s="362"/>
      <c r="E286" s="362"/>
      <c r="F286" s="362"/>
      <c r="G286" s="362"/>
      <c r="H286" s="362"/>
      <c r="I286" s="902"/>
      <c r="J286" s="362"/>
      <c r="K286" s="362"/>
    </row>
    <row r="287" spans="1:11" ht="15.75" customHeight="1">
      <c r="A287" s="362"/>
      <c r="B287" s="362"/>
      <c r="C287" s="362"/>
      <c r="D287" s="362"/>
      <c r="E287" s="362"/>
      <c r="F287" s="362"/>
      <c r="G287" s="362"/>
      <c r="H287" s="362"/>
      <c r="I287" s="902"/>
      <c r="J287" s="362"/>
      <c r="K287" s="362"/>
    </row>
    <row r="288" spans="1:11" ht="15.75" customHeight="1">
      <c r="A288" s="362"/>
      <c r="B288" s="362"/>
      <c r="C288" s="362"/>
      <c r="D288" s="362"/>
      <c r="E288" s="362"/>
      <c r="F288" s="362"/>
      <c r="G288" s="362"/>
      <c r="H288" s="362"/>
      <c r="I288" s="902"/>
      <c r="J288" s="362"/>
      <c r="K288" s="362"/>
    </row>
    <row r="289" spans="1:11" ht="15.75" customHeight="1">
      <c r="A289" s="362"/>
      <c r="B289" s="362"/>
      <c r="C289" s="362"/>
      <c r="D289" s="362"/>
      <c r="E289" s="362"/>
      <c r="F289" s="362"/>
      <c r="G289" s="362"/>
      <c r="H289" s="362"/>
      <c r="I289" s="902"/>
      <c r="J289" s="362"/>
      <c r="K289" s="362"/>
    </row>
    <row r="290" spans="1:11" ht="15.75" customHeight="1">
      <c r="A290" s="362"/>
      <c r="B290" s="362"/>
      <c r="C290" s="362"/>
      <c r="D290" s="362"/>
      <c r="E290" s="362"/>
      <c r="F290" s="362"/>
      <c r="G290" s="362"/>
      <c r="H290" s="362"/>
      <c r="I290" s="902"/>
      <c r="J290" s="362"/>
      <c r="K290" s="362"/>
    </row>
    <row r="291" spans="1:11" ht="15.75" customHeight="1">
      <c r="A291" s="362"/>
      <c r="B291" s="362"/>
      <c r="C291" s="362"/>
      <c r="D291" s="362"/>
      <c r="E291" s="362"/>
      <c r="F291" s="362"/>
      <c r="G291" s="362"/>
      <c r="H291" s="362"/>
      <c r="I291" s="902"/>
      <c r="J291" s="362"/>
      <c r="K291" s="362"/>
    </row>
    <row r="292" spans="1:11" ht="15.75" customHeight="1">
      <c r="A292" s="362"/>
      <c r="B292" s="362"/>
      <c r="C292" s="362"/>
      <c r="D292" s="362"/>
      <c r="E292" s="362"/>
      <c r="F292" s="362"/>
      <c r="G292" s="362"/>
      <c r="H292" s="362"/>
      <c r="I292" s="902"/>
      <c r="J292" s="362"/>
      <c r="K292" s="362"/>
    </row>
    <row r="293" spans="1:11" ht="15.75" customHeight="1">
      <c r="A293" s="362"/>
      <c r="B293" s="362"/>
      <c r="C293" s="362"/>
      <c r="D293" s="362"/>
      <c r="E293" s="362"/>
      <c r="F293" s="362"/>
      <c r="G293" s="362"/>
      <c r="H293" s="362"/>
      <c r="I293" s="902"/>
      <c r="J293" s="362"/>
      <c r="K293" s="362"/>
    </row>
    <row r="294" spans="1:11" ht="15.75" customHeight="1">
      <c r="A294" s="362"/>
      <c r="B294" s="362"/>
      <c r="C294" s="362"/>
      <c r="D294" s="362"/>
      <c r="E294" s="362"/>
      <c r="F294" s="362"/>
      <c r="G294" s="362"/>
      <c r="H294" s="362"/>
      <c r="I294" s="902"/>
      <c r="J294" s="362"/>
      <c r="K294" s="362"/>
    </row>
    <row r="295" spans="1:11" ht="15.75" customHeight="1">
      <c r="A295" s="362"/>
      <c r="B295" s="362"/>
      <c r="C295" s="362"/>
      <c r="D295" s="362"/>
      <c r="E295" s="362"/>
      <c r="F295" s="362"/>
      <c r="G295" s="362"/>
      <c r="H295" s="362"/>
      <c r="I295" s="902"/>
      <c r="J295" s="362"/>
      <c r="K295" s="362"/>
    </row>
    <row r="296" spans="1:11" ht="15.75" customHeight="1">
      <c r="A296" s="362"/>
      <c r="B296" s="362"/>
      <c r="C296" s="362"/>
      <c r="D296" s="362"/>
      <c r="E296" s="362"/>
      <c r="F296" s="362"/>
      <c r="G296" s="362"/>
      <c r="H296" s="362"/>
      <c r="I296" s="902"/>
      <c r="J296" s="362"/>
      <c r="K296" s="362"/>
    </row>
    <row r="297" spans="1:11" ht="15.75" customHeight="1">
      <c r="A297" s="362"/>
      <c r="B297" s="362"/>
      <c r="C297" s="362"/>
      <c r="D297" s="362"/>
      <c r="E297" s="362"/>
      <c r="F297" s="362"/>
      <c r="G297" s="362"/>
      <c r="H297" s="362"/>
      <c r="I297" s="902"/>
      <c r="J297" s="362"/>
      <c r="K297" s="362"/>
    </row>
    <row r="298" spans="1:11" ht="15.75" customHeight="1">
      <c r="A298" s="362"/>
      <c r="B298" s="362"/>
      <c r="C298" s="362"/>
      <c r="D298" s="362"/>
      <c r="E298" s="362"/>
      <c r="F298" s="362"/>
      <c r="G298" s="362"/>
      <c r="H298" s="362"/>
      <c r="I298" s="902"/>
      <c r="J298" s="362"/>
      <c r="K298" s="362"/>
    </row>
    <row r="299" spans="1:11" ht="15.75" customHeight="1">
      <c r="A299" s="362"/>
      <c r="B299" s="362"/>
      <c r="C299" s="362"/>
      <c r="D299" s="362"/>
      <c r="E299" s="362"/>
      <c r="F299" s="362"/>
      <c r="G299" s="362"/>
      <c r="H299" s="362"/>
      <c r="I299" s="902"/>
      <c r="J299" s="362"/>
      <c r="K299" s="362"/>
    </row>
    <row r="300" spans="1:11" ht="15.75" customHeight="1">
      <c r="A300" s="362"/>
      <c r="B300" s="362"/>
      <c r="C300" s="362"/>
      <c r="D300" s="362"/>
      <c r="E300" s="362"/>
      <c r="F300" s="362"/>
      <c r="G300" s="362"/>
      <c r="H300" s="362"/>
      <c r="I300" s="902"/>
      <c r="J300" s="362"/>
      <c r="K300" s="362"/>
    </row>
    <row r="301" spans="1:11" ht="15.75" customHeight="1">
      <c r="A301" s="362"/>
      <c r="B301" s="362"/>
      <c r="C301" s="362"/>
      <c r="D301" s="362"/>
      <c r="E301" s="362"/>
      <c r="F301" s="362"/>
      <c r="G301" s="362"/>
      <c r="H301" s="362"/>
      <c r="I301" s="902"/>
      <c r="J301" s="362"/>
      <c r="K301" s="362"/>
    </row>
    <row r="302" spans="1:11" ht="15.75" customHeight="1">
      <c r="A302" s="362"/>
      <c r="B302" s="362"/>
      <c r="C302" s="362"/>
      <c r="D302" s="362"/>
      <c r="E302" s="362"/>
      <c r="F302" s="362"/>
      <c r="G302" s="362"/>
      <c r="H302" s="362"/>
      <c r="I302" s="902"/>
      <c r="J302" s="362"/>
      <c r="K302" s="362"/>
    </row>
    <row r="303" spans="1:11" ht="15.75" customHeight="1">
      <c r="A303" s="362"/>
      <c r="B303" s="362"/>
      <c r="C303" s="362"/>
      <c r="D303" s="362"/>
      <c r="E303" s="362"/>
      <c r="F303" s="362"/>
      <c r="G303" s="362"/>
      <c r="H303" s="362"/>
      <c r="I303" s="902"/>
      <c r="J303" s="362"/>
      <c r="K303" s="362"/>
    </row>
    <row r="304" spans="1:11" ht="15.75" customHeight="1">
      <c r="A304" s="362"/>
      <c r="B304" s="362"/>
      <c r="C304" s="362"/>
      <c r="D304" s="362"/>
      <c r="E304" s="362"/>
      <c r="F304" s="362"/>
      <c r="G304" s="362"/>
      <c r="H304" s="362"/>
      <c r="I304" s="902"/>
      <c r="J304" s="362"/>
      <c r="K304" s="362"/>
    </row>
    <row r="305" spans="1:11" ht="15.75" customHeight="1">
      <c r="A305" s="362"/>
      <c r="B305" s="362"/>
      <c r="C305" s="362"/>
      <c r="D305" s="362"/>
      <c r="E305" s="362"/>
      <c r="F305" s="362"/>
      <c r="G305" s="362"/>
      <c r="H305" s="362"/>
      <c r="I305" s="902"/>
      <c r="J305" s="362"/>
      <c r="K305" s="362"/>
    </row>
    <row r="306" spans="1:11" ht="15.75" customHeight="1">
      <c r="A306" s="362"/>
      <c r="B306" s="362"/>
      <c r="C306" s="362"/>
      <c r="D306" s="362"/>
      <c r="E306" s="362"/>
      <c r="F306" s="362"/>
      <c r="G306" s="362"/>
      <c r="H306" s="362"/>
      <c r="I306" s="902"/>
      <c r="J306" s="362"/>
      <c r="K306" s="362"/>
    </row>
    <row r="307" spans="1:11" ht="15.75" customHeight="1">
      <c r="A307" s="362"/>
      <c r="B307" s="362"/>
      <c r="C307" s="362"/>
      <c r="D307" s="362"/>
      <c r="E307" s="362"/>
      <c r="F307" s="362"/>
      <c r="G307" s="362"/>
      <c r="H307" s="362"/>
      <c r="I307" s="902"/>
      <c r="J307" s="362"/>
      <c r="K307" s="362"/>
    </row>
    <row r="308" spans="1:11" ht="15.75" customHeight="1">
      <c r="A308" s="362"/>
      <c r="B308" s="362"/>
      <c r="C308" s="362"/>
      <c r="D308" s="362"/>
      <c r="E308" s="362"/>
      <c r="F308" s="362"/>
      <c r="G308" s="362"/>
      <c r="H308" s="362"/>
      <c r="I308" s="902"/>
      <c r="J308" s="362"/>
      <c r="K308" s="362"/>
    </row>
    <row r="309" spans="1:11" ht="15.75" customHeight="1">
      <c r="A309" s="362"/>
      <c r="B309" s="362"/>
      <c r="C309" s="362"/>
      <c r="D309" s="362"/>
      <c r="E309" s="362"/>
      <c r="F309" s="362"/>
      <c r="G309" s="362"/>
      <c r="H309" s="362"/>
      <c r="I309" s="902"/>
      <c r="J309" s="362"/>
      <c r="K309" s="362"/>
    </row>
    <row r="310" spans="1:11" ht="15.75" customHeight="1">
      <c r="A310" s="362"/>
      <c r="B310" s="362"/>
      <c r="C310" s="362"/>
      <c r="D310" s="362"/>
      <c r="E310" s="362"/>
      <c r="F310" s="362"/>
      <c r="G310" s="362"/>
      <c r="H310" s="362"/>
      <c r="I310" s="902"/>
      <c r="J310" s="362"/>
      <c r="K310" s="362"/>
    </row>
    <row r="311" spans="1:11" ht="15.75" customHeight="1">
      <c r="A311" s="362"/>
      <c r="B311" s="362"/>
      <c r="C311" s="362"/>
      <c r="D311" s="362"/>
      <c r="E311" s="362"/>
      <c r="F311" s="362"/>
      <c r="G311" s="362"/>
      <c r="H311" s="362"/>
      <c r="I311" s="902"/>
      <c r="J311" s="362"/>
      <c r="K311" s="362"/>
    </row>
    <row r="312" spans="1:11" ht="15.75" customHeight="1">
      <c r="A312" s="362"/>
      <c r="B312" s="362"/>
      <c r="C312" s="362"/>
      <c r="D312" s="362"/>
      <c r="E312" s="362"/>
      <c r="F312" s="362"/>
      <c r="G312" s="362"/>
      <c r="H312" s="362"/>
      <c r="I312" s="902"/>
      <c r="J312" s="362"/>
      <c r="K312" s="362"/>
    </row>
    <row r="313" spans="1:11" ht="15.75" customHeight="1">
      <c r="A313" s="362"/>
      <c r="B313" s="362"/>
      <c r="C313" s="362"/>
      <c r="D313" s="362"/>
      <c r="E313" s="362"/>
      <c r="F313" s="362"/>
      <c r="G313" s="362"/>
      <c r="H313" s="362"/>
      <c r="I313" s="902"/>
      <c r="J313" s="362"/>
      <c r="K313" s="362"/>
    </row>
    <row r="314" spans="1:11" ht="15.75" customHeight="1">
      <c r="A314" s="362"/>
      <c r="B314" s="362"/>
      <c r="C314" s="362"/>
      <c r="D314" s="362"/>
      <c r="E314" s="362"/>
      <c r="F314" s="362"/>
      <c r="G314" s="362"/>
      <c r="H314" s="362"/>
      <c r="I314" s="902"/>
      <c r="J314" s="362"/>
      <c r="K314" s="362"/>
    </row>
    <row r="315" spans="1:11" ht="15.75" customHeight="1">
      <c r="A315" s="362"/>
      <c r="B315" s="362"/>
      <c r="C315" s="362"/>
      <c r="D315" s="362"/>
      <c r="E315" s="362"/>
      <c r="F315" s="362"/>
      <c r="G315" s="362"/>
      <c r="H315" s="362"/>
      <c r="I315" s="902"/>
      <c r="J315" s="362"/>
      <c r="K315" s="362"/>
    </row>
    <row r="316" spans="1:11" ht="15.75" customHeight="1">
      <c r="A316" s="362"/>
      <c r="B316" s="362"/>
      <c r="C316" s="362"/>
      <c r="D316" s="362"/>
      <c r="E316" s="362"/>
      <c r="F316" s="362"/>
      <c r="G316" s="362"/>
      <c r="H316" s="362"/>
      <c r="I316" s="902"/>
      <c r="J316" s="362"/>
      <c r="K316" s="362"/>
    </row>
    <row r="317" spans="1:11" ht="15.75" customHeight="1">
      <c r="A317" s="362"/>
      <c r="B317" s="362"/>
      <c r="C317" s="362"/>
      <c r="D317" s="362"/>
      <c r="E317" s="362"/>
      <c r="F317" s="362"/>
      <c r="G317" s="362"/>
      <c r="H317" s="362"/>
      <c r="I317" s="902"/>
      <c r="J317" s="362"/>
      <c r="K317" s="362"/>
    </row>
    <row r="318" spans="1:11" ht="15.75" customHeight="1">
      <c r="A318" s="362"/>
      <c r="B318" s="362"/>
      <c r="C318" s="362"/>
      <c r="D318" s="362"/>
      <c r="E318" s="362"/>
      <c r="F318" s="362"/>
      <c r="G318" s="362"/>
      <c r="H318" s="362"/>
      <c r="I318" s="902"/>
      <c r="J318" s="362"/>
      <c r="K318" s="362"/>
    </row>
    <row r="319" spans="1:11" ht="15.75" customHeight="1">
      <c r="A319" s="362"/>
      <c r="B319" s="362"/>
      <c r="C319" s="362"/>
      <c r="D319" s="362"/>
      <c r="E319" s="362"/>
      <c r="F319" s="362"/>
      <c r="G319" s="362"/>
      <c r="H319" s="362"/>
      <c r="I319" s="902"/>
      <c r="J319" s="362"/>
      <c r="K319" s="362"/>
    </row>
    <row r="320" spans="1:11" ht="15.75" customHeight="1">
      <c r="A320" s="362"/>
      <c r="B320" s="362"/>
      <c r="C320" s="362"/>
      <c r="D320" s="362"/>
      <c r="E320" s="362"/>
      <c r="F320" s="362"/>
      <c r="G320" s="362"/>
      <c r="H320" s="362"/>
      <c r="I320" s="902"/>
      <c r="J320" s="362"/>
      <c r="K320" s="362"/>
    </row>
    <row r="321" spans="1:11" ht="15.75" customHeight="1">
      <c r="A321" s="362"/>
      <c r="B321" s="362"/>
      <c r="C321" s="362"/>
      <c r="D321" s="362"/>
      <c r="E321" s="362"/>
      <c r="F321" s="362"/>
      <c r="G321" s="362"/>
      <c r="H321" s="362"/>
      <c r="I321" s="902"/>
      <c r="J321" s="362"/>
      <c r="K321" s="362"/>
    </row>
    <row r="322" spans="1:11" ht="15.75" customHeight="1">
      <c r="A322" s="362"/>
      <c r="B322" s="362"/>
      <c r="C322" s="362"/>
      <c r="D322" s="362"/>
      <c r="E322" s="362"/>
      <c r="F322" s="362"/>
      <c r="G322" s="362"/>
      <c r="H322" s="362"/>
      <c r="I322" s="902"/>
      <c r="J322" s="362"/>
      <c r="K322" s="362"/>
    </row>
    <row r="323" spans="1:11" ht="15.75" customHeight="1">
      <c r="A323" s="362"/>
      <c r="B323" s="362"/>
      <c r="C323" s="362"/>
      <c r="D323" s="362"/>
      <c r="E323" s="362"/>
      <c r="F323" s="362"/>
      <c r="G323" s="362"/>
      <c r="H323" s="362"/>
      <c r="I323" s="902"/>
      <c r="J323" s="362"/>
      <c r="K323" s="362"/>
    </row>
    <row r="324" spans="1:11" ht="15.75" customHeight="1">
      <c r="A324" s="362"/>
      <c r="B324" s="362"/>
      <c r="C324" s="362"/>
      <c r="D324" s="362"/>
      <c r="E324" s="362"/>
      <c r="F324" s="362"/>
      <c r="G324" s="362"/>
      <c r="H324" s="362"/>
      <c r="I324" s="902"/>
      <c r="J324" s="362"/>
      <c r="K324" s="362"/>
    </row>
    <row r="325" spans="1:11" ht="15.75" customHeight="1">
      <c r="A325" s="362"/>
      <c r="B325" s="362"/>
      <c r="C325" s="362"/>
      <c r="D325" s="362"/>
      <c r="E325" s="362"/>
      <c r="F325" s="362"/>
      <c r="G325" s="362"/>
      <c r="H325" s="362"/>
      <c r="I325" s="902"/>
      <c r="J325" s="362"/>
      <c r="K325" s="362"/>
    </row>
    <row r="326" spans="1:11" ht="15.75" customHeight="1">
      <c r="A326" s="362"/>
      <c r="B326" s="362"/>
      <c r="C326" s="362"/>
      <c r="D326" s="362"/>
      <c r="E326" s="362"/>
      <c r="F326" s="362"/>
      <c r="G326" s="362"/>
      <c r="H326" s="362"/>
      <c r="I326" s="902"/>
      <c r="J326" s="362"/>
      <c r="K326" s="362"/>
    </row>
    <row r="327" spans="1:11" ht="15.75" customHeight="1">
      <c r="A327" s="362"/>
      <c r="B327" s="362"/>
      <c r="C327" s="362"/>
      <c r="D327" s="362"/>
      <c r="E327" s="362"/>
      <c r="F327" s="362"/>
      <c r="G327" s="362"/>
      <c r="H327" s="362"/>
      <c r="I327" s="902"/>
      <c r="J327" s="362"/>
      <c r="K327" s="362"/>
    </row>
    <row r="328" spans="1:11" ht="15.75" customHeight="1">
      <c r="A328" s="362"/>
      <c r="B328" s="362"/>
      <c r="C328" s="362"/>
      <c r="D328" s="362"/>
      <c r="E328" s="362"/>
      <c r="F328" s="362"/>
      <c r="G328" s="362"/>
      <c r="H328" s="362"/>
      <c r="I328" s="902"/>
      <c r="J328" s="362"/>
      <c r="K328" s="362"/>
    </row>
    <row r="329" spans="1:11" ht="15.75" customHeight="1">
      <c r="A329" s="362"/>
      <c r="B329" s="362"/>
      <c r="C329" s="362"/>
      <c r="D329" s="362"/>
      <c r="E329" s="362"/>
      <c r="F329" s="362"/>
      <c r="G329" s="362"/>
      <c r="H329" s="362"/>
      <c r="I329" s="902"/>
      <c r="J329" s="362"/>
      <c r="K329" s="362"/>
    </row>
    <row r="330" spans="1:11" ht="15.75" customHeight="1">
      <c r="A330" s="362"/>
      <c r="B330" s="362"/>
      <c r="C330" s="362"/>
      <c r="D330" s="362"/>
      <c r="E330" s="362"/>
      <c r="F330" s="362"/>
      <c r="G330" s="362"/>
      <c r="H330" s="362"/>
      <c r="I330" s="902"/>
      <c r="J330" s="362"/>
      <c r="K330" s="362"/>
    </row>
    <row r="331" spans="1:11" ht="15.75" customHeight="1">
      <c r="A331" s="362"/>
      <c r="B331" s="362"/>
      <c r="C331" s="362"/>
      <c r="D331" s="362"/>
      <c r="E331" s="362"/>
      <c r="F331" s="362"/>
      <c r="G331" s="362"/>
      <c r="H331" s="362"/>
      <c r="I331" s="902"/>
      <c r="J331" s="362"/>
      <c r="K331" s="362"/>
    </row>
    <row r="332" spans="1:11" ht="15.75" customHeight="1">
      <c r="A332" s="362"/>
      <c r="B332" s="362"/>
      <c r="C332" s="362"/>
      <c r="D332" s="362"/>
      <c r="E332" s="362"/>
      <c r="F332" s="362"/>
      <c r="G332" s="362"/>
      <c r="H332" s="362"/>
      <c r="I332" s="902"/>
      <c r="J332" s="362"/>
      <c r="K332" s="362"/>
    </row>
    <row r="333" spans="1:11" ht="15.75" customHeight="1">
      <c r="A333" s="362"/>
      <c r="B333" s="362"/>
      <c r="C333" s="362"/>
      <c r="D333" s="362"/>
      <c r="E333" s="362"/>
      <c r="F333" s="362"/>
      <c r="G333" s="362"/>
      <c r="H333" s="362"/>
      <c r="I333" s="902"/>
      <c r="J333" s="362"/>
      <c r="K333" s="362"/>
    </row>
    <row r="334" spans="1:11" ht="15.75" customHeight="1">
      <c r="A334" s="362"/>
      <c r="B334" s="362"/>
      <c r="C334" s="362"/>
      <c r="D334" s="362"/>
      <c r="E334" s="362"/>
      <c r="F334" s="362"/>
      <c r="G334" s="362"/>
      <c r="H334" s="362"/>
      <c r="I334" s="902"/>
      <c r="J334" s="362"/>
      <c r="K334" s="362"/>
    </row>
    <row r="335" spans="1:11" ht="15.75" customHeight="1">
      <c r="A335" s="362"/>
      <c r="B335" s="362"/>
      <c r="C335" s="362"/>
      <c r="D335" s="362"/>
      <c r="E335" s="362"/>
      <c r="F335" s="362"/>
      <c r="G335" s="362"/>
      <c r="H335" s="362"/>
      <c r="I335" s="902"/>
      <c r="J335" s="362"/>
      <c r="K335" s="362"/>
    </row>
    <row r="336" spans="1:11" ht="15.75" customHeight="1">
      <c r="A336" s="362"/>
      <c r="B336" s="362"/>
      <c r="C336" s="362"/>
      <c r="D336" s="362"/>
      <c r="E336" s="362"/>
      <c r="F336" s="362"/>
      <c r="G336" s="362"/>
      <c r="H336" s="362"/>
      <c r="I336" s="902"/>
      <c r="J336" s="362"/>
      <c r="K336" s="362"/>
    </row>
    <row r="337" spans="1:11" ht="15.75" customHeight="1">
      <c r="A337" s="362"/>
      <c r="B337" s="362"/>
      <c r="C337" s="362"/>
      <c r="D337" s="362"/>
      <c r="E337" s="362"/>
      <c r="F337" s="362"/>
      <c r="G337" s="362"/>
      <c r="H337" s="362"/>
      <c r="I337" s="902"/>
      <c r="J337" s="362"/>
      <c r="K337" s="362"/>
    </row>
    <row r="338" spans="1:11" ht="15.75" customHeight="1">
      <c r="A338" s="362"/>
      <c r="B338" s="362"/>
      <c r="C338" s="362"/>
      <c r="D338" s="362"/>
      <c r="E338" s="362"/>
      <c r="F338" s="362"/>
      <c r="G338" s="362"/>
      <c r="H338" s="362"/>
      <c r="I338" s="902"/>
      <c r="J338" s="362"/>
      <c r="K338" s="362"/>
    </row>
    <row r="339" spans="1:11" ht="15.75" customHeight="1">
      <c r="A339" s="362"/>
      <c r="B339" s="362"/>
      <c r="C339" s="362"/>
      <c r="D339" s="362"/>
      <c r="E339" s="362"/>
      <c r="F339" s="362"/>
      <c r="G339" s="362"/>
      <c r="H339" s="362"/>
      <c r="I339" s="902"/>
      <c r="J339" s="362"/>
      <c r="K339" s="362"/>
    </row>
    <row r="340" spans="1:11" ht="15.75" customHeight="1">
      <c r="A340" s="362"/>
      <c r="B340" s="362"/>
      <c r="C340" s="362"/>
      <c r="D340" s="362"/>
      <c r="E340" s="362"/>
      <c r="F340" s="362"/>
      <c r="G340" s="362"/>
      <c r="H340" s="362"/>
      <c r="I340" s="902"/>
      <c r="J340" s="362"/>
      <c r="K340" s="362"/>
    </row>
    <row r="341" spans="1:11" ht="15.75" customHeight="1">
      <c r="A341" s="362"/>
      <c r="B341" s="362"/>
      <c r="C341" s="362"/>
      <c r="D341" s="362"/>
      <c r="E341" s="362"/>
      <c r="F341" s="362"/>
      <c r="G341" s="362"/>
      <c r="H341" s="362"/>
      <c r="I341" s="902"/>
      <c r="J341" s="362"/>
      <c r="K341" s="362"/>
    </row>
    <row r="342" spans="1:11" ht="15.75" customHeight="1">
      <c r="A342" s="362"/>
      <c r="B342" s="362"/>
      <c r="C342" s="362"/>
      <c r="D342" s="362"/>
      <c r="E342" s="362"/>
      <c r="F342" s="362"/>
      <c r="G342" s="362"/>
      <c r="H342" s="362"/>
      <c r="I342" s="902"/>
      <c r="J342" s="362"/>
      <c r="K342" s="362"/>
    </row>
    <row r="343" spans="1:11" ht="15.75" customHeight="1">
      <c r="A343" s="362"/>
      <c r="B343" s="362"/>
      <c r="C343" s="362"/>
      <c r="D343" s="362"/>
      <c r="E343" s="362"/>
      <c r="F343" s="362"/>
      <c r="G343" s="362"/>
      <c r="H343" s="362"/>
      <c r="I343" s="902"/>
      <c r="J343" s="362"/>
      <c r="K343" s="362"/>
    </row>
    <row r="344" spans="1:11" ht="15.75" customHeight="1">
      <c r="A344" s="362"/>
      <c r="B344" s="362"/>
      <c r="C344" s="362"/>
      <c r="D344" s="362"/>
      <c r="E344" s="362"/>
      <c r="F344" s="362"/>
      <c r="G344" s="362"/>
      <c r="H344" s="362"/>
      <c r="I344" s="902"/>
      <c r="J344" s="362"/>
      <c r="K344" s="362"/>
    </row>
    <row r="345" spans="1:11" ht="15.75" customHeight="1">
      <c r="A345" s="362"/>
      <c r="B345" s="362"/>
      <c r="C345" s="362"/>
      <c r="D345" s="362"/>
      <c r="E345" s="362"/>
      <c r="F345" s="362"/>
      <c r="G345" s="362"/>
      <c r="H345" s="362"/>
      <c r="I345" s="902"/>
      <c r="J345" s="362"/>
      <c r="K345" s="362"/>
    </row>
    <row r="346" spans="1:11" ht="15.75" customHeight="1">
      <c r="A346" s="362"/>
      <c r="B346" s="362"/>
      <c r="C346" s="362"/>
      <c r="D346" s="362"/>
      <c r="E346" s="362"/>
      <c r="F346" s="362"/>
      <c r="G346" s="362"/>
      <c r="H346" s="362"/>
      <c r="I346" s="902"/>
      <c r="J346" s="362"/>
      <c r="K346" s="362"/>
    </row>
    <row r="347" spans="1:11" ht="15.75" customHeight="1">
      <c r="A347" s="362"/>
      <c r="B347" s="362"/>
      <c r="C347" s="362"/>
      <c r="D347" s="362"/>
      <c r="E347" s="362"/>
      <c r="F347" s="362"/>
      <c r="G347" s="362"/>
      <c r="H347" s="362"/>
      <c r="I347" s="902"/>
      <c r="J347" s="362"/>
      <c r="K347" s="362"/>
    </row>
    <row r="348" spans="1:11" ht="15.75" customHeight="1">
      <c r="A348" s="362"/>
      <c r="B348" s="362"/>
      <c r="C348" s="362"/>
      <c r="D348" s="362"/>
      <c r="E348" s="362"/>
      <c r="F348" s="362"/>
      <c r="G348" s="362"/>
      <c r="H348" s="362"/>
      <c r="I348" s="902"/>
      <c r="J348" s="362"/>
      <c r="K348" s="362"/>
    </row>
    <row r="349" spans="1:11" ht="15.75" customHeight="1">
      <c r="A349" s="362"/>
      <c r="B349" s="362"/>
      <c r="C349" s="362"/>
      <c r="D349" s="362"/>
      <c r="E349" s="362"/>
      <c r="F349" s="362"/>
      <c r="G349" s="362"/>
      <c r="H349" s="362"/>
      <c r="I349" s="902"/>
      <c r="J349" s="362"/>
      <c r="K349" s="362"/>
    </row>
    <row r="350" spans="1:11" ht="15.75" customHeight="1">
      <c r="A350" s="362"/>
      <c r="B350" s="362"/>
      <c r="C350" s="362"/>
      <c r="D350" s="362"/>
      <c r="E350" s="362"/>
      <c r="F350" s="362"/>
      <c r="G350" s="362"/>
      <c r="H350" s="362"/>
      <c r="I350" s="902"/>
      <c r="J350" s="362"/>
      <c r="K350" s="362"/>
    </row>
    <row r="351" spans="1:11" ht="15.75" customHeight="1">
      <c r="A351" s="362"/>
      <c r="B351" s="362"/>
      <c r="C351" s="362"/>
      <c r="D351" s="362"/>
      <c r="E351" s="362"/>
      <c r="F351" s="362"/>
      <c r="G351" s="362"/>
      <c r="H351" s="362"/>
      <c r="I351" s="902"/>
      <c r="J351" s="362"/>
      <c r="K351" s="362"/>
    </row>
    <row r="352" spans="1:11" ht="15.75" customHeight="1">
      <c r="A352" s="362"/>
      <c r="B352" s="362"/>
      <c r="C352" s="362"/>
      <c r="D352" s="362"/>
      <c r="E352" s="362"/>
      <c r="F352" s="362"/>
      <c r="G352" s="362"/>
      <c r="H352" s="362"/>
      <c r="I352" s="902"/>
      <c r="J352" s="362"/>
      <c r="K352" s="362"/>
    </row>
    <row r="353" spans="1:11" ht="15.75" customHeight="1">
      <c r="A353" s="362"/>
      <c r="B353" s="362"/>
      <c r="C353" s="362"/>
      <c r="D353" s="362"/>
      <c r="E353" s="362"/>
      <c r="F353" s="362"/>
      <c r="G353" s="362"/>
      <c r="H353" s="362"/>
      <c r="I353" s="902"/>
      <c r="J353" s="362"/>
      <c r="K353" s="362"/>
    </row>
    <row r="354" spans="1:11" ht="15.75" customHeight="1">
      <c r="A354" s="362"/>
      <c r="B354" s="362"/>
      <c r="C354" s="362"/>
      <c r="D354" s="362"/>
      <c r="E354" s="362"/>
      <c r="F354" s="362"/>
      <c r="G354" s="362"/>
      <c r="H354" s="362"/>
      <c r="I354" s="902"/>
      <c r="J354" s="362"/>
      <c r="K354" s="362"/>
    </row>
    <row r="355" spans="1:11" ht="15.75" customHeight="1">
      <c r="A355" s="362"/>
      <c r="B355" s="362"/>
      <c r="C355" s="362"/>
      <c r="D355" s="362"/>
      <c r="E355" s="362"/>
      <c r="F355" s="362"/>
      <c r="G355" s="362"/>
      <c r="H355" s="362"/>
      <c r="I355" s="902"/>
      <c r="J355" s="362"/>
      <c r="K355" s="362"/>
    </row>
    <row r="356" spans="1:11" ht="15.75" customHeight="1">
      <c r="A356" s="362"/>
      <c r="B356" s="362"/>
      <c r="C356" s="362"/>
      <c r="D356" s="362"/>
      <c r="E356" s="362"/>
      <c r="F356" s="362"/>
      <c r="G356" s="362"/>
      <c r="H356" s="362"/>
      <c r="I356" s="902"/>
      <c r="J356" s="362"/>
      <c r="K356" s="362"/>
    </row>
    <row r="357" spans="1:11" ht="15.75" customHeight="1">
      <c r="A357" s="362"/>
      <c r="B357" s="362"/>
      <c r="C357" s="362"/>
      <c r="D357" s="362"/>
      <c r="E357" s="362"/>
      <c r="F357" s="362"/>
      <c r="G357" s="362"/>
      <c r="H357" s="362"/>
      <c r="I357" s="902"/>
      <c r="J357" s="362"/>
      <c r="K357" s="362"/>
    </row>
    <row r="358" spans="1:11" ht="15.75" customHeight="1">
      <c r="A358" s="362"/>
      <c r="B358" s="362"/>
      <c r="C358" s="362"/>
      <c r="D358" s="362"/>
      <c r="E358" s="362"/>
      <c r="F358" s="362"/>
      <c r="G358" s="362"/>
      <c r="H358" s="362"/>
      <c r="I358" s="902"/>
      <c r="J358" s="362"/>
      <c r="K358" s="362"/>
    </row>
    <row r="359" spans="1:11" ht="15.75" customHeight="1">
      <c r="A359" s="362"/>
      <c r="B359" s="362"/>
      <c r="C359" s="362"/>
      <c r="D359" s="362"/>
      <c r="E359" s="362"/>
      <c r="F359" s="362"/>
      <c r="G359" s="362"/>
      <c r="H359" s="362"/>
      <c r="I359" s="902"/>
      <c r="J359" s="362"/>
      <c r="K359" s="362"/>
    </row>
    <row r="360" spans="1:11" ht="15.75" customHeight="1">
      <c r="A360" s="362"/>
      <c r="B360" s="362"/>
      <c r="C360" s="362"/>
      <c r="D360" s="362"/>
      <c r="E360" s="362"/>
      <c r="F360" s="362"/>
      <c r="G360" s="362"/>
      <c r="H360" s="362"/>
      <c r="I360" s="902"/>
      <c r="J360" s="362"/>
      <c r="K360" s="362"/>
    </row>
    <row r="361" spans="1:11" ht="15.75" customHeight="1">
      <c r="A361" s="362"/>
      <c r="B361" s="362"/>
      <c r="C361" s="362"/>
      <c r="D361" s="362"/>
      <c r="E361" s="362"/>
      <c r="F361" s="362"/>
      <c r="G361" s="362"/>
      <c r="H361" s="362"/>
      <c r="I361" s="902"/>
      <c r="J361" s="362"/>
      <c r="K361" s="362"/>
    </row>
    <row r="362" spans="1:11" ht="15.75" customHeight="1">
      <c r="A362" s="362"/>
      <c r="B362" s="362"/>
      <c r="C362" s="362"/>
      <c r="D362" s="362"/>
      <c r="E362" s="362"/>
      <c r="F362" s="362"/>
      <c r="G362" s="362"/>
      <c r="H362" s="362"/>
      <c r="I362" s="902"/>
      <c r="J362" s="362"/>
      <c r="K362" s="362"/>
    </row>
    <row r="363" spans="1:11" ht="15.75" customHeight="1">
      <c r="A363" s="362"/>
      <c r="B363" s="362"/>
      <c r="C363" s="362"/>
      <c r="D363" s="362"/>
      <c r="E363" s="362"/>
      <c r="F363" s="362"/>
      <c r="G363" s="362"/>
      <c r="H363" s="362"/>
      <c r="I363" s="902"/>
      <c r="J363" s="362"/>
      <c r="K363" s="362"/>
    </row>
    <row r="364" spans="1:11" ht="15.75" customHeight="1">
      <c r="A364" s="362"/>
      <c r="B364" s="362"/>
      <c r="C364" s="362"/>
      <c r="D364" s="362"/>
      <c r="E364" s="362"/>
      <c r="F364" s="362"/>
      <c r="G364" s="362"/>
      <c r="H364" s="362"/>
      <c r="I364" s="902"/>
      <c r="J364" s="362"/>
      <c r="K364" s="362"/>
    </row>
    <row r="365" spans="1:11" ht="15.75" customHeight="1">
      <c r="A365" s="362"/>
      <c r="B365" s="362"/>
      <c r="C365" s="362"/>
      <c r="D365" s="362"/>
      <c r="E365" s="362"/>
      <c r="F365" s="362"/>
      <c r="G365" s="362"/>
      <c r="H365" s="362"/>
      <c r="I365" s="902"/>
      <c r="J365" s="362"/>
      <c r="K365" s="362"/>
    </row>
    <row r="366" spans="1:11" ht="15.75" customHeight="1">
      <c r="A366" s="362"/>
      <c r="B366" s="362"/>
      <c r="C366" s="362"/>
      <c r="D366" s="362"/>
      <c r="E366" s="362"/>
      <c r="F366" s="362"/>
      <c r="G366" s="362"/>
      <c r="H366" s="362"/>
      <c r="I366" s="902"/>
      <c r="J366" s="362"/>
      <c r="K366" s="362"/>
    </row>
    <row r="367" spans="1:11" ht="15.75" customHeight="1">
      <c r="A367" s="362"/>
      <c r="B367" s="362"/>
      <c r="C367" s="362"/>
      <c r="D367" s="362"/>
      <c r="E367" s="362"/>
      <c r="F367" s="362"/>
      <c r="G367" s="362"/>
      <c r="H367" s="362"/>
      <c r="I367" s="902"/>
      <c r="J367" s="362"/>
      <c r="K367" s="362"/>
    </row>
    <row r="368" spans="1:11"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sheetData>
  <mergeCells count="7">
    <mergeCell ref="B97:K97"/>
    <mergeCell ref="B159:K159"/>
    <mergeCell ref="A1:K1"/>
    <mergeCell ref="A2:K2"/>
    <mergeCell ref="A3:K3"/>
    <mergeCell ref="A4:K4"/>
    <mergeCell ref="B7:K7"/>
  </mergeCells>
  <printOptions horizontalCentered="1"/>
  <pageMargins left="0.70866141732283472" right="0.70866141732283472" top="0" bottom="0.74803149606299213" header="0" footer="0"/>
  <pageSetup paperSize="5"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11"/>
  <sheetViews>
    <sheetView workbookViewId="0">
      <pane ySplit="6" topLeftCell="A7" activePane="bottomLeft" state="frozen"/>
      <selection pane="bottomLeft" activeCell="A5" sqref="A1:A1048576"/>
    </sheetView>
  </sheetViews>
  <sheetFormatPr defaultColWidth="14.453125" defaultRowHeight="15" customHeight="1"/>
  <cols>
    <col min="1" max="1" width="27.1796875" customWidth="1"/>
    <col min="2" max="2" width="17" customWidth="1"/>
    <col min="3" max="3" width="28" customWidth="1"/>
    <col min="4" max="4" width="60.7265625" customWidth="1"/>
    <col min="5" max="5" width="14.7265625" customWidth="1"/>
    <col min="6" max="6" width="15.26953125" customWidth="1"/>
    <col min="7" max="7" width="13.54296875" customWidth="1"/>
    <col min="8" max="8" width="11.81640625" customWidth="1"/>
    <col min="9" max="9" width="14.7265625" customWidth="1"/>
    <col min="10" max="10" width="11.81640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4.5">
      <c r="A1" s="1941" t="s">
        <v>0</v>
      </c>
      <c r="B1" s="1924"/>
      <c r="C1" s="1924"/>
      <c r="D1" s="1924"/>
      <c r="E1" s="1924"/>
      <c r="F1" s="1924"/>
      <c r="G1" s="1924"/>
      <c r="H1" s="1924"/>
      <c r="I1" s="1924"/>
      <c r="J1" s="1924"/>
      <c r="K1" s="1924"/>
      <c r="L1" s="5"/>
      <c r="M1" s="5"/>
      <c r="N1" s="5"/>
      <c r="O1" s="5"/>
      <c r="P1" s="5"/>
      <c r="Q1" s="5"/>
      <c r="R1" s="5"/>
      <c r="S1" s="6"/>
      <c r="T1" s="6"/>
      <c r="U1" s="6"/>
      <c r="V1" s="6"/>
      <c r="W1" s="6"/>
      <c r="X1" s="6"/>
    </row>
    <row r="2" spans="1:28" ht="18.5">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14.5">
      <c r="A3" s="1942" t="s">
        <v>4674</v>
      </c>
      <c r="B3" s="1927"/>
      <c r="C3" s="1927"/>
      <c r="D3" s="1927"/>
      <c r="E3" s="1927"/>
      <c r="F3" s="1927"/>
      <c r="G3" s="1927"/>
      <c r="H3" s="1927"/>
      <c r="I3" s="1927"/>
      <c r="J3" s="1927"/>
      <c r="K3" s="1927"/>
      <c r="L3" s="5"/>
      <c r="M3" s="5"/>
      <c r="N3" s="5"/>
      <c r="O3" s="5"/>
      <c r="P3" s="5"/>
      <c r="Q3" s="5"/>
      <c r="R3" s="5"/>
      <c r="S3" s="6"/>
      <c r="T3" s="6"/>
      <c r="U3" s="6"/>
      <c r="V3" s="6"/>
      <c r="W3" s="6"/>
      <c r="X3" s="6"/>
    </row>
    <row r="4" spans="1:28" ht="15.75" customHeight="1">
      <c r="A4" s="1943" t="s">
        <v>2</v>
      </c>
      <c r="B4" s="1927"/>
      <c r="C4" s="1927"/>
      <c r="D4" s="1927"/>
      <c r="E4" s="1927"/>
      <c r="F4" s="1927"/>
      <c r="G4" s="1927"/>
      <c r="H4" s="1927"/>
      <c r="I4" s="1927"/>
      <c r="J4" s="1927"/>
      <c r="K4" s="1927"/>
      <c r="L4" s="5"/>
      <c r="M4" s="5"/>
      <c r="N4" s="5"/>
      <c r="O4" s="5"/>
      <c r="P4" s="5"/>
      <c r="Q4" s="5"/>
      <c r="R4" s="5"/>
      <c r="S4" s="6"/>
      <c r="T4" s="6"/>
      <c r="U4" s="6"/>
      <c r="V4" s="6"/>
      <c r="W4" s="6"/>
      <c r="X4" s="6"/>
    </row>
    <row r="5" spans="1:28" ht="130.5" customHeight="1">
      <c r="A5" s="24" t="s">
        <v>4677</v>
      </c>
      <c r="B5" s="13" t="s">
        <v>6</v>
      </c>
      <c r="C5" s="13" t="s">
        <v>7</v>
      </c>
      <c r="D5" s="13" t="s">
        <v>8</v>
      </c>
      <c r="E5" s="13" t="s">
        <v>9</v>
      </c>
      <c r="F5" s="13" t="s">
        <v>10</v>
      </c>
      <c r="G5" s="24" t="s">
        <v>4678</v>
      </c>
      <c r="H5" s="13" t="s">
        <v>12</v>
      </c>
      <c r="I5" s="13" t="s">
        <v>13</v>
      </c>
      <c r="J5" s="500" t="s">
        <v>14</v>
      </c>
      <c r="K5" s="13" t="s">
        <v>15</v>
      </c>
      <c r="L5" s="6"/>
      <c r="M5" s="6"/>
      <c r="N5" s="6"/>
      <c r="O5" s="6"/>
      <c r="P5" s="6"/>
      <c r="Q5" s="6"/>
      <c r="R5" s="6"/>
      <c r="S5" s="6"/>
      <c r="T5" s="6"/>
      <c r="U5" s="6"/>
      <c r="V5" s="6"/>
      <c r="W5" s="6"/>
      <c r="X5" s="6"/>
    </row>
    <row r="6" spans="1:28" ht="15.75" customHeight="1">
      <c r="A6" s="863">
        <v>1</v>
      </c>
      <c r="B6" s="863">
        <v>2</v>
      </c>
      <c r="C6" s="863">
        <v>3</v>
      </c>
      <c r="D6" s="863">
        <v>4</v>
      </c>
      <c r="E6" s="863">
        <v>5</v>
      </c>
      <c r="F6" s="863">
        <v>6</v>
      </c>
      <c r="G6" s="863">
        <v>7</v>
      </c>
      <c r="H6" s="863">
        <v>8</v>
      </c>
      <c r="I6" s="863">
        <v>9</v>
      </c>
      <c r="J6" s="863">
        <v>10</v>
      </c>
      <c r="K6" s="863">
        <v>11</v>
      </c>
      <c r="L6" s="6"/>
      <c r="M6" s="6"/>
      <c r="N6" s="6"/>
      <c r="O6" s="6"/>
      <c r="P6" s="6"/>
      <c r="Q6" s="6"/>
      <c r="R6" s="6"/>
      <c r="S6" s="6"/>
      <c r="T6" s="6"/>
      <c r="U6" s="6"/>
      <c r="V6" s="6"/>
      <c r="W6" s="6"/>
      <c r="X6" s="6"/>
    </row>
    <row r="7" spans="1:28" ht="71.25" customHeight="1">
      <c r="A7" s="864" t="s">
        <v>4681</v>
      </c>
      <c r="B7" s="24" t="s">
        <v>24</v>
      </c>
      <c r="C7" s="865" t="s">
        <v>4684</v>
      </c>
      <c r="D7" s="866" t="s">
        <v>4686</v>
      </c>
      <c r="E7" s="865" t="s">
        <v>143</v>
      </c>
      <c r="F7" s="865" t="s">
        <v>292</v>
      </c>
      <c r="G7" s="865" t="s">
        <v>242</v>
      </c>
      <c r="H7" s="867">
        <v>4371</v>
      </c>
      <c r="I7" s="865">
        <v>0.29899999999999999</v>
      </c>
      <c r="J7" s="865"/>
      <c r="K7" s="868">
        <v>46679</v>
      </c>
      <c r="L7" s="6"/>
      <c r="M7" s="6"/>
      <c r="N7" s="6"/>
      <c r="O7" s="6"/>
      <c r="P7" s="6"/>
      <c r="Q7" s="6"/>
      <c r="R7" s="6"/>
      <c r="S7" s="6"/>
      <c r="T7" s="6"/>
      <c r="U7" s="6"/>
      <c r="V7" s="6"/>
      <c r="W7" s="6"/>
      <c r="X7" s="6"/>
      <c r="Y7" s="6"/>
      <c r="Z7" s="6"/>
      <c r="AA7" s="6"/>
      <c r="AB7" s="6"/>
    </row>
    <row r="8" spans="1:28" ht="62.25" customHeight="1">
      <c r="A8" s="864" t="s">
        <v>4681</v>
      </c>
      <c r="B8" s="24" t="s">
        <v>24</v>
      </c>
      <c r="C8" s="676" t="s">
        <v>4689</v>
      </c>
      <c r="D8" s="866" t="s">
        <v>4690</v>
      </c>
      <c r="E8" s="865" t="s">
        <v>4492</v>
      </c>
      <c r="F8" s="865"/>
      <c r="G8" s="865" t="s">
        <v>4492</v>
      </c>
      <c r="H8" s="869">
        <v>5</v>
      </c>
      <c r="I8" s="865">
        <v>2490.23</v>
      </c>
      <c r="J8" s="865"/>
      <c r="K8" s="868">
        <v>47848</v>
      </c>
      <c r="L8" s="6"/>
      <c r="M8" s="6"/>
      <c r="N8" s="6"/>
      <c r="O8" s="6"/>
      <c r="P8" s="6"/>
      <c r="Q8" s="6"/>
      <c r="R8" s="6"/>
      <c r="S8" s="6"/>
      <c r="T8" s="6"/>
      <c r="U8" s="6"/>
      <c r="V8" s="6"/>
      <c r="W8" s="6"/>
      <c r="X8" s="6"/>
      <c r="Y8" s="6"/>
      <c r="Z8" s="6"/>
      <c r="AA8" s="6"/>
      <c r="AB8" s="6"/>
    </row>
    <row r="9" spans="1:28" ht="62.25" customHeight="1">
      <c r="A9" s="864" t="s">
        <v>4681</v>
      </c>
      <c r="B9" s="24" t="s">
        <v>24</v>
      </c>
      <c r="C9" s="676" t="s">
        <v>4691</v>
      </c>
      <c r="D9" s="866" t="s">
        <v>4692</v>
      </c>
      <c r="E9" s="865" t="s">
        <v>4492</v>
      </c>
      <c r="F9" s="865"/>
      <c r="G9" s="865" t="s">
        <v>4492</v>
      </c>
      <c r="H9" s="869">
        <v>10</v>
      </c>
      <c r="I9" s="865">
        <v>2490.23</v>
      </c>
      <c r="J9" s="865"/>
      <c r="K9" s="868">
        <v>47848</v>
      </c>
      <c r="L9" s="6"/>
      <c r="M9" s="6"/>
      <c r="N9" s="6"/>
      <c r="O9" s="6"/>
      <c r="P9" s="6"/>
      <c r="Q9" s="6"/>
      <c r="R9" s="6"/>
      <c r="S9" s="6"/>
      <c r="T9" s="6"/>
      <c r="U9" s="6"/>
      <c r="V9" s="6"/>
      <c r="W9" s="6"/>
      <c r="X9" s="6"/>
      <c r="Y9" s="6"/>
      <c r="Z9" s="6"/>
      <c r="AA9" s="6"/>
      <c r="AB9" s="6"/>
    </row>
    <row r="10" spans="1:28" ht="62.25" customHeight="1">
      <c r="A10" s="864" t="s">
        <v>4681</v>
      </c>
      <c r="B10" s="24" t="s">
        <v>24</v>
      </c>
      <c r="C10" s="676" t="s">
        <v>4695</v>
      </c>
      <c r="D10" s="866" t="s">
        <v>4696</v>
      </c>
      <c r="E10" s="865" t="s">
        <v>4492</v>
      </c>
      <c r="F10" s="865"/>
      <c r="G10" s="865" t="s">
        <v>4492</v>
      </c>
      <c r="H10" s="869">
        <v>10</v>
      </c>
      <c r="I10" s="865">
        <v>2490.23</v>
      </c>
      <c r="J10" s="865"/>
      <c r="K10" s="868">
        <v>47848</v>
      </c>
      <c r="L10" s="6"/>
      <c r="M10" s="6"/>
      <c r="N10" s="6"/>
      <c r="O10" s="6"/>
      <c r="P10" s="6"/>
      <c r="Q10" s="6"/>
      <c r="R10" s="6"/>
      <c r="S10" s="6"/>
      <c r="T10" s="6"/>
      <c r="U10" s="6"/>
      <c r="V10" s="6"/>
      <c r="W10" s="6"/>
      <c r="X10" s="6"/>
      <c r="Y10" s="6"/>
      <c r="Z10" s="6"/>
      <c r="AA10" s="6"/>
      <c r="AB10" s="6"/>
    </row>
    <row r="11" spans="1:28" ht="62.25" customHeight="1">
      <c r="A11" s="864" t="s">
        <v>4681</v>
      </c>
      <c r="B11" s="24" t="s">
        <v>24</v>
      </c>
      <c r="C11" s="676" t="s">
        <v>4700</v>
      </c>
      <c r="D11" s="866" t="s">
        <v>4701</v>
      </c>
      <c r="E11" s="865" t="s">
        <v>4492</v>
      </c>
      <c r="F11" s="865"/>
      <c r="G11" s="865" t="s">
        <v>4492</v>
      </c>
      <c r="H11" s="869">
        <v>10</v>
      </c>
      <c r="I11" s="865">
        <v>2537.04</v>
      </c>
      <c r="J11" s="865"/>
      <c r="K11" s="868">
        <v>47848</v>
      </c>
      <c r="L11" s="6"/>
      <c r="M11" s="6"/>
      <c r="N11" s="6"/>
      <c r="O11" s="6"/>
      <c r="P11" s="6"/>
      <c r="Q11" s="6"/>
      <c r="R11" s="6"/>
      <c r="S11" s="6"/>
      <c r="T11" s="6"/>
      <c r="U11" s="6"/>
      <c r="V11" s="6"/>
      <c r="W11" s="6"/>
      <c r="X11" s="6"/>
      <c r="Y11" s="6"/>
      <c r="Z11" s="6"/>
      <c r="AA11" s="6"/>
      <c r="AB11" s="6"/>
    </row>
    <row r="12" spans="1:28" ht="62.25" customHeight="1">
      <c r="A12" s="864" t="s">
        <v>4681</v>
      </c>
      <c r="B12" s="871" t="s">
        <v>24</v>
      </c>
      <c r="C12" s="676" t="s">
        <v>4704</v>
      </c>
      <c r="D12" s="866" t="s">
        <v>4706</v>
      </c>
      <c r="E12" s="865" t="s">
        <v>4492</v>
      </c>
      <c r="F12" s="865"/>
      <c r="G12" s="865" t="s">
        <v>4492</v>
      </c>
      <c r="H12" s="869">
        <v>10</v>
      </c>
      <c r="I12" s="865">
        <v>2596.02</v>
      </c>
      <c r="J12" s="865"/>
      <c r="K12" s="868" t="s">
        <v>2132</v>
      </c>
      <c r="L12" s="6"/>
      <c r="M12" s="6"/>
      <c r="N12" s="6"/>
      <c r="O12" s="6"/>
      <c r="P12" s="6"/>
      <c r="Q12" s="6"/>
      <c r="R12" s="6"/>
      <c r="S12" s="6"/>
      <c r="T12" s="6"/>
      <c r="U12" s="6"/>
      <c r="V12" s="6"/>
      <c r="W12" s="6"/>
      <c r="X12" s="6"/>
      <c r="Y12" s="6"/>
      <c r="Z12" s="6"/>
      <c r="AA12" s="6"/>
      <c r="AB12" s="6"/>
    </row>
    <row r="13" spans="1:28" ht="62.25" customHeight="1">
      <c r="A13" s="864" t="s">
        <v>4681</v>
      </c>
      <c r="B13" s="871" t="s">
        <v>24</v>
      </c>
      <c r="C13" s="676" t="s">
        <v>4708</v>
      </c>
      <c r="D13" s="866" t="s">
        <v>4706</v>
      </c>
      <c r="E13" s="865" t="s">
        <v>4492</v>
      </c>
      <c r="F13" s="865"/>
      <c r="G13" s="865" t="s">
        <v>4492</v>
      </c>
      <c r="H13" s="869">
        <v>5</v>
      </c>
      <c r="I13" s="865">
        <v>2513.98</v>
      </c>
      <c r="J13" s="865"/>
      <c r="K13" s="868" t="s">
        <v>2132</v>
      </c>
      <c r="L13" s="6"/>
      <c r="M13" s="6"/>
      <c r="N13" s="6"/>
      <c r="O13" s="6"/>
      <c r="P13" s="6"/>
      <c r="Q13" s="6"/>
      <c r="R13" s="6"/>
      <c r="S13" s="6"/>
      <c r="T13" s="6"/>
      <c r="U13" s="6"/>
      <c r="V13" s="6"/>
      <c r="W13" s="6"/>
      <c r="X13" s="6"/>
      <c r="Y13" s="6"/>
      <c r="Z13" s="6"/>
      <c r="AA13" s="6"/>
      <c r="AB13" s="6"/>
    </row>
    <row r="14" spans="1:28" ht="62.25" customHeight="1">
      <c r="A14" s="864" t="s">
        <v>4681</v>
      </c>
      <c r="B14" s="871" t="s">
        <v>24</v>
      </c>
      <c r="C14" s="676"/>
      <c r="D14" s="872" t="s">
        <v>4710</v>
      </c>
      <c r="E14" s="873" t="s">
        <v>2631</v>
      </c>
      <c r="F14" s="873"/>
      <c r="G14" s="873" t="s">
        <v>2631</v>
      </c>
      <c r="H14" s="874">
        <v>100</v>
      </c>
      <c r="I14" s="873">
        <v>8.49</v>
      </c>
      <c r="J14" s="875"/>
      <c r="K14" s="876">
        <v>46546</v>
      </c>
      <c r="L14" s="6"/>
      <c r="M14" s="6"/>
      <c r="N14" s="6"/>
      <c r="O14" s="6"/>
      <c r="P14" s="6"/>
      <c r="Q14" s="6"/>
      <c r="R14" s="6"/>
      <c r="S14" s="6"/>
      <c r="T14" s="6"/>
      <c r="U14" s="6"/>
      <c r="V14" s="6"/>
      <c r="W14" s="6"/>
      <c r="X14" s="6"/>
      <c r="Y14" s="6"/>
      <c r="Z14" s="6"/>
      <c r="AA14" s="6"/>
      <c r="AB14" s="6"/>
    </row>
    <row r="15" spans="1:28" ht="62.25" customHeight="1">
      <c r="A15" s="864" t="s">
        <v>4681</v>
      </c>
      <c r="B15" s="871" t="s">
        <v>24</v>
      </c>
      <c r="C15" s="865"/>
      <c r="D15" s="872" t="s">
        <v>4715</v>
      </c>
      <c r="E15" s="873" t="s">
        <v>2631</v>
      </c>
      <c r="F15" s="873"/>
      <c r="G15" s="873" t="s">
        <v>2631</v>
      </c>
      <c r="H15" s="874">
        <v>87</v>
      </c>
      <c r="I15" s="873">
        <v>9.94</v>
      </c>
      <c r="J15" s="875"/>
      <c r="K15" s="876">
        <v>46546</v>
      </c>
      <c r="L15" s="6"/>
      <c r="M15" s="6"/>
      <c r="N15" s="6"/>
      <c r="O15" s="6"/>
      <c r="P15" s="6"/>
      <c r="Q15" s="6"/>
      <c r="R15" s="6"/>
      <c r="S15" s="6"/>
      <c r="T15" s="6"/>
      <c r="U15" s="6"/>
      <c r="V15" s="6"/>
      <c r="W15" s="6"/>
      <c r="X15" s="6"/>
      <c r="Y15" s="6"/>
      <c r="Z15" s="6"/>
      <c r="AA15" s="6"/>
      <c r="AB15" s="6"/>
    </row>
    <row r="16" spans="1:28" ht="62.25" customHeight="1">
      <c r="A16" s="864" t="s">
        <v>4681</v>
      </c>
      <c r="B16" s="871" t="s">
        <v>24</v>
      </c>
      <c r="C16" s="865"/>
      <c r="D16" s="872" t="s">
        <v>4719</v>
      </c>
      <c r="E16" s="873" t="s">
        <v>2631</v>
      </c>
      <c r="F16" s="873"/>
      <c r="G16" s="873" t="s">
        <v>2631</v>
      </c>
      <c r="H16" s="874">
        <v>100</v>
      </c>
      <c r="I16" s="873">
        <v>8.48</v>
      </c>
      <c r="J16" s="875"/>
      <c r="K16" s="876">
        <v>46574</v>
      </c>
      <c r="L16" s="6"/>
      <c r="M16" s="6"/>
      <c r="N16" s="6"/>
      <c r="O16" s="6"/>
      <c r="P16" s="6"/>
      <c r="Q16" s="6"/>
      <c r="R16" s="6"/>
      <c r="S16" s="6"/>
      <c r="T16" s="6"/>
      <c r="U16" s="6"/>
      <c r="V16" s="6"/>
      <c r="W16" s="6"/>
      <c r="X16" s="6"/>
      <c r="Y16" s="6"/>
      <c r="Z16" s="6"/>
      <c r="AA16" s="6"/>
      <c r="AB16" s="6"/>
    </row>
    <row r="17" spans="1:28" ht="62.25" customHeight="1">
      <c r="A17" s="864" t="s">
        <v>4681</v>
      </c>
      <c r="B17" s="871" t="s">
        <v>24</v>
      </c>
      <c r="C17" s="865"/>
      <c r="D17" s="872" t="s">
        <v>4721</v>
      </c>
      <c r="E17" s="873" t="s">
        <v>2631</v>
      </c>
      <c r="F17" s="873"/>
      <c r="G17" s="873" t="s">
        <v>2631</v>
      </c>
      <c r="H17" s="874">
        <v>200</v>
      </c>
      <c r="I17" s="873">
        <v>9.93</v>
      </c>
      <c r="J17" s="875"/>
      <c r="K17" s="876">
        <v>46574</v>
      </c>
      <c r="L17" s="6"/>
      <c r="M17" s="6"/>
      <c r="N17" s="6"/>
      <c r="O17" s="6"/>
      <c r="P17" s="6"/>
      <c r="Q17" s="6"/>
      <c r="R17" s="6"/>
      <c r="S17" s="6"/>
      <c r="T17" s="6"/>
      <c r="U17" s="6"/>
      <c r="V17" s="6"/>
      <c r="W17" s="6"/>
      <c r="X17" s="6"/>
      <c r="Y17" s="6"/>
      <c r="Z17" s="6"/>
      <c r="AA17" s="6"/>
      <c r="AB17" s="6"/>
    </row>
    <row r="18" spans="1:28" ht="62.25" customHeight="1">
      <c r="A18" s="864" t="s">
        <v>4681</v>
      </c>
      <c r="B18" s="685" t="s">
        <v>1408</v>
      </c>
      <c r="C18" s="13"/>
      <c r="D18" s="877" t="s">
        <v>4723</v>
      </c>
      <c r="E18" s="873" t="s">
        <v>2631</v>
      </c>
      <c r="F18" s="873"/>
      <c r="G18" s="873" t="s">
        <v>2631</v>
      </c>
      <c r="H18" s="878">
        <v>5</v>
      </c>
      <c r="I18" s="871">
        <v>25.68</v>
      </c>
      <c r="J18" s="865"/>
      <c r="K18" s="879">
        <v>46459</v>
      </c>
      <c r="L18" s="6"/>
      <c r="M18" s="6"/>
      <c r="N18" s="6"/>
      <c r="O18" s="6"/>
      <c r="P18" s="6"/>
      <c r="Q18" s="6"/>
      <c r="R18" s="6"/>
      <c r="S18" s="6"/>
      <c r="T18" s="6"/>
      <c r="U18" s="6"/>
      <c r="V18" s="6"/>
      <c r="W18" s="6"/>
      <c r="X18" s="6"/>
      <c r="Y18" s="6"/>
      <c r="Z18" s="6"/>
      <c r="AA18" s="6"/>
      <c r="AB18" s="6"/>
    </row>
    <row r="19" spans="1:28" ht="62.25" customHeight="1">
      <c r="A19" s="864" t="s">
        <v>4681</v>
      </c>
      <c r="B19" s="685" t="s">
        <v>1408</v>
      </c>
      <c r="C19" s="13"/>
      <c r="D19" s="872" t="s">
        <v>4724</v>
      </c>
      <c r="E19" s="873" t="s">
        <v>267</v>
      </c>
      <c r="F19" s="873"/>
      <c r="G19" s="24" t="s">
        <v>267</v>
      </c>
      <c r="H19" s="880">
        <v>115</v>
      </c>
      <c r="I19" s="24">
        <v>25.68</v>
      </c>
      <c r="J19" s="13"/>
      <c r="K19" s="881">
        <v>46427</v>
      </c>
      <c r="L19" s="6"/>
      <c r="M19" s="6"/>
      <c r="N19" s="6"/>
      <c r="O19" s="6"/>
      <c r="P19" s="6"/>
      <c r="Q19" s="6"/>
      <c r="R19" s="6"/>
      <c r="S19" s="6"/>
      <c r="T19" s="6"/>
      <c r="U19" s="6"/>
      <c r="V19" s="6"/>
      <c r="W19" s="6"/>
      <c r="X19" s="6"/>
      <c r="Y19" s="6"/>
      <c r="Z19" s="6"/>
      <c r="AA19" s="6"/>
      <c r="AB19" s="6"/>
    </row>
    <row r="20" spans="1:28" ht="62.25" customHeight="1">
      <c r="A20" s="864" t="s">
        <v>4681</v>
      </c>
      <c r="B20" s="24" t="s">
        <v>24</v>
      </c>
      <c r="C20" s="24" t="s">
        <v>2700</v>
      </c>
      <c r="D20" s="882" t="s">
        <v>4727</v>
      </c>
      <c r="E20" s="24" t="s">
        <v>242</v>
      </c>
      <c r="F20" s="24" t="s">
        <v>144</v>
      </c>
      <c r="G20" s="24" t="s">
        <v>242</v>
      </c>
      <c r="H20" s="883">
        <v>740</v>
      </c>
      <c r="I20" s="24">
        <v>0.43</v>
      </c>
      <c r="J20" s="13"/>
      <c r="K20" s="884">
        <v>47727</v>
      </c>
      <c r="L20" s="6"/>
      <c r="M20" s="6"/>
      <c r="N20" s="6"/>
      <c r="O20" s="6"/>
      <c r="P20" s="6"/>
      <c r="Q20" s="6"/>
      <c r="R20" s="6"/>
      <c r="S20" s="6"/>
      <c r="T20" s="6"/>
      <c r="U20" s="6"/>
      <c r="V20" s="6"/>
      <c r="W20" s="6"/>
      <c r="X20" s="6"/>
      <c r="Y20" s="6"/>
      <c r="Z20" s="6"/>
      <c r="AA20" s="6"/>
      <c r="AB20" s="6"/>
    </row>
    <row r="21" spans="1:28" ht="62.25" customHeight="1">
      <c r="A21" s="864" t="s">
        <v>4681</v>
      </c>
      <c r="B21" s="24" t="s">
        <v>24</v>
      </c>
      <c r="C21" s="24" t="s">
        <v>2700</v>
      </c>
      <c r="D21" s="882" t="s">
        <v>4728</v>
      </c>
      <c r="E21" s="24" t="s">
        <v>242</v>
      </c>
      <c r="F21" s="24" t="s">
        <v>550</v>
      </c>
      <c r="G21" s="24" t="s">
        <v>242</v>
      </c>
      <c r="H21" s="883">
        <v>0</v>
      </c>
      <c r="I21" s="24">
        <v>1.2599</v>
      </c>
      <c r="J21" s="13"/>
      <c r="K21" s="884">
        <v>47727</v>
      </c>
      <c r="L21" s="6"/>
      <c r="M21" s="6"/>
      <c r="N21" s="6"/>
      <c r="O21" s="6"/>
      <c r="P21" s="6"/>
      <c r="Q21" s="6"/>
      <c r="R21" s="6"/>
      <c r="S21" s="6"/>
      <c r="T21" s="6"/>
      <c r="U21" s="6"/>
      <c r="V21" s="6"/>
      <c r="W21" s="6"/>
      <c r="X21" s="6"/>
      <c r="Y21" s="6"/>
      <c r="Z21" s="6"/>
      <c r="AA21" s="6"/>
      <c r="AB21" s="6"/>
    </row>
    <row r="22" spans="1:28" ht="62.25" customHeight="1">
      <c r="A22" s="864" t="s">
        <v>4681</v>
      </c>
      <c r="B22" s="24" t="s">
        <v>24</v>
      </c>
      <c r="C22" s="24" t="s">
        <v>2700</v>
      </c>
      <c r="D22" s="882" t="s">
        <v>4729</v>
      </c>
      <c r="E22" s="24" t="s">
        <v>242</v>
      </c>
      <c r="F22" s="24" t="s">
        <v>144</v>
      </c>
      <c r="G22" s="24" t="s">
        <v>242</v>
      </c>
      <c r="H22" s="883">
        <v>1000</v>
      </c>
      <c r="I22" s="885">
        <v>0.43</v>
      </c>
      <c r="J22" s="13"/>
      <c r="K22" s="884">
        <v>47757</v>
      </c>
      <c r="L22" s="6"/>
      <c r="M22" s="6"/>
      <c r="N22" s="6"/>
      <c r="O22" s="6"/>
      <c r="P22" s="6"/>
      <c r="Q22" s="6"/>
      <c r="R22" s="6"/>
      <c r="S22" s="6"/>
      <c r="T22" s="6"/>
      <c r="U22" s="6"/>
      <c r="V22" s="6"/>
      <c r="W22" s="6"/>
      <c r="X22" s="6"/>
      <c r="Y22" s="6"/>
      <c r="Z22" s="6"/>
      <c r="AA22" s="6"/>
      <c r="AB22" s="6"/>
    </row>
    <row r="23" spans="1:28" ht="62.25" customHeight="1">
      <c r="A23" s="864" t="s">
        <v>4681</v>
      </c>
      <c r="B23" s="24" t="s">
        <v>24</v>
      </c>
      <c r="C23" s="24" t="s">
        <v>2700</v>
      </c>
      <c r="D23" s="882" t="s">
        <v>4732</v>
      </c>
      <c r="E23" s="24" t="s">
        <v>242</v>
      </c>
      <c r="F23" s="24" t="s">
        <v>385</v>
      </c>
      <c r="G23" s="24" t="s">
        <v>242</v>
      </c>
      <c r="H23" s="883">
        <v>1450</v>
      </c>
      <c r="I23" s="885">
        <v>0.72989999999999999</v>
      </c>
      <c r="J23" s="13"/>
      <c r="K23" s="884">
        <v>47757</v>
      </c>
      <c r="L23" s="6"/>
      <c r="M23" s="6"/>
      <c r="N23" s="6"/>
      <c r="O23" s="6"/>
      <c r="P23" s="6"/>
      <c r="Q23" s="6"/>
      <c r="R23" s="6"/>
      <c r="S23" s="6"/>
      <c r="T23" s="6"/>
      <c r="U23" s="6"/>
      <c r="V23" s="6"/>
      <c r="W23" s="6"/>
      <c r="X23" s="6"/>
      <c r="Y23" s="6"/>
      <c r="Z23" s="6"/>
      <c r="AA23" s="6"/>
      <c r="AB23" s="6"/>
    </row>
    <row r="24" spans="1:28" ht="62.25" customHeight="1">
      <c r="A24" s="864" t="s">
        <v>4681</v>
      </c>
      <c r="B24" s="24" t="s">
        <v>24</v>
      </c>
      <c r="C24" s="24" t="s">
        <v>2700</v>
      </c>
      <c r="D24" s="882" t="s">
        <v>4733</v>
      </c>
      <c r="E24" s="24" t="s">
        <v>242</v>
      </c>
      <c r="F24" s="24" t="s">
        <v>550</v>
      </c>
      <c r="G24" s="24" t="s">
        <v>242</v>
      </c>
      <c r="H24" s="883">
        <v>2980</v>
      </c>
      <c r="I24" s="885">
        <v>1.2599</v>
      </c>
      <c r="J24" s="13"/>
      <c r="K24" s="884">
        <v>47757</v>
      </c>
      <c r="L24" s="6"/>
      <c r="M24" s="6"/>
      <c r="N24" s="6"/>
      <c r="O24" s="6"/>
      <c r="P24" s="6"/>
      <c r="Q24" s="6"/>
      <c r="R24" s="6"/>
      <c r="S24" s="6"/>
      <c r="T24" s="6"/>
      <c r="U24" s="6"/>
      <c r="V24" s="6"/>
      <c r="W24" s="6"/>
      <c r="X24" s="6"/>
      <c r="Y24" s="6"/>
      <c r="Z24" s="6"/>
      <c r="AA24" s="6"/>
      <c r="AB24" s="6"/>
    </row>
    <row r="25" spans="1:28" ht="62.25" customHeight="1">
      <c r="A25" s="864" t="s">
        <v>4681</v>
      </c>
      <c r="B25" s="24" t="s">
        <v>24</v>
      </c>
      <c r="C25" s="24" t="s">
        <v>2700</v>
      </c>
      <c r="D25" s="882" t="s">
        <v>4733</v>
      </c>
      <c r="E25" s="24" t="s">
        <v>242</v>
      </c>
      <c r="F25" s="24" t="s">
        <v>550</v>
      </c>
      <c r="G25" s="24" t="s">
        <v>242</v>
      </c>
      <c r="H25" s="883">
        <v>22000</v>
      </c>
      <c r="I25" s="885">
        <v>1.2599</v>
      </c>
      <c r="J25" s="13"/>
      <c r="K25" s="884">
        <v>47757</v>
      </c>
      <c r="L25" s="6"/>
      <c r="M25" s="6"/>
      <c r="N25" s="6"/>
      <c r="O25" s="6"/>
      <c r="P25" s="6"/>
      <c r="Q25" s="6"/>
      <c r="R25" s="6"/>
      <c r="S25" s="6"/>
      <c r="T25" s="6"/>
      <c r="U25" s="6"/>
      <c r="V25" s="6"/>
      <c r="W25" s="6"/>
      <c r="X25" s="6"/>
      <c r="Y25" s="6"/>
      <c r="Z25" s="6"/>
      <c r="AA25" s="6"/>
      <c r="AB25" s="6"/>
    </row>
    <row r="26" spans="1:28" ht="62.25" customHeight="1">
      <c r="A26" s="887" t="s">
        <v>4681</v>
      </c>
      <c r="B26" s="24" t="s">
        <v>24</v>
      </c>
      <c r="C26" s="24" t="s">
        <v>4737</v>
      </c>
      <c r="D26" s="882" t="s">
        <v>4738</v>
      </c>
      <c r="E26" s="24" t="s">
        <v>70</v>
      </c>
      <c r="F26" s="24" t="s">
        <v>2603</v>
      </c>
      <c r="G26" s="24" t="s">
        <v>70</v>
      </c>
      <c r="H26" s="883">
        <v>32</v>
      </c>
      <c r="I26" s="24">
        <v>2.9205000000000001</v>
      </c>
      <c r="J26" s="13"/>
      <c r="K26" s="884">
        <v>46388</v>
      </c>
      <c r="L26" s="6"/>
      <c r="M26" s="6"/>
      <c r="N26" s="6"/>
      <c r="O26" s="6"/>
      <c r="P26" s="6"/>
      <c r="Q26" s="6"/>
      <c r="R26" s="6"/>
      <c r="S26" s="6"/>
      <c r="T26" s="6"/>
      <c r="U26" s="6"/>
      <c r="V26" s="6"/>
      <c r="W26" s="6"/>
      <c r="X26" s="6"/>
      <c r="Y26" s="6"/>
      <c r="Z26" s="6"/>
      <c r="AA26" s="6"/>
      <c r="AB26" s="6"/>
    </row>
    <row r="27" spans="1:28" ht="84">
      <c r="A27" s="887" t="s">
        <v>4681</v>
      </c>
      <c r="B27" s="24" t="s">
        <v>24</v>
      </c>
      <c r="C27" s="13"/>
      <c r="D27" s="889" t="s">
        <v>4742</v>
      </c>
      <c r="E27" s="24" t="s">
        <v>4492</v>
      </c>
      <c r="F27" s="13"/>
      <c r="G27" s="24" t="s">
        <v>4492</v>
      </c>
      <c r="H27" s="890">
        <v>25</v>
      </c>
      <c r="I27" s="891">
        <v>17459</v>
      </c>
      <c r="J27" s="13"/>
      <c r="K27" s="892">
        <v>46460</v>
      </c>
      <c r="L27" s="6"/>
      <c r="M27" s="6"/>
      <c r="N27" s="6"/>
      <c r="O27" s="6"/>
      <c r="P27" s="6"/>
      <c r="Q27" s="6"/>
      <c r="R27" s="6"/>
      <c r="S27" s="6"/>
      <c r="T27" s="6"/>
      <c r="U27" s="6"/>
      <c r="V27" s="6"/>
      <c r="W27" s="6"/>
      <c r="X27" s="6"/>
      <c r="Y27" s="6"/>
      <c r="Z27" s="6"/>
      <c r="AA27" s="6"/>
      <c r="AB27" s="6"/>
    </row>
    <row r="28" spans="1:28" ht="84">
      <c r="A28" s="887" t="s">
        <v>4681</v>
      </c>
      <c r="B28" s="24" t="s">
        <v>24</v>
      </c>
      <c r="C28" s="13"/>
      <c r="D28" s="889" t="s">
        <v>4745</v>
      </c>
      <c r="E28" s="24" t="s">
        <v>4492</v>
      </c>
      <c r="F28" s="13"/>
      <c r="G28" s="24" t="s">
        <v>4492</v>
      </c>
      <c r="H28" s="893">
        <v>13</v>
      </c>
      <c r="I28" s="891">
        <v>5268</v>
      </c>
      <c r="J28" s="13"/>
      <c r="K28" s="892">
        <v>46424</v>
      </c>
      <c r="L28" s="6"/>
      <c r="M28" s="6"/>
      <c r="N28" s="6"/>
      <c r="O28" s="6"/>
      <c r="P28" s="6"/>
      <c r="Q28" s="6"/>
      <c r="R28" s="6"/>
      <c r="S28" s="6"/>
      <c r="T28" s="6"/>
      <c r="U28" s="6"/>
      <c r="V28" s="6"/>
      <c r="W28" s="6"/>
      <c r="X28" s="6"/>
      <c r="Y28" s="6"/>
      <c r="Z28" s="6"/>
      <c r="AA28" s="6"/>
      <c r="AB28" s="6"/>
    </row>
    <row r="29" spans="1:28" ht="84">
      <c r="A29" s="887" t="s">
        <v>4681</v>
      </c>
      <c r="B29" s="24" t="s">
        <v>24</v>
      </c>
      <c r="C29" s="13"/>
      <c r="D29" s="889" t="s">
        <v>4749</v>
      </c>
      <c r="E29" s="24" t="s">
        <v>4492</v>
      </c>
      <c r="F29" s="13"/>
      <c r="G29" s="24" t="s">
        <v>4492</v>
      </c>
      <c r="H29" s="893">
        <v>0</v>
      </c>
      <c r="I29" s="891">
        <v>4254</v>
      </c>
      <c r="J29" s="13"/>
      <c r="K29" s="892">
        <v>46334</v>
      </c>
      <c r="L29" s="6"/>
      <c r="M29" s="6"/>
      <c r="N29" s="6"/>
      <c r="O29" s="6"/>
      <c r="P29" s="6"/>
      <c r="Q29" s="6"/>
      <c r="R29" s="6"/>
      <c r="S29" s="6"/>
      <c r="T29" s="6"/>
      <c r="U29" s="6"/>
      <c r="V29" s="6"/>
      <c r="W29" s="6"/>
      <c r="X29" s="6"/>
      <c r="Y29" s="6"/>
      <c r="Z29" s="6"/>
      <c r="AA29" s="6"/>
      <c r="AB29" s="6"/>
    </row>
    <row r="30" spans="1:28" ht="70">
      <c r="A30" s="887" t="s">
        <v>4681</v>
      </c>
      <c r="B30" s="24" t="s">
        <v>24</v>
      </c>
      <c r="C30" s="13"/>
      <c r="D30" s="889" t="s">
        <v>4750</v>
      </c>
      <c r="E30" s="24" t="s">
        <v>4492</v>
      </c>
      <c r="F30" s="13"/>
      <c r="G30" s="24" t="s">
        <v>4492</v>
      </c>
      <c r="H30" s="893">
        <v>12</v>
      </c>
      <c r="I30" s="891">
        <v>3633</v>
      </c>
      <c r="J30" s="13"/>
      <c r="K30" s="892">
        <v>46430</v>
      </c>
      <c r="L30" s="6"/>
      <c r="M30" s="6"/>
      <c r="N30" s="6"/>
      <c r="O30" s="6"/>
      <c r="P30" s="6"/>
      <c r="Q30" s="6"/>
      <c r="R30" s="6"/>
      <c r="S30" s="6"/>
      <c r="T30" s="6"/>
      <c r="U30" s="6"/>
      <c r="V30" s="6"/>
      <c r="W30" s="6"/>
      <c r="X30" s="6"/>
      <c r="Y30" s="6"/>
      <c r="Z30" s="6"/>
      <c r="AA30" s="6"/>
      <c r="AB30" s="6"/>
    </row>
    <row r="31" spans="1:28" ht="43.5" customHeight="1">
      <c r="A31" s="887" t="s">
        <v>4681</v>
      </c>
      <c r="B31" s="24" t="s">
        <v>24</v>
      </c>
      <c r="C31" s="24" t="s">
        <v>4753</v>
      </c>
      <c r="D31" s="508" t="s">
        <v>4754</v>
      </c>
      <c r="E31" s="24" t="s">
        <v>267</v>
      </c>
      <c r="F31" s="517"/>
      <c r="G31" s="24" t="s">
        <v>267</v>
      </c>
      <c r="H31" s="24">
        <v>3</v>
      </c>
      <c r="I31" s="891">
        <v>2744.3</v>
      </c>
      <c r="J31" s="517"/>
      <c r="K31" s="881">
        <v>47634</v>
      </c>
      <c r="L31" s="6"/>
      <c r="M31" s="6"/>
      <c r="N31" s="6"/>
      <c r="O31" s="6"/>
      <c r="P31" s="6"/>
      <c r="Q31" s="6"/>
      <c r="R31" s="6"/>
      <c r="S31" s="6"/>
      <c r="T31" s="6"/>
      <c r="U31" s="6"/>
      <c r="V31" s="6"/>
      <c r="W31" s="6"/>
      <c r="X31" s="6"/>
      <c r="Y31" s="6"/>
      <c r="Z31" s="6"/>
      <c r="AA31" s="6"/>
      <c r="AB31" s="6"/>
    </row>
    <row r="32" spans="1:28" ht="84">
      <c r="A32" s="887" t="s">
        <v>4681</v>
      </c>
      <c r="B32" s="24" t="s">
        <v>24</v>
      </c>
      <c r="C32" s="24" t="s">
        <v>4761</v>
      </c>
      <c r="D32" s="508" t="s">
        <v>4742</v>
      </c>
      <c r="E32" s="24" t="s">
        <v>4492</v>
      </c>
      <c r="F32" s="517"/>
      <c r="G32" s="24" t="s">
        <v>4492</v>
      </c>
      <c r="H32" s="24">
        <v>4.1399999999999997</v>
      </c>
      <c r="I32" s="891">
        <v>17459</v>
      </c>
      <c r="J32" s="517"/>
      <c r="K32" s="397">
        <v>46481</v>
      </c>
      <c r="L32" s="6"/>
      <c r="M32" s="6"/>
      <c r="N32" s="6"/>
      <c r="O32" s="6"/>
      <c r="P32" s="6"/>
      <c r="Q32" s="6"/>
      <c r="R32" s="6"/>
      <c r="S32" s="6"/>
      <c r="T32" s="6"/>
      <c r="U32" s="6"/>
      <c r="V32" s="6"/>
      <c r="W32" s="6"/>
      <c r="X32" s="6"/>
      <c r="Y32" s="6"/>
      <c r="Z32" s="6"/>
      <c r="AA32" s="6"/>
      <c r="AB32" s="6"/>
    </row>
    <row r="33" spans="1:28" ht="84">
      <c r="A33" s="887" t="s">
        <v>4681</v>
      </c>
      <c r="B33" s="24" t="s">
        <v>24</v>
      </c>
      <c r="C33" s="24" t="s">
        <v>4763</v>
      </c>
      <c r="D33" s="508" t="s">
        <v>4764</v>
      </c>
      <c r="E33" s="24" t="s">
        <v>4492</v>
      </c>
      <c r="F33" s="517"/>
      <c r="G33" s="24" t="s">
        <v>4492</v>
      </c>
      <c r="H33" s="24">
        <v>3.45</v>
      </c>
      <c r="I33" s="891">
        <v>4254</v>
      </c>
      <c r="J33" s="517"/>
      <c r="K33" s="397">
        <v>46466</v>
      </c>
      <c r="L33" s="6"/>
      <c r="M33" s="6"/>
      <c r="N33" s="6"/>
      <c r="O33" s="6"/>
      <c r="P33" s="6"/>
      <c r="Q33" s="6"/>
      <c r="R33" s="6"/>
      <c r="S33" s="6"/>
      <c r="T33" s="6"/>
      <c r="U33" s="6"/>
      <c r="V33" s="6"/>
      <c r="W33" s="6"/>
      <c r="X33" s="6"/>
      <c r="Y33" s="6"/>
      <c r="Z33" s="6"/>
      <c r="AA33" s="6"/>
      <c r="AB33" s="6"/>
    </row>
    <row r="34" spans="1:28" ht="84">
      <c r="A34" s="887" t="s">
        <v>4681</v>
      </c>
      <c r="B34" s="24" t="s">
        <v>24</v>
      </c>
      <c r="C34" s="24" t="s">
        <v>4767</v>
      </c>
      <c r="D34" s="508" t="s">
        <v>4768</v>
      </c>
      <c r="E34" s="24" t="s">
        <v>4492</v>
      </c>
      <c r="F34" s="517"/>
      <c r="G34" s="24" t="s">
        <v>4492</v>
      </c>
      <c r="H34" s="24">
        <v>2.2999999999999998</v>
      </c>
      <c r="I34" s="891">
        <v>6390</v>
      </c>
      <c r="J34" s="517"/>
      <c r="K34" s="397">
        <v>46444</v>
      </c>
      <c r="L34" s="6"/>
      <c r="M34" s="6"/>
      <c r="N34" s="6"/>
      <c r="O34" s="6"/>
      <c r="P34" s="6"/>
      <c r="Q34" s="6"/>
      <c r="R34" s="6"/>
      <c r="S34" s="6"/>
      <c r="T34" s="6"/>
      <c r="U34" s="6"/>
      <c r="V34" s="6"/>
      <c r="W34" s="6"/>
      <c r="X34" s="6"/>
      <c r="Y34" s="6"/>
      <c r="Z34" s="6"/>
      <c r="AA34" s="6"/>
      <c r="AB34" s="6"/>
    </row>
    <row r="35" spans="1:28" ht="98">
      <c r="A35" s="887" t="s">
        <v>4681</v>
      </c>
      <c r="B35" s="24" t="s">
        <v>24</v>
      </c>
      <c r="C35" s="24" t="s">
        <v>4772</v>
      </c>
      <c r="D35" s="508" t="s">
        <v>4773</v>
      </c>
      <c r="E35" s="24" t="s">
        <v>4492</v>
      </c>
      <c r="F35" s="517"/>
      <c r="G35" s="24" t="s">
        <v>4492</v>
      </c>
      <c r="H35" s="24">
        <v>9.1999999999999993</v>
      </c>
      <c r="I35" s="891">
        <v>5378</v>
      </c>
      <c r="J35" s="517"/>
      <c r="K35" s="397">
        <v>46565</v>
      </c>
      <c r="L35" s="6"/>
      <c r="M35" s="6"/>
      <c r="N35" s="6"/>
      <c r="O35" s="6"/>
      <c r="P35" s="6"/>
      <c r="Q35" s="6"/>
      <c r="R35" s="6"/>
      <c r="S35" s="6"/>
      <c r="T35" s="6"/>
      <c r="U35" s="6"/>
      <c r="V35" s="6"/>
      <c r="W35" s="6"/>
      <c r="X35" s="6"/>
      <c r="Y35" s="6"/>
      <c r="Z35" s="6"/>
      <c r="AA35" s="6"/>
      <c r="AB35" s="6"/>
    </row>
    <row r="36" spans="1:28" ht="98">
      <c r="A36" s="887" t="s">
        <v>4681</v>
      </c>
      <c r="B36" s="24" t="s">
        <v>24</v>
      </c>
      <c r="C36" s="13"/>
      <c r="D36" s="508" t="s">
        <v>4777</v>
      </c>
      <c r="E36" s="24" t="s">
        <v>4778</v>
      </c>
      <c r="F36" s="517"/>
      <c r="G36" s="24" t="s">
        <v>4778</v>
      </c>
      <c r="H36" s="24">
        <v>600</v>
      </c>
      <c r="I36" s="891">
        <v>562.62</v>
      </c>
      <c r="J36" s="517"/>
      <c r="K36" s="397">
        <v>46621</v>
      </c>
      <c r="L36" s="6"/>
      <c r="M36" s="6"/>
      <c r="N36" s="6"/>
      <c r="O36" s="6"/>
      <c r="P36" s="6"/>
      <c r="Q36" s="6"/>
      <c r="R36" s="6"/>
      <c r="S36" s="6"/>
      <c r="T36" s="6"/>
      <c r="U36" s="6"/>
      <c r="V36" s="6"/>
      <c r="W36" s="6"/>
      <c r="X36" s="6"/>
      <c r="Y36" s="6"/>
      <c r="Z36" s="6"/>
      <c r="AA36" s="6"/>
      <c r="AB36" s="6"/>
    </row>
    <row r="37" spans="1:28" ht="112">
      <c r="A37" s="887" t="s">
        <v>4681</v>
      </c>
      <c r="B37" s="24" t="s">
        <v>24</v>
      </c>
      <c r="C37" s="13"/>
      <c r="D37" s="508" t="s">
        <v>4781</v>
      </c>
      <c r="E37" s="24" t="s">
        <v>4778</v>
      </c>
      <c r="F37" s="517"/>
      <c r="G37" s="24" t="s">
        <v>4778</v>
      </c>
      <c r="H37" s="24">
        <v>28</v>
      </c>
      <c r="I37" s="891">
        <v>1125.23</v>
      </c>
      <c r="J37" s="517"/>
      <c r="K37" s="397">
        <v>46698</v>
      </c>
      <c r="L37" s="6"/>
      <c r="M37" s="6"/>
      <c r="N37" s="6"/>
      <c r="O37" s="6"/>
      <c r="P37" s="6"/>
      <c r="Q37" s="6"/>
      <c r="R37" s="6"/>
      <c r="S37" s="6"/>
      <c r="T37" s="6"/>
      <c r="U37" s="6"/>
      <c r="V37" s="6"/>
      <c r="W37" s="6"/>
      <c r="X37" s="6"/>
      <c r="Y37" s="6"/>
      <c r="Z37" s="6"/>
      <c r="AA37" s="6"/>
      <c r="AB37" s="6"/>
    </row>
    <row r="38" spans="1:28" ht="56">
      <c r="A38" s="887" t="s">
        <v>4681</v>
      </c>
      <c r="B38" s="24" t="s">
        <v>24</v>
      </c>
      <c r="C38" s="13"/>
      <c r="D38" s="508" t="s">
        <v>4783</v>
      </c>
      <c r="E38" s="24" t="s">
        <v>4778</v>
      </c>
      <c r="F38" s="517"/>
      <c r="G38" s="24" t="s">
        <v>4778</v>
      </c>
      <c r="H38" s="24">
        <v>2500</v>
      </c>
      <c r="I38" s="891">
        <v>562.62</v>
      </c>
      <c r="J38" s="895"/>
      <c r="K38" s="397">
        <v>46642</v>
      </c>
      <c r="L38" s="6"/>
      <c r="M38" s="6"/>
      <c r="N38" s="6"/>
      <c r="O38" s="6"/>
      <c r="P38" s="6"/>
      <c r="Q38" s="6"/>
      <c r="R38" s="6"/>
      <c r="S38" s="6"/>
      <c r="T38" s="6"/>
      <c r="U38" s="6"/>
      <c r="V38" s="6"/>
      <c r="W38" s="6"/>
      <c r="X38" s="6"/>
      <c r="Y38" s="6"/>
      <c r="Z38" s="6"/>
      <c r="AA38" s="6"/>
      <c r="AB38" s="6"/>
    </row>
    <row r="39" spans="1:28" ht="42">
      <c r="A39" s="887" t="s">
        <v>4681</v>
      </c>
      <c r="B39" s="24" t="s">
        <v>1408</v>
      </c>
      <c r="C39" s="13"/>
      <c r="D39" s="508" t="s">
        <v>4786</v>
      </c>
      <c r="E39" s="24" t="s">
        <v>2631</v>
      </c>
      <c r="F39" s="517"/>
      <c r="G39" s="24" t="s">
        <v>2631</v>
      </c>
      <c r="H39" s="24">
        <v>96</v>
      </c>
      <c r="I39" s="891">
        <v>20.329999999999998</v>
      </c>
      <c r="J39" s="517"/>
      <c r="K39" s="397">
        <v>46534</v>
      </c>
      <c r="L39" s="6"/>
      <c r="M39" s="6"/>
      <c r="N39" s="6"/>
      <c r="O39" s="6"/>
      <c r="P39" s="6"/>
      <c r="Q39" s="6"/>
      <c r="R39" s="6"/>
      <c r="S39" s="6"/>
      <c r="T39" s="6"/>
      <c r="U39" s="6"/>
      <c r="V39" s="6"/>
      <c r="W39" s="6"/>
      <c r="X39" s="6"/>
      <c r="Y39" s="6"/>
      <c r="Z39" s="6"/>
      <c r="AA39" s="6"/>
      <c r="AB39" s="6"/>
    </row>
    <row r="40" spans="1:28" ht="42">
      <c r="A40" s="887" t="s">
        <v>4681</v>
      </c>
      <c r="B40" s="24" t="s">
        <v>1408</v>
      </c>
      <c r="C40" s="13"/>
      <c r="D40" s="508" t="s">
        <v>4794</v>
      </c>
      <c r="E40" s="24" t="s">
        <v>112</v>
      </c>
      <c r="F40" s="517"/>
      <c r="G40" s="24" t="s">
        <v>112</v>
      </c>
      <c r="H40" s="24">
        <v>49</v>
      </c>
      <c r="I40" s="891">
        <v>25.68</v>
      </c>
      <c r="J40" s="517"/>
      <c r="K40" s="397">
        <v>46534</v>
      </c>
      <c r="L40" s="6"/>
      <c r="M40" s="6"/>
      <c r="N40" s="6"/>
      <c r="O40" s="6"/>
      <c r="P40" s="6"/>
      <c r="Q40" s="6"/>
      <c r="R40" s="6"/>
      <c r="S40" s="6"/>
      <c r="T40" s="6"/>
      <c r="U40" s="6"/>
      <c r="V40" s="6"/>
      <c r="W40" s="6"/>
      <c r="X40" s="6"/>
      <c r="Y40" s="6"/>
      <c r="Z40" s="6"/>
      <c r="AA40" s="6"/>
      <c r="AB40" s="6"/>
    </row>
    <row r="41" spans="1:28" ht="42">
      <c r="A41" s="887" t="s">
        <v>4681</v>
      </c>
      <c r="B41" s="24" t="s">
        <v>1408</v>
      </c>
      <c r="C41" s="13"/>
      <c r="D41" s="508" t="s">
        <v>4797</v>
      </c>
      <c r="E41" s="24" t="s">
        <v>112</v>
      </c>
      <c r="F41" s="517"/>
      <c r="G41" s="24" t="s">
        <v>112</v>
      </c>
      <c r="H41" s="24">
        <v>3</v>
      </c>
      <c r="I41" s="891">
        <v>62.06</v>
      </c>
      <c r="J41" s="517"/>
      <c r="K41" s="397">
        <v>46586</v>
      </c>
      <c r="L41" s="6"/>
      <c r="M41" s="6"/>
      <c r="N41" s="6"/>
      <c r="O41" s="6"/>
      <c r="P41" s="6"/>
      <c r="Q41" s="6"/>
      <c r="R41" s="6"/>
      <c r="S41" s="6"/>
      <c r="T41" s="6"/>
      <c r="U41" s="6"/>
      <c r="V41" s="6"/>
      <c r="W41" s="6"/>
      <c r="X41" s="6"/>
      <c r="Y41" s="6"/>
      <c r="Z41" s="6"/>
      <c r="AA41" s="6"/>
      <c r="AB41" s="6"/>
    </row>
    <row r="42" spans="1:28" ht="42">
      <c r="A42" s="887" t="s">
        <v>4681</v>
      </c>
      <c r="B42" s="24" t="s">
        <v>1408</v>
      </c>
      <c r="C42" s="13"/>
      <c r="D42" s="508" t="s">
        <v>4802</v>
      </c>
      <c r="E42" s="24" t="s">
        <v>112</v>
      </c>
      <c r="F42" s="517"/>
      <c r="G42" s="24" t="s">
        <v>112</v>
      </c>
      <c r="H42" s="24">
        <v>4</v>
      </c>
      <c r="I42" s="891">
        <v>46.01</v>
      </c>
      <c r="J42" s="517"/>
      <c r="K42" s="897">
        <v>46337</v>
      </c>
      <c r="L42" s="6"/>
      <c r="M42" s="6"/>
      <c r="N42" s="6"/>
      <c r="O42" s="6"/>
      <c r="P42" s="6"/>
      <c r="Q42" s="6"/>
      <c r="R42" s="6"/>
      <c r="S42" s="6"/>
      <c r="T42" s="6"/>
      <c r="U42" s="6"/>
      <c r="V42" s="6"/>
      <c r="W42" s="6"/>
      <c r="X42" s="6"/>
      <c r="Y42" s="6"/>
      <c r="Z42" s="6"/>
      <c r="AA42" s="6"/>
      <c r="AB42" s="6"/>
    </row>
    <row r="43" spans="1:28" ht="42">
      <c r="A43" s="887" t="s">
        <v>4681</v>
      </c>
      <c r="B43" s="24" t="s">
        <v>1408</v>
      </c>
      <c r="C43" s="13"/>
      <c r="D43" s="508" t="s">
        <v>4794</v>
      </c>
      <c r="E43" s="24" t="s">
        <v>112</v>
      </c>
      <c r="F43" s="517"/>
      <c r="G43" s="24" t="s">
        <v>112</v>
      </c>
      <c r="H43" s="24">
        <v>60</v>
      </c>
      <c r="I43" s="891">
        <v>25.68</v>
      </c>
      <c r="J43" s="517"/>
      <c r="K43" s="397">
        <v>46534</v>
      </c>
      <c r="L43" s="6"/>
      <c r="M43" s="6"/>
      <c r="N43" s="6"/>
      <c r="O43" s="6"/>
      <c r="P43" s="6"/>
      <c r="Q43" s="6"/>
      <c r="R43" s="6"/>
      <c r="S43" s="6"/>
      <c r="T43" s="6"/>
      <c r="U43" s="6"/>
      <c r="V43" s="6"/>
      <c r="W43" s="6"/>
      <c r="X43" s="6"/>
      <c r="Y43" s="6"/>
      <c r="Z43" s="6"/>
      <c r="AA43" s="6"/>
      <c r="AB43" s="6"/>
    </row>
    <row r="44" spans="1:28" ht="42">
      <c r="A44" s="887" t="s">
        <v>4681</v>
      </c>
      <c r="B44" s="24" t="s">
        <v>1408</v>
      </c>
      <c r="C44" s="13"/>
      <c r="D44" s="508" t="s">
        <v>4807</v>
      </c>
      <c r="E44" s="24" t="s">
        <v>112</v>
      </c>
      <c r="F44" s="517"/>
      <c r="G44" s="24" t="s">
        <v>112</v>
      </c>
      <c r="H44" s="24">
        <v>8</v>
      </c>
      <c r="I44" s="891">
        <v>62.06</v>
      </c>
      <c r="J44" s="517"/>
      <c r="K44" s="397">
        <v>46599</v>
      </c>
      <c r="L44" s="6"/>
      <c r="M44" s="6"/>
      <c r="N44" s="6"/>
      <c r="O44" s="6"/>
      <c r="P44" s="6"/>
      <c r="Q44" s="6"/>
      <c r="R44" s="6"/>
      <c r="S44" s="6"/>
      <c r="T44" s="6"/>
      <c r="U44" s="6"/>
      <c r="V44" s="6"/>
      <c r="W44" s="6"/>
      <c r="X44" s="6"/>
      <c r="Y44" s="6"/>
      <c r="Z44" s="6"/>
      <c r="AA44" s="6"/>
      <c r="AB44" s="6"/>
    </row>
    <row r="45" spans="1:28" ht="56">
      <c r="A45" s="887" t="s">
        <v>4681</v>
      </c>
      <c r="B45" s="24" t="s">
        <v>1408</v>
      </c>
      <c r="C45" s="13"/>
      <c r="D45" s="508" t="s">
        <v>4810</v>
      </c>
      <c r="E45" s="24" t="s">
        <v>112</v>
      </c>
      <c r="F45" s="517"/>
      <c r="G45" s="24" t="s">
        <v>112</v>
      </c>
      <c r="H45" s="24">
        <v>5</v>
      </c>
      <c r="I45" s="24">
        <v>46.01</v>
      </c>
      <c r="J45" s="517"/>
      <c r="K45" s="897">
        <v>46337</v>
      </c>
      <c r="L45" s="6"/>
      <c r="M45" s="6"/>
      <c r="N45" s="6"/>
      <c r="O45" s="6"/>
      <c r="P45" s="6"/>
      <c r="Q45" s="6"/>
      <c r="R45" s="6"/>
      <c r="S45" s="6"/>
      <c r="T45" s="6"/>
      <c r="U45" s="6"/>
      <c r="V45" s="6"/>
      <c r="W45" s="6"/>
      <c r="X45" s="6"/>
      <c r="Y45" s="6"/>
      <c r="Z45" s="6"/>
      <c r="AA45" s="6"/>
      <c r="AB45" s="6"/>
    </row>
    <row r="46" spans="1:28" ht="42">
      <c r="A46" s="887" t="s">
        <v>4681</v>
      </c>
      <c r="B46" s="24" t="s">
        <v>1408</v>
      </c>
      <c r="C46" s="13"/>
      <c r="D46" s="508" t="s">
        <v>4816</v>
      </c>
      <c r="E46" s="24" t="s">
        <v>2631</v>
      </c>
      <c r="F46" s="517"/>
      <c r="G46" s="24" t="s">
        <v>2631</v>
      </c>
      <c r="H46" s="24">
        <v>99</v>
      </c>
      <c r="I46" s="24">
        <v>20.329999999999998</v>
      </c>
      <c r="J46" s="517"/>
      <c r="K46" s="397">
        <v>46534</v>
      </c>
      <c r="L46" s="6"/>
      <c r="M46" s="6"/>
      <c r="N46" s="6"/>
      <c r="O46" s="6"/>
      <c r="P46" s="6"/>
      <c r="Q46" s="6"/>
      <c r="R46" s="6"/>
      <c r="S46" s="6"/>
      <c r="T46" s="6"/>
      <c r="U46" s="6"/>
      <c r="V46" s="6"/>
      <c r="W46" s="6"/>
      <c r="X46" s="6"/>
      <c r="Y46" s="6"/>
      <c r="Z46" s="6"/>
      <c r="AA46" s="6"/>
      <c r="AB46" s="6"/>
    </row>
    <row r="47" spans="1:28" ht="42">
      <c r="A47" s="887" t="s">
        <v>4681</v>
      </c>
      <c r="B47" s="24" t="s">
        <v>1408</v>
      </c>
      <c r="C47" s="13"/>
      <c r="D47" s="508" t="s">
        <v>4723</v>
      </c>
      <c r="E47" s="24" t="s">
        <v>2631</v>
      </c>
      <c r="F47" s="517"/>
      <c r="G47" s="24" t="s">
        <v>2631</v>
      </c>
      <c r="H47" s="24">
        <v>0</v>
      </c>
      <c r="I47" s="24">
        <v>25.68</v>
      </c>
      <c r="J47" s="517"/>
      <c r="K47" s="397">
        <v>46534</v>
      </c>
      <c r="L47" s="6"/>
      <c r="M47" s="6"/>
      <c r="N47" s="6"/>
      <c r="O47" s="6"/>
      <c r="P47" s="6"/>
      <c r="Q47" s="6"/>
      <c r="R47" s="6"/>
      <c r="S47" s="6"/>
      <c r="T47" s="6"/>
      <c r="U47" s="6"/>
      <c r="V47" s="6"/>
      <c r="W47" s="6"/>
      <c r="X47" s="6"/>
      <c r="Y47" s="6"/>
      <c r="Z47" s="6"/>
      <c r="AA47" s="6"/>
      <c r="AB47" s="6"/>
    </row>
    <row r="48" spans="1:28" ht="15.75" customHeight="1">
      <c r="A48" s="295"/>
      <c r="B48" s="2"/>
      <c r="C48" s="2"/>
      <c r="D48" s="295"/>
      <c r="E48" s="2"/>
      <c r="F48" s="2"/>
      <c r="G48" s="2"/>
      <c r="H48" s="898">
        <f>SUM(H7:H47)</f>
        <v>36754.089999999997</v>
      </c>
      <c r="I48" s="2"/>
      <c r="J48" s="2"/>
      <c r="K48" s="2"/>
      <c r="L48" s="6"/>
      <c r="M48" s="6"/>
      <c r="N48" s="6"/>
      <c r="O48" s="6"/>
      <c r="P48" s="6"/>
      <c r="Q48" s="6"/>
      <c r="R48" s="6"/>
      <c r="S48" s="6"/>
      <c r="T48" s="6"/>
      <c r="U48" s="6"/>
      <c r="V48" s="6"/>
      <c r="W48" s="6"/>
      <c r="X48" s="6"/>
      <c r="Y48" s="6"/>
      <c r="Z48" s="6"/>
      <c r="AA48" s="6"/>
      <c r="AB48" s="6"/>
    </row>
    <row r="49" spans="1:28" ht="15.75" customHeight="1">
      <c r="A49" s="295"/>
      <c r="B49" s="2"/>
      <c r="C49" s="2"/>
      <c r="D49" s="295"/>
      <c r="E49" s="2"/>
      <c r="F49" s="2"/>
      <c r="G49" s="2"/>
      <c r="H49" s="2"/>
      <c r="I49" s="2"/>
      <c r="J49" s="2"/>
      <c r="K49" s="2"/>
      <c r="L49" s="6"/>
      <c r="M49" s="6"/>
      <c r="N49" s="6"/>
      <c r="O49" s="6"/>
      <c r="P49" s="6"/>
      <c r="Q49" s="6"/>
      <c r="R49" s="6"/>
      <c r="S49" s="6"/>
      <c r="T49" s="6"/>
      <c r="U49" s="6"/>
      <c r="V49" s="6"/>
      <c r="W49" s="6"/>
      <c r="X49" s="6"/>
      <c r="Y49" s="6"/>
      <c r="Z49" s="6"/>
      <c r="AA49" s="6"/>
      <c r="AB49" s="6"/>
    </row>
    <row r="50" spans="1:28" ht="15.75" customHeight="1">
      <c r="A50" s="295"/>
      <c r="B50" s="2"/>
      <c r="C50" s="2"/>
      <c r="D50" s="295"/>
      <c r="E50" s="2"/>
      <c r="F50" s="2"/>
      <c r="G50" s="2"/>
      <c r="H50" s="2"/>
      <c r="I50" s="2"/>
      <c r="J50" s="2"/>
      <c r="K50" s="2"/>
      <c r="L50" s="6"/>
      <c r="M50" s="6"/>
      <c r="N50" s="6"/>
      <c r="O50" s="6"/>
      <c r="P50" s="6"/>
      <c r="Q50" s="6"/>
      <c r="R50" s="6"/>
      <c r="S50" s="6"/>
      <c r="T50" s="6"/>
      <c r="U50" s="6"/>
      <c r="V50" s="6"/>
      <c r="W50" s="6"/>
      <c r="X50" s="6"/>
      <c r="Y50" s="6"/>
      <c r="Z50" s="6"/>
      <c r="AA50" s="6"/>
      <c r="AB50" s="6"/>
    </row>
    <row r="51" spans="1:28" ht="15.75" customHeight="1">
      <c r="A51" s="295"/>
      <c r="B51" s="2"/>
      <c r="C51" s="2"/>
      <c r="D51" s="295"/>
      <c r="E51" s="2"/>
      <c r="F51" s="2"/>
      <c r="G51" s="2"/>
      <c r="H51" s="2"/>
      <c r="I51" s="2"/>
      <c r="J51" s="2"/>
      <c r="K51" s="2"/>
      <c r="L51" s="6"/>
      <c r="M51" s="6"/>
      <c r="N51" s="6"/>
      <c r="O51" s="6"/>
      <c r="P51" s="6"/>
      <c r="Q51" s="6"/>
      <c r="R51" s="6"/>
      <c r="S51" s="6"/>
      <c r="T51" s="6"/>
      <c r="U51" s="6"/>
      <c r="V51" s="6"/>
      <c r="W51" s="6"/>
      <c r="X51" s="6"/>
      <c r="Y51" s="6"/>
      <c r="Z51" s="6"/>
      <c r="AA51" s="6"/>
      <c r="AB51" s="6"/>
    </row>
    <row r="52" spans="1:28" ht="15.75" customHeight="1">
      <c r="A52" s="295"/>
      <c r="B52" s="2"/>
      <c r="C52" s="2"/>
      <c r="D52" s="295"/>
      <c r="E52" s="2"/>
      <c r="F52" s="2"/>
      <c r="G52" s="2"/>
      <c r="H52" s="2"/>
      <c r="I52" s="2"/>
      <c r="J52" s="2"/>
      <c r="K52" s="2"/>
      <c r="L52" s="6"/>
      <c r="M52" s="6"/>
      <c r="N52" s="6"/>
      <c r="O52" s="6"/>
      <c r="P52" s="6"/>
      <c r="Q52" s="6"/>
      <c r="R52" s="6"/>
      <c r="S52" s="6"/>
      <c r="T52" s="6"/>
      <c r="U52" s="6"/>
      <c r="V52" s="6"/>
      <c r="W52" s="6"/>
      <c r="X52" s="6"/>
      <c r="Y52" s="6"/>
      <c r="Z52" s="6"/>
      <c r="AA52" s="6"/>
      <c r="AB52" s="6"/>
    </row>
    <row r="53" spans="1:28" ht="15.75" customHeight="1">
      <c r="A53" s="295"/>
      <c r="B53" s="2"/>
      <c r="C53" s="2"/>
      <c r="D53" s="295"/>
      <c r="E53" s="2"/>
      <c r="F53" s="2"/>
      <c r="G53" s="2"/>
      <c r="H53" s="2"/>
      <c r="I53" s="2"/>
      <c r="J53" s="2"/>
      <c r="K53" s="2"/>
      <c r="L53" s="6"/>
      <c r="M53" s="6"/>
      <c r="N53" s="6"/>
      <c r="O53" s="6"/>
      <c r="P53" s="6"/>
      <c r="Q53" s="6"/>
      <c r="R53" s="6"/>
      <c r="S53" s="6"/>
      <c r="T53" s="6"/>
      <c r="U53" s="6"/>
      <c r="V53" s="6"/>
      <c r="W53" s="6"/>
      <c r="X53" s="6"/>
      <c r="Y53" s="6"/>
      <c r="Z53" s="6"/>
      <c r="AA53" s="6"/>
      <c r="AB53" s="6"/>
    </row>
    <row r="54" spans="1:28" ht="15.75" customHeight="1">
      <c r="A54" s="295"/>
      <c r="B54" s="2"/>
      <c r="C54" s="2"/>
      <c r="D54" s="295"/>
      <c r="E54" s="2"/>
      <c r="F54" s="2"/>
      <c r="G54" s="2"/>
      <c r="H54" s="2"/>
      <c r="I54" s="2"/>
      <c r="J54" s="2"/>
      <c r="K54" s="2"/>
      <c r="L54" s="6"/>
      <c r="M54" s="6"/>
      <c r="N54" s="6"/>
      <c r="O54" s="6"/>
      <c r="P54" s="6"/>
      <c r="Q54" s="6"/>
      <c r="R54" s="6"/>
      <c r="S54" s="6"/>
      <c r="T54" s="6"/>
      <c r="U54" s="6"/>
      <c r="V54" s="6"/>
      <c r="W54" s="6"/>
      <c r="X54" s="6"/>
      <c r="Y54" s="6"/>
      <c r="Z54" s="6"/>
      <c r="AA54" s="6"/>
      <c r="AB54" s="6"/>
    </row>
    <row r="55" spans="1:28" ht="15.75" customHeight="1">
      <c r="A55" s="295"/>
      <c r="B55" s="2"/>
      <c r="C55" s="2"/>
      <c r="D55" s="295"/>
      <c r="E55" s="2"/>
      <c r="F55" s="2"/>
      <c r="G55" s="2"/>
      <c r="H55" s="2"/>
      <c r="I55" s="2"/>
      <c r="J55" s="2"/>
      <c r="K55" s="2"/>
      <c r="L55" s="6"/>
      <c r="M55" s="6"/>
      <c r="N55" s="6"/>
      <c r="O55" s="6"/>
      <c r="P55" s="6"/>
      <c r="Q55" s="6"/>
      <c r="R55" s="6"/>
      <c r="S55" s="6"/>
      <c r="T55" s="6"/>
      <c r="U55" s="6"/>
      <c r="V55" s="6"/>
      <c r="W55" s="6"/>
      <c r="X55" s="6"/>
      <c r="Y55" s="6"/>
      <c r="Z55" s="6"/>
      <c r="AA55" s="6"/>
      <c r="AB55" s="6"/>
    </row>
    <row r="56" spans="1:28" ht="15.75" customHeight="1">
      <c r="A56" s="295"/>
      <c r="B56" s="2"/>
      <c r="C56" s="2"/>
      <c r="D56" s="295"/>
      <c r="E56" s="2"/>
      <c r="F56" s="2"/>
      <c r="G56" s="2"/>
      <c r="H56" s="2"/>
      <c r="I56" s="2"/>
      <c r="J56" s="2"/>
      <c r="K56" s="2"/>
      <c r="L56" s="6"/>
      <c r="M56" s="6"/>
      <c r="N56" s="6"/>
      <c r="O56" s="6"/>
      <c r="P56" s="6"/>
      <c r="Q56" s="6"/>
      <c r="R56" s="6"/>
      <c r="S56" s="6"/>
      <c r="T56" s="6"/>
      <c r="U56" s="6"/>
      <c r="V56" s="6"/>
      <c r="W56" s="6"/>
      <c r="X56" s="6"/>
      <c r="Y56" s="6"/>
      <c r="Z56" s="6"/>
      <c r="AA56" s="6"/>
      <c r="AB56" s="6"/>
    </row>
    <row r="57" spans="1:28" ht="15.75" customHeight="1">
      <c r="A57" s="295"/>
      <c r="B57" s="2"/>
      <c r="C57" s="2"/>
      <c r="D57" s="295"/>
      <c r="E57" s="2"/>
      <c r="F57" s="2"/>
      <c r="G57" s="2"/>
      <c r="H57" s="2"/>
      <c r="I57" s="2"/>
      <c r="J57" s="2"/>
      <c r="K57" s="2"/>
      <c r="L57" s="6"/>
      <c r="M57" s="6"/>
      <c r="N57" s="6"/>
      <c r="O57" s="6"/>
      <c r="P57" s="6"/>
      <c r="Q57" s="6"/>
      <c r="R57" s="6"/>
      <c r="S57" s="6"/>
      <c r="T57" s="6"/>
      <c r="U57" s="6"/>
      <c r="V57" s="6"/>
      <c r="W57" s="6"/>
      <c r="X57" s="6"/>
      <c r="Y57" s="6"/>
      <c r="Z57" s="6"/>
      <c r="AA57" s="6"/>
      <c r="AB57" s="6"/>
    </row>
    <row r="58" spans="1:28" ht="15.75" customHeight="1">
      <c r="A58" s="295"/>
      <c r="B58" s="2"/>
      <c r="C58" s="2"/>
      <c r="D58" s="295"/>
      <c r="E58" s="2"/>
      <c r="F58" s="2"/>
      <c r="G58" s="2"/>
      <c r="H58" s="2"/>
      <c r="I58" s="2"/>
      <c r="J58" s="2"/>
      <c r="K58" s="2"/>
      <c r="L58" s="6"/>
      <c r="M58" s="6"/>
      <c r="N58" s="6"/>
      <c r="O58" s="6"/>
      <c r="P58" s="6"/>
      <c r="Q58" s="6"/>
      <c r="R58" s="6"/>
      <c r="S58" s="6"/>
      <c r="T58" s="6"/>
      <c r="U58" s="6"/>
      <c r="V58" s="6"/>
      <c r="W58" s="6"/>
      <c r="X58" s="6"/>
      <c r="Y58" s="6"/>
      <c r="Z58" s="6"/>
      <c r="AA58" s="6"/>
      <c r="AB58" s="6"/>
    </row>
    <row r="59" spans="1:28" ht="15.75" customHeight="1">
      <c r="A59" s="295"/>
      <c r="B59" s="2"/>
      <c r="C59" s="2"/>
      <c r="D59" s="295"/>
      <c r="E59" s="2"/>
      <c r="F59" s="2"/>
      <c r="G59" s="2"/>
      <c r="H59" s="2"/>
      <c r="I59" s="2"/>
      <c r="J59" s="2"/>
      <c r="K59" s="2"/>
      <c r="L59" s="6"/>
      <c r="M59" s="6"/>
      <c r="N59" s="6"/>
      <c r="O59" s="6"/>
      <c r="P59" s="6"/>
      <c r="Q59" s="6"/>
      <c r="R59" s="6"/>
      <c r="S59" s="6"/>
      <c r="T59" s="6"/>
      <c r="U59" s="6"/>
      <c r="V59" s="6"/>
      <c r="W59" s="6"/>
      <c r="X59" s="6"/>
      <c r="Y59" s="6"/>
      <c r="Z59" s="6"/>
      <c r="AA59" s="6"/>
      <c r="AB59" s="6"/>
    </row>
    <row r="60" spans="1:28" ht="15.75" customHeight="1">
      <c r="A60" s="295"/>
      <c r="B60" s="2"/>
      <c r="C60" s="2"/>
      <c r="D60" s="295"/>
      <c r="E60" s="2"/>
      <c r="F60" s="2"/>
      <c r="G60" s="2"/>
      <c r="H60" s="2"/>
      <c r="I60" s="2"/>
      <c r="J60" s="2"/>
      <c r="K60" s="2"/>
      <c r="L60" s="6"/>
      <c r="M60" s="6"/>
      <c r="N60" s="6"/>
      <c r="O60" s="6"/>
      <c r="P60" s="6"/>
      <c r="Q60" s="6"/>
      <c r="R60" s="6"/>
      <c r="S60" s="6"/>
      <c r="T60" s="6"/>
      <c r="U60" s="6"/>
      <c r="V60" s="6"/>
      <c r="W60" s="6"/>
      <c r="X60" s="6"/>
      <c r="Y60" s="6"/>
      <c r="Z60" s="6"/>
      <c r="AA60" s="6"/>
      <c r="AB60" s="6"/>
    </row>
    <row r="61" spans="1:28" ht="15.75" customHeight="1">
      <c r="A61" s="295"/>
      <c r="B61" s="2"/>
      <c r="C61" s="2"/>
      <c r="D61" s="295"/>
      <c r="E61" s="2"/>
      <c r="F61" s="2"/>
      <c r="G61" s="2"/>
      <c r="H61" s="2"/>
      <c r="I61" s="2"/>
      <c r="J61" s="2"/>
      <c r="K61" s="2"/>
      <c r="L61" s="6"/>
      <c r="M61" s="6"/>
      <c r="N61" s="6"/>
      <c r="O61" s="6"/>
      <c r="P61" s="6"/>
      <c r="Q61" s="6"/>
      <c r="R61" s="6"/>
      <c r="S61" s="6"/>
      <c r="T61" s="6"/>
      <c r="U61" s="6"/>
      <c r="V61" s="6"/>
      <c r="W61" s="6"/>
      <c r="X61" s="6"/>
      <c r="Y61" s="6"/>
      <c r="Z61" s="6"/>
      <c r="AA61" s="6"/>
      <c r="AB61" s="6"/>
    </row>
    <row r="62" spans="1:28" ht="15.75" customHeight="1">
      <c r="A62" s="295"/>
      <c r="B62" s="2"/>
      <c r="C62" s="2"/>
      <c r="D62" s="295"/>
      <c r="E62" s="2"/>
      <c r="F62" s="2"/>
      <c r="G62" s="2"/>
      <c r="H62" s="2"/>
      <c r="I62" s="2"/>
      <c r="J62" s="2"/>
      <c r="K62" s="2"/>
      <c r="L62" s="6"/>
      <c r="M62" s="6"/>
      <c r="N62" s="6"/>
      <c r="O62" s="6"/>
      <c r="P62" s="6"/>
      <c r="Q62" s="6"/>
      <c r="R62" s="6"/>
      <c r="S62" s="6"/>
      <c r="T62" s="6"/>
      <c r="U62" s="6"/>
      <c r="V62" s="6"/>
      <c r="W62" s="6"/>
      <c r="X62" s="6"/>
      <c r="Y62" s="6"/>
      <c r="Z62" s="6"/>
      <c r="AA62" s="6"/>
      <c r="AB62" s="6"/>
    </row>
    <row r="63" spans="1:28" ht="15.75" customHeight="1">
      <c r="A63" s="295"/>
      <c r="B63" s="2"/>
      <c r="C63" s="2"/>
      <c r="D63" s="295"/>
      <c r="E63" s="2"/>
      <c r="F63" s="2"/>
      <c r="G63" s="2"/>
      <c r="H63" s="2"/>
      <c r="I63" s="2"/>
      <c r="J63" s="2"/>
      <c r="K63" s="2"/>
      <c r="L63" s="6"/>
      <c r="M63" s="6"/>
      <c r="N63" s="6"/>
      <c r="O63" s="6"/>
      <c r="P63" s="6"/>
      <c r="Q63" s="6"/>
      <c r="R63" s="6"/>
      <c r="S63" s="6"/>
      <c r="T63" s="6"/>
      <c r="U63" s="6"/>
      <c r="V63" s="6"/>
      <c r="W63" s="6"/>
      <c r="X63" s="6"/>
      <c r="Y63" s="6"/>
      <c r="Z63" s="6"/>
      <c r="AA63" s="6"/>
      <c r="AB63" s="6"/>
    </row>
    <row r="64" spans="1:28" ht="15.75" customHeight="1">
      <c r="A64" s="295"/>
      <c r="B64" s="2"/>
      <c r="C64" s="2"/>
      <c r="D64" s="295"/>
      <c r="E64" s="2"/>
      <c r="F64" s="2"/>
      <c r="G64" s="2"/>
      <c r="H64" s="2"/>
      <c r="I64" s="2"/>
      <c r="J64" s="2"/>
      <c r="K64" s="2"/>
      <c r="L64" s="6"/>
      <c r="M64" s="6"/>
      <c r="N64" s="6"/>
      <c r="O64" s="6"/>
      <c r="P64" s="6"/>
      <c r="Q64" s="6"/>
      <c r="R64" s="6"/>
      <c r="S64" s="6"/>
      <c r="T64" s="6"/>
      <c r="U64" s="6"/>
      <c r="V64" s="6"/>
      <c r="W64" s="6"/>
      <c r="X64" s="6"/>
      <c r="Y64" s="6"/>
      <c r="Z64" s="6"/>
      <c r="AA64" s="6"/>
      <c r="AB64" s="6"/>
    </row>
    <row r="65" spans="1:28" ht="15.75" customHeight="1">
      <c r="A65" s="295"/>
      <c r="B65" s="2"/>
      <c r="C65" s="2"/>
      <c r="D65" s="295"/>
      <c r="E65" s="2"/>
      <c r="F65" s="2"/>
      <c r="G65" s="2"/>
      <c r="H65" s="2"/>
      <c r="I65" s="2"/>
      <c r="J65" s="2"/>
      <c r="K65" s="2"/>
      <c r="L65" s="6"/>
      <c r="M65" s="6"/>
      <c r="N65" s="6"/>
      <c r="O65" s="6"/>
      <c r="P65" s="6"/>
      <c r="Q65" s="6"/>
      <c r="R65" s="6"/>
      <c r="S65" s="6"/>
      <c r="T65" s="6"/>
      <c r="U65" s="6"/>
      <c r="V65" s="6"/>
      <c r="W65" s="6"/>
      <c r="X65" s="6"/>
      <c r="Y65" s="6"/>
      <c r="Z65" s="6"/>
      <c r="AA65" s="6"/>
      <c r="AB65" s="6"/>
    </row>
    <row r="66" spans="1:28" ht="15.75" customHeight="1">
      <c r="A66" s="295"/>
      <c r="B66" s="2"/>
      <c r="C66" s="2"/>
      <c r="D66" s="295"/>
      <c r="E66" s="2"/>
      <c r="F66" s="2"/>
      <c r="G66" s="2"/>
      <c r="H66" s="2"/>
      <c r="I66" s="2"/>
      <c r="J66" s="2"/>
      <c r="K66" s="2"/>
      <c r="L66" s="6"/>
      <c r="M66" s="6"/>
      <c r="N66" s="6"/>
      <c r="O66" s="6"/>
      <c r="P66" s="6"/>
      <c r="Q66" s="6"/>
      <c r="R66" s="6"/>
      <c r="S66" s="6"/>
      <c r="T66" s="6"/>
      <c r="U66" s="6"/>
      <c r="V66" s="6"/>
      <c r="W66" s="6"/>
      <c r="X66" s="6"/>
      <c r="Y66" s="6"/>
      <c r="Z66" s="6"/>
      <c r="AA66" s="6"/>
      <c r="AB66" s="6"/>
    </row>
    <row r="67" spans="1:28" ht="15.75" customHeight="1">
      <c r="A67" s="295"/>
      <c r="B67" s="2"/>
      <c r="C67" s="2"/>
      <c r="D67" s="295"/>
      <c r="E67" s="2"/>
      <c r="F67" s="2"/>
      <c r="G67" s="2"/>
      <c r="H67" s="2"/>
      <c r="I67" s="2"/>
      <c r="J67" s="2"/>
      <c r="K67" s="2"/>
      <c r="L67" s="6"/>
      <c r="M67" s="6"/>
      <c r="N67" s="6"/>
      <c r="O67" s="6"/>
      <c r="P67" s="6"/>
      <c r="Q67" s="6"/>
      <c r="R67" s="6"/>
      <c r="S67" s="6"/>
      <c r="T67" s="6"/>
      <c r="U67" s="6"/>
      <c r="V67" s="6"/>
      <c r="W67" s="6"/>
      <c r="X67" s="6"/>
      <c r="Y67" s="6"/>
      <c r="Z67" s="6"/>
      <c r="AA67" s="6"/>
      <c r="AB67" s="6"/>
    </row>
    <row r="68" spans="1:28" ht="15.75" customHeight="1">
      <c r="A68" s="295"/>
      <c r="B68" s="2"/>
      <c r="C68" s="2"/>
      <c r="D68" s="295"/>
      <c r="E68" s="2"/>
      <c r="F68" s="2"/>
      <c r="G68" s="2"/>
      <c r="H68" s="2"/>
      <c r="I68" s="2"/>
      <c r="J68" s="2"/>
      <c r="K68" s="2"/>
      <c r="L68" s="6"/>
      <c r="M68" s="6"/>
      <c r="N68" s="6"/>
      <c r="O68" s="6"/>
      <c r="P68" s="6"/>
      <c r="Q68" s="6"/>
      <c r="R68" s="6"/>
      <c r="S68" s="6"/>
      <c r="T68" s="6"/>
      <c r="U68" s="6"/>
      <c r="V68" s="6"/>
      <c r="W68" s="6"/>
      <c r="X68" s="6"/>
      <c r="Y68" s="6"/>
      <c r="Z68" s="6"/>
      <c r="AA68" s="6"/>
      <c r="AB68" s="6"/>
    </row>
    <row r="69" spans="1:28" ht="15.75" customHeight="1">
      <c r="A69" s="295"/>
      <c r="B69" s="2"/>
      <c r="C69" s="2"/>
      <c r="D69" s="295"/>
      <c r="E69" s="2"/>
      <c r="F69" s="2"/>
      <c r="G69" s="2"/>
      <c r="H69" s="2"/>
      <c r="I69" s="2"/>
      <c r="J69" s="2"/>
      <c r="K69" s="2"/>
      <c r="L69" s="6"/>
      <c r="M69" s="6"/>
      <c r="N69" s="6"/>
      <c r="O69" s="6"/>
      <c r="P69" s="6"/>
      <c r="Q69" s="6"/>
      <c r="R69" s="6"/>
      <c r="S69" s="6"/>
      <c r="T69" s="6"/>
      <c r="U69" s="6"/>
      <c r="V69" s="6"/>
      <c r="W69" s="6"/>
      <c r="X69" s="6"/>
      <c r="Y69" s="6"/>
      <c r="Z69" s="6"/>
      <c r="AA69" s="6"/>
      <c r="AB69" s="6"/>
    </row>
    <row r="70" spans="1:28" ht="15.75" customHeight="1">
      <c r="A70" s="295"/>
      <c r="B70" s="2"/>
      <c r="C70" s="2"/>
      <c r="D70" s="295"/>
      <c r="E70" s="2"/>
      <c r="F70" s="2"/>
      <c r="G70" s="2"/>
      <c r="H70" s="2"/>
      <c r="I70" s="2"/>
      <c r="J70" s="2"/>
      <c r="K70" s="2"/>
      <c r="L70" s="6"/>
      <c r="M70" s="6"/>
      <c r="N70" s="6"/>
      <c r="O70" s="6"/>
      <c r="P70" s="6"/>
      <c r="Q70" s="6"/>
      <c r="R70" s="6"/>
      <c r="S70" s="6"/>
      <c r="T70" s="6"/>
      <c r="U70" s="6"/>
      <c r="V70" s="6"/>
      <c r="W70" s="6"/>
      <c r="X70" s="6"/>
      <c r="Y70" s="6"/>
      <c r="Z70" s="6"/>
      <c r="AA70" s="6"/>
      <c r="AB70" s="6"/>
    </row>
    <row r="71" spans="1:28" ht="15.75" customHeight="1">
      <c r="A71" s="295"/>
      <c r="B71" s="2"/>
      <c r="C71" s="2"/>
      <c r="D71" s="295"/>
      <c r="E71" s="2"/>
      <c r="F71" s="2"/>
      <c r="G71" s="2"/>
      <c r="H71" s="2"/>
      <c r="I71" s="2"/>
      <c r="J71" s="2"/>
      <c r="K71" s="2"/>
      <c r="L71" s="6"/>
      <c r="M71" s="6"/>
      <c r="N71" s="6"/>
      <c r="O71" s="6"/>
      <c r="P71" s="6"/>
      <c r="Q71" s="6"/>
      <c r="R71" s="6"/>
      <c r="S71" s="6"/>
      <c r="T71" s="6"/>
      <c r="U71" s="6"/>
      <c r="V71" s="6"/>
      <c r="W71" s="6"/>
      <c r="X71" s="6"/>
      <c r="Y71" s="6"/>
      <c r="Z71" s="6"/>
      <c r="AA71" s="6"/>
      <c r="AB71" s="6"/>
    </row>
    <row r="72" spans="1:28" ht="15.75" customHeight="1">
      <c r="A72" s="295"/>
      <c r="B72" s="2"/>
      <c r="C72" s="2"/>
      <c r="D72" s="295"/>
      <c r="E72" s="2"/>
      <c r="F72" s="2"/>
      <c r="G72" s="2"/>
      <c r="H72" s="2"/>
      <c r="I72" s="2"/>
      <c r="J72" s="2"/>
      <c r="K72" s="2"/>
      <c r="L72" s="6"/>
      <c r="M72" s="6"/>
      <c r="N72" s="6"/>
      <c r="O72" s="6"/>
      <c r="P72" s="6"/>
      <c r="Q72" s="6"/>
      <c r="R72" s="6"/>
      <c r="S72" s="6"/>
      <c r="T72" s="6"/>
      <c r="U72" s="6"/>
      <c r="V72" s="6"/>
      <c r="W72" s="6"/>
      <c r="X72" s="6"/>
      <c r="Y72" s="6"/>
      <c r="Z72" s="6"/>
      <c r="AA72" s="6"/>
      <c r="AB72" s="6"/>
    </row>
    <row r="73" spans="1:28" ht="15.75" customHeight="1">
      <c r="A73" s="295"/>
      <c r="B73" s="2"/>
      <c r="C73" s="2"/>
      <c r="D73" s="295"/>
      <c r="E73" s="2"/>
      <c r="F73" s="2"/>
      <c r="G73" s="2"/>
      <c r="H73" s="2"/>
      <c r="I73" s="2"/>
      <c r="J73" s="2"/>
      <c r="K73" s="2"/>
      <c r="L73" s="6"/>
      <c r="M73" s="6"/>
      <c r="N73" s="6"/>
      <c r="O73" s="6"/>
      <c r="P73" s="6"/>
      <c r="Q73" s="6"/>
      <c r="R73" s="6"/>
      <c r="S73" s="6"/>
      <c r="T73" s="6"/>
      <c r="U73" s="6"/>
      <c r="V73" s="6"/>
      <c r="W73" s="6"/>
      <c r="X73" s="6"/>
      <c r="Y73" s="6"/>
      <c r="Z73" s="6"/>
      <c r="AA73" s="6"/>
      <c r="AB73" s="6"/>
    </row>
    <row r="74" spans="1:28" ht="15.75" customHeight="1">
      <c r="A74" s="295"/>
      <c r="B74" s="2"/>
      <c r="C74" s="2"/>
      <c r="D74" s="295"/>
      <c r="E74" s="2"/>
      <c r="F74" s="2"/>
      <c r="G74" s="2"/>
      <c r="H74" s="2"/>
      <c r="I74" s="2"/>
      <c r="J74" s="2"/>
      <c r="K74" s="2"/>
      <c r="L74" s="6"/>
      <c r="M74" s="6"/>
      <c r="N74" s="6"/>
      <c r="O74" s="6"/>
      <c r="P74" s="6"/>
      <c r="Q74" s="6"/>
      <c r="R74" s="6"/>
      <c r="S74" s="6"/>
      <c r="T74" s="6"/>
      <c r="U74" s="6"/>
      <c r="V74" s="6"/>
      <c r="W74" s="6"/>
      <c r="X74" s="6"/>
      <c r="Y74" s="6"/>
      <c r="Z74" s="6"/>
      <c r="AA74" s="6"/>
      <c r="AB74" s="6"/>
    </row>
    <row r="75" spans="1:28" ht="15.75" customHeight="1">
      <c r="A75" s="295"/>
      <c r="B75" s="2"/>
      <c r="C75" s="2"/>
      <c r="D75" s="295"/>
      <c r="E75" s="2"/>
      <c r="F75" s="2"/>
      <c r="G75" s="2"/>
      <c r="H75" s="2"/>
      <c r="I75" s="2"/>
      <c r="J75" s="2"/>
      <c r="K75" s="2"/>
      <c r="L75" s="6"/>
      <c r="M75" s="6"/>
      <c r="N75" s="6"/>
      <c r="O75" s="6"/>
      <c r="P75" s="6"/>
      <c r="Q75" s="6"/>
      <c r="R75" s="6"/>
      <c r="S75" s="6"/>
      <c r="T75" s="6"/>
      <c r="U75" s="6"/>
      <c r="V75" s="6"/>
      <c r="W75" s="6"/>
      <c r="X75" s="6"/>
      <c r="Y75" s="6"/>
      <c r="Z75" s="6"/>
      <c r="AA75" s="6"/>
      <c r="AB75" s="6"/>
    </row>
    <row r="76" spans="1:28" ht="15.75" customHeight="1">
      <c r="A76" s="295"/>
      <c r="B76" s="2"/>
      <c r="C76" s="2"/>
      <c r="D76" s="295"/>
      <c r="E76" s="2"/>
      <c r="F76" s="2"/>
      <c r="G76" s="2"/>
      <c r="H76" s="2"/>
      <c r="I76" s="2"/>
      <c r="J76" s="2"/>
      <c r="K76" s="2"/>
      <c r="L76" s="6"/>
      <c r="M76" s="6"/>
      <c r="N76" s="6"/>
      <c r="O76" s="6"/>
      <c r="P76" s="6"/>
      <c r="Q76" s="6"/>
      <c r="R76" s="6"/>
      <c r="S76" s="6"/>
      <c r="T76" s="6"/>
      <c r="U76" s="6"/>
      <c r="V76" s="6"/>
      <c r="W76" s="6"/>
      <c r="X76" s="6"/>
      <c r="Y76" s="6"/>
      <c r="Z76" s="6"/>
      <c r="AA76" s="6"/>
      <c r="AB76" s="6"/>
    </row>
    <row r="77" spans="1:28" ht="15.75" customHeight="1">
      <c r="A77" s="295"/>
      <c r="B77" s="2"/>
      <c r="C77" s="2"/>
      <c r="D77" s="295"/>
      <c r="E77" s="2"/>
      <c r="F77" s="2"/>
      <c r="G77" s="2"/>
      <c r="H77" s="2"/>
      <c r="I77" s="2"/>
      <c r="J77" s="2"/>
      <c r="K77" s="2"/>
      <c r="L77" s="6"/>
      <c r="M77" s="6"/>
      <c r="N77" s="6"/>
      <c r="O77" s="6"/>
      <c r="P77" s="6"/>
      <c r="Q77" s="6"/>
      <c r="R77" s="6"/>
      <c r="S77" s="6"/>
      <c r="T77" s="6"/>
      <c r="U77" s="6"/>
      <c r="V77" s="6"/>
      <c r="W77" s="6"/>
      <c r="X77" s="6"/>
      <c r="Y77" s="6"/>
      <c r="Z77" s="6"/>
      <c r="AA77" s="6"/>
      <c r="AB77" s="6"/>
    </row>
    <row r="78" spans="1:28" ht="15.75" customHeight="1">
      <c r="A78" s="295"/>
      <c r="B78" s="2"/>
      <c r="C78" s="2"/>
      <c r="D78" s="295"/>
      <c r="E78" s="2"/>
      <c r="F78" s="2"/>
      <c r="G78" s="2"/>
      <c r="H78" s="2"/>
      <c r="I78" s="2"/>
      <c r="J78" s="2"/>
      <c r="K78" s="2"/>
      <c r="L78" s="6"/>
      <c r="M78" s="6"/>
      <c r="N78" s="6"/>
      <c r="O78" s="6"/>
      <c r="P78" s="6"/>
      <c r="Q78" s="6"/>
      <c r="R78" s="6"/>
      <c r="S78" s="6"/>
      <c r="T78" s="6"/>
      <c r="U78" s="6"/>
      <c r="V78" s="6"/>
      <c r="W78" s="6"/>
      <c r="X78" s="6"/>
      <c r="Y78" s="6"/>
      <c r="Z78" s="6"/>
      <c r="AA78" s="6"/>
      <c r="AB78" s="6"/>
    </row>
    <row r="79" spans="1:28" ht="15.75" customHeight="1">
      <c r="A79" s="295"/>
      <c r="B79" s="2"/>
      <c r="C79" s="2"/>
      <c r="D79" s="295"/>
      <c r="E79" s="2"/>
      <c r="F79" s="2"/>
      <c r="G79" s="2"/>
      <c r="H79" s="2"/>
      <c r="I79" s="2"/>
      <c r="J79" s="2"/>
      <c r="K79" s="2"/>
      <c r="L79" s="6"/>
      <c r="M79" s="6"/>
      <c r="N79" s="6"/>
      <c r="O79" s="6"/>
      <c r="P79" s="6"/>
      <c r="Q79" s="6"/>
      <c r="R79" s="6"/>
      <c r="S79" s="6"/>
      <c r="T79" s="6"/>
      <c r="U79" s="6"/>
      <c r="V79" s="6"/>
      <c r="W79" s="6"/>
      <c r="X79" s="6"/>
      <c r="Y79" s="6"/>
      <c r="Z79" s="6"/>
      <c r="AA79" s="6"/>
      <c r="AB79" s="6"/>
    </row>
    <row r="80" spans="1:28" ht="15.75" customHeight="1">
      <c r="A80" s="295"/>
      <c r="B80" s="2"/>
      <c r="C80" s="2"/>
      <c r="D80" s="295"/>
      <c r="E80" s="2"/>
      <c r="F80" s="2"/>
      <c r="G80" s="2"/>
      <c r="H80" s="2"/>
      <c r="I80" s="2"/>
      <c r="J80" s="2"/>
      <c r="K80" s="2"/>
      <c r="L80" s="6"/>
      <c r="M80" s="6"/>
      <c r="N80" s="6"/>
      <c r="O80" s="6"/>
      <c r="P80" s="6"/>
      <c r="Q80" s="6"/>
      <c r="R80" s="6"/>
      <c r="S80" s="6"/>
      <c r="T80" s="6"/>
      <c r="U80" s="6"/>
      <c r="V80" s="6"/>
      <c r="W80" s="6"/>
      <c r="X80" s="6"/>
      <c r="Y80" s="6"/>
      <c r="Z80" s="6"/>
      <c r="AA80" s="6"/>
      <c r="AB80" s="6"/>
    </row>
    <row r="81" spans="1:28" ht="15.75" customHeight="1">
      <c r="A81" s="295"/>
      <c r="B81" s="2"/>
      <c r="C81" s="2"/>
      <c r="D81" s="295"/>
      <c r="E81" s="2"/>
      <c r="F81" s="2"/>
      <c r="G81" s="2"/>
      <c r="H81" s="2"/>
      <c r="I81" s="2"/>
      <c r="J81" s="2"/>
      <c r="K81" s="2"/>
      <c r="L81" s="6"/>
      <c r="M81" s="6"/>
      <c r="N81" s="6"/>
      <c r="O81" s="6"/>
      <c r="P81" s="6"/>
      <c r="Q81" s="6"/>
      <c r="R81" s="6"/>
      <c r="S81" s="6"/>
      <c r="T81" s="6"/>
      <c r="U81" s="6"/>
      <c r="V81" s="6"/>
      <c r="W81" s="6"/>
      <c r="X81" s="6"/>
      <c r="Y81" s="6"/>
      <c r="Z81" s="6"/>
      <c r="AA81" s="6"/>
      <c r="AB81" s="6"/>
    </row>
    <row r="82" spans="1:28" ht="15.75" customHeight="1">
      <c r="A82" s="295"/>
      <c r="B82" s="2"/>
      <c r="C82" s="2"/>
      <c r="D82" s="295"/>
      <c r="E82" s="2"/>
      <c r="F82" s="2"/>
      <c r="G82" s="2"/>
      <c r="H82" s="2"/>
      <c r="I82" s="2"/>
      <c r="J82" s="2"/>
      <c r="K82" s="2"/>
      <c r="L82" s="6"/>
      <c r="M82" s="6"/>
      <c r="N82" s="6"/>
      <c r="O82" s="6"/>
      <c r="P82" s="6"/>
      <c r="Q82" s="6"/>
      <c r="R82" s="6"/>
      <c r="S82" s="6"/>
      <c r="T82" s="6"/>
      <c r="U82" s="6"/>
      <c r="V82" s="6"/>
      <c r="W82" s="6"/>
      <c r="X82" s="6"/>
      <c r="Y82" s="6"/>
      <c r="Z82" s="6"/>
      <c r="AA82" s="6"/>
      <c r="AB82" s="6"/>
    </row>
    <row r="83" spans="1:28" ht="15.75" customHeight="1">
      <c r="A83" s="295"/>
      <c r="B83" s="2"/>
      <c r="C83" s="2"/>
      <c r="D83" s="295"/>
      <c r="E83" s="2"/>
      <c r="F83" s="2"/>
      <c r="G83" s="2"/>
      <c r="H83" s="2"/>
      <c r="I83" s="2"/>
      <c r="J83" s="2"/>
      <c r="K83" s="2"/>
      <c r="L83" s="6"/>
      <c r="M83" s="6"/>
      <c r="N83" s="6"/>
      <c r="O83" s="6"/>
      <c r="P83" s="6"/>
      <c r="Q83" s="6"/>
      <c r="R83" s="6"/>
      <c r="S83" s="6"/>
      <c r="T83" s="6"/>
      <c r="U83" s="6"/>
      <c r="V83" s="6"/>
      <c r="W83" s="6"/>
      <c r="X83" s="6"/>
      <c r="Y83" s="6"/>
      <c r="Z83" s="6"/>
      <c r="AA83" s="6"/>
      <c r="AB83" s="6"/>
    </row>
    <row r="84" spans="1:28" ht="15.75" customHeight="1">
      <c r="A84" s="295"/>
      <c r="B84" s="2"/>
      <c r="C84" s="2"/>
      <c r="D84" s="295"/>
      <c r="E84" s="2"/>
      <c r="F84" s="2"/>
      <c r="G84" s="2"/>
      <c r="H84" s="2"/>
      <c r="I84" s="2"/>
      <c r="J84" s="2"/>
      <c r="K84" s="2"/>
      <c r="L84" s="6"/>
      <c r="M84" s="6"/>
      <c r="N84" s="6"/>
      <c r="O84" s="6"/>
      <c r="P84" s="6"/>
      <c r="Q84" s="6"/>
      <c r="R84" s="6"/>
      <c r="S84" s="6"/>
      <c r="T84" s="6"/>
      <c r="U84" s="6"/>
      <c r="V84" s="6"/>
      <c r="W84" s="6"/>
      <c r="X84" s="6"/>
      <c r="Y84" s="6"/>
      <c r="Z84" s="6"/>
      <c r="AA84" s="6"/>
      <c r="AB84" s="6"/>
    </row>
    <row r="85" spans="1:28" ht="15.75" customHeight="1">
      <c r="A85" s="295"/>
      <c r="B85" s="2"/>
      <c r="C85" s="2"/>
      <c r="D85" s="295"/>
      <c r="E85" s="2"/>
      <c r="F85" s="2"/>
      <c r="G85" s="2"/>
      <c r="H85" s="2"/>
      <c r="I85" s="2"/>
      <c r="J85" s="2"/>
      <c r="K85" s="2"/>
      <c r="L85" s="6"/>
      <c r="M85" s="6"/>
      <c r="N85" s="6"/>
      <c r="O85" s="6"/>
      <c r="P85" s="6"/>
      <c r="Q85" s="6"/>
      <c r="R85" s="6"/>
      <c r="S85" s="6"/>
      <c r="T85" s="6"/>
      <c r="U85" s="6"/>
      <c r="V85" s="6"/>
      <c r="W85" s="6"/>
      <c r="X85" s="6"/>
      <c r="Y85" s="6"/>
      <c r="Z85" s="6"/>
      <c r="AA85" s="6"/>
      <c r="AB85" s="6"/>
    </row>
    <row r="86" spans="1:28" ht="15.75" customHeight="1">
      <c r="A86" s="295"/>
      <c r="B86" s="2"/>
      <c r="C86" s="2"/>
      <c r="D86" s="295"/>
      <c r="E86" s="2"/>
      <c r="F86" s="2"/>
      <c r="G86" s="2"/>
      <c r="H86" s="2"/>
      <c r="I86" s="2"/>
      <c r="J86" s="2"/>
      <c r="K86" s="2"/>
      <c r="L86" s="6"/>
      <c r="M86" s="6"/>
      <c r="N86" s="6"/>
      <c r="O86" s="6"/>
      <c r="P86" s="6"/>
      <c r="Q86" s="6"/>
      <c r="R86" s="6"/>
      <c r="S86" s="6"/>
      <c r="T86" s="6"/>
      <c r="U86" s="6"/>
      <c r="V86" s="6"/>
      <c r="W86" s="6"/>
      <c r="X86" s="6"/>
      <c r="Y86" s="6"/>
      <c r="Z86" s="6"/>
      <c r="AA86" s="6"/>
      <c r="AB86" s="6"/>
    </row>
    <row r="87" spans="1:28" ht="15.75" customHeight="1">
      <c r="A87" s="295"/>
      <c r="B87" s="2"/>
      <c r="C87" s="2"/>
      <c r="D87" s="295"/>
      <c r="E87" s="2"/>
      <c r="F87" s="2"/>
      <c r="G87" s="2"/>
      <c r="H87" s="2"/>
      <c r="I87" s="2"/>
      <c r="J87" s="2"/>
      <c r="K87" s="2"/>
      <c r="L87" s="6"/>
      <c r="M87" s="6"/>
      <c r="N87" s="6"/>
      <c r="O87" s="6"/>
      <c r="P87" s="6"/>
      <c r="Q87" s="6"/>
      <c r="R87" s="6"/>
      <c r="S87" s="6"/>
      <c r="T87" s="6"/>
      <c r="U87" s="6"/>
      <c r="V87" s="6"/>
      <c r="W87" s="6"/>
      <c r="X87" s="6"/>
      <c r="Y87" s="6"/>
      <c r="Z87" s="6"/>
      <c r="AA87" s="6"/>
      <c r="AB87" s="6"/>
    </row>
    <row r="88" spans="1:28" ht="15.75" customHeight="1">
      <c r="A88" s="295"/>
      <c r="B88" s="2"/>
      <c r="C88" s="2"/>
      <c r="D88" s="295"/>
      <c r="E88" s="2"/>
      <c r="F88" s="2"/>
      <c r="G88" s="2"/>
      <c r="H88" s="2"/>
      <c r="I88" s="2"/>
      <c r="J88" s="2"/>
      <c r="K88" s="2"/>
      <c r="L88" s="6"/>
      <c r="M88" s="6"/>
      <c r="N88" s="6"/>
      <c r="O88" s="6"/>
      <c r="P88" s="6"/>
      <c r="Q88" s="6"/>
      <c r="R88" s="6"/>
      <c r="S88" s="6"/>
      <c r="T88" s="6"/>
      <c r="U88" s="6"/>
      <c r="V88" s="6"/>
      <c r="W88" s="6"/>
      <c r="X88" s="6"/>
      <c r="Y88" s="6"/>
      <c r="Z88" s="6"/>
      <c r="AA88" s="6"/>
      <c r="AB88" s="6"/>
    </row>
    <row r="89" spans="1:28" ht="15.75" customHeight="1">
      <c r="A89" s="295"/>
      <c r="B89" s="2"/>
      <c r="C89" s="2"/>
      <c r="D89" s="295"/>
      <c r="E89" s="2"/>
      <c r="F89" s="2"/>
      <c r="G89" s="2"/>
      <c r="H89" s="2"/>
      <c r="I89" s="2"/>
      <c r="J89" s="2"/>
      <c r="K89" s="2"/>
      <c r="L89" s="6"/>
      <c r="M89" s="6"/>
      <c r="N89" s="6"/>
      <c r="O89" s="6"/>
      <c r="P89" s="6"/>
      <c r="Q89" s="6"/>
      <c r="R89" s="6"/>
      <c r="S89" s="6"/>
      <c r="T89" s="6"/>
      <c r="U89" s="6"/>
      <c r="V89" s="6"/>
      <c r="W89" s="6"/>
      <c r="X89" s="6"/>
      <c r="Y89" s="6"/>
      <c r="Z89" s="6"/>
      <c r="AA89" s="6"/>
      <c r="AB89" s="6"/>
    </row>
    <row r="90" spans="1:28" ht="15.75" customHeight="1">
      <c r="A90" s="295"/>
      <c r="B90" s="2"/>
      <c r="C90" s="2"/>
      <c r="D90" s="295"/>
      <c r="E90" s="2"/>
      <c r="F90" s="2"/>
      <c r="G90" s="2"/>
      <c r="H90" s="2"/>
      <c r="I90" s="2"/>
      <c r="J90" s="2"/>
      <c r="K90" s="2"/>
      <c r="L90" s="6"/>
      <c r="M90" s="6"/>
      <c r="N90" s="6"/>
      <c r="O90" s="6"/>
      <c r="P90" s="6"/>
      <c r="Q90" s="6"/>
      <c r="R90" s="6"/>
      <c r="S90" s="6"/>
      <c r="T90" s="6"/>
      <c r="U90" s="6"/>
      <c r="V90" s="6"/>
      <c r="W90" s="6"/>
      <c r="X90" s="6"/>
      <c r="Y90" s="6"/>
      <c r="Z90" s="6"/>
      <c r="AA90" s="6"/>
      <c r="AB90" s="6"/>
    </row>
    <row r="91" spans="1:28" ht="15.75" customHeight="1">
      <c r="A91" s="295"/>
      <c r="B91" s="2"/>
      <c r="C91" s="2"/>
      <c r="D91" s="295"/>
      <c r="E91" s="2"/>
      <c r="F91" s="2"/>
      <c r="G91" s="2"/>
      <c r="H91" s="2"/>
      <c r="I91" s="2"/>
      <c r="J91" s="2"/>
      <c r="K91" s="2"/>
      <c r="L91" s="6"/>
      <c r="M91" s="6"/>
      <c r="N91" s="6"/>
      <c r="O91" s="6"/>
      <c r="P91" s="6"/>
      <c r="Q91" s="6"/>
      <c r="R91" s="6"/>
      <c r="S91" s="6"/>
      <c r="T91" s="6"/>
      <c r="U91" s="6"/>
      <c r="V91" s="6"/>
      <c r="W91" s="6"/>
      <c r="X91" s="6"/>
      <c r="Y91" s="6"/>
      <c r="Z91" s="6"/>
      <c r="AA91" s="6"/>
      <c r="AB91" s="6"/>
    </row>
    <row r="92" spans="1:28" ht="15.75" customHeight="1">
      <c r="A92" s="295"/>
      <c r="B92" s="2"/>
      <c r="C92" s="2"/>
      <c r="D92" s="295"/>
      <c r="E92" s="2"/>
      <c r="F92" s="2"/>
      <c r="G92" s="2"/>
      <c r="H92" s="2"/>
      <c r="I92" s="2"/>
      <c r="J92" s="2"/>
      <c r="K92" s="2"/>
      <c r="L92" s="6"/>
      <c r="M92" s="6"/>
      <c r="N92" s="6"/>
      <c r="O92" s="6"/>
      <c r="P92" s="6"/>
      <c r="Q92" s="6"/>
      <c r="R92" s="6"/>
      <c r="S92" s="6"/>
      <c r="T92" s="6"/>
      <c r="U92" s="6"/>
      <c r="V92" s="6"/>
      <c r="W92" s="6"/>
      <c r="X92" s="6"/>
      <c r="Y92" s="6"/>
      <c r="Z92" s="6"/>
      <c r="AA92" s="6"/>
      <c r="AB92" s="6"/>
    </row>
    <row r="93" spans="1:28" ht="15.75" customHeight="1">
      <c r="A93" s="295"/>
      <c r="B93" s="2"/>
      <c r="C93" s="2"/>
      <c r="D93" s="295"/>
      <c r="E93" s="2"/>
      <c r="F93" s="2"/>
      <c r="G93" s="2"/>
      <c r="H93" s="2"/>
      <c r="I93" s="2"/>
      <c r="J93" s="2"/>
      <c r="K93" s="2"/>
      <c r="L93" s="6"/>
      <c r="M93" s="6"/>
      <c r="N93" s="6"/>
      <c r="O93" s="6"/>
      <c r="P93" s="6"/>
      <c r="Q93" s="6"/>
      <c r="R93" s="6"/>
      <c r="S93" s="6"/>
      <c r="T93" s="6"/>
      <c r="U93" s="6"/>
      <c r="V93" s="6"/>
      <c r="W93" s="6"/>
      <c r="X93" s="6"/>
      <c r="Y93" s="6"/>
      <c r="Z93" s="6"/>
      <c r="AA93" s="6"/>
      <c r="AB93" s="6"/>
    </row>
    <row r="94" spans="1:28" ht="15.75" customHeight="1">
      <c r="A94" s="295"/>
      <c r="B94" s="2"/>
      <c r="C94" s="2"/>
      <c r="D94" s="295"/>
      <c r="E94" s="2"/>
      <c r="F94" s="2"/>
      <c r="G94" s="2"/>
      <c r="H94" s="2"/>
      <c r="I94" s="2"/>
      <c r="J94" s="2"/>
      <c r="K94" s="2"/>
      <c r="L94" s="6"/>
      <c r="M94" s="6"/>
      <c r="N94" s="6"/>
      <c r="O94" s="6"/>
      <c r="P94" s="6"/>
      <c r="Q94" s="6"/>
      <c r="R94" s="6"/>
      <c r="S94" s="6"/>
      <c r="T94" s="6"/>
      <c r="U94" s="6"/>
      <c r="V94" s="6"/>
      <c r="W94" s="6"/>
      <c r="X94" s="6"/>
      <c r="Y94" s="6"/>
      <c r="Z94" s="6"/>
      <c r="AA94" s="6"/>
      <c r="AB94" s="6"/>
    </row>
    <row r="95" spans="1:28" ht="15.75" customHeight="1">
      <c r="A95" s="295"/>
      <c r="B95" s="2"/>
      <c r="C95" s="2"/>
      <c r="D95" s="295"/>
      <c r="E95" s="2"/>
      <c r="F95" s="2"/>
      <c r="G95" s="2"/>
      <c r="H95" s="2"/>
      <c r="I95" s="2"/>
      <c r="J95" s="2"/>
      <c r="K95" s="2"/>
      <c r="L95" s="6"/>
      <c r="M95" s="6"/>
      <c r="N95" s="6"/>
      <c r="O95" s="6"/>
      <c r="P95" s="6"/>
      <c r="Q95" s="6"/>
      <c r="R95" s="6"/>
      <c r="S95" s="6"/>
      <c r="T95" s="6"/>
      <c r="U95" s="6"/>
      <c r="V95" s="6"/>
      <c r="W95" s="6"/>
      <c r="X95" s="6"/>
      <c r="Y95" s="6"/>
      <c r="Z95" s="6"/>
      <c r="AA95" s="6"/>
      <c r="AB95" s="6"/>
    </row>
    <row r="96" spans="1:28" ht="15.75" customHeight="1">
      <c r="A96" s="295"/>
      <c r="B96" s="2"/>
      <c r="C96" s="2"/>
      <c r="D96" s="295"/>
      <c r="E96" s="2"/>
      <c r="F96" s="2"/>
      <c r="G96" s="2"/>
      <c r="H96" s="2"/>
      <c r="I96" s="2"/>
      <c r="J96" s="2"/>
      <c r="K96" s="2"/>
      <c r="L96" s="6"/>
      <c r="M96" s="6"/>
      <c r="N96" s="6"/>
      <c r="O96" s="6"/>
      <c r="P96" s="6"/>
      <c r="Q96" s="6"/>
      <c r="R96" s="6"/>
      <c r="S96" s="6"/>
      <c r="T96" s="6"/>
      <c r="U96" s="6"/>
      <c r="V96" s="6"/>
      <c r="W96" s="6"/>
      <c r="X96" s="6"/>
      <c r="Y96" s="6"/>
      <c r="Z96" s="6"/>
      <c r="AA96" s="6"/>
      <c r="AB96" s="6"/>
    </row>
    <row r="97" spans="1:28" ht="15.75" customHeight="1">
      <c r="A97" s="295"/>
      <c r="B97" s="2"/>
      <c r="C97" s="2"/>
      <c r="D97" s="295"/>
      <c r="E97" s="2"/>
      <c r="F97" s="2"/>
      <c r="G97" s="2"/>
      <c r="H97" s="2"/>
      <c r="I97" s="2"/>
      <c r="J97" s="2"/>
      <c r="K97" s="2"/>
      <c r="L97" s="6"/>
      <c r="M97" s="6"/>
      <c r="N97" s="6"/>
      <c r="O97" s="6"/>
      <c r="P97" s="6"/>
      <c r="Q97" s="6"/>
      <c r="R97" s="6"/>
      <c r="S97" s="6"/>
      <c r="T97" s="6"/>
      <c r="U97" s="6"/>
      <c r="V97" s="6"/>
      <c r="W97" s="6"/>
      <c r="X97" s="6"/>
      <c r="Y97" s="6"/>
      <c r="Z97" s="6"/>
      <c r="AA97" s="6"/>
      <c r="AB97" s="6"/>
    </row>
    <row r="98" spans="1:28" ht="15.75" customHeight="1">
      <c r="A98" s="295"/>
      <c r="B98" s="2"/>
      <c r="C98" s="2"/>
      <c r="D98" s="295"/>
      <c r="E98" s="2"/>
      <c r="F98" s="2"/>
      <c r="G98" s="2"/>
      <c r="H98" s="2"/>
      <c r="I98" s="2"/>
      <c r="J98" s="2"/>
      <c r="K98" s="2"/>
      <c r="L98" s="6"/>
      <c r="M98" s="6"/>
      <c r="N98" s="6"/>
      <c r="O98" s="6"/>
      <c r="P98" s="6"/>
      <c r="Q98" s="6"/>
      <c r="R98" s="6"/>
      <c r="S98" s="6"/>
      <c r="T98" s="6"/>
      <c r="U98" s="6"/>
      <c r="V98" s="6"/>
      <c r="W98" s="6"/>
      <c r="X98" s="6"/>
      <c r="Y98" s="6"/>
      <c r="Z98" s="6"/>
      <c r="AA98" s="6"/>
      <c r="AB98" s="6"/>
    </row>
    <row r="99" spans="1:28" ht="15.75" customHeight="1">
      <c r="A99" s="295"/>
      <c r="B99" s="2"/>
      <c r="C99" s="2"/>
      <c r="D99" s="295"/>
      <c r="E99" s="2"/>
      <c r="F99" s="2"/>
      <c r="G99" s="2"/>
      <c r="H99" s="2"/>
      <c r="I99" s="2"/>
      <c r="J99" s="2"/>
      <c r="K99" s="2"/>
      <c r="L99" s="6"/>
      <c r="M99" s="6"/>
      <c r="N99" s="6"/>
      <c r="O99" s="6"/>
      <c r="P99" s="6"/>
      <c r="Q99" s="6"/>
      <c r="R99" s="6"/>
      <c r="S99" s="6"/>
      <c r="T99" s="6"/>
      <c r="U99" s="6"/>
      <c r="V99" s="6"/>
      <c r="W99" s="6"/>
      <c r="X99" s="6"/>
      <c r="Y99" s="6"/>
      <c r="Z99" s="6"/>
      <c r="AA99" s="6"/>
      <c r="AB99" s="6"/>
    </row>
    <row r="100" spans="1:28" ht="15.75" customHeight="1">
      <c r="A100" s="295"/>
      <c r="B100" s="2"/>
      <c r="C100" s="2"/>
      <c r="D100" s="295"/>
      <c r="E100" s="2"/>
      <c r="F100" s="2"/>
      <c r="G100" s="2"/>
      <c r="H100" s="2"/>
      <c r="I100" s="2"/>
      <c r="J100" s="2"/>
      <c r="K100" s="2"/>
      <c r="L100" s="6"/>
      <c r="M100" s="6"/>
      <c r="N100" s="6"/>
      <c r="O100" s="6"/>
      <c r="P100" s="6"/>
      <c r="Q100" s="6"/>
      <c r="R100" s="6"/>
      <c r="S100" s="6"/>
      <c r="T100" s="6"/>
      <c r="U100" s="6"/>
      <c r="V100" s="6"/>
      <c r="W100" s="6"/>
      <c r="X100" s="6"/>
      <c r="Y100" s="6"/>
      <c r="Z100" s="6"/>
      <c r="AA100" s="6"/>
      <c r="AB100" s="6"/>
    </row>
    <row r="101" spans="1:28" ht="15.75" customHeight="1">
      <c r="A101" s="295"/>
      <c r="B101" s="2"/>
      <c r="C101" s="2"/>
      <c r="D101" s="295"/>
      <c r="E101" s="2"/>
      <c r="F101" s="2"/>
      <c r="G101" s="2"/>
      <c r="H101" s="2"/>
      <c r="I101" s="2"/>
      <c r="J101" s="2"/>
      <c r="K101" s="2"/>
      <c r="L101" s="6"/>
      <c r="M101" s="6"/>
      <c r="N101" s="6"/>
      <c r="O101" s="6"/>
      <c r="P101" s="6"/>
      <c r="Q101" s="6"/>
      <c r="R101" s="6"/>
      <c r="S101" s="6"/>
      <c r="T101" s="6"/>
      <c r="U101" s="6"/>
      <c r="V101" s="6"/>
      <c r="W101" s="6"/>
      <c r="X101" s="6"/>
      <c r="Y101" s="6"/>
      <c r="Z101" s="6"/>
      <c r="AA101" s="6"/>
      <c r="AB101" s="6"/>
    </row>
    <row r="102" spans="1:28" ht="15.75" customHeight="1">
      <c r="A102" s="295"/>
      <c r="B102" s="2"/>
      <c r="C102" s="2"/>
      <c r="D102" s="295"/>
      <c r="E102" s="2"/>
      <c r="F102" s="2"/>
      <c r="G102" s="2"/>
      <c r="H102" s="2"/>
      <c r="I102" s="2"/>
      <c r="J102" s="2"/>
      <c r="K102" s="2"/>
      <c r="L102" s="6"/>
      <c r="M102" s="6"/>
      <c r="N102" s="6"/>
      <c r="O102" s="6"/>
      <c r="P102" s="6"/>
      <c r="Q102" s="6"/>
      <c r="R102" s="6"/>
      <c r="S102" s="6"/>
      <c r="T102" s="6"/>
      <c r="U102" s="6"/>
      <c r="V102" s="6"/>
      <c r="W102" s="6"/>
      <c r="X102" s="6"/>
      <c r="Y102" s="6"/>
      <c r="Z102" s="6"/>
      <c r="AA102" s="6"/>
      <c r="AB102" s="6"/>
    </row>
    <row r="103" spans="1:28" ht="15.75" customHeight="1">
      <c r="A103" s="295"/>
      <c r="B103" s="2"/>
      <c r="C103" s="2"/>
      <c r="D103" s="295"/>
      <c r="E103" s="2"/>
      <c r="F103" s="2"/>
      <c r="G103" s="2"/>
      <c r="H103" s="2"/>
      <c r="I103" s="2"/>
      <c r="J103" s="2"/>
      <c r="K103" s="2"/>
      <c r="L103" s="6"/>
      <c r="M103" s="6"/>
      <c r="N103" s="6"/>
      <c r="O103" s="6"/>
      <c r="P103" s="6"/>
      <c r="Q103" s="6"/>
      <c r="R103" s="6"/>
      <c r="S103" s="6"/>
      <c r="T103" s="6"/>
      <c r="U103" s="6"/>
      <c r="V103" s="6"/>
      <c r="W103" s="6"/>
      <c r="X103" s="6"/>
      <c r="Y103" s="6"/>
      <c r="Z103" s="6"/>
      <c r="AA103" s="6"/>
      <c r="AB103" s="6"/>
    </row>
    <row r="104" spans="1:28" ht="15.75" customHeight="1">
      <c r="A104" s="295"/>
      <c r="B104" s="2"/>
      <c r="C104" s="2"/>
      <c r="D104" s="295"/>
      <c r="E104" s="2"/>
      <c r="F104" s="2"/>
      <c r="G104" s="2"/>
      <c r="H104" s="2"/>
      <c r="I104" s="2"/>
      <c r="J104" s="2"/>
      <c r="K104" s="2"/>
      <c r="L104" s="6"/>
      <c r="M104" s="6"/>
      <c r="N104" s="6"/>
      <c r="O104" s="6"/>
      <c r="P104" s="6"/>
      <c r="Q104" s="6"/>
      <c r="R104" s="6"/>
      <c r="S104" s="6"/>
      <c r="T104" s="6"/>
      <c r="U104" s="6"/>
      <c r="V104" s="6"/>
      <c r="W104" s="6"/>
      <c r="X104" s="6"/>
      <c r="Y104" s="6"/>
      <c r="Z104" s="6"/>
      <c r="AA104" s="6"/>
      <c r="AB104" s="6"/>
    </row>
    <row r="105" spans="1:28" ht="15.75" customHeight="1">
      <c r="A105" s="295"/>
      <c r="B105" s="2"/>
      <c r="C105" s="2"/>
      <c r="D105" s="295"/>
      <c r="E105" s="2"/>
      <c r="F105" s="2"/>
      <c r="G105" s="2"/>
      <c r="H105" s="2"/>
      <c r="I105" s="2"/>
      <c r="J105" s="2"/>
      <c r="K105" s="2"/>
      <c r="L105" s="6"/>
      <c r="M105" s="6"/>
      <c r="N105" s="6"/>
      <c r="O105" s="6"/>
      <c r="P105" s="6"/>
      <c r="Q105" s="6"/>
      <c r="R105" s="6"/>
      <c r="S105" s="6"/>
      <c r="T105" s="6"/>
      <c r="U105" s="6"/>
      <c r="V105" s="6"/>
      <c r="W105" s="6"/>
      <c r="X105" s="6"/>
      <c r="Y105" s="6"/>
      <c r="Z105" s="6"/>
      <c r="AA105" s="6"/>
      <c r="AB105" s="6"/>
    </row>
    <row r="106" spans="1:28" ht="15.75" customHeight="1">
      <c r="A106" s="295"/>
      <c r="B106" s="2"/>
      <c r="C106" s="2"/>
      <c r="D106" s="295"/>
      <c r="E106" s="2"/>
      <c r="F106" s="2"/>
      <c r="G106" s="2"/>
      <c r="H106" s="2"/>
      <c r="I106" s="2"/>
      <c r="J106" s="2"/>
      <c r="K106" s="2"/>
      <c r="L106" s="6"/>
      <c r="M106" s="6"/>
      <c r="N106" s="6"/>
      <c r="O106" s="6"/>
      <c r="P106" s="6"/>
      <c r="Q106" s="6"/>
      <c r="R106" s="6"/>
      <c r="S106" s="6"/>
      <c r="T106" s="6"/>
      <c r="U106" s="6"/>
      <c r="V106" s="6"/>
      <c r="W106" s="6"/>
      <c r="X106" s="6"/>
      <c r="Y106" s="6"/>
      <c r="Z106" s="6"/>
      <c r="AA106" s="6"/>
      <c r="AB106" s="6"/>
    </row>
    <row r="107" spans="1:28" ht="15.75" customHeight="1">
      <c r="A107" s="295"/>
      <c r="B107" s="2"/>
      <c r="C107" s="2"/>
      <c r="D107" s="295"/>
      <c r="E107" s="2"/>
      <c r="F107" s="2"/>
      <c r="G107" s="2"/>
      <c r="H107" s="2"/>
      <c r="I107" s="2"/>
      <c r="J107" s="2"/>
      <c r="K107" s="2"/>
      <c r="L107" s="6"/>
      <c r="M107" s="6"/>
      <c r="N107" s="6"/>
      <c r="O107" s="6"/>
      <c r="P107" s="6"/>
      <c r="Q107" s="6"/>
      <c r="R107" s="6"/>
      <c r="S107" s="6"/>
      <c r="T107" s="6"/>
      <c r="U107" s="6"/>
      <c r="V107" s="6"/>
      <c r="W107" s="6"/>
      <c r="X107" s="6"/>
      <c r="Y107" s="6"/>
      <c r="Z107" s="6"/>
      <c r="AA107" s="6"/>
      <c r="AB107" s="6"/>
    </row>
    <row r="108" spans="1:28" ht="15.75" customHeight="1">
      <c r="A108" s="295"/>
      <c r="B108" s="2"/>
      <c r="C108" s="2"/>
      <c r="D108" s="295"/>
      <c r="E108" s="2"/>
      <c r="F108" s="2"/>
      <c r="G108" s="2"/>
      <c r="H108" s="2"/>
      <c r="I108" s="2"/>
      <c r="J108" s="2"/>
      <c r="K108" s="2"/>
      <c r="L108" s="6"/>
      <c r="M108" s="6"/>
      <c r="N108" s="6"/>
      <c r="O108" s="6"/>
      <c r="P108" s="6"/>
      <c r="Q108" s="6"/>
      <c r="R108" s="6"/>
      <c r="S108" s="6"/>
      <c r="T108" s="6"/>
      <c r="U108" s="6"/>
      <c r="V108" s="6"/>
      <c r="W108" s="6"/>
      <c r="X108" s="6"/>
      <c r="Y108" s="6"/>
      <c r="Z108" s="6"/>
      <c r="AA108" s="6"/>
      <c r="AB108" s="6"/>
    </row>
    <row r="109" spans="1:28" ht="15.75" customHeight="1">
      <c r="A109" s="295"/>
      <c r="B109" s="2"/>
      <c r="C109" s="2"/>
      <c r="D109" s="295"/>
      <c r="E109" s="2"/>
      <c r="F109" s="2"/>
      <c r="G109" s="2"/>
      <c r="H109" s="2"/>
      <c r="I109" s="2"/>
      <c r="J109" s="2"/>
      <c r="K109" s="2"/>
      <c r="L109" s="6"/>
      <c r="M109" s="6"/>
      <c r="N109" s="6"/>
      <c r="O109" s="6"/>
      <c r="P109" s="6"/>
      <c r="Q109" s="6"/>
      <c r="R109" s="6"/>
      <c r="S109" s="6"/>
      <c r="T109" s="6"/>
      <c r="U109" s="6"/>
      <c r="V109" s="6"/>
      <c r="W109" s="6"/>
      <c r="X109" s="6"/>
      <c r="Y109" s="6"/>
      <c r="Z109" s="6"/>
      <c r="AA109" s="6"/>
      <c r="AB109" s="6"/>
    </row>
    <row r="110" spans="1:28" ht="15.75" customHeight="1">
      <c r="A110" s="295"/>
      <c r="B110" s="2"/>
      <c r="C110" s="2"/>
      <c r="D110" s="295"/>
      <c r="E110" s="2"/>
      <c r="F110" s="2"/>
      <c r="G110" s="2"/>
      <c r="H110" s="2"/>
      <c r="I110" s="2"/>
      <c r="J110" s="2"/>
      <c r="K110" s="2"/>
      <c r="L110" s="6"/>
      <c r="M110" s="6"/>
      <c r="N110" s="6"/>
      <c r="O110" s="6"/>
      <c r="P110" s="6"/>
      <c r="Q110" s="6"/>
      <c r="R110" s="6"/>
      <c r="S110" s="6"/>
      <c r="T110" s="6"/>
      <c r="U110" s="6"/>
      <c r="V110" s="6"/>
      <c r="W110" s="6"/>
      <c r="X110" s="6"/>
      <c r="Y110" s="6"/>
      <c r="Z110" s="6"/>
      <c r="AA110" s="6"/>
      <c r="AB110" s="6"/>
    </row>
    <row r="111" spans="1:28" ht="15.75" customHeight="1">
      <c r="A111" s="295"/>
      <c r="B111" s="2"/>
      <c r="C111" s="2"/>
      <c r="D111" s="295"/>
      <c r="E111" s="2"/>
      <c r="F111" s="2"/>
      <c r="G111" s="2"/>
      <c r="H111" s="2"/>
      <c r="I111" s="2"/>
      <c r="J111" s="2"/>
      <c r="K111" s="2"/>
      <c r="L111" s="6"/>
      <c r="M111" s="6"/>
      <c r="N111" s="6"/>
      <c r="O111" s="6"/>
      <c r="P111" s="6"/>
      <c r="Q111" s="6"/>
      <c r="R111" s="6"/>
      <c r="S111" s="6"/>
      <c r="T111" s="6"/>
      <c r="U111" s="6"/>
      <c r="V111" s="6"/>
      <c r="W111" s="6"/>
      <c r="X111" s="6"/>
      <c r="Y111" s="6"/>
      <c r="Z111" s="6"/>
      <c r="AA111" s="6"/>
      <c r="AB111" s="6"/>
    </row>
    <row r="112" spans="1:28" ht="15.75" customHeight="1">
      <c r="A112" s="295"/>
      <c r="B112" s="2"/>
      <c r="C112" s="2"/>
      <c r="D112" s="295"/>
      <c r="E112" s="2"/>
      <c r="F112" s="2"/>
      <c r="G112" s="2"/>
      <c r="H112" s="2"/>
      <c r="I112" s="2"/>
      <c r="J112" s="2"/>
      <c r="K112" s="2"/>
      <c r="L112" s="6"/>
      <c r="M112" s="6"/>
      <c r="N112" s="6"/>
      <c r="O112" s="6"/>
      <c r="P112" s="6"/>
      <c r="Q112" s="6"/>
      <c r="R112" s="6"/>
      <c r="S112" s="6"/>
      <c r="T112" s="6"/>
      <c r="U112" s="6"/>
      <c r="V112" s="6"/>
      <c r="W112" s="6"/>
      <c r="X112" s="6"/>
      <c r="Y112" s="6"/>
      <c r="Z112" s="6"/>
      <c r="AA112" s="6"/>
      <c r="AB112" s="6"/>
    </row>
    <row r="113" spans="1:28" ht="15.75" customHeight="1">
      <c r="A113" s="295"/>
      <c r="B113" s="2"/>
      <c r="C113" s="2"/>
      <c r="D113" s="295"/>
      <c r="E113" s="2"/>
      <c r="F113" s="2"/>
      <c r="G113" s="2"/>
      <c r="H113" s="2"/>
      <c r="I113" s="2"/>
      <c r="J113" s="2"/>
      <c r="K113" s="2"/>
      <c r="L113" s="6"/>
      <c r="M113" s="6"/>
      <c r="N113" s="6"/>
      <c r="O113" s="6"/>
      <c r="P113" s="6"/>
      <c r="Q113" s="6"/>
      <c r="R113" s="6"/>
      <c r="S113" s="6"/>
      <c r="T113" s="6"/>
      <c r="U113" s="6"/>
      <c r="V113" s="6"/>
      <c r="W113" s="6"/>
      <c r="X113" s="6"/>
      <c r="Y113" s="6"/>
      <c r="Z113" s="6"/>
      <c r="AA113" s="6"/>
      <c r="AB113" s="6"/>
    </row>
    <row r="114" spans="1:28" ht="15.75" customHeight="1">
      <c r="A114" s="295"/>
      <c r="B114" s="2"/>
      <c r="C114" s="2"/>
      <c r="D114" s="295"/>
      <c r="E114" s="2"/>
      <c r="F114" s="2"/>
      <c r="G114" s="2"/>
      <c r="H114" s="2"/>
      <c r="I114" s="2"/>
      <c r="J114" s="2"/>
      <c r="K114" s="2"/>
      <c r="L114" s="6"/>
      <c r="M114" s="6"/>
      <c r="N114" s="6"/>
      <c r="O114" s="6"/>
      <c r="P114" s="6"/>
      <c r="Q114" s="6"/>
      <c r="R114" s="6"/>
      <c r="S114" s="6"/>
      <c r="T114" s="6"/>
      <c r="U114" s="6"/>
      <c r="V114" s="6"/>
      <c r="W114" s="6"/>
      <c r="X114" s="6"/>
      <c r="Y114" s="6"/>
      <c r="Z114" s="6"/>
      <c r="AA114" s="6"/>
      <c r="AB114" s="6"/>
    </row>
    <row r="115" spans="1:28" ht="15.75" customHeight="1">
      <c r="A115" s="295"/>
      <c r="B115" s="2"/>
      <c r="C115" s="2"/>
      <c r="D115" s="295"/>
      <c r="E115" s="2"/>
      <c r="F115" s="2"/>
      <c r="G115" s="2"/>
      <c r="H115" s="2"/>
      <c r="I115" s="2"/>
      <c r="J115" s="2"/>
      <c r="K115" s="2"/>
      <c r="L115" s="6"/>
      <c r="M115" s="6"/>
      <c r="N115" s="6"/>
      <c r="O115" s="6"/>
      <c r="P115" s="6"/>
      <c r="Q115" s="6"/>
      <c r="R115" s="6"/>
      <c r="S115" s="6"/>
      <c r="T115" s="6"/>
      <c r="U115" s="6"/>
      <c r="V115" s="6"/>
      <c r="W115" s="6"/>
      <c r="X115" s="6"/>
      <c r="Y115" s="6"/>
      <c r="Z115" s="6"/>
      <c r="AA115" s="6"/>
      <c r="AB115" s="6"/>
    </row>
    <row r="116" spans="1:28" ht="15.75" customHeight="1">
      <c r="A116" s="295"/>
      <c r="B116" s="2"/>
      <c r="C116" s="2"/>
      <c r="D116" s="295"/>
      <c r="E116" s="2"/>
      <c r="F116" s="2"/>
      <c r="G116" s="2"/>
      <c r="H116" s="2"/>
      <c r="I116" s="2"/>
      <c r="J116" s="2"/>
      <c r="K116" s="2"/>
      <c r="L116" s="6"/>
      <c r="M116" s="6"/>
      <c r="N116" s="6"/>
      <c r="O116" s="6"/>
      <c r="P116" s="6"/>
      <c r="Q116" s="6"/>
      <c r="R116" s="6"/>
      <c r="S116" s="6"/>
      <c r="T116" s="6"/>
      <c r="U116" s="6"/>
      <c r="V116" s="6"/>
      <c r="W116" s="6"/>
      <c r="X116" s="6"/>
      <c r="Y116" s="6"/>
      <c r="Z116" s="6"/>
      <c r="AA116" s="6"/>
      <c r="AB116" s="6"/>
    </row>
    <row r="117" spans="1:28" ht="15.75" customHeight="1">
      <c r="A117" s="295"/>
      <c r="B117" s="2"/>
      <c r="C117" s="2"/>
      <c r="D117" s="295"/>
      <c r="E117" s="2"/>
      <c r="F117" s="2"/>
      <c r="G117" s="2"/>
      <c r="H117" s="2"/>
      <c r="I117" s="2"/>
      <c r="J117" s="2"/>
      <c r="K117" s="2"/>
      <c r="L117" s="6"/>
      <c r="M117" s="6"/>
      <c r="N117" s="6"/>
      <c r="O117" s="6"/>
      <c r="P117" s="6"/>
      <c r="Q117" s="6"/>
      <c r="R117" s="6"/>
      <c r="S117" s="6"/>
      <c r="T117" s="6"/>
      <c r="U117" s="6"/>
      <c r="V117" s="6"/>
      <c r="W117" s="6"/>
      <c r="X117" s="6"/>
      <c r="Y117" s="6"/>
      <c r="Z117" s="6"/>
      <c r="AA117" s="6"/>
      <c r="AB117" s="6"/>
    </row>
    <row r="118" spans="1:28" ht="15.75" customHeight="1">
      <c r="A118" s="295"/>
      <c r="B118" s="2"/>
      <c r="C118" s="2"/>
      <c r="D118" s="295"/>
      <c r="E118" s="2"/>
      <c r="F118" s="2"/>
      <c r="G118" s="2"/>
      <c r="H118" s="2"/>
      <c r="I118" s="2"/>
      <c r="J118" s="2"/>
      <c r="K118" s="2"/>
      <c r="L118" s="6"/>
      <c r="M118" s="6"/>
      <c r="N118" s="6"/>
      <c r="O118" s="6"/>
      <c r="P118" s="6"/>
      <c r="Q118" s="6"/>
      <c r="R118" s="6"/>
      <c r="S118" s="6"/>
      <c r="T118" s="6"/>
      <c r="U118" s="6"/>
      <c r="V118" s="6"/>
      <c r="W118" s="6"/>
      <c r="X118" s="6"/>
      <c r="Y118" s="6"/>
      <c r="Z118" s="6"/>
      <c r="AA118" s="6"/>
      <c r="AB118" s="6"/>
    </row>
    <row r="119" spans="1:28" ht="15.75" customHeight="1">
      <c r="A119" s="295"/>
      <c r="B119" s="2"/>
      <c r="C119" s="2"/>
      <c r="D119" s="295"/>
      <c r="E119" s="2"/>
      <c r="F119" s="2"/>
      <c r="G119" s="2"/>
      <c r="H119" s="2"/>
      <c r="I119" s="2"/>
      <c r="J119" s="2"/>
      <c r="K119" s="2"/>
      <c r="L119" s="6"/>
      <c r="M119" s="6"/>
      <c r="N119" s="6"/>
      <c r="O119" s="6"/>
      <c r="P119" s="6"/>
      <c r="Q119" s="6"/>
      <c r="R119" s="6"/>
      <c r="S119" s="6"/>
      <c r="T119" s="6"/>
      <c r="U119" s="6"/>
      <c r="V119" s="6"/>
      <c r="W119" s="6"/>
      <c r="X119" s="6"/>
      <c r="Y119" s="6"/>
      <c r="Z119" s="6"/>
      <c r="AA119" s="6"/>
      <c r="AB119" s="6"/>
    </row>
    <row r="120" spans="1:28" ht="15.75" customHeight="1">
      <c r="A120" s="295"/>
      <c r="B120" s="2"/>
      <c r="C120" s="2"/>
      <c r="D120" s="295"/>
      <c r="E120" s="2"/>
      <c r="F120" s="2"/>
      <c r="G120" s="2"/>
      <c r="H120" s="2"/>
      <c r="I120" s="2"/>
      <c r="J120" s="2"/>
      <c r="K120" s="2"/>
      <c r="L120" s="6"/>
      <c r="M120" s="6"/>
      <c r="N120" s="6"/>
      <c r="O120" s="6"/>
      <c r="P120" s="6"/>
      <c r="Q120" s="6"/>
      <c r="R120" s="6"/>
      <c r="S120" s="6"/>
      <c r="T120" s="6"/>
      <c r="U120" s="6"/>
      <c r="V120" s="6"/>
      <c r="W120" s="6"/>
      <c r="X120" s="6"/>
      <c r="Y120" s="6"/>
      <c r="Z120" s="6"/>
      <c r="AA120" s="6"/>
      <c r="AB120" s="6"/>
    </row>
    <row r="121" spans="1:28" ht="15.75" customHeight="1">
      <c r="A121" s="295"/>
      <c r="B121" s="2"/>
      <c r="C121" s="2"/>
      <c r="D121" s="295"/>
      <c r="E121" s="2"/>
      <c r="F121" s="2"/>
      <c r="G121" s="2"/>
      <c r="H121" s="2"/>
      <c r="I121" s="2"/>
      <c r="J121" s="2"/>
      <c r="K121" s="2"/>
      <c r="L121" s="6"/>
      <c r="M121" s="6"/>
      <c r="N121" s="6"/>
      <c r="O121" s="6"/>
      <c r="P121" s="6"/>
      <c r="Q121" s="6"/>
      <c r="R121" s="6"/>
      <c r="S121" s="6"/>
      <c r="T121" s="6"/>
      <c r="U121" s="6"/>
      <c r="V121" s="6"/>
      <c r="W121" s="6"/>
      <c r="X121" s="6"/>
      <c r="Y121" s="6"/>
      <c r="Z121" s="6"/>
      <c r="AA121" s="6"/>
      <c r="AB121" s="6"/>
    </row>
    <row r="122" spans="1:28" ht="15.75" customHeight="1">
      <c r="A122" s="295"/>
      <c r="B122" s="2"/>
      <c r="C122" s="2"/>
      <c r="D122" s="295"/>
      <c r="E122" s="2"/>
      <c r="F122" s="2"/>
      <c r="G122" s="2"/>
      <c r="H122" s="2"/>
      <c r="I122" s="2"/>
      <c r="J122" s="2"/>
      <c r="K122" s="2"/>
      <c r="L122" s="6"/>
      <c r="M122" s="6"/>
      <c r="N122" s="6"/>
      <c r="O122" s="6"/>
      <c r="P122" s="6"/>
      <c r="Q122" s="6"/>
      <c r="R122" s="6"/>
      <c r="S122" s="6"/>
      <c r="T122" s="6"/>
      <c r="U122" s="6"/>
      <c r="V122" s="6"/>
      <c r="W122" s="6"/>
      <c r="X122" s="6"/>
      <c r="Y122" s="6"/>
      <c r="Z122" s="6"/>
      <c r="AA122" s="6"/>
      <c r="AB122" s="6"/>
    </row>
    <row r="123" spans="1:28" ht="15.75" customHeight="1">
      <c r="A123" s="295"/>
      <c r="B123" s="2"/>
      <c r="C123" s="2"/>
      <c r="D123" s="295"/>
      <c r="E123" s="2"/>
      <c r="F123" s="2"/>
      <c r="G123" s="2"/>
      <c r="H123" s="2"/>
      <c r="I123" s="2"/>
      <c r="J123" s="2"/>
      <c r="K123" s="2"/>
      <c r="L123" s="6"/>
      <c r="M123" s="6"/>
      <c r="N123" s="6"/>
      <c r="O123" s="6"/>
      <c r="P123" s="6"/>
      <c r="Q123" s="6"/>
      <c r="R123" s="6"/>
      <c r="S123" s="6"/>
      <c r="T123" s="6"/>
      <c r="U123" s="6"/>
      <c r="V123" s="6"/>
      <c r="W123" s="6"/>
      <c r="X123" s="6"/>
      <c r="Y123" s="6"/>
      <c r="Z123" s="6"/>
      <c r="AA123" s="6"/>
      <c r="AB123" s="6"/>
    </row>
    <row r="124" spans="1:28" ht="15.75" customHeight="1">
      <c r="A124" s="295"/>
      <c r="B124" s="2"/>
      <c r="C124" s="2"/>
      <c r="D124" s="295"/>
      <c r="E124" s="2"/>
      <c r="F124" s="2"/>
      <c r="G124" s="2"/>
      <c r="H124" s="2"/>
      <c r="I124" s="2"/>
      <c r="J124" s="2"/>
      <c r="K124" s="2"/>
      <c r="L124" s="6"/>
      <c r="M124" s="6"/>
      <c r="N124" s="6"/>
      <c r="O124" s="6"/>
      <c r="P124" s="6"/>
      <c r="Q124" s="6"/>
      <c r="R124" s="6"/>
      <c r="S124" s="6"/>
      <c r="T124" s="6"/>
      <c r="U124" s="6"/>
      <c r="V124" s="6"/>
      <c r="W124" s="6"/>
      <c r="X124" s="6"/>
      <c r="Y124" s="6"/>
      <c r="Z124" s="6"/>
      <c r="AA124" s="6"/>
      <c r="AB124" s="6"/>
    </row>
    <row r="125" spans="1:28" ht="15.75" customHeight="1">
      <c r="A125" s="295"/>
      <c r="B125" s="2"/>
      <c r="C125" s="2"/>
      <c r="D125" s="295"/>
      <c r="E125" s="2"/>
      <c r="F125" s="2"/>
      <c r="G125" s="2"/>
      <c r="H125" s="2"/>
      <c r="I125" s="2"/>
      <c r="J125" s="2"/>
      <c r="K125" s="2"/>
      <c r="L125" s="6"/>
      <c r="M125" s="6"/>
      <c r="N125" s="6"/>
      <c r="O125" s="6"/>
      <c r="P125" s="6"/>
      <c r="Q125" s="6"/>
      <c r="R125" s="6"/>
      <c r="S125" s="6"/>
      <c r="T125" s="6"/>
      <c r="U125" s="6"/>
      <c r="V125" s="6"/>
      <c r="W125" s="6"/>
      <c r="X125" s="6"/>
      <c r="Y125" s="6"/>
      <c r="Z125" s="6"/>
      <c r="AA125" s="6"/>
      <c r="AB125" s="6"/>
    </row>
    <row r="126" spans="1:28" ht="15.75" customHeight="1">
      <c r="A126" s="295"/>
      <c r="B126" s="2"/>
      <c r="C126" s="2"/>
      <c r="D126" s="295"/>
      <c r="E126" s="2"/>
      <c r="F126" s="2"/>
      <c r="G126" s="2"/>
      <c r="H126" s="2"/>
      <c r="I126" s="2"/>
      <c r="J126" s="2"/>
      <c r="K126" s="2"/>
      <c r="L126" s="6"/>
      <c r="M126" s="6"/>
      <c r="N126" s="6"/>
      <c r="O126" s="6"/>
      <c r="P126" s="6"/>
      <c r="Q126" s="6"/>
      <c r="R126" s="6"/>
      <c r="S126" s="6"/>
      <c r="T126" s="6"/>
      <c r="U126" s="6"/>
      <c r="V126" s="6"/>
      <c r="W126" s="6"/>
      <c r="X126" s="6"/>
      <c r="Y126" s="6"/>
      <c r="Z126" s="6"/>
      <c r="AA126" s="6"/>
      <c r="AB126" s="6"/>
    </row>
    <row r="127" spans="1:28" ht="15.75" customHeight="1">
      <c r="A127" s="295"/>
      <c r="B127" s="2"/>
      <c r="C127" s="2"/>
      <c r="D127" s="295"/>
      <c r="E127" s="2"/>
      <c r="F127" s="2"/>
      <c r="G127" s="2"/>
      <c r="H127" s="2"/>
      <c r="I127" s="2"/>
      <c r="J127" s="2"/>
      <c r="K127" s="2"/>
      <c r="L127" s="6"/>
      <c r="M127" s="6"/>
      <c r="N127" s="6"/>
      <c r="O127" s="6"/>
      <c r="P127" s="6"/>
      <c r="Q127" s="6"/>
      <c r="R127" s="6"/>
      <c r="S127" s="6"/>
      <c r="T127" s="6"/>
      <c r="U127" s="6"/>
      <c r="V127" s="6"/>
      <c r="W127" s="6"/>
      <c r="X127" s="6"/>
      <c r="Y127" s="6"/>
      <c r="Z127" s="6"/>
      <c r="AA127" s="6"/>
      <c r="AB127" s="6"/>
    </row>
    <row r="128" spans="1:28" ht="15.75" customHeight="1">
      <c r="A128" s="295"/>
      <c r="B128" s="2"/>
      <c r="C128" s="2"/>
      <c r="D128" s="295"/>
      <c r="E128" s="2"/>
      <c r="F128" s="2"/>
      <c r="G128" s="2"/>
      <c r="H128" s="2"/>
      <c r="I128" s="2"/>
      <c r="J128" s="2"/>
      <c r="K128" s="2"/>
      <c r="L128" s="6"/>
      <c r="M128" s="6"/>
      <c r="N128" s="6"/>
      <c r="O128" s="6"/>
      <c r="P128" s="6"/>
      <c r="Q128" s="6"/>
      <c r="R128" s="6"/>
      <c r="S128" s="6"/>
      <c r="T128" s="6"/>
      <c r="U128" s="6"/>
      <c r="V128" s="6"/>
      <c r="W128" s="6"/>
      <c r="X128" s="6"/>
      <c r="Y128" s="6"/>
      <c r="Z128" s="6"/>
      <c r="AA128" s="6"/>
      <c r="AB128" s="6"/>
    </row>
    <row r="129" spans="1:28" ht="15.75" customHeight="1">
      <c r="A129" s="295"/>
      <c r="B129" s="2"/>
      <c r="C129" s="2"/>
      <c r="D129" s="295"/>
      <c r="E129" s="2"/>
      <c r="F129" s="2"/>
      <c r="G129" s="2"/>
      <c r="H129" s="2"/>
      <c r="I129" s="2"/>
      <c r="J129" s="2"/>
      <c r="K129" s="2"/>
      <c r="L129" s="6"/>
      <c r="M129" s="6"/>
      <c r="N129" s="6"/>
      <c r="O129" s="6"/>
      <c r="P129" s="6"/>
      <c r="Q129" s="6"/>
      <c r="R129" s="6"/>
      <c r="S129" s="6"/>
      <c r="T129" s="6"/>
      <c r="U129" s="6"/>
      <c r="V129" s="6"/>
      <c r="W129" s="6"/>
      <c r="X129" s="6"/>
      <c r="Y129" s="6"/>
      <c r="Z129" s="6"/>
      <c r="AA129" s="6"/>
      <c r="AB129" s="6"/>
    </row>
    <row r="130" spans="1:28" ht="15.75" customHeight="1">
      <c r="A130" s="295"/>
      <c r="B130" s="2"/>
      <c r="C130" s="2"/>
      <c r="D130" s="295"/>
      <c r="E130" s="2"/>
      <c r="F130" s="2"/>
      <c r="G130" s="2"/>
      <c r="H130" s="2"/>
      <c r="I130" s="2"/>
      <c r="J130" s="2"/>
      <c r="K130" s="2"/>
      <c r="L130" s="6"/>
      <c r="M130" s="6"/>
      <c r="N130" s="6"/>
      <c r="O130" s="6"/>
      <c r="P130" s="6"/>
      <c r="Q130" s="6"/>
      <c r="R130" s="6"/>
      <c r="S130" s="6"/>
      <c r="T130" s="6"/>
      <c r="U130" s="6"/>
      <c r="V130" s="6"/>
      <c r="W130" s="6"/>
      <c r="X130" s="6"/>
      <c r="Y130" s="6"/>
      <c r="Z130" s="6"/>
      <c r="AA130" s="6"/>
      <c r="AB130" s="6"/>
    </row>
    <row r="131" spans="1:28" ht="15.75" customHeight="1">
      <c r="A131" s="295"/>
      <c r="B131" s="2"/>
      <c r="C131" s="2"/>
      <c r="D131" s="295"/>
      <c r="E131" s="2"/>
      <c r="F131" s="2"/>
      <c r="G131" s="2"/>
      <c r="H131" s="2"/>
      <c r="I131" s="2"/>
      <c r="J131" s="2"/>
      <c r="K131" s="2"/>
      <c r="L131" s="6"/>
      <c r="M131" s="6"/>
      <c r="N131" s="6"/>
      <c r="O131" s="6"/>
      <c r="P131" s="6"/>
      <c r="Q131" s="6"/>
      <c r="R131" s="6"/>
      <c r="S131" s="6"/>
      <c r="T131" s="6"/>
      <c r="U131" s="6"/>
      <c r="V131" s="6"/>
      <c r="W131" s="6"/>
      <c r="X131" s="6"/>
      <c r="Y131" s="6"/>
      <c r="Z131" s="6"/>
      <c r="AA131" s="6"/>
      <c r="AB131" s="6"/>
    </row>
    <row r="132" spans="1:28" ht="15.75" customHeight="1">
      <c r="A132" s="295"/>
      <c r="B132" s="2"/>
      <c r="C132" s="2"/>
      <c r="D132" s="295"/>
      <c r="E132" s="2"/>
      <c r="F132" s="2"/>
      <c r="G132" s="2"/>
      <c r="H132" s="2"/>
      <c r="I132" s="2"/>
      <c r="J132" s="2"/>
      <c r="K132" s="2"/>
      <c r="L132" s="6"/>
      <c r="M132" s="6"/>
      <c r="N132" s="6"/>
      <c r="O132" s="6"/>
      <c r="P132" s="6"/>
      <c r="Q132" s="6"/>
      <c r="R132" s="6"/>
      <c r="S132" s="6"/>
      <c r="T132" s="6"/>
      <c r="U132" s="6"/>
      <c r="V132" s="6"/>
      <c r="W132" s="6"/>
      <c r="X132" s="6"/>
      <c r="Y132" s="6"/>
      <c r="Z132" s="6"/>
      <c r="AA132" s="6"/>
      <c r="AB132" s="6"/>
    </row>
    <row r="133" spans="1:28" ht="15.75" customHeight="1">
      <c r="A133" s="295"/>
      <c r="B133" s="2"/>
      <c r="C133" s="2"/>
      <c r="D133" s="295"/>
      <c r="E133" s="2"/>
      <c r="F133" s="2"/>
      <c r="G133" s="2"/>
      <c r="H133" s="2"/>
      <c r="I133" s="2"/>
      <c r="J133" s="2"/>
      <c r="K133" s="2"/>
      <c r="L133" s="6"/>
      <c r="M133" s="6"/>
      <c r="N133" s="6"/>
      <c r="O133" s="6"/>
      <c r="P133" s="6"/>
      <c r="Q133" s="6"/>
      <c r="R133" s="6"/>
      <c r="S133" s="6"/>
      <c r="T133" s="6"/>
      <c r="U133" s="6"/>
      <c r="V133" s="6"/>
      <c r="W133" s="6"/>
      <c r="X133" s="6"/>
      <c r="Y133" s="6"/>
      <c r="Z133" s="6"/>
      <c r="AA133" s="6"/>
      <c r="AB133" s="6"/>
    </row>
    <row r="134" spans="1:28" ht="15.75" customHeight="1">
      <c r="A134" s="295"/>
      <c r="B134" s="2"/>
      <c r="C134" s="2"/>
      <c r="D134" s="295"/>
      <c r="E134" s="2"/>
      <c r="F134" s="2"/>
      <c r="G134" s="2"/>
      <c r="H134" s="2"/>
      <c r="I134" s="2"/>
      <c r="J134" s="2"/>
      <c r="K134" s="2"/>
      <c r="L134" s="6"/>
      <c r="M134" s="6"/>
      <c r="N134" s="6"/>
      <c r="O134" s="6"/>
      <c r="P134" s="6"/>
      <c r="Q134" s="6"/>
      <c r="R134" s="6"/>
      <c r="S134" s="6"/>
      <c r="T134" s="6"/>
      <c r="U134" s="6"/>
      <c r="V134" s="6"/>
      <c r="W134" s="6"/>
      <c r="X134" s="6"/>
      <c r="Y134" s="6"/>
      <c r="Z134" s="6"/>
      <c r="AA134" s="6"/>
      <c r="AB134" s="6"/>
    </row>
    <row r="135" spans="1:28" ht="15.75" customHeight="1">
      <c r="A135" s="295"/>
      <c r="B135" s="2"/>
      <c r="C135" s="2"/>
      <c r="D135" s="295"/>
      <c r="E135" s="2"/>
      <c r="F135" s="2"/>
      <c r="G135" s="2"/>
      <c r="H135" s="2"/>
      <c r="I135" s="2"/>
      <c r="J135" s="2"/>
      <c r="K135" s="2"/>
      <c r="L135" s="6"/>
      <c r="M135" s="6"/>
      <c r="N135" s="6"/>
      <c r="O135" s="6"/>
      <c r="P135" s="6"/>
      <c r="Q135" s="6"/>
      <c r="R135" s="6"/>
      <c r="S135" s="6"/>
      <c r="T135" s="6"/>
      <c r="U135" s="6"/>
      <c r="V135" s="6"/>
      <c r="W135" s="6"/>
      <c r="X135" s="6"/>
      <c r="Y135" s="6"/>
      <c r="Z135" s="6"/>
      <c r="AA135" s="6"/>
      <c r="AB135" s="6"/>
    </row>
    <row r="136" spans="1:28" ht="15.75" customHeight="1">
      <c r="A136" s="295"/>
      <c r="B136" s="2"/>
      <c r="C136" s="2"/>
      <c r="D136" s="295"/>
      <c r="E136" s="2"/>
      <c r="F136" s="2"/>
      <c r="G136" s="2"/>
      <c r="H136" s="2"/>
      <c r="I136" s="2"/>
      <c r="J136" s="2"/>
      <c r="K136" s="2"/>
      <c r="L136" s="6"/>
      <c r="M136" s="6"/>
      <c r="N136" s="6"/>
      <c r="O136" s="6"/>
      <c r="P136" s="6"/>
      <c r="Q136" s="6"/>
      <c r="R136" s="6"/>
      <c r="S136" s="6"/>
      <c r="T136" s="6"/>
      <c r="U136" s="6"/>
      <c r="V136" s="6"/>
      <c r="W136" s="6"/>
      <c r="X136" s="6"/>
      <c r="Y136" s="6"/>
      <c r="Z136" s="6"/>
      <c r="AA136" s="6"/>
      <c r="AB136" s="6"/>
    </row>
    <row r="137" spans="1:28" ht="15.75" customHeight="1">
      <c r="A137" s="295"/>
      <c r="B137" s="2"/>
      <c r="C137" s="2"/>
      <c r="D137" s="295"/>
      <c r="E137" s="2"/>
      <c r="F137" s="2"/>
      <c r="G137" s="2"/>
      <c r="H137" s="2"/>
      <c r="I137" s="2"/>
      <c r="J137" s="2"/>
      <c r="K137" s="2"/>
      <c r="L137" s="6"/>
      <c r="M137" s="6"/>
      <c r="N137" s="6"/>
      <c r="O137" s="6"/>
      <c r="P137" s="6"/>
      <c r="Q137" s="6"/>
      <c r="R137" s="6"/>
      <c r="S137" s="6"/>
      <c r="T137" s="6"/>
      <c r="U137" s="6"/>
      <c r="V137" s="6"/>
      <c r="W137" s="6"/>
      <c r="X137" s="6"/>
      <c r="Y137" s="6"/>
      <c r="Z137" s="6"/>
      <c r="AA137" s="6"/>
      <c r="AB137" s="6"/>
    </row>
    <row r="138" spans="1:28" ht="15.75" customHeight="1">
      <c r="A138" s="295"/>
      <c r="B138" s="2"/>
      <c r="C138" s="2"/>
      <c r="D138" s="295"/>
      <c r="E138" s="2"/>
      <c r="F138" s="2"/>
      <c r="G138" s="2"/>
      <c r="H138" s="2"/>
      <c r="I138" s="2"/>
      <c r="J138" s="2"/>
      <c r="K138" s="2"/>
      <c r="L138" s="6"/>
      <c r="M138" s="6"/>
      <c r="N138" s="6"/>
      <c r="O138" s="6"/>
      <c r="P138" s="6"/>
      <c r="Q138" s="6"/>
      <c r="R138" s="6"/>
      <c r="S138" s="6"/>
      <c r="T138" s="6"/>
      <c r="U138" s="6"/>
      <c r="V138" s="6"/>
      <c r="W138" s="6"/>
      <c r="X138" s="6"/>
      <c r="Y138" s="6"/>
      <c r="Z138" s="6"/>
      <c r="AA138" s="6"/>
      <c r="AB138" s="6"/>
    </row>
    <row r="139" spans="1:28" ht="15.75" customHeight="1">
      <c r="A139" s="295"/>
      <c r="B139" s="2"/>
      <c r="C139" s="2"/>
      <c r="D139" s="295"/>
      <c r="E139" s="2"/>
      <c r="F139" s="2"/>
      <c r="G139" s="2"/>
      <c r="H139" s="2"/>
      <c r="I139" s="2"/>
      <c r="J139" s="2"/>
      <c r="K139" s="2"/>
      <c r="L139" s="6"/>
      <c r="M139" s="6"/>
      <c r="N139" s="6"/>
      <c r="O139" s="6"/>
      <c r="P139" s="6"/>
      <c r="Q139" s="6"/>
      <c r="R139" s="6"/>
      <c r="S139" s="6"/>
      <c r="T139" s="6"/>
      <c r="U139" s="6"/>
      <c r="V139" s="6"/>
      <c r="W139" s="6"/>
      <c r="X139" s="6"/>
      <c r="Y139" s="6"/>
      <c r="Z139" s="6"/>
      <c r="AA139" s="6"/>
      <c r="AB139" s="6"/>
    </row>
    <row r="140" spans="1:28" ht="15.75" customHeight="1">
      <c r="A140" s="295"/>
      <c r="B140" s="2"/>
      <c r="C140" s="2"/>
      <c r="D140" s="295"/>
      <c r="E140" s="2"/>
      <c r="F140" s="2"/>
      <c r="G140" s="2"/>
      <c r="H140" s="2"/>
      <c r="I140" s="2"/>
      <c r="J140" s="2"/>
      <c r="K140" s="2"/>
      <c r="L140" s="6"/>
      <c r="M140" s="6"/>
      <c r="N140" s="6"/>
      <c r="O140" s="6"/>
      <c r="P140" s="6"/>
      <c r="Q140" s="6"/>
      <c r="R140" s="6"/>
      <c r="S140" s="6"/>
      <c r="T140" s="6"/>
      <c r="U140" s="6"/>
      <c r="V140" s="6"/>
      <c r="W140" s="6"/>
      <c r="X140" s="6"/>
      <c r="Y140" s="6"/>
      <c r="Z140" s="6"/>
      <c r="AA140" s="6"/>
      <c r="AB140" s="6"/>
    </row>
    <row r="141" spans="1:28" ht="15.75" customHeight="1">
      <c r="A141" s="295"/>
      <c r="B141" s="2"/>
      <c r="C141" s="2"/>
      <c r="D141" s="295"/>
      <c r="E141" s="2"/>
      <c r="F141" s="2"/>
      <c r="G141" s="2"/>
      <c r="H141" s="2"/>
      <c r="I141" s="2"/>
      <c r="J141" s="2"/>
      <c r="K141" s="2"/>
      <c r="L141" s="6"/>
      <c r="M141" s="6"/>
      <c r="N141" s="6"/>
      <c r="O141" s="6"/>
      <c r="P141" s="6"/>
      <c r="Q141" s="6"/>
      <c r="R141" s="6"/>
      <c r="S141" s="6"/>
      <c r="T141" s="6"/>
      <c r="U141" s="6"/>
      <c r="V141" s="6"/>
      <c r="W141" s="6"/>
      <c r="X141" s="6"/>
      <c r="Y141" s="6"/>
      <c r="Z141" s="6"/>
      <c r="AA141" s="6"/>
      <c r="AB141" s="6"/>
    </row>
    <row r="142" spans="1:28" ht="15.75" customHeight="1">
      <c r="A142" s="295"/>
      <c r="B142" s="2"/>
      <c r="C142" s="2"/>
      <c r="D142" s="295"/>
      <c r="E142" s="2"/>
      <c r="F142" s="2"/>
      <c r="G142" s="2"/>
      <c r="H142" s="2"/>
      <c r="I142" s="2"/>
      <c r="J142" s="2"/>
      <c r="K142" s="2"/>
      <c r="L142" s="6"/>
      <c r="M142" s="6"/>
      <c r="N142" s="6"/>
      <c r="O142" s="6"/>
      <c r="P142" s="6"/>
      <c r="Q142" s="6"/>
      <c r="R142" s="6"/>
      <c r="S142" s="6"/>
      <c r="T142" s="6"/>
      <c r="U142" s="6"/>
      <c r="V142" s="6"/>
      <c r="W142" s="6"/>
      <c r="X142" s="6"/>
      <c r="Y142" s="6"/>
      <c r="Z142" s="6"/>
      <c r="AA142" s="6"/>
      <c r="AB142" s="6"/>
    </row>
    <row r="143" spans="1:28" ht="15.75" customHeight="1">
      <c r="A143" s="295"/>
      <c r="B143" s="2"/>
      <c r="C143" s="2"/>
      <c r="D143" s="295"/>
      <c r="E143" s="2"/>
      <c r="F143" s="2"/>
      <c r="G143" s="2"/>
      <c r="H143" s="2"/>
      <c r="I143" s="2"/>
      <c r="J143" s="2"/>
      <c r="K143" s="2"/>
      <c r="L143" s="6"/>
      <c r="M143" s="6"/>
      <c r="N143" s="6"/>
      <c r="O143" s="6"/>
      <c r="P143" s="6"/>
      <c r="Q143" s="6"/>
      <c r="R143" s="6"/>
      <c r="S143" s="6"/>
      <c r="T143" s="6"/>
      <c r="U143" s="6"/>
      <c r="V143" s="6"/>
      <c r="W143" s="6"/>
      <c r="X143" s="6"/>
      <c r="Y143" s="6"/>
      <c r="Z143" s="6"/>
      <c r="AA143" s="6"/>
      <c r="AB143" s="6"/>
    </row>
    <row r="144" spans="1:28" ht="15.75" customHeight="1">
      <c r="A144" s="295"/>
      <c r="B144" s="2"/>
      <c r="C144" s="2"/>
      <c r="D144" s="295"/>
      <c r="E144" s="2"/>
      <c r="F144" s="2"/>
      <c r="G144" s="2"/>
      <c r="H144" s="2"/>
      <c r="I144" s="2"/>
      <c r="J144" s="2"/>
      <c r="K144" s="2"/>
      <c r="L144" s="6"/>
      <c r="M144" s="6"/>
      <c r="N144" s="6"/>
      <c r="O144" s="6"/>
      <c r="P144" s="6"/>
      <c r="Q144" s="6"/>
      <c r="R144" s="6"/>
      <c r="S144" s="6"/>
      <c r="T144" s="6"/>
      <c r="U144" s="6"/>
      <c r="V144" s="6"/>
      <c r="W144" s="6"/>
      <c r="X144" s="6"/>
      <c r="Y144" s="6"/>
      <c r="Z144" s="6"/>
      <c r="AA144" s="6"/>
      <c r="AB144" s="6"/>
    </row>
    <row r="145" spans="1:28" ht="15.75" customHeight="1">
      <c r="A145" s="295"/>
      <c r="B145" s="2"/>
      <c r="C145" s="2"/>
      <c r="D145" s="295"/>
      <c r="E145" s="2"/>
      <c r="F145" s="2"/>
      <c r="G145" s="2"/>
      <c r="H145" s="2"/>
      <c r="I145" s="2"/>
      <c r="J145" s="2"/>
      <c r="K145" s="2"/>
      <c r="L145" s="6"/>
      <c r="M145" s="6"/>
      <c r="N145" s="6"/>
      <c r="O145" s="6"/>
      <c r="P145" s="6"/>
      <c r="Q145" s="6"/>
      <c r="R145" s="6"/>
      <c r="S145" s="6"/>
      <c r="T145" s="6"/>
      <c r="U145" s="6"/>
      <c r="V145" s="6"/>
      <c r="W145" s="6"/>
      <c r="X145" s="6"/>
      <c r="Y145" s="6"/>
      <c r="Z145" s="6"/>
      <c r="AA145" s="6"/>
      <c r="AB145" s="6"/>
    </row>
    <row r="146" spans="1:28" ht="15.75" customHeight="1">
      <c r="A146" s="295"/>
      <c r="B146" s="2"/>
      <c r="C146" s="2"/>
      <c r="D146" s="295"/>
      <c r="E146" s="2"/>
      <c r="F146" s="2"/>
      <c r="G146" s="2"/>
      <c r="H146" s="2"/>
      <c r="I146" s="2"/>
      <c r="J146" s="2"/>
      <c r="K146" s="2"/>
      <c r="L146" s="6"/>
      <c r="M146" s="6"/>
      <c r="N146" s="6"/>
      <c r="O146" s="6"/>
      <c r="P146" s="6"/>
      <c r="Q146" s="6"/>
      <c r="R146" s="6"/>
      <c r="S146" s="6"/>
      <c r="T146" s="6"/>
      <c r="U146" s="6"/>
      <c r="V146" s="6"/>
      <c r="W146" s="6"/>
      <c r="X146" s="6"/>
      <c r="Y146" s="6"/>
      <c r="Z146" s="6"/>
      <c r="AA146" s="6"/>
      <c r="AB146" s="6"/>
    </row>
    <row r="147" spans="1:28" ht="15.75" customHeight="1">
      <c r="A147" s="295"/>
      <c r="B147" s="2"/>
      <c r="C147" s="2"/>
      <c r="D147" s="295"/>
      <c r="E147" s="2"/>
      <c r="F147" s="2"/>
      <c r="G147" s="2"/>
      <c r="H147" s="2"/>
      <c r="I147" s="2"/>
      <c r="J147" s="2"/>
      <c r="K147" s="2"/>
      <c r="L147" s="6"/>
      <c r="M147" s="6"/>
      <c r="N147" s="6"/>
      <c r="O147" s="6"/>
      <c r="P147" s="6"/>
      <c r="Q147" s="6"/>
      <c r="R147" s="6"/>
      <c r="S147" s="6"/>
      <c r="T147" s="6"/>
      <c r="U147" s="6"/>
      <c r="V147" s="6"/>
      <c r="W147" s="6"/>
      <c r="X147" s="6"/>
      <c r="Y147" s="6"/>
      <c r="Z147" s="6"/>
      <c r="AA147" s="6"/>
      <c r="AB147" s="6"/>
    </row>
    <row r="148" spans="1:28" ht="15.75" customHeight="1">
      <c r="A148" s="295"/>
      <c r="B148" s="2"/>
      <c r="C148" s="2"/>
      <c r="D148" s="295"/>
      <c r="E148" s="2"/>
      <c r="F148" s="2"/>
      <c r="G148" s="2"/>
      <c r="H148" s="2"/>
      <c r="I148" s="2"/>
      <c r="J148" s="2"/>
      <c r="K148" s="2"/>
      <c r="L148" s="6"/>
      <c r="M148" s="6"/>
      <c r="N148" s="6"/>
      <c r="O148" s="6"/>
      <c r="P148" s="6"/>
      <c r="Q148" s="6"/>
      <c r="R148" s="6"/>
      <c r="S148" s="6"/>
      <c r="T148" s="6"/>
      <c r="U148" s="6"/>
      <c r="V148" s="6"/>
      <c r="W148" s="6"/>
      <c r="X148" s="6"/>
      <c r="Y148" s="6"/>
      <c r="Z148" s="6"/>
      <c r="AA148" s="6"/>
      <c r="AB148" s="6"/>
    </row>
    <row r="149" spans="1:28" ht="15.75" customHeight="1">
      <c r="A149" s="295"/>
      <c r="B149" s="2"/>
      <c r="C149" s="2"/>
      <c r="D149" s="295"/>
      <c r="E149" s="2"/>
      <c r="F149" s="2"/>
      <c r="G149" s="2"/>
      <c r="H149" s="2"/>
      <c r="I149" s="2"/>
      <c r="J149" s="2"/>
      <c r="K149" s="2"/>
      <c r="L149" s="6"/>
      <c r="M149" s="6"/>
      <c r="N149" s="6"/>
      <c r="O149" s="6"/>
      <c r="P149" s="6"/>
      <c r="Q149" s="6"/>
      <c r="R149" s="6"/>
      <c r="S149" s="6"/>
      <c r="T149" s="6"/>
      <c r="U149" s="6"/>
      <c r="V149" s="6"/>
      <c r="W149" s="6"/>
      <c r="X149" s="6"/>
      <c r="Y149" s="6"/>
      <c r="Z149" s="6"/>
      <c r="AA149" s="6"/>
      <c r="AB149" s="6"/>
    </row>
    <row r="150" spans="1:28" ht="15.75" customHeight="1">
      <c r="A150" s="295"/>
      <c r="B150" s="2"/>
      <c r="C150" s="2"/>
      <c r="D150" s="295"/>
      <c r="E150" s="2"/>
      <c r="F150" s="2"/>
      <c r="G150" s="2"/>
      <c r="H150" s="2"/>
      <c r="I150" s="2"/>
      <c r="J150" s="2"/>
      <c r="K150" s="2"/>
      <c r="L150" s="6"/>
      <c r="M150" s="6"/>
      <c r="N150" s="6"/>
      <c r="O150" s="6"/>
      <c r="P150" s="6"/>
      <c r="Q150" s="6"/>
      <c r="R150" s="6"/>
      <c r="S150" s="6"/>
      <c r="T150" s="6"/>
      <c r="U150" s="6"/>
      <c r="V150" s="6"/>
      <c r="W150" s="6"/>
      <c r="X150" s="6"/>
      <c r="Y150" s="6"/>
      <c r="Z150" s="6"/>
      <c r="AA150" s="6"/>
      <c r="AB150" s="6"/>
    </row>
    <row r="151" spans="1:28" ht="15.75" customHeight="1">
      <c r="A151" s="295"/>
      <c r="B151" s="2"/>
      <c r="C151" s="2"/>
      <c r="D151" s="295"/>
      <c r="E151" s="2"/>
      <c r="F151" s="2"/>
      <c r="G151" s="2"/>
      <c r="H151" s="2"/>
      <c r="I151" s="2"/>
      <c r="J151" s="2"/>
      <c r="K151" s="2"/>
      <c r="L151" s="6"/>
      <c r="M151" s="6"/>
      <c r="N151" s="6"/>
      <c r="O151" s="6"/>
      <c r="P151" s="6"/>
      <c r="Q151" s="6"/>
      <c r="R151" s="6"/>
      <c r="S151" s="6"/>
      <c r="T151" s="6"/>
      <c r="U151" s="6"/>
      <c r="V151" s="6"/>
      <c r="W151" s="6"/>
      <c r="X151" s="6"/>
      <c r="Y151" s="6"/>
      <c r="Z151" s="6"/>
      <c r="AA151" s="6"/>
      <c r="AB151" s="6"/>
    </row>
    <row r="152" spans="1:28" ht="15.75" customHeight="1">
      <c r="A152" s="295"/>
      <c r="B152" s="2"/>
      <c r="C152" s="2"/>
      <c r="D152" s="295"/>
      <c r="E152" s="2"/>
      <c r="F152" s="2"/>
      <c r="G152" s="2"/>
      <c r="H152" s="2"/>
      <c r="I152" s="2"/>
      <c r="J152" s="2"/>
      <c r="K152" s="2"/>
      <c r="L152" s="6"/>
      <c r="M152" s="6"/>
      <c r="N152" s="6"/>
      <c r="O152" s="6"/>
      <c r="P152" s="6"/>
      <c r="Q152" s="6"/>
      <c r="R152" s="6"/>
      <c r="S152" s="6"/>
      <c r="T152" s="6"/>
      <c r="U152" s="6"/>
      <c r="V152" s="6"/>
      <c r="W152" s="6"/>
      <c r="X152" s="6"/>
      <c r="Y152" s="6"/>
      <c r="Z152" s="6"/>
      <c r="AA152" s="6"/>
      <c r="AB152" s="6"/>
    </row>
    <row r="153" spans="1:28" ht="15.75" customHeight="1">
      <c r="A153" s="295"/>
      <c r="B153" s="2"/>
      <c r="C153" s="2"/>
      <c r="D153" s="295"/>
      <c r="E153" s="2"/>
      <c r="F153" s="2"/>
      <c r="G153" s="2"/>
      <c r="H153" s="2"/>
      <c r="I153" s="2"/>
      <c r="J153" s="2"/>
      <c r="K153" s="2"/>
      <c r="L153" s="6"/>
      <c r="M153" s="6"/>
      <c r="N153" s="6"/>
      <c r="O153" s="6"/>
      <c r="P153" s="6"/>
      <c r="Q153" s="6"/>
      <c r="R153" s="6"/>
      <c r="S153" s="6"/>
      <c r="T153" s="6"/>
      <c r="U153" s="6"/>
      <c r="V153" s="6"/>
      <c r="W153" s="6"/>
      <c r="X153" s="6"/>
      <c r="Y153" s="6"/>
      <c r="Z153" s="6"/>
      <c r="AA153" s="6"/>
      <c r="AB153" s="6"/>
    </row>
    <row r="154" spans="1:28" ht="15.75" customHeight="1">
      <c r="A154" s="295"/>
      <c r="B154" s="2"/>
      <c r="C154" s="2"/>
      <c r="D154" s="295"/>
      <c r="E154" s="2"/>
      <c r="F154" s="2"/>
      <c r="G154" s="2"/>
      <c r="H154" s="2"/>
      <c r="I154" s="2"/>
      <c r="J154" s="2"/>
      <c r="K154" s="2"/>
      <c r="L154" s="6"/>
      <c r="M154" s="6"/>
      <c r="N154" s="6"/>
      <c r="O154" s="6"/>
      <c r="P154" s="6"/>
      <c r="Q154" s="6"/>
      <c r="R154" s="6"/>
      <c r="S154" s="6"/>
      <c r="T154" s="6"/>
      <c r="U154" s="6"/>
      <c r="V154" s="6"/>
      <c r="W154" s="6"/>
      <c r="X154" s="6"/>
      <c r="Y154" s="6"/>
      <c r="Z154" s="6"/>
      <c r="AA154" s="6"/>
      <c r="AB154" s="6"/>
    </row>
    <row r="155" spans="1:28" ht="15.75" customHeight="1">
      <c r="A155" s="295"/>
      <c r="B155" s="2"/>
      <c r="C155" s="2"/>
      <c r="D155" s="295"/>
      <c r="E155" s="2"/>
      <c r="F155" s="2"/>
      <c r="G155" s="2"/>
      <c r="H155" s="2"/>
      <c r="I155" s="2"/>
      <c r="J155" s="2"/>
      <c r="K155" s="2"/>
      <c r="L155" s="6"/>
      <c r="M155" s="6"/>
      <c r="N155" s="6"/>
      <c r="O155" s="6"/>
      <c r="P155" s="6"/>
      <c r="Q155" s="6"/>
      <c r="R155" s="6"/>
      <c r="S155" s="6"/>
      <c r="T155" s="6"/>
      <c r="U155" s="6"/>
      <c r="V155" s="6"/>
      <c r="W155" s="6"/>
      <c r="X155" s="6"/>
      <c r="Y155" s="6"/>
      <c r="Z155" s="6"/>
      <c r="AA155" s="6"/>
      <c r="AB155" s="6"/>
    </row>
    <row r="156" spans="1:28" ht="15.75" customHeight="1">
      <c r="A156" s="295"/>
      <c r="B156" s="2"/>
      <c r="C156" s="2"/>
      <c r="D156" s="295"/>
      <c r="E156" s="2"/>
      <c r="F156" s="2"/>
      <c r="G156" s="2"/>
      <c r="H156" s="2"/>
      <c r="I156" s="2"/>
      <c r="J156" s="2"/>
      <c r="K156" s="2"/>
      <c r="L156" s="6"/>
      <c r="M156" s="6"/>
      <c r="N156" s="6"/>
      <c r="O156" s="6"/>
      <c r="P156" s="6"/>
      <c r="Q156" s="6"/>
      <c r="R156" s="6"/>
      <c r="S156" s="6"/>
      <c r="T156" s="6"/>
      <c r="U156" s="6"/>
      <c r="V156" s="6"/>
      <c r="W156" s="6"/>
      <c r="X156" s="6"/>
      <c r="Y156" s="6"/>
      <c r="Z156" s="6"/>
      <c r="AA156" s="6"/>
      <c r="AB156" s="6"/>
    </row>
    <row r="157" spans="1:28" ht="15.75" customHeight="1">
      <c r="A157" s="295"/>
      <c r="B157" s="2"/>
      <c r="C157" s="2"/>
      <c r="D157" s="295"/>
      <c r="E157" s="2"/>
      <c r="F157" s="2"/>
      <c r="G157" s="2"/>
      <c r="H157" s="2"/>
      <c r="I157" s="2"/>
      <c r="J157" s="2"/>
      <c r="K157" s="2"/>
      <c r="L157" s="6"/>
      <c r="M157" s="6"/>
      <c r="N157" s="6"/>
      <c r="O157" s="6"/>
      <c r="P157" s="6"/>
      <c r="Q157" s="6"/>
      <c r="R157" s="6"/>
      <c r="S157" s="6"/>
      <c r="T157" s="6"/>
      <c r="U157" s="6"/>
      <c r="V157" s="6"/>
      <c r="W157" s="6"/>
      <c r="X157" s="6"/>
      <c r="Y157" s="6"/>
      <c r="Z157" s="6"/>
      <c r="AA157" s="6"/>
      <c r="AB157" s="6"/>
    </row>
    <row r="158" spans="1:28" ht="15.75" customHeight="1">
      <c r="A158" s="295"/>
      <c r="B158" s="2"/>
      <c r="C158" s="2"/>
      <c r="D158" s="295"/>
      <c r="E158" s="2"/>
      <c r="F158" s="2"/>
      <c r="G158" s="2"/>
      <c r="H158" s="2"/>
      <c r="I158" s="2"/>
      <c r="J158" s="2"/>
      <c r="K158" s="2"/>
      <c r="L158" s="6"/>
      <c r="M158" s="6"/>
      <c r="N158" s="6"/>
      <c r="O158" s="6"/>
      <c r="P158" s="6"/>
      <c r="Q158" s="6"/>
      <c r="R158" s="6"/>
      <c r="S158" s="6"/>
      <c r="T158" s="6"/>
      <c r="U158" s="6"/>
      <c r="V158" s="6"/>
      <c r="W158" s="6"/>
      <c r="X158" s="6"/>
      <c r="Y158" s="6"/>
      <c r="Z158" s="6"/>
      <c r="AA158" s="6"/>
      <c r="AB158" s="6"/>
    </row>
    <row r="159" spans="1:28" ht="15.75" customHeight="1">
      <c r="A159" s="295"/>
      <c r="B159" s="2"/>
      <c r="C159" s="2"/>
      <c r="D159" s="295"/>
      <c r="E159" s="2"/>
      <c r="F159" s="2"/>
      <c r="G159" s="2"/>
      <c r="H159" s="2"/>
      <c r="I159" s="2"/>
      <c r="J159" s="2"/>
      <c r="K159" s="2"/>
      <c r="L159" s="6"/>
      <c r="M159" s="6"/>
      <c r="N159" s="6"/>
      <c r="O159" s="6"/>
      <c r="P159" s="6"/>
      <c r="Q159" s="6"/>
      <c r="R159" s="6"/>
      <c r="S159" s="6"/>
      <c r="T159" s="6"/>
      <c r="U159" s="6"/>
      <c r="V159" s="6"/>
      <c r="W159" s="6"/>
      <c r="X159" s="6"/>
      <c r="Y159" s="6"/>
      <c r="Z159" s="6"/>
      <c r="AA159" s="6"/>
      <c r="AB159" s="6"/>
    </row>
    <row r="160" spans="1:28" ht="15.75" customHeight="1">
      <c r="A160" s="295"/>
      <c r="B160" s="2"/>
      <c r="C160" s="2"/>
      <c r="D160" s="295"/>
      <c r="E160" s="2"/>
      <c r="F160" s="2"/>
      <c r="G160" s="2"/>
      <c r="H160" s="2"/>
      <c r="I160" s="2"/>
      <c r="J160" s="2"/>
      <c r="K160" s="2"/>
      <c r="L160" s="6"/>
      <c r="M160" s="6"/>
      <c r="N160" s="6"/>
      <c r="O160" s="6"/>
      <c r="P160" s="6"/>
      <c r="Q160" s="6"/>
      <c r="R160" s="6"/>
      <c r="S160" s="6"/>
      <c r="T160" s="6"/>
      <c r="U160" s="6"/>
      <c r="V160" s="6"/>
      <c r="W160" s="6"/>
      <c r="X160" s="6"/>
      <c r="Y160" s="6"/>
      <c r="Z160" s="6"/>
      <c r="AA160" s="6"/>
      <c r="AB160" s="6"/>
    </row>
    <row r="161" spans="1:28" ht="15.75" customHeight="1">
      <c r="A161" s="295"/>
      <c r="B161" s="2"/>
      <c r="C161" s="2"/>
      <c r="D161" s="295"/>
      <c r="E161" s="2"/>
      <c r="F161" s="2"/>
      <c r="G161" s="2"/>
      <c r="H161" s="2"/>
      <c r="I161" s="2"/>
      <c r="J161" s="2"/>
      <c r="K161" s="2"/>
      <c r="L161" s="6"/>
      <c r="M161" s="6"/>
      <c r="N161" s="6"/>
      <c r="O161" s="6"/>
      <c r="P161" s="6"/>
      <c r="Q161" s="6"/>
      <c r="R161" s="6"/>
      <c r="S161" s="6"/>
      <c r="T161" s="6"/>
      <c r="U161" s="6"/>
      <c r="V161" s="6"/>
      <c r="W161" s="6"/>
      <c r="X161" s="6"/>
      <c r="Y161" s="6"/>
      <c r="Z161" s="6"/>
      <c r="AA161" s="6"/>
      <c r="AB161" s="6"/>
    </row>
    <row r="162" spans="1:28" ht="15.75" customHeight="1">
      <c r="A162" s="295"/>
      <c r="B162" s="2"/>
      <c r="C162" s="2"/>
      <c r="D162" s="295"/>
      <c r="E162" s="2"/>
      <c r="F162" s="2"/>
      <c r="G162" s="2"/>
      <c r="H162" s="2"/>
      <c r="I162" s="2"/>
      <c r="J162" s="2"/>
      <c r="K162" s="2"/>
      <c r="L162" s="6"/>
      <c r="M162" s="6"/>
      <c r="N162" s="6"/>
      <c r="O162" s="6"/>
      <c r="P162" s="6"/>
      <c r="Q162" s="6"/>
      <c r="R162" s="6"/>
      <c r="S162" s="6"/>
      <c r="T162" s="6"/>
      <c r="U162" s="6"/>
      <c r="V162" s="6"/>
      <c r="W162" s="6"/>
      <c r="X162" s="6"/>
      <c r="Y162" s="6"/>
      <c r="Z162" s="6"/>
      <c r="AA162" s="6"/>
      <c r="AB162" s="6"/>
    </row>
    <row r="163" spans="1:28" ht="15.75" customHeight="1">
      <c r="A163" s="295"/>
      <c r="B163" s="2"/>
      <c r="C163" s="2"/>
      <c r="D163" s="295"/>
      <c r="E163" s="2"/>
      <c r="F163" s="2"/>
      <c r="G163" s="2"/>
      <c r="H163" s="2"/>
      <c r="I163" s="2"/>
      <c r="J163" s="2"/>
      <c r="K163" s="2"/>
      <c r="L163" s="6"/>
      <c r="M163" s="6"/>
      <c r="N163" s="6"/>
      <c r="O163" s="6"/>
      <c r="P163" s="6"/>
      <c r="Q163" s="6"/>
      <c r="R163" s="6"/>
      <c r="S163" s="6"/>
      <c r="T163" s="6"/>
      <c r="U163" s="6"/>
      <c r="V163" s="6"/>
      <c r="W163" s="6"/>
      <c r="X163" s="6"/>
      <c r="Y163" s="6"/>
      <c r="Z163" s="6"/>
      <c r="AA163" s="6"/>
      <c r="AB163" s="6"/>
    </row>
    <row r="164" spans="1:28" ht="15.75" customHeight="1">
      <c r="A164" s="295"/>
      <c r="B164" s="2"/>
      <c r="C164" s="2"/>
      <c r="D164" s="295"/>
      <c r="E164" s="2"/>
      <c r="F164" s="2"/>
      <c r="G164" s="2"/>
      <c r="H164" s="2"/>
      <c r="I164" s="2"/>
      <c r="J164" s="2"/>
      <c r="K164" s="2"/>
      <c r="L164" s="6"/>
      <c r="M164" s="6"/>
      <c r="N164" s="6"/>
      <c r="O164" s="6"/>
      <c r="P164" s="6"/>
      <c r="Q164" s="6"/>
      <c r="R164" s="6"/>
      <c r="S164" s="6"/>
      <c r="T164" s="6"/>
      <c r="U164" s="6"/>
      <c r="V164" s="6"/>
      <c r="W164" s="6"/>
      <c r="X164" s="6"/>
      <c r="Y164" s="6"/>
      <c r="Z164" s="6"/>
      <c r="AA164" s="6"/>
      <c r="AB164" s="6"/>
    </row>
    <row r="165" spans="1:28" ht="15.75" customHeight="1">
      <c r="A165" s="295"/>
      <c r="B165" s="2"/>
      <c r="C165" s="2"/>
      <c r="D165" s="295"/>
      <c r="E165" s="2"/>
      <c r="F165" s="2"/>
      <c r="G165" s="2"/>
      <c r="H165" s="2"/>
      <c r="I165" s="2"/>
      <c r="J165" s="2"/>
      <c r="K165" s="2"/>
      <c r="L165" s="6"/>
      <c r="M165" s="6"/>
      <c r="N165" s="6"/>
      <c r="O165" s="6"/>
      <c r="P165" s="6"/>
      <c r="Q165" s="6"/>
      <c r="R165" s="6"/>
      <c r="S165" s="6"/>
      <c r="T165" s="6"/>
      <c r="U165" s="6"/>
      <c r="V165" s="6"/>
      <c r="W165" s="6"/>
      <c r="X165" s="6"/>
      <c r="Y165" s="6"/>
      <c r="Z165" s="6"/>
      <c r="AA165" s="6"/>
      <c r="AB165" s="6"/>
    </row>
    <row r="166" spans="1:28" ht="15.75" customHeight="1">
      <c r="A166" s="295"/>
      <c r="B166" s="2"/>
      <c r="C166" s="2"/>
      <c r="D166" s="295"/>
      <c r="E166" s="2"/>
      <c r="F166" s="2"/>
      <c r="G166" s="2"/>
      <c r="H166" s="2"/>
      <c r="I166" s="2"/>
      <c r="J166" s="2"/>
      <c r="K166" s="2"/>
      <c r="L166" s="6"/>
      <c r="M166" s="6"/>
      <c r="N166" s="6"/>
      <c r="O166" s="6"/>
      <c r="P166" s="6"/>
      <c r="Q166" s="6"/>
      <c r="R166" s="6"/>
      <c r="S166" s="6"/>
      <c r="T166" s="6"/>
      <c r="U166" s="6"/>
      <c r="V166" s="6"/>
      <c r="W166" s="6"/>
      <c r="X166" s="6"/>
      <c r="Y166" s="6"/>
      <c r="Z166" s="6"/>
      <c r="AA166" s="6"/>
      <c r="AB166" s="6"/>
    </row>
    <row r="167" spans="1:28" ht="15.75" customHeight="1">
      <c r="A167" s="295"/>
      <c r="B167" s="2"/>
      <c r="C167" s="2"/>
      <c r="D167" s="295"/>
      <c r="E167" s="2"/>
      <c r="F167" s="2"/>
      <c r="G167" s="2"/>
      <c r="H167" s="2"/>
      <c r="I167" s="2"/>
      <c r="J167" s="2"/>
      <c r="K167" s="2"/>
      <c r="L167" s="6"/>
      <c r="M167" s="6"/>
      <c r="N167" s="6"/>
      <c r="O167" s="6"/>
      <c r="P167" s="6"/>
      <c r="Q167" s="6"/>
      <c r="R167" s="6"/>
      <c r="S167" s="6"/>
      <c r="T167" s="6"/>
      <c r="U167" s="6"/>
      <c r="V167" s="6"/>
      <c r="W167" s="6"/>
      <c r="X167" s="6"/>
      <c r="Y167" s="6"/>
      <c r="Z167" s="6"/>
      <c r="AA167" s="6"/>
      <c r="AB167" s="6"/>
    </row>
    <row r="168" spans="1:28" ht="15.75" customHeight="1">
      <c r="A168" s="295"/>
      <c r="B168" s="2"/>
      <c r="C168" s="2"/>
      <c r="D168" s="295"/>
      <c r="E168" s="2"/>
      <c r="F168" s="2"/>
      <c r="G168" s="2"/>
      <c r="H168" s="2"/>
      <c r="I168" s="2"/>
      <c r="J168" s="2"/>
      <c r="K168" s="2"/>
      <c r="L168" s="6"/>
      <c r="M168" s="6"/>
      <c r="N168" s="6"/>
      <c r="O168" s="6"/>
      <c r="P168" s="6"/>
      <c r="Q168" s="6"/>
      <c r="R168" s="6"/>
      <c r="S168" s="6"/>
      <c r="T168" s="6"/>
      <c r="U168" s="6"/>
      <c r="V168" s="6"/>
      <c r="W168" s="6"/>
      <c r="X168" s="6"/>
      <c r="Y168" s="6"/>
      <c r="Z168" s="6"/>
      <c r="AA168" s="6"/>
      <c r="AB168" s="6"/>
    </row>
    <row r="169" spans="1:28" ht="15.75" customHeight="1">
      <c r="A169" s="295"/>
      <c r="B169" s="2"/>
      <c r="C169" s="2"/>
      <c r="D169" s="295"/>
      <c r="E169" s="2"/>
      <c r="F169" s="2"/>
      <c r="G169" s="2"/>
      <c r="H169" s="2"/>
      <c r="I169" s="2"/>
      <c r="J169" s="2"/>
      <c r="K169" s="2"/>
      <c r="L169" s="6"/>
      <c r="M169" s="6"/>
      <c r="N169" s="6"/>
      <c r="O169" s="6"/>
      <c r="P169" s="6"/>
      <c r="Q169" s="6"/>
      <c r="R169" s="6"/>
      <c r="S169" s="6"/>
      <c r="T169" s="6"/>
      <c r="U169" s="6"/>
      <c r="V169" s="6"/>
      <c r="W169" s="6"/>
      <c r="X169" s="6"/>
      <c r="Y169" s="6"/>
      <c r="Z169" s="6"/>
      <c r="AA169" s="6"/>
      <c r="AB169" s="6"/>
    </row>
    <row r="170" spans="1:28" ht="15.75" customHeight="1">
      <c r="A170" s="295"/>
      <c r="B170" s="2"/>
      <c r="C170" s="2"/>
      <c r="D170" s="295"/>
      <c r="E170" s="2"/>
      <c r="F170" s="2"/>
      <c r="G170" s="2"/>
      <c r="H170" s="2"/>
      <c r="I170" s="2"/>
      <c r="J170" s="2"/>
      <c r="K170" s="2"/>
      <c r="L170" s="6"/>
      <c r="M170" s="6"/>
      <c r="N170" s="6"/>
      <c r="O170" s="6"/>
      <c r="P170" s="6"/>
      <c r="Q170" s="6"/>
      <c r="R170" s="6"/>
      <c r="S170" s="6"/>
      <c r="T170" s="6"/>
      <c r="U170" s="6"/>
      <c r="V170" s="6"/>
      <c r="W170" s="6"/>
      <c r="X170" s="6"/>
      <c r="Y170" s="6"/>
      <c r="Z170" s="6"/>
      <c r="AA170" s="6"/>
      <c r="AB170" s="6"/>
    </row>
    <row r="171" spans="1:28" ht="15.75" customHeight="1">
      <c r="A171" s="295"/>
      <c r="B171" s="2"/>
      <c r="C171" s="2"/>
      <c r="D171" s="295"/>
      <c r="E171" s="2"/>
      <c r="F171" s="2"/>
      <c r="G171" s="2"/>
      <c r="H171" s="2"/>
      <c r="I171" s="2"/>
      <c r="J171" s="2"/>
      <c r="K171" s="2"/>
      <c r="L171" s="6"/>
      <c r="M171" s="6"/>
      <c r="N171" s="6"/>
      <c r="O171" s="6"/>
      <c r="P171" s="6"/>
      <c r="Q171" s="6"/>
      <c r="R171" s="6"/>
      <c r="S171" s="6"/>
      <c r="T171" s="6"/>
      <c r="U171" s="6"/>
      <c r="V171" s="6"/>
      <c r="W171" s="6"/>
      <c r="X171" s="6"/>
      <c r="Y171" s="6"/>
      <c r="Z171" s="6"/>
      <c r="AA171" s="6"/>
      <c r="AB171" s="6"/>
    </row>
    <row r="172" spans="1:28" ht="15.75" customHeight="1">
      <c r="A172" s="295"/>
      <c r="B172" s="2"/>
      <c r="C172" s="2"/>
      <c r="D172" s="295"/>
      <c r="E172" s="2"/>
      <c r="F172" s="2"/>
      <c r="G172" s="2"/>
      <c r="H172" s="2"/>
      <c r="I172" s="2"/>
      <c r="J172" s="2"/>
      <c r="K172" s="2"/>
      <c r="L172" s="6"/>
      <c r="M172" s="6"/>
      <c r="N172" s="6"/>
      <c r="O172" s="6"/>
      <c r="P172" s="6"/>
      <c r="Q172" s="6"/>
      <c r="R172" s="6"/>
      <c r="S172" s="6"/>
      <c r="T172" s="6"/>
      <c r="U172" s="6"/>
      <c r="V172" s="6"/>
      <c r="W172" s="6"/>
      <c r="X172" s="6"/>
      <c r="Y172" s="6"/>
      <c r="Z172" s="6"/>
      <c r="AA172" s="6"/>
      <c r="AB172" s="6"/>
    </row>
    <row r="173" spans="1:28" ht="15.75" customHeight="1">
      <c r="A173" s="295"/>
      <c r="B173" s="2"/>
      <c r="C173" s="2"/>
      <c r="D173" s="295"/>
      <c r="E173" s="2"/>
      <c r="F173" s="2"/>
      <c r="G173" s="2"/>
      <c r="H173" s="2"/>
      <c r="I173" s="2"/>
      <c r="J173" s="2"/>
      <c r="K173" s="2"/>
      <c r="L173" s="6"/>
      <c r="M173" s="6"/>
      <c r="N173" s="6"/>
      <c r="O173" s="6"/>
      <c r="P173" s="6"/>
      <c r="Q173" s="6"/>
      <c r="R173" s="6"/>
      <c r="S173" s="6"/>
      <c r="T173" s="6"/>
      <c r="U173" s="6"/>
      <c r="V173" s="6"/>
      <c r="W173" s="6"/>
      <c r="X173" s="6"/>
      <c r="Y173" s="6"/>
      <c r="Z173" s="6"/>
      <c r="AA173" s="6"/>
      <c r="AB173" s="6"/>
    </row>
    <row r="174" spans="1:28" ht="15.75" customHeight="1">
      <c r="A174" s="295"/>
      <c r="B174" s="2"/>
      <c r="C174" s="2"/>
      <c r="D174" s="295"/>
      <c r="E174" s="2"/>
      <c r="F174" s="2"/>
      <c r="G174" s="2"/>
      <c r="H174" s="2"/>
      <c r="I174" s="2"/>
      <c r="J174" s="2"/>
      <c r="K174" s="2"/>
      <c r="L174" s="6"/>
      <c r="M174" s="6"/>
      <c r="N174" s="6"/>
      <c r="O174" s="6"/>
      <c r="P174" s="6"/>
      <c r="Q174" s="6"/>
      <c r="R174" s="6"/>
      <c r="S174" s="6"/>
      <c r="T174" s="6"/>
      <c r="U174" s="6"/>
      <c r="V174" s="6"/>
      <c r="W174" s="6"/>
      <c r="X174" s="6"/>
      <c r="Y174" s="6"/>
      <c r="Z174" s="6"/>
      <c r="AA174" s="6"/>
      <c r="AB174" s="6"/>
    </row>
    <row r="175" spans="1:28" ht="15.75" customHeight="1">
      <c r="A175" s="295"/>
      <c r="B175" s="2"/>
      <c r="C175" s="2"/>
      <c r="D175" s="295"/>
      <c r="E175" s="2"/>
      <c r="F175" s="2"/>
      <c r="G175" s="2"/>
      <c r="H175" s="2"/>
      <c r="I175" s="2"/>
      <c r="J175" s="2"/>
      <c r="K175" s="2"/>
      <c r="L175" s="6"/>
      <c r="M175" s="6"/>
      <c r="N175" s="6"/>
      <c r="O175" s="6"/>
      <c r="P175" s="6"/>
      <c r="Q175" s="6"/>
      <c r="R175" s="6"/>
      <c r="S175" s="6"/>
      <c r="T175" s="6"/>
      <c r="U175" s="6"/>
      <c r="V175" s="6"/>
      <c r="W175" s="6"/>
      <c r="X175" s="6"/>
      <c r="Y175" s="6"/>
      <c r="Z175" s="6"/>
      <c r="AA175" s="6"/>
      <c r="AB175" s="6"/>
    </row>
    <row r="176" spans="1:28" ht="15.75" customHeight="1">
      <c r="A176" s="295"/>
      <c r="B176" s="2"/>
      <c r="C176" s="2"/>
      <c r="D176" s="295"/>
      <c r="E176" s="2"/>
      <c r="F176" s="2"/>
      <c r="G176" s="2"/>
      <c r="H176" s="2"/>
      <c r="I176" s="2"/>
      <c r="J176" s="2"/>
      <c r="K176" s="2"/>
      <c r="L176" s="6"/>
      <c r="M176" s="6"/>
      <c r="N176" s="6"/>
      <c r="O176" s="6"/>
      <c r="P176" s="6"/>
      <c r="Q176" s="6"/>
      <c r="R176" s="6"/>
      <c r="S176" s="6"/>
      <c r="T176" s="6"/>
      <c r="U176" s="6"/>
      <c r="V176" s="6"/>
      <c r="W176" s="6"/>
      <c r="X176" s="6"/>
      <c r="Y176" s="6"/>
      <c r="Z176" s="6"/>
      <c r="AA176" s="6"/>
      <c r="AB176" s="6"/>
    </row>
    <row r="177" spans="1:28" ht="15.75" customHeight="1">
      <c r="A177" s="295"/>
      <c r="B177" s="2"/>
      <c r="C177" s="2"/>
      <c r="D177" s="295"/>
      <c r="E177" s="2"/>
      <c r="F177" s="2"/>
      <c r="G177" s="2"/>
      <c r="H177" s="2"/>
      <c r="I177" s="2"/>
      <c r="J177" s="2"/>
      <c r="K177" s="2"/>
      <c r="L177" s="6"/>
      <c r="M177" s="6"/>
      <c r="N177" s="6"/>
      <c r="O177" s="6"/>
      <c r="P177" s="6"/>
      <c r="Q177" s="6"/>
      <c r="R177" s="6"/>
      <c r="S177" s="6"/>
      <c r="T177" s="6"/>
      <c r="U177" s="6"/>
      <c r="V177" s="6"/>
      <c r="W177" s="6"/>
      <c r="X177" s="6"/>
      <c r="Y177" s="6"/>
      <c r="Z177" s="6"/>
      <c r="AA177" s="6"/>
      <c r="AB177" s="6"/>
    </row>
    <row r="178" spans="1:28" ht="15.75" customHeight="1">
      <c r="A178" s="295"/>
      <c r="B178" s="2"/>
      <c r="C178" s="2"/>
      <c r="D178" s="295"/>
      <c r="E178" s="2"/>
      <c r="F178" s="2"/>
      <c r="G178" s="2"/>
      <c r="H178" s="2"/>
      <c r="I178" s="2"/>
      <c r="J178" s="2"/>
      <c r="K178" s="2"/>
      <c r="L178" s="6"/>
      <c r="M178" s="6"/>
      <c r="N178" s="6"/>
      <c r="O178" s="6"/>
      <c r="P178" s="6"/>
      <c r="Q178" s="6"/>
      <c r="R178" s="6"/>
      <c r="S178" s="6"/>
      <c r="T178" s="6"/>
      <c r="U178" s="6"/>
      <c r="V178" s="6"/>
      <c r="W178" s="6"/>
      <c r="X178" s="6"/>
      <c r="Y178" s="6"/>
      <c r="Z178" s="6"/>
      <c r="AA178" s="6"/>
      <c r="AB178" s="6"/>
    </row>
    <row r="179" spans="1:28" ht="15.75" customHeight="1">
      <c r="A179" s="295"/>
      <c r="B179" s="2"/>
      <c r="C179" s="2"/>
      <c r="D179" s="295"/>
      <c r="E179" s="2"/>
      <c r="F179" s="2"/>
      <c r="G179" s="2"/>
      <c r="H179" s="2"/>
      <c r="I179" s="2"/>
      <c r="J179" s="2"/>
      <c r="K179" s="2"/>
      <c r="L179" s="6"/>
      <c r="M179" s="6"/>
      <c r="N179" s="6"/>
      <c r="O179" s="6"/>
      <c r="P179" s="6"/>
      <c r="Q179" s="6"/>
      <c r="R179" s="6"/>
      <c r="S179" s="6"/>
      <c r="T179" s="6"/>
      <c r="U179" s="6"/>
      <c r="V179" s="6"/>
      <c r="W179" s="6"/>
      <c r="X179" s="6"/>
      <c r="Y179" s="6"/>
      <c r="Z179" s="6"/>
      <c r="AA179" s="6"/>
      <c r="AB179" s="6"/>
    </row>
    <row r="180" spans="1:28" ht="15.75" customHeight="1">
      <c r="A180" s="295"/>
      <c r="B180" s="2"/>
      <c r="C180" s="2"/>
      <c r="D180" s="295"/>
      <c r="E180" s="2"/>
      <c r="F180" s="2"/>
      <c r="G180" s="2"/>
      <c r="H180" s="2"/>
      <c r="I180" s="2"/>
      <c r="J180" s="2"/>
      <c r="K180" s="2"/>
      <c r="L180" s="6"/>
      <c r="M180" s="6"/>
      <c r="N180" s="6"/>
      <c r="O180" s="6"/>
      <c r="P180" s="6"/>
      <c r="Q180" s="6"/>
      <c r="R180" s="6"/>
      <c r="S180" s="6"/>
      <c r="T180" s="6"/>
      <c r="U180" s="6"/>
      <c r="V180" s="6"/>
      <c r="W180" s="6"/>
      <c r="X180" s="6"/>
      <c r="Y180" s="6"/>
      <c r="Z180" s="6"/>
      <c r="AA180" s="6"/>
      <c r="AB180" s="6"/>
    </row>
    <row r="181" spans="1:28" ht="15.75" customHeight="1">
      <c r="A181" s="295"/>
      <c r="B181" s="2"/>
      <c r="C181" s="2"/>
      <c r="D181" s="295"/>
      <c r="E181" s="2"/>
      <c r="F181" s="2"/>
      <c r="G181" s="2"/>
      <c r="H181" s="2"/>
      <c r="I181" s="2"/>
      <c r="J181" s="2"/>
      <c r="K181" s="2"/>
      <c r="L181" s="6"/>
      <c r="M181" s="6"/>
      <c r="N181" s="6"/>
      <c r="O181" s="6"/>
      <c r="P181" s="6"/>
      <c r="Q181" s="6"/>
      <c r="R181" s="6"/>
      <c r="S181" s="6"/>
      <c r="T181" s="6"/>
      <c r="U181" s="6"/>
      <c r="V181" s="6"/>
      <c r="W181" s="6"/>
      <c r="X181" s="6"/>
      <c r="Y181" s="6"/>
      <c r="Z181" s="6"/>
      <c r="AA181" s="6"/>
      <c r="AB181" s="6"/>
    </row>
    <row r="182" spans="1:28" ht="15.75" customHeight="1">
      <c r="A182" s="295"/>
      <c r="B182" s="2"/>
      <c r="C182" s="2"/>
      <c r="D182" s="295"/>
      <c r="E182" s="2"/>
      <c r="F182" s="2"/>
      <c r="G182" s="2"/>
      <c r="H182" s="2"/>
      <c r="I182" s="2"/>
      <c r="J182" s="2"/>
      <c r="K182" s="2"/>
      <c r="L182" s="6"/>
      <c r="M182" s="6"/>
      <c r="N182" s="6"/>
      <c r="O182" s="6"/>
      <c r="P182" s="6"/>
      <c r="Q182" s="6"/>
      <c r="R182" s="6"/>
      <c r="S182" s="6"/>
      <c r="T182" s="6"/>
      <c r="U182" s="6"/>
      <c r="V182" s="6"/>
      <c r="W182" s="6"/>
      <c r="X182" s="6"/>
      <c r="Y182" s="6"/>
      <c r="Z182" s="6"/>
      <c r="AA182" s="6"/>
      <c r="AB182" s="6"/>
    </row>
    <row r="183" spans="1:28" ht="15.75" customHeight="1">
      <c r="A183" s="295"/>
      <c r="B183" s="2"/>
      <c r="C183" s="2"/>
      <c r="D183" s="295"/>
      <c r="E183" s="2"/>
      <c r="F183" s="2"/>
      <c r="G183" s="2"/>
      <c r="H183" s="2"/>
      <c r="I183" s="2"/>
      <c r="J183" s="2"/>
      <c r="K183" s="2"/>
      <c r="L183" s="6"/>
      <c r="M183" s="6"/>
      <c r="N183" s="6"/>
      <c r="O183" s="6"/>
      <c r="P183" s="6"/>
      <c r="Q183" s="6"/>
      <c r="R183" s="6"/>
      <c r="S183" s="6"/>
      <c r="T183" s="6"/>
      <c r="U183" s="6"/>
      <c r="V183" s="6"/>
      <c r="W183" s="6"/>
      <c r="X183" s="6"/>
      <c r="Y183" s="6"/>
      <c r="Z183" s="6"/>
      <c r="AA183" s="6"/>
      <c r="AB183" s="6"/>
    </row>
    <row r="184" spans="1:28" ht="15.75" customHeight="1">
      <c r="A184" s="295"/>
      <c r="B184" s="2"/>
      <c r="C184" s="2"/>
      <c r="D184" s="295"/>
      <c r="E184" s="2"/>
      <c r="F184" s="2"/>
      <c r="G184" s="2"/>
      <c r="H184" s="2"/>
      <c r="I184" s="2"/>
      <c r="J184" s="2"/>
      <c r="K184" s="2"/>
      <c r="L184" s="6"/>
      <c r="M184" s="6"/>
      <c r="N184" s="6"/>
      <c r="O184" s="6"/>
      <c r="P184" s="6"/>
      <c r="Q184" s="6"/>
      <c r="R184" s="6"/>
      <c r="S184" s="6"/>
      <c r="T184" s="6"/>
      <c r="U184" s="6"/>
      <c r="V184" s="6"/>
      <c r="W184" s="6"/>
      <c r="X184" s="6"/>
      <c r="Y184" s="6"/>
      <c r="Z184" s="6"/>
      <c r="AA184" s="6"/>
      <c r="AB184" s="6"/>
    </row>
    <row r="185" spans="1:28" ht="15.75" customHeight="1">
      <c r="A185" s="295"/>
      <c r="B185" s="2"/>
      <c r="C185" s="2"/>
      <c r="D185" s="295"/>
      <c r="E185" s="2"/>
      <c r="F185" s="2"/>
      <c r="G185" s="2"/>
      <c r="H185" s="2"/>
      <c r="I185" s="2"/>
      <c r="J185" s="2"/>
      <c r="K185" s="2"/>
      <c r="L185" s="6"/>
      <c r="M185" s="6"/>
      <c r="N185" s="6"/>
      <c r="O185" s="6"/>
      <c r="P185" s="6"/>
      <c r="Q185" s="6"/>
      <c r="R185" s="6"/>
      <c r="S185" s="6"/>
      <c r="T185" s="6"/>
      <c r="U185" s="6"/>
      <c r="V185" s="6"/>
      <c r="W185" s="6"/>
      <c r="X185" s="6"/>
      <c r="Y185" s="6"/>
      <c r="Z185" s="6"/>
      <c r="AA185" s="6"/>
      <c r="AB185" s="6"/>
    </row>
    <row r="186" spans="1:28" ht="15.75" customHeight="1">
      <c r="A186" s="295"/>
      <c r="B186" s="2"/>
      <c r="C186" s="2"/>
      <c r="D186" s="295"/>
      <c r="E186" s="2"/>
      <c r="F186" s="2"/>
      <c r="G186" s="2"/>
      <c r="H186" s="2"/>
      <c r="I186" s="2"/>
      <c r="J186" s="2"/>
      <c r="K186" s="2"/>
      <c r="L186" s="6"/>
      <c r="M186" s="6"/>
      <c r="N186" s="6"/>
      <c r="O186" s="6"/>
      <c r="P186" s="6"/>
      <c r="Q186" s="6"/>
      <c r="R186" s="6"/>
      <c r="S186" s="6"/>
      <c r="T186" s="6"/>
      <c r="U186" s="6"/>
      <c r="V186" s="6"/>
      <c r="W186" s="6"/>
      <c r="X186" s="6"/>
      <c r="Y186" s="6"/>
      <c r="Z186" s="6"/>
      <c r="AA186" s="6"/>
      <c r="AB186" s="6"/>
    </row>
    <row r="187" spans="1:28" ht="15.75" customHeight="1">
      <c r="A187" s="295"/>
      <c r="B187" s="2"/>
      <c r="C187" s="2"/>
      <c r="D187" s="295"/>
      <c r="E187" s="2"/>
      <c r="F187" s="2"/>
      <c r="G187" s="2"/>
      <c r="H187" s="2"/>
      <c r="I187" s="2"/>
      <c r="J187" s="2"/>
      <c r="K187" s="2"/>
      <c r="L187" s="6"/>
      <c r="M187" s="6"/>
      <c r="N187" s="6"/>
      <c r="O187" s="6"/>
      <c r="P187" s="6"/>
      <c r="Q187" s="6"/>
      <c r="R187" s="6"/>
      <c r="S187" s="6"/>
      <c r="T187" s="6"/>
      <c r="U187" s="6"/>
      <c r="V187" s="6"/>
      <c r="W187" s="6"/>
      <c r="X187" s="6"/>
      <c r="Y187" s="6"/>
      <c r="Z187" s="6"/>
      <c r="AA187" s="6"/>
      <c r="AB187" s="6"/>
    </row>
    <row r="188" spans="1:28" ht="15.75" customHeight="1">
      <c r="A188" s="295"/>
      <c r="B188" s="2"/>
      <c r="C188" s="2"/>
      <c r="D188" s="295"/>
      <c r="E188" s="2"/>
      <c r="F188" s="2"/>
      <c r="G188" s="2"/>
      <c r="H188" s="2"/>
      <c r="I188" s="2"/>
      <c r="J188" s="2"/>
      <c r="K188" s="2"/>
      <c r="L188" s="6"/>
      <c r="M188" s="6"/>
      <c r="N188" s="6"/>
      <c r="O188" s="6"/>
      <c r="P188" s="6"/>
      <c r="Q188" s="6"/>
      <c r="R188" s="6"/>
      <c r="S188" s="6"/>
      <c r="T188" s="6"/>
      <c r="U188" s="6"/>
      <c r="V188" s="6"/>
      <c r="W188" s="6"/>
      <c r="X188" s="6"/>
      <c r="Y188" s="6"/>
      <c r="Z188" s="6"/>
      <c r="AA188" s="6"/>
      <c r="AB188" s="6"/>
    </row>
    <row r="189" spans="1:28" ht="15.75" customHeight="1">
      <c r="A189" s="295"/>
      <c r="B189" s="2"/>
      <c r="C189" s="2"/>
      <c r="D189" s="295"/>
      <c r="E189" s="2"/>
      <c r="F189" s="2"/>
      <c r="G189" s="2"/>
      <c r="H189" s="2"/>
      <c r="I189" s="2"/>
      <c r="J189" s="2"/>
      <c r="K189" s="2"/>
      <c r="L189" s="6"/>
      <c r="M189" s="6"/>
      <c r="N189" s="6"/>
      <c r="O189" s="6"/>
      <c r="P189" s="6"/>
      <c r="Q189" s="6"/>
      <c r="R189" s="6"/>
      <c r="S189" s="6"/>
      <c r="T189" s="6"/>
      <c r="U189" s="6"/>
      <c r="V189" s="6"/>
      <c r="W189" s="6"/>
      <c r="X189" s="6"/>
      <c r="Y189" s="6"/>
      <c r="Z189" s="6"/>
      <c r="AA189" s="6"/>
      <c r="AB189" s="6"/>
    </row>
    <row r="190" spans="1:28" ht="15.75" customHeight="1">
      <c r="A190" s="295"/>
      <c r="B190" s="2"/>
      <c r="C190" s="2"/>
      <c r="D190" s="295"/>
      <c r="E190" s="2"/>
      <c r="F190" s="2"/>
      <c r="G190" s="2"/>
      <c r="H190" s="2"/>
      <c r="I190" s="2"/>
      <c r="J190" s="2"/>
      <c r="K190" s="2"/>
      <c r="L190" s="6"/>
      <c r="M190" s="6"/>
      <c r="N190" s="6"/>
      <c r="O190" s="6"/>
      <c r="P190" s="6"/>
      <c r="Q190" s="6"/>
      <c r="R190" s="6"/>
      <c r="S190" s="6"/>
      <c r="T190" s="6"/>
      <c r="U190" s="6"/>
      <c r="V190" s="6"/>
      <c r="W190" s="6"/>
      <c r="X190" s="6"/>
      <c r="Y190" s="6"/>
      <c r="Z190" s="6"/>
      <c r="AA190" s="6"/>
      <c r="AB190" s="6"/>
    </row>
    <row r="191" spans="1:28" ht="15.75" customHeight="1">
      <c r="A191" s="295"/>
      <c r="B191" s="2"/>
      <c r="C191" s="2"/>
      <c r="D191" s="295"/>
      <c r="E191" s="2"/>
      <c r="F191" s="2"/>
      <c r="G191" s="2"/>
      <c r="H191" s="2"/>
      <c r="I191" s="2"/>
      <c r="J191" s="2"/>
      <c r="K191" s="2"/>
      <c r="L191" s="6"/>
      <c r="M191" s="6"/>
      <c r="N191" s="6"/>
      <c r="O191" s="6"/>
      <c r="P191" s="6"/>
      <c r="Q191" s="6"/>
      <c r="R191" s="6"/>
      <c r="S191" s="6"/>
      <c r="T191" s="6"/>
      <c r="U191" s="6"/>
      <c r="V191" s="6"/>
      <c r="W191" s="6"/>
      <c r="X191" s="6"/>
      <c r="Y191" s="6"/>
      <c r="Z191" s="6"/>
      <c r="AA191" s="6"/>
      <c r="AB191" s="6"/>
    </row>
    <row r="192" spans="1:28" ht="15.75" customHeight="1">
      <c r="A192" s="295"/>
      <c r="B192" s="2"/>
      <c r="C192" s="2"/>
      <c r="D192" s="295"/>
      <c r="E192" s="2"/>
      <c r="F192" s="2"/>
      <c r="G192" s="2"/>
      <c r="H192" s="2"/>
      <c r="I192" s="2"/>
      <c r="J192" s="2"/>
      <c r="K192" s="2"/>
      <c r="L192" s="6"/>
      <c r="M192" s="6"/>
      <c r="N192" s="6"/>
      <c r="O192" s="6"/>
      <c r="P192" s="6"/>
      <c r="Q192" s="6"/>
      <c r="R192" s="6"/>
      <c r="S192" s="6"/>
      <c r="T192" s="6"/>
      <c r="U192" s="6"/>
      <c r="V192" s="6"/>
      <c r="W192" s="6"/>
      <c r="X192" s="6"/>
      <c r="Y192" s="6"/>
      <c r="Z192" s="6"/>
      <c r="AA192" s="6"/>
      <c r="AB192" s="6"/>
    </row>
    <row r="193" spans="1:28" ht="15.75" customHeight="1">
      <c r="A193" s="295"/>
      <c r="B193" s="2"/>
      <c r="C193" s="2"/>
      <c r="D193" s="295"/>
      <c r="E193" s="2"/>
      <c r="F193" s="2"/>
      <c r="G193" s="2"/>
      <c r="H193" s="2"/>
      <c r="I193" s="2"/>
      <c r="J193" s="2"/>
      <c r="K193" s="2"/>
      <c r="L193" s="6"/>
      <c r="M193" s="6"/>
      <c r="N193" s="6"/>
      <c r="O193" s="6"/>
      <c r="P193" s="6"/>
      <c r="Q193" s="6"/>
      <c r="R193" s="6"/>
      <c r="S193" s="6"/>
      <c r="T193" s="6"/>
      <c r="U193" s="6"/>
      <c r="V193" s="6"/>
      <c r="W193" s="6"/>
      <c r="X193" s="6"/>
      <c r="Y193" s="6"/>
      <c r="Z193" s="6"/>
      <c r="AA193" s="6"/>
      <c r="AB193" s="6"/>
    </row>
    <row r="194" spans="1:28" ht="15.75" customHeight="1">
      <c r="A194" s="295"/>
      <c r="B194" s="2"/>
      <c r="C194" s="2"/>
      <c r="D194" s="295"/>
      <c r="E194" s="2"/>
      <c r="F194" s="2"/>
      <c r="G194" s="2"/>
      <c r="H194" s="2"/>
      <c r="I194" s="2"/>
      <c r="J194" s="2"/>
      <c r="K194" s="2"/>
      <c r="L194" s="6"/>
      <c r="M194" s="6"/>
      <c r="N194" s="6"/>
      <c r="O194" s="6"/>
      <c r="P194" s="6"/>
      <c r="Q194" s="6"/>
      <c r="R194" s="6"/>
      <c r="S194" s="6"/>
      <c r="T194" s="6"/>
      <c r="U194" s="6"/>
      <c r="V194" s="6"/>
      <c r="W194" s="6"/>
      <c r="X194" s="6"/>
      <c r="Y194" s="6"/>
      <c r="Z194" s="6"/>
      <c r="AA194" s="6"/>
      <c r="AB194" s="6"/>
    </row>
    <row r="195" spans="1:28" ht="15.75" customHeight="1">
      <c r="A195" s="295"/>
      <c r="B195" s="2"/>
      <c r="C195" s="2"/>
      <c r="D195" s="295"/>
      <c r="E195" s="2"/>
      <c r="F195" s="2"/>
      <c r="G195" s="2"/>
      <c r="H195" s="2"/>
      <c r="I195" s="2"/>
      <c r="J195" s="2"/>
      <c r="K195" s="2"/>
      <c r="L195" s="6"/>
      <c r="M195" s="6"/>
      <c r="N195" s="6"/>
      <c r="O195" s="6"/>
      <c r="P195" s="6"/>
      <c r="Q195" s="6"/>
      <c r="R195" s="6"/>
      <c r="S195" s="6"/>
      <c r="T195" s="6"/>
      <c r="U195" s="6"/>
      <c r="V195" s="6"/>
      <c r="W195" s="6"/>
      <c r="X195" s="6"/>
      <c r="Y195" s="6"/>
      <c r="Z195" s="6"/>
      <c r="AA195" s="6"/>
      <c r="AB195" s="6"/>
    </row>
    <row r="196" spans="1:28" ht="15.75" customHeight="1">
      <c r="A196" s="295"/>
      <c r="B196" s="2"/>
      <c r="C196" s="2"/>
      <c r="D196" s="295"/>
      <c r="E196" s="2"/>
      <c r="F196" s="2"/>
      <c r="G196" s="2"/>
      <c r="H196" s="2"/>
      <c r="I196" s="2"/>
      <c r="J196" s="2"/>
      <c r="K196" s="2"/>
      <c r="L196" s="6"/>
      <c r="M196" s="6"/>
      <c r="N196" s="6"/>
      <c r="O196" s="6"/>
      <c r="P196" s="6"/>
      <c r="Q196" s="6"/>
      <c r="R196" s="6"/>
      <c r="S196" s="6"/>
      <c r="T196" s="6"/>
      <c r="U196" s="6"/>
      <c r="V196" s="6"/>
      <c r="W196" s="6"/>
      <c r="X196" s="6"/>
      <c r="Y196" s="6"/>
      <c r="Z196" s="6"/>
      <c r="AA196" s="6"/>
      <c r="AB196" s="6"/>
    </row>
    <row r="197" spans="1:28" ht="15.75" customHeight="1">
      <c r="A197" s="295"/>
      <c r="B197" s="2"/>
      <c r="C197" s="2"/>
      <c r="D197" s="295"/>
      <c r="E197" s="2"/>
      <c r="F197" s="2"/>
      <c r="G197" s="2"/>
      <c r="H197" s="2"/>
      <c r="I197" s="2"/>
      <c r="J197" s="2"/>
      <c r="K197" s="2"/>
      <c r="L197" s="6"/>
      <c r="M197" s="6"/>
      <c r="N197" s="6"/>
      <c r="O197" s="6"/>
      <c r="P197" s="6"/>
      <c r="Q197" s="6"/>
      <c r="R197" s="6"/>
      <c r="S197" s="6"/>
      <c r="T197" s="6"/>
      <c r="U197" s="6"/>
      <c r="V197" s="6"/>
      <c r="W197" s="6"/>
      <c r="X197" s="6"/>
      <c r="Y197" s="6"/>
      <c r="Z197" s="6"/>
      <c r="AA197" s="6"/>
      <c r="AB197" s="6"/>
    </row>
    <row r="198" spans="1:28" ht="15.75" customHeight="1">
      <c r="A198" s="295"/>
      <c r="B198" s="2"/>
      <c r="C198" s="2"/>
      <c r="D198" s="295"/>
      <c r="E198" s="2"/>
      <c r="F198" s="2"/>
      <c r="G198" s="2"/>
      <c r="H198" s="2"/>
      <c r="I198" s="2"/>
      <c r="J198" s="2"/>
      <c r="K198" s="2"/>
      <c r="L198" s="6"/>
      <c r="M198" s="6"/>
      <c r="N198" s="6"/>
      <c r="O198" s="6"/>
      <c r="P198" s="6"/>
      <c r="Q198" s="6"/>
      <c r="R198" s="6"/>
      <c r="S198" s="6"/>
      <c r="T198" s="6"/>
      <c r="U198" s="6"/>
      <c r="V198" s="6"/>
      <c r="W198" s="6"/>
      <c r="X198" s="6"/>
      <c r="Y198" s="6"/>
      <c r="Z198" s="6"/>
      <c r="AA198" s="6"/>
      <c r="AB198" s="6"/>
    </row>
    <row r="199" spans="1:28" ht="15.75" customHeight="1">
      <c r="A199" s="295"/>
      <c r="B199" s="2"/>
      <c r="C199" s="2"/>
      <c r="D199" s="295"/>
      <c r="E199" s="2"/>
      <c r="F199" s="2"/>
      <c r="G199" s="2"/>
      <c r="H199" s="2"/>
      <c r="I199" s="2"/>
      <c r="J199" s="2"/>
      <c r="K199" s="2"/>
      <c r="L199" s="6"/>
      <c r="M199" s="6"/>
      <c r="N199" s="6"/>
      <c r="O199" s="6"/>
      <c r="P199" s="6"/>
      <c r="Q199" s="6"/>
      <c r="R199" s="6"/>
      <c r="S199" s="6"/>
      <c r="T199" s="6"/>
      <c r="U199" s="6"/>
      <c r="V199" s="6"/>
      <c r="W199" s="6"/>
      <c r="X199" s="6"/>
      <c r="Y199" s="6"/>
      <c r="Z199" s="6"/>
      <c r="AA199" s="6"/>
      <c r="AB199" s="6"/>
    </row>
    <row r="200" spans="1:28" ht="15.75" customHeight="1">
      <c r="A200" s="295"/>
      <c r="B200" s="2"/>
      <c r="C200" s="2"/>
      <c r="D200" s="295"/>
      <c r="E200" s="2"/>
      <c r="F200" s="2"/>
      <c r="G200" s="2"/>
      <c r="H200" s="2"/>
      <c r="I200" s="2"/>
      <c r="J200" s="2"/>
      <c r="K200" s="2"/>
      <c r="L200" s="6"/>
      <c r="M200" s="6"/>
      <c r="N200" s="6"/>
      <c r="O200" s="6"/>
      <c r="P200" s="6"/>
      <c r="Q200" s="6"/>
      <c r="R200" s="6"/>
      <c r="S200" s="6"/>
      <c r="T200" s="6"/>
      <c r="U200" s="6"/>
      <c r="V200" s="6"/>
      <c r="W200" s="6"/>
      <c r="X200" s="6"/>
      <c r="Y200" s="6"/>
      <c r="Z200" s="6"/>
      <c r="AA200" s="6"/>
      <c r="AB200" s="6"/>
    </row>
    <row r="201" spans="1:28" ht="15.75" customHeight="1">
      <c r="A201" s="295"/>
      <c r="B201" s="2"/>
      <c r="C201" s="2"/>
      <c r="D201" s="295"/>
      <c r="E201" s="2"/>
      <c r="F201" s="2"/>
      <c r="G201" s="2"/>
      <c r="H201" s="2"/>
      <c r="I201" s="2"/>
      <c r="J201" s="2"/>
      <c r="K201" s="2"/>
      <c r="L201" s="6"/>
      <c r="M201" s="6"/>
      <c r="N201" s="6"/>
      <c r="O201" s="6"/>
      <c r="P201" s="6"/>
      <c r="Q201" s="6"/>
      <c r="R201" s="6"/>
      <c r="S201" s="6"/>
      <c r="T201" s="6"/>
      <c r="U201" s="6"/>
      <c r="V201" s="6"/>
      <c r="W201" s="6"/>
      <c r="X201" s="6"/>
      <c r="Y201" s="6"/>
      <c r="Z201" s="6"/>
      <c r="AA201" s="6"/>
      <c r="AB201" s="6"/>
    </row>
    <row r="202" spans="1:28" ht="15.75" customHeight="1">
      <c r="A202" s="295"/>
      <c r="B202" s="2"/>
      <c r="C202" s="2"/>
      <c r="D202" s="295"/>
      <c r="E202" s="2"/>
      <c r="F202" s="2"/>
      <c r="G202" s="2"/>
      <c r="H202" s="2"/>
      <c r="I202" s="2"/>
      <c r="J202" s="2"/>
      <c r="K202" s="2"/>
      <c r="L202" s="6"/>
      <c r="M202" s="6"/>
      <c r="N202" s="6"/>
      <c r="O202" s="6"/>
      <c r="P202" s="6"/>
      <c r="Q202" s="6"/>
      <c r="R202" s="6"/>
      <c r="S202" s="6"/>
      <c r="T202" s="6"/>
      <c r="U202" s="6"/>
      <c r="V202" s="6"/>
      <c r="W202" s="6"/>
      <c r="X202" s="6"/>
      <c r="Y202" s="6"/>
      <c r="Z202" s="6"/>
      <c r="AA202" s="6"/>
      <c r="AB202" s="6"/>
    </row>
    <row r="203" spans="1:28" ht="15.75" customHeight="1">
      <c r="A203" s="295"/>
      <c r="B203" s="2"/>
      <c r="C203" s="2"/>
      <c r="D203" s="295"/>
      <c r="E203" s="2"/>
      <c r="F203" s="2"/>
      <c r="G203" s="2"/>
      <c r="H203" s="2"/>
      <c r="I203" s="2"/>
      <c r="J203" s="2"/>
      <c r="K203" s="2"/>
      <c r="L203" s="6"/>
      <c r="M203" s="6"/>
      <c r="N203" s="6"/>
      <c r="O203" s="6"/>
      <c r="P203" s="6"/>
      <c r="Q203" s="6"/>
      <c r="R203" s="6"/>
      <c r="S203" s="6"/>
      <c r="T203" s="6"/>
      <c r="U203" s="6"/>
      <c r="V203" s="6"/>
      <c r="W203" s="6"/>
      <c r="X203" s="6"/>
      <c r="Y203" s="6"/>
      <c r="Z203" s="6"/>
      <c r="AA203" s="6"/>
      <c r="AB203" s="6"/>
    </row>
    <row r="204" spans="1:28" ht="15.75" customHeight="1">
      <c r="A204" s="295"/>
      <c r="B204" s="2"/>
      <c r="C204" s="2"/>
      <c r="D204" s="295"/>
      <c r="E204" s="2"/>
      <c r="F204" s="2"/>
      <c r="G204" s="2"/>
      <c r="H204" s="2"/>
      <c r="I204" s="2"/>
      <c r="J204" s="2"/>
      <c r="K204" s="2"/>
      <c r="L204" s="6"/>
      <c r="M204" s="6"/>
      <c r="N204" s="6"/>
      <c r="O204" s="6"/>
      <c r="P204" s="6"/>
      <c r="Q204" s="6"/>
      <c r="R204" s="6"/>
      <c r="S204" s="6"/>
      <c r="T204" s="6"/>
      <c r="U204" s="6"/>
      <c r="V204" s="6"/>
      <c r="W204" s="6"/>
      <c r="X204" s="6"/>
      <c r="Y204" s="6"/>
      <c r="Z204" s="6"/>
      <c r="AA204" s="6"/>
      <c r="AB204" s="6"/>
    </row>
    <row r="205" spans="1:28" ht="15.75" customHeight="1">
      <c r="A205" s="295"/>
      <c r="B205" s="2"/>
      <c r="C205" s="2"/>
      <c r="D205" s="295"/>
      <c r="E205" s="2"/>
      <c r="F205" s="2"/>
      <c r="G205" s="2"/>
      <c r="H205" s="2"/>
      <c r="I205" s="2"/>
      <c r="J205" s="2"/>
      <c r="K205" s="2"/>
      <c r="L205" s="6"/>
      <c r="M205" s="6"/>
      <c r="N205" s="6"/>
      <c r="O205" s="6"/>
      <c r="P205" s="6"/>
      <c r="Q205" s="6"/>
      <c r="R205" s="6"/>
      <c r="S205" s="6"/>
      <c r="T205" s="6"/>
      <c r="U205" s="6"/>
      <c r="V205" s="6"/>
      <c r="W205" s="6"/>
      <c r="X205" s="6"/>
      <c r="Y205" s="6"/>
      <c r="Z205" s="6"/>
      <c r="AA205" s="6"/>
      <c r="AB205" s="6"/>
    </row>
    <row r="206" spans="1:28" ht="15.75" customHeight="1">
      <c r="A206" s="295"/>
      <c r="B206" s="2"/>
      <c r="C206" s="2"/>
      <c r="D206" s="295"/>
      <c r="E206" s="2"/>
      <c r="F206" s="2"/>
      <c r="G206" s="2"/>
      <c r="H206" s="2"/>
      <c r="I206" s="2"/>
      <c r="J206" s="2"/>
      <c r="K206" s="2"/>
      <c r="L206" s="6"/>
      <c r="M206" s="6"/>
      <c r="N206" s="6"/>
      <c r="O206" s="6"/>
      <c r="P206" s="6"/>
      <c r="Q206" s="6"/>
      <c r="R206" s="6"/>
      <c r="S206" s="6"/>
      <c r="T206" s="6"/>
      <c r="U206" s="6"/>
      <c r="V206" s="6"/>
      <c r="W206" s="6"/>
      <c r="X206" s="6"/>
      <c r="Y206" s="6"/>
      <c r="Z206" s="6"/>
      <c r="AA206" s="6"/>
      <c r="AB206" s="6"/>
    </row>
    <row r="207" spans="1:28" ht="15.75" customHeight="1">
      <c r="A207" s="295"/>
      <c r="B207" s="2"/>
      <c r="C207" s="2"/>
      <c r="D207" s="295"/>
      <c r="E207" s="2"/>
      <c r="F207" s="2"/>
      <c r="G207" s="2"/>
      <c r="H207" s="2"/>
      <c r="I207" s="2"/>
      <c r="J207" s="2"/>
      <c r="K207" s="2"/>
      <c r="L207" s="6"/>
      <c r="M207" s="6"/>
      <c r="N207" s="6"/>
      <c r="O207" s="6"/>
      <c r="P207" s="6"/>
      <c r="Q207" s="6"/>
      <c r="R207" s="6"/>
      <c r="S207" s="6"/>
      <c r="T207" s="6"/>
      <c r="U207" s="6"/>
      <c r="V207" s="6"/>
      <c r="W207" s="6"/>
      <c r="X207" s="6"/>
      <c r="Y207" s="6"/>
      <c r="Z207" s="6"/>
      <c r="AA207" s="6"/>
      <c r="AB207" s="6"/>
    </row>
    <row r="208" spans="1:28" ht="15.75" customHeight="1">
      <c r="A208" s="295"/>
      <c r="B208" s="2"/>
      <c r="C208" s="2"/>
      <c r="D208" s="295"/>
      <c r="E208" s="2"/>
      <c r="F208" s="2"/>
      <c r="G208" s="2"/>
      <c r="H208" s="2"/>
      <c r="I208" s="2"/>
      <c r="J208" s="2"/>
      <c r="K208" s="2"/>
      <c r="L208" s="6"/>
      <c r="M208" s="6"/>
      <c r="N208" s="6"/>
      <c r="O208" s="6"/>
      <c r="P208" s="6"/>
      <c r="Q208" s="6"/>
      <c r="R208" s="6"/>
      <c r="S208" s="6"/>
      <c r="T208" s="6"/>
      <c r="U208" s="6"/>
      <c r="V208" s="6"/>
      <c r="W208" s="6"/>
      <c r="X208" s="6"/>
      <c r="Y208" s="6"/>
      <c r="Z208" s="6"/>
      <c r="AA208" s="6"/>
      <c r="AB208" s="6"/>
    </row>
    <row r="209" spans="1:28" ht="15.75" customHeight="1">
      <c r="A209" s="295"/>
      <c r="B209" s="2"/>
      <c r="C209" s="2"/>
      <c r="D209" s="295"/>
      <c r="E209" s="2"/>
      <c r="F209" s="2"/>
      <c r="G209" s="2"/>
      <c r="H209" s="2"/>
      <c r="I209" s="2"/>
      <c r="J209" s="2"/>
      <c r="K209" s="2"/>
      <c r="L209" s="6"/>
      <c r="M209" s="6"/>
      <c r="N209" s="6"/>
      <c r="O209" s="6"/>
      <c r="P209" s="6"/>
      <c r="Q209" s="6"/>
      <c r="R209" s="6"/>
      <c r="S209" s="6"/>
      <c r="T209" s="6"/>
      <c r="U209" s="6"/>
      <c r="V209" s="6"/>
      <c r="W209" s="6"/>
      <c r="X209" s="6"/>
      <c r="Y209" s="6"/>
      <c r="Z209" s="6"/>
      <c r="AA209" s="6"/>
      <c r="AB209" s="6"/>
    </row>
    <row r="210" spans="1:28" ht="15.75" customHeight="1">
      <c r="A210" s="295"/>
      <c r="B210" s="2"/>
      <c r="C210" s="2"/>
      <c r="D210" s="295"/>
      <c r="E210" s="2"/>
      <c r="F210" s="2"/>
      <c r="G210" s="2"/>
      <c r="H210" s="2"/>
      <c r="I210" s="2"/>
      <c r="J210" s="2"/>
      <c r="K210" s="2"/>
      <c r="L210" s="6"/>
      <c r="M210" s="6"/>
      <c r="N210" s="6"/>
      <c r="O210" s="6"/>
      <c r="P210" s="6"/>
      <c r="Q210" s="6"/>
      <c r="R210" s="6"/>
      <c r="S210" s="6"/>
      <c r="T210" s="6"/>
      <c r="U210" s="6"/>
      <c r="V210" s="6"/>
      <c r="W210" s="6"/>
      <c r="X210" s="6"/>
      <c r="Y210" s="6"/>
      <c r="Z210" s="6"/>
      <c r="AA210" s="6"/>
      <c r="AB210" s="6"/>
    </row>
    <row r="211" spans="1:28" ht="15.75" customHeight="1">
      <c r="A211" s="295"/>
      <c r="B211" s="2"/>
      <c r="C211" s="2"/>
      <c r="D211" s="295"/>
      <c r="E211" s="2"/>
      <c r="F211" s="2"/>
      <c r="G211" s="2"/>
      <c r="H211" s="2"/>
      <c r="I211" s="2"/>
      <c r="J211" s="2"/>
      <c r="K211" s="2"/>
      <c r="L211" s="6"/>
      <c r="M211" s="6"/>
      <c r="N211" s="6"/>
      <c r="O211" s="6"/>
      <c r="P211" s="6"/>
      <c r="Q211" s="6"/>
      <c r="R211" s="6"/>
      <c r="S211" s="6"/>
      <c r="T211" s="6"/>
      <c r="U211" s="6"/>
      <c r="V211" s="6"/>
      <c r="W211" s="6"/>
      <c r="X211" s="6"/>
      <c r="Y211" s="6"/>
      <c r="Z211" s="6"/>
      <c r="AA211" s="6"/>
      <c r="AB211" s="6"/>
    </row>
    <row r="212" spans="1:28" ht="15.75" customHeight="1">
      <c r="A212" s="295"/>
      <c r="B212" s="2"/>
      <c r="C212" s="2"/>
      <c r="D212" s="295"/>
      <c r="E212" s="2"/>
      <c r="F212" s="2"/>
      <c r="G212" s="2"/>
      <c r="H212" s="2"/>
      <c r="I212" s="2"/>
      <c r="J212" s="2"/>
      <c r="K212" s="2"/>
      <c r="L212" s="6"/>
      <c r="M212" s="6"/>
      <c r="N212" s="6"/>
      <c r="O212" s="6"/>
      <c r="P212" s="6"/>
      <c r="Q212" s="6"/>
      <c r="R212" s="6"/>
      <c r="S212" s="6"/>
      <c r="T212" s="6"/>
      <c r="U212" s="6"/>
      <c r="V212" s="6"/>
      <c r="W212" s="6"/>
      <c r="X212" s="6"/>
      <c r="Y212" s="6"/>
      <c r="Z212" s="6"/>
      <c r="AA212" s="6"/>
      <c r="AB212" s="6"/>
    </row>
    <row r="213" spans="1:28" ht="15.75" customHeight="1">
      <c r="A213" s="295"/>
      <c r="B213" s="2"/>
      <c r="C213" s="2"/>
      <c r="D213" s="295"/>
      <c r="E213" s="2"/>
      <c r="F213" s="2"/>
      <c r="G213" s="2"/>
      <c r="H213" s="2"/>
      <c r="I213" s="2"/>
      <c r="J213" s="2"/>
      <c r="K213" s="2"/>
      <c r="L213" s="6"/>
      <c r="M213" s="6"/>
      <c r="N213" s="6"/>
      <c r="O213" s="6"/>
      <c r="P213" s="6"/>
      <c r="Q213" s="6"/>
      <c r="R213" s="6"/>
      <c r="S213" s="6"/>
      <c r="T213" s="6"/>
      <c r="U213" s="6"/>
      <c r="V213" s="6"/>
      <c r="W213" s="6"/>
      <c r="X213" s="6"/>
      <c r="Y213" s="6"/>
      <c r="Z213" s="6"/>
      <c r="AA213" s="6"/>
      <c r="AB213" s="6"/>
    </row>
    <row r="214" spans="1:28" ht="15.75" customHeight="1">
      <c r="A214" s="295"/>
      <c r="B214" s="2"/>
      <c r="C214" s="2"/>
      <c r="D214" s="295"/>
      <c r="E214" s="2"/>
      <c r="F214" s="2"/>
      <c r="G214" s="2"/>
      <c r="H214" s="2"/>
      <c r="I214" s="2"/>
      <c r="J214" s="2"/>
      <c r="K214" s="2"/>
      <c r="L214" s="6"/>
      <c r="M214" s="6"/>
      <c r="N214" s="6"/>
      <c r="O214" s="6"/>
      <c r="P214" s="6"/>
      <c r="Q214" s="6"/>
      <c r="R214" s="6"/>
      <c r="S214" s="6"/>
      <c r="T214" s="6"/>
      <c r="U214" s="6"/>
      <c r="V214" s="6"/>
      <c r="W214" s="6"/>
      <c r="X214" s="6"/>
      <c r="Y214" s="6"/>
      <c r="Z214" s="6"/>
      <c r="AA214" s="6"/>
      <c r="AB214" s="6"/>
    </row>
    <row r="215" spans="1:28" ht="15.75" customHeight="1">
      <c r="A215" s="295"/>
      <c r="B215" s="2"/>
      <c r="C215" s="2"/>
      <c r="D215" s="295"/>
      <c r="E215" s="2"/>
      <c r="F215" s="2"/>
      <c r="G215" s="2"/>
      <c r="H215" s="2"/>
      <c r="I215" s="2"/>
      <c r="J215" s="2"/>
      <c r="K215" s="2"/>
      <c r="L215" s="6"/>
      <c r="M215" s="6"/>
      <c r="N215" s="6"/>
      <c r="O215" s="6"/>
      <c r="P215" s="6"/>
      <c r="Q215" s="6"/>
      <c r="R215" s="6"/>
      <c r="S215" s="6"/>
      <c r="T215" s="6"/>
      <c r="U215" s="6"/>
      <c r="V215" s="6"/>
      <c r="W215" s="6"/>
      <c r="X215" s="6"/>
      <c r="Y215" s="6"/>
      <c r="Z215" s="6"/>
      <c r="AA215" s="6"/>
      <c r="AB215" s="6"/>
    </row>
    <row r="216" spans="1:28" ht="15.75" customHeight="1">
      <c r="A216" s="295"/>
      <c r="B216" s="2"/>
      <c r="C216" s="2"/>
      <c r="D216" s="295"/>
      <c r="E216" s="2"/>
      <c r="F216" s="2"/>
      <c r="G216" s="2"/>
      <c r="H216" s="2"/>
      <c r="I216" s="2"/>
      <c r="J216" s="2"/>
      <c r="K216" s="2"/>
    </row>
    <row r="217" spans="1:28" ht="15.75" customHeight="1">
      <c r="A217" s="295"/>
      <c r="B217" s="2"/>
      <c r="C217" s="2"/>
      <c r="D217" s="295"/>
      <c r="E217" s="2"/>
      <c r="F217" s="2"/>
      <c r="G217" s="2"/>
      <c r="H217" s="2"/>
      <c r="I217" s="2"/>
      <c r="J217" s="2"/>
      <c r="K217" s="2"/>
    </row>
    <row r="218" spans="1:28" ht="15.75" customHeight="1">
      <c r="A218" s="295"/>
      <c r="B218" s="2"/>
      <c r="C218" s="2"/>
      <c r="D218" s="295"/>
      <c r="E218" s="2"/>
      <c r="F218" s="2"/>
      <c r="G218" s="2"/>
      <c r="H218" s="2"/>
      <c r="I218" s="2"/>
      <c r="J218" s="2"/>
      <c r="K218" s="2"/>
    </row>
    <row r="219" spans="1:28" ht="15.75" customHeight="1">
      <c r="A219" s="295"/>
      <c r="B219" s="2"/>
      <c r="C219" s="2"/>
      <c r="D219" s="295"/>
      <c r="E219" s="2"/>
      <c r="F219" s="2"/>
      <c r="G219" s="2"/>
      <c r="H219" s="2"/>
      <c r="I219" s="2"/>
      <c r="J219" s="2"/>
      <c r="K219" s="2"/>
    </row>
    <row r="220" spans="1:28" ht="15.75" customHeight="1">
      <c r="A220" s="295"/>
      <c r="B220" s="2"/>
      <c r="C220" s="2"/>
      <c r="D220" s="295"/>
      <c r="E220" s="2"/>
      <c r="F220" s="2"/>
      <c r="G220" s="2"/>
      <c r="H220" s="2"/>
      <c r="I220" s="2"/>
      <c r="J220" s="2"/>
      <c r="K220" s="2"/>
    </row>
    <row r="221" spans="1:28" ht="15.75" customHeight="1">
      <c r="A221" s="295"/>
      <c r="B221" s="2"/>
      <c r="C221" s="2"/>
      <c r="D221" s="295"/>
      <c r="E221" s="2"/>
      <c r="F221" s="2"/>
      <c r="G221" s="2"/>
      <c r="H221" s="2"/>
      <c r="I221" s="2"/>
      <c r="J221" s="2"/>
      <c r="K221" s="2"/>
    </row>
    <row r="222" spans="1:28" ht="15.75" customHeight="1">
      <c r="A222" s="295"/>
      <c r="B222" s="2"/>
      <c r="C222" s="2"/>
      <c r="D222" s="295"/>
      <c r="E222" s="2"/>
      <c r="F222" s="2"/>
      <c r="G222" s="2"/>
      <c r="H222" s="2"/>
      <c r="I222" s="2"/>
      <c r="J222" s="2"/>
      <c r="K222" s="2"/>
    </row>
    <row r="223" spans="1:28" ht="15.75" customHeight="1">
      <c r="A223" s="295"/>
      <c r="B223" s="2"/>
      <c r="C223" s="2"/>
      <c r="D223" s="295"/>
      <c r="E223" s="2"/>
      <c r="F223" s="2"/>
      <c r="G223" s="2"/>
      <c r="H223" s="2"/>
      <c r="I223" s="2"/>
      <c r="J223" s="2"/>
      <c r="K223" s="2"/>
    </row>
    <row r="224" spans="1:28" ht="15.75" customHeight="1">
      <c r="A224" s="295"/>
      <c r="B224" s="2"/>
      <c r="C224" s="2"/>
      <c r="D224" s="295"/>
      <c r="E224" s="2"/>
      <c r="F224" s="2"/>
      <c r="G224" s="2"/>
      <c r="H224" s="2"/>
      <c r="I224" s="2"/>
      <c r="J224" s="2"/>
      <c r="K224" s="2"/>
    </row>
    <row r="225" spans="1:11" ht="15.75" customHeight="1">
      <c r="A225" s="295"/>
      <c r="B225" s="2"/>
      <c r="C225" s="2"/>
      <c r="D225" s="295"/>
      <c r="E225" s="2"/>
      <c r="F225" s="2"/>
      <c r="G225" s="2"/>
      <c r="H225" s="2"/>
      <c r="I225" s="2"/>
      <c r="J225" s="2"/>
      <c r="K225" s="2"/>
    </row>
    <row r="226" spans="1:11" ht="15.75" customHeight="1">
      <c r="A226" s="295"/>
      <c r="B226" s="2"/>
      <c r="C226" s="2"/>
      <c r="D226" s="295"/>
      <c r="E226" s="2"/>
      <c r="F226" s="2"/>
      <c r="G226" s="2"/>
      <c r="H226" s="2"/>
      <c r="I226" s="2"/>
      <c r="J226" s="2"/>
      <c r="K226" s="2"/>
    </row>
    <row r="227" spans="1:11" ht="15.75" customHeight="1">
      <c r="A227" s="295"/>
      <c r="B227" s="2"/>
      <c r="C227" s="2"/>
      <c r="D227" s="295"/>
      <c r="E227" s="2"/>
      <c r="F227" s="2"/>
      <c r="G227" s="2"/>
      <c r="H227" s="2"/>
      <c r="I227" s="2"/>
      <c r="J227" s="2"/>
      <c r="K227" s="2"/>
    </row>
    <row r="228" spans="1:11" ht="15.75" customHeight="1">
      <c r="A228" s="295"/>
      <c r="B228" s="2"/>
      <c r="C228" s="2"/>
      <c r="D228" s="295"/>
      <c r="E228" s="2"/>
      <c r="F228" s="2"/>
      <c r="G228" s="2"/>
      <c r="H228" s="2"/>
      <c r="I228" s="2"/>
      <c r="J228" s="2"/>
      <c r="K228" s="2"/>
    </row>
    <row r="229" spans="1:11" ht="15.75" customHeight="1">
      <c r="A229" s="295"/>
      <c r="B229" s="2"/>
      <c r="C229" s="2"/>
      <c r="D229" s="295"/>
      <c r="E229" s="2"/>
      <c r="F229" s="2"/>
      <c r="G229" s="2"/>
      <c r="H229" s="2"/>
      <c r="I229" s="2"/>
      <c r="J229" s="2"/>
      <c r="K229" s="2"/>
    </row>
    <row r="230" spans="1:11" ht="15.75" customHeight="1">
      <c r="A230" s="295"/>
      <c r="B230" s="2"/>
      <c r="C230" s="2"/>
      <c r="D230" s="295"/>
      <c r="E230" s="2"/>
      <c r="F230" s="2"/>
      <c r="G230" s="2"/>
      <c r="H230" s="2"/>
      <c r="I230" s="2"/>
      <c r="J230" s="2"/>
      <c r="K230" s="2"/>
    </row>
    <row r="231" spans="1:11" ht="15.75" customHeight="1">
      <c r="A231" s="295"/>
      <c r="B231" s="2"/>
      <c r="C231" s="2"/>
      <c r="D231" s="295"/>
      <c r="E231" s="2"/>
      <c r="F231" s="2"/>
      <c r="G231" s="2"/>
      <c r="H231" s="2"/>
      <c r="I231" s="2"/>
      <c r="J231" s="2"/>
      <c r="K231" s="2"/>
    </row>
    <row r="232" spans="1:11" ht="15.75" customHeight="1">
      <c r="A232" s="295"/>
      <c r="B232" s="2"/>
      <c r="C232" s="2"/>
      <c r="D232" s="295"/>
      <c r="E232" s="2"/>
      <c r="F232" s="2"/>
      <c r="G232" s="2"/>
      <c r="H232" s="2"/>
      <c r="I232" s="2"/>
      <c r="J232" s="2"/>
      <c r="K232" s="2"/>
    </row>
    <row r="233" spans="1:11" ht="15.75" customHeight="1">
      <c r="A233" s="295"/>
      <c r="B233" s="2"/>
      <c r="C233" s="2"/>
      <c r="D233" s="295"/>
      <c r="E233" s="2"/>
      <c r="F233" s="2"/>
      <c r="G233" s="2"/>
      <c r="H233" s="2"/>
      <c r="I233" s="2"/>
      <c r="J233" s="2"/>
      <c r="K233" s="2"/>
    </row>
    <row r="234" spans="1:11" ht="15.75" customHeight="1">
      <c r="A234" s="295"/>
      <c r="B234" s="2"/>
      <c r="C234" s="2"/>
      <c r="D234" s="295"/>
      <c r="E234" s="2"/>
      <c r="F234" s="2"/>
      <c r="G234" s="2"/>
      <c r="H234" s="2"/>
      <c r="I234" s="2"/>
      <c r="J234" s="2"/>
      <c r="K234" s="2"/>
    </row>
    <row r="235" spans="1:11" ht="15.75" customHeight="1">
      <c r="A235" s="295"/>
      <c r="B235" s="2"/>
      <c r="C235" s="2"/>
      <c r="D235" s="295"/>
      <c r="E235" s="2"/>
      <c r="F235" s="2"/>
      <c r="G235" s="2"/>
      <c r="H235" s="2"/>
      <c r="I235" s="2"/>
      <c r="J235" s="2"/>
      <c r="K235" s="2"/>
    </row>
    <row r="236" spans="1:11" ht="15.75" customHeight="1">
      <c r="A236" s="295"/>
      <c r="B236" s="2"/>
      <c r="C236" s="2"/>
      <c r="D236" s="295"/>
      <c r="E236" s="2"/>
      <c r="F236" s="2"/>
      <c r="G236" s="2"/>
      <c r="H236" s="2"/>
      <c r="I236" s="2"/>
      <c r="J236" s="2"/>
      <c r="K236" s="2"/>
    </row>
    <row r="237" spans="1:11" ht="15.75" customHeight="1">
      <c r="A237" s="295"/>
      <c r="B237" s="2"/>
      <c r="C237" s="2"/>
      <c r="D237" s="295"/>
      <c r="E237" s="2"/>
      <c r="F237" s="2"/>
      <c r="G237" s="2"/>
      <c r="H237" s="2"/>
      <c r="I237" s="2"/>
      <c r="J237" s="2"/>
      <c r="K237" s="2"/>
    </row>
    <row r="238" spans="1:11" ht="15.75" customHeight="1">
      <c r="A238" s="295"/>
      <c r="B238" s="2"/>
      <c r="C238" s="2"/>
      <c r="D238" s="295"/>
      <c r="E238" s="2"/>
      <c r="F238" s="2"/>
      <c r="G238" s="2"/>
      <c r="H238" s="2"/>
      <c r="I238" s="2"/>
      <c r="J238" s="2"/>
      <c r="K238" s="2"/>
    </row>
    <row r="239" spans="1:11" ht="15.75" customHeight="1">
      <c r="A239" s="295"/>
      <c r="B239" s="2"/>
      <c r="C239" s="2"/>
      <c r="D239" s="295"/>
      <c r="E239" s="2"/>
      <c r="F239" s="2"/>
      <c r="G239" s="2"/>
      <c r="H239" s="2"/>
      <c r="I239" s="2"/>
      <c r="J239" s="2"/>
      <c r="K239" s="2"/>
    </row>
    <row r="240" spans="1:11" ht="15.75" customHeight="1">
      <c r="A240" s="295"/>
      <c r="B240" s="2"/>
      <c r="C240" s="2"/>
      <c r="D240" s="295"/>
      <c r="E240" s="2"/>
      <c r="F240" s="2"/>
      <c r="G240" s="2"/>
      <c r="H240" s="2"/>
      <c r="I240" s="2"/>
      <c r="J240" s="2"/>
      <c r="K240" s="2"/>
    </row>
    <row r="241" spans="1:11" ht="15.75" customHeight="1">
      <c r="A241" s="295"/>
      <c r="B241" s="2"/>
      <c r="C241" s="2"/>
      <c r="D241" s="295"/>
      <c r="E241" s="2"/>
      <c r="F241" s="2"/>
      <c r="G241" s="2"/>
      <c r="H241" s="2"/>
      <c r="I241" s="2"/>
      <c r="J241" s="2"/>
      <c r="K241" s="2"/>
    </row>
    <row r="242" spans="1:11" ht="15.75" customHeight="1">
      <c r="A242" s="295"/>
      <c r="B242" s="2"/>
      <c r="C242" s="2"/>
      <c r="D242" s="295"/>
      <c r="E242" s="2"/>
      <c r="F242" s="2"/>
      <c r="G242" s="2"/>
      <c r="H242" s="2"/>
      <c r="I242" s="2"/>
      <c r="J242" s="2"/>
      <c r="K242" s="2"/>
    </row>
    <row r="243" spans="1:11" ht="15.75" customHeight="1">
      <c r="A243" s="295"/>
      <c r="B243" s="2"/>
      <c r="C243" s="2"/>
      <c r="D243" s="295"/>
      <c r="E243" s="2"/>
      <c r="F243" s="2"/>
      <c r="G243" s="2"/>
      <c r="H243" s="2"/>
      <c r="I243" s="2"/>
      <c r="J243" s="2"/>
      <c r="K243" s="2"/>
    </row>
    <row r="244" spans="1:11" ht="15.75" customHeight="1"/>
    <row r="245" spans="1:11" ht="15.75" customHeight="1"/>
    <row r="246" spans="1:11" ht="15.75" customHeight="1"/>
    <row r="247" spans="1:11" ht="15.75" customHeight="1"/>
    <row r="248" spans="1:11" ht="15.75" customHeight="1"/>
    <row r="249" spans="1:11" ht="15.75" customHeight="1"/>
    <row r="250" spans="1:11" ht="15.75" customHeight="1"/>
    <row r="251" spans="1:11" ht="15.75" customHeight="1"/>
    <row r="252" spans="1:11" ht="15.75" customHeight="1"/>
    <row r="253" spans="1:11" ht="15.75" customHeight="1"/>
    <row r="254" spans="1:11" ht="15.75" customHeight="1"/>
    <row r="255" spans="1:11" ht="15.75" customHeight="1"/>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autoFilter ref="A6:AB48"/>
  <mergeCells count="4">
    <mergeCell ref="A1:K1"/>
    <mergeCell ref="A2:K2"/>
    <mergeCell ref="A3:K3"/>
    <mergeCell ref="A4:K4"/>
  </mergeCells>
  <conditionalFormatting sqref="A7:A47 C7:AB13 B12:B17">
    <cfRule type="colorScale" priority="1">
      <colorScale>
        <cfvo type="min"/>
        <cfvo type="max"/>
        <color rgb="FFFFFFFF"/>
        <color rgb="FF57BB8A"/>
      </colorScale>
    </cfRule>
  </conditionalFormatting>
  <printOptions horizontalCentered="1"/>
  <pageMargins left="0" right="0" top="0" bottom="0" header="0" footer="0"/>
  <pageSetup paperSize="9"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19"/>
  <sheetViews>
    <sheetView zoomScale="80" zoomScaleNormal="80" workbookViewId="0">
      <selection sqref="A1:K1"/>
    </sheetView>
  </sheetViews>
  <sheetFormatPr defaultColWidth="14.453125" defaultRowHeight="15" customHeight="1"/>
  <cols>
    <col min="1" max="1" width="40.08984375" style="2191" customWidth="1"/>
    <col min="2" max="2" width="20.1796875" style="2191" customWidth="1"/>
    <col min="3" max="3" width="24" style="2191" customWidth="1"/>
    <col min="4" max="4" width="24.54296875" style="2191" customWidth="1"/>
    <col min="5" max="5" width="17.54296875" style="2191" customWidth="1"/>
    <col min="6" max="6" width="12.26953125" style="2191" customWidth="1"/>
    <col min="7" max="7" width="13.54296875" style="2191" customWidth="1"/>
    <col min="8" max="8" width="11.81640625" style="2191" customWidth="1"/>
    <col min="9" max="9" width="11.26953125" style="2191" customWidth="1"/>
    <col min="10" max="10" width="15.1796875" style="2191" customWidth="1"/>
    <col min="11" max="11" width="12.54296875" style="2191" customWidth="1"/>
    <col min="12" max="12" width="12.453125" customWidth="1"/>
    <col min="13" max="13" width="12.54296875" customWidth="1"/>
    <col min="14" max="14" width="13.453125" customWidth="1"/>
    <col min="15" max="24" width="14.453125" customWidth="1"/>
  </cols>
  <sheetData>
    <row r="1" spans="1:24" s="1997" customFormat="1" ht="31" customHeight="1">
      <c r="A1" s="1994" t="s">
        <v>0</v>
      </c>
      <c r="B1" s="1999"/>
      <c r="C1" s="1999"/>
      <c r="D1" s="1999"/>
      <c r="E1" s="1999"/>
      <c r="F1" s="1999"/>
      <c r="G1" s="1999"/>
      <c r="H1" s="1999"/>
      <c r="I1" s="1999"/>
      <c r="J1" s="1999"/>
      <c r="K1" s="1999"/>
      <c r="L1" s="2005"/>
      <c r="M1" s="2005"/>
      <c r="N1" s="2005"/>
      <c r="O1" s="2006"/>
      <c r="P1" s="2006"/>
      <c r="Q1" s="2006"/>
      <c r="R1" s="2006"/>
      <c r="S1" s="2006"/>
      <c r="T1" s="2006"/>
    </row>
    <row r="2" spans="1:24" ht="27" customHeight="1">
      <c r="A2" s="2007">
        <v>46241</v>
      </c>
      <c r="B2" s="2008"/>
      <c r="C2" s="2008"/>
      <c r="D2" s="2008"/>
      <c r="E2" s="2008"/>
      <c r="F2" s="2008"/>
      <c r="G2" s="2008"/>
      <c r="H2" s="2008"/>
      <c r="I2" s="2008"/>
      <c r="J2" s="2008"/>
      <c r="K2" s="2008"/>
      <c r="L2" s="7"/>
      <c r="M2" s="7"/>
      <c r="N2" s="7"/>
      <c r="O2" s="6"/>
      <c r="P2" s="6"/>
      <c r="Q2" s="6"/>
      <c r="R2" s="6"/>
      <c r="S2" s="6"/>
      <c r="T2" s="6"/>
    </row>
    <row r="3" spans="1:24" ht="28" customHeight="1">
      <c r="A3" s="2009" t="s">
        <v>3</v>
      </c>
      <c r="B3" s="2010"/>
      <c r="C3" s="2010"/>
      <c r="D3" s="2010"/>
      <c r="E3" s="2010"/>
      <c r="F3" s="2010"/>
      <c r="G3" s="2010"/>
      <c r="H3" s="2010"/>
      <c r="I3" s="2010"/>
      <c r="J3" s="2010"/>
      <c r="K3" s="2011"/>
      <c r="L3" s="5"/>
      <c r="M3" s="5"/>
      <c r="N3" s="5"/>
      <c r="O3" s="6"/>
      <c r="P3" s="6"/>
      <c r="Q3" s="6"/>
      <c r="R3" s="6"/>
      <c r="S3" s="6"/>
      <c r="T3" s="6"/>
    </row>
    <row r="4" spans="1:24" ht="15.75" customHeight="1">
      <c r="A4" s="2012" t="s">
        <v>2</v>
      </c>
      <c r="B4" s="2010"/>
      <c r="C4" s="2010"/>
      <c r="D4" s="2010"/>
      <c r="E4" s="2010"/>
      <c r="F4" s="2010"/>
      <c r="G4" s="2010"/>
      <c r="H4" s="2010"/>
      <c r="I4" s="2010"/>
      <c r="J4" s="2010"/>
      <c r="K4" s="2010"/>
      <c r="L4" s="5"/>
      <c r="M4" s="5"/>
      <c r="N4" s="5"/>
      <c r="O4" s="6"/>
      <c r="P4" s="6"/>
      <c r="Q4" s="6"/>
      <c r="R4" s="6"/>
      <c r="S4" s="6"/>
      <c r="T4" s="6"/>
    </row>
    <row r="5" spans="1:24" ht="160.5" customHeight="1">
      <c r="A5" s="2013" t="s">
        <v>5</v>
      </c>
      <c r="B5" s="2014" t="s">
        <v>6</v>
      </c>
      <c r="C5" s="2014" t="s">
        <v>7</v>
      </c>
      <c r="D5" s="2014" t="s">
        <v>8</v>
      </c>
      <c r="E5" s="2014" t="s">
        <v>9</v>
      </c>
      <c r="F5" s="2014" t="s">
        <v>10</v>
      </c>
      <c r="G5" s="2014" t="s">
        <v>11</v>
      </c>
      <c r="H5" s="2014" t="s">
        <v>12</v>
      </c>
      <c r="I5" s="2015" t="s">
        <v>13</v>
      </c>
      <c r="J5" s="2014" t="s">
        <v>14</v>
      </c>
      <c r="K5" s="2016" t="s">
        <v>15</v>
      </c>
      <c r="L5" s="6"/>
      <c r="M5" s="6"/>
      <c r="N5" s="6"/>
      <c r="O5" s="6"/>
      <c r="P5" s="6"/>
      <c r="Q5" s="6"/>
      <c r="R5" s="6"/>
      <c r="S5" s="6"/>
      <c r="T5" s="6"/>
    </row>
    <row r="6" spans="1:24" ht="15.75" customHeight="1">
      <c r="A6" s="2013">
        <v>1</v>
      </c>
      <c r="B6" s="2013">
        <v>2</v>
      </c>
      <c r="C6" s="2013">
        <v>3</v>
      </c>
      <c r="D6" s="2013">
        <v>4</v>
      </c>
      <c r="E6" s="2017">
        <v>5</v>
      </c>
      <c r="F6" s="2017">
        <v>6</v>
      </c>
      <c r="G6" s="2017">
        <v>7</v>
      </c>
      <c r="H6" s="2017">
        <v>8</v>
      </c>
      <c r="I6" s="2018">
        <v>9</v>
      </c>
      <c r="J6" s="2017">
        <v>10</v>
      </c>
      <c r="K6" s="2017">
        <v>11</v>
      </c>
      <c r="L6" s="6"/>
      <c r="M6" s="6"/>
      <c r="N6" s="6"/>
      <c r="O6" s="6"/>
      <c r="P6" s="6"/>
      <c r="Q6" s="6"/>
      <c r="R6" s="6"/>
      <c r="S6" s="6"/>
      <c r="T6" s="6"/>
    </row>
    <row r="7" spans="1:24" ht="40.5" customHeight="1">
      <c r="A7" s="2019" t="s">
        <v>28</v>
      </c>
      <c r="B7" s="2010"/>
      <c r="C7" s="2010"/>
      <c r="D7" s="2010"/>
      <c r="E7" s="2010"/>
      <c r="F7" s="2010"/>
      <c r="G7" s="2010"/>
      <c r="H7" s="2010"/>
      <c r="I7" s="2010"/>
      <c r="J7" s="2010"/>
      <c r="K7" s="2011"/>
      <c r="L7" s="28"/>
      <c r="M7" s="28"/>
      <c r="N7" s="28"/>
      <c r="O7" s="28"/>
      <c r="P7" s="28"/>
      <c r="Q7" s="28"/>
      <c r="R7" s="28"/>
      <c r="S7" s="28"/>
      <c r="T7" s="28"/>
      <c r="U7" s="28"/>
      <c r="V7" s="28"/>
      <c r="W7" s="28"/>
      <c r="X7" s="28"/>
    </row>
    <row r="8" spans="1:24" ht="30" customHeight="1">
      <c r="A8" s="2020" t="s">
        <v>34</v>
      </c>
      <c r="B8" s="2020" t="s">
        <v>24</v>
      </c>
      <c r="C8" s="2021" t="s">
        <v>35</v>
      </c>
      <c r="D8" s="2021" t="s">
        <v>37</v>
      </c>
      <c r="E8" s="2022" t="s">
        <v>38</v>
      </c>
      <c r="F8" s="2023" t="s">
        <v>39</v>
      </c>
      <c r="G8" s="2022" t="s">
        <v>38</v>
      </c>
      <c r="H8" s="2023">
        <v>1620</v>
      </c>
      <c r="I8" s="2023">
        <v>95.99</v>
      </c>
      <c r="J8" s="2023"/>
      <c r="K8" s="2024">
        <v>46568</v>
      </c>
      <c r="L8" s="28"/>
      <c r="M8" s="28"/>
      <c r="N8" s="28"/>
      <c r="O8" s="28"/>
      <c r="P8" s="28"/>
      <c r="Q8" s="28"/>
      <c r="R8" s="28"/>
      <c r="S8" s="28"/>
      <c r="T8" s="28"/>
      <c r="U8" s="28"/>
      <c r="V8" s="28"/>
      <c r="W8" s="28"/>
      <c r="X8" s="28"/>
    </row>
    <row r="9" spans="1:24" ht="30" customHeight="1">
      <c r="A9" s="2025" t="s">
        <v>34</v>
      </c>
      <c r="B9" s="2020" t="s">
        <v>24</v>
      </c>
      <c r="C9" s="2021" t="s">
        <v>35</v>
      </c>
      <c r="D9" s="2021" t="s">
        <v>37</v>
      </c>
      <c r="E9" s="2022" t="s">
        <v>38</v>
      </c>
      <c r="F9" s="2023" t="s">
        <v>39</v>
      </c>
      <c r="G9" s="2022" t="s">
        <v>38</v>
      </c>
      <c r="H9" s="2023">
        <v>1600</v>
      </c>
      <c r="I9" s="2023">
        <v>95</v>
      </c>
      <c r="J9" s="2023"/>
      <c r="K9" s="2024">
        <v>46600</v>
      </c>
      <c r="L9" s="28"/>
      <c r="M9" s="28"/>
      <c r="N9" s="28"/>
      <c r="O9" s="28"/>
      <c r="P9" s="28"/>
      <c r="Q9" s="28"/>
      <c r="R9" s="28"/>
      <c r="S9" s="28"/>
      <c r="T9" s="28"/>
      <c r="U9" s="28"/>
      <c r="V9" s="28"/>
      <c r="W9" s="28"/>
      <c r="X9" s="28"/>
    </row>
    <row r="10" spans="1:24" ht="29.25" customHeight="1">
      <c r="A10" s="2025" t="s">
        <v>34</v>
      </c>
      <c r="B10" s="2020" t="s">
        <v>24</v>
      </c>
      <c r="C10" s="2026" t="s">
        <v>60</v>
      </c>
      <c r="D10" s="2027" t="s">
        <v>61</v>
      </c>
      <c r="E10" s="2022" t="s">
        <v>64</v>
      </c>
      <c r="F10" s="2023" t="s">
        <v>65</v>
      </c>
      <c r="G10" s="2022" t="s">
        <v>64</v>
      </c>
      <c r="H10" s="2028">
        <v>612</v>
      </c>
      <c r="I10" s="2023">
        <v>341.01</v>
      </c>
      <c r="J10" s="2023"/>
      <c r="K10" s="2024">
        <v>46419</v>
      </c>
      <c r="L10" s="50" t="s">
        <v>72</v>
      </c>
      <c r="M10" s="28"/>
      <c r="N10" s="28"/>
      <c r="O10" s="28"/>
      <c r="P10" s="28"/>
      <c r="Q10" s="28"/>
      <c r="R10" s="28"/>
      <c r="S10" s="28"/>
      <c r="T10" s="28"/>
      <c r="U10" s="28"/>
      <c r="V10" s="28"/>
      <c r="W10" s="28"/>
      <c r="X10" s="28"/>
    </row>
    <row r="11" spans="1:24" ht="29.25" customHeight="1">
      <c r="A11" s="2025" t="s">
        <v>34</v>
      </c>
      <c r="B11" s="2020" t="s">
        <v>24</v>
      </c>
      <c r="C11" s="2026" t="s">
        <v>60</v>
      </c>
      <c r="D11" s="2029" t="s">
        <v>61</v>
      </c>
      <c r="E11" s="2030" t="s">
        <v>64</v>
      </c>
      <c r="F11" s="2031" t="s">
        <v>65</v>
      </c>
      <c r="G11" s="2030" t="s">
        <v>64</v>
      </c>
      <c r="H11" s="2031">
        <v>3</v>
      </c>
      <c r="I11" s="2023">
        <v>341.01</v>
      </c>
      <c r="J11" s="2023"/>
      <c r="K11" s="2024">
        <v>46419</v>
      </c>
      <c r="L11" s="28"/>
      <c r="M11" s="28"/>
      <c r="N11" s="28"/>
      <c r="O11" s="28"/>
      <c r="P11" s="28"/>
      <c r="Q11" s="28"/>
      <c r="R11" s="28"/>
      <c r="S11" s="28"/>
      <c r="T11" s="28"/>
      <c r="U11" s="28"/>
      <c r="V11" s="28"/>
      <c r="W11" s="28"/>
      <c r="X11" s="28"/>
    </row>
    <row r="12" spans="1:24" ht="29.25" customHeight="1">
      <c r="A12" s="2020" t="s">
        <v>34</v>
      </c>
      <c r="B12" s="2020" t="s">
        <v>24</v>
      </c>
      <c r="C12" s="2021" t="s">
        <v>79</v>
      </c>
      <c r="D12" s="2021" t="s">
        <v>79</v>
      </c>
      <c r="E12" s="2022" t="s">
        <v>64</v>
      </c>
      <c r="F12" s="2023" t="s">
        <v>80</v>
      </c>
      <c r="G12" s="2022" t="s">
        <v>64</v>
      </c>
      <c r="H12" s="2023">
        <v>1544</v>
      </c>
      <c r="I12" s="2023">
        <v>86.67</v>
      </c>
      <c r="J12" s="2023"/>
      <c r="K12" s="2024">
        <v>46478</v>
      </c>
      <c r="L12" s="28"/>
      <c r="M12" s="28"/>
      <c r="N12" s="28"/>
      <c r="O12" s="28"/>
      <c r="P12" s="28"/>
      <c r="Q12" s="28"/>
      <c r="R12" s="28"/>
      <c r="S12" s="28"/>
      <c r="T12" s="28"/>
      <c r="U12" s="28"/>
      <c r="V12" s="28"/>
      <c r="W12" s="28"/>
      <c r="X12" s="28"/>
    </row>
    <row r="13" spans="1:24" ht="31.5" customHeight="1">
      <c r="A13" s="2020" t="s">
        <v>34</v>
      </c>
      <c r="B13" s="2020" t="s">
        <v>24</v>
      </c>
      <c r="C13" s="2032" t="s">
        <v>88</v>
      </c>
      <c r="D13" s="2026" t="s">
        <v>90</v>
      </c>
      <c r="E13" s="2022" t="s">
        <v>64</v>
      </c>
      <c r="F13" s="2023" t="s">
        <v>65</v>
      </c>
      <c r="G13" s="2022" t="s">
        <v>64</v>
      </c>
      <c r="H13" s="2033">
        <v>164</v>
      </c>
      <c r="I13" s="2020">
        <v>504.08</v>
      </c>
      <c r="J13" s="2020"/>
      <c r="K13" s="2034">
        <v>46660</v>
      </c>
      <c r="L13" s="28"/>
      <c r="M13" s="28"/>
      <c r="N13" s="28"/>
      <c r="O13" s="28"/>
      <c r="P13" s="28"/>
      <c r="Q13" s="28"/>
      <c r="R13" s="28"/>
      <c r="S13" s="28"/>
      <c r="T13" s="28"/>
      <c r="U13" s="28"/>
      <c r="V13" s="28"/>
      <c r="W13" s="28"/>
      <c r="X13" s="28"/>
    </row>
    <row r="14" spans="1:24" ht="31.5" customHeight="1">
      <c r="A14" s="2020" t="s">
        <v>34</v>
      </c>
      <c r="B14" s="2020" t="s">
        <v>24</v>
      </c>
      <c r="C14" s="2032" t="s">
        <v>93</v>
      </c>
      <c r="D14" s="2026" t="s">
        <v>94</v>
      </c>
      <c r="E14" s="2022" t="s">
        <v>64</v>
      </c>
      <c r="F14" s="2023" t="s">
        <v>65</v>
      </c>
      <c r="G14" s="2022" t="s">
        <v>64</v>
      </c>
      <c r="H14" s="2020">
        <v>90</v>
      </c>
      <c r="I14" s="2020">
        <v>378.17</v>
      </c>
      <c r="J14" s="2020"/>
      <c r="K14" s="2034">
        <v>47118</v>
      </c>
      <c r="L14" s="28"/>
      <c r="M14" s="28"/>
      <c r="N14" s="28"/>
      <c r="O14" s="28"/>
      <c r="P14" s="28"/>
      <c r="Q14" s="28"/>
      <c r="R14" s="28"/>
      <c r="S14" s="28"/>
      <c r="T14" s="28"/>
      <c r="U14" s="28"/>
      <c r="V14" s="28"/>
      <c r="W14" s="28"/>
      <c r="X14" s="28"/>
    </row>
    <row r="15" spans="1:24" ht="31.5" customHeight="1">
      <c r="A15" s="2035" t="s">
        <v>100</v>
      </c>
      <c r="B15" s="2010"/>
      <c r="C15" s="2010"/>
      <c r="D15" s="2010"/>
      <c r="E15" s="2010"/>
      <c r="F15" s="2010"/>
      <c r="G15" s="2010"/>
      <c r="H15" s="2010"/>
      <c r="I15" s="2010"/>
      <c r="J15" s="2010"/>
      <c r="K15" s="2011"/>
      <c r="L15" s="28"/>
      <c r="M15" s="28"/>
      <c r="N15" s="28"/>
      <c r="O15" s="28"/>
      <c r="P15" s="28"/>
      <c r="Q15" s="28"/>
      <c r="R15" s="28"/>
      <c r="S15" s="28"/>
      <c r="T15" s="28"/>
      <c r="U15" s="28"/>
      <c r="V15" s="28"/>
      <c r="W15" s="28"/>
      <c r="X15" s="28"/>
    </row>
    <row r="16" spans="1:24" ht="41.25" customHeight="1">
      <c r="A16" s="2020" t="s">
        <v>34</v>
      </c>
      <c r="B16" s="2020" t="s">
        <v>24</v>
      </c>
      <c r="C16" s="2021" t="s">
        <v>106</v>
      </c>
      <c r="D16" s="2021" t="s">
        <v>109</v>
      </c>
      <c r="E16" s="2022" t="s">
        <v>112</v>
      </c>
      <c r="F16" s="2023"/>
      <c r="G16" s="2022" t="s">
        <v>112</v>
      </c>
      <c r="H16" s="2036">
        <v>9</v>
      </c>
      <c r="I16" s="2037">
        <v>419.91</v>
      </c>
      <c r="J16" s="2037"/>
      <c r="K16" s="2038">
        <v>46449</v>
      </c>
      <c r="L16" s="28"/>
      <c r="M16" s="28"/>
      <c r="N16" s="28"/>
      <c r="O16" s="28"/>
      <c r="P16" s="28"/>
      <c r="Q16" s="28"/>
      <c r="R16" s="28"/>
      <c r="S16" s="28"/>
      <c r="T16" s="28"/>
      <c r="U16" s="28"/>
      <c r="V16" s="28"/>
      <c r="W16" s="28"/>
      <c r="X16" s="28"/>
    </row>
    <row r="17" spans="1:24" ht="36" customHeight="1">
      <c r="A17" s="2020" t="s">
        <v>34</v>
      </c>
      <c r="B17" s="2020" t="s">
        <v>24</v>
      </c>
      <c r="C17" s="2021" t="s">
        <v>106</v>
      </c>
      <c r="D17" s="2021" t="s">
        <v>120</v>
      </c>
      <c r="E17" s="2022" t="s">
        <v>112</v>
      </c>
      <c r="F17" s="2023"/>
      <c r="G17" s="2022" t="s">
        <v>112</v>
      </c>
      <c r="H17" s="2039">
        <v>0</v>
      </c>
      <c r="I17" s="2023">
        <v>374.99</v>
      </c>
      <c r="J17" s="2023"/>
      <c r="K17" s="2040">
        <v>46980</v>
      </c>
      <c r="L17" s="28"/>
      <c r="M17" s="28"/>
      <c r="N17" s="28"/>
      <c r="O17" s="28"/>
      <c r="P17" s="28"/>
      <c r="Q17" s="28"/>
      <c r="R17" s="28"/>
      <c r="S17" s="28"/>
      <c r="T17" s="28"/>
      <c r="U17" s="28"/>
      <c r="V17" s="28"/>
      <c r="W17" s="28"/>
      <c r="X17" s="28"/>
    </row>
    <row r="18" spans="1:24" ht="36" customHeight="1">
      <c r="A18" s="2020" t="s">
        <v>34</v>
      </c>
      <c r="B18" s="2020" t="s">
        <v>24</v>
      </c>
      <c r="C18" s="2021" t="s">
        <v>106</v>
      </c>
      <c r="D18" s="2021" t="s">
        <v>124</v>
      </c>
      <c r="E18" s="2022" t="s">
        <v>112</v>
      </c>
      <c r="F18" s="2023"/>
      <c r="G18" s="2022" t="s">
        <v>112</v>
      </c>
      <c r="H18" s="2039">
        <v>24</v>
      </c>
      <c r="I18" s="2023">
        <v>374.99</v>
      </c>
      <c r="J18" s="2023"/>
      <c r="K18" s="2040">
        <v>47011</v>
      </c>
      <c r="L18" s="28"/>
      <c r="M18" s="28"/>
      <c r="N18" s="28"/>
      <c r="O18" s="28"/>
      <c r="P18" s="28"/>
      <c r="Q18" s="28"/>
      <c r="R18" s="28"/>
      <c r="S18" s="28"/>
      <c r="T18" s="28"/>
      <c r="U18" s="28"/>
      <c r="V18" s="28"/>
      <c r="W18" s="28"/>
      <c r="X18" s="28"/>
    </row>
    <row r="19" spans="1:24" ht="36" customHeight="1">
      <c r="A19" s="2020" t="s">
        <v>34</v>
      </c>
      <c r="B19" s="2020" t="s">
        <v>24</v>
      </c>
      <c r="C19" s="2021" t="s">
        <v>130</v>
      </c>
      <c r="D19" s="2021" t="s">
        <v>131</v>
      </c>
      <c r="E19" s="2022" t="s">
        <v>112</v>
      </c>
      <c r="F19" s="2023"/>
      <c r="G19" s="2022" t="s">
        <v>112</v>
      </c>
      <c r="H19" s="2023">
        <v>2</v>
      </c>
      <c r="I19" s="2023">
        <v>70</v>
      </c>
      <c r="J19" s="2023"/>
      <c r="K19" s="2040">
        <v>46951</v>
      </c>
      <c r="L19" s="28"/>
      <c r="M19" s="28"/>
      <c r="N19" s="28"/>
      <c r="O19" s="28"/>
      <c r="P19" s="28"/>
      <c r="Q19" s="28"/>
      <c r="R19" s="28"/>
      <c r="S19" s="28"/>
      <c r="T19" s="28"/>
      <c r="U19" s="28"/>
      <c r="V19" s="28"/>
      <c r="W19" s="28"/>
      <c r="X19" s="28"/>
    </row>
    <row r="20" spans="1:24" ht="36" customHeight="1">
      <c r="A20" s="2020" t="s">
        <v>34</v>
      </c>
      <c r="B20" s="2020" t="s">
        <v>24</v>
      </c>
      <c r="C20" s="2021" t="s">
        <v>136</v>
      </c>
      <c r="D20" s="2021" t="s">
        <v>137</v>
      </c>
      <c r="E20" s="2022" t="s">
        <v>112</v>
      </c>
      <c r="F20" s="2023"/>
      <c r="G20" s="2022" t="s">
        <v>112</v>
      </c>
      <c r="H20" s="2023">
        <v>5</v>
      </c>
      <c r="I20" s="2023">
        <v>375</v>
      </c>
      <c r="J20" s="2023"/>
      <c r="K20" s="2040">
        <v>47053</v>
      </c>
      <c r="L20" s="28"/>
      <c r="M20" s="28"/>
      <c r="N20" s="28"/>
      <c r="O20" s="28"/>
      <c r="P20" s="28"/>
      <c r="Q20" s="28"/>
      <c r="R20" s="28"/>
      <c r="S20" s="28"/>
      <c r="T20" s="28"/>
      <c r="U20" s="28"/>
      <c r="V20" s="28"/>
      <c r="W20" s="28"/>
      <c r="X20" s="28"/>
    </row>
    <row r="21" spans="1:24" ht="28.5" customHeight="1">
      <c r="A21" s="2020" t="s">
        <v>34</v>
      </c>
      <c r="B21" s="2020" t="s">
        <v>24</v>
      </c>
      <c r="C21" s="2021" t="s">
        <v>136</v>
      </c>
      <c r="D21" s="2021" t="s">
        <v>146</v>
      </c>
      <c r="E21" s="2022" t="s">
        <v>112</v>
      </c>
      <c r="F21" s="2023"/>
      <c r="G21" s="2022" t="s">
        <v>112</v>
      </c>
      <c r="H21" s="2023">
        <v>5</v>
      </c>
      <c r="I21" s="2023">
        <v>375</v>
      </c>
      <c r="J21" s="2023"/>
      <c r="K21" s="2040">
        <v>47053</v>
      </c>
      <c r="L21" s="28"/>
      <c r="M21" s="28"/>
      <c r="N21" s="28"/>
      <c r="O21" s="28"/>
      <c r="P21" s="28"/>
      <c r="Q21" s="28"/>
      <c r="R21" s="28"/>
      <c r="S21" s="28"/>
      <c r="T21" s="28"/>
      <c r="U21" s="28"/>
      <c r="V21" s="28"/>
      <c r="W21" s="28"/>
      <c r="X21" s="28"/>
    </row>
    <row r="22" spans="1:24" ht="28.5" customHeight="1">
      <c r="A22" s="2020" t="s">
        <v>34</v>
      </c>
      <c r="B22" s="2020" t="s">
        <v>24</v>
      </c>
      <c r="C22" s="2021" t="s">
        <v>136</v>
      </c>
      <c r="D22" s="2021" t="s">
        <v>149</v>
      </c>
      <c r="E22" s="2022" t="s">
        <v>112</v>
      </c>
      <c r="F22" s="2023"/>
      <c r="G22" s="2022" t="s">
        <v>112</v>
      </c>
      <c r="H22" s="2023">
        <v>5</v>
      </c>
      <c r="I22" s="2023">
        <v>375</v>
      </c>
      <c r="J22" s="2023"/>
      <c r="K22" s="2040">
        <v>47053</v>
      </c>
      <c r="L22" s="28"/>
      <c r="M22" s="28"/>
      <c r="N22" s="28"/>
      <c r="O22" s="28"/>
      <c r="P22" s="28"/>
      <c r="Q22" s="28"/>
      <c r="R22" s="28"/>
      <c r="S22" s="28"/>
      <c r="T22" s="28"/>
      <c r="U22" s="28"/>
      <c r="V22" s="28"/>
      <c r="W22" s="28"/>
      <c r="X22" s="28"/>
    </row>
    <row r="23" spans="1:24" ht="28.5" customHeight="1">
      <c r="A23" s="2020" t="s">
        <v>34</v>
      </c>
      <c r="B23" s="2020" t="s">
        <v>24</v>
      </c>
      <c r="C23" s="2021" t="s">
        <v>136</v>
      </c>
      <c r="D23" s="2021" t="s">
        <v>155</v>
      </c>
      <c r="E23" s="2022" t="s">
        <v>112</v>
      </c>
      <c r="F23" s="2023"/>
      <c r="G23" s="2022" t="s">
        <v>112</v>
      </c>
      <c r="H23" s="2023">
        <v>5</v>
      </c>
      <c r="I23" s="2023">
        <v>375</v>
      </c>
      <c r="J23" s="2023"/>
      <c r="K23" s="2040">
        <v>47066</v>
      </c>
      <c r="L23" s="28"/>
      <c r="M23" s="28"/>
      <c r="N23" s="28"/>
      <c r="O23" s="28"/>
      <c r="P23" s="28"/>
      <c r="Q23" s="28"/>
      <c r="R23" s="28"/>
      <c r="S23" s="28"/>
      <c r="T23" s="28"/>
      <c r="U23" s="28"/>
      <c r="V23" s="28"/>
      <c r="W23" s="28"/>
      <c r="X23" s="28"/>
    </row>
    <row r="24" spans="1:24" ht="28.5" customHeight="1">
      <c r="A24" s="2020" t="s">
        <v>34</v>
      </c>
      <c r="B24" s="2020" t="s">
        <v>24</v>
      </c>
      <c r="C24" s="2021" t="s">
        <v>136</v>
      </c>
      <c r="D24" s="2021" t="s">
        <v>160</v>
      </c>
      <c r="E24" s="2022" t="s">
        <v>112</v>
      </c>
      <c r="F24" s="2023"/>
      <c r="G24" s="2022" t="s">
        <v>112</v>
      </c>
      <c r="H24" s="2023">
        <v>5</v>
      </c>
      <c r="I24" s="2023">
        <v>375</v>
      </c>
      <c r="J24" s="2023"/>
      <c r="K24" s="2040">
        <v>47066</v>
      </c>
      <c r="L24" s="28"/>
      <c r="M24" s="28"/>
      <c r="N24" s="28"/>
      <c r="O24" s="28"/>
      <c r="P24" s="28"/>
      <c r="Q24" s="28"/>
      <c r="R24" s="28"/>
      <c r="S24" s="28"/>
      <c r="T24" s="28"/>
      <c r="U24" s="28"/>
      <c r="V24" s="28"/>
      <c r="W24" s="28"/>
      <c r="X24" s="28"/>
    </row>
    <row r="25" spans="1:24" ht="28.5" customHeight="1">
      <c r="A25" s="2020" t="s">
        <v>34</v>
      </c>
      <c r="B25" s="2020" t="s">
        <v>24</v>
      </c>
      <c r="C25" s="2021" t="s">
        <v>136</v>
      </c>
      <c r="D25" s="2021" t="s">
        <v>167</v>
      </c>
      <c r="E25" s="2022" t="s">
        <v>112</v>
      </c>
      <c r="F25" s="2023"/>
      <c r="G25" s="2022" t="s">
        <v>112</v>
      </c>
      <c r="H25" s="2023">
        <v>5</v>
      </c>
      <c r="I25" s="2023">
        <v>375</v>
      </c>
      <c r="J25" s="2023"/>
      <c r="K25" s="2040">
        <v>47066</v>
      </c>
      <c r="L25" s="28"/>
      <c r="M25" s="28"/>
      <c r="N25" s="28"/>
      <c r="O25" s="28"/>
      <c r="P25" s="28"/>
      <c r="Q25" s="28"/>
      <c r="R25" s="28"/>
      <c r="S25" s="28"/>
      <c r="T25" s="28"/>
      <c r="U25" s="28"/>
      <c r="V25" s="28"/>
      <c r="W25" s="28"/>
      <c r="X25" s="28"/>
    </row>
    <row r="26" spans="1:24" ht="28.5" customHeight="1">
      <c r="A26" s="2020" t="s">
        <v>34</v>
      </c>
      <c r="B26" s="2020" t="s">
        <v>24</v>
      </c>
      <c r="C26" s="2021" t="s">
        <v>136</v>
      </c>
      <c r="D26" s="2021" t="s">
        <v>178</v>
      </c>
      <c r="E26" s="2022" t="s">
        <v>112</v>
      </c>
      <c r="F26" s="2023"/>
      <c r="G26" s="2022" t="s">
        <v>112</v>
      </c>
      <c r="H26" s="2023">
        <v>10</v>
      </c>
      <c r="I26" s="2023">
        <v>375</v>
      </c>
      <c r="J26" s="2023"/>
      <c r="K26" s="2040">
        <v>47066</v>
      </c>
      <c r="L26" s="28"/>
      <c r="M26" s="28"/>
      <c r="N26" s="28"/>
      <c r="O26" s="28"/>
      <c r="P26" s="28"/>
      <c r="Q26" s="28"/>
      <c r="R26" s="28"/>
      <c r="S26" s="28"/>
      <c r="T26" s="28"/>
      <c r="U26" s="28"/>
      <c r="V26" s="28"/>
      <c r="W26" s="28"/>
      <c r="X26" s="28"/>
    </row>
    <row r="27" spans="1:24" ht="28.5" customHeight="1">
      <c r="A27" s="2020" t="s">
        <v>34</v>
      </c>
      <c r="B27" s="2020" t="s">
        <v>24</v>
      </c>
      <c r="C27" s="2021" t="s">
        <v>136</v>
      </c>
      <c r="D27" s="2021" t="s">
        <v>185</v>
      </c>
      <c r="E27" s="2022" t="s">
        <v>112</v>
      </c>
      <c r="F27" s="2023"/>
      <c r="G27" s="2022" t="s">
        <v>112</v>
      </c>
      <c r="H27" s="2023">
        <v>75</v>
      </c>
      <c r="I27" s="2023">
        <v>375</v>
      </c>
      <c r="J27" s="2023"/>
      <c r="K27" s="2040">
        <v>47066</v>
      </c>
      <c r="L27" s="28"/>
      <c r="M27" s="28"/>
      <c r="N27" s="28"/>
      <c r="O27" s="28"/>
      <c r="P27" s="28"/>
      <c r="Q27" s="28"/>
      <c r="R27" s="28"/>
      <c r="S27" s="28"/>
      <c r="T27" s="28"/>
      <c r="U27" s="28"/>
      <c r="V27" s="28"/>
      <c r="W27" s="28"/>
      <c r="X27" s="28"/>
    </row>
    <row r="28" spans="1:24" ht="28.5" customHeight="1">
      <c r="A28" s="2020" t="s">
        <v>34</v>
      </c>
      <c r="B28" s="2020" t="s">
        <v>24</v>
      </c>
      <c r="C28" s="2021" t="s">
        <v>136</v>
      </c>
      <c r="D28" s="2021" t="s">
        <v>188</v>
      </c>
      <c r="E28" s="2022" t="s">
        <v>112</v>
      </c>
      <c r="F28" s="2023"/>
      <c r="G28" s="2022" t="s">
        <v>112</v>
      </c>
      <c r="H28" s="2023">
        <v>5</v>
      </c>
      <c r="I28" s="2023">
        <v>375</v>
      </c>
      <c r="J28" s="2023"/>
      <c r="K28" s="2040">
        <v>47066</v>
      </c>
      <c r="L28" s="28"/>
      <c r="M28" s="28"/>
      <c r="N28" s="28"/>
      <c r="O28" s="28"/>
      <c r="P28" s="28"/>
      <c r="Q28" s="28"/>
      <c r="R28" s="28"/>
      <c r="S28" s="28"/>
      <c r="T28" s="28"/>
      <c r="U28" s="28"/>
      <c r="V28" s="28"/>
      <c r="W28" s="28"/>
      <c r="X28" s="28"/>
    </row>
    <row r="29" spans="1:24" ht="28.5" customHeight="1">
      <c r="A29" s="2020" t="s">
        <v>34</v>
      </c>
      <c r="B29" s="2020" t="s">
        <v>24</v>
      </c>
      <c r="C29" s="2021" t="s">
        <v>136</v>
      </c>
      <c r="D29" s="2021" t="s">
        <v>192</v>
      </c>
      <c r="E29" s="2022" t="s">
        <v>112</v>
      </c>
      <c r="F29" s="2023"/>
      <c r="G29" s="2022" t="s">
        <v>112</v>
      </c>
      <c r="H29" s="2023">
        <v>20</v>
      </c>
      <c r="I29" s="2023">
        <v>375</v>
      </c>
      <c r="J29" s="2023"/>
      <c r="K29" s="2040">
        <v>47066</v>
      </c>
      <c r="L29" s="28"/>
      <c r="M29" s="28"/>
      <c r="N29" s="28"/>
      <c r="O29" s="28"/>
      <c r="P29" s="28"/>
      <c r="Q29" s="28"/>
      <c r="R29" s="28"/>
      <c r="S29" s="28"/>
      <c r="T29" s="28"/>
      <c r="U29" s="28"/>
      <c r="V29" s="28"/>
      <c r="W29" s="28"/>
      <c r="X29" s="28"/>
    </row>
    <row r="30" spans="1:24" ht="28.5" customHeight="1">
      <c r="A30" s="2020" t="s">
        <v>34</v>
      </c>
      <c r="B30" s="2020" t="s">
        <v>24</v>
      </c>
      <c r="C30" s="2021" t="s">
        <v>136</v>
      </c>
      <c r="D30" s="2021" t="s">
        <v>198</v>
      </c>
      <c r="E30" s="2022" t="s">
        <v>112</v>
      </c>
      <c r="F30" s="2023"/>
      <c r="G30" s="2022" t="s">
        <v>112</v>
      </c>
      <c r="H30" s="2023">
        <v>35</v>
      </c>
      <c r="I30" s="2023">
        <v>375</v>
      </c>
      <c r="J30" s="2023"/>
      <c r="K30" s="2040">
        <v>47066</v>
      </c>
      <c r="L30" s="28"/>
      <c r="M30" s="28"/>
      <c r="N30" s="28"/>
      <c r="O30" s="28"/>
      <c r="P30" s="28"/>
      <c r="Q30" s="28"/>
      <c r="R30" s="28"/>
      <c r="S30" s="28"/>
      <c r="T30" s="28"/>
      <c r="U30" s="28"/>
      <c r="V30" s="28"/>
      <c r="W30" s="28"/>
      <c r="X30" s="28"/>
    </row>
    <row r="31" spans="1:24" ht="28.5" customHeight="1">
      <c r="A31" s="2020" t="s">
        <v>34</v>
      </c>
      <c r="B31" s="2020" t="s">
        <v>24</v>
      </c>
      <c r="C31" s="2021" t="s">
        <v>202</v>
      </c>
      <c r="D31" s="2021" t="s">
        <v>203</v>
      </c>
      <c r="E31" s="2022" t="s">
        <v>112</v>
      </c>
      <c r="F31" s="2023"/>
      <c r="G31" s="2022" t="s">
        <v>112</v>
      </c>
      <c r="H31" s="2023">
        <v>1</v>
      </c>
      <c r="I31" s="2023">
        <v>14803.75</v>
      </c>
      <c r="J31" s="2023"/>
      <c r="K31" s="2040">
        <v>47046</v>
      </c>
      <c r="L31" s="28"/>
      <c r="M31" s="28"/>
      <c r="N31" s="28"/>
      <c r="O31" s="28"/>
      <c r="P31" s="28"/>
      <c r="Q31" s="28"/>
      <c r="R31" s="28"/>
      <c r="S31" s="28"/>
      <c r="T31" s="28"/>
      <c r="U31" s="28"/>
      <c r="V31" s="28"/>
      <c r="W31" s="28"/>
      <c r="X31" s="28"/>
    </row>
    <row r="32" spans="1:24" ht="28.5" customHeight="1">
      <c r="A32" s="2020" t="s">
        <v>34</v>
      </c>
      <c r="B32" s="2020" t="s">
        <v>24</v>
      </c>
      <c r="C32" s="2021" t="s">
        <v>202</v>
      </c>
      <c r="D32" s="2021" t="s">
        <v>207</v>
      </c>
      <c r="E32" s="2022" t="s">
        <v>112</v>
      </c>
      <c r="F32" s="2023"/>
      <c r="G32" s="2022" t="s">
        <v>112</v>
      </c>
      <c r="H32" s="2023">
        <v>2</v>
      </c>
      <c r="I32" s="2023">
        <v>14803.75</v>
      </c>
      <c r="J32" s="2023"/>
      <c r="K32" s="2040">
        <v>47046</v>
      </c>
      <c r="L32" s="28"/>
      <c r="M32" s="28"/>
      <c r="N32" s="28"/>
      <c r="O32" s="28"/>
      <c r="P32" s="28"/>
      <c r="Q32" s="28"/>
      <c r="R32" s="28"/>
      <c r="S32" s="28"/>
      <c r="T32" s="28"/>
      <c r="U32" s="28"/>
      <c r="V32" s="28"/>
      <c r="W32" s="28"/>
      <c r="X32" s="28"/>
    </row>
    <row r="33" spans="1:24" ht="28.5" customHeight="1">
      <c r="A33" s="2020" t="s">
        <v>34</v>
      </c>
      <c r="B33" s="2020" t="s">
        <v>24</v>
      </c>
      <c r="C33" s="2021" t="s">
        <v>202</v>
      </c>
      <c r="D33" s="2021" t="s">
        <v>212</v>
      </c>
      <c r="E33" s="2022" t="s">
        <v>112</v>
      </c>
      <c r="F33" s="2023"/>
      <c r="G33" s="2022" t="s">
        <v>112</v>
      </c>
      <c r="H33" s="2023">
        <v>15</v>
      </c>
      <c r="I33" s="2023">
        <v>14803.75</v>
      </c>
      <c r="J33" s="2023"/>
      <c r="K33" s="2040">
        <v>47046</v>
      </c>
      <c r="L33" s="28"/>
      <c r="M33" s="28"/>
      <c r="N33" s="28"/>
      <c r="O33" s="28"/>
      <c r="P33" s="28"/>
      <c r="Q33" s="28"/>
      <c r="R33" s="28"/>
      <c r="S33" s="28"/>
      <c r="T33" s="28"/>
      <c r="U33" s="28"/>
      <c r="V33" s="28"/>
      <c r="W33" s="28"/>
      <c r="X33" s="28"/>
    </row>
    <row r="34" spans="1:24" ht="28.5" customHeight="1">
      <c r="A34" s="2020" t="s">
        <v>34</v>
      </c>
      <c r="B34" s="2020" t="s">
        <v>24</v>
      </c>
      <c r="C34" s="2021" t="s">
        <v>202</v>
      </c>
      <c r="D34" s="2021" t="s">
        <v>214</v>
      </c>
      <c r="E34" s="2022" t="s">
        <v>112</v>
      </c>
      <c r="F34" s="2023"/>
      <c r="G34" s="2022" t="s">
        <v>112</v>
      </c>
      <c r="H34" s="2023">
        <v>2</v>
      </c>
      <c r="I34" s="2023">
        <v>14803.75</v>
      </c>
      <c r="J34" s="2023"/>
      <c r="K34" s="2040">
        <v>47046</v>
      </c>
      <c r="L34" s="28"/>
      <c r="M34" s="28"/>
      <c r="N34" s="28"/>
      <c r="O34" s="28"/>
      <c r="P34" s="28"/>
      <c r="Q34" s="28"/>
      <c r="R34" s="28"/>
      <c r="S34" s="28"/>
      <c r="T34" s="28"/>
      <c r="U34" s="28"/>
      <c r="V34" s="28"/>
      <c r="W34" s="28"/>
      <c r="X34" s="28"/>
    </row>
    <row r="35" spans="1:24" ht="28.5" customHeight="1">
      <c r="A35" s="2020" t="s">
        <v>34</v>
      </c>
      <c r="B35" s="2020" t="s">
        <v>24</v>
      </c>
      <c r="C35" s="2021" t="s">
        <v>202</v>
      </c>
      <c r="D35" s="2021" t="s">
        <v>221</v>
      </c>
      <c r="E35" s="2022" t="s">
        <v>112</v>
      </c>
      <c r="F35" s="2023"/>
      <c r="G35" s="2022" t="s">
        <v>112</v>
      </c>
      <c r="H35" s="2023">
        <v>1</v>
      </c>
      <c r="I35" s="2023">
        <v>14803.75</v>
      </c>
      <c r="J35" s="2023"/>
      <c r="K35" s="2040">
        <v>47046</v>
      </c>
      <c r="L35" s="28"/>
      <c r="M35" s="28"/>
      <c r="N35" s="28"/>
      <c r="O35" s="28"/>
      <c r="P35" s="28"/>
      <c r="Q35" s="28"/>
      <c r="R35" s="28"/>
      <c r="S35" s="28"/>
      <c r="T35" s="28"/>
      <c r="U35" s="28"/>
      <c r="V35" s="28"/>
      <c r="W35" s="28"/>
      <c r="X35" s="28"/>
    </row>
    <row r="36" spans="1:24" ht="28.5" customHeight="1">
      <c r="A36" s="2020" t="s">
        <v>34</v>
      </c>
      <c r="B36" s="2020" t="s">
        <v>24</v>
      </c>
      <c r="C36" s="2021" t="s">
        <v>202</v>
      </c>
      <c r="D36" s="2021" t="s">
        <v>229</v>
      </c>
      <c r="E36" s="2022" t="s">
        <v>112</v>
      </c>
      <c r="F36" s="2023"/>
      <c r="G36" s="2022" t="s">
        <v>112</v>
      </c>
      <c r="H36" s="2023">
        <v>2</v>
      </c>
      <c r="I36" s="2023">
        <v>14803.75</v>
      </c>
      <c r="J36" s="2023"/>
      <c r="K36" s="2040">
        <v>47046</v>
      </c>
      <c r="L36" s="28"/>
      <c r="M36" s="28"/>
      <c r="N36" s="28"/>
      <c r="O36" s="28"/>
      <c r="P36" s="28"/>
      <c r="Q36" s="28"/>
      <c r="R36" s="28"/>
      <c r="S36" s="28"/>
      <c r="T36" s="28"/>
      <c r="U36" s="28"/>
      <c r="V36" s="28"/>
      <c r="W36" s="28"/>
      <c r="X36" s="28"/>
    </row>
    <row r="37" spans="1:24" ht="28.5" customHeight="1">
      <c r="A37" s="2020" t="s">
        <v>34</v>
      </c>
      <c r="B37" s="2020" t="s">
        <v>24</v>
      </c>
      <c r="C37" s="2021" t="s">
        <v>202</v>
      </c>
      <c r="D37" s="2021" t="s">
        <v>234</v>
      </c>
      <c r="E37" s="2022" t="s">
        <v>112</v>
      </c>
      <c r="F37" s="2023"/>
      <c r="G37" s="2022" t="s">
        <v>112</v>
      </c>
      <c r="H37" s="2023">
        <v>3</v>
      </c>
      <c r="I37" s="2023">
        <v>14803.75</v>
      </c>
      <c r="J37" s="2023"/>
      <c r="K37" s="2040">
        <v>47046</v>
      </c>
      <c r="L37" s="28"/>
      <c r="M37" s="28"/>
      <c r="N37" s="28"/>
      <c r="O37" s="28"/>
      <c r="P37" s="28"/>
      <c r="Q37" s="28"/>
      <c r="R37" s="28"/>
      <c r="S37" s="28"/>
      <c r="T37" s="28"/>
      <c r="U37" s="28"/>
      <c r="V37" s="28"/>
      <c r="W37" s="28"/>
      <c r="X37" s="28"/>
    </row>
    <row r="38" spans="1:24" ht="28.5" customHeight="1">
      <c r="A38" s="2020" t="s">
        <v>34</v>
      </c>
      <c r="B38" s="2020" t="s">
        <v>24</v>
      </c>
      <c r="C38" s="2021" t="s">
        <v>202</v>
      </c>
      <c r="D38" s="2021" t="s">
        <v>245</v>
      </c>
      <c r="E38" s="2022" t="s">
        <v>112</v>
      </c>
      <c r="F38" s="2023"/>
      <c r="G38" s="2022" t="s">
        <v>112</v>
      </c>
      <c r="H38" s="2023">
        <v>2</v>
      </c>
      <c r="I38" s="2023">
        <v>14803.75</v>
      </c>
      <c r="J38" s="2023"/>
      <c r="K38" s="2040">
        <v>47046</v>
      </c>
      <c r="L38" s="28"/>
      <c r="M38" s="28"/>
      <c r="N38" s="28"/>
      <c r="O38" s="28"/>
      <c r="P38" s="28"/>
      <c r="Q38" s="28"/>
      <c r="R38" s="28"/>
      <c r="S38" s="28"/>
      <c r="T38" s="28"/>
      <c r="U38" s="28"/>
      <c r="V38" s="28"/>
      <c r="W38" s="28"/>
      <c r="X38" s="28"/>
    </row>
    <row r="39" spans="1:24" ht="28.5" customHeight="1">
      <c r="A39" s="2020" t="s">
        <v>34</v>
      </c>
      <c r="B39" s="2020" t="s">
        <v>24</v>
      </c>
      <c r="C39" s="2021" t="s">
        <v>202</v>
      </c>
      <c r="D39" s="2021" t="s">
        <v>255</v>
      </c>
      <c r="E39" s="2022" t="s">
        <v>112</v>
      </c>
      <c r="F39" s="2023"/>
      <c r="G39" s="2022" t="s">
        <v>112</v>
      </c>
      <c r="H39" s="2023">
        <v>6</v>
      </c>
      <c r="I39" s="2023">
        <v>14803.75</v>
      </c>
      <c r="J39" s="2023"/>
      <c r="K39" s="2040">
        <v>47046</v>
      </c>
      <c r="L39" s="28"/>
      <c r="M39" s="28"/>
      <c r="N39" s="28"/>
      <c r="O39" s="28"/>
      <c r="P39" s="28"/>
      <c r="Q39" s="28"/>
      <c r="R39" s="28"/>
      <c r="S39" s="28"/>
      <c r="T39" s="28"/>
      <c r="U39" s="28"/>
      <c r="V39" s="28"/>
      <c r="W39" s="28"/>
      <c r="X39" s="28"/>
    </row>
    <row r="40" spans="1:24" ht="28.5" customHeight="1">
      <c r="A40" s="2020" t="s">
        <v>34</v>
      </c>
      <c r="B40" s="2020" t="s">
        <v>24</v>
      </c>
      <c r="C40" s="2021" t="s">
        <v>261</v>
      </c>
      <c r="D40" s="2021" t="s">
        <v>261</v>
      </c>
      <c r="E40" s="2022" t="s">
        <v>112</v>
      </c>
      <c r="F40" s="2023"/>
      <c r="G40" s="2022" t="s">
        <v>112</v>
      </c>
      <c r="H40" s="2039">
        <v>3</v>
      </c>
      <c r="I40" s="2023">
        <v>9101</v>
      </c>
      <c r="J40" s="2023"/>
      <c r="K40" s="2040">
        <v>46297</v>
      </c>
      <c r="L40" s="28"/>
      <c r="M40" s="28"/>
      <c r="N40" s="28"/>
      <c r="O40" s="28"/>
      <c r="P40" s="28"/>
      <c r="Q40" s="28"/>
      <c r="R40" s="28"/>
      <c r="S40" s="28"/>
      <c r="T40" s="28"/>
      <c r="U40" s="28"/>
      <c r="V40" s="28"/>
      <c r="W40" s="28"/>
      <c r="X40" s="28"/>
    </row>
    <row r="41" spans="1:24" ht="36.75" customHeight="1">
      <c r="A41" s="2020" t="s">
        <v>34</v>
      </c>
      <c r="B41" s="2020" t="s">
        <v>24</v>
      </c>
      <c r="C41" s="2021" t="s">
        <v>266</v>
      </c>
      <c r="D41" s="2021" t="s">
        <v>266</v>
      </c>
      <c r="E41" s="2022" t="s">
        <v>267</v>
      </c>
      <c r="F41" s="2023"/>
      <c r="G41" s="2022" t="s">
        <v>267</v>
      </c>
      <c r="H41" s="2039">
        <v>1</v>
      </c>
      <c r="I41" s="2023">
        <v>9550</v>
      </c>
      <c r="J41" s="2023"/>
      <c r="K41" s="2040">
        <v>46045</v>
      </c>
      <c r="L41" s="28"/>
      <c r="M41" s="28"/>
      <c r="N41" s="28"/>
      <c r="O41" s="28"/>
      <c r="P41" s="28"/>
      <c r="Q41" s="28"/>
      <c r="R41" s="28"/>
      <c r="S41" s="28"/>
      <c r="T41" s="28"/>
      <c r="U41" s="28"/>
      <c r="V41" s="28"/>
      <c r="W41" s="28"/>
      <c r="X41" s="28"/>
    </row>
    <row r="42" spans="1:24" ht="46.5" customHeight="1">
      <c r="A42" s="2020" t="s">
        <v>34</v>
      </c>
      <c r="B42" s="2020" t="s">
        <v>24</v>
      </c>
      <c r="C42" s="2021" t="s">
        <v>273</v>
      </c>
      <c r="D42" s="2021" t="s">
        <v>266</v>
      </c>
      <c r="E42" s="2022" t="s">
        <v>267</v>
      </c>
      <c r="F42" s="2023"/>
      <c r="G42" s="2022" t="s">
        <v>267</v>
      </c>
      <c r="H42" s="2031">
        <v>2</v>
      </c>
      <c r="I42" s="2023">
        <v>10581.5</v>
      </c>
      <c r="J42" s="2023"/>
      <c r="K42" s="2040">
        <v>46611</v>
      </c>
      <c r="L42" s="28"/>
      <c r="M42" s="50">
        <v>0</v>
      </c>
      <c r="N42" s="28"/>
      <c r="O42" s="28"/>
      <c r="P42" s="28"/>
      <c r="Q42" s="28"/>
      <c r="R42" s="28"/>
      <c r="S42" s="28"/>
      <c r="T42" s="28"/>
      <c r="U42" s="28"/>
      <c r="V42" s="28"/>
      <c r="W42" s="28"/>
      <c r="X42" s="28"/>
    </row>
    <row r="43" spans="1:24" ht="46.5" customHeight="1">
      <c r="A43" s="2020" t="s">
        <v>34</v>
      </c>
      <c r="B43" s="2020" t="s">
        <v>24</v>
      </c>
      <c r="C43" s="2021" t="s">
        <v>273</v>
      </c>
      <c r="D43" s="2021" t="s">
        <v>281</v>
      </c>
      <c r="E43" s="2022" t="s">
        <v>267</v>
      </c>
      <c r="F43" s="2023"/>
      <c r="G43" s="2022" t="s">
        <v>267</v>
      </c>
      <c r="H43" s="2031">
        <v>1</v>
      </c>
      <c r="I43" s="2023">
        <v>10581.5</v>
      </c>
      <c r="J43" s="2023"/>
      <c r="K43" s="2040">
        <v>46957</v>
      </c>
      <c r="L43" s="28"/>
      <c r="M43" s="28"/>
      <c r="N43" s="28"/>
      <c r="O43" s="28"/>
      <c r="P43" s="28"/>
      <c r="Q43" s="28"/>
      <c r="R43" s="28"/>
      <c r="S43" s="28"/>
      <c r="T43" s="28"/>
      <c r="U43" s="28"/>
      <c r="V43" s="28"/>
      <c r="W43" s="28"/>
      <c r="X43" s="28"/>
    </row>
    <row r="44" spans="1:24" ht="46.5" customHeight="1">
      <c r="A44" s="2020" t="s">
        <v>34</v>
      </c>
      <c r="B44" s="2020" t="s">
        <v>24</v>
      </c>
      <c r="C44" s="2021" t="s">
        <v>273</v>
      </c>
      <c r="D44" s="2021" t="s">
        <v>285</v>
      </c>
      <c r="E44" s="2022" t="s">
        <v>267</v>
      </c>
      <c r="F44" s="2023"/>
      <c r="G44" s="2022" t="s">
        <v>267</v>
      </c>
      <c r="H44" s="2039">
        <v>1</v>
      </c>
      <c r="I44" s="2023">
        <v>10635.51</v>
      </c>
      <c r="J44" s="2023"/>
      <c r="K44" s="2040">
        <v>46825</v>
      </c>
      <c r="L44" s="28"/>
      <c r="M44" s="28"/>
      <c r="N44" s="28"/>
      <c r="O44" s="28"/>
      <c r="P44" s="28"/>
      <c r="Q44" s="28"/>
      <c r="R44" s="28"/>
      <c r="S44" s="28"/>
      <c r="T44" s="28"/>
      <c r="U44" s="28"/>
      <c r="V44" s="28"/>
      <c r="W44" s="28"/>
      <c r="X44" s="28"/>
    </row>
    <row r="45" spans="1:24" ht="39.75" customHeight="1">
      <c r="A45" s="2020" t="s">
        <v>34</v>
      </c>
      <c r="B45" s="2020" t="s">
        <v>24</v>
      </c>
      <c r="C45" s="2021" t="s">
        <v>273</v>
      </c>
      <c r="D45" s="2021" t="s">
        <v>285</v>
      </c>
      <c r="E45" s="2022" t="s">
        <v>267</v>
      </c>
      <c r="F45" s="2023"/>
      <c r="G45" s="2022" t="s">
        <v>267</v>
      </c>
      <c r="H45" s="2031">
        <v>3</v>
      </c>
      <c r="I45" s="2023">
        <v>10581.5</v>
      </c>
      <c r="J45" s="2023"/>
      <c r="K45" s="2040">
        <v>47018</v>
      </c>
      <c r="L45" s="28"/>
      <c r="M45" s="28"/>
      <c r="N45" s="28"/>
      <c r="O45" s="28"/>
      <c r="P45" s="28"/>
      <c r="Q45" s="28"/>
      <c r="R45" s="28"/>
      <c r="S45" s="28"/>
      <c r="T45" s="28"/>
      <c r="U45" s="28"/>
      <c r="V45" s="28"/>
      <c r="W45" s="28"/>
      <c r="X45" s="28"/>
    </row>
    <row r="46" spans="1:24" ht="72" customHeight="1">
      <c r="A46" s="2020" t="s">
        <v>34</v>
      </c>
      <c r="B46" s="2020" t="s">
        <v>24</v>
      </c>
      <c r="C46" s="2041" t="s">
        <v>295</v>
      </c>
      <c r="D46" s="2021" t="s">
        <v>297</v>
      </c>
      <c r="E46" s="2022" t="s">
        <v>298</v>
      </c>
      <c r="F46" s="2023"/>
      <c r="G46" s="2022" t="s">
        <v>298</v>
      </c>
      <c r="H46" s="2039">
        <v>1</v>
      </c>
      <c r="I46" s="2023">
        <v>240000</v>
      </c>
      <c r="J46" s="2023"/>
      <c r="K46" s="2038">
        <v>46538</v>
      </c>
      <c r="L46" s="28"/>
      <c r="M46" s="28"/>
      <c r="N46" s="28"/>
      <c r="O46" s="28"/>
      <c r="P46" s="28"/>
      <c r="Q46" s="28"/>
      <c r="R46" s="28"/>
      <c r="S46" s="28"/>
      <c r="T46" s="28"/>
      <c r="U46" s="28"/>
      <c r="V46" s="28"/>
      <c r="W46" s="28"/>
      <c r="X46" s="28"/>
    </row>
    <row r="47" spans="1:24" ht="51" customHeight="1">
      <c r="A47" s="2020" t="s">
        <v>34</v>
      </c>
      <c r="B47" s="2020" t="s">
        <v>24</v>
      </c>
      <c r="C47" s="2041" t="s">
        <v>295</v>
      </c>
      <c r="D47" s="2021" t="s">
        <v>297</v>
      </c>
      <c r="E47" s="2022" t="s">
        <v>298</v>
      </c>
      <c r="F47" s="2023"/>
      <c r="G47" s="2022" t="s">
        <v>298</v>
      </c>
      <c r="H47" s="2039">
        <v>1</v>
      </c>
      <c r="I47" s="2023">
        <v>240000</v>
      </c>
      <c r="J47" s="2023"/>
      <c r="K47" s="2038">
        <v>46877</v>
      </c>
      <c r="L47" s="28"/>
      <c r="M47" s="28"/>
      <c r="N47" s="28"/>
      <c r="O47" s="28"/>
      <c r="P47" s="28"/>
      <c r="Q47" s="28"/>
      <c r="R47" s="28"/>
      <c r="S47" s="28"/>
      <c r="T47" s="28"/>
      <c r="U47" s="28"/>
      <c r="V47" s="28"/>
      <c r="W47" s="28"/>
      <c r="X47" s="28"/>
    </row>
    <row r="48" spans="1:24" ht="51" customHeight="1">
      <c r="A48" s="2020" t="s">
        <v>34</v>
      </c>
      <c r="B48" s="2020" t="s">
        <v>24</v>
      </c>
      <c r="C48" s="2021" t="s">
        <v>303</v>
      </c>
      <c r="D48" s="2042" t="s">
        <v>305</v>
      </c>
      <c r="E48" s="2022" t="s">
        <v>309</v>
      </c>
      <c r="F48" s="2023"/>
      <c r="G48" s="2022" t="s">
        <v>309</v>
      </c>
      <c r="H48" s="2043">
        <v>10</v>
      </c>
      <c r="I48" s="2023">
        <v>1600</v>
      </c>
      <c r="J48" s="2023"/>
      <c r="K48" s="2038">
        <v>46660</v>
      </c>
      <c r="L48" s="28"/>
      <c r="M48" s="28"/>
      <c r="N48" s="28"/>
      <c r="O48" s="28"/>
      <c r="P48" s="28"/>
      <c r="Q48" s="28"/>
      <c r="R48" s="28"/>
      <c r="S48" s="28"/>
      <c r="T48" s="28"/>
      <c r="U48" s="28"/>
      <c r="V48" s="28"/>
      <c r="W48" s="28"/>
      <c r="X48" s="28"/>
    </row>
    <row r="49" spans="1:24" ht="33" customHeight="1">
      <c r="A49" s="2020" t="s">
        <v>34</v>
      </c>
      <c r="B49" s="2020" t="s">
        <v>24</v>
      </c>
      <c r="C49" s="2044" t="s">
        <v>315</v>
      </c>
      <c r="D49" s="2044" t="s">
        <v>317</v>
      </c>
      <c r="E49" s="2022" t="s">
        <v>112</v>
      </c>
      <c r="F49" s="2023"/>
      <c r="G49" s="2022" t="s">
        <v>112</v>
      </c>
      <c r="H49" s="2039">
        <v>1</v>
      </c>
      <c r="I49" s="2023">
        <v>2490</v>
      </c>
      <c r="J49" s="2023"/>
      <c r="K49" s="2040">
        <v>47787</v>
      </c>
      <c r="L49" s="28"/>
      <c r="M49" s="28"/>
      <c r="N49" s="28"/>
      <c r="O49" s="28"/>
      <c r="P49" s="28"/>
      <c r="Q49" s="28"/>
      <c r="R49" s="28"/>
      <c r="S49" s="28"/>
      <c r="T49" s="28"/>
      <c r="U49" s="28"/>
      <c r="V49" s="28"/>
      <c r="W49" s="28"/>
      <c r="X49" s="28"/>
    </row>
    <row r="50" spans="1:24" ht="33" customHeight="1">
      <c r="A50" s="2020" t="s">
        <v>34</v>
      </c>
      <c r="B50" s="2020" t="s">
        <v>24</v>
      </c>
      <c r="C50" s="2044" t="s">
        <v>315</v>
      </c>
      <c r="D50" s="2045" t="s">
        <v>317</v>
      </c>
      <c r="E50" s="2022" t="s">
        <v>112</v>
      </c>
      <c r="F50" s="2023"/>
      <c r="G50" s="2022" t="s">
        <v>112</v>
      </c>
      <c r="H50" s="2023">
        <v>1</v>
      </c>
      <c r="I50" s="2023">
        <v>2490</v>
      </c>
      <c r="J50" s="2023"/>
      <c r="K50" s="2040">
        <v>47879</v>
      </c>
      <c r="L50" s="28"/>
      <c r="M50" s="28"/>
      <c r="N50" s="28"/>
      <c r="O50" s="28"/>
      <c r="P50" s="28"/>
      <c r="Q50" s="28"/>
      <c r="R50" s="28"/>
      <c r="S50" s="28"/>
      <c r="T50" s="28"/>
      <c r="U50" s="28"/>
      <c r="V50" s="28"/>
      <c r="W50" s="28"/>
      <c r="X50" s="28"/>
    </row>
    <row r="51" spans="1:24" ht="33" customHeight="1">
      <c r="A51" s="2020" t="s">
        <v>34</v>
      </c>
      <c r="B51" s="2020" t="s">
        <v>24</v>
      </c>
      <c r="C51" s="2044" t="s">
        <v>315</v>
      </c>
      <c r="D51" s="2044" t="s">
        <v>325</v>
      </c>
      <c r="E51" s="2022" t="s">
        <v>112</v>
      </c>
      <c r="F51" s="2023"/>
      <c r="G51" s="2022" t="s">
        <v>112</v>
      </c>
      <c r="H51" s="2039">
        <v>4</v>
      </c>
      <c r="I51" s="2023">
        <v>2490</v>
      </c>
      <c r="J51" s="2023"/>
      <c r="K51" s="2040">
        <v>47756</v>
      </c>
      <c r="L51" s="28"/>
      <c r="M51" s="28"/>
      <c r="N51" s="28"/>
      <c r="O51" s="28"/>
      <c r="P51" s="28"/>
      <c r="Q51" s="28"/>
      <c r="R51" s="28"/>
      <c r="S51" s="28"/>
      <c r="T51" s="28"/>
      <c r="U51" s="28"/>
      <c r="V51" s="28"/>
      <c r="W51" s="28"/>
      <c r="X51" s="28"/>
    </row>
    <row r="52" spans="1:24" ht="33" customHeight="1">
      <c r="A52" s="2020" t="s">
        <v>34</v>
      </c>
      <c r="B52" s="2020" t="s">
        <v>24</v>
      </c>
      <c r="C52" s="2044" t="s">
        <v>315</v>
      </c>
      <c r="D52" s="2045" t="s">
        <v>325</v>
      </c>
      <c r="E52" s="2022" t="s">
        <v>112</v>
      </c>
      <c r="F52" s="2023"/>
      <c r="G52" s="2022" t="s">
        <v>112</v>
      </c>
      <c r="H52" s="2023">
        <v>4</v>
      </c>
      <c r="I52" s="2023">
        <v>2490</v>
      </c>
      <c r="J52" s="2023"/>
      <c r="K52" s="2040">
        <v>47848</v>
      </c>
      <c r="L52" s="28"/>
      <c r="M52" s="28"/>
      <c r="N52" s="28"/>
      <c r="O52" s="28"/>
      <c r="P52" s="28"/>
      <c r="Q52" s="28"/>
      <c r="R52" s="28"/>
      <c r="S52" s="28"/>
      <c r="T52" s="28"/>
      <c r="U52" s="28"/>
      <c r="V52" s="28"/>
      <c r="W52" s="28"/>
      <c r="X52" s="28"/>
    </row>
    <row r="53" spans="1:24" ht="33" customHeight="1">
      <c r="A53" s="2020" t="s">
        <v>34</v>
      </c>
      <c r="B53" s="2020" t="s">
        <v>24</v>
      </c>
      <c r="C53" s="2044" t="s">
        <v>315</v>
      </c>
      <c r="D53" s="2045" t="s">
        <v>325</v>
      </c>
      <c r="E53" s="2022" t="s">
        <v>112</v>
      </c>
      <c r="F53" s="2023"/>
      <c r="G53" s="2022" t="s">
        <v>112</v>
      </c>
      <c r="H53" s="2023">
        <v>2</v>
      </c>
      <c r="I53" s="2023">
        <v>2490</v>
      </c>
      <c r="J53" s="2023"/>
      <c r="K53" s="2040">
        <v>47879</v>
      </c>
      <c r="L53" s="28"/>
      <c r="M53" s="28"/>
      <c r="N53" s="28"/>
      <c r="O53" s="28"/>
      <c r="P53" s="28"/>
      <c r="Q53" s="28"/>
      <c r="R53" s="28"/>
      <c r="S53" s="28"/>
      <c r="T53" s="28"/>
      <c r="U53" s="28"/>
      <c r="V53" s="28"/>
      <c r="W53" s="28"/>
      <c r="X53" s="28"/>
    </row>
    <row r="54" spans="1:24" ht="33" customHeight="1">
      <c r="A54" s="2020" t="s">
        <v>34</v>
      </c>
      <c r="B54" s="2020" t="s">
        <v>24</v>
      </c>
      <c r="C54" s="2044" t="s">
        <v>315</v>
      </c>
      <c r="D54" s="2044" t="s">
        <v>339</v>
      </c>
      <c r="E54" s="2022" t="s">
        <v>112</v>
      </c>
      <c r="F54" s="2023"/>
      <c r="G54" s="2022" t="s">
        <v>112</v>
      </c>
      <c r="H54" s="2039">
        <v>1</v>
      </c>
      <c r="I54" s="2023">
        <v>2490</v>
      </c>
      <c r="J54" s="2023"/>
      <c r="K54" s="2040">
        <v>47756</v>
      </c>
      <c r="L54" s="28"/>
      <c r="M54" s="28"/>
      <c r="N54" s="28"/>
      <c r="O54" s="28"/>
      <c r="P54" s="28"/>
      <c r="Q54" s="28"/>
      <c r="R54" s="28"/>
      <c r="S54" s="28"/>
      <c r="T54" s="28"/>
      <c r="U54" s="28"/>
      <c r="V54" s="28"/>
      <c r="W54" s="28"/>
      <c r="X54" s="28"/>
    </row>
    <row r="55" spans="1:24" ht="33" customHeight="1">
      <c r="A55" s="2020" t="s">
        <v>34</v>
      </c>
      <c r="B55" s="2020" t="s">
        <v>24</v>
      </c>
      <c r="C55" s="2044" t="s">
        <v>315</v>
      </c>
      <c r="D55" s="2045" t="s">
        <v>339</v>
      </c>
      <c r="E55" s="2022" t="s">
        <v>112</v>
      </c>
      <c r="F55" s="2023"/>
      <c r="G55" s="2022" t="s">
        <v>112</v>
      </c>
      <c r="H55" s="2023">
        <v>1</v>
      </c>
      <c r="I55" s="2023">
        <v>2490</v>
      </c>
      <c r="J55" s="2023"/>
      <c r="K55" s="2040">
        <v>47879</v>
      </c>
      <c r="L55" s="28"/>
      <c r="M55" s="28"/>
      <c r="N55" s="28"/>
      <c r="O55" s="28"/>
      <c r="P55" s="28"/>
      <c r="Q55" s="28"/>
      <c r="R55" s="28"/>
      <c r="S55" s="28"/>
      <c r="T55" s="28"/>
      <c r="U55" s="28"/>
      <c r="V55" s="28"/>
      <c r="W55" s="28"/>
      <c r="X55" s="28"/>
    </row>
    <row r="56" spans="1:24" ht="33" customHeight="1">
      <c r="A56" s="2020" t="s">
        <v>34</v>
      </c>
      <c r="B56" s="2020" t="s">
        <v>24</v>
      </c>
      <c r="C56" s="2044" t="s">
        <v>315</v>
      </c>
      <c r="D56" s="2045" t="s">
        <v>339</v>
      </c>
      <c r="E56" s="2022" t="s">
        <v>112</v>
      </c>
      <c r="F56" s="2023"/>
      <c r="G56" s="2022" t="s">
        <v>112</v>
      </c>
      <c r="H56" s="2023">
        <v>1</v>
      </c>
      <c r="I56" s="2023">
        <v>2490</v>
      </c>
      <c r="J56" s="2023"/>
      <c r="K56" s="2040">
        <v>47907</v>
      </c>
      <c r="L56" s="28"/>
      <c r="M56" s="28"/>
      <c r="N56" s="28"/>
      <c r="O56" s="28"/>
      <c r="P56" s="28"/>
      <c r="Q56" s="28"/>
      <c r="R56" s="28"/>
      <c r="S56" s="28"/>
      <c r="T56" s="28"/>
      <c r="U56" s="28"/>
      <c r="V56" s="28"/>
      <c r="W56" s="28"/>
      <c r="X56" s="28"/>
    </row>
    <row r="57" spans="1:24" ht="33" customHeight="1">
      <c r="A57" s="2020" t="s">
        <v>34</v>
      </c>
      <c r="B57" s="2020" t="s">
        <v>24</v>
      </c>
      <c r="C57" s="2044" t="s">
        <v>315</v>
      </c>
      <c r="D57" s="2044" t="s">
        <v>348</v>
      </c>
      <c r="E57" s="2022" t="s">
        <v>112</v>
      </c>
      <c r="F57" s="2023"/>
      <c r="G57" s="2022" t="s">
        <v>112</v>
      </c>
      <c r="H57" s="2039">
        <v>1</v>
      </c>
      <c r="I57" s="2023">
        <v>2490</v>
      </c>
      <c r="J57" s="2023"/>
      <c r="K57" s="2040">
        <v>47756</v>
      </c>
      <c r="L57" s="28"/>
      <c r="M57" s="28"/>
      <c r="N57" s="28"/>
      <c r="O57" s="28"/>
      <c r="P57" s="28"/>
      <c r="Q57" s="28"/>
      <c r="R57" s="28"/>
      <c r="S57" s="28"/>
      <c r="T57" s="28"/>
      <c r="U57" s="28"/>
      <c r="V57" s="28"/>
      <c r="W57" s="28"/>
      <c r="X57" s="28"/>
    </row>
    <row r="58" spans="1:24" ht="33" customHeight="1">
      <c r="A58" s="2020" t="s">
        <v>34</v>
      </c>
      <c r="B58" s="2020" t="s">
        <v>24</v>
      </c>
      <c r="C58" s="2044" t="s">
        <v>315</v>
      </c>
      <c r="D58" s="2045" t="s">
        <v>348</v>
      </c>
      <c r="E58" s="2022" t="s">
        <v>112</v>
      </c>
      <c r="F58" s="2023"/>
      <c r="G58" s="2022" t="s">
        <v>112</v>
      </c>
      <c r="H58" s="2023">
        <v>2</v>
      </c>
      <c r="I58" s="2023">
        <v>2490</v>
      </c>
      <c r="J58" s="2023"/>
      <c r="K58" s="2040">
        <v>47907</v>
      </c>
      <c r="L58" s="28"/>
      <c r="M58" s="28"/>
      <c r="N58" s="28"/>
      <c r="O58" s="28"/>
      <c r="P58" s="28"/>
      <c r="Q58" s="28"/>
      <c r="R58" s="28"/>
      <c r="S58" s="28"/>
      <c r="T58" s="28"/>
      <c r="U58" s="28"/>
      <c r="V58" s="28"/>
      <c r="W58" s="28"/>
      <c r="X58" s="28"/>
    </row>
    <row r="59" spans="1:24" ht="27" customHeight="1">
      <c r="A59" s="2020" t="s">
        <v>34</v>
      </c>
      <c r="B59" s="2020" t="s">
        <v>24</v>
      </c>
      <c r="C59" s="2046" t="s">
        <v>356</v>
      </c>
      <c r="D59" s="2047" t="s">
        <v>358</v>
      </c>
      <c r="E59" s="2022" t="s">
        <v>112</v>
      </c>
      <c r="F59" s="2023"/>
      <c r="G59" s="2022" t="s">
        <v>112</v>
      </c>
      <c r="H59" s="2031">
        <v>1</v>
      </c>
      <c r="I59" s="2023">
        <v>13140</v>
      </c>
      <c r="J59" s="2023"/>
      <c r="K59" s="2040">
        <v>47723</v>
      </c>
      <c r="L59" s="28"/>
      <c r="M59" s="28"/>
      <c r="N59" s="28"/>
      <c r="O59" s="28"/>
      <c r="P59" s="28"/>
      <c r="Q59" s="28"/>
      <c r="R59" s="28"/>
      <c r="S59" s="28"/>
      <c r="T59" s="28"/>
      <c r="U59" s="28"/>
      <c r="V59" s="28"/>
      <c r="W59" s="28"/>
      <c r="X59" s="28"/>
    </row>
    <row r="60" spans="1:24" ht="27" customHeight="1">
      <c r="A60" s="2020" t="s">
        <v>34</v>
      </c>
      <c r="B60" s="2020" t="s">
        <v>24</v>
      </c>
      <c r="C60" s="2046" t="s">
        <v>356</v>
      </c>
      <c r="D60" s="2047" t="s">
        <v>363</v>
      </c>
      <c r="E60" s="2022" t="s">
        <v>112</v>
      </c>
      <c r="F60" s="2023"/>
      <c r="G60" s="2022" t="s">
        <v>112</v>
      </c>
      <c r="H60" s="2031">
        <v>5</v>
      </c>
      <c r="I60" s="2023">
        <v>13140</v>
      </c>
      <c r="J60" s="2023"/>
      <c r="K60" s="2040">
        <v>47784</v>
      </c>
      <c r="L60" s="28"/>
      <c r="M60" s="28"/>
      <c r="N60" s="28"/>
      <c r="O60" s="28"/>
      <c r="P60" s="28"/>
      <c r="Q60" s="28"/>
      <c r="R60" s="28"/>
      <c r="S60" s="28"/>
      <c r="T60" s="28"/>
      <c r="U60" s="28"/>
      <c r="V60" s="28"/>
      <c r="W60" s="28"/>
      <c r="X60" s="28"/>
    </row>
    <row r="61" spans="1:24" ht="32.25" customHeight="1">
      <c r="A61" s="2020" t="s">
        <v>34</v>
      </c>
      <c r="B61" s="2020" t="s">
        <v>24</v>
      </c>
      <c r="C61" s="2046" t="s">
        <v>356</v>
      </c>
      <c r="D61" s="2047" t="s">
        <v>372</v>
      </c>
      <c r="E61" s="2022" t="s">
        <v>112</v>
      </c>
      <c r="F61" s="2023"/>
      <c r="G61" s="2022" t="s">
        <v>112</v>
      </c>
      <c r="H61" s="2031">
        <v>2</v>
      </c>
      <c r="I61" s="2023">
        <v>13140</v>
      </c>
      <c r="J61" s="2023"/>
      <c r="K61" s="2040">
        <v>47723</v>
      </c>
      <c r="L61" s="28"/>
      <c r="M61" s="28"/>
      <c r="N61" s="28"/>
      <c r="O61" s="28"/>
      <c r="P61" s="28"/>
      <c r="Q61" s="28"/>
      <c r="R61" s="28"/>
      <c r="S61" s="28"/>
      <c r="T61" s="28"/>
      <c r="U61" s="28"/>
      <c r="V61" s="28"/>
      <c r="W61" s="28"/>
      <c r="X61" s="28"/>
    </row>
    <row r="62" spans="1:24" ht="36.75" customHeight="1">
      <c r="A62" s="2020" t="s">
        <v>34</v>
      </c>
      <c r="B62" s="2020" t="s">
        <v>24</v>
      </c>
      <c r="C62" s="2044" t="s">
        <v>387</v>
      </c>
      <c r="D62" s="2021" t="s">
        <v>388</v>
      </c>
      <c r="E62" s="2022" t="s">
        <v>112</v>
      </c>
      <c r="F62" s="2023"/>
      <c r="G62" s="2022" t="s">
        <v>112</v>
      </c>
      <c r="H62" s="2031">
        <v>8</v>
      </c>
      <c r="I62" s="2023">
        <v>335</v>
      </c>
      <c r="J62" s="2023"/>
      <c r="K62" s="2040">
        <v>47032</v>
      </c>
      <c r="L62" s="28"/>
      <c r="M62" s="28"/>
      <c r="N62" s="28"/>
      <c r="O62" s="28"/>
      <c r="P62" s="28"/>
      <c r="Q62" s="28"/>
      <c r="R62" s="28"/>
      <c r="S62" s="28"/>
      <c r="T62" s="28"/>
      <c r="U62" s="28"/>
      <c r="V62" s="28"/>
      <c r="W62" s="28"/>
      <c r="X62" s="28"/>
    </row>
    <row r="63" spans="1:24" ht="25.5" customHeight="1">
      <c r="A63" s="2020" t="s">
        <v>34</v>
      </c>
      <c r="B63" s="2020" t="s">
        <v>24</v>
      </c>
      <c r="C63" s="2044" t="s">
        <v>315</v>
      </c>
      <c r="D63" s="2021" t="s">
        <v>388</v>
      </c>
      <c r="E63" s="2022" t="s">
        <v>112</v>
      </c>
      <c r="F63" s="2023"/>
      <c r="G63" s="2022" t="s">
        <v>112</v>
      </c>
      <c r="H63" s="2031">
        <v>11</v>
      </c>
      <c r="I63" s="2023">
        <v>210</v>
      </c>
      <c r="J63" s="2023"/>
      <c r="K63" s="2040">
        <v>47032</v>
      </c>
      <c r="L63" s="28"/>
      <c r="M63" s="28"/>
      <c r="N63" s="28"/>
      <c r="O63" s="28"/>
      <c r="P63" s="28"/>
      <c r="Q63" s="28"/>
      <c r="R63" s="28"/>
      <c r="S63" s="28"/>
      <c r="T63" s="28"/>
      <c r="U63" s="28"/>
      <c r="V63" s="28"/>
      <c r="W63" s="28"/>
      <c r="X63" s="28"/>
    </row>
    <row r="64" spans="1:24" ht="25.5" customHeight="1">
      <c r="A64" s="2020" t="s">
        <v>34</v>
      </c>
      <c r="B64" s="2020" t="s">
        <v>24</v>
      </c>
      <c r="C64" s="2048" t="s">
        <v>402</v>
      </c>
      <c r="D64" s="2021" t="s">
        <v>403</v>
      </c>
      <c r="E64" s="2022" t="s">
        <v>112</v>
      </c>
      <c r="F64" s="2023"/>
      <c r="G64" s="2022" t="s">
        <v>112</v>
      </c>
      <c r="H64" s="2023">
        <v>4</v>
      </c>
      <c r="I64" s="2023">
        <v>5630</v>
      </c>
      <c r="J64" s="2023"/>
      <c r="K64" s="2040">
        <v>47018</v>
      </c>
      <c r="L64" s="28"/>
      <c r="M64" s="28"/>
      <c r="N64" s="28"/>
      <c r="O64" s="28"/>
      <c r="P64" s="28"/>
      <c r="Q64" s="28"/>
      <c r="R64" s="28"/>
      <c r="S64" s="28"/>
      <c r="T64" s="28"/>
      <c r="U64" s="28"/>
      <c r="V64" s="28"/>
      <c r="W64" s="28"/>
      <c r="X64" s="28"/>
    </row>
    <row r="65" spans="1:24" ht="25.5" customHeight="1">
      <c r="A65" s="2020" t="s">
        <v>34</v>
      </c>
      <c r="B65" s="2020" t="s">
        <v>24</v>
      </c>
      <c r="C65" s="2048" t="s">
        <v>402</v>
      </c>
      <c r="D65" s="2021" t="s">
        <v>406</v>
      </c>
      <c r="E65" s="2022" t="s">
        <v>112</v>
      </c>
      <c r="F65" s="2023"/>
      <c r="G65" s="2022" t="s">
        <v>112</v>
      </c>
      <c r="H65" s="2023">
        <v>11</v>
      </c>
      <c r="I65" s="2023">
        <v>5630</v>
      </c>
      <c r="J65" s="2023"/>
      <c r="K65" s="2040">
        <v>47018</v>
      </c>
      <c r="L65" s="28"/>
      <c r="M65" s="28"/>
      <c r="N65" s="28"/>
      <c r="O65" s="28"/>
      <c r="P65" s="28"/>
      <c r="Q65" s="28"/>
      <c r="R65" s="28"/>
      <c r="S65" s="28"/>
      <c r="T65" s="28"/>
      <c r="U65" s="28"/>
      <c r="V65" s="28"/>
      <c r="W65" s="28"/>
      <c r="X65" s="28"/>
    </row>
    <row r="66" spans="1:24" ht="25.5" customHeight="1">
      <c r="A66" s="2020" t="s">
        <v>34</v>
      </c>
      <c r="B66" s="2020" t="s">
        <v>24</v>
      </c>
      <c r="C66" s="2048" t="s">
        <v>402</v>
      </c>
      <c r="D66" s="2021" t="s">
        <v>410</v>
      </c>
      <c r="E66" s="2022" t="s">
        <v>112</v>
      </c>
      <c r="F66" s="2023"/>
      <c r="G66" s="2022" t="s">
        <v>112</v>
      </c>
      <c r="H66" s="2023">
        <v>6</v>
      </c>
      <c r="I66" s="2023">
        <v>5630</v>
      </c>
      <c r="J66" s="2023"/>
      <c r="K66" s="2040">
        <v>47013</v>
      </c>
      <c r="L66" s="28"/>
      <c r="M66" s="28"/>
      <c r="N66" s="28"/>
      <c r="O66" s="28"/>
      <c r="P66" s="28"/>
      <c r="Q66" s="28"/>
      <c r="R66" s="28"/>
      <c r="S66" s="28"/>
      <c r="T66" s="28"/>
      <c r="U66" s="28"/>
      <c r="V66" s="28"/>
      <c r="W66" s="28"/>
      <c r="X66" s="28"/>
    </row>
    <row r="67" spans="1:24" ht="25.5" customHeight="1">
      <c r="A67" s="2020" t="s">
        <v>34</v>
      </c>
      <c r="B67" s="2020" t="s">
        <v>24</v>
      </c>
      <c r="C67" s="2021" t="s">
        <v>417</v>
      </c>
      <c r="D67" s="2021" t="s">
        <v>417</v>
      </c>
      <c r="E67" s="2022" t="s">
        <v>112</v>
      </c>
      <c r="F67" s="2023"/>
      <c r="G67" s="2022" t="s">
        <v>112</v>
      </c>
      <c r="H67" s="2039">
        <v>1</v>
      </c>
      <c r="I67" s="2023">
        <v>7151</v>
      </c>
      <c r="J67" s="2023"/>
      <c r="K67" s="2040">
        <v>46290</v>
      </c>
      <c r="L67" s="28"/>
      <c r="M67" s="28"/>
      <c r="N67" s="28"/>
      <c r="O67" s="28"/>
      <c r="P67" s="28"/>
      <c r="Q67" s="28"/>
      <c r="R67" s="28"/>
      <c r="S67" s="28"/>
      <c r="T67" s="28"/>
      <c r="U67" s="28"/>
      <c r="V67" s="28"/>
      <c r="W67" s="28"/>
      <c r="X67" s="28"/>
    </row>
    <row r="68" spans="1:24" ht="31.5" customHeight="1">
      <c r="A68" s="2020" t="s">
        <v>34</v>
      </c>
      <c r="B68" s="2020" t="s">
        <v>24</v>
      </c>
      <c r="C68" s="2044" t="s">
        <v>315</v>
      </c>
      <c r="D68" s="2044" t="s">
        <v>420</v>
      </c>
      <c r="E68" s="2022" t="s">
        <v>112</v>
      </c>
      <c r="F68" s="2023"/>
      <c r="G68" s="2022" t="s">
        <v>112</v>
      </c>
      <c r="H68" s="2039">
        <v>4</v>
      </c>
      <c r="I68" s="2023">
        <v>12000</v>
      </c>
      <c r="J68" s="2023"/>
      <c r="K68" s="2040">
        <v>47756</v>
      </c>
      <c r="L68" s="28"/>
      <c r="M68" s="28"/>
      <c r="N68" s="28"/>
      <c r="O68" s="28"/>
      <c r="P68" s="28"/>
      <c r="Q68" s="28"/>
      <c r="R68" s="28"/>
      <c r="S68" s="28"/>
      <c r="T68" s="28"/>
      <c r="U68" s="28"/>
      <c r="V68" s="28"/>
      <c r="W68" s="28"/>
      <c r="X68" s="28"/>
    </row>
    <row r="69" spans="1:24" ht="31.5" customHeight="1">
      <c r="A69" s="2020" t="s">
        <v>34</v>
      </c>
      <c r="B69" s="2020" t="s">
        <v>24</v>
      </c>
      <c r="C69" s="2044" t="s">
        <v>315</v>
      </c>
      <c r="D69" s="2044" t="s">
        <v>420</v>
      </c>
      <c r="E69" s="2022" t="s">
        <v>112</v>
      </c>
      <c r="F69" s="2023"/>
      <c r="G69" s="2022" t="s">
        <v>112</v>
      </c>
      <c r="H69" s="2039">
        <v>4</v>
      </c>
      <c r="I69" s="2023">
        <v>12000</v>
      </c>
      <c r="J69" s="2023"/>
      <c r="K69" s="2040">
        <v>47787</v>
      </c>
      <c r="L69" s="28"/>
      <c r="M69" s="28"/>
      <c r="N69" s="28"/>
      <c r="O69" s="28"/>
      <c r="P69" s="28"/>
      <c r="Q69" s="28"/>
      <c r="R69" s="28"/>
      <c r="S69" s="28"/>
      <c r="T69" s="28"/>
      <c r="U69" s="28"/>
      <c r="V69" s="28"/>
      <c r="W69" s="28"/>
      <c r="X69" s="28"/>
    </row>
    <row r="70" spans="1:24" ht="31.5" customHeight="1">
      <c r="A70" s="2020" t="s">
        <v>34</v>
      </c>
      <c r="B70" s="2020" t="s">
        <v>24</v>
      </c>
      <c r="C70" s="2044" t="s">
        <v>315</v>
      </c>
      <c r="D70" s="2045" t="s">
        <v>426</v>
      </c>
      <c r="E70" s="2022" t="s">
        <v>112</v>
      </c>
      <c r="F70" s="2023"/>
      <c r="G70" s="2022" t="s">
        <v>112</v>
      </c>
      <c r="H70" s="2023">
        <v>9</v>
      </c>
      <c r="I70" s="2023">
        <v>11550</v>
      </c>
      <c r="J70" s="2023"/>
      <c r="K70" s="2040">
        <v>47879</v>
      </c>
      <c r="L70" s="28"/>
      <c r="M70" s="28"/>
      <c r="N70" s="28"/>
      <c r="O70" s="28"/>
      <c r="P70" s="28"/>
      <c r="Q70" s="28"/>
      <c r="R70" s="28"/>
      <c r="S70" s="28"/>
      <c r="T70" s="28"/>
      <c r="U70" s="28"/>
      <c r="V70" s="28"/>
      <c r="W70" s="28"/>
      <c r="X70" s="28"/>
    </row>
    <row r="71" spans="1:24" ht="31.5" customHeight="1">
      <c r="A71" s="2020" t="s">
        <v>34</v>
      </c>
      <c r="B71" s="2020" t="s">
        <v>24</v>
      </c>
      <c r="C71" s="2044" t="s">
        <v>315</v>
      </c>
      <c r="D71" s="2045" t="s">
        <v>426</v>
      </c>
      <c r="E71" s="2022" t="s">
        <v>112</v>
      </c>
      <c r="F71" s="2023"/>
      <c r="G71" s="2022" t="s">
        <v>112</v>
      </c>
      <c r="H71" s="2023">
        <v>3</v>
      </c>
      <c r="I71" s="2023">
        <v>11550</v>
      </c>
      <c r="J71" s="2023"/>
      <c r="K71" s="2040">
        <v>47907</v>
      </c>
      <c r="L71" s="28"/>
      <c r="M71" s="28"/>
      <c r="N71" s="28"/>
      <c r="O71" s="28"/>
      <c r="P71" s="28"/>
      <c r="Q71" s="28"/>
      <c r="R71" s="28"/>
      <c r="S71" s="28"/>
      <c r="T71" s="28"/>
      <c r="U71" s="28"/>
      <c r="V71" s="28"/>
      <c r="W71" s="28"/>
      <c r="X71" s="28"/>
    </row>
    <row r="72" spans="1:24" ht="31.5" customHeight="1">
      <c r="A72" s="2020" t="s">
        <v>34</v>
      </c>
      <c r="B72" s="2020" t="s">
        <v>24</v>
      </c>
      <c r="C72" s="2044" t="s">
        <v>315</v>
      </c>
      <c r="D72" s="2045" t="s">
        <v>426</v>
      </c>
      <c r="E72" s="2022" t="s">
        <v>112</v>
      </c>
      <c r="F72" s="2023"/>
      <c r="G72" s="2022" t="s">
        <v>112</v>
      </c>
      <c r="H72" s="2023">
        <v>8</v>
      </c>
      <c r="I72" s="2023">
        <v>12000</v>
      </c>
      <c r="J72" s="2023"/>
      <c r="K72" s="2040">
        <v>47879</v>
      </c>
      <c r="L72" s="28"/>
      <c r="M72" s="28"/>
      <c r="N72" s="28"/>
      <c r="O72" s="28"/>
      <c r="P72" s="28"/>
      <c r="Q72" s="28"/>
      <c r="R72" s="28"/>
      <c r="S72" s="28"/>
      <c r="T72" s="28"/>
      <c r="U72" s="28"/>
      <c r="V72" s="28"/>
      <c r="W72" s="28"/>
      <c r="X72" s="28"/>
    </row>
    <row r="73" spans="1:24" ht="31.5" customHeight="1">
      <c r="A73" s="2020" t="s">
        <v>34</v>
      </c>
      <c r="B73" s="2020" t="s">
        <v>24</v>
      </c>
      <c r="C73" s="2044" t="s">
        <v>315</v>
      </c>
      <c r="D73" s="2045" t="s">
        <v>420</v>
      </c>
      <c r="E73" s="2022" t="s">
        <v>112</v>
      </c>
      <c r="F73" s="2023"/>
      <c r="G73" s="2022" t="s">
        <v>112</v>
      </c>
      <c r="H73" s="2023">
        <v>4</v>
      </c>
      <c r="I73" s="2023">
        <v>11550</v>
      </c>
      <c r="J73" s="2023"/>
      <c r="K73" s="2040">
        <v>47907</v>
      </c>
      <c r="L73" s="28"/>
      <c r="M73" s="28"/>
      <c r="N73" s="28"/>
      <c r="O73" s="28"/>
      <c r="P73" s="28"/>
      <c r="Q73" s="28"/>
      <c r="R73" s="28"/>
      <c r="S73" s="28"/>
      <c r="T73" s="28"/>
      <c r="U73" s="28"/>
      <c r="V73" s="28"/>
      <c r="W73" s="28"/>
      <c r="X73" s="28"/>
    </row>
    <row r="74" spans="1:24" ht="31.5" customHeight="1">
      <c r="A74" s="2020" t="s">
        <v>34</v>
      </c>
      <c r="B74" s="2020" t="s">
        <v>24</v>
      </c>
      <c r="C74" s="2049" t="s">
        <v>437</v>
      </c>
      <c r="D74" s="2049" t="s">
        <v>438</v>
      </c>
      <c r="E74" s="2022" t="s">
        <v>112</v>
      </c>
      <c r="F74" s="2023"/>
      <c r="G74" s="2022" t="s">
        <v>112</v>
      </c>
      <c r="H74" s="2039">
        <v>1</v>
      </c>
      <c r="I74" s="2023">
        <v>16700</v>
      </c>
      <c r="J74" s="2023"/>
      <c r="K74" s="2040">
        <v>46052</v>
      </c>
      <c r="L74" s="28"/>
      <c r="M74" s="28"/>
      <c r="N74" s="28"/>
      <c r="O74" s="28"/>
      <c r="P74" s="28"/>
      <c r="Q74" s="28"/>
      <c r="R74" s="28"/>
      <c r="S74" s="28"/>
      <c r="T74" s="28"/>
      <c r="U74" s="28"/>
      <c r="V74" s="28"/>
      <c r="W74" s="28"/>
      <c r="X74" s="28"/>
    </row>
    <row r="75" spans="1:24" ht="56.25" customHeight="1">
      <c r="A75" s="2020" t="s">
        <v>34</v>
      </c>
      <c r="B75" s="2020" t="s">
        <v>24</v>
      </c>
      <c r="C75" s="2050" t="s">
        <v>106</v>
      </c>
      <c r="D75" s="2050" t="s">
        <v>442</v>
      </c>
      <c r="E75" s="2022" t="s">
        <v>112</v>
      </c>
      <c r="F75" s="2023"/>
      <c r="G75" s="2022" t="s">
        <v>112</v>
      </c>
      <c r="H75" s="2023">
        <v>10</v>
      </c>
      <c r="I75" s="2023">
        <v>270</v>
      </c>
      <c r="J75" s="2023"/>
      <c r="K75" s="2040">
        <v>47138</v>
      </c>
      <c r="L75" s="28"/>
      <c r="M75" s="28"/>
      <c r="N75" s="28"/>
      <c r="O75" s="28"/>
      <c r="P75" s="28"/>
      <c r="Q75" s="28"/>
      <c r="R75" s="28"/>
      <c r="S75" s="28"/>
      <c r="T75" s="28"/>
      <c r="U75" s="28"/>
      <c r="V75" s="28"/>
      <c r="W75" s="28"/>
      <c r="X75" s="28"/>
    </row>
    <row r="76" spans="1:24" ht="55.5" customHeight="1">
      <c r="A76" s="2020" t="s">
        <v>34</v>
      </c>
      <c r="B76" s="2020" t="s">
        <v>24</v>
      </c>
      <c r="C76" s="2021" t="s">
        <v>445</v>
      </c>
      <c r="D76" s="2021" t="s">
        <v>447</v>
      </c>
      <c r="E76" s="2022" t="s">
        <v>309</v>
      </c>
      <c r="F76" s="2023"/>
      <c r="G76" s="2022" t="s">
        <v>309</v>
      </c>
      <c r="H76" s="2039">
        <v>13</v>
      </c>
      <c r="I76" s="2023">
        <v>30267.98</v>
      </c>
      <c r="J76" s="2023"/>
      <c r="K76" s="2040">
        <v>46775</v>
      </c>
      <c r="L76" s="28"/>
      <c r="M76" s="28"/>
      <c r="N76" s="28"/>
      <c r="O76" s="28"/>
      <c r="P76" s="28"/>
      <c r="Q76" s="28"/>
      <c r="R76" s="28"/>
      <c r="S76" s="28"/>
      <c r="T76" s="28"/>
      <c r="U76" s="28"/>
      <c r="V76" s="28"/>
      <c r="W76" s="28"/>
      <c r="X76" s="28"/>
    </row>
    <row r="77" spans="1:24" ht="32.25" customHeight="1">
      <c r="A77" s="2020" t="s">
        <v>34</v>
      </c>
      <c r="B77" s="2020" t="s">
        <v>24</v>
      </c>
      <c r="C77" s="2021" t="s">
        <v>445</v>
      </c>
      <c r="D77" s="2021" t="s">
        <v>447</v>
      </c>
      <c r="E77" s="2022" t="s">
        <v>309</v>
      </c>
      <c r="F77" s="2023"/>
      <c r="G77" s="2022" t="s">
        <v>309</v>
      </c>
      <c r="H77" s="2051">
        <v>4</v>
      </c>
      <c r="I77" s="2023">
        <v>32646.880000000001</v>
      </c>
      <c r="J77" s="2023"/>
      <c r="K77" s="2052">
        <v>46919</v>
      </c>
      <c r="L77" s="28"/>
      <c r="M77" s="28"/>
      <c r="N77" s="28"/>
      <c r="O77" s="28"/>
      <c r="P77" s="28"/>
      <c r="Q77" s="28"/>
      <c r="R77" s="28"/>
      <c r="S77" s="28"/>
      <c r="T77" s="28"/>
      <c r="U77" s="28"/>
      <c r="V77" s="28"/>
      <c r="W77" s="28"/>
      <c r="X77" s="28"/>
    </row>
    <row r="78" spans="1:24" ht="32.25" customHeight="1">
      <c r="A78" s="2020" t="s">
        <v>34</v>
      </c>
      <c r="B78" s="2020" t="s">
        <v>24</v>
      </c>
      <c r="C78" s="2021" t="s">
        <v>445</v>
      </c>
      <c r="D78" s="2026" t="s">
        <v>455</v>
      </c>
      <c r="E78" s="2022" t="s">
        <v>309</v>
      </c>
      <c r="F78" s="2023"/>
      <c r="G78" s="2022" t="s">
        <v>309</v>
      </c>
      <c r="H78" s="2053">
        <v>1</v>
      </c>
      <c r="I78" s="2023">
        <v>32646.880000000001</v>
      </c>
      <c r="J78" s="2023"/>
      <c r="K78" s="2054">
        <v>46992</v>
      </c>
      <c r="L78" s="28"/>
      <c r="M78" s="28"/>
      <c r="N78" s="28"/>
      <c r="O78" s="28"/>
      <c r="P78" s="28"/>
      <c r="Q78" s="28"/>
      <c r="R78" s="28"/>
      <c r="S78" s="28"/>
      <c r="T78" s="28"/>
      <c r="U78" s="28"/>
      <c r="V78" s="28"/>
      <c r="W78" s="28"/>
      <c r="X78" s="28"/>
    </row>
    <row r="79" spans="1:24" ht="32.25" customHeight="1">
      <c r="A79" s="2020" t="s">
        <v>34</v>
      </c>
      <c r="B79" s="2020" t="s">
        <v>24</v>
      </c>
      <c r="C79" s="2021" t="s">
        <v>445</v>
      </c>
      <c r="D79" s="2055" t="s">
        <v>455</v>
      </c>
      <c r="E79" s="2022" t="s">
        <v>309</v>
      </c>
      <c r="F79" s="2023"/>
      <c r="G79" s="2022" t="s">
        <v>309</v>
      </c>
      <c r="H79" s="2053">
        <v>1</v>
      </c>
      <c r="I79" s="2023">
        <v>32646.880000000001</v>
      </c>
      <c r="J79" s="2023"/>
      <c r="K79" s="2054">
        <v>47053</v>
      </c>
      <c r="L79" s="28"/>
      <c r="M79" s="28"/>
      <c r="N79" s="28"/>
      <c r="O79" s="28"/>
      <c r="P79" s="28"/>
      <c r="Q79" s="28"/>
      <c r="R79" s="28"/>
      <c r="S79" s="28"/>
      <c r="T79" s="28"/>
      <c r="U79" s="28"/>
      <c r="V79" s="28"/>
      <c r="W79" s="28"/>
      <c r="X79" s="28"/>
    </row>
    <row r="80" spans="1:24" ht="32.25" customHeight="1">
      <c r="A80" s="2020" t="s">
        <v>34</v>
      </c>
      <c r="B80" s="2020" t="s">
        <v>24</v>
      </c>
      <c r="C80" s="2021" t="s">
        <v>445</v>
      </c>
      <c r="D80" s="2026" t="s">
        <v>464</v>
      </c>
      <c r="E80" s="2022" t="s">
        <v>309</v>
      </c>
      <c r="F80" s="2023"/>
      <c r="G80" s="2022" t="s">
        <v>309</v>
      </c>
      <c r="H80" s="2056">
        <v>2</v>
      </c>
      <c r="I80" s="2023">
        <v>32646.880000000001</v>
      </c>
      <c r="J80" s="2023"/>
      <c r="K80" s="2054">
        <v>46962</v>
      </c>
      <c r="L80" s="28"/>
      <c r="M80" s="28"/>
      <c r="N80" s="28"/>
      <c r="O80" s="28"/>
      <c r="P80" s="28"/>
      <c r="Q80" s="28"/>
      <c r="R80" s="28"/>
      <c r="S80" s="28"/>
      <c r="T80" s="28"/>
      <c r="U80" s="28"/>
      <c r="V80" s="28"/>
      <c r="W80" s="28"/>
      <c r="X80" s="28"/>
    </row>
    <row r="81" spans="1:24" ht="32.25" customHeight="1">
      <c r="A81" s="2020" t="s">
        <v>34</v>
      </c>
      <c r="B81" s="2020" t="s">
        <v>24</v>
      </c>
      <c r="C81" s="2021" t="s">
        <v>445</v>
      </c>
      <c r="D81" s="2055" t="s">
        <v>464</v>
      </c>
      <c r="E81" s="2022" t="s">
        <v>309</v>
      </c>
      <c r="F81" s="2023"/>
      <c r="G81" s="2022" t="s">
        <v>309</v>
      </c>
      <c r="H81" s="2056">
        <v>4</v>
      </c>
      <c r="I81" s="2023">
        <v>32646.880000000001</v>
      </c>
      <c r="J81" s="2023"/>
      <c r="K81" s="2054">
        <v>47060</v>
      </c>
      <c r="L81" s="28"/>
      <c r="M81" s="28"/>
      <c r="N81" s="28"/>
      <c r="O81" s="28"/>
      <c r="P81" s="28"/>
      <c r="Q81" s="28"/>
      <c r="R81" s="28"/>
      <c r="S81" s="28"/>
      <c r="T81" s="28"/>
      <c r="U81" s="28"/>
      <c r="V81" s="28"/>
      <c r="W81" s="28"/>
      <c r="X81" s="28"/>
    </row>
    <row r="82" spans="1:24" ht="32.25" customHeight="1">
      <c r="A82" s="2020" t="s">
        <v>34</v>
      </c>
      <c r="B82" s="2020" t="s">
        <v>24</v>
      </c>
      <c r="C82" s="2021" t="s">
        <v>445</v>
      </c>
      <c r="D82" s="2026" t="s">
        <v>473</v>
      </c>
      <c r="E82" s="2022" t="s">
        <v>309</v>
      </c>
      <c r="F82" s="2023"/>
      <c r="G82" s="2022" t="s">
        <v>309</v>
      </c>
      <c r="H82" s="2056">
        <v>1</v>
      </c>
      <c r="I82" s="2023">
        <v>32646.880000000001</v>
      </c>
      <c r="J82" s="2023"/>
      <c r="K82" s="2054">
        <v>46907</v>
      </c>
      <c r="L82" s="28"/>
      <c r="M82" s="28"/>
      <c r="N82" s="28"/>
      <c r="O82" s="28"/>
      <c r="P82" s="28"/>
      <c r="Q82" s="28"/>
      <c r="R82" s="28"/>
      <c r="S82" s="28"/>
      <c r="T82" s="28"/>
      <c r="U82" s="28"/>
      <c r="V82" s="28"/>
      <c r="W82" s="28"/>
      <c r="X82" s="28"/>
    </row>
    <row r="83" spans="1:24" ht="32.25" customHeight="1">
      <c r="A83" s="2020" t="s">
        <v>34</v>
      </c>
      <c r="B83" s="2020" t="s">
        <v>24</v>
      </c>
      <c r="C83" s="2021" t="s">
        <v>445</v>
      </c>
      <c r="D83" s="2055" t="s">
        <v>473</v>
      </c>
      <c r="E83" s="2022" t="s">
        <v>309</v>
      </c>
      <c r="F83" s="2023"/>
      <c r="G83" s="2022" t="s">
        <v>309</v>
      </c>
      <c r="H83" s="2056">
        <v>1</v>
      </c>
      <c r="I83" s="2023">
        <v>32646.880000000001</v>
      </c>
      <c r="J83" s="2023"/>
      <c r="K83" s="2054">
        <v>47074</v>
      </c>
      <c r="L83" s="28"/>
      <c r="M83" s="28"/>
      <c r="N83" s="28"/>
      <c r="O83" s="28"/>
      <c r="P83" s="28"/>
      <c r="Q83" s="28"/>
      <c r="R83" s="28"/>
      <c r="S83" s="28"/>
      <c r="T83" s="28"/>
      <c r="U83" s="28"/>
      <c r="V83" s="28"/>
      <c r="W83" s="28"/>
      <c r="X83" s="28"/>
    </row>
    <row r="84" spans="1:24" ht="32.25" customHeight="1">
      <c r="A84" s="2020" t="s">
        <v>34</v>
      </c>
      <c r="B84" s="2020" t="s">
        <v>24</v>
      </c>
      <c r="C84" s="2021" t="s">
        <v>445</v>
      </c>
      <c r="D84" s="2026" t="s">
        <v>484</v>
      </c>
      <c r="E84" s="2022" t="s">
        <v>309</v>
      </c>
      <c r="F84" s="2023"/>
      <c r="G84" s="2022" t="s">
        <v>309</v>
      </c>
      <c r="H84" s="2056">
        <v>1</v>
      </c>
      <c r="I84" s="2023">
        <v>32646.880000000001</v>
      </c>
      <c r="J84" s="2023"/>
      <c r="K84" s="2054">
        <v>46902</v>
      </c>
      <c r="L84" s="28"/>
      <c r="M84" s="28"/>
      <c r="N84" s="28"/>
      <c r="O84" s="28"/>
      <c r="P84" s="28"/>
      <c r="Q84" s="28"/>
      <c r="R84" s="28"/>
      <c r="S84" s="28"/>
      <c r="T84" s="28"/>
      <c r="U84" s="28"/>
      <c r="V84" s="28"/>
      <c r="W84" s="28"/>
      <c r="X84" s="28"/>
    </row>
    <row r="85" spans="1:24" ht="32.25" customHeight="1">
      <c r="A85" s="2020" t="s">
        <v>34</v>
      </c>
      <c r="B85" s="2020" t="s">
        <v>24</v>
      </c>
      <c r="C85" s="2021" t="s">
        <v>445</v>
      </c>
      <c r="D85" s="2026" t="s">
        <v>487</v>
      </c>
      <c r="E85" s="2022" t="s">
        <v>309</v>
      </c>
      <c r="F85" s="2023"/>
      <c r="G85" s="2022" t="s">
        <v>309</v>
      </c>
      <c r="H85" s="2056">
        <v>2</v>
      </c>
      <c r="I85" s="2023">
        <v>32646.880000000001</v>
      </c>
      <c r="J85" s="2023"/>
      <c r="K85" s="2054">
        <v>46999</v>
      </c>
      <c r="L85" s="28"/>
      <c r="M85" s="28"/>
      <c r="N85" s="28"/>
      <c r="O85" s="28"/>
      <c r="P85" s="28"/>
      <c r="Q85" s="28"/>
      <c r="R85" s="28"/>
      <c r="S85" s="28"/>
      <c r="T85" s="28"/>
      <c r="U85" s="28"/>
      <c r="V85" s="28"/>
      <c r="W85" s="28"/>
      <c r="X85" s="28"/>
    </row>
    <row r="86" spans="1:24" ht="32.25" customHeight="1">
      <c r="A86" s="2020" t="s">
        <v>34</v>
      </c>
      <c r="B86" s="2020" t="s">
        <v>24</v>
      </c>
      <c r="C86" s="2021" t="s">
        <v>445</v>
      </c>
      <c r="D86" s="2055" t="s">
        <v>487</v>
      </c>
      <c r="E86" s="2022" t="s">
        <v>309</v>
      </c>
      <c r="F86" s="2023"/>
      <c r="G86" s="2022" t="s">
        <v>309</v>
      </c>
      <c r="H86" s="2056">
        <v>3</v>
      </c>
      <c r="I86" s="2023">
        <v>32646.89</v>
      </c>
      <c r="J86" s="2023"/>
      <c r="K86" s="2054">
        <v>47060</v>
      </c>
      <c r="L86" s="28"/>
      <c r="M86" s="28"/>
      <c r="N86" s="28"/>
      <c r="O86" s="28"/>
      <c r="P86" s="28"/>
      <c r="Q86" s="28"/>
      <c r="R86" s="28"/>
      <c r="S86" s="28"/>
      <c r="T86" s="28"/>
      <c r="U86" s="28"/>
      <c r="V86" s="28"/>
      <c r="W86" s="28"/>
      <c r="X86" s="28"/>
    </row>
    <row r="87" spans="1:24" ht="32.25" customHeight="1">
      <c r="A87" s="2020" t="s">
        <v>34</v>
      </c>
      <c r="B87" s="2020" t="s">
        <v>24</v>
      </c>
      <c r="C87" s="2021" t="s">
        <v>445</v>
      </c>
      <c r="D87" s="2026" t="s">
        <v>494</v>
      </c>
      <c r="E87" s="2022" t="s">
        <v>309</v>
      </c>
      <c r="F87" s="2023"/>
      <c r="G87" s="2022" t="s">
        <v>309</v>
      </c>
      <c r="H87" s="2056">
        <v>1</v>
      </c>
      <c r="I87" s="2023">
        <v>32646.880000000001</v>
      </c>
      <c r="J87" s="2023"/>
      <c r="K87" s="2054">
        <v>46905</v>
      </c>
      <c r="L87" s="28"/>
      <c r="M87" s="28"/>
      <c r="N87" s="28"/>
      <c r="O87" s="28"/>
      <c r="P87" s="28"/>
      <c r="Q87" s="28"/>
      <c r="R87" s="28"/>
      <c r="S87" s="28"/>
      <c r="T87" s="28"/>
      <c r="U87" s="28"/>
      <c r="V87" s="28"/>
      <c r="W87" s="28"/>
      <c r="X87" s="28"/>
    </row>
    <row r="88" spans="1:24" ht="32.25" customHeight="1">
      <c r="A88" s="2020" t="s">
        <v>34</v>
      </c>
      <c r="B88" s="2020" t="s">
        <v>24</v>
      </c>
      <c r="C88" s="2021" t="s">
        <v>445</v>
      </c>
      <c r="D88" s="2055" t="s">
        <v>494</v>
      </c>
      <c r="E88" s="2022" t="s">
        <v>309</v>
      </c>
      <c r="F88" s="2023"/>
      <c r="G88" s="2022" t="s">
        <v>309</v>
      </c>
      <c r="H88" s="2056">
        <v>1</v>
      </c>
      <c r="I88" s="2023">
        <v>32646.89</v>
      </c>
      <c r="J88" s="2023"/>
      <c r="K88" s="2054">
        <v>47067</v>
      </c>
      <c r="L88" s="28"/>
      <c r="M88" s="28"/>
      <c r="N88" s="28"/>
      <c r="O88" s="28"/>
      <c r="P88" s="28"/>
      <c r="Q88" s="28"/>
      <c r="R88" s="28"/>
      <c r="S88" s="28"/>
      <c r="T88" s="28"/>
      <c r="U88" s="28"/>
      <c r="V88" s="28"/>
      <c r="W88" s="28"/>
      <c r="X88" s="28"/>
    </row>
    <row r="89" spans="1:24" ht="32.25" customHeight="1">
      <c r="A89" s="2020" t="s">
        <v>34</v>
      </c>
      <c r="B89" s="2020" t="s">
        <v>24</v>
      </c>
      <c r="C89" s="2021" t="s">
        <v>445</v>
      </c>
      <c r="D89" s="2055" t="s">
        <v>500</v>
      </c>
      <c r="E89" s="2022" t="s">
        <v>309</v>
      </c>
      <c r="F89" s="2023"/>
      <c r="G89" s="2022" t="s">
        <v>309</v>
      </c>
      <c r="H89" s="2056">
        <v>2</v>
      </c>
      <c r="I89" s="2023">
        <v>32646.89</v>
      </c>
      <c r="J89" s="2023"/>
      <c r="K89" s="2054">
        <v>47119</v>
      </c>
      <c r="L89" s="28"/>
      <c r="M89" s="28"/>
      <c r="N89" s="28"/>
      <c r="O89" s="28"/>
      <c r="P89" s="28"/>
      <c r="Q89" s="28"/>
      <c r="R89" s="28"/>
      <c r="S89" s="28"/>
      <c r="T89" s="28"/>
      <c r="U89" s="28"/>
      <c r="V89" s="28"/>
      <c r="W89" s="28"/>
      <c r="X89" s="28"/>
    </row>
    <row r="90" spans="1:24" ht="32.25" customHeight="1">
      <c r="A90" s="2020" t="s">
        <v>34</v>
      </c>
      <c r="B90" s="2020" t="s">
        <v>24</v>
      </c>
      <c r="C90" s="2021" t="s">
        <v>445</v>
      </c>
      <c r="D90" s="2026" t="s">
        <v>508</v>
      </c>
      <c r="E90" s="2022" t="s">
        <v>309</v>
      </c>
      <c r="F90" s="2023"/>
      <c r="G90" s="2022" t="s">
        <v>309</v>
      </c>
      <c r="H90" s="2056">
        <v>8</v>
      </c>
      <c r="I90" s="2023">
        <v>32646.880000000001</v>
      </c>
      <c r="J90" s="2023"/>
      <c r="K90" s="2054">
        <v>46940</v>
      </c>
      <c r="L90" s="28"/>
      <c r="M90" s="28"/>
      <c r="N90" s="28"/>
      <c r="O90" s="28"/>
      <c r="P90" s="28"/>
      <c r="Q90" s="28"/>
      <c r="R90" s="28"/>
      <c r="S90" s="28"/>
      <c r="T90" s="28"/>
      <c r="U90" s="28"/>
      <c r="V90" s="28"/>
      <c r="W90" s="28"/>
      <c r="X90" s="28"/>
    </row>
    <row r="91" spans="1:24" ht="32.25" customHeight="1">
      <c r="A91" s="2020" t="s">
        <v>34</v>
      </c>
      <c r="B91" s="2020" t="s">
        <v>24</v>
      </c>
      <c r="C91" s="2021" t="s">
        <v>445</v>
      </c>
      <c r="D91" s="2055" t="s">
        <v>508</v>
      </c>
      <c r="E91" s="2022" t="s">
        <v>309</v>
      </c>
      <c r="F91" s="2023"/>
      <c r="G91" s="2022" t="s">
        <v>309</v>
      </c>
      <c r="H91" s="2056">
        <v>6</v>
      </c>
      <c r="I91" s="2023">
        <v>32646.89</v>
      </c>
      <c r="J91" s="2023"/>
      <c r="K91" s="2054">
        <v>47052</v>
      </c>
      <c r="L91" s="28"/>
      <c r="M91" s="28"/>
      <c r="N91" s="28"/>
      <c r="O91" s="28"/>
      <c r="P91" s="28"/>
      <c r="Q91" s="28"/>
      <c r="R91" s="28"/>
      <c r="S91" s="28"/>
      <c r="T91" s="28"/>
      <c r="U91" s="28"/>
      <c r="V91" s="28"/>
      <c r="W91" s="28"/>
      <c r="X91" s="28"/>
    </row>
    <row r="92" spans="1:24" ht="32.25" customHeight="1">
      <c r="A92" s="2020" t="s">
        <v>34</v>
      </c>
      <c r="B92" s="2020" t="s">
        <v>24</v>
      </c>
      <c r="C92" s="2021" t="s">
        <v>512</v>
      </c>
      <c r="D92" s="2026" t="s">
        <v>515</v>
      </c>
      <c r="E92" s="2022" t="s">
        <v>309</v>
      </c>
      <c r="F92" s="2023"/>
      <c r="G92" s="2022" t="s">
        <v>309</v>
      </c>
      <c r="H92" s="2039">
        <v>1</v>
      </c>
      <c r="I92" s="2023">
        <v>26161.94</v>
      </c>
      <c r="J92" s="2023"/>
      <c r="K92" s="2057">
        <v>46472</v>
      </c>
      <c r="L92" s="28"/>
      <c r="M92" s="28"/>
      <c r="N92" s="28"/>
      <c r="O92" s="28"/>
      <c r="P92" s="28"/>
      <c r="Q92" s="28"/>
      <c r="R92" s="28"/>
      <c r="S92" s="28"/>
      <c r="T92" s="28"/>
      <c r="U92" s="28"/>
      <c r="V92" s="28"/>
      <c r="W92" s="28"/>
      <c r="X92" s="28"/>
    </row>
    <row r="93" spans="1:24" ht="32.25" customHeight="1">
      <c r="A93" s="2020" t="s">
        <v>34</v>
      </c>
      <c r="B93" s="2020" t="s">
        <v>24</v>
      </c>
      <c r="C93" s="2021" t="s">
        <v>512</v>
      </c>
      <c r="D93" s="2026" t="s">
        <v>517</v>
      </c>
      <c r="E93" s="2022" t="s">
        <v>309</v>
      </c>
      <c r="F93" s="2023"/>
      <c r="G93" s="2022" t="s">
        <v>309</v>
      </c>
      <c r="H93" s="2039">
        <v>2</v>
      </c>
      <c r="I93" s="2023">
        <v>26161.94</v>
      </c>
      <c r="J93" s="2023"/>
      <c r="K93" s="2057">
        <v>46569</v>
      </c>
      <c r="L93" s="28"/>
      <c r="M93" s="28"/>
      <c r="N93" s="28"/>
      <c r="O93" s="28"/>
      <c r="P93" s="28"/>
      <c r="Q93" s="28"/>
      <c r="R93" s="28"/>
      <c r="S93" s="28"/>
      <c r="T93" s="28"/>
      <c r="U93" s="28"/>
      <c r="V93" s="28"/>
      <c r="W93" s="28"/>
      <c r="X93" s="28"/>
    </row>
    <row r="94" spans="1:24" ht="32.25" customHeight="1">
      <c r="A94" s="2020" t="s">
        <v>34</v>
      </c>
      <c r="B94" s="2020" t="s">
        <v>24</v>
      </c>
      <c r="C94" s="2021" t="s">
        <v>512</v>
      </c>
      <c r="D94" s="2026" t="s">
        <v>523</v>
      </c>
      <c r="E94" s="2022" t="s">
        <v>309</v>
      </c>
      <c r="F94" s="2023"/>
      <c r="G94" s="2022" t="s">
        <v>309</v>
      </c>
      <c r="H94" s="2039">
        <v>1</v>
      </c>
      <c r="I94" s="2023">
        <v>26161.94</v>
      </c>
      <c r="J94" s="2023"/>
      <c r="K94" s="2057">
        <v>46594</v>
      </c>
      <c r="L94" s="28"/>
      <c r="M94" s="28"/>
      <c r="N94" s="28"/>
      <c r="O94" s="28"/>
      <c r="P94" s="28"/>
      <c r="Q94" s="28"/>
      <c r="R94" s="28"/>
      <c r="S94" s="28"/>
      <c r="T94" s="28"/>
      <c r="U94" s="28"/>
      <c r="V94" s="28"/>
      <c r="W94" s="28"/>
      <c r="X94" s="28"/>
    </row>
    <row r="95" spans="1:24" ht="32.25" customHeight="1">
      <c r="A95" s="2020" t="s">
        <v>34</v>
      </c>
      <c r="B95" s="2020" t="s">
        <v>24</v>
      </c>
      <c r="C95" s="2021" t="s">
        <v>512</v>
      </c>
      <c r="D95" s="2055" t="s">
        <v>525</v>
      </c>
      <c r="E95" s="2022" t="s">
        <v>309</v>
      </c>
      <c r="F95" s="2023"/>
      <c r="G95" s="2022" t="s">
        <v>309</v>
      </c>
      <c r="H95" s="2031">
        <v>1</v>
      </c>
      <c r="I95" s="2023">
        <v>26161.94</v>
      </c>
      <c r="J95" s="2023"/>
      <c r="K95" s="2057">
        <v>46710</v>
      </c>
      <c r="L95" s="28"/>
      <c r="M95" s="28"/>
      <c r="N95" s="28"/>
      <c r="O95" s="28"/>
      <c r="P95" s="28"/>
      <c r="Q95" s="28"/>
      <c r="R95" s="28"/>
      <c r="S95" s="28"/>
      <c r="T95" s="28"/>
      <c r="U95" s="28"/>
      <c r="V95" s="28"/>
      <c r="W95" s="28"/>
      <c r="X95" s="28"/>
    </row>
    <row r="96" spans="1:24" ht="32.25" customHeight="1">
      <c r="A96" s="2020" t="s">
        <v>34</v>
      </c>
      <c r="B96" s="2020" t="s">
        <v>24</v>
      </c>
      <c r="C96" s="2021" t="s">
        <v>512</v>
      </c>
      <c r="D96" s="2055" t="s">
        <v>532</v>
      </c>
      <c r="E96" s="2022" t="s">
        <v>309</v>
      </c>
      <c r="F96" s="2023"/>
      <c r="G96" s="2022" t="s">
        <v>309</v>
      </c>
      <c r="H96" s="2031">
        <v>1</v>
      </c>
      <c r="I96" s="2023">
        <v>26161.94</v>
      </c>
      <c r="J96" s="2023"/>
      <c r="K96" s="2057">
        <v>46614</v>
      </c>
      <c r="L96" s="28"/>
      <c r="M96" s="28"/>
      <c r="N96" s="28"/>
      <c r="O96" s="28"/>
      <c r="P96" s="28"/>
      <c r="Q96" s="28"/>
      <c r="R96" s="28"/>
      <c r="S96" s="28"/>
      <c r="T96" s="28"/>
      <c r="U96" s="28"/>
      <c r="V96" s="28"/>
      <c r="W96" s="28"/>
      <c r="X96" s="28"/>
    </row>
    <row r="97" spans="1:24" ht="32.25" customHeight="1">
      <c r="A97" s="2020" t="s">
        <v>34</v>
      </c>
      <c r="B97" s="2020" t="s">
        <v>24</v>
      </c>
      <c r="C97" s="2021" t="s">
        <v>538</v>
      </c>
      <c r="D97" s="2021" t="s">
        <v>538</v>
      </c>
      <c r="E97" s="2022" t="s">
        <v>112</v>
      </c>
      <c r="F97" s="2023"/>
      <c r="G97" s="2022" t="s">
        <v>112</v>
      </c>
      <c r="H97" s="2039">
        <v>2</v>
      </c>
      <c r="I97" s="2023">
        <v>7407.4</v>
      </c>
      <c r="J97" s="2023"/>
      <c r="K97" s="2040">
        <v>46158</v>
      </c>
      <c r="L97" s="28"/>
      <c r="M97" s="28"/>
      <c r="N97" s="28"/>
      <c r="O97" s="28"/>
      <c r="P97" s="28"/>
      <c r="Q97" s="28"/>
      <c r="R97" s="28"/>
      <c r="S97" s="28"/>
      <c r="T97" s="28"/>
      <c r="U97" s="28"/>
      <c r="V97" s="28"/>
      <c r="W97" s="28"/>
      <c r="X97" s="28"/>
    </row>
    <row r="98" spans="1:24" ht="49.5" customHeight="1">
      <c r="A98" s="2020" t="s">
        <v>34</v>
      </c>
      <c r="B98" s="2020" t="s">
        <v>24</v>
      </c>
      <c r="C98" s="2021" t="s">
        <v>538</v>
      </c>
      <c r="D98" s="2021" t="s">
        <v>544</v>
      </c>
      <c r="E98" s="2022" t="s">
        <v>112</v>
      </c>
      <c r="F98" s="2023"/>
      <c r="G98" s="2022" t="s">
        <v>112</v>
      </c>
      <c r="H98" s="2031">
        <v>20</v>
      </c>
      <c r="I98" s="2023">
        <v>8465.24</v>
      </c>
      <c r="J98" s="2023"/>
      <c r="K98" s="2040">
        <v>46990</v>
      </c>
      <c r="L98" s="28"/>
      <c r="M98" s="28"/>
      <c r="N98" s="28"/>
      <c r="O98" s="28"/>
      <c r="P98" s="28"/>
      <c r="Q98" s="28"/>
      <c r="R98" s="28"/>
      <c r="S98" s="28"/>
      <c r="T98" s="28"/>
      <c r="U98" s="28"/>
      <c r="V98" s="28"/>
      <c r="W98" s="28"/>
      <c r="X98" s="28"/>
    </row>
    <row r="99" spans="1:24" ht="49.5" customHeight="1">
      <c r="A99" s="2020" t="s">
        <v>34</v>
      </c>
      <c r="B99" s="2020" t="s">
        <v>24</v>
      </c>
      <c r="C99" s="2048" t="s">
        <v>402</v>
      </c>
      <c r="D99" s="2021" t="s">
        <v>553</v>
      </c>
      <c r="E99" s="2022" t="s">
        <v>112</v>
      </c>
      <c r="F99" s="2023"/>
      <c r="G99" s="2022" t="s">
        <v>112</v>
      </c>
      <c r="H99" s="2023">
        <v>24</v>
      </c>
      <c r="I99" s="2023">
        <v>4696</v>
      </c>
      <c r="J99" s="2023"/>
      <c r="K99" s="2040">
        <v>46527</v>
      </c>
      <c r="L99" s="28"/>
      <c r="M99" s="28"/>
      <c r="N99" s="28"/>
      <c r="O99" s="28"/>
      <c r="P99" s="28"/>
      <c r="Q99" s="28"/>
      <c r="R99" s="28"/>
      <c r="S99" s="28"/>
      <c r="T99" s="28"/>
      <c r="U99" s="28"/>
      <c r="V99" s="28"/>
      <c r="W99" s="28"/>
      <c r="X99" s="28"/>
    </row>
    <row r="100" spans="1:24" ht="49.5" customHeight="1">
      <c r="A100" s="2020" t="s">
        <v>34</v>
      </c>
      <c r="B100" s="2020" t="s">
        <v>24</v>
      </c>
      <c r="C100" s="2048" t="s">
        <v>402</v>
      </c>
      <c r="D100" s="2021" t="s">
        <v>553</v>
      </c>
      <c r="E100" s="2022" t="s">
        <v>112</v>
      </c>
      <c r="F100" s="2023"/>
      <c r="G100" s="2022" t="s">
        <v>112</v>
      </c>
      <c r="H100" s="2039">
        <v>9</v>
      </c>
      <c r="I100" s="2023">
        <v>4696</v>
      </c>
      <c r="J100" s="2023"/>
      <c r="K100" s="2040">
        <v>46262</v>
      </c>
      <c r="L100" s="28"/>
      <c r="M100" s="28"/>
      <c r="N100" s="28"/>
      <c r="O100" s="28"/>
      <c r="P100" s="28"/>
      <c r="Q100" s="28"/>
      <c r="R100" s="28"/>
      <c r="S100" s="28"/>
      <c r="T100" s="28"/>
      <c r="U100" s="28"/>
      <c r="V100" s="28"/>
      <c r="W100" s="28"/>
      <c r="X100" s="28"/>
    </row>
    <row r="101" spans="1:24" ht="57.75" customHeight="1">
      <c r="A101" s="2020" t="s">
        <v>34</v>
      </c>
      <c r="B101" s="2020" t="s">
        <v>24</v>
      </c>
      <c r="C101" s="2048" t="s">
        <v>402</v>
      </c>
      <c r="D101" s="2021" t="s">
        <v>553</v>
      </c>
      <c r="E101" s="2022" t="s">
        <v>112</v>
      </c>
      <c r="F101" s="2023"/>
      <c r="G101" s="2022" t="s">
        <v>112</v>
      </c>
      <c r="H101" s="2039">
        <v>19</v>
      </c>
      <c r="I101" s="2023">
        <v>4696</v>
      </c>
      <c r="J101" s="2023"/>
      <c r="K101" s="2040">
        <v>46513</v>
      </c>
      <c r="L101" s="28"/>
      <c r="M101" s="28"/>
      <c r="N101" s="28"/>
      <c r="O101" s="28"/>
      <c r="P101" s="28"/>
      <c r="Q101" s="28"/>
      <c r="R101" s="28"/>
      <c r="S101" s="28"/>
      <c r="T101" s="28"/>
      <c r="U101" s="28"/>
      <c r="V101" s="28"/>
      <c r="W101" s="28"/>
      <c r="X101" s="28"/>
    </row>
    <row r="102" spans="1:24" ht="57.75" customHeight="1">
      <c r="A102" s="2020" t="s">
        <v>566</v>
      </c>
      <c r="B102" s="2020" t="s">
        <v>24</v>
      </c>
      <c r="C102" s="2041" t="s">
        <v>568</v>
      </c>
      <c r="D102" s="2041" t="s">
        <v>569</v>
      </c>
      <c r="E102" s="2022" t="s">
        <v>267</v>
      </c>
      <c r="F102" s="2023"/>
      <c r="G102" s="2022" t="s">
        <v>267</v>
      </c>
      <c r="H102" s="2039">
        <v>5</v>
      </c>
      <c r="I102" s="2023">
        <v>8980</v>
      </c>
      <c r="J102" s="2023"/>
      <c r="K102" s="2040">
        <v>46173</v>
      </c>
      <c r="L102" s="28"/>
      <c r="M102" s="28"/>
      <c r="N102" s="28"/>
      <c r="O102" s="28"/>
      <c r="P102" s="28"/>
      <c r="Q102" s="28"/>
      <c r="R102" s="28"/>
      <c r="S102" s="28"/>
      <c r="T102" s="28"/>
      <c r="U102" s="28"/>
      <c r="V102" s="28"/>
      <c r="W102" s="28"/>
      <c r="X102" s="28"/>
    </row>
    <row r="103" spans="1:24" ht="51" customHeight="1">
      <c r="A103" s="2020" t="s">
        <v>566</v>
      </c>
      <c r="B103" s="2020" t="s">
        <v>24</v>
      </c>
      <c r="C103" s="2041" t="s">
        <v>568</v>
      </c>
      <c r="D103" s="2041" t="s">
        <v>573</v>
      </c>
      <c r="E103" s="2022" t="s">
        <v>267</v>
      </c>
      <c r="F103" s="2023"/>
      <c r="G103" s="2022" t="s">
        <v>267</v>
      </c>
      <c r="H103" s="2039">
        <v>1</v>
      </c>
      <c r="I103" s="2023">
        <v>12000</v>
      </c>
      <c r="J103" s="2023"/>
      <c r="K103" s="2040">
        <v>46691</v>
      </c>
      <c r="L103" s="28"/>
      <c r="M103" s="28"/>
      <c r="N103" s="28"/>
      <c r="O103" s="28"/>
      <c r="P103" s="28"/>
      <c r="Q103" s="28"/>
      <c r="R103" s="28"/>
      <c r="S103" s="28"/>
      <c r="T103" s="28"/>
      <c r="U103" s="28"/>
      <c r="V103" s="28"/>
      <c r="W103" s="28"/>
      <c r="X103" s="28"/>
    </row>
    <row r="104" spans="1:24" ht="51" customHeight="1">
      <c r="A104" s="2020" t="s">
        <v>566</v>
      </c>
      <c r="B104" s="2020" t="s">
        <v>24</v>
      </c>
      <c r="C104" s="2041" t="s">
        <v>568</v>
      </c>
      <c r="D104" s="2041" t="s">
        <v>578</v>
      </c>
      <c r="E104" s="2022" t="s">
        <v>267</v>
      </c>
      <c r="F104" s="2023"/>
      <c r="G104" s="2022" t="s">
        <v>267</v>
      </c>
      <c r="H104" s="2023">
        <v>1</v>
      </c>
      <c r="I104" s="2023">
        <v>12000</v>
      </c>
      <c r="J104" s="2023"/>
      <c r="K104" s="2040">
        <v>46783</v>
      </c>
      <c r="L104" s="28"/>
      <c r="M104" s="28"/>
      <c r="N104" s="28"/>
      <c r="O104" s="28"/>
      <c r="P104" s="28"/>
      <c r="Q104" s="28"/>
      <c r="R104" s="28"/>
      <c r="S104" s="28"/>
      <c r="T104" s="28"/>
      <c r="U104" s="28"/>
      <c r="V104" s="28"/>
      <c r="W104" s="28"/>
      <c r="X104" s="28"/>
    </row>
    <row r="105" spans="1:24" ht="51" customHeight="1">
      <c r="A105" s="2020" t="s">
        <v>566</v>
      </c>
      <c r="B105" s="2020" t="s">
        <v>24</v>
      </c>
      <c r="C105" s="2041" t="s">
        <v>568</v>
      </c>
      <c r="D105" s="2041" t="s">
        <v>587</v>
      </c>
      <c r="E105" s="2022" t="s">
        <v>267</v>
      </c>
      <c r="F105" s="2023"/>
      <c r="G105" s="2022" t="s">
        <v>267</v>
      </c>
      <c r="H105" s="2023">
        <v>1</v>
      </c>
      <c r="I105" s="2023">
        <v>11550</v>
      </c>
      <c r="J105" s="2023"/>
      <c r="K105" s="2040">
        <v>46783</v>
      </c>
      <c r="L105" s="28"/>
      <c r="M105" s="28"/>
      <c r="N105" s="28"/>
      <c r="O105" s="28"/>
      <c r="P105" s="28"/>
      <c r="Q105" s="28"/>
      <c r="R105" s="28"/>
      <c r="S105" s="28"/>
      <c r="T105" s="28"/>
      <c r="U105" s="28"/>
      <c r="V105" s="28"/>
      <c r="W105" s="28"/>
      <c r="X105" s="28"/>
    </row>
    <row r="106" spans="1:24" ht="51" customHeight="1">
      <c r="A106" s="2020" t="s">
        <v>566</v>
      </c>
      <c r="B106" s="2020" t="s">
        <v>24</v>
      </c>
      <c r="C106" s="2041" t="s">
        <v>568</v>
      </c>
      <c r="D106" s="2041" t="s">
        <v>592</v>
      </c>
      <c r="E106" s="2022" t="s">
        <v>267</v>
      </c>
      <c r="F106" s="2023"/>
      <c r="G106" s="2022" t="s">
        <v>267</v>
      </c>
      <c r="H106" s="2023">
        <v>1</v>
      </c>
      <c r="I106" s="2023">
        <v>11550</v>
      </c>
      <c r="J106" s="2023"/>
      <c r="K106" s="2040">
        <v>46783</v>
      </c>
      <c r="L106" s="28"/>
      <c r="M106" s="28"/>
      <c r="N106" s="28"/>
      <c r="O106" s="28"/>
      <c r="P106" s="28"/>
      <c r="Q106" s="28"/>
      <c r="R106" s="28"/>
      <c r="S106" s="28"/>
      <c r="T106" s="28"/>
      <c r="U106" s="28"/>
      <c r="V106" s="28"/>
      <c r="W106" s="28"/>
      <c r="X106" s="28"/>
    </row>
    <row r="107" spans="1:24" ht="51" customHeight="1">
      <c r="A107" s="2020" t="s">
        <v>566</v>
      </c>
      <c r="B107" s="2020" t="s">
        <v>24</v>
      </c>
      <c r="C107" s="2041" t="s">
        <v>568</v>
      </c>
      <c r="D107" s="2041" t="s">
        <v>596</v>
      </c>
      <c r="E107" s="2022" t="s">
        <v>267</v>
      </c>
      <c r="F107" s="2023"/>
      <c r="G107" s="2022" t="s">
        <v>267</v>
      </c>
      <c r="H107" s="2039">
        <v>2</v>
      </c>
      <c r="I107" s="2023">
        <v>12000</v>
      </c>
      <c r="J107" s="2023"/>
      <c r="K107" s="2040">
        <v>46691</v>
      </c>
      <c r="L107" s="28"/>
      <c r="M107" s="28"/>
      <c r="N107" s="28"/>
      <c r="O107" s="28"/>
      <c r="P107" s="28"/>
      <c r="Q107" s="28"/>
      <c r="R107" s="28"/>
      <c r="S107" s="28"/>
      <c r="T107" s="28"/>
      <c r="U107" s="28"/>
      <c r="V107" s="28"/>
      <c r="W107" s="28"/>
      <c r="X107" s="28"/>
    </row>
    <row r="108" spans="1:24" ht="51" customHeight="1">
      <c r="A108" s="2020" t="s">
        <v>566</v>
      </c>
      <c r="B108" s="2020" t="s">
        <v>24</v>
      </c>
      <c r="C108" s="2041" t="s">
        <v>568</v>
      </c>
      <c r="D108" s="2041" t="s">
        <v>598</v>
      </c>
      <c r="E108" s="2022" t="s">
        <v>267</v>
      </c>
      <c r="F108" s="2023"/>
      <c r="G108" s="2022" t="s">
        <v>267</v>
      </c>
      <c r="H108" s="2023">
        <v>3</v>
      </c>
      <c r="I108" s="2023">
        <v>11550</v>
      </c>
      <c r="J108" s="2023"/>
      <c r="K108" s="2040">
        <v>46783</v>
      </c>
      <c r="L108" s="28"/>
      <c r="M108" s="28"/>
      <c r="N108" s="28"/>
      <c r="O108" s="28"/>
      <c r="P108" s="28"/>
      <c r="Q108" s="28"/>
      <c r="R108" s="28"/>
      <c r="S108" s="28"/>
      <c r="T108" s="28"/>
      <c r="U108" s="28"/>
      <c r="V108" s="28"/>
      <c r="W108" s="28"/>
      <c r="X108" s="28"/>
    </row>
    <row r="109" spans="1:24" ht="51" customHeight="1">
      <c r="A109" s="2020" t="s">
        <v>566</v>
      </c>
      <c r="B109" s="2020" t="s">
        <v>24</v>
      </c>
      <c r="C109" s="2041" t="s">
        <v>568</v>
      </c>
      <c r="D109" s="2041" t="s">
        <v>569</v>
      </c>
      <c r="E109" s="2022" t="s">
        <v>267</v>
      </c>
      <c r="F109" s="2023"/>
      <c r="G109" s="2022" t="s">
        <v>267</v>
      </c>
      <c r="H109" s="2039">
        <v>2</v>
      </c>
      <c r="I109" s="2023">
        <v>12000</v>
      </c>
      <c r="J109" s="2023"/>
      <c r="K109" s="2040">
        <v>46660</v>
      </c>
      <c r="L109" s="28"/>
      <c r="M109" s="28"/>
      <c r="N109" s="28"/>
      <c r="O109" s="28"/>
      <c r="P109" s="28"/>
      <c r="Q109" s="28"/>
      <c r="R109" s="28"/>
      <c r="S109" s="28"/>
      <c r="T109" s="28"/>
      <c r="U109" s="28"/>
      <c r="V109" s="28"/>
      <c r="W109" s="28"/>
      <c r="X109" s="28"/>
    </row>
    <row r="110" spans="1:24" ht="51" customHeight="1">
      <c r="A110" s="2020" t="s">
        <v>566</v>
      </c>
      <c r="B110" s="2020" t="s">
        <v>24</v>
      </c>
      <c r="C110" s="2041" t="s">
        <v>568</v>
      </c>
      <c r="D110" s="2041" t="s">
        <v>604</v>
      </c>
      <c r="E110" s="2022" t="s">
        <v>267</v>
      </c>
      <c r="F110" s="2023"/>
      <c r="G110" s="2022" t="s">
        <v>267</v>
      </c>
      <c r="H110" s="2023">
        <v>10</v>
      </c>
      <c r="I110" s="2023">
        <v>11550</v>
      </c>
      <c r="J110" s="2023"/>
      <c r="K110" s="2040">
        <v>46783</v>
      </c>
      <c r="L110" s="28"/>
      <c r="M110" s="28"/>
      <c r="N110" s="28"/>
      <c r="O110" s="28"/>
      <c r="P110" s="28"/>
      <c r="Q110" s="28"/>
      <c r="R110" s="28"/>
      <c r="S110" s="28"/>
      <c r="T110" s="28"/>
      <c r="U110" s="28"/>
      <c r="V110" s="28"/>
      <c r="W110" s="28"/>
      <c r="X110" s="28"/>
    </row>
    <row r="111" spans="1:24" ht="51" customHeight="1">
      <c r="A111" s="2020" t="s">
        <v>566</v>
      </c>
      <c r="B111" s="2020" t="s">
        <v>24</v>
      </c>
      <c r="C111" s="2041" t="s">
        <v>568</v>
      </c>
      <c r="D111" s="2041" t="s">
        <v>604</v>
      </c>
      <c r="E111" s="2022" t="s">
        <v>267</v>
      </c>
      <c r="F111" s="2023"/>
      <c r="G111" s="2022" t="s">
        <v>267</v>
      </c>
      <c r="H111" s="2023">
        <v>6</v>
      </c>
      <c r="I111" s="2023">
        <v>12000</v>
      </c>
      <c r="J111" s="2023"/>
      <c r="K111" s="2040">
        <v>46783</v>
      </c>
      <c r="L111" s="28"/>
      <c r="M111" s="28"/>
      <c r="N111" s="28"/>
      <c r="O111" s="28"/>
      <c r="P111" s="28"/>
      <c r="Q111" s="28"/>
      <c r="R111" s="28"/>
      <c r="S111" s="28"/>
      <c r="T111" s="28"/>
      <c r="U111" s="28"/>
      <c r="V111" s="28"/>
      <c r="W111" s="28"/>
      <c r="X111" s="28"/>
    </row>
    <row r="112" spans="1:24" ht="51" customHeight="1">
      <c r="A112" s="2020" t="s">
        <v>566</v>
      </c>
      <c r="B112" s="2020" t="s">
        <v>24</v>
      </c>
      <c r="C112" s="2041" t="s">
        <v>568</v>
      </c>
      <c r="D112" s="2041" t="s">
        <v>619</v>
      </c>
      <c r="E112" s="2022" t="s">
        <v>267</v>
      </c>
      <c r="F112" s="2023"/>
      <c r="G112" s="2022" t="s">
        <v>267</v>
      </c>
      <c r="H112" s="2039">
        <v>2</v>
      </c>
      <c r="I112" s="2023">
        <v>12000</v>
      </c>
      <c r="J112" s="2023"/>
      <c r="K112" s="2040">
        <v>46660</v>
      </c>
      <c r="L112" s="28"/>
      <c r="M112" s="28"/>
      <c r="N112" s="28"/>
      <c r="O112" s="28"/>
      <c r="P112" s="28"/>
      <c r="Q112" s="28"/>
      <c r="R112" s="28"/>
      <c r="S112" s="28"/>
      <c r="T112" s="28"/>
      <c r="U112" s="28"/>
      <c r="V112" s="28"/>
      <c r="W112" s="28"/>
      <c r="X112" s="28"/>
    </row>
    <row r="113" spans="1:24" ht="51" customHeight="1">
      <c r="A113" s="2020" t="s">
        <v>566</v>
      </c>
      <c r="B113" s="2020" t="s">
        <v>24</v>
      </c>
      <c r="C113" s="2041" t="s">
        <v>568</v>
      </c>
      <c r="D113" s="2041" t="s">
        <v>620</v>
      </c>
      <c r="E113" s="2022" t="s">
        <v>267</v>
      </c>
      <c r="F113" s="2023"/>
      <c r="G113" s="2022" t="s">
        <v>267</v>
      </c>
      <c r="H113" s="2023">
        <v>3</v>
      </c>
      <c r="I113" s="2023">
        <v>11550</v>
      </c>
      <c r="J113" s="2023"/>
      <c r="K113" s="2040">
        <v>46783</v>
      </c>
      <c r="L113" s="28"/>
      <c r="M113" s="28"/>
      <c r="N113" s="28"/>
      <c r="O113" s="28"/>
      <c r="P113" s="28"/>
      <c r="Q113" s="28"/>
      <c r="R113" s="28"/>
      <c r="S113" s="28"/>
      <c r="T113" s="28"/>
      <c r="U113" s="28"/>
      <c r="V113" s="28"/>
      <c r="W113" s="28"/>
      <c r="X113" s="28"/>
    </row>
    <row r="114" spans="1:24" ht="51" customHeight="1">
      <c r="A114" s="2020" t="s">
        <v>566</v>
      </c>
      <c r="B114" s="2020" t="s">
        <v>24</v>
      </c>
      <c r="C114" s="2041" t="s">
        <v>568</v>
      </c>
      <c r="D114" s="2041" t="s">
        <v>620</v>
      </c>
      <c r="E114" s="2022" t="s">
        <v>267</v>
      </c>
      <c r="F114" s="2023"/>
      <c r="G114" s="2022" t="s">
        <v>267</v>
      </c>
      <c r="H114" s="2023">
        <v>1</v>
      </c>
      <c r="I114" s="2023">
        <v>12000</v>
      </c>
      <c r="J114" s="2023"/>
      <c r="K114" s="2040">
        <v>46783</v>
      </c>
      <c r="L114" s="28"/>
      <c r="M114" s="28"/>
      <c r="N114" s="28"/>
      <c r="O114" s="28"/>
      <c r="P114" s="28"/>
      <c r="Q114" s="28"/>
      <c r="R114" s="28"/>
      <c r="S114" s="28"/>
      <c r="T114" s="28"/>
      <c r="U114" s="28"/>
      <c r="V114" s="28"/>
      <c r="W114" s="28"/>
      <c r="X114" s="28"/>
    </row>
    <row r="115" spans="1:24" ht="51" customHeight="1">
      <c r="A115" s="2020" t="s">
        <v>566</v>
      </c>
      <c r="B115" s="2020" t="s">
        <v>24</v>
      </c>
      <c r="C115" s="2048" t="s">
        <v>402</v>
      </c>
      <c r="D115" s="2041" t="s">
        <v>627</v>
      </c>
      <c r="E115" s="2022" t="s">
        <v>267</v>
      </c>
      <c r="F115" s="2023"/>
      <c r="G115" s="2022" t="s">
        <v>267</v>
      </c>
      <c r="H115" s="2023">
        <v>3</v>
      </c>
      <c r="I115" s="2023">
        <v>5630</v>
      </c>
      <c r="J115" s="2023"/>
      <c r="K115" s="2040">
        <v>47018</v>
      </c>
      <c r="L115" s="28"/>
      <c r="M115" s="28"/>
      <c r="N115" s="28"/>
      <c r="O115" s="28"/>
      <c r="P115" s="28"/>
      <c r="Q115" s="28"/>
      <c r="R115" s="28"/>
      <c r="S115" s="28"/>
      <c r="T115" s="28"/>
      <c r="U115" s="28"/>
      <c r="V115" s="28"/>
      <c r="W115" s="28"/>
      <c r="X115" s="28"/>
    </row>
    <row r="116" spans="1:24" ht="51" customHeight="1">
      <c r="A116" s="2020" t="s">
        <v>566</v>
      </c>
      <c r="B116" s="2020" t="s">
        <v>24</v>
      </c>
      <c r="C116" s="2048" t="s">
        <v>402</v>
      </c>
      <c r="D116" s="2041" t="s">
        <v>630</v>
      </c>
      <c r="E116" s="2022" t="s">
        <v>267</v>
      </c>
      <c r="F116" s="2023"/>
      <c r="G116" s="2022" t="s">
        <v>267</v>
      </c>
      <c r="H116" s="2023">
        <v>2</v>
      </c>
      <c r="I116" s="2023">
        <v>5630</v>
      </c>
      <c r="J116" s="2023"/>
      <c r="K116" s="2040">
        <v>47018</v>
      </c>
      <c r="L116" s="28"/>
      <c r="M116" s="28"/>
      <c r="N116" s="28"/>
      <c r="O116" s="28"/>
      <c r="P116" s="28"/>
      <c r="Q116" s="28"/>
      <c r="R116" s="28"/>
      <c r="S116" s="28"/>
      <c r="T116" s="28"/>
      <c r="U116" s="28"/>
      <c r="V116" s="28"/>
      <c r="W116" s="28"/>
      <c r="X116" s="28"/>
    </row>
    <row r="117" spans="1:24" ht="51" customHeight="1">
      <c r="A117" s="2020" t="s">
        <v>566</v>
      </c>
      <c r="B117" s="2020" t="s">
        <v>24</v>
      </c>
      <c r="C117" s="2048" t="s">
        <v>402</v>
      </c>
      <c r="D117" s="2041" t="s">
        <v>634</v>
      </c>
      <c r="E117" s="2022" t="s">
        <v>267</v>
      </c>
      <c r="F117" s="2023"/>
      <c r="G117" s="2022" t="s">
        <v>267</v>
      </c>
      <c r="H117" s="2023">
        <v>1</v>
      </c>
      <c r="I117" s="2023">
        <v>5630</v>
      </c>
      <c r="J117" s="2023"/>
      <c r="K117" s="2040">
        <v>47018</v>
      </c>
      <c r="L117" s="28"/>
      <c r="M117" s="28"/>
      <c r="N117" s="28"/>
      <c r="O117" s="28"/>
      <c r="P117" s="28"/>
      <c r="Q117" s="28"/>
      <c r="R117" s="28"/>
      <c r="S117" s="28"/>
      <c r="T117" s="28"/>
      <c r="U117" s="28"/>
      <c r="V117" s="28"/>
      <c r="W117" s="28"/>
      <c r="X117" s="28"/>
    </row>
    <row r="118" spans="1:24" ht="51" customHeight="1">
      <c r="A118" s="2020" t="s">
        <v>566</v>
      </c>
      <c r="B118" s="2020" t="s">
        <v>24</v>
      </c>
      <c r="C118" s="2048" t="s">
        <v>402</v>
      </c>
      <c r="D118" s="2041" t="s">
        <v>638</v>
      </c>
      <c r="E118" s="2022" t="s">
        <v>267</v>
      </c>
      <c r="F118" s="2023"/>
      <c r="G118" s="2022" t="s">
        <v>267</v>
      </c>
      <c r="H118" s="2023">
        <v>1</v>
      </c>
      <c r="I118" s="2023">
        <v>5630</v>
      </c>
      <c r="J118" s="2023"/>
      <c r="K118" s="2040">
        <v>47018</v>
      </c>
      <c r="L118" s="28"/>
      <c r="M118" s="28"/>
      <c r="N118" s="28"/>
      <c r="O118" s="28"/>
      <c r="P118" s="28"/>
      <c r="Q118" s="28"/>
      <c r="R118" s="28"/>
      <c r="S118" s="28"/>
      <c r="T118" s="28"/>
      <c r="U118" s="28"/>
      <c r="V118" s="28"/>
      <c r="W118" s="28"/>
      <c r="X118" s="28"/>
    </row>
    <row r="119" spans="1:24" ht="51" customHeight="1">
      <c r="A119" s="2020" t="s">
        <v>566</v>
      </c>
      <c r="B119" s="2020" t="s">
        <v>24</v>
      </c>
      <c r="C119" s="2048" t="s">
        <v>402</v>
      </c>
      <c r="D119" s="2041" t="s">
        <v>640</v>
      </c>
      <c r="E119" s="2022" t="s">
        <v>267</v>
      </c>
      <c r="F119" s="2023"/>
      <c r="G119" s="2022" t="s">
        <v>267</v>
      </c>
      <c r="H119" s="2023">
        <v>1</v>
      </c>
      <c r="I119" s="2023">
        <v>5630</v>
      </c>
      <c r="J119" s="2023"/>
      <c r="K119" s="2040">
        <v>47018</v>
      </c>
      <c r="L119" s="28"/>
      <c r="M119" s="28"/>
      <c r="N119" s="28"/>
      <c r="O119" s="28"/>
      <c r="P119" s="28"/>
      <c r="Q119" s="28"/>
      <c r="R119" s="28"/>
      <c r="S119" s="28"/>
      <c r="T119" s="28"/>
      <c r="U119" s="28"/>
      <c r="V119" s="28"/>
      <c r="W119" s="28"/>
      <c r="X119" s="28"/>
    </row>
    <row r="120" spans="1:24" ht="51" customHeight="1">
      <c r="A120" s="2020" t="s">
        <v>566</v>
      </c>
      <c r="B120" s="2020" t="s">
        <v>24</v>
      </c>
      <c r="C120" s="2048" t="s">
        <v>402</v>
      </c>
      <c r="D120" s="2041" t="s">
        <v>645</v>
      </c>
      <c r="E120" s="2022" t="s">
        <v>267</v>
      </c>
      <c r="F120" s="2023"/>
      <c r="G120" s="2022" t="s">
        <v>267</v>
      </c>
      <c r="H120" s="2023">
        <v>1</v>
      </c>
      <c r="I120" s="2023">
        <v>5630</v>
      </c>
      <c r="J120" s="2023"/>
      <c r="K120" s="2040">
        <v>47053</v>
      </c>
      <c r="L120" s="28"/>
      <c r="M120" s="28"/>
      <c r="N120" s="28"/>
      <c r="O120" s="28"/>
      <c r="P120" s="28"/>
      <c r="Q120" s="28"/>
      <c r="R120" s="28"/>
      <c r="S120" s="28"/>
      <c r="T120" s="28"/>
      <c r="U120" s="28"/>
      <c r="V120" s="28"/>
      <c r="W120" s="28"/>
      <c r="X120" s="28"/>
    </row>
    <row r="121" spans="1:24" ht="51" customHeight="1">
      <c r="A121" s="2020" t="s">
        <v>566</v>
      </c>
      <c r="B121" s="2020" t="s">
        <v>24</v>
      </c>
      <c r="C121" s="2048" t="s">
        <v>402</v>
      </c>
      <c r="D121" s="2041" t="s">
        <v>650</v>
      </c>
      <c r="E121" s="2022" t="s">
        <v>267</v>
      </c>
      <c r="F121" s="2023"/>
      <c r="G121" s="2022" t="s">
        <v>267</v>
      </c>
      <c r="H121" s="2023">
        <v>1</v>
      </c>
      <c r="I121" s="2023">
        <v>5630</v>
      </c>
      <c r="J121" s="2023"/>
      <c r="K121" s="2040">
        <v>47018</v>
      </c>
      <c r="L121" s="28"/>
      <c r="M121" s="28"/>
      <c r="N121" s="28"/>
      <c r="O121" s="28"/>
      <c r="P121" s="28"/>
      <c r="Q121" s="28"/>
      <c r="R121" s="28"/>
      <c r="S121" s="28"/>
      <c r="T121" s="28"/>
      <c r="U121" s="28"/>
      <c r="V121" s="28"/>
      <c r="W121" s="28"/>
      <c r="X121" s="28"/>
    </row>
    <row r="122" spans="1:24" ht="51" customHeight="1">
      <c r="A122" s="2020" t="s">
        <v>566</v>
      </c>
      <c r="B122" s="2020" t="s">
        <v>24</v>
      </c>
      <c r="C122" s="2048" t="s">
        <v>402</v>
      </c>
      <c r="D122" s="2041" t="s">
        <v>653</v>
      </c>
      <c r="E122" s="2022" t="s">
        <v>267</v>
      </c>
      <c r="F122" s="2023"/>
      <c r="G122" s="2022" t="s">
        <v>267</v>
      </c>
      <c r="H122" s="2023">
        <v>2</v>
      </c>
      <c r="I122" s="2023">
        <v>5630</v>
      </c>
      <c r="J122" s="2023"/>
      <c r="K122" s="2040">
        <v>47053</v>
      </c>
      <c r="L122" s="28"/>
      <c r="M122" s="28"/>
      <c r="N122" s="28"/>
      <c r="O122" s="28"/>
      <c r="P122" s="28"/>
      <c r="Q122" s="28"/>
      <c r="R122" s="28"/>
      <c r="S122" s="28"/>
      <c r="T122" s="28"/>
      <c r="U122" s="28"/>
      <c r="V122" s="28"/>
      <c r="W122" s="28"/>
      <c r="X122" s="28"/>
    </row>
    <row r="123" spans="1:24" ht="51" customHeight="1">
      <c r="A123" s="2020" t="s">
        <v>566</v>
      </c>
      <c r="B123" s="2020" t="s">
        <v>24</v>
      </c>
      <c r="C123" s="2048" t="s">
        <v>402</v>
      </c>
      <c r="D123" s="2041" t="s">
        <v>660</v>
      </c>
      <c r="E123" s="2022" t="s">
        <v>267</v>
      </c>
      <c r="F123" s="2023"/>
      <c r="G123" s="2022" t="s">
        <v>267</v>
      </c>
      <c r="H123" s="2023">
        <v>3</v>
      </c>
      <c r="I123" s="2023">
        <v>5630</v>
      </c>
      <c r="J123" s="2023"/>
      <c r="K123" s="2040">
        <v>47053</v>
      </c>
      <c r="L123" s="28"/>
      <c r="M123" s="28"/>
      <c r="N123" s="28"/>
      <c r="O123" s="28"/>
      <c r="P123" s="28"/>
      <c r="Q123" s="28"/>
      <c r="R123" s="28"/>
      <c r="S123" s="28"/>
      <c r="T123" s="28"/>
      <c r="U123" s="28"/>
      <c r="V123" s="28"/>
      <c r="W123" s="28"/>
      <c r="X123" s="28"/>
    </row>
    <row r="124" spans="1:24" ht="51" customHeight="1">
      <c r="A124" s="2020" t="s">
        <v>566</v>
      </c>
      <c r="B124" s="2020" t="s">
        <v>24</v>
      </c>
      <c r="C124" s="2048" t="s">
        <v>402</v>
      </c>
      <c r="D124" s="2041" t="s">
        <v>665</v>
      </c>
      <c r="E124" s="2022" t="s">
        <v>267</v>
      </c>
      <c r="F124" s="2023"/>
      <c r="G124" s="2022" t="s">
        <v>267</v>
      </c>
      <c r="H124" s="2023">
        <v>3</v>
      </c>
      <c r="I124" s="2023">
        <v>5630</v>
      </c>
      <c r="J124" s="2023"/>
      <c r="K124" s="2040">
        <v>47018</v>
      </c>
      <c r="L124" s="28"/>
      <c r="M124" s="28"/>
      <c r="N124" s="28"/>
      <c r="O124" s="28"/>
      <c r="P124" s="28"/>
      <c r="Q124" s="28"/>
      <c r="R124" s="28"/>
      <c r="S124" s="28"/>
      <c r="T124" s="28"/>
      <c r="U124" s="28"/>
      <c r="V124" s="28"/>
      <c r="W124" s="28"/>
      <c r="X124" s="28"/>
    </row>
    <row r="125" spans="1:24" ht="51" customHeight="1">
      <c r="A125" s="2020" t="s">
        <v>566</v>
      </c>
      <c r="B125" s="2020" t="s">
        <v>24</v>
      </c>
      <c r="C125" s="2048" t="s">
        <v>402</v>
      </c>
      <c r="D125" s="2041" t="s">
        <v>666</v>
      </c>
      <c r="E125" s="2022" t="s">
        <v>267</v>
      </c>
      <c r="F125" s="2023"/>
      <c r="G125" s="2022" t="s">
        <v>267</v>
      </c>
      <c r="H125" s="2023">
        <v>1</v>
      </c>
      <c r="I125" s="2023">
        <v>5630</v>
      </c>
      <c r="J125" s="2023"/>
      <c r="K125" s="2040">
        <v>47018</v>
      </c>
      <c r="L125" s="28"/>
      <c r="M125" s="28"/>
      <c r="N125" s="28"/>
      <c r="O125" s="28"/>
      <c r="P125" s="28"/>
      <c r="Q125" s="28"/>
      <c r="R125" s="28"/>
      <c r="S125" s="28"/>
      <c r="T125" s="28"/>
      <c r="U125" s="28"/>
      <c r="V125" s="28"/>
      <c r="W125" s="28"/>
      <c r="X125" s="28"/>
    </row>
    <row r="126" spans="1:24" ht="51" customHeight="1">
      <c r="A126" s="2020" t="s">
        <v>566</v>
      </c>
      <c r="B126" s="2020" t="s">
        <v>24</v>
      </c>
      <c r="C126" s="2048" t="s">
        <v>402</v>
      </c>
      <c r="D126" s="2041" t="s">
        <v>667</v>
      </c>
      <c r="E126" s="2022" t="s">
        <v>267</v>
      </c>
      <c r="F126" s="2023"/>
      <c r="G126" s="2022" t="s">
        <v>267</v>
      </c>
      <c r="H126" s="2023">
        <v>2</v>
      </c>
      <c r="I126" s="2023">
        <v>5630</v>
      </c>
      <c r="J126" s="2023"/>
      <c r="K126" s="2040">
        <v>47018</v>
      </c>
      <c r="L126" s="28"/>
      <c r="M126" s="28"/>
      <c r="N126" s="28"/>
      <c r="O126" s="28"/>
      <c r="P126" s="28"/>
      <c r="Q126" s="28"/>
      <c r="R126" s="28"/>
      <c r="S126" s="28"/>
      <c r="T126" s="28"/>
      <c r="U126" s="28"/>
      <c r="V126" s="28"/>
      <c r="W126" s="28"/>
      <c r="X126" s="28"/>
    </row>
    <row r="127" spans="1:24" ht="51" customHeight="1">
      <c r="A127" s="2020" t="s">
        <v>566</v>
      </c>
      <c r="B127" s="2020" t="s">
        <v>24</v>
      </c>
      <c r="C127" s="2048" t="s">
        <v>402</v>
      </c>
      <c r="D127" s="2041" t="s">
        <v>671</v>
      </c>
      <c r="E127" s="2022" t="s">
        <v>267</v>
      </c>
      <c r="F127" s="2023"/>
      <c r="G127" s="2022" t="s">
        <v>267</v>
      </c>
      <c r="H127" s="2023">
        <v>2</v>
      </c>
      <c r="I127" s="2023">
        <v>5630</v>
      </c>
      <c r="J127" s="2023"/>
      <c r="K127" s="2040">
        <v>47018</v>
      </c>
      <c r="L127" s="28"/>
      <c r="M127" s="28"/>
      <c r="N127" s="28"/>
      <c r="O127" s="28"/>
      <c r="P127" s="28"/>
      <c r="Q127" s="28"/>
      <c r="R127" s="28"/>
      <c r="S127" s="28"/>
      <c r="T127" s="28"/>
      <c r="U127" s="28"/>
      <c r="V127" s="28"/>
      <c r="W127" s="28"/>
      <c r="X127" s="28"/>
    </row>
    <row r="128" spans="1:24" ht="51" customHeight="1">
      <c r="A128" s="2020" t="s">
        <v>566</v>
      </c>
      <c r="B128" s="2020" t="s">
        <v>24</v>
      </c>
      <c r="C128" s="2048" t="s">
        <v>402</v>
      </c>
      <c r="D128" s="2041" t="s">
        <v>675</v>
      </c>
      <c r="E128" s="2022" t="s">
        <v>267</v>
      </c>
      <c r="F128" s="2023"/>
      <c r="G128" s="2022" t="s">
        <v>267</v>
      </c>
      <c r="H128" s="2023">
        <v>1</v>
      </c>
      <c r="I128" s="2023">
        <v>5630</v>
      </c>
      <c r="J128" s="2023"/>
      <c r="K128" s="2040">
        <v>47018</v>
      </c>
      <c r="L128" s="28"/>
      <c r="M128" s="28"/>
      <c r="N128" s="28"/>
      <c r="O128" s="28"/>
      <c r="P128" s="28"/>
      <c r="Q128" s="28"/>
      <c r="R128" s="28"/>
      <c r="S128" s="28"/>
      <c r="T128" s="28"/>
      <c r="U128" s="28"/>
      <c r="V128" s="28"/>
      <c r="W128" s="28"/>
      <c r="X128" s="28"/>
    </row>
    <row r="129" spans="1:24" ht="51" customHeight="1">
      <c r="A129" s="2020" t="s">
        <v>566</v>
      </c>
      <c r="B129" s="2020" t="s">
        <v>24</v>
      </c>
      <c r="C129" s="2048" t="s">
        <v>402</v>
      </c>
      <c r="D129" s="2041" t="s">
        <v>679</v>
      </c>
      <c r="E129" s="2022" t="s">
        <v>267</v>
      </c>
      <c r="F129" s="2023"/>
      <c r="G129" s="2022" t="s">
        <v>267</v>
      </c>
      <c r="H129" s="2023">
        <v>1</v>
      </c>
      <c r="I129" s="2023">
        <v>5630</v>
      </c>
      <c r="J129" s="2023"/>
      <c r="K129" s="2040">
        <v>47018</v>
      </c>
      <c r="L129" s="28"/>
      <c r="M129" s="28"/>
      <c r="N129" s="28"/>
      <c r="O129" s="28"/>
      <c r="P129" s="28"/>
      <c r="Q129" s="28"/>
      <c r="R129" s="28"/>
      <c r="S129" s="28"/>
      <c r="T129" s="28"/>
      <c r="U129" s="28"/>
      <c r="V129" s="28"/>
      <c r="W129" s="28"/>
      <c r="X129" s="28"/>
    </row>
    <row r="130" spans="1:24" ht="51" customHeight="1">
      <c r="A130" s="2020" t="s">
        <v>566</v>
      </c>
      <c r="B130" s="2020" t="s">
        <v>24</v>
      </c>
      <c r="C130" s="2048" t="s">
        <v>402</v>
      </c>
      <c r="D130" s="2041" t="s">
        <v>686</v>
      </c>
      <c r="E130" s="2022" t="s">
        <v>267</v>
      </c>
      <c r="F130" s="2023"/>
      <c r="G130" s="2022" t="s">
        <v>267</v>
      </c>
      <c r="H130" s="2023">
        <v>1</v>
      </c>
      <c r="I130" s="2023">
        <v>5630</v>
      </c>
      <c r="J130" s="2023"/>
      <c r="K130" s="2040">
        <v>47018</v>
      </c>
      <c r="L130" s="28"/>
      <c r="M130" s="28"/>
      <c r="N130" s="28"/>
      <c r="O130" s="28"/>
      <c r="P130" s="28"/>
      <c r="Q130" s="28"/>
      <c r="R130" s="28"/>
      <c r="S130" s="28"/>
      <c r="T130" s="28"/>
      <c r="U130" s="28"/>
      <c r="V130" s="28"/>
      <c r="W130" s="28"/>
      <c r="X130" s="28"/>
    </row>
    <row r="131" spans="1:24" ht="51" customHeight="1">
      <c r="A131" s="2020" t="s">
        <v>566</v>
      </c>
      <c r="B131" s="2020" t="s">
        <v>24</v>
      </c>
      <c r="C131" s="2048" t="s">
        <v>402</v>
      </c>
      <c r="D131" s="2041" t="s">
        <v>688</v>
      </c>
      <c r="E131" s="2022" t="s">
        <v>267</v>
      </c>
      <c r="F131" s="2023"/>
      <c r="G131" s="2022" t="s">
        <v>267</v>
      </c>
      <c r="H131" s="2023">
        <v>1</v>
      </c>
      <c r="I131" s="2023">
        <v>5630</v>
      </c>
      <c r="J131" s="2023"/>
      <c r="K131" s="2040">
        <v>47018</v>
      </c>
      <c r="L131" s="28"/>
      <c r="M131" s="28"/>
      <c r="N131" s="28"/>
      <c r="O131" s="28"/>
      <c r="P131" s="28"/>
      <c r="Q131" s="28"/>
      <c r="R131" s="28"/>
      <c r="S131" s="28"/>
      <c r="T131" s="28"/>
      <c r="U131" s="28"/>
      <c r="V131" s="28"/>
      <c r="W131" s="28"/>
      <c r="X131" s="28"/>
    </row>
    <row r="132" spans="1:24" ht="51" customHeight="1">
      <c r="A132" s="2020" t="s">
        <v>566</v>
      </c>
      <c r="B132" s="2020" t="s">
        <v>24</v>
      </c>
      <c r="C132" s="2048" t="s">
        <v>402</v>
      </c>
      <c r="D132" s="2041" t="s">
        <v>694</v>
      </c>
      <c r="E132" s="2022" t="s">
        <v>267</v>
      </c>
      <c r="F132" s="2023"/>
      <c r="G132" s="2022" t="s">
        <v>267</v>
      </c>
      <c r="H132" s="2023">
        <v>2</v>
      </c>
      <c r="I132" s="2023">
        <v>5630</v>
      </c>
      <c r="J132" s="2023"/>
      <c r="K132" s="2040">
        <v>47018</v>
      </c>
      <c r="L132" s="28"/>
      <c r="M132" s="28"/>
      <c r="N132" s="28"/>
      <c r="O132" s="28"/>
      <c r="P132" s="28"/>
      <c r="Q132" s="28"/>
      <c r="R132" s="28"/>
      <c r="S132" s="28"/>
      <c r="T132" s="28"/>
      <c r="U132" s="28"/>
      <c r="V132" s="28"/>
      <c r="W132" s="28"/>
      <c r="X132" s="28"/>
    </row>
    <row r="133" spans="1:24" ht="51" customHeight="1">
      <c r="A133" s="2020" t="s">
        <v>566</v>
      </c>
      <c r="B133" s="2020" t="s">
        <v>24</v>
      </c>
      <c r="C133" s="2048" t="s">
        <v>402</v>
      </c>
      <c r="D133" s="2041" t="s">
        <v>697</v>
      </c>
      <c r="E133" s="2022" t="s">
        <v>267</v>
      </c>
      <c r="F133" s="2023"/>
      <c r="G133" s="2022" t="s">
        <v>267</v>
      </c>
      <c r="H133" s="2023">
        <v>1</v>
      </c>
      <c r="I133" s="2023">
        <v>5630</v>
      </c>
      <c r="J133" s="2023"/>
      <c r="K133" s="2040">
        <v>47018</v>
      </c>
      <c r="L133" s="28"/>
      <c r="M133" s="28"/>
      <c r="N133" s="28"/>
      <c r="O133" s="28"/>
      <c r="P133" s="28"/>
      <c r="Q133" s="28"/>
      <c r="R133" s="28"/>
      <c r="S133" s="28"/>
      <c r="T133" s="28"/>
      <c r="U133" s="28"/>
      <c r="V133" s="28"/>
      <c r="W133" s="28"/>
      <c r="X133" s="28"/>
    </row>
    <row r="134" spans="1:24" ht="51" customHeight="1">
      <c r="A134" s="2020" t="s">
        <v>566</v>
      </c>
      <c r="B134" s="2020" t="s">
        <v>24</v>
      </c>
      <c r="C134" s="2048" t="s">
        <v>402</v>
      </c>
      <c r="D134" s="2041" t="s">
        <v>701</v>
      </c>
      <c r="E134" s="2022" t="s">
        <v>267</v>
      </c>
      <c r="F134" s="2023"/>
      <c r="G134" s="2022" t="s">
        <v>267</v>
      </c>
      <c r="H134" s="2023">
        <v>1</v>
      </c>
      <c r="I134" s="2023">
        <v>5630</v>
      </c>
      <c r="J134" s="2023"/>
      <c r="K134" s="2040">
        <v>47018</v>
      </c>
      <c r="L134" s="28"/>
      <c r="M134" s="28"/>
      <c r="N134" s="28"/>
      <c r="O134" s="28"/>
      <c r="P134" s="28"/>
      <c r="Q134" s="28"/>
      <c r="R134" s="28"/>
      <c r="S134" s="28"/>
      <c r="T134" s="28"/>
      <c r="U134" s="28"/>
      <c r="V134" s="28"/>
      <c r="W134" s="28"/>
      <c r="X134" s="28"/>
    </row>
    <row r="135" spans="1:24" ht="51" customHeight="1">
      <c r="A135" s="2020" t="s">
        <v>566</v>
      </c>
      <c r="B135" s="2020" t="s">
        <v>24</v>
      </c>
      <c r="C135" s="2048" t="s">
        <v>402</v>
      </c>
      <c r="D135" s="2041" t="s">
        <v>707</v>
      </c>
      <c r="E135" s="2022" t="s">
        <v>267</v>
      </c>
      <c r="F135" s="2023"/>
      <c r="G135" s="2022" t="s">
        <v>267</v>
      </c>
      <c r="H135" s="2023">
        <v>1</v>
      </c>
      <c r="I135" s="2023">
        <v>5630</v>
      </c>
      <c r="J135" s="2023"/>
      <c r="K135" s="2040">
        <v>47018</v>
      </c>
      <c r="L135" s="28"/>
      <c r="M135" s="28"/>
      <c r="N135" s="28"/>
      <c r="O135" s="28"/>
      <c r="P135" s="28"/>
      <c r="Q135" s="28"/>
      <c r="R135" s="28"/>
      <c r="S135" s="28"/>
      <c r="T135" s="28"/>
      <c r="U135" s="28"/>
      <c r="V135" s="28"/>
      <c r="W135" s="28"/>
      <c r="X135" s="28"/>
    </row>
    <row r="136" spans="1:24" ht="51" customHeight="1">
      <c r="A136" s="2020" t="s">
        <v>566</v>
      </c>
      <c r="B136" s="2020" t="s">
        <v>24</v>
      </c>
      <c r="C136" s="2048" t="s">
        <v>402</v>
      </c>
      <c r="D136" s="2041" t="s">
        <v>712</v>
      </c>
      <c r="E136" s="2022" t="s">
        <v>267</v>
      </c>
      <c r="F136" s="2023"/>
      <c r="G136" s="2022" t="s">
        <v>267</v>
      </c>
      <c r="H136" s="2023">
        <v>1</v>
      </c>
      <c r="I136" s="2023">
        <v>5630</v>
      </c>
      <c r="J136" s="2023"/>
      <c r="K136" s="2040">
        <v>47018</v>
      </c>
      <c r="L136" s="28"/>
      <c r="M136" s="28"/>
      <c r="N136" s="28"/>
      <c r="O136" s="28"/>
      <c r="P136" s="28"/>
      <c r="Q136" s="28"/>
      <c r="R136" s="28"/>
      <c r="S136" s="28"/>
      <c r="T136" s="28"/>
      <c r="U136" s="28"/>
      <c r="V136" s="28"/>
      <c r="W136" s="28"/>
      <c r="X136" s="28"/>
    </row>
    <row r="137" spans="1:24" ht="51" customHeight="1">
      <c r="A137" s="2020" t="s">
        <v>566</v>
      </c>
      <c r="B137" s="2020" t="s">
        <v>24</v>
      </c>
      <c r="C137" s="2048" t="s">
        <v>402</v>
      </c>
      <c r="D137" s="2041" t="s">
        <v>720</v>
      </c>
      <c r="E137" s="2022" t="s">
        <v>267</v>
      </c>
      <c r="F137" s="2023"/>
      <c r="G137" s="2022" t="s">
        <v>267</v>
      </c>
      <c r="H137" s="2023">
        <v>1</v>
      </c>
      <c r="I137" s="2023">
        <v>5630</v>
      </c>
      <c r="J137" s="2023"/>
      <c r="K137" s="2040">
        <v>47018</v>
      </c>
      <c r="L137" s="28"/>
      <c r="M137" s="28"/>
      <c r="N137" s="28"/>
      <c r="O137" s="28"/>
      <c r="P137" s="28"/>
      <c r="Q137" s="28"/>
      <c r="R137" s="28"/>
      <c r="S137" s="28"/>
      <c r="T137" s="28"/>
      <c r="U137" s="28"/>
      <c r="V137" s="28"/>
      <c r="W137" s="28"/>
      <c r="X137" s="28"/>
    </row>
    <row r="138" spans="1:24" ht="51" customHeight="1">
      <c r="A138" s="2020" t="s">
        <v>566</v>
      </c>
      <c r="B138" s="2020" t="s">
        <v>24</v>
      </c>
      <c r="C138" s="2048" t="s">
        <v>402</v>
      </c>
      <c r="D138" s="2041" t="s">
        <v>726</v>
      </c>
      <c r="E138" s="2022" t="s">
        <v>267</v>
      </c>
      <c r="F138" s="2023"/>
      <c r="G138" s="2022" t="s">
        <v>267</v>
      </c>
      <c r="H138" s="2023">
        <v>1</v>
      </c>
      <c r="I138" s="2023">
        <v>5630</v>
      </c>
      <c r="J138" s="2023"/>
      <c r="K138" s="2040">
        <v>47018</v>
      </c>
      <c r="L138" s="28"/>
      <c r="M138" s="28"/>
      <c r="N138" s="28"/>
      <c r="O138" s="28"/>
      <c r="P138" s="28"/>
      <c r="Q138" s="28"/>
      <c r="R138" s="28"/>
      <c r="S138" s="28"/>
      <c r="T138" s="28"/>
      <c r="U138" s="28"/>
      <c r="V138" s="28"/>
      <c r="W138" s="28"/>
      <c r="X138" s="28"/>
    </row>
    <row r="139" spans="1:24" ht="51" customHeight="1">
      <c r="A139" s="2020" t="s">
        <v>566</v>
      </c>
      <c r="B139" s="2020" t="s">
        <v>24</v>
      </c>
      <c r="C139" s="2048" t="s">
        <v>402</v>
      </c>
      <c r="D139" s="2041" t="s">
        <v>732</v>
      </c>
      <c r="E139" s="2022" t="s">
        <v>267</v>
      </c>
      <c r="F139" s="2023"/>
      <c r="G139" s="2022" t="s">
        <v>267</v>
      </c>
      <c r="H139" s="2023">
        <v>1</v>
      </c>
      <c r="I139" s="2023">
        <v>5630</v>
      </c>
      <c r="J139" s="2023"/>
      <c r="K139" s="2040">
        <v>47018</v>
      </c>
      <c r="L139" s="28"/>
      <c r="M139" s="28"/>
      <c r="N139" s="28"/>
      <c r="O139" s="28"/>
      <c r="P139" s="28"/>
      <c r="Q139" s="28"/>
      <c r="R139" s="28"/>
      <c r="S139" s="28"/>
      <c r="T139" s="28"/>
      <c r="U139" s="28"/>
      <c r="V139" s="28"/>
      <c r="W139" s="28"/>
      <c r="X139" s="28"/>
    </row>
    <row r="140" spans="1:24" ht="51" customHeight="1">
      <c r="A140" s="2020" t="s">
        <v>566</v>
      </c>
      <c r="B140" s="2020" t="s">
        <v>24</v>
      </c>
      <c r="C140" s="2048" t="s">
        <v>402</v>
      </c>
      <c r="D140" s="2041" t="s">
        <v>738</v>
      </c>
      <c r="E140" s="2022" t="s">
        <v>267</v>
      </c>
      <c r="F140" s="2023"/>
      <c r="G140" s="2022" t="s">
        <v>267</v>
      </c>
      <c r="H140" s="2023">
        <v>1</v>
      </c>
      <c r="I140" s="2023">
        <v>5630</v>
      </c>
      <c r="J140" s="2023"/>
      <c r="K140" s="2040">
        <v>47018</v>
      </c>
      <c r="L140" s="28"/>
      <c r="M140" s="28"/>
      <c r="N140" s="28"/>
      <c r="O140" s="28"/>
      <c r="P140" s="28"/>
      <c r="Q140" s="28"/>
      <c r="R140" s="28"/>
      <c r="S140" s="28"/>
      <c r="T140" s="28"/>
      <c r="U140" s="28"/>
      <c r="V140" s="28"/>
      <c r="W140" s="28"/>
      <c r="X140" s="28"/>
    </row>
    <row r="141" spans="1:24" ht="51" customHeight="1">
      <c r="A141" s="2020" t="s">
        <v>566</v>
      </c>
      <c r="B141" s="2020" t="s">
        <v>24</v>
      </c>
      <c r="C141" s="2048" t="s">
        <v>402</v>
      </c>
      <c r="D141" s="2041" t="s">
        <v>745</v>
      </c>
      <c r="E141" s="2022" t="s">
        <v>267</v>
      </c>
      <c r="F141" s="2023"/>
      <c r="G141" s="2022" t="s">
        <v>267</v>
      </c>
      <c r="H141" s="2023">
        <v>2</v>
      </c>
      <c r="I141" s="2023">
        <v>5630</v>
      </c>
      <c r="J141" s="2023"/>
      <c r="K141" s="2040">
        <v>47018</v>
      </c>
      <c r="L141" s="28"/>
      <c r="M141" s="28"/>
      <c r="N141" s="28"/>
      <c r="O141" s="28"/>
      <c r="P141" s="28"/>
      <c r="Q141" s="28"/>
      <c r="R141" s="28"/>
      <c r="S141" s="28"/>
      <c r="T141" s="28"/>
      <c r="U141" s="28"/>
      <c r="V141" s="28"/>
      <c r="W141" s="28"/>
      <c r="X141" s="28"/>
    </row>
    <row r="142" spans="1:24" ht="51" customHeight="1">
      <c r="A142" s="2020" t="s">
        <v>566</v>
      </c>
      <c r="B142" s="2020" t="s">
        <v>24</v>
      </c>
      <c r="C142" s="2048" t="s">
        <v>402</v>
      </c>
      <c r="D142" s="2041" t="s">
        <v>753</v>
      </c>
      <c r="E142" s="2022" t="s">
        <v>267</v>
      </c>
      <c r="F142" s="2023"/>
      <c r="G142" s="2022" t="s">
        <v>267</v>
      </c>
      <c r="H142" s="2023">
        <v>2</v>
      </c>
      <c r="I142" s="2023">
        <v>5630</v>
      </c>
      <c r="J142" s="2023"/>
      <c r="K142" s="2040">
        <v>47018</v>
      </c>
      <c r="L142" s="28"/>
      <c r="M142" s="28"/>
      <c r="N142" s="28"/>
      <c r="O142" s="28"/>
      <c r="P142" s="28"/>
      <c r="Q142" s="28"/>
      <c r="R142" s="28"/>
      <c r="S142" s="28"/>
      <c r="T142" s="28"/>
      <c r="U142" s="28"/>
      <c r="V142" s="28"/>
      <c r="W142" s="28"/>
      <c r="X142" s="28"/>
    </row>
    <row r="143" spans="1:24" ht="51" customHeight="1">
      <c r="A143" s="2020" t="s">
        <v>566</v>
      </c>
      <c r="B143" s="2020" t="s">
        <v>24</v>
      </c>
      <c r="C143" s="2048" t="s">
        <v>402</v>
      </c>
      <c r="D143" s="2041" t="s">
        <v>760</v>
      </c>
      <c r="E143" s="2022" t="s">
        <v>267</v>
      </c>
      <c r="F143" s="2023"/>
      <c r="G143" s="2022" t="s">
        <v>267</v>
      </c>
      <c r="H143" s="2023">
        <v>1</v>
      </c>
      <c r="I143" s="2023">
        <v>5630</v>
      </c>
      <c r="J143" s="2023"/>
      <c r="K143" s="2040">
        <v>47018</v>
      </c>
      <c r="L143" s="28"/>
      <c r="M143" s="28"/>
      <c r="N143" s="28"/>
      <c r="O143" s="28"/>
      <c r="P143" s="28"/>
      <c r="Q143" s="28"/>
      <c r="R143" s="28"/>
      <c r="S143" s="28"/>
      <c r="T143" s="28"/>
      <c r="U143" s="28"/>
      <c r="V143" s="28"/>
      <c r="W143" s="28"/>
      <c r="X143" s="28"/>
    </row>
    <row r="144" spans="1:24" ht="51" customHeight="1">
      <c r="A144" s="2020" t="s">
        <v>566</v>
      </c>
      <c r="B144" s="2020" t="s">
        <v>24</v>
      </c>
      <c r="C144" s="2048" t="s">
        <v>402</v>
      </c>
      <c r="D144" s="2041" t="s">
        <v>765</v>
      </c>
      <c r="E144" s="2022" t="s">
        <v>267</v>
      </c>
      <c r="F144" s="2023"/>
      <c r="G144" s="2022" t="s">
        <v>267</v>
      </c>
      <c r="H144" s="2023">
        <v>2</v>
      </c>
      <c r="I144" s="2023">
        <v>5630</v>
      </c>
      <c r="J144" s="2023"/>
      <c r="K144" s="2040">
        <v>47018</v>
      </c>
      <c r="L144" s="28"/>
      <c r="M144" s="28"/>
      <c r="N144" s="28"/>
      <c r="O144" s="28"/>
      <c r="P144" s="28"/>
      <c r="Q144" s="28"/>
      <c r="R144" s="28"/>
      <c r="S144" s="28"/>
      <c r="T144" s="28"/>
      <c r="U144" s="28"/>
      <c r="V144" s="28"/>
      <c r="W144" s="28"/>
      <c r="X144" s="28"/>
    </row>
    <row r="145" spans="1:24" ht="51" customHeight="1">
      <c r="A145" s="2020" t="s">
        <v>566</v>
      </c>
      <c r="B145" s="2020" t="s">
        <v>24</v>
      </c>
      <c r="C145" s="2048" t="s">
        <v>402</v>
      </c>
      <c r="D145" s="2041" t="s">
        <v>769</v>
      </c>
      <c r="E145" s="2022" t="s">
        <v>267</v>
      </c>
      <c r="F145" s="2023"/>
      <c r="G145" s="2022" t="s">
        <v>267</v>
      </c>
      <c r="H145" s="2023">
        <v>4</v>
      </c>
      <c r="I145" s="2023">
        <v>5630</v>
      </c>
      <c r="J145" s="2023"/>
      <c r="K145" s="2040">
        <v>47018</v>
      </c>
      <c r="L145" s="28"/>
      <c r="M145" s="28"/>
      <c r="N145" s="28"/>
      <c r="O145" s="28"/>
      <c r="P145" s="28"/>
      <c r="Q145" s="28"/>
      <c r="R145" s="28"/>
      <c r="S145" s="28"/>
      <c r="T145" s="28"/>
      <c r="U145" s="28"/>
      <c r="V145" s="28"/>
      <c r="W145" s="28"/>
      <c r="X145" s="28"/>
    </row>
    <row r="146" spans="1:24" ht="51" customHeight="1">
      <c r="A146" s="2020" t="s">
        <v>566</v>
      </c>
      <c r="B146" s="2020" t="s">
        <v>24</v>
      </c>
      <c r="C146" s="2048" t="s">
        <v>402</v>
      </c>
      <c r="D146" s="2041" t="s">
        <v>773</v>
      </c>
      <c r="E146" s="2022" t="s">
        <v>267</v>
      </c>
      <c r="F146" s="2023"/>
      <c r="G146" s="2022" t="s">
        <v>267</v>
      </c>
      <c r="H146" s="2023">
        <v>5</v>
      </c>
      <c r="I146" s="2023">
        <v>5630</v>
      </c>
      <c r="J146" s="2023"/>
      <c r="K146" s="2040">
        <v>47018</v>
      </c>
      <c r="L146" s="28"/>
      <c r="M146" s="28"/>
      <c r="N146" s="28"/>
      <c r="O146" s="28"/>
      <c r="P146" s="28"/>
      <c r="Q146" s="28"/>
      <c r="R146" s="28"/>
      <c r="S146" s="28"/>
      <c r="T146" s="28"/>
      <c r="U146" s="28"/>
      <c r="V146" s="28"/>
      <c r="W146" s="28"/>
      <c r="X146" s="28"/>
    </row>
    <row r="147" spans="1:24" ht="51" customHeight="1">
      <c r="A147" s="2020" t="s">
        <v>566</v>
      </c>
      <c r="B147" s="2020" t="s">
        <v>24</v>
      </c>
      <c r="C147" s="2048" t="s">
        <v>402</v>
      </c>
      <c r="D147" s="2041" t="s">
        <v>781</v>
      </c>
      <c r="E147" s="2022" t="s">
        <v>267</v>
      </c>
      <c r="F147" s="2023"/>
      <c r="G147" s="2022" t="s">
        <v>267</v>
      </c>
      <c r="H147" s="2023">
        <v>4</v>
      </c>
      <c r="I147" s="2023">
        <v>5630</v>
      </c>
      <c r="J147" s="2023"/>
      <c r="K147" s="2040">
        <v>47053</v>
      </c>
      <c r="L147" s="28"/>
      <c r="M147" s="28"/>
      <c r="N147" s="28"/>
      <c r="O147" s="28"/>
      <c r="P147" s="28"/>
      <c r="Q147" s="28"/>
      <c r="R147" s="28"/>
      <c r="S147" s="28"/>
      <c r="T147" s="28"/>
      <c r="U147" s="28"/>
      <c r="V147" s="28"/>
      <c r="W147" s="28"/>
      <c r="X147" s="28"/>
    </row>
    <row r="148" spans="1:24" ht="51" customHeight="1">
      <c r="A148" s="2020" t="s">
        <v>566</v>
      </c>
      <c r="B148" s="2020" t="s">
        <v>24</v>
      </c>
      <c r="C148" s="2048" t="s">
        <v>402</v>
      </c>
      <c r="D148" s="2041" t="s">
        <v>785</v>
      </c>
      <c r="E148" s="2022" t="s">
        <v>267</v>
      </c>
      <c r="F148" s="2023"/>
      <c r="G148" s="2022" t="s">
        <v>267</v>
      </c>
      <c r="H148" s="2023">
        <v>1</v>
      </c>
      <c r="I148" s="2023">
        <v>5630</v>
      </c>
      <c r="J148" s="2023"/>
      <c r="K148" s="2040">
        <v>46998</v>
      </c>
      <c r="L148" s="28"/>
      <c r="M148" s="28"/>
      <c r="N148" s="28"/>
      <c r="O148" s="28"/>
      <c r="P148" s="28"/>
      <c r="Q148" s="28"/>
      <c r="R148" s="28"/>
      <c r="S148" s="28"/>
      <c r="T148" s="28"/>
      <c r="U148" s="28"/>
      <c r="V148" s="28"/>
      <c r="W148" s="28"/>
      <c r="X148" s="28"/>
    </row>
    <row r="149" spans="1:24" ht="51" customHeight="1">
      <c r="A149" s="2020" t="s">
        <v>566</v>
      </c>
      <c r="B149" s="2020" t="s">
        <v>24</v>
      </c>
      <c r="C149" s="2048" t="s">
        <v>402</v>
      </c>
      <c r="D149" s="2041" t="s">
        <v>792</v>
      </c>
      <c r="E149" s="2022" t="s">
        <v>267</v>
      </c>
      <c r="F149" s="2023"/>
      <c r="G149" s="2022" t="s">
        <v>267</v>
      </c>
      <c r="H149" s="2023">
        <v>1</v>
      </c>
      <c r="I149" s="2023">
        <v>5630</v>
      </c>
      <c r="J149" s="2023"/>
      <c r="K149" s="2040">
        <v>46998</v>
      </c>
      <c r="L149" s="28"/>
      <c r="M149" s="28"/>
      <c r="N149" s="28"/>
      <c r="O149" s="28"/>
      <c r="P149" s="28"/>
      <c r="Q149" s="28"/>
      <c r="R149" s="28"/>
      <c r="S149" s="28"/>
      <c r="T149" s="28"/>
      <c r="U149" s="28"/>
      <c r="V149" s="28"/>
      <c r="W149" s="28"/>
      <c r="X149" s="28"/>
    </row>
    <row r="150" spans="1:24" ht="51" customHeight="1">
      <c r="A150" s="2020" t="s">
        <v>566</v>
      </c>
      <c r="B150" s="2020" t="s">
        <v>24</v>
      </c>
      <c r="C150" s="2048" t="s">
        <v>402</v>
      </c>
      <c r="D150" s="2041" t="s">
        <v>797</v>
      </c>
      <c r="E150" s="2022" t="s">
        <v>267</v>
      </c>
      <c r="F150" s="2023"/>
      <c r="G150" s="2022" t="s">
        <v>267</v>
      </c>
      <c r="H150" s="2023">
        <v>1</v>
      </c>
      <c r="I150" s="2023">
        <v>5630</v>
      </c>
      <c r="J150" s="2023"/>
      <c r="K150" s="2040">
        <v>46998</v>
      </c>
      <c r="L150" s="28"/>
      <c r="M150" s="28"/>
      <c r="N150" s="28"/>
      <c r="O150" s="28"/>
      <c r="P150" s="28"/>
      <c r="Q150" s="28"/>
      <c r="R150" s="28"/>
      <c r="S150" s="28"/>
      <c r="T150" s="28"/>
      <c r="U150" s="28"/>
      <c r="V150" s="28"/>
      <c r="W150" s="28"/>
      <c r="X150" s="28"/>
    </row>
    <row r="151" spans="1:24" ht="51" customHeight="1">
      <c r="A151" s="2020" t="s">
        <v>566</v>
      </c>
      <c r="B151" s="2020" t="s">
        <v>24</v>
      </c>
      <c r="C151" s="2048" t="s">
        <v>402</v>
      </c>
      <c r="D151" s="2041" t="s">
        <v>799</v>
      </c>
      <c r="E151" s="2022" t="s">
        <v>267</v>
      </c>
      <c r="F151" s="2023"/>
      <c r="G151" s="2022" t="s">
        <v>267</v>
      </c>
      <c r="H151" s="2023">
        <v>1</v>
      </c>
      <c r="I151" s="2023">
        <v>5630</v>
      </c>
      <c r="J151" s="2023"/>
      <c r="K151" s="2040">
        <v>46998</v>
      </c>
      <c r="L151" s="28"/>
      <c r="M151" s="28"/>
      <c r="N151" s="28"/>
      <c r="O151" s="28"/>
      <c r="P151" s="28"/>
      <c r="Q151" s="28"/>
      <c r="R151" s="28"/>
      <c r="S151" s="28"/>
      <c r="T151" s="28"/>
      <c r="U151" s="28"/>
      <c r="V151" s="28"/>
      <c r="W151" s="28"/>
      <c r="X151" s="28"/>
    </row>
    <row r="152" spans="1:24" ht="51" customHeight="1">
      <c r="A152" s="2020" t="s">
        <v>566</v>
      </c>
      <c r="B152" s="2020" t="s">
        <v>24</v>
      </c>
      <c r="C152" s="2048" t="s">
        <v>402</v>
      </c>
      <c r="D152" s="2041" t="s">
        <v>805</v>
      </c>
      <c r="E152" s="2022" t="s">
        <v>267</v>
      </c>
      <c r="F152" s="2023"/>
      <c r="G152" s="2022" t="s">
        <v>267</v>
      </c>
      <c r="H152" s="2023">
        <v>1</v>
      </c>
      <c r="I152" s="2023">
        <v>5630</v>
      </c>
      <c r="J152" s="2023"/>
      <c r="K152" s="2040">
        <v>46998</v>
      </c>
      <c r="L152" s="28"/>
      <c r="M152" s="28"/>
      <c r="N152" s="28"/>
      <c r="O152" s="28"/>
      <c r="P152" s="28"/>
      <c r="Q152" s="28"/>
      <c r="R152" s="28"/>
      <c r="S152" s="28"/>
      <c r="T152" s="28"/>
      <c r="U152" s="28"/>
      <c r="V152" s="28"/>
      <c r="W152" s="28"/>
      <c r="X152" s="28"/>
    </row>
    <row r="153" spans="1:24" ht="51" customHeight="1">
      <c r="A153" s="2020" t="s">
        <v>566</v>
      </c>
      <c r="B153" s="2020" t="s">
        <v>24</v>
      </c>
      <c r="C153" s="2048" t="s">
        <v>402</v>
      </c>
      <c r="D153" s="2041" t="s">
        <v>808</v>
      </c>
      <c r="E153" s="2022" t="s">
        <v>267</v>
      </c>
      <c r="F153" s="2023"/>
      <c r="G153" s="2022" t="s">
        <v>267</v>
      </c>
      <c r="H153" s="2023">
        <v>4</v>
      </c>
      <c r="I153" s="2023">
        <v>5630</v>
      </c>
      <c r="J153" s="2023"/>
      <c r="K153" s="2040">
        <v>47053</v>
      </c>
      <c r="L153" s="28"/>
      <c r="M153" s="28"/>
      <c r="N153" s="28"/>
      <c r="O153" s="28"/>
      <c r="P153" s="28"/>
      <c r="Q153" s="28"/>
      <c r="R153" s="28"/>
      <c r="S153" s="28"/>
      <c r="T153" s="28"/>
      <c r="U153" s="28"/>
      <c r="V153" s="28"/>
      <c r="W153" s="28"/>
      <c r="X153" s="28"/>
    </row>
    <row r="154" spans="1:24" ht="51" customHeight="1">
      <c r="A154" s="2020" t="s">
        <v>566</v>
      </c>
      <c r="B154" s="2020" t="s">
        <v>24</v>
      </c>
      <c r="C154" s="2048" t="s">
        <v>402</v>
      </c>
      <c r="D154" s="2041" t="s">
        <v>813</v>
      </c>
      <c r="E154" s="2022" t="s">
        <v>267</v>
      </c>
      <c r="F154" s="2023"/>
      <c r="G154" s="2022" t="s">
        <v>267</v>
      </c>
      <c r="H154" s="2023">
        <v>1</v>
      </c>
      <c r="I154" s="2023">
        <v>5630</v>
      </c>
      <c r="J154" s="2023"/>
      <c r="K154" s="2040">
        <v>47053</v>
      </c>
      <c r="L154" s="28"/>
      <c r="M154" s="28"/>
      <c r="N154" s="28"/>
      <c r="O154" s="28"/>
      <c r="P154" s="28"/>
      <c r="Q154" s="28"/>
      <c r="R154" s="28"/>
      <c r="S154" s="28"/>
      <c r="T154" s="28"/>
      <c r="U154" s="28"/>
      <c r="V154" s="28"/>
      <c r="W154" s="28"/>
      <c r="X154" s="28"/>
    </row>
    <row r="155" spans="1:24" ht="51" customHeight="1">
      <c r="A155" s="2020" t="s">
        <v>566</v>
      </c>
      <c r="B155" s="2020" t="s">
        <v>24</v>
      </c>
      <c r="C155" s="2021" t="s">
        <v>816</v>
      </c>
      <c r="D155" s="2041" t="s">
        <v>817</v>
      </c>
      <c r="E155" s="2022" t="s">
        <v>267</v>
      </c>
      <c r="F155" s="2023"/>
      <c r="G155" s="2022" t="s">
        <v>267</v>
      </c>
      <c r="H155" s="2023">
        <v>8</v>
      </c>
      <c r="I155" s="2023">
        <v>9602.51</v>
      </c>
      <c r="J155" s="2023"/>
      <c r="K155" s="2040">
        <v>46611</v>
      </c>
      <c r="L155" s="28"/>
      <c r="M155" s="28"/>
      <c r="N155" s="28"/>
      <c r="O155" s="28"/>
      <c r="P155" s="28"/>
      <c r="Q155" s="28"/>
      <c r="R155" s="28"/>
      <c r="S155" s="28"/>
      <c r="T155" s="28"/>
      <c r="U155" s="28"/>
      <c r="V155" s="28"/>
      <c r="W155" s="28"/>
      <c r="X155" s="28"/>
    </row>
    <row r="156" spans="1:24" ht="51" customHeight="1">
      <c r="A156" s="2058" t="s">
        <v>566</v>
      </c>
      <c r="B156" s="2058" t="s">
        <v>24</v>
      </c>
      <c r="C156" s="2059" t="s">
        <v>816</v>
      </c>
      <c r="D156" s="2060" t="s">
        <v>817</v>
      </c>
      <c r="E156" s="2030" t="s">
        <v>267</v>
      </c>
      <c r="F156" s="2031"/>
      <c r="G156" s="2030" t="s">
        <v>267</v>
      </c>
      <c r="H156" s="2031">
        <v>14</v>
      </c>
      <c r="I156" s="2031">
        <v>9553.74</v>
      </c>
      <c r="J156" s="2031"/>
      <c r="K156" s="2061">
        <v>46912</v>
      </c>
      <c r="L156" s="28"/>
      <c r="M156" s="28"/>
      <c r="N156" s="28"/>
      <c r="O156" s="28"/>
      <c r="P156" s="28"/>
      <c r="Q156" s="28"/>
      <c r="R156" s="28"/>
      <c r="S156" s="28"/>
      <c r="T156" s="28"/>
      <c r="U156" s="28"/>
      <c r="V156" s="28"/>
      <c r="W156" s="28"/>
      <c r="X156" s="28"/>
    </row>
    <row r="157" spans="1:24" ht="51" customHeight="1">
      <c r="A157" s="2058" t="s">
        <v>566</v>
      </c>
      <c r="B157" s="2058" t="s">
        <v>24</v>
      </c>
      <c r="C157" s="2059" t="s">
        <v>816</v>
      </c>
      <c r="D157" s="2060" t="s">
        <v>827</v>
      </c>
      <c r="E157" s="2030" t="s">
        <v>267</v>
      </c>
      <c r="F157" s="2031"/>
      <c r="G157" s="2030" t="s">
        <v>267</v>
      </c>
      <c r="H157" s="2031">
        <v>2</v>
      </c>
      <c r="I157" s="2031">
        <v>9553.74</v>
      </c>
      <c r="J157" s="2031"/>
      <c r="K157" s="2061">
        <v>46356</v>
      </c>
      <c r="L157" s="28"/>
      <c r="M157" s="28"/>
      <c r="N157" s="28"/>
      <c r="O157" s="28"/>
      <c r="P157" s="28"/>
      <c r="Q157" s="28"/>
      <c r="R157" s="28"/>
      <c r="S157" s="28"/>
      <c r="T157" s="28"/>
      <c r="U157" s="28"/>
      <c r="V157" s="28"/>
      <c r="W157" s="28"/>
      <c r="X157" s="28"/>
    </row>
    <row r="158" spans="1:24" ht="51" customHeight="1">
      <c r="A158" s="2058" t="s">
        <v>566</v>
      </c>
      <c r="B158" s="2058" t="s">
        <v>24</v>
      </c>
      <c r="C158" s="2059" t="s">
        <v>816</v>
      </c>
      <c r="D158" s="2060" t="s">
        <v>831</v>
      </c>
      <c r="E158" s="2030" t="s">
        <v>267</v>
      </c>
      <c r="F158" s="2031"/>
      <c r="G158" s="2030" t="s">
        <v>267</v>
      </c>
      <c r="H158" s="2031">
        <v>3</v>
      </c>
      <c r="I158" s="2031">
        <v>9553.74</v>
      </c>
      <c r="J158" s="2031"/>
      <c r="K158" s="2061">
        <v>46800</v>
      </c>
      <c r="L158" s="28"/>
      <c r="M158" s="28"/>
      <c r="N158" s="28"/>
      <c r="O158" s="28"/>
      <c r="P158" s="28"/>
      <c r="Q158" s="28"/>
      <c r="R158" s="28"/>
      <c r="S158" s="28"/>
      <c r="T158" s="28"/>
      <c r="U158" s="28"/>
      <c r="V158" s="28"/>
      <c r="W158" s="28"/>
      <c r="X158" s="28"/>
    </row>
    <row r="159" spans="1:24" ht="51" customHeight="1">
      <c r="A159" s="2020" t="s">
        <v>566</v>
      </c>
      <c r="B159" s="2020" t="s">
        <v>24</v>
      </c>
      <c r="C159" s="2048" t="s">
        <v>835</v>
      </c>
      <c r="D159" s="2062" t="s">
        <v>836</v>
      </c>
      <c r="E159" s="2022" t="s">
        <v>267</v>
      </c>
      <c r="F159" s="2023"/>
      <c r="G159" s="2022" t="s">
        <v>267</v>
      </c>
      <c r="H159" s="2062">
        <v>7</v>
      </c>
      <c r="I159" s="2020">
        <v>9980</v>
      </c>
      <c r="J159" s="2020"/>
      <c r="K159" s="2063">
        <v>46691</v>
      </c>
      <c r="L159" s="28"/>
      <c r="M159" s="28"/>
      <c r="N159" s="28"/>
      <c r="O159" s="28"/>
      <c r="P159" s="28"/>
      <c r="Q159" s="28"/>
      <c r="R159" s="28"/>
      <c r="S159" s="28"/>
      <c r="T159" s="28"/>
      <c r="U159" s="28"/>
      <c r="V159" s="28"/>
      <c r="W159" s="28"/>
      <c r="X159" s="28"/>
    </row>
    <row r="160" spans="1:24" ht="51" customHeight="1">
      <c r="A160" s="2020" t="s">
        <v>566</v>
      </c>
      <c r="B160" s="2020" t="s">
        <v>24</v>
      </c>
      <c r="C160" s="2048" t="s">
        <v>835</v>
      </c>
      <c r="D160" s="2062" t="s">
        <v>836</v>
      </c>
      <c r="E160" s="2022" t="s">
        <v>267</v>
      </c>
      <c r="F160" s="2023"/>
      <c r="G160" s="2022" t="s">
        <v>267</v>
      </c>
      <c r="H160" s="2062">
        <v>6</v>
      </c>
      <c r="I160" s="2020">
        <v>9730</v>
      </c>
      <c r="J160" s="2020"/>
      <c r="K160" s="2063">
        <v>46996</v>
      </c>
      <c r="L160" s="28"/>
      <c r="M160" s="28"/>
      <c r="N160" s="28"/>
      <c r="O160" s="28"/>
      <c r="P160" s="28"/>
      <c r="Q160" s="28"/>
      <c r="R160" s="28"/>
      <c r="S160" s="28"/>
      <c r="T160" s="28"/>
      <c r="U160" s="28"/>
      <c r="V160" s="28"/>
      <c r="W160" s="28"/>
      <c r="X160" s="28"/>
    </row>
    <row r="161" spans="1:24" ht="51" customHeight="1">
      <c r="A161" s="2020" t="s">
        <v>566</v>
      </c>
      <c r="B161" s="2020" t="s">
        <v>24</v>
      </c>
      <c r="C161" s="2048" t="s">
        <v>835</v>
      </c>
      <c r="D161" s="2025" t="s">
        <v>844</v>
      </c>
      <c r="E161" s="2022" t="s">
        <v>267</v>
      </c>
      <c r="F161" s="2023"/>
      <c r="G161" s="2022" t="s">
        <v>267</v>
      </c>
      <c r="H161" s="2064">
        <v>2</v>
      </c>
      <c r="I161" s="2020">
        <v>9730</v>
      </c>
      <c r="J161" s="2020"/>
      <c r="K161" s="2020" t="s">
        <v>849</v>
      </c>
      <c r="L161" s="28"/>
      <c r="M161" s="28"/>
      <c r="N161" s="28"/>
      <c r="O161" s="28"/>
      <c r="P161" s="28"/>
      <c r="Q161" s="28"/>
      <c r="R161" s="28"/>
      <c r="S161" s="28"/>
      <c r="T161" s="28"/>
      <c r="U161" s="28"/>
      <c r="V161" s="28"/>
      <c r="W161" s="28"/>
      <c r="X161" s="28"/>
    </row>
    <row r="162" spans="1:24" ht="51" customHeight="1">
      <c r="A162" s="2020" t="s">
        <v>566</v>
      </c>
      <c r="B162" s="2020" t="s">
        <v>24</v>
      </c>
      <c r="C162" s="2048" t="s">
        <v>835</v>
      </c>
      <c r="D162" s="2062" t="s">
        <v>844</v>
      </c>
      <c r="E162" s="2022" t="s">
        <v>267</v>
      </c>
      <c r="F162" s="2023"/>
      <c r="G162" s="2022" t="s">
        <v>267</v>
      </c>
      <c r="H162" s="2062">
        <v>2</v>
      </c>
      <c r="I162" s="2020">
        <v>9730</v>
      </c>
      <c r="J162" s="2020"/>
      <c r="K162" s="2034">
        <v>46538</v>
      </c>
      <c r="L162" s="28"/>
      <c r="M162" s="28"/>
      <c r="N162" s="28"/>
      <c r="O162" s="28"/>
      <c r="P162" s="28"/>
      <c r="Q162" s="28"/>
      <c r="R162" s="28"/>
      <c r="S162" s="28"/>
      <c r="T162" s="28"/>
      <c r="U162" s="28"/>
      <c r="V162" s="28"/>
      <c r="W162" s="28"/>
      <c r="X162" s="28"/>
    </row>
    <row r="163" spans="1:24" ht="51" customHeight="1">
      <c r="A163" s="2020" t="s">
        <v>566</v>
      </c>
      <c r="B163" s="2020" t="s">
        <v>24</v>
      </c>
      <c r="C163" s="2048" t="s">
        <v>835</v>
      </c>
      <c r="D163" s="2062" t="s">
        <v>854</v>
      </c>
      <c r="E163" s="2022" t="s">
        <v>267</v>
      </c>
      <c r="F163" s="2023"/>
      <c r="G163" s="2022" t="s">
        <v>267</v>
      </c>
      <c r="H163" s="2062">
        <v>2</v>
      </c>
      <c r="I163" s="2020">
        <v>9730</v>
      </c>
      <c r="J163" s="2020"/>
      <c r="K163" s="2034">
        <v>46965</v>
      </c>
      <c r="L163" s="28"/>
      <c r="M163" s="28"/>
      <c r="N163" s="28"/>
      <c r="O163" s="28"/>
      <c r="P163" s="28"/>
      <c r="Q163" s="28"/>
      <c r="R163" s="28"/>
      <c r="S163" s="28"/>
      <c r="T163" s="28"/>
      <c r="U163" s="28"/>
      <c r="V163" s="28"/>
      <c r="W163" s="28"/>
      <c r="X163" s="28"/>
    </row>
    <row r="164" spans="1:24" ht="51" customHeight="1">
      <c r="A164" s="2020" t="s">
        <v>566</v>
      </c>
      <c r="B164" s="2020" t="s">
        <v>24</v>
      </c>
      <c r="C164" s="2048" t="s">
        <v>835</v>
      </c>
      <c r="D164" s="2025" t="s">
        <v>861</v>
      </c>
      <c r="E164" s="2022" t="s">
        <v>267</v>
      </c>
      <c r="F164" s="2023"/>
      <c r="G164" s="2022" t="s">
        <v>267</v>
      </c>
      <c r="H164" s="2064">
        <v>1</v>
      </c>
      <c r="I164" s="2020">
        <v>9730</v>
      </c>
      <c r="J164" s="2020"/>
      <c r="K164" s="2034">
        <v>46568</v>
      </c>
      <c r="L164" s="28"/>
      <c r="M164" s="28"/>
      <c r="N164" s="28"/>
      <c r="O164" s="28"/>
      <c r="P164" s="28"/>
      <c r="Q164" s="28"/>
      <c r="R164" s="28"/>
      <c r="S164" s="28"/>
      <c r="T164" s="28"/>
      <c r="U164" s="28"/>
      <c r="V164" s="28"/>
      <c r="W164" s="28"/>
      <c r="X164" s="28"/>
    </row>
    <row r="165" spans="1:24" ht="51" customHeight="1">
      <c r="A165" s="2020" t="s">
        <v>566</v>
      </c>
      <c r="B165" s="2020" t="s">
        <v>24</v>
      </c>
      <c r="C165" s="2048" t="s">
        <v>835</v>
      </c>
      <c r="D165" s="2025" t="s">
        <v>861</v>
      </c>
      <c r="E165" s="2022" t="s">
        <v>267</v>
      </c>
      <c r="F165" s="2023"/>
      <c r="G165" s="2022" t="s">
        <v>267</v>
      </c>
      <c r="H165" s="2064">
        <v>1</v>
      </c>
      <c r="I165" s="2020">
        <v>9730</v>
      </c>
      <c r="J165" s="2020"/>
      <c r="K165" s="2034">
        <v>46599</v>
      </c>
      <c r="L165" s="28"/>
      <c r="M165" s="28"/>
      <c r="N165" s="28"/>
      <c r="O165" s="28"/>
      <c r="P165" s="28"/>
      <c r="Q165" s="28"/>
      <c r="R165" s="28"/>
      <c r="S165" s="28"/>
      <c r="T165" s="28"/>
      <c r="U165" s="28"/>
      <c r="V165" s="28"/>
      <c r="W165" s="28"/>
      <c r="X165" s="28"/>
    </row>
    <row r="166" spans="1:24" ht="51" customHeight="1">
      <c r="A166" s="2020" t="s">
        <v>566</v>
      </c>
      <c r="B166" s="2020" t="s">
        <v>24</v>
      </c>
      <c r="C166" s="2048" t="s">
        <v>835</v>
      </c>
      <c r="D166" s="2025" t="s">
        <v>868</v>
      </c>
      <c r="E166" s="2022" t="s">
        <v>267</v>
      </c>
      <c r="F166" s="2023"/>
      <c r="G166" s="2022" t="s">
        <v>267</v>
      </c>
      <c r="H166" s="2064">
        <v>1</v>
      </c>
      <c r="I166" s="2020">
        <v>9980</v>
      </c>
      <c r="J166" s="2020"/>
      <c r="K166" s="2034">
        <v>46568</v>
      </c>
      <c r="L166" s="28"/>
      <c r="M166" s="28"/>
      <c r="N166" s="28"/>
      <c r="O166" s="28"/>
      <c r="P166" s="28"/>
      <c r="Q166" s="28"/>
      <c r="R166" s="28"/>
      <c r="S166" s="28"/>
      <c r="T166" s="28"/>
      <c r="U166" s="28"/>
      <c r="V166" s="28"/>
      <c r="W166" s="28"/>
      <c r="X166" s="28"/>
    </row>
    <row r="167" spans="1:24" ht="51" customHeight="1">
      <c r="A167" s="2020" t="s">
        <v>566</v>
      </c>
      <c r="B167" s="2020" t="s">
        <v>24</v>
      </c>
      <c r="C167" s="2048" t="s">
        <v>835</v>
      </c>
      <c r="D167" s="2025" t="s">
        <v>868</v>
      </c>
      <c r="E167" s="2022" t="s">
        <v>267</v>
      </c>
      <c r="F167" s="2023"/>
      <c r="G167" s="2022" t="s">
        <v>267</v>
      </c>
      <c r="H167" s="2064">
        <v>1</v>
      </c>
      <c r="I167" s="2020">
        <v>9730</v>
      </c>
      <c r="J167" s="2020"/>
      <c r="K167" s="2034">
        <v>46568</v>
      </c>
      <c r="L167" s="28"/>
      <c r="M167" s="28"/>
      <c r="N167" s="28"/>
      <c r="O167" s="28"/>
      <c r="P167" s="28"/>
      <c r="Q167" s="28"/>
      <c r="R167" s="28"/>
      <c r="S167" s="28"/>
      <c r="T167" s="28"/>
      <c r="U167" s="28"/>
      <c r="V167" s="28"/>
      <c r="W167" s="28"/>
      <c r="X167" s="28"/>
    </row>
    <row r="168" spans="1:24" ht="51" customHeight="1">
      <c r="A168" s="2020" t="s">
        <v>566</v>
      </c>
      <c r="B168" s="2020" t="s">
        <v>24</v>
      </c>
      <c r="C168" s="2048" t="s">
        <v>835</v>
      </c>
      <c r="D168" s="2062" t="s">
        <v>868</v>
      </c>
      <c r="E168" s="2022" t="s">
        <v>267</v>
      </c>
      <c r="F168" s="2023"/>
      <c r="G168" s="2022" t="s">
        <v>267</v>
      </c>
      <c r="H168" s="2062">
        <v>1</v>
      </c>
      <c r="I168" s="2020">
        <v>9730</v>
      </c>
      <c r="J168" s="2020"/>
      <c r="K168" s="2034">
        <v>46934</v>
      </c>
      <c r="L168" s="28"/>
      <c r="M168" s="28"/>
      <c r="N168" s="28"/>
      <c r="O168" s="28"/>
      <c r="P168" s="28"/>
      <c r="Q168" s="28"/>
      <c r="R168" s="28"/>
      <c r="S168" s="28"/>
      <c r="T168" s="28"/>
      <c r="U168" s="28"/>
      <c r="V168" s="28"/>
      <c r="W168" s="28"/>
      <c r="X168" s="28"/>
    </row>
    <row r="169" spans="1:24" ht="51" customHeight="1">
      <c r="A169" s="2020" t="s">
        <v>566</v>
      </c>
      <c r="B169" s="2020" t="s">
        <v>24</v>
      </c>
      <c r="C169" s="2048" t="s">
        <v>835</v>
      </c>
      <c r="D169" s="2025" t="s">
        <v>882</v>
      </c>
      <c r="E169" s="2022" t="s">
        <v>267</v>
      </c>
      <c r="F169" s="2023"/>
      <c r="G169" s="2022" t="s">
        <v>267</v>
      </c>
      <c r="H169" s="2064">
        <v>4</v>
      </c>
      <c r="I169" s="2020">
        <v>9730</v>
      </c>
      <c r="J169" s="2020"/>
      <c r="K169" s="2034">
        <v>46660</v>
      </c>
      <c r="L169" s="28"/>
      <c r="M169" s="28"/>
      <c r="N169" s="28"/>
      <c r="O169" s="28"/>
      <c r="P169" s="28"/>
      <c r="Q169" s="28"/>
      <c r="R169" s="28"/>
      <c r="S169" s="28"/>
      <c r="T169" s="28"/>
      <c r="U169" s="28"/>
      <c r="V169" s="28"/>
      <c r="W169" s="28"/>
      <c r="X169" s="28"/>
    </row>
    <row r="170" spans="1:24" ht="51" customHeight="1">
      <c r="A170" s="2020" t="s">
        <v>566</v>
      </c>
      <c r="B170" s="2020" t="s">
        <v>24</v>
      </c>
      <c r="C170" s="2048" t="s">
        <v>835</v>
      </c>
      <c r="D170" s="2025" t="s">
        <v>887</v>
      </c>
      <c r="E170" s="2022" t="s">
        <v>267</v>
      </c>
      <c r="F170" s="2023"/>
      <c r="G170" s="2022" t="s">
        <v>267</v>
      </c>
      <c r="H170" s="2064">
        <v>1</v>
      </c>
      <c r="I170" s="2020">
        <v>9980</v>
      </c>
      <c r="J170" s="2020"/>
      <c r="K170" s="2034">
        <v>46660</v>
      </c>
      <c r="L170" s="28"/>
      <c r="M170" s="28"/>
      <c r="N170" s="28"/>
      <c r="O170" s="28"/>
      <c r="P170" s="28"/>
      <c r="Q170" s="28"/>
      <c r="R170" s="28"/>
      <c r="S170" s="28"/>
      <c r="T170" s="28"/>
      <c r="U170" s="28"/>
      <c r="V170" s="28"/>
      <c r="W170" s="28"/>
      <c r="X170" s="28"/>
    </row>
    <row r="171" spans="1:24" ht="51" customHeight="1">
      <c r="A171" s="2020" t="s">
        <v>566</v>
      </c>
      <c r="B171" s="2020" t="s">
        <v>24</v>
      </c>
      <c r="C171" s="2048" t="s">
        <v>835</v>
      </c>
      <c r="D171" s="2025" t="s">
        <v>887</v>
      </c>
      <c r="E171" s="2022" t="s">
        <v>267</v>
      </c>
      <c r="F171" s="2023"/>
      <c r="G171" s="2022" t="s">
        <v>267</v>
      </c>
      <c r="H171" s="2064">
        <v>3</v>
      </c>
      <c r="I171" s="2020">
        <v>9730</v>
      </c>
      <c r="J171" s="2020"/>
      <c r="K171" s="2034">
        <v>46721</v>
      </c>
      <c r="L171" s="28"/>
      <c r="M171" s="28"/>
      <c r="N171" s="28"/>
      <c r="O171" s="28"/>
      <c r="P171" s="28"/>
      <c r="Q171" s="28"/>
      <c r="R171" s="28"/>
      <c r="S171" s="28"/>
      <c r="T171" s="28"/>
      <c r="U171" s="28"/>
      <c r="V171" s="28"/>
      <c r="W171" s="28"/>
      <c r="X171" s="28"/>
    </row>
    <row r="172" spans="1:24" ht="51" customHeight="1">
      <c r="A172" s="2020" t="s">
        <v>566</v>
      </c>
      <c r="B172" s="2020" t="s">
        <v>24</v>
      </c>
      <c r="C172" s="2048" t="s">
        <v>835</v>
      </c>
      <c r="D172" s="2062" t="s">
        <v>887</v>
      </c>
      <c r="E172" s="2022" t="s">
        <v>267</v>
      </c>
      <c r="F172" s="2023"/>
      <c r="G172" s="2022" t="s">
        <v>267</v>
      </c>
      <c r="H172" s="2062">
        <v>11</v>
      </c>
      <c r="I172" s="2020">
        <v>9730</v>
      </c>
      <c r="J172" s="2020"/>
      <c r="K172" s="2034">
        <v>46690</v>
      </c>
      <c r="L172" s="28"/>
      <c r="M172" s="28"/>
      <c r="N172" s="28"/>
      <c r="O172" s="28"/>
      <c r="P172" s="28"/>
      <c r="Q172" s="28"/>
      <c r="R172" s="28"/>
      <c r="S172" s="28"/>
      <c r="T172" s="28"/>
      <c r="U172" s="28"/>
      <c r="V172" s="28"/>
      <c r="W172" s="28"/>
      <c r="X172" s="28"/>
    </row>
    <row r="173" spans="1:24" ht="51" customHeight="1">
      <c r="A173" s="2020" t="s">
        <v>566</v>
      </c>
      <c r="B173" s="2020" t="s">
        <v>24</v>
      </c>
      <c r="C173" s="2048" t="s">
        <v>835</v>
      </c>
      <c r="D173" s="2025" t="s">
        <v>898</v>
      </c>
      <c r="E173" s="2022" t="s">
        <v>267</v>
      </c>
      <c r="F173" s="2023"/>
      <c r="G173" s="2022" t="s">
        <v>267</v>
      </c>
      <c r="H173" s="2064">
        <v>1</v>
      </c>
      <c r="I173" s="2020">
        <v>9980</v>
      </c>
      <c r="J173" s="2020"/>
      <c r="K173" s="2034">
        <v>46444</v>
      </c>
      <c r="L173" s="28"/>
      <c r="M173" s="28"/>
      <c r="N173" s="28"/>
      <c r="O173" s="28"/>
      <c r="P173" s="28"/>
      <c r="Q173" s="28"/>
      <c r="R173" s="28"/>
      <c r="S173" s="28"/>
      <c r="T173" s="28"/>
      <c r="U173" s="28"/>
      <c r="V173" s="28"/>
      <c r="W173" s="28"/>
      <c r="X173" s="28"/>
    </row>
    <row r="174" spans="1:24" ht="51" customHeight="1">
      <c r="A174" s="2020" t="s">
        <v>566</v>
      </c>
      <c r="B174" s="2020" t="s">
        <v>24</v>
      </c>
      <c r="C174" s="2048" t="s">
        <v>835</v>
      </c>
      <c r="D174" s="2025" t="s">
        <v>898</v>
      </c>
      <c r="E174" s="2022" t="s">
        <v>267</v>
      </c>
      <c r="F174" s="2023"/>
      <c r="G174" s="2022" t="s">
        <v>267</v>
      </c>
      <c r="H174" s="2033">
        <v>8</v>
      </c>
      <c r="I174" s="2020">
        <v>9730</v>
      </c>
      <c r="J174" s="2020"/>
      <c r="K174" s="2063">
        <v>46691</v>
      </c>
      <c r="L174" s="28"/>
      <c r="M174" s="28"/>
      <c r="N174" s="28"/>
      <c r="O174" s="28"/>
      <c r="P174" s="28"/>
      <c r="Q174" s="28"/>
      <c r="R174" s="28"/>
      <c r="S174" s="28"/>
      <c r="T174" s="28"/>
      <c r="U174" s="28"/>
      <c r="V174" s="28"/>
      <c r="W174" s="28"/>
      <c r="X174" s="28"/>
    </row>
    <row r="175" spans="1:24" ht="51" customHeight="1">
      <c r="A175" s="2020" t="s">
        <v>566</v>
      </c>
      <c r="B175" s="2020" t="s">
        <v>24</v>
      </c>
      <c r="C175" s="2048" t="s">
        <v>835</v>
      </c>
      <c r="D175" s="2062" t="s">
        <v>898</v>
      </c>
      <c r="E175" s="2022" t="s">
        <v>267</v>
      </c>
      <c r="F175" s="2023"/>
      <c r="G175" s="2022" t="s">
        <v>267</v>
      </c>
      <c r="H175" s="2058">
        <v>7</v>
      </c>
      <c r="I175" s="2020">
        <v>9730</v>
      </c>
      <c r="J175" s="2020"/>
      <c r="K175" s="2063">
        <v>46691</v>
      </c>
      <c r="L175" s="28"/>
      <c r="M175" s="28"/>
      <c r="N175" s="28"/>
      <c r="O175" s="28"/>
      <c r="P175" s="28"/>
      <c r="Q175" s="28"/>
      <c r="R175" s="28"/>
      <c r="S175" s="28"/>
      <c r="T175" s="28"/>
      <c r="U175" s="28"/>
      <c r="V175" s="28"/>
      <c r="W175" s="28"/>
      <c r="X175" s="28"/>
    </row>
    <row r="176" spans="1:24" ht="51" customHeight="1">
      <c r="A176" s="2020" t="s">
        <v>566</v>
      </c>
      <c r="B176" s="2020" t="s">
        <v>24</v>
      </c>
      <c r="C176" s="2020" t="s">
        <v>904</v>
      </c>
      <c r="D176" s="2065" t="s">
        <v>906</v>
      </c>
      <c r="E176" s="2022" t="s">
        <v>267</v>
      </c>
      <c r="F176" s="2023"/>
      <c r="G176" s="2022" t="s">
        <v>267</v>
      </c>
      <c r="H176" s="2020">
        <v>2</v>
      </c>
      <c r="I176" s="2020">
        <v>4694.83</v>
      </c>
      <c r="J176" s="2020"/>
      <c r="K176" s="2020" t="s">
        <v>909</v>
      </c>
      <c r="L176" s="28"/>
      <c r="M176" s="28"/>
      <c r="N176" s="28"/>
      <c r="O176" s="28"/>
      <c r="P176" s="28"/>
      <c r="Q176" s="28"/>
      <c r="R176" s="28"/>
      <c r="S176" s="28"/>
      <c r="T176" s="28"/>
      <c r="U176" s="28"/>
      <c r="V176" s="28"/>
      <c r="W176" s="28"/>
      <c r="X176" s="28"/>
    </row>
    <row r="177" spans="1:24" ht="51" customHeight="1">
      <c r="A177" s="2020" t="s">
        <v>566</v>
      </c>
      <c r="B177" s="2020" t="s">
        <v>24</v>
      </c>
      <c r="C177" s="2020" t="s">
        <v>904</v>
      </c>
      <c r="D177" s="2065" t="s">
        <v>910</v>
      </c>
      <c r="E177" s="2022" t="s">
        <v>267</v>
      </c>
      <c r="F177" s="2023"/>
      <c r="G177" s="2022" t="s">
        <v>267</v>
      </c>
      <c r="H177" s="2020">
        <v>2</v>
      </c>
      <c r="I177" s="2020">
        <v>4694.83</v>
      </c>
      <c r="J177" s="2020"/>
      <c r="K177" s="2020" t="s">
        <v>909</v>
      </c>
      <c r="L177" s="28"/>
      <c r="M177" s="28"/>
      <c r="N177" s="28"/>
      <c r="O177" s="28"/>
      <c r="P177" s="28"/>
      <c r="Q177" s="28"/>
      <c r="R177" s="28"/>
      <c r="S177" s="28"/>
      <c r="T177" s="28"/>
      <c r="U177" s="28"/>
      <c r="V177" s="28"/>
      <c r="W177" s="28"/>
      <c r="X177" s="28"/>
    </row>
    <row r="178" spans="1:24" ht="51" customHeight="1">
      <c r="A178" s="2020" t="s">
        <v>566</v>
      </c>
      <c r="B178" s="2020" t="s">
        <v>24</v>
      </c>
      <c r="C178" s="2020" t="s">
        <v>904</v>
      </c>
      <c r="D178" s="2020" t="s">
        <v>904</v>
      </c>
      <c r="E178" s="2022" t="s">
        <v>267</v>
      </c>
      <c r="F178" s="2023"/>
      <c r="G178" s="2022" t="s">
        <v>267</v>
      </c>
      <c r="H178" s="2033">
        <v>5</v>
      </c>
      <c r="I178" s="2020">
        <v>4493.55</v>
      </c>
      <c r="J178" s="2020"/>
      <c r="K178" s="2020" t="s">
        <v>909</v>
      </c>
      <c r="L178" s="28"/>
      <c r="M178" s="28"/>
      <c r="N178" s="28"/>
      <c r="O178" s="28"/>
      <c r="P178" s="28"/>
      <c r="Q178" s="28"/>
      <c r="R178" s="28"/>
      <c r="S178" s="28"/>
      <c r="T178" s="28"/>
      <c r="U178" s="28"/>
      <c r="V178" s="28"/>
      <c r="W178" s="28"/>
      <c r="X178" s="28"/>
    </row>
    <row r="179" spans="1:24" ht="33" customHeight="1">
      <c r="A179" s="2020" t="s">
        <v>34</v>
      </c>
      <c r="B179" s="2020" t="s">
        <v>24</v>
      </c>
      <c r="C179" s="2066" t="s">
        <v>921</v>
      </c>
      <c r="D179" s="2067" t="s">
        <v>924</v>
      </c>
      <c r="E179" s="2022" t="s">
        <v>267</v>
      </c>
      <c r="F179" s="2023"/>
      <c r="G179" s="2022" t="s">
        <v>267</v>
      </c>
      <c r="H179" s="2033">
        <v>2</v>
      </c>
      <c r="I179" s="2020">
        <v>1500</v>
      </c>
      <c r="J179" s="2020"/>
      <c r="K179" s="2034">
        <v>46398</v>
      </c>
      <c r="L179" s="28"/>
      <c r="M179" s="28"/>
      <c r="N179" s="28"/>
      <c r="O179" s="28"/>
      <c r="P179" s="28"/>
      <c r="Q179" s="28"/>
      <c r="R179" s="28"/>
      <c r="S179" s="28"/>
      <c r="T179" s="28"/>
      <c r="U179" s="28"/>
      <c r="V179" s="28"/>
      <c r="W179" s="28"/>
      <c r="X179" s="28"/>
    </row>
    <row r="180" spans="1:24" ht="33" customHeight="1">
      <c r="A180" s="2020" t="s">
        <v>34</v>
      </c>
      <c r="B180" s="2020" t="s">
        <v>24</v>
      </c>
      <c r="C180" s="2066" t="s">
        <v>921</v>
      </c>
      <c r="D180" s="2067" t="s">
        <v>926</v>
      </c>
      <c r="E180" s="2022" t="s">
        <v>267</v>
      </c>
      <c r="F180" s="2023"/>
      <c r="G180" s="2022" t="s">
        <v>267</v>
      </c>
      <c r="H180" s="2033">
        <v>1</v>
      </c>
      <c r="I180" s="2020">
        <v>1500</v>
      </c>
      <c r="J180" s="2020"/>
      <c r="K180" s="2034">
        <v>46398</v>
      </c>
      <c r="L180" s="28"/>
      <c r="M180" s="28"/>
      <c r="N180" s="28"/>
      <c r="O180" s="28"/>
      <c r="P180" s="28"/>
      <c r="Q180" s="28"/>
      <c r="R180" s="28"/>
      <c r="S180" s="28"/>
      <c r="T180" s="28"/>
      <c r="U180" s="28"/>
      <c r="V180" s="28"/>
      <c r="W180" s="28"/>
      <c r="X180" s="28"/>
    </row>
    <row r="181" spans="1:24" ht="33" customHeight="1">
      <c r="A181" s="2020" t="s">
        <v>34</v>
      </c>
      <c r="B181" s="2020" t="s">
        <v>24</v>
      </c>
      <c r="C181" s="2066" t="s">
        <v>921</v>
      </c>
      <c r="D181" s="2067" t="s">
        <v>930</v>
      </c>
      <c r="E181" s="2022" t="s">
        <v>267</v>
      </c>
      <c r="F181" s="2023"/>
      <c r="G181" s="2022" t="s">
        <v>267</v>
      </c>
      <c r="H181" s="2033">
        <v>1</v>
      </c>
      <c r="I181" s="2020">
        <v>1500</v>
      </c>
      <c r="J181" s="2020"/>
      <c r="K181" s="2034">
        <v>46398</v>
      </c>
      <c r="L181" s="28"/>
      <c r="M181" s="28"/>
      <c r="N181" s="28"/>
      <c r="O181" s="28"/>
      <c r="P181" s="28"/>
      <c r="Q181" s="28"/>
      <c r="R181" s="28"/>
      <c r="S181" s="28"/>
      <c r="T181" s="28"/>
      <c r="U181" s="28"/>
      <c r="V181" s="28"/>
      <c r="W181" s="28"/>
      <c r="X181" s="28"/>
    </row>
    <row r="182" spans="1:24" ht="33" customHeight="1">
      <c r="A182" s="2020" t="s">
        <v>34</v>
      </c>
      <c r="B182" s="2020" t="s">
        <v>24</v>
      </c>
      <c r="C182" s="2066" t="s">
        <v>921</v>
      </c>
      <c r="D182" s="2067" t="s">
        <v>933</v>
      </c>
      <c r="E182" s="2022" t="s">
        <v>267</v>
      </c>
      <c r="F182" s="2023"/>
      <c r="G182" s="2022" t="s">
        <v>267</v>
      </c>
      <c r="H182" s="2033">
        <v>2</v>
      </c>
      <c r="I182" s="2020">
        <v>1500</v>
      </c>
      <c r="J182" s="2020"/>
      <c r="K182" s="2034">
        <v>46398</v>
      </c>
      <c r="L182" s="28"/>
      <c r="M182" s="28"/>
      <c r="N182" s="28"/>
      <c r="O182" s="28"/>
      <c r="P182" s="28"/>
      <c r="Q182" s="28"/>
      <c r="R182" s="28"/>
      <c r="S182" s="28"/>
      <c r="T182" s="28"/>
      <c r="U182" s="28"/>
      <c r="V182" s="28"/>
      <c r="W182" s="28"/>
      <c r="X182" s="28"/>
    </row>
    <row r="183" spans="1:24" ht="33" customHeight="1">
      <c r="A183" s="2020" t="s">
        <v>34</v>
      </c>
      <c r="B183" s="2020" t="s">
        <v>24</v>
      </c>
      <c r="C183" s="2066" t="s">
        <v>921</v>
      </c>
      <c r="D183" s="2067" t="s">
        <v>937</v>
      </c>
      <c r="E183" s="2022" t="s">
        <v>267</v>
      </c>
      <c r="F183" s="2023"/>
      <c r="G183" s="2022" t="s">
        <v>267</v>
      </c>
      <c r="H183" s="2033">
        <v>1</v>
      </c>
      <c r="I183" s="2020">
        <v>1500</v>
      </c>
      <c r="J183" s="2020"/>
      <c r="K183" s="2034">
        <v>46398</v>
      </c>
      <c r="L183" s="28"/>
      <c r="M183" s="28"/>
      <c r="N183" s="28"/>
      <c r="O183" s="28"/>
      <c r="P183" s="28"/>
      <c r="Q183" s="28"/>
      <c r="R183" s="28"/>
      <c r="S183" s="28"/>
      <c r="T183" s="28"/>
      <c r="U183" s="28"/>
      <c r="V183" s="28"/>
      <c r="W183" s="28"/>
      <c r="X183" s="28"/>
    </row>
    <row r="184" spans="1:24" ht="33" customHeight="1">
      <c r="A184" s="2020" t="s">
        <v>34</v>
      </c>
      <c r="B184" s="2020" t="s">
        <v>24</v>
      </c>
      <c r="C184" s="2066" t="s">
        <v>921</v>
      </c>
      <c r="D184" s="2067" t="s">
        <v>940</v>
      </c>
      <c r="E184" s="2022" t="s">
        <v>267</v>
      </c>
      <c r="F184" s="2023"/>
      <c r="G184" s="2022" t="s">
        <v>267</v>
      </c>
      <c r="H184" s="2033">
        <v>1</v>
      </c>
      <c r="I184" s="2020">
        <v>1500</v>
      </c>
      <c r="J184" s="2020"/>
      <c r="K184" s="2034">
        <v>46398</v>
      </c>
      <c r="L184" s="28"/>
      <c r="M184" s="28"/>
      <c r="N184" s="28"/>
      <c r="O184" s="28"/>
      <c r="P184" s="28"/>
      <c r="Q184" s="28"/>
      <c r="R184" s="28"/>
      <c r="S184" s="28"/>
      <c r="T184" s="28"/>
      <c r="U184" s="28"/>
      <c r="V184" s="28"/>
      <c r="W184" s="28"/>
      <c r="X184" s="28"/>
    </row>
    <row r="185" spans="1:24" ht="33" customHeight="1">
      <c r="A185" s="2020" t="s">
        <v>34</v>
      </c>
      <c r="B185" s="2020" t="s">
        <v>24</v>
      </c>
      <c r="C185" s="2066" t="s">
        <v>921</v>
      </c>
      <c r="D185" s="2068" t="s">
        <v>940</v>
      </c>
      <c r="E185" s="2022" t="s">
        <v>267</v>
      </c>
      <c r="F185" s="2023"/>
      <c r="G185" s="2022" t="s">
        <v>267</v>
      </c>
      <c r="H185" s="2020">
        <v>1</v>
      </c>
      <c r="I185" s="2020">
        <v>1456</v>
      </c>
      <c r="J185" s="2020"/>
      <c r="K185" s="2063">
        <v>46743</v>
      </c>
      <c r="L185" s="28"/>
      <c r="M185" s="28"/>
      <c r="N185" s="28"/>
      <c r="O185" s="28"/>
      <c r="P185" s="28"/>
      <c r="Q185" s="28"/>
      <c r="R185" s="28"/>
      <c r="S185" s="28"/>
      <c r="T185" s="28"/>
      <c r="U185" s="28"/>
      <c r="V185" s="28"/>
      <c r="W185" s="28"/>
      <c r="X185" s="28"/>
    </row>
    <row r="186" spans="1:24" ht="33" customHeight="1">
      <c r="A186" s="2020" t="s">
        <v>34</v>
      </c>
      <c r="B186" s="2020" t="s">
        <v>24</v>
      </c>
      <c r="C186" s="2066" t="s">
        <v>921</v>
      </c>
      <c r="D186" s="2068" t="s">
        <v>946</v>
      </c>
      <c r="E186" s="2022" t="s">
        <v>267</v>
      </c>
      <c r="F186" s="2023"/>
      <c r="G186" s="2022" t="s">
        <v>267</v>
      </c>
      <c r="H186" s="2020">
        <v>1</v>
      </c>
      <c r="I186" s="2020">
        <v>1456</v>
      </c>
      <c r="J186" s="2020"/>
      <c r="K186" s="2063">
        <v>46743</v>
      </c>
      <c r="L186" s="28"/>
      <c r="M186" s="28"/>
      <c r="N186" s="28"/>
      <c r="O186" s="28"/>
      <c r="P186" s="28"/>
      <c r="Q186" s="28"/>
      <c r="R186" s="28"/>
      <c r="S186" s="28"/>
      <c r="T186" s="28"/>
      <c r="U186" s="28"/>
      <c r="V186" s="28"/>
      <c r="W186" s="28"/>
      <c r="X186" s="28"/>
    </row>
    <row r="187" spans="1:24" ht="33" customHeight="1">
      <c r="A187" s="2020" t="s">
        <v>34</v>
      </c>
      <c r="B187" s="2020" t="s">
        <v>24</v>
      </c>
      <c r="C187" s="2066" t="s">
        <v>921</v>
      </c>
      <c r="D187" s="2067" t="s">
        <v>946</v>
      </c>
      <c r="E187" s="2022" t="s">
        <v>267</v>
      </c>
      <c r="F187" s="2023"/>
      <c r="G187" s="2022" t="s">
        <v>267</v>
      </c>
      <c r="H187" s="2033">
        <v>1</v>
      </c>
      <c r="I187" s="2020">
        <v>1500</v>
      </c>
      <c r="J187" s="2020"/>
      <c r="K187" s="2034">
        <v>46398</v>
      </c>
      <c r="L187" s="28"/>
      <c r="M187" s="28"/>
      <c r="N187" s="28"/>
      <c r="O187" s="28"/>
      <c r="P187" s="28"/>
      <c r="Q187" s="28"/>
      <c r="R187" s="28"/>
      <c r="S187" s="28"/>
      <c r="T187" s="28"/>
      <c r="U187" s="28"/>
      <c r="V187" s="28"/>
      <c r="W187" s="28"/>
      <c r="X187" s="28"/>
    </row>
    <row r="188" spans="1:24" ht="33" customHeight="1">
      <c r="A188" s="2020" t="s">
        <v>34</v>
      </c>
      <c r="B188" s="2020" t="s">
        <v>24</v>
      </c>
      <c r="C188" s="2066" t="s">
        <v>921</v>
      </c>
      <c r="D188" s="2068" t="s">
        <v>950</v>
      </c>
      <c r="E188" s="2022" t="s">
        <v>267</v>
      </c>
      <c r="F188" s="2023"/>
      <c r="G188" s="2022" t="s">
        <v>267</v>
      </c>
      <c r="H188" s="2020">
        <v>2</v>
      </c>
      <c r="I188" s="2020">
        <v>1456</v>
      </c>
      <c r="J188" s="2020"/>
      <c r="K188" s="2063">
        <v>46743</v>
      </c>
      <c r="L188" s="28"/>
      <c r="M188" s="28"/>
      <c r="N188" s="28"/>
      <c r="O188" s="28"/>
      <c r="P188" s="28"/>
      <c r="Q188" s="28"/>
      <c r="R188" s="28"/>
      <c r="S188" s="28"/>
      <c r="T188" s="28"/>
      <c r="U188" s="28"/>
      <c r="V188" s="28"/>
      <c r="W188" s="28"/>
      <c r="X188" s="28"/>
    </row>
    <row r="189" spans="1:24" ht="33" customHeight="1">
      <c r="A189" s="2020" t="s">
        <v>34</v>
      </c>
      <c r="B189" s="2020" t="s">
        <v>24</v>
      </c>
      <c r="C189" s="2066" t="s">
        <v>921</v>
      </c>
      <c r="D189" s="2068" t="s">
        <v>953</v>
      </c>
      <c r="E189" s="2022" t="s">
        <v>267</v>
      </c>
      <c r="F189" s="2023"/>
      <c r="G189" s="2022" t="s">
        <v>267</v>
      </c>
      <c r="H189" s="2020">
        <v>2</v>
      </c>
      <c r="I189" s="2020">
        <v>1456</v>
      </c>
      <c r="J189" s="2020"/>
      <c r="K189" s="2063">
        <v>46743</v>
      </c>
      <c r="L189" s="28"/>
      <c r="M189" s="28"/>
      <c r="N189" s="28"/>
      <c r="O189" s="28"/>
      <c r="P189" s="28"/>
      <c r="Q189" s="28"/>
      <c r="R189" s="28"/>
      <c r="S189" s="28"/>
      <c r="T189" s="28"/>
      <c r="U189" s="28"/>
      <c r="V189" s="28"/>
      <c r="W189" s="28"/>
      <c r="X189" s="28"/>
    </row>
    <row r="190" spans="1:24" ht="33" customHeight="1">
      <c r="A190" s="2020" t="s">
        <v>34</v>
      </c>
      <c r="B190" s="2020" t="s">
        <v>24</v>
      </c>
      <c r="C190" s="2066" t="s">
        <v>921</v>
      </c>
      <c r="D190" s="2068" t="s">
        <v>954</v>
      </c>
      <c r="E190" s="2022" t="s">
        <v>267</v>
      </c>
      <c r="F190" s="2023"/>
      <c r="G190" s="2022" t="s">
        <v>267</v>
      </c>
      <c r="H190" s="2020">
        <v>2</v>
      </c>
      <c r="I190" s="2020">
        <v>1456</v>
      </c>
      <c r="J190" s="2020"/>
      <c r="K190" s="2063">
        <v>46743</v>
      </c>
      <c r="L190" s="28"/>
      <c r="M190" s="28"/>
      <c r="N190" s="28"/>
      <c r="O190" s="28"/>
      <c r="P190" s="28"/>
      <c r="Q190" s="28"/>
      <c r="R190" s="28"/>
      <c r="S190" s="28"/>
      <c r="T190" s="28"/>
      <c r="U190" s="28"/>
      <c r="V190" s="28"/>
      <c r="W190" s="28"/>
      <c r="X190" s="28"/>
    </row>
    <row r="191" spans="1:24" ht="33" customHeight="1">
      <c r="A191" s="2020" t="s">
        <v>34</v>
      </c>
      <c r="B191" s="2020" t="s">
        <v>24</v>
      </c>
      <c r="C191" s="2066" t="s">
        <v>921</v>
      </c>
      <c r="D191" s="2068" t="s">
        <v>959</v>
      </c>
      <c r="E191" s="2022" t="s">
        <v>267</v>
      </c>
      <c r="F191" s="2023"/>
      <c r="G191" s="2022" t="s">
        <v>267</v>
      </c>
      <c r="H191" s="2020">
        <v>4</v>
      </c>
      <c r="I191" s="2020">
        <v>1456</v>
      </c>
      <c r="J191" s="2020"/>
      <c r="K191" s="2063">
        <v>46743</v>
      </c>
      <c r="L191" s="28"/>
      <c r="M191" s="28"/>
      <c r="N191" s="28"/>
      <c r="O191" s="28"/>
      <c r="P191" s="28"/>
      <c r="Q191" s="28"/>
      <c r="R191" s="28"/>
      <c r="S191" s="28"/>
      <c r="T191" s="28"/>
      <c r="U191" s="28"/>
      <c r="V191" s="28"/>
      <c r="W191" s="28"/>
      <c r="X191" s="28"/>
    </row>
    <row r="192" spans="1:24" ht="33" customHeight="1">
      <c r="A192" s="2020" t="s">
        <v>34</v>
      </c>
      <c r="B192" s="2020" t="s">
        <v>24</v>
      </c>
      <c r="C192" s="2066" t="s">
        <v>921</v>
      </c>
      <c r="D192" s="2068" t="s">
        <v>961</v>
      </c>
      <c r="E192" s="2022" t="s">
        <v>267</v>
      </c>
      <c r="F192" s="2023"/>
      <c r="G192" s="2022" t="s">
        <v>267</v>
      </c>
      <c r="H192" s="2020">
        <v>3</v>
      </c>
      <c r="I192" s="2020">
        <v>1456</v>
      </c>
      <c r="J192" s="2020"/>
      <c r="K192" s="2063">
        <v>46743</v>
      </c>
      <c r="L192" s="28"/>
      <c r="M192" s="28"/>
      <c r="N192" s="28"/>
      <c r="O192" s="28"/>
      <c r="P192" s="28"/>
      <c r="Q192" s="28"/>
      <c r="R192" s="28"/>
      <c r="S192" s="28"/>
      <c r="T192" s="28"/>
      <c r="U192" s="28"/>
      <c r="V192" s="28"/>
      <c r="W192" s="28"/>
      <c r="X192" s="28"/>
    </row>
    <row r="193" spans="1:24" ht="33" customHeight="1">
      <c r="A193" s="2020" t="s">
        <v>34</v>
      </c>
      <c r="B193" s="2020" t="s">
        <v>24</v>
      </c>
      <c r="C193" s="2066" t="s">
        <v>921</v>
      </c>
      <c r="D193" s="2068" t="s">
        <v>965</v>
      </c>
      <c r="E193" s="2022" t="s">
        <v>267</v>
      </c>
      <c r="F193" s="2023"/>
      <c r="G193" s="2022" t="s">
        <v>267</v>
      </c>
      <c r="H193" s="2020">
        <v>4</v>
      </c>
      <c r="I193" s="2020">
        <v>1456</v>
      </c>
      <c r="J193" s="2020"/>
      <c r="K193" s="2063">
        <v>46743</v>
      </c>
      <c r="L193" s="28"/>
      <c r="M193" s="28"/>
      <c r="N193" s="28"/>
      <c r="O193" s="28"/>
      <c r="P193" s="28"/>
      <c r="Q193" s="28"/>
      <c r="R193" s="28"/>
      <c r="S193" s="28"/>
      <c r="T193" s="28"/>
      <c r="U193" s="28"/>
      <c r="V193" s="28"/>
      <c r="W193" s="28"/>
      <c r="X193" s="28"/>
    </row>
    <row r="194" spans="1:24" ht="33" customHeight="1">
      <c r="A194" s="2020" t="s">
        <v>34</v>
      </c>
      <c r="B194" s="2020" t="s">
        <v>24</v>
      </c>
      <c r="C194" s="2066" t="s">
        <v>969</v>
      </c>
      <c r="D194" s="2068" t="s">
        <v>970</v>
      </c>
      <c r="E194" s="2022" t="s">
        <v>267</v>
      </c>
      <c r="F194" s="2023"/>
      <c r="G194" s="2022" t="s">
        <v>267</v>
      </c>
      <c r="H194" s="2020">
        <v>2</v>
      </c>
      <c r="I194" s="2020">
        <v>17999.98</v>
      </c>
      <c r="J194" s="2020"/>
      <c r="K194" s="2034">
        <v>46652</v>
      </c>
      <c r="L194" s="28"/>
      <c r="M194" s="28"/>
      <c r="N194" s="28"/>
      <c r="O194" s="28"/>
      <c r="P194" s="28"/>
      <c r="Q194" s="28"/>
      <c r="R194" s="28"/>
      <c r="S194" s="28"/>
      <c r="T194" s="28"/>
      <c r="U194" s="28"/>
      <c r="V194" s="28"/>
      <c r="W194" s="28"/>
      <c r="X194" s="28"/>
    </row>
    <row r="195" spans="1:24" ht="33" customHeight="1">
      <c r="A195" s="2020" t="s">
        <v>34</v>
      </c>
      <c r="B195" s="2020" t="s">
        <v>24</v>
      </c>
      <c r="C195" s="2066" t="s">
        <v>969</v>
      </c>
      <c r="D195" s="2068" t="s">
        <v>971</v>
      </c>
      <c r="E195" s="2022" t="s">
        <v>267</v>
      </c>
      <c r="F195" s="2023"/>
      <c r="G195" s="2022" t="s">
        <v>267</v>
      </c>
      <c r="H195" s="2020">
        <v>1</v>
      </c>
      <c r="I195" s="2020">
        <v>17999.98</v>
      </c>
      <c r="J195" s="2020"/>
      <c r="K195" s="2034">
        <v>46652</v>
      </c>
      <c r="L195" s="28"/>
      <c r="M195" s="28"/>
      <c r="N195" s="28"/>
      <c r="O195" s="28"/>
      <c r="P195" s="28"/>
      <c r="Q195" s="28"/>
      <c r="R195" s="28"/>
      <c r="S195" s="28"/>
      <c r="T195" s="28"/>
      <c r="U195" s="28"/>
      <c r="V195" s="28"/>
      <c r="W195" s="28"/>
      <c r="X195" s="28"/>
    </row>
    <row r="196" spans="1:24" ht="33" customHeight="1">
      <c r="A196" s="2035" t="s">
        <v>975</v>
      </c>
      <c r="B196" s="2010"/>
      <c r="C196" s="2010"/>
      <c r="D196" s="2010"/>
      <c r="E196" s="2010"/>
      <c r="F196" s="2010"/>
      <c r="G196" s="2010"/>
      <c r="H196" s="2010"/>
      <c r="I196" s="2010"/>
      <c r="J196" s="2010"/>
      <c r="K196" s="2011"/>
      <c r="L196" s="28"/>
      <c r="M196" s="28"/>
      <c r="N196" s="28"/>
      <c r="O196" s="28"/>
      <c r="P196" s="28"/>
      <c r="Q196" s="28"/>
      <c r="R196" s="28"/>
      <c r="S196" s="28"/>
      <c r="T196" s="28"/>
      <c r="U196" s="28"/>
      <c r="V196" s="28"/>
      <c r="W196" s="28"/>
      <c r="X196" s="28"/>
    </row>
    <row r="197" spans="1:24" ht="49.5" customHeight="1">
      <c r="A197" s="2020" t="s">
        <v>566</v>
      </c>
      <c r="B197" s="2020" t="s">
        <v>24</v>
      </c>
      <c r="C197" s="2069" t="s">
        <v>977</v>
      </c>
      <c r="D197" s="2020" t="s">
        <v>979</v>
      </c>
      <c r="E197" s="2022" t="s">
        <v>267</v>
      </c>
      <c r="F197" s="2023"/>
      <c r="G197" s="2022" t="s">
        <v>267</v>
      </c>
      <c r="H197" s="2033">
        <v>19</v>
      </c>
      <c r="I197" s="2020">
        <v>5097.3</v>
      </c>
      <c r="J197" s="2020"/>
      <c r="K197" s="2034">
        <v>46326</v>
      </c>
      <c r="L197" s="28"/>
      <c r="M197" s="28"/>
      <c r="N197" s="28"/>
      <c r="O197" s="28"/>
      <c r="P197" s="28"/>
      <c r="Q197" s="28"/>
      <c r="R197" s="28"/>
      <c r="S197" s="28"/>
      <c r="T197" s="28"/>
      <c r="U197" s="28"/>
      <c r="V197" s="28"/>
      <c r="W197" s="28"/>
      <c r="X197" s="28"/>
    </row>
    <row r="198" spans="1:24" ht="46.5" customHeight="1">
      <c r="A198" s="2020" t="s">
        <v>566</v>
      </c>
      <c r="B198" s="2020" t="s">
        <v>24</v>
      </c>
      <c r="C198" s="2069" t="s">
        <v>977</v>
      </c>
      <c r="D198" s="2020" t="s">
        <v>979</v>
      </c>
      <c r="E198" s="2022" t="s">
        <v>267</v>
      </c>
      <c r="F198" s="2023"/>
      <c r="G198" s="2022" t="s">
        <v>267</v>
      </c>
      <c r="H198" s="2020">
        <v>45</v>
      </c>
      <c r="I198" s="2020">
        <v>5125</v>
      </c>
      <c r="J198" s="2020"/>
      <c r="K198" s="2034">
        <v>46568</v>
      </c>
      <c r="L198" s="28"/>
      <c r="M198" s="28"/>
      <c r="N198" s="28"/>
      <c r="O198" s="28"/>
      <c r="P198" s="28"/>
      <c r="Q198" s="28"/>
      <c r="R198" s="28"/>
      <c r="S198" s="28"/>
      <c r="T198" s="28"/>
      <c r="U198" s="28"/>
      <c r="V198" s="28"/>
      <c r="W198" s="28"/>
      <c r="X198" s="28"/>
    </row>
    <row r="199" spans="1:24" ht="43.5" customHeight="1">
      <c r="A199" s="2020" t="s">
        <v>566</v>
      </c>
      <c r="B199" s="2020" t="s">
        <v>24</v>
      </c>
      <c r="C199" s="2069" t="s">
        <v>977</v>
      </c>
      <c r="D199" s="2020" t="s">
        <v>979</v>
      </c>
      <c r="E199" s="2022" t="s">
        <v>267</v>
      </c>
      <c r="F199" s="2023"/>
      <c r="G199" s="2070" t="s">
        <v>987</v>
      </c>
      <c r="H199" s="2033">
        <v>51</v>
      </c>
      <c r="I199" s="2020">
        <v>5125</v>
      </c>
      <c r="J199" s="2020"/>
      <c r="K199" s="2034">
        <v>46568</v>
      </c>
      <c r="L199" s="206"/>
      <c r="M199" s="206"/>
      <c r="N199" s="206"/>
      <c r="O199" s="206"/>
      <c r="P199" s="206"/>
      <c r="Q199" s="206"/>
      <c r="R199" s="206"/>
      <c r="S199" s="206"/>
      <c r="T199" s="206"/>
      <c r="U199" s="206"/>
      <c r="V199" s="206"/>
      <c r="W199" s="206"/>
      <c r="X199" s="206"/>
    </row>
    <row r="200" spans="1:24" ht="43.5" customHeight="1">
      <c r="A200" s="2020" t="s">
        <v>566</v>
      </c>
      <c r="B200" s="2020" t="s">
        <v>24</v>
      </c>
      <c r="C200" s="2069" t="s">
        <v>977</v>
      </c>
      <c r="D200" s="2020" t="s">
        <v>979</v>
      </c>
      <c r="E200" s="2022" t="s">
        <v>267</v>
      </c>
      <c r="F200" s="2023"/>
      <c r="G200" s="2070" t="s">
        <v>987</v>
      </c>
      <c r="H200" s="2033">
        <v>228</v>
      </c>
      <c r="I200" s="2020">
        <v>5125</v>
      </c>
      <c r="J200" s="2020"/>
      <c r="K200" s="2034">
        <v>46812</v>
      </c>
      <c r="L200" s="206"/>
      <c r="M200" s="206"/>
      <c r="N200" s="206"/>
      <c r="O200" s="206"/>
      <c r="P200" s="206"/>
      <c r="Q200" s="206"/>
      <c r="R200" s="206"/>
      <c r="S200" s="206"/>
      <c r="T200" s="206"/>
      <c r="U200" s="206"/>
      <c r="V200" s="206"/>
      <c r="W200" s="206"/>
      <c r="X200" s="206"/>
    </row>
    <row r="201" spans="1:24" ht="43.5" customHeight="1">
      <c r="A201" s="2020" t="s">
        <v>566</v>
      </c>
      <c r="B201" s="2020" t="s">
        <v>24</v>
      </c>
      <c r="C201" s="2069" t="s">
        <v>977</v>
      </c>
      <c r="D201" s="2020" t="s">
        <v>991</v>
      </c>
      <c r="E201" s="2022" t="s">
        <v>267</v>
      </c>
      <c r="F201" s="2023"/>
      <c r="G201" s="2022" t="s">
        <v>267</v>
      </c>
      <c r="H201" s="2020">
        <v>8</v>
      </c>
      <c r="I201" s="2020">
        <v>5125</v>
      </c>
      <c r="J201" s="2020"/>
      <c r="K201" s="2034">
        <v>46599</v>
      </c>
      <c r="L201" s="206"/>
      <c r="M201" s="206"/>
      <c r="N201" s="206"/>
      <c r="O201" s="206"/>
      <c r="P201" s="206"/>
      <c r="Q201" s="206"/>
      <c r="R201" s="206"/>
      <c r="S201" s="206"/>
      <c r="T201" s="206"/>
      <c r="U201" s="206"/>
      <c r="V201" s="206"/>
      <c r="W201" s="206"/>
      <c r="X201" s="206"/>
    </row>
    <row r="202" spans="1:24" ht="52.5" customHeight="1">
      <c r="A202" s="2058" t="s">
        <v>566</v>
      </c>
      <c r="B202" s="2058" t="s">
        <v>24</v>
      </c>
      <c r="C202" s="2071" t="s">
        <v>977</v>
      </c>
      <c r="D202" s="2058" t="s">
        <v>991</v>
      </c>
      <c r="E202" s="2030" t="s">
        <v>267</v>
      </c>
      <c r="F202" s="2031"/>
      <c r="G202" s="2030" t="s">
        <v>267</v>
      </c>
      <c r="H202" s="2033">
        <v>36</v>
      </c>
      <c r="I202" s="2058">
        <v>5125</v>
      </c>
      <c r="J202" s="2058"/>
      <c r="K202" s="2072">
        <v>46599</v>
      </c>
      <c r="L202" s="28"/>
      <c r="M202" s="28"/>
      <c r="N202" s="28"/>
      <c r="O202" s="28"/>
      <c r="P202" s="28"/>
      <c r="Q202" s="28"/>
      <c r="R202" s="28"/>
      <c r="S202" s="28"/>
      <c r="T202" s="28"/>
      <c r="U202" s="28"/>
      <c r="V202" s="28"/>
      <c r="W202" s="28"/>
      <c r="X202" s="28"/>
    </row>
    <row r="203" spans="1:24" ht="52.5" customHeight="1">
      <c r="A203" s="2058" t="s">
        <v>566</v>
      </c>
      <c r="B203" s="2058" t="s">
        <v>24</v>
      </c>
      <c r="C203" s="2071" t="s">
        <v>977</v>
      </c>
      <c r="D203" s="2058" t="s">
        <v>991</v>
      </c>
      <c r="E203" s="2030" t="s">
        <v>267</v>
      </c>
      <c r="F203" s="2031"/>
      <c r="G203" s="2030" t="s">
        <v>267</v>
      </c>
      <c r="H203" s="2033">
        <v>51</v>
      </c>
      <c r="I203" s="2058">
        <v>9815</v>
      </c>
      <c r="J203" s="2058"/>
      <c r="K203" s="2034">
        <v>46812</v>
      </c>
      <c r="L203" s="28"/>
      <c r="M203" s="28"/>
      <c r="N203" s="28"/>
      <c r="O203" s="28"/>
      <c r="P203" s="28"/>
      <c r="Q203" s="28"/>
      <c r="R203" s="28"/>
      <c r="S203" s="28"/>
      <c r="T203" s="28"/>
      <c r="U203" s="28"/>
      <c r="V203" s="28"/>
      <c r="W203" s="28"/>
      <c r="X203" s="28"/>
    </row>
    <row r="204" spans="1:24" ht="33" customHeight="1">
      <c r="A204" s="2073" t="s">
        <v>1003</v>
      </c>
      <c r="B204" s="2010"/>
      <c r="C204" s="2010"/>
      <c r="D204" s="2010"/>
      <c r="E204" s="2010"/>
      <c r="F204" s="2010"/>
      <c r="G204" s="2010"/>
      <c r="H204" s="2010"/>
      <c r="I204" s="2010"/>
      <c r="J204" s="2010"/>
      <c r="K204" s="2011"/>
      <c r="L204" s="28"/>
      <c r="M204" s="28"/>
      <c r="N204" s="28"/>
      <c r="O204" s="28"/>
      <c r="P204" s="28"/>
      <c r="Q204" s="28"/>
      <c r="R204" s="28"/>
      <c r="S204" s="28"/>
      <c r="T204" s="28"/>
      <c r="U204" s="28"/>
      <c r="V204" s="28"/>
      <c r="W204" s="28"/>
      <c r="X204" s="28"/>
    </row>
    <row r="205" spans="1:24" ht="31.5" customHeight="1">
      <c r="A205" s="2020" t="s">
        <v>34</v>
      </c>
      <c r="B205" s="2020" t="s">
        <v>24</v>
      </c>
      <c r="C205" s="2021" t="s">
        <v>1008</v>
      </c>
      <c r="D205" s="2074" t="s">
        <v>1009</v>
      </c>
      <c r="E205" s="2022" t="s">
        <v>1010</v>
      </c>
      <c r="F205" s="2023"/>
      <c r="G205" s="2022" t="s">
        <v>1010</v>
      </c>
      <c r="H205" s="2023">
        <v>10</v>
      </c>
      <c r="I205" s="2023">
        <v>29250</v>
      </c>
      <c r="J205" s="2023"/>
      <c r="K205" s="2075" t="s">
        <v>1013</v>
      </c>
      <c r="L205" s="28"/>
      <c r="M205" s="28"/>
      <c r="N205" s="28"/>
      <c r="O205" s="28"/>
      <c r="P205" s="28"/>
      <c r="Q205" s="28"/>
      <c r="R205" s="28"/>
      <c r="S205" s="28"/>
      <c r="T205" s="28"/>
      <c r="U205" s="28"/>
      <c r="V205" s="28"/>
      <c r="W205" s="28"/>
      <c r="X205" s="28"/>
    </row>
    <row r="206" spans="1:24" ht="31.5" customHeight="1">
      <c r="A206" s="2020" t="s">
        <v>34</v>
      </c>
      <c r="B206" s="2020" t="s">
        <v>24</v>
      </c>
      <c r="C206" s="2021" t="s">
        <v>1014</v>
      </c>
      <c r="D206" s="2074" t="s">
        <v>1016</v>
      </c>
      <c r="E206" s="2022" t="s">
        <v>267</v>
      </c>
      <c r="F206" s="2023"/>
      <c r="G206" s="2022" t="s">
        <v>267</v>
      </c>
      <c r="H206" s="2023">
        <v>4</v>
      </c>
      <c r="I206" s="2023">
        <v>18750</v>
      </c>
      <c r="J206" s="2023"/>
      <c r="K206" s="2024">
        <v>46660</v>
      </c>
      <c r="L206" s="28"/>
      <c r="M206" s="28"/>
      <c r="N206" s="28"/>
      <c r="O206" s="28"/>
      <c r="P206" s="28"/>
      <c r="Q206" s="28"/>
      <c r="R206" s="28"/>
      <c r="S206" s="28"/>
      <c r="T206" s="28"/>
      <c r="U206" s="28"/>
      <c r="V206" s="28"/>
      <c r="W206" s="28"/>
      <c r="X206" s="28"/>
    </row>
    <row r="207" spans="1:24" ht="31.5" customHeight="1">
      <c r="A207" s="2020" t="s">
        <v>34</v>
      </c>
      <c r="B207" s="2020" t="s">
        <v>24</v>
      </c>
      <c r="C207" s="2021" t="s">
        <v>1024</v>
      </c>
      <c r="D207" s="2021" t="s">
        <v>1025</v>
      </c>
      <c r="E207" s="2022" t="s">
        <v>267</v>
      </c>
      <c r="F207" s="2023"/>
      <c r="G207" s="2022" t="s">
        <v>267</v>
      </c>
      <c r="H207" s="2023">
        <v>5</v>
      </c>
      <c r="I207" s="2023">
        <v>17550</v>
      </c>
      <c r="J207" s="2023"/>
      <c r="K207" s="2076">
        <v>46577</v>
      </c>
      <c r="L207" s="28"/>
      <c r="M207" s="28"/>
      <c r="N207" s="28"/>
      <c r="O207" s="28"/>
      <c r="P207" s="28"/>
      <c r="Q207" s="28"/>
      <c r="R207" s="28"/>
      <c r="S207" s="28"/>
      <c r="T207" s="28"/>
      <c r="U207" s="28"/>
      <c r="V207" s="28"/>
      <c r="W207" s="28"/>
      <c r="X207" s="28"/>
    </row>
    <row r="208" spans="1:24" ht="31.5" customHeight="1">
      <c r="A208" s="2020" t="s">
        <v>34</v>
      </c>
      <c r="B208" s="2020" t="s">
        <v>24</v>
      </c>
      <c r="C208" s="2021" t="s">
        <v>1024</v>
      </c>
      <c r="D208" s="2021" t="s">
        <v>1026</v>
      </c>
      <c r="E208" s="2022" t="s">
        <v>267</v>
      </c>
      <c r="F208" s="2023"/>
      <c r="G208" s="2022" t="s">
        <v>267</v>
      </c>
      <c r="H208" s="2023">
        <v>4</v>
      </c>
      <c r="I208" s="2023">
        <v>17550</v>
      </c>
      <c r="J208" s="2023"/>
      <c r="K208" s="2076">
        <v>46520</v>
      </c>
      <c r="L208" s="28"/>
      <c r="M208" s="28"/>
      <c r="N208" s="28"/>
      <c r="O208" s="28"/>
      <c r="P208" s="28"/>
      <c r="Q208" s="28"/>
      <c r="R208" s="28"/>
      <c r="S208" s="28"/>
      <c r="T208" s="28"/>
      <c r="U208" s="28"/>
      <c r="V208" s="28"/>
      <c r="W208" s="28"/>
      <c r="X208" s="28"/>
    </row>
    <row r="209" spans="1:24" ht="36.75" customHeight="1">
      <c r="A209" s="2020" t="s">
        <v>34</v>
      </c>
      <c r="B209" s="2020" t="s">
        <v>24</v>
      </c>
      <c r="C209" s="2045" t="s">
        <v>1031</v>
      </c>
      <c r="D209" s="2045" t="s">
        <v>1033</v>
      </c>
      <c r="E209" s="2022" t="s">
        <v>1010</v>
      </c>
      <c r="F209" s="2023"/>
      <c r="G209" s="2022" t="s">
        <v>1010</v>
      </c>
      <c r="H209" s="2023">
        <v>14</v>
      </c>
      <c r="I209" s="2023">
        <v>6850</v>
      </c>
      <c r="J209" s="2023"/>
      <c r="K209" s="2076">
        <v>46505</v>
      </c>
      <c r="L209" s="28"/>
      <c r="M209" s="28"/>
      <c r="N209" s="28"/>
      <c r="O209" s="28"/>
      <c r="P209" s="28"/>
      <c r="Q209" s="28"/>
      <c r="R209" s="28"/>
      <c r="S209" s="28"/>
      <c r="T209" s="28"/>
      <c r="U209" s="28"/>
      <c r="V209" s="28"/>
      <c r="W209" s="28"/>
      <c r="X209" s="28"/>
    </row>
    <row r="210" spans="1:24" ht="36.75" customHeight="1">
      <c r="A210" s="2020" t="s">
        <v>34</v>
      </c>
      <c r="B210" s="2020" t="s">
        <v>24</v>
      </c>
      <c r="C210" s="2045" t="s">
        <v>1031</v>
      </c>
      <c r="D210" s="2045" t="s">
        <v>1036</v>
      </c>
      <c r="E210" s="2022" t="s">
        <v>1010</v>
      </c>
      <c r="F210" s="2023"/>
      <c r="G210" s="2022" t="s">
        <v>1010</v>
      </c>
      <c r="H210" s="2023">
        <v>51</v>
      </c>
      <c r="I210" s="2023">
        <v>6850</v>
      </c>
      <c r="J210" s="2023"/>
      <c r="K210" s="2076">
        <v>46521</v>
      </c>
      <c r="L210" s="28"/>
      <c r="M210" s="28"/>
      <c r="N210" s="28"/>
      <c r="O210" s="28"/>
      <c r="P210" s="28"/>
      <c r="Q210" s="28"/>
      <c r="R210" s="28"/>
      <c r="S210" s="28"/>
      <c r="T210" s="28"/>
      <c r="U210" s="28"/>
      <c r="V210" s="28"/>
      <c r="W210" s="28"/>
      <c r="X210" s="28"/>
    </row>
    <row r="211" spans="1:24" ht="31.5" customHeight="1">
      <c r="A211" s="2020" t="s">
        <v>34</v>
      </c>
      <c r="B211" s="2020" t="s">
        <v>24</v>
      </c>
      <c r="C211" s="2045" t="s">
        <v>1031</v>
      </c>
      <c r="D211" s="2045" t="s">
        <v>1036</v>
      </c>
      <c r="E211" s="2022" t="s">
        <v>1010</v>
      </c>
      <c r="F211" s="2023"/>
      <c r="G211" s="2022" t="s">
        <v>1010</v>
      </c>
      <c r="H211" s="2023">
        <v>4</v>
      </c>
      <c r="I211" s="2023">
        <v>6850</v>
      </c>
      <c r="J211" s="2023"/>
      <c r="K211" s="2077">
        <v>46399</v>
      </c>
      <c r="L211" s="28"/>
      <c r="M211" s="28"/>
      <c r="N211" s="28"/>
      <c r="O211" s="28"/>
      <c r="P211" s="28"/>
      <c r="Q211" s="28"/>
      <c r="R211" s="28"/>
      <c r="S211" s="28"/>
      <c r="T211" s="28"/>
      <c r="U211" s="28"/>
      <c r="V211" s="28"/>
      <c r="W211" s="28"/>
      <c r="X211" s="28"/>
    </row>
    <row r="212" spans="1:24" ht="31.5" customHeight="1">
      <c r="A212" s="2020" t="s">
        <v>34</v>
      </c>
      <c r="B212" s="2020" t="s">
        <v>24</v>
      </c>
      <c r="C212" s="2020" t="s">
        <v>1042</v>
      </c>
      <c r="D212" s="2021" t="s">
        <v>1043</v>
      </c>
      <c r="E212" s="2022" t="s">
        <v>267</v>
      </c>
      <c r="F212" s="2023"/>
      <c r="G212" s="2022" t="s">
        <v>267</v>
      </c>
      <c r="H212" s="2023">
        <v>3</v>
      </c>
      <c r="I212" s="2078">
        <v>65536</v>
      </c>
      <c r="J212" s="2023"/>
      <c r="K212" s="2077">
        <v>47269</v>
      </c>
      <c r="L212" s="28"/>
      <c r="M212" s="28"/>
      <c r="N212" s="28"/>
      <c r="O212" s="28"/>
      <c r="P212" s="28"/>
      <c r="Q212" s="28"/>
      <c r="R212" s="28"/>
      <c r="S212" s="28"/>
      <c r="T212" s="28"/>
      <c r="U212" s="28"/>
      <c r="V212" s="28"/>
      <c r="W212" s="28"/>
      <c r="X212" s="28"/>
    </row>
    <row r="213" spans="1:24" ht="31.5" customHeight="1">
      <c r="A213" s="2020" t="s">
        <v>34</v>
      </c>
      <c r="B213" s="2020" t="s">
        <v>24</v>
      </c>
      <c r="C213" s="2020" t="s">
        <v>1042</v>
      </c>
      <c r="D213" s="2074" t="s">
        <v>1045</v>
      </c>
      <c r="E213" s="2022" t="s">
        <v>267</v>
      </c>
      <c r="F213" s="2023"/>
      <c r="G213" s="2022" t="s">
        <v>267</v>
      </c>
      <c r="H213" s="2023">
        <v>1</v>
      </c>
      <c r="I213" s="2078">
        <v>71562</v>
      </c>
      <c r="J213" s="2023"/>
      <c r="K213" s="2077">
        <v>47634</v>
      </c>
      <c r="L213" s="28"/>
      <c r="M213" s="28"/>
      <c r="N213" s="28"/>
      <c r="O213" s="28"/>
      <c r="P213" s="28"/>
      <c r="Q213" s="28"/>
      <c r="R213" s="28"/>
      <c r="S213" s="28"/>
      <c r="T213" s="28"/>
      <c r="U213" s="28"/>
      <c r="V213" s="28"/>
      <c r="W213" s="28"/>
      <c r="X213" s="28"/>
    </row>
    <row r="214" spans="1:24" ht="31.5" customHeight="1">
      <c r="A214" s="2020" t="s">
        <v>34</v>
      </c>
      <c r="B214" s="2020" t="s">
        <v>24</v>
      </c>
      <c r="C214" s="2020" t="s">
        <v>1042</v>
      </c>
      <c r="D214" s="2074" t="s">
        <v>1047</v>
      </c>
      <c r="E214" s="2022" t="s">
        <v>267</v>
      </c>
      <c r="F214" s="2023"/>
      <c r="G214" s="2022" t="s">
        <v>267</v>
      </c>
      <c r="H214" s="2023">
        <v>2</v>
      </c>
      <c r="I214" s="2078">
        <v>71562</v>
      </c>
      <c r="J214" s="2023"/>
      <c r="K214" s="2077">
        <v>47603</v>
      </c>
      <c r="L214" s="28"/>
      <c r="M214" s="28"/>
      <c r="N214" s="28"/>
      <c r="O214" s="28"/>
      <c r="P214" s="28"/>
      <c r="Q214" s="28"/>
      <c r="R214" s="28"/>
      <c r="S214" s="28"/>
      <c r="T214" s="28"/>
      <c r="U214" s="28"/>
      <c r="V214" s="28"/>
      <c r="W214" s="28"/>
      <c r="X214" s="28"/>
    </row>
    <row r="215" spans="1:24" ht="31.5" customHeight="1">
      <c r="A215" s="2020" t="s">
        <v>34</v>
      </c>
      <c r="B215" s="2020" t="s">
        <v>24</v>
      </c>
      <c r="C215" s="2055" t="s">
        <v>1049</v>
      </c>
      <c r="D215" s="2055" t="s">
        <v>1049</v>
      </c>
      <c r="E215" s="2022" t="s">
        <v>1010</v>
      </c>
      <c r="F215" s="2023"/>
      <c r="G215" s="2022" t="s">
        <v>1010</v>
      </c>
      <c r="H215" s="2023">
        <v>6</v>
      </c>
      <c r="I215" s="2079">
        <v>7907.98</v>
      </c>
      <c r="J215" s="2023"/>
      <c r="K215" s="2080">
        <v>46757</v>
      </c>
      <c r="L215" s="28"/>
      <c r="M215" s="28"/>
      <c r="N215" s="28"/>
      <c r="O215" s="28"/>
      <c r="P215" s="28"/>
      <c r="Q215" s="28"/>
      <c r="R215" s="28"/>
      <c r="S215" s="28"/>
      <c r="T215" s="28"/>
      <c r="U215" s="28"/>
      <c r="V215" s="28"/>
      <c r="W215" s="28"/>
      <c r="X215" s="28"/>
    </row>
    <row r="216" spans="1:24" ht="31.5" customHeight="1">
      <c r="A216" s="2020" t="s">
        <v>34</v>
      </c>
      <c r="B216" s="2020" t="s">
        <v>24</v>
      </c>
      <c r="C216" s="2055" t="s">
        <v>1049</v>
      </c>
      <c r="D216" s="2055" t="s">
        <v>1049</v>
      </c>
      <c r="E216" s="2022" t="s">
        <v>1010</v>
      </c>
      <c r="F216" s="2023"/>
      <c r="G216" s="2022" t="s">
        <v>1010</v>
      </c>
      <c r="H216" s="2023">
        <v>23</v>
      </c>
      <c r="I216" s="2079">
        <v>7907.98</v>
      </c>
      <c r="J216" s="2023"/>
      <c r="K216" s="2080">
        <v>46749</v>
      </c>
      <c r="L216" s="28"/>
      <c r="M216" s="28"/>
      <c r="N216" s="28"/>
      <c r="O216" s="28"/>
      <c r="P216" s="28"/>
      <c r="Q216" s="28"/>
      <c r="R216" s="28"/>
      <c r="S216" s="28"/>
      <c r="T216" s="28"/>
      <c r="U216" s="28"/>
      <c r="V216" s="28"/>
      <c r="W216" s="28"/>
      <c r="X216" s="28"/>
    </row>
    <row r="217" spans="1:24" ht="31.5" customHeight="1">
      <c r="A217" s="2020" t="s">
        <v>34</v>
      </c>
      <c r="B217" s="2020" t="s">
        <v>24</v>
      </c>
      <c r="C217" s="2021" t="s">
        <v>1058</v>
      </c>
      <c r="D217" s="2021" t="s">
        <v>1058</v>
      </c>
      <c r="E217" s="2022" t="s">
        <v>267</v>
      </c>
      <c r="F217" s="2023"/>
      <c r="G217" s="2022" t="s">
        <v>267</v>
      </c>
      <c r="H217" s="2023">
        <v>1</v>
      </c>
      <c r="I217" s="2023">
        <v>10842.77</v>
      </c>
      <c r="J217" s="2023"/>
      <c r="K217" s="2076">
        <v>46234</v>
      </c>
      <c r="L217" s="28"/>
      <c r="M217" s="28"/>
      <c r="N217" s="28"/>
      <c r="O217" s="28"/>
      <c r="P217" s="28"/>
      <c r="Q217" s="28"/>
      <c r="R217" s="28"/>
      <c r="S217" s="28"/>
      <c r="T217" s="28"/>
      <c r="U217" s="28"/>
      <c r="V217" s="28"/>
      <c r="W217" s="28"/>
      <c r="X217" s="28"/>
    </row>
    <row r="218" spans="1:24" ht="31.5" customHeight="1">
      <c r="A218" s="2020" t="s">
        <v>34</v>
      </c>
      <c r="B218" s="2020" t="s">
        <v>24</v>
      </c>
      <c r="C218" s="2021" t="s">
        <v>1061</v>
      </c>
      <c r="D218" s="2021" t="s">
        <v>1061</v>
      </c>
      <c r="E218" s="2022" t="s">
        <v>267</v>
      </c>
      <c r="F218" s="2023"/>
      <c r="G218" s="2022" t="s">
        <v>267</v>
      </c>
      <c r="H218" s="2023">
        <v>2</v>
      </c>
      <c r="I218" s="2023">
        <v>10842.77</v>
      </c>
      <c r="J218" s="2023"/>
      <c r="K218" s="2076">
        <v>46265</v>
      </c>
      <c r="L218" s="28"/>
      <c r="M218" s="28"/>
      <c r="N218" s="28"/>
      <c r="O218" s="28"/>
      <c r="P218" s="28"/>
      <c r="Q218" s="28"/>
      <c r="R218" s="28"/>
      <c r="S218" s="28"/>
      <c r="T218" s="28"/>
      <c r="U218" s="28"/>
      <c r="V218" s="28"/>
      <c r="W218" s="28"/>
      <c r="X218" s="28"/>
    </row>
    <row r="219" spans="1:24" ht="31.5" customHeight="1">
      <c r="A219" s="2020" t="s">
        <v>34</v>
      </c>
      <c r="B219" s="2020" t="s">
        <v>24</v>
      </c>
      <c r="C219" s="2021" t="s">
        <v>1065</v>
      </c>
      <c r="D219" s="2081" t="s">
        <v>1065</v>
      </c>
      <c r="E219" s="2022" t="s">
        <v>267</v>
      </c>
      <c r="F219" s="2023"/>
      <c r="G219" s="2022" t="s">
        <v>267</v>
      </c>
      <c r="H219" s="2023">
        <v>1</v>
      </c>
      <c r="I219" s="2023">
        <v>21494.16</v>
      </c>
      <c r="J219" s="2023"/>
      <c r="K219" s="2076">
        <v>47406</v>
      </c>
      <c r="L219" s="28"/>
      <c r="M219" s="28"/>
      <c r="N219" s="28"/>
      <c r="O219" s="28"/>
      <c r="P219" s="28"/>
      <c r="Q219" s="28"/>
      <c r="R219" s="28"/>
      <c r="S219" s="28"/>
      <c r="T219" s="28"/>
      <c r="U219" s="28"/>
      <c r="V219" s="28"/>
      <c r="W219" s="28"/>
      <c r="X219" s="28"/>
    </row>
    <row r="220" spans="1:24" ht="31.5" customHeight="1">
      <c r="A220" s="2020" t="s">
        <v>34</v>
      </c>
      <c r="B220" s="2020" t="s">
        <v>24</v>
      </c>
      <c r="C220" s="2021" t="s">
        <v>1070</v>
      </c>
      <c r="D220" s="2081" t="s">
        <v>1070</v>
      </c>
      <c r="E220" s="2022" t="s">
        <v>267</v>
      </c>
      <c r="F220" s="2023"/>
      <c r="G220" s="2022" t="s">
        <v>267</v>
      </c>
      <c r="H220" s="2023">
        <v>2</v>
      </c>
      <c r="I220" s="2023">
        <v>21494.16</v>
      </c>
      <c r="J220" s="2023"/>
      <c r="K220" s="2076">
        <v>47546</v>
      </c>
      <c r="L220" s="28"/>
      <c r="M220" s="28"/>
      <c r="N220" s="28"/>
      <c r="O220" s="28"/>
      <c r="P220" s="28"/>
      <c r="Q220" s="28"/>
      <c r="R220" s="28"/>
      <c r="S220" s="28"/>
      <c r="T220" s="28"/>
      <c r="U220" s="28"/>
      <c r="V220" s="28"/>
      <c r="W220" s="28"/>
      <c r="X220" s="28"/>
    </row>
    <row r="221" spans="1:24" ht="31.5" customHeight="1">
      <c r="A221" s="2020" t="s">
        <v>34</v>
      </c>
      <c r="B221" s="2020" t="s">
        <v>24</v>
      </c>
      <c r="C221" s="2021" t="s">
        <v>1073</v>
      </c>
      <c r="D221" s="2021" t="s">
        <v>1073</v>
      </c>
      <c r="E221" s="2022" t="s">
        <v>267</v>
      </c>
      <c r="F221" s="2023"/>
      <c r="G221" s="2022" t="s">
        <v>267</v>
      </c>
      <c r="H221" s="2082">
        <v>2</v>
      </c>
      <c r="I221" s="2023">
        <v>21234.15</v>
      </c>
      <c r="J221" s="2023"/>
      <c r="K221" s="2076">
        <v>47026</v>
      </c>
      <c r="L221" s="28"/>
      <c r="M221" s="28"/>
      <c r="N221" s="28"/>
      <c r="O221" s="28"/>
      <c r="P221" s="28"/>
      <c r="Q221" s="28"/>
      <c r="R221" s="28"/>
      <c r="S221" s="28"/>
      <c r="T221" s="28"/>
      <c r="U221" s="28"/>
      <c r="V221" s="28"/>
      <c r="W221" s="28"/>
      <c r="X221" s="28"/>
    </row>
    <row r="222" spans="1:24" ht="33.75" customHeight="1">
      <c r="A222" s="2020" t="s">
        <v>34</v>
      </c>
      <c r="B222" s="2020" t="s">
        <v>24</v>
      </c>
      <c r="C222" s="2021" t="s">
        <v>1073</v>
      </c>
      <c r="D222" s="2021" t="s">
        <v>1073</v>
      </c>
      <c r="E222" s="2022" t="s">
        <v>267</v>
      </c>
      <c r="F222" s="2023"/>
      <c r="G222" s="2022" t="s">
        <v>267</v>
      </c>
      <c r="H222" s="2023">
        <v>3</v>
      </c>
      <c r="I222" s="2023">
        <v>21234.15</v>
      </c>
      <c r="J222" s="2023"/>
      <c r="K222" s="2076">
        <v>47030</v>
      </c>
      <c r="L222" s="28"/>
      <c r="M222" s="28"/>
      <c r="N222" s="28"/>
      <c r="O222" s="28"/>
      <c r="P222" s="28"/>
      <c r="Q222" s="28"/>
      <c r="R222" s="28"/>
      <c r="S222" s="28"/>
      <c r="T222" s="28"/>
      <c r="U222" s="28"/>
      <c r="V222" s="28"/>
      <c r="W222" s="28"/>
      <c r="X222" s="28"/>
    </row>
    <row r="223" spans="1:24" ht="33.75" customHeight="1">
      <c r="A223" s="2020" t="s">
        <v>34</v>
      </c>
      <c r="B223" s="2020" t="s">
        <v>24</v>
      </c>
      <c r="C223" s="2021" t="s">
        <v>1073</v>
      </c>
      <c r="D223" s="2081" t="s">
        <v>1073</v>
      </c>
      <c r="E223" s="2022" t="s">
        <v>267</v>
      </c>
      <c r="F223" s="2023"/>
      <c r="G223" s="2022" t="s">
        <v>267</v>
      </c>
      <c r="H223" s="2023">
        <v>1</v>
      </c>
      <c r="I223" s="2023">
        <v>23643.79</v>
      </c>
      <c r="J223" s="2023"/>
      <c r="K223" s="2076">
        <v>47671</v>
      </c>
      <c r="L223" s="28"/>
      <c r="M223" s="28"/>
      <c r="N223" s="28"/>
      <c r="O223" s="28"/>
      <c r="P223" s="28"/>
      <c r="Q223" s="28"/>
      <c r="R223" s="28"/>
      <c r="S223" s="28"/>
      <c r="T223" s="28"/>
      <c r="U223" s="28"/>
      <c r="V223" s="28"/>
      <c r="W223" s="28"/>
      <c r="X223" s="28"/>
    </row>
    <row r="224" spans="1:24" ht="33.75" customHeight="1">
      <c r="A224" s="2020" t="s">
        <v>34</v>
      </c>
      <c r="B224" s="2020" t="s">
        <v>24</v>
      </c>
      <c r="C224" s="2021" t="s">
        <v>1089</v>
      </c>
      <c r="D224" s="2081" t="s">
        <v>1090</v>
      </c>
      <c r="E224" s="2022" t="s">
        <v>267</v>
      </c>
      <c r="F224" s="2023"/>
      <c r="G224" s="2022" t="s">
        <v>267</v>
      </c>
      <c r="H224" s="2083">
        <v>2</v>
      </c>
      <c r="I224" s="2023">
        <v>23643.79</v>
      </c>
      <c r="J224" s="2023"/>
      <c r="K224" s="2084">
        <v>47678</v>
      </c>
      <c r="L224" s="28"/>
      <c r="M224" s="28"/>
      <c r="N224" s="28"/>
      <c r="O224" s="28"/>
      <c r="P224" s="28"/>
      <c r="Q224" s="28"/>
      <c r="R224" s="28"/>
      <c r="S224" s="28"/>
      <c r="T224" s="28"/>
      <c r="U224" s="28"/>
      <c r="V224" s="28"/>
      <c r="W224" s="28"/>
      <c r="X224" s="28"/>
    </row>
    <row r="225" spans="1:24" ht="33.75" customHeight="1">
      <c r="A225" s="2020" t="s">
        <v>34</v>
      </c>
      <c r="B225" s="2020" t="s">
        <v>24</v>
      </c>
      <c r="C225" s="2021" t="s">
        <v>1093</v>
      </c>
      <c r="D225" s="2081" t="s">
        <v>1093</v>
      </c>
      <c r="E225" s="2022" t="s">
        <v>267</v>
      </c>
      <c r="F225" s="2023"/>
      <c r="G225" s="2022" t="s">
        <v>267</v>
      </c>
      <c r="H225" s="2083">
        <v>20</v>
      </c>
      <c r="I225" s="2023">
        <v>5280</v>
      </c>
      <c r="J225" s="2023"/>
      <c r="K225" s="2084">
        <v>47088</v>
      </c>
      <c r="L225" s="28"/>
      <c r="M225" s="28"/>
      <c r="N225" s="28"/>
      <c r="O225" s="28"/>
      <c r="P225" s="28"/>
      <c r="Q225" s="28"/>
      <c r="R225" s="28"/>
      <c r="S225" s="28"/>
      <c r="T225" s="28"/>
      <c r="U225" s="28"/>
      <c r="V225" s="28"/>
      <c r="W225" s="28"/>
      <c r="X225" s="28"/>
    </row>
    <row r="226" spans="1:24" ht="33.75" customHeight="1">
      <c r="A226" s="2020" t="s">
        <v>34</v>
      </c>
      <c r="B226" s="2020" t="s">
        <v>24</v>
      </c>
      <c r="C226" s="2021" t="s">
        <v>1095</v>
      </c>
      <c r="D226" s="2081" t="s">
        <v>1096</v>
      </c>
      <c r="E226" s="2022" t="s">
        <v>267</v>
      </c>
      <c r="F226" s="2023"/>
      <c r="G226" s="2022" t="s">
        <v>267</v>
      </c>
      <c r="H226" s="2083">
        <v>5</v>
      </c>
      <c r="I226" s="2023">
        <v>10731</v>
      </c>
      <c r="J226" s="2023"/>
      <c r="K226" s="2084">
        <v>47088</v>
      </c>
      <c r="L226" s="28"/>
      <c r="M226" s="28"/>
      <c r="N226" s="28"/>
      <c r="O226" s="28"/>
      <c r="P226" s="28"/>
      <c r="Q226" s="28"/>
      <c r="R226" s="28"/>
      <c r="S226" s="28"/>
      <c r="T226" s="28"/>
      <c r="U226" s="28"/>
      <c r="V226" s="28"/>
      <c r="W226" s="28"/>
      <c r="X226" s="28"/>
    </row>
    <row r="227" spans="1:24" ht="33.75" customHeight="1">
      <c r="A227" s="2020" t="s">
        <v>34</v>
      </c>
      <c r="B227" s="2020" t="s">
        <v>24</v>
      </c>
      <c r="C227" s="2021" t="s">
        <v>1095</v>
      </c>
      <c r="D227" s="2081" t="s">
        <v>1099</v>
      </c>
      <c r="E227" s="2022" t="s">
        <v>267</v>
      </c>
      <c r="F227" s="2023"/>
      <c r="G227" s="2022" t="s">
        <v>267</v>
      </c>
      <c r="H227" s="2083">
        <v>5</v>
      </c>
      <c r="I227" s="2023">
        <v>10785</v>
      </c>
      <c r="J227" s="2023"/>
      <c r="K227" s="2084">
        <v>47088</v>
      </c>
      <c r="L227" s="28"/>
      <c r="M227" s="28"/>
      <c r="N227" s="28"/>
      <c r="O227" s="28"/>
      <c r="P227" s="28"/>
      <c r="Q227" s="28"/>
      <c r="R227" s="28"/>
      <c r="S227" s="28"/>
      <c r="T227" s="28"/>
      <c r="U227" s="28"/>
      <c r="V227" s="28"/>
      <c r="W227" s="28"/>
      <c r="X227" s="28"/>
    </row>
    <row r="228" spans="1:24" ht="33.75" customHeight="1">
      <c r="A228" s="2020" t="s">
        <v>34</v>
      </c>
      <c r="B228" s="2020" t="s">
        <v>24</v>
      </c>
      <c r="C228" s="2021" t="s">
        <v>1101</v>
      </c>
      <c r="D228" s="2081" t="s">
        <v>1102</v>
      </c>
      <c r="E228" s="2022" t="s">
        <v>267</v>
      </c>
      <c r="F228" s="2023"/>
      <c r="G228" s="2022" t="s">
        <v>267</v>
      </c>
      <c r="H228" s="2083">
        <v>1</v>
      </c>
      <c r="I228" s="2023">
        <v>6848</v>
      </c>
      <c r="J228" s="2023"/>
      <c r="K228" s="2084">
        <v>47603</v>
      </c>
      <c r="L228" s="28"/>
      <c r="M228" s="28"/>
      <c r="N228" s="28"/>
      <c r="O228" s="28"/>
      <c r="P228" s="28"/>
      <c r="Q228" s="28"/>
      <c r="R228" s="28"/>
      <c r="S228" s="28"/>
      <c r="T228" s="28"/>
      <c r="U228" s="28"/>
      <c r="V228" s="28"/>
      <c r="W228" s="28"/>
      <c r="X228" s="28"/>
    </row>
    <row r="229" spans="1:24" ht="33.75" customHeight="1">
      <c r="A229" s="2020" t="s">
        <v>34</v>
      </c>
      <c r="B229" s="2020" t="s">
        <v>24</v>
      </c>
      <c r="C229" s="2021" t="s">
        <v>1104</v>
      </c>
      <c r="D229" s="2081" t="s">
        <v>1104</v>
      </c>
      <c r="E229" s="2022" t="s">
        <v>267</v>
      </c>
      <c r="F229" s="2023"/>
      <c r="G229" s="2022" t="s">
        <v>267</v>
      </c>
      <c r="H229" s="2083">
        <v>1</v>
      </c>
      <c r="I229" s="2023">
        <v>6848</v>
      </c>
      <c r="J229" s="2023"/>
      <c r="K229" s="2084">
        <v>47664</v>
      </c>
      <c r="L229" s="28"/>
      <c r="M229" s="28"/>
      <c r="N229" s="28"/>
      <c r="O229" s="28"/>
      <c r="P229" s="28"/>
      <c r="Q229" s="28"/>
      <c r="R229" s="28"/>
      <c r="S229" s="28"/>
      <c r="T229" s="28"/>
      <c r="U229" s="28"/>
      <c r="V229" s="28"/>
      <c r="W229" s="28"/>
      <c r="X229" s="28"/>
    </row>
    <row r="230" spans="1:24" ht="33.75" customHeight="1">
      <c r="A230" s="2020" t="s">
        <v>34</v>
      </c>
      <c r="B230" s="2020" t="s">
        <v>24</v>
      </c>
      <c r="C230" s="2021" t="s">
        <v>1104</v>
      </c>
      <c r="D230" s="2021" t="s">
        <v>1104</v>
      </c>
      <c r="E230" s="2022" t="s">
        <v>267</v>
      </c>
      <c r="F230" s="2023"/>
      <c r="G230" s="2022" t="s">
        <v>267</v>
      </c>
      <c r="H230" s="2083">
        <v>1</v>
      </c>
      <c r="I230" s="2023">
        <v>6590</v>
      </c>
      <c r="J230" s="2023"/>
      <c r="K230" s="2084">
        <v>46266</v>
      </c>
      <c r="L230" s="28"/>
      <c r="M230" s="28"/>
      <c r="N230" s="28"/>
      <c r="O230" s="28"/>
      <c r="P230" s="28"/>
      <c r="Q230" s="28"/>
      <c r="R230" s="28"/>
      <c r="S230" s="28"/>
      <c r="T230" s="28"/>
      <c r="U230" s="28"/>
      <c r="V230" s="28"/>
      <c r="W230" s="28"/>
      <c r="X230" s="28"/>
    </row>
    <row r="231" spans="1:24" ht="33.75" customHeight="1">
      <c r="A231" s="2020" t="s">
        <v>34</v>
      </c>
      <c r="B231" s="2020" t="s">
        <v>24</v>
      </c>
      <c r="C231" s="2021" t="s">
        <v>1101</v>
      </c>
      <c r="D231" s="2021" t="s">
        <v>1111</v>
      </c>
      <c r="E231" s="2022" t="s">
        <v>267</v>
      </c>
      <c r="F231" s="2023"/>
      <c r="G231" s="2022" t="s">
        <v>267</v>
      </c>
      <c r="H231" s="2083">
        <v>2</v>
      </c>
      <c r="I231" s="2023">
        <v>8887</v>
      </c>
      <c r="J231" s="2023"/>
      <c r="K231" s="2084">
        <v>46660</v>
      </c>
      <c r="L231" s="50" t="s">
        <v>1113</v>
      </c>
      <c r="M231" s="28"/>
      <c r="N231" s="28"/>
      <c r="O231" s="28"/>
      <c r="P231" s="28"/>
      <c r="Q231" s="28"/>
      <c r="R231" s="28"/>
      <c r="S231" s="28"/>
      <c r="T231" s="28"/>
      <c r="U231" s="28"/>
      <c r="V231" s="28"/>
      <c r="W231" s="28"/>
      <c r="X231" s="28"/>
    </row>
    <row r="232" spans="1:24" ht="33.75" customHeight="1">
      <c r="A232" s="2020" t="s">
        <v>34</v>
      </c>
      <c r="B232" s="2020" t="s">
        <v>24</v>
      </c>
      <c r="C232" s="2021" t="s">
        <v>1101</v>
      </c>
      <c r="D232" s="2074" t="s">
        <v>1115</v>
      </c>
      <c r="E232" s="2022" t="s">
        <v>267</v>
      </c>
      <c r="F232" s="2023"/>
      <c r="G232" s="2022" t="s">
        <v>267</v>
      </c>
      <c r="H232" s="2083">
        <v>1</v>
      </c>
      <c r="I232" s="2023">
        <v>6641</v>
      </c>
      <c r="J232" s="2023"/>
      <c r="K232" s="2084">
        <v>47603</v>
      </c>
      <c r="L232" s="50"/>
      <c r="M232" s="28"/>
      <c r="N232" s="28"/>
      <c r="O232" s="28"/>
      <c r="P232" s="28"/>
      <c r="Q232" s="28"/>
      <c r="R232" s="28"/>
      <c r="S232" s="28"/>
      <c r="T232" s="28"/>
      <c r="U232" s="28"/>
      <c r="V232" s="28"/>
      <c r="W232" s="28"/>
      <c r="X232" s="28"/>
    </row>
    <row r="233" spans="1:24" ht="33.75" customHeight="1">
      <c r="A233" s="2020" t="s">
        <v>34</v>
      </c>
      <c r="B233" s="2020" t="s">
        <v>24</v>
      </c>
      <c r="C233" s="2020" t="s">
        <v>1042</v>
      </c>
      <c r="D233" s="2021" t="s">
        <v>1118</v>
      </c>
      <c r="E233" s="2022" t="s">
        <v>267</v>
      </c>
      <c r="F233" s="2023"/>
      <c r="G233" s="2022" t="s">
        <v>267</v>
      </c>
      <c r="H233" s="2023">
        <v>1</v>
      </c>
      <c r="I233" s="2023">
        <v>6807.97</v>
      </c>
      <c r="J233" s="2023"/>
      <c r="K233" s="2040">
        <v>46820</v>
      </c>
      <c r="L233" s="28"/>
      <c r="M233" s="28"/>
      <c r="N233" s="28"/>
      <c r="O233" s="28"/>
      <c r="P233" s="28"/>
      <c r="Q233" s="28"/>
      <c r="R233" s="28"/>
      <c r="S233" s="28"/>
      <c r="T233" s="28"/>
      <c r="U233" s="28"/>
      <c r="V233" s="28"/>
      <c r="W233" s="28"/>
      <c r="X233" s="28"/>
    </row>
    <row r="234" spans="1:24" ht="33.75" customHeight="1">
      <c r="A234" s="2020" t="s">
        <v>34</v>
      </c>
      <c r="B234" s="2020" t="s">
        <v>24</v>
      </c>
      <c r="C234" s="2020" t="s">
        <v>1042</v>
      </c>
      <c r="D234" s="2021" t="s">
        <v>1124</v>
      </c>
      <c r="E234" s="2022" t="s">
        <v>267</v>
      </c>
      <c r="F234" s="2023"/>
      <c r="G234" s="2022" t="s">
        <v>267</v>
      </c>
      <c r="H234" s="2023">
        <v>1</v>
      </c>
      <c r="I234" s="2023">
        <v>6807.97</v>
      </c>
      <c r="J234" s="2023"/>
      <c r="K234" s="2040">
        <v>47313</v>
      </c>
      <c r="L234" s="28"/>
      <c r="M234" s="28"/>
      <c r="N234" s="28"/>
      <c r="O234" s="28"/>
      <c r="P234" s="28"/>
      <c r="Q234" s="28"/>
      <c r="R234" s="28"/>
      <c r="S234" s="28"/>
      <c r="T234" s="28"/>
      <c r="U234" s="28"/>
      <c r="V234" s="28"/>
      <c r="W234" s="28"/>
      <c r="X234" s="28"/>
    </row>
    <row r="235" spans="1:24" ht="33.75" customHeight="1">
      <c r="A235" s="2020" t="s">
        <v>34</v>
      </c>
      <c r="B235" s="2020" t="s">
        <v>24</v>
      </c>
      <c r="C235" s="2020" t="s">
        <v>1042</v>
      </c>
      <c r="D235" s="2021" t="s">
        <v>1128</v>
      </c>
      <c r="E235" s="2022" t="s">
        <v>267</v>
      </c>
      <c r="F235" s="2023"/>
      <c r="G235" s="2022" t="s">
        <v>267</v>
      </c>
      <c r="H235" s="2023">
        <v>4</v>
      </c>
      <c r="I235" s="2023">
        <v>6807.97</v>
      </c>
      <c r="J235" s="2023"/>
      <c r="K235" s="2040">
        <v>47350</v>
      </c>
      <c r="L235" s="28"/>
      <c r="M235" s="28"/>
      <c r="N235" s="28"/>
      <c r="O235" s="28"/>
      <c r="P235" s="28"/>
      <c r="Q235" s="28"/>
      <c r="R235" s="28"/>
      <c r="S235" s="28"/>
      <c r="T235" s="28"/>
      <c r="U235" s="28"/>
      <c r="V235" s="28"/>
      <c r="W235" s="28"/>
      <c r="X235" s="28"/>
    </row>
    <row r="236" spans="1:24" ht="33.75" customHeight="1">
      <c r="A236" s="2020" t="s">
        <v>34</v>
      </c>
      <c r="B236" s="2020" t="s">
        <v>24</v>
      </c>
      <c r="C236" s="2020" t="s">
        <v>1042</v>
      </c>
      <c r="D236" s="2021" t="s">
        <v>1128</v>
      </c>
      <c r="E236" s="2022" t="s">
        <v>267</v>
      </c>
      <c r="F236" s="2023"/>
      <c r="G236" s="2022" t="s">
        <v>267</v>
      </c>
      <c r="H236" s="2023">
        <v>3</v>
      </c>
      <c r="I236" s="2023">
        <v>6807.97</v>
      </c>
      <c r="J236" s="2023"/>
      <c r="K236" s="2040">
        <v>47320</v>
      </c>
      <c r="L236" s="28"/>
      <c r="M236" s="28"/>
      <c r="N236" s="28"/>
      <c r="O236" s="28"/>
      <c r="P236" s="28"/>
      <c r="Q236" s="28"/>
      <c r="R236" s="28"/>
      <c r="S236" s="28"/>
      <c r="T236" s="28"/>
      <c r="U236" s="28"/>
      <c r="V236" s="28"/>
      <c r="W236" s="28"/>
      <c r="X236" s="28"/>
    </row>
    <row r="237" spans="1:24" ht="33.75" customHeight="1">
      <c r="A237" s="2020" t="s">
        <v>34</v>
      </c>
      <c r="B237" s="2020" t="s">
        <v>24</v>
      </c>
      <c r="C237" s="2020" t="s">
        <v>1042</v>
      </c>
      <c r="D237" s="2085" t="s">
        <v>1132</v>
      </c>
      <c r="E237" s="2022" t="s">
        <v>267</v>
      </c>
      <c r="F237" s="2023"/>
      <c r="G237" s="2022" t="s">
        <v>267</v>
      </c>
      <c r="H237" s="2023">
        <v>4</v>
      </c>
      <c r="I237" s="2023">
        <v>6807.97</v>
      </c>
      <c r="J237" s="2023"/>
      <c r="K237" s="2040">
        <v>47351</v>
      </c>
      <c r="L237" s="28"/>
      <c r="M237" s="28"/>
      <c r="N237" s="28"/>
      <c r="O237" s="28"/>
      <c r="P237" s="28"/>
      <c r="Q237" s="28"/>
      <c r="R237" s="28"/>
      <c r="S237" s="28"/>
      <c r="T237" s="28"/>
      <c r="U237" s="28"/>
      <c r="V237" s="28"/>
      <c r="W237" s="28"/>
      <c r="X237" s="28"/>
    </row>
    <row r="238" spans="1:24" ht="33.75" customHeight="1">
      <c r="A238" s="2020" t="s">
        <v>34</v>
      </c>
      <c r="B238" s="2020" t="s">
        <v>24</v>
      </c>
      <c r="C238" s="2020" t="s">
        <v>1042</v>
      </c>
      <c r="D238" s="2021" t="s">
        <v>1134</v>
      </c>
      <c r="E238" s="2022" t="s">
        <v>267</v>
      </c>
      <c r="F238" s="2023"/>
      <c r="G238" s="2022" t="s">
        <v>267</v>
      </c>
      <c r="H238" s="2023">
        <v>2</v>
      </c>
      <c r="I238" s="2023">
        <v>6641</v>
      </c>
      <c r="J238" s="2023"/>
      <c r="K238" s="2040">
        <v>47603</v>
      </c>
      <c r="L238" s="28"/>
      <c r="M238" s="28"/>
      <c r="N238" s="28"/>
      <c r="O238" s="28"/>
      <c r="P238" s="28"/>
      <c r="Q238" s="28"/>
      <c r="R238" s="28"/>
      <c r="S238" s="28"/>
      <c r="T238" s="28"/>
      <c r="U238" s="28"/>
      <c r="V238" s="28"/>
      <c r="W238" s="28"/>
      <c r="X238" s="28"/>
    </row>
    <row r="239" spans="1:24" ht="33.75" customHeight="1">
      <c r="A239" s="2020" t="s">
        <v>34</v>
      </c>
      <c r="B239" s="2020" t="s">
        <v>24</v>
      </c>
      <c r="C239" s="2020" t="s">
        <v>1042</v>
      </c>
      <c r="D239" s="2021" t="s">
        <v>1137</v>
      </c>
      <c r="E239" s="2022" t="s">
        <v>267</v>
      </c>
      <c r="F239" s="2023"/>
      <c r="G239" s="2022" t="s">
        <v>267</v>
      </c>
      <c r="H239" s="2023">
        <v>3</v>
      </c>
      <c r="I239" s="2023">
        <v>6807.97</v>
      </c>
      <c r="J239" s="2023"/>
      <c r="K239" s="2040">
        <v>47355</v>
      </c>
      <c r="L239" s="28"/>
      <c r="M239" s="28"/>
      <c r="N239" s="28"/>
      <c r="O239" s="28"/>
      <c r="P239" s="28"/>
      <c r="Q239" s="28"/>
      <c r="R239" s="28"/>
      <c r="S239" s="28"/>
      <c r="T239" s="28"/>
      <c r="U239" s="28"/>
      <c r="V239" s="28"/>
      <c r="W239" s="28"/>
      <c r="X239" s="28"/>
    </row>
    <row r="240" spans="1:24" ht="33.75" customHeight="1">
      <c r="A240" s="2020" t="s">
        <v>34</v>
      </c>
      <c r="B240" s="2020" t="s">
        <v>24</v>
      </c>
      <c r="C240" s="2020" t="s">
        <v>1042</v>
      </c>
      <c r="D240" s="2021" t="s">
        <v>1140</v>
      </c>
      <c r="E240" s="2022" t="s">
        <v>267</v>
      </c>
      <c r="F240" s="2023"/>
      <c r="G240" s="2022" t="s">
        <v>267</v>
      </c>
      <c r="H240" s="2023">
        <v>7</v>
      </c>
      <c r="I240" s="2023">
        <v>6641</v>
      </c>
      <c r="J240" s="2023"/>
      <c r="K240" s="2040">
        <v>47603</v>
      </c>
      <c r="L240" s="28"/>
      <c r="M240" s="28"/>
      <c r="N240" s="28"/>
      <c r="O240" s="28"/>
      <c r="P240" s="28"/>
      <c r="Q240" s="28"/>
      <c r="R240" s="28"/>
      <c r="S240" s="28"/>
      <c r="T240" s="28"/>
      <c r="U240" s="28"/>
      <c r="V240" s="28"/>
      <c r="W240" s="28"/>
      <c r="X240" s="28"/>
    </row>
    <row r="241" spans="1:24" ht="47.25" customHeight="1">
      <c r="A241" s="2020" t="s">
        <v>34</v>
      </c>
      <c r="B241" s="2020" t="s">
        <v>24</v>
      </c>
      <c r="C241" s="2020" t="s">
        <v>1145</v>
      </c>
      <c r="D241" s="2021" t="s">
        <v>1146</v>
      </c>
      <c r="E241" s="2022" t="s">
        <v>267</v>
      </c>
      <c r="F241" s="2023"/>
      <c r="G241" s="2022" t="s">
        <v>267</v>
      </c>
      <c r="H241" s="2023">
        <v>3</v>
      </c>
      <c r="I241" s="2023">
        <v>37982</v>
      </c>
      <c r="J241" s="2023"/>
      <c r="K241" s="2040">
        <v>46482</v>
      </c>
      <c r="L241" s="28"/>
      <c r="M241" s="28"/>
      <c r="N241" s="28"/>
      <c r="O241" s="28"/>
      <c r="P241" s="28"/>
      <c r="Q241" s="28"/>
      <c r="R241" s="28"/>
      <c r="S241" s="28"/>
      <c r="T241" s="28"/>
      <c r="U241" s="28"/>
      <c r="V241" s="28"/>
      <c r="W241" s="28"/>
      <c r="X241" s="28"/>
    </row>
    <row r="242" spans="1:24" ht="47.25" customHeight="1">
      <c r="A242" s="2020" t="s">
        <v>34</v>
      </c>
      <c r="B242" s="2020" t="s">
        <v>24</v>
      </c>
      <c r="C242" s="2020" t="s">
        <v>1145</v>
      </c>
      <c r="D242" s="2081" t="s">
        <v>1146</v>
      </c>
      <c r="E242" s="2022" t="s">
        <v>267</v>
      </c>
      <c r="F242" s="2023"/>
      <c r="G242" s="2022" t="s">
        <v>267</v>
      </c>
      <c r="H242" s="2023">
        <v>3</v>
      </c>
      <c r="I242" s="2023">
        <v>40634</v>
      </c>
      <c r="J242" s="2023"/>
      <c r="K242" s="2040">
        <v>46950</v>
      </c>
      <c r="L242" s="28"/>
      <c r="M242" s="28"/>
      <c r="N242" s="28"/>
      <c r="O242" s="28"/>
      <c r="P242" s="28"/>
      <c r="Q242" s="28"/>
      <c r="R242" s="28"/>
      <c r="S242" s="28"/>
      <c r="T242" s="28"/>
      <c r="U242" s="28"/>
      <c r="V242" s="28"/>
      <c r="W242" s="28"/>
      <c r="X242" s="28"/>
    </row>
    <row r="243" spans="1:24" ht="40.5" customHeight="1">
      <c r="A243" s="2086" t="s">
        <v>1152</v>
      </c>
      <c r="B243" s="2010"/>
      <c r="C243" s="2010"/>
      <c r="D243" s="2010"/>
      <c r="E243" s="2010"/>
      <c r="F243" s="2010"/>
      <c r="G243" s="2010"/>
      <c r="H243" s="2010"/>
      <c r="I243" s="2010"/>
      <c r="J243" s="2010"/>
      <c r="K243" s="2011"/>
      <c r="L243" s="28"/>
      <c r="M243" s="28"/>
      <c r="N243" s="28"/>
      <c r="O243" s="28"/>
      <c r="P243" s="28"/>
      <c r="Q243" s="28"/>
      <c r="R243" s="28"/>
      <c r="S243" s="28"/>
      <c r="T243" s="28"/>
      <c r="U243" s="28"/>
      <c r="V243" s="28"/>
      <c r="W243" s="28"/>
      <c r="X243" s="28"/>
    </row>
    <row r="244" spans="1:24" ht="60.75" customHeight="1">
      <c r="A244" s="2020" t="s">
        <v>34</v>
      </c>
      <c r="B244" s="2020" t="s">
        <v>24</v>
      </c>
      <c r="C244" s="2046" t="s">
        <v>1154</v>
      </c>
      <c r="D244" s="2055" t="s">
        <v>1155</v>
      </c>
      <c r="E244" s="2022" t="s">
        <v>309</v>
      </c>
      <c r="F244" s="2023"/>
      <c r="G244" s="2022" t="s">
        <v>309</v>
      </c>
      <c r="H244" s="2023">
        <v>5</v>
      </c>
      <c r="I244" s="2023">
        <v>28815.48</v>
      </c>
      <c r="J244" s="2023"/>
      <c r="K244" s="2087">
        <v>46401</v>
      </c>
      <c r="L244" s="28"/>
      <c r="M244" s="28"/>
      <c r="N244" s="28"/>
      <c r="O244" s="28"/>
      <c r="P244" s="28"/>
      <c r="Q244" s="28"/>
      <c r="R244" s="28"/>
      <c r="S244" s="28"/>
      <c r="T244" s="28"/>
      <c r="U244" s="28"/>
      <c r="V244" s="28"/>
      <c r="W244" s="28"/>
      <c r="X244" s="28"/>
    </row>
    <row r="245" spans="1:24" ht="66" customHeight="1">
      <c r="A245" s="2020" t="s">
        <v>34</v>
      </c>
      <c r="B245" s="2020" t="s">
        <v>24</v>
      </c>
      <c r="C245" s="2046" t="s">
        <v>1159</v>
      </c>
      <c r="D245" s="2055" t="s">
        <v>1155</v>
      </c>
      <c r="E245" s="2022" t="s">
        <v>309</v>
      </c>
      <c r="F245" s="2023"/>
      <c r="G245" s="2022" t="s">
        <v>309</v>
      </c>
      <c r="H245" s="2023">
        <v>2</v>
      </c>
      <c r="I245" s="2023">
        <v>28992.17</v>
      </c>
      <c r="J245" s="2023"/>
      <c r="K245" s="2087">
        <v>46415</v>
      </c>
      <c r="L245" s="28"/>
      <c r="M245" s="28"/>
      <c r="N245" s="28"/>
      <c r="O245" s="28"/>
      <c r="P245" s="28"/>
      <c r="Q245" s="28"/>
      <c r="R245" s="28"/>
      <c r="S245" s="28"/>
      <c r="T245" s="28"/>
      <c r="U245" s="28"/>
      <c r="V245" s="28"/>
      <c r="W245" s="28"/>
      <c r="X245" s="28"/>
    </row>
    <row r="246" spans="1:24" ht="66" customHeight="1">
      <c r="A246" s="2020" t="s">
        <v>34</v>
      </c>
      <c r="B246" s="2020" t="s">
        <v>24</v>
      </c>
      <c r="C246" s="2046" t="s">
        <v>1165</v>
      </c>
      <c r="D246" s="2088" t="s">
        <v>1166</v>
      </c>
      <c r="E246" s="2022" t="s">
        <v>309</v>
      </c>
      <c r="F246" s="2023"/>
      <c r="G246" s="2022" t="s">
        <v>309</v>
      </c>
      <c r="H246" s="2023">
        <v>5</v>
      </c>
      <c r="I246" s="2023">
        <v>99664.23</v>
      </c>
      <c r="J246" s="2023"/>
      <c r="K246" s="2087">
        <v>46432</v>
      </c>
      <c r="L246" s="28"/>
      <c r="M246" s="28"/>
      <c r="N246" s="28"/>
      <c r="O246" s="28"/>
      <c r="P246" s="28"/>
      <c r="Q246" s="28"/>
      <c r="R246" s="28"/>
      <c r="S246" s="28"/>
      <c r="T246" s="28"/>
      <c r="U246" s="28"/>
      <c r="V246" s="28"/>
      <c r="W246" s="28"/>
      <c r="X246" s="28"/>
    </row>
    <row r="247" spans="1:24" ht="40.5" customHeight="1">
      <c r="A247" s="2020" t="s">
        <v>34</v>
      </c>
      <c r="B247" s="2020" t="s">
        <v>24</v>
      </c>
      <c r="C247" s="2046" t="s">
        <v>1171</v>
      </c>
      <c r="D247" s="2088" t="s">
        <v>1172</v>
      </c>
      <c r="E247" s="2022" t="s">
        <v>309</v>
      </c>
      <c r="F247" s="2023"/>
      <c r="G247" s="2022" t="s">
        <v>309</v>
      </c>
      <c r="H247" s="2023">
        <v>10</v>
      </c>
      <c r="I247" s="2023">
        <v>22210.05</v>
      </c>
      <c r="J247" s="2023"/>
      <c r="K247" s="2087">
        <v>46505</v>
      </c>
      <c r="L247" s="224">
        <v>78159</v>
      </c>
      <c r="M247" s="225">
        <v>46136</v>
      </c>
      <c r="N247" s="28"/>
      <c r="O247" s="28"/>
      <c r="P247" s="28"/>
      <c r="Q247" s="28"/>
      <c r="R247" s="28"/>
      <c r="S247" s="28"/>
      <c r="T247" s="28"/>
      <c r="U247" s="28"/>
      <c r="V247" s="28"/>
      <c r="W247" s="28"/>
      <c r="X247" s="28"/>
    </row>
    <row r="248" spans="1:24" ht="40.5" customHeight="1">
      <c r="A248" s="2020" t="s">
        <v>34</v>
      </c>
      <c r="B248" s="2020" t="s">
        <v>24</v>
      </c>
      <c r="C248" s="2021" t="s">
        <v>1177</v>
      </c>
      <c r="D248" s="2021" t="s">
        <v>1177</v>
      </c>
      <c r="E248" s="2022" t="s">
        <v>309</v>
      </c>
      <c r="F248" s="2023"/>
      <c r="G248" s="2022" t="s">
        <v>309</v>
      </c>
      <c r="H248" s="2023">
        <v>2</v>
      </c>
      <c r="I248" s="2023">
        <v>23927.71</v>
      </c>
      <c r="J248" s="2023"/>
      <c r="K248" s="2024">
        <v>46583</v>
      </c>
      <c r="L248" s="28"/>
      <c r="M248" s="28"/>
      <c r="N248" s="28"/>
      <c r="O248" s="28"/>
      <c r="P248" s="28"/>
      <c r="Q248" s="28"/>
      <c r="R248" s="28"/>
      <c r="S248" s="28"/>
      <c r="T248" s="28"/>
      <c r="U248" s="28"/>
      <c r="V248" s="28"/>
      <c r="W248" s="28"/>
      <c r="X248" s="28"/>
    </row>
    <row r="249" spans="1:24" ht="40.5" customHeight="1">
      <c r="A249" s="2020" t="s">
        <v>34</v>
      </c>
      <c r="B249" s="2020" t="s">
        <v>24</v>
      </c>
      <c r="C249" s="2021" t="s">
        <v>1180</v>
      </c>
      <c r="D249" s="2021" t="s">
        <v>1181</v>
      </c>
      <c r="E249" s="2022" t="s">
        <v>267</v>
      </c>
      <c r="F249" s="2023"/>
      <c r="G249" s="2022" t="s">
        <v>267</v>
      </c>
      <c r="H249" s="2023">
        <v>1</v>
      </c>
      <c r="I249" s="2023">
        <v>4258.72</v>
      </c>
      <c r="J249" s="2023"/>
      <c r="K249" s="2024">
        <v>46844</v>
      </c>
      <c r="L249" s="28"/>
      <c r="M249" s="28"/>
      <c r="N249" s="28"/>
      <c r="O249" s="28"/>
      <c r="P249" s="28"/>
      <c r="Q249" s="28"/>
      <c r="R249" s="28"/>
      <c r="S249" s="28"/>
      <c r="T249" s="28"/>
      <c r="U249" s="28"/>
      <c r="V249" s="28"/>
      <c r="W249" s="28"/>
      <c r="X249" s="28"/>
    </row>
    <row r="250" spans="1:24" ht="40.5" customHeight="1">
      <c r="A250" s="2020" t="s">
        <v>34</v>
      </c>
      <c r="B250" s="2020" t="s">
        <v>24</v>
      </c>
      <c r="C250" s="2021" t="s">
        <v>1183</v>
      </c>
      <c r="D250" s="2021" t="s">
        <v>1183</v>
      </c>
      <c r="E250" s="2022" t="s">
        <v>267</v>
      </c>
      <c r="F250" s="2023"/>
      <c r="G250" s="2022" t="s">
        <v>267</v>
      </c>
      <c r="H250" s="2023">
        <v>2</v>
      </c>
      <c r="I250" s="2023">
        <v>4258.7</v>
      </c>
      <c r="J250" s="2023"/>
      <c r="K250" s="2024">
        <v>46703</v>
      </c>
      <c r="L250" s="28"/>
      <c r="M250" s="28"/>
      <c r="N250" s="28"/>
      <c r="O250" s="28"/>
      <c r="P250" s="28"/>
      <c r="Q250" s="28"/>
      <c r="R250" s="28"/>
      <c r="S250" s="28"/>
      <c r="T250" s="28"/>
      <c r="U250" s="28"/>
      <c r="V250" s="28"/>
      <c r="W250" s="28"/>
      <c r="X250" s="28"/>
    </row>
    <row r="251" spans="1:24" ht="40.5" customHeight="1">
      <c r="A251" s="2020" t="s">
        <v>34</v>
      </c>
      <c r="B251" s="2020" t="s">
        <v>24</v>
      </c>
      <c r="C251" s="2021" t="s">
        <v>1180</v>
      </c>
      <c r="D251" s="2021" t="s">
        <v>1183</v>
      </c>
      <c r="E251" s="2022" t="s">
        <v>267</v>
      </c>
      <c r="F251" s="2023"/>
      <c r="G251" s="2022" t="s">
        <v>267</v>
      </c>
      <c r="H251" s="2023">
        <v>1</v>
      </c>
      <c r="I251" s="2023">
        <v>4258.72</v>
      </c>
      <c r="J251" s="2023"/>
      <c r="K251" s="2024">
        <v>46813</v>
      </c>
      <c r="L251" s="28"/>
      <c r="M251" s="28"/>
      <c r="N251" s="28"/>
      <c r="O251" s="28"/>
      <c r="P251" s="28"/>
      <c r="Q251" s="28"/>
      <c r="R251" s="28"/>
      <c r="S251" s="28"/>
      <c r="T251" s="28"/>
      <c r="U251" s="28"/>
      <c r="V251" s="28"/>
      <c r="W251" s="28"/>
      <c r="X251" s="28"/>
    </row>
    <row r="252" spans="1:24" ht="40.5" customHeight="1">
      <c r="A252" s="2020" t="s">
        <v>34</v>
      </c>
      <c r="B252" s="2020" t="s">
        <v>24</v>
      </c>
      <c r="C252" s="2021" t="s">
        <v>1187</v>
      </c>
      <c r="D252" s="2021" t="s">
        <v>1187</v>
      </c>
      <c r="E252" s="2022" t="s">
        <v>267</v>
      </c>
      <c r="F252" s="2023"/>
      <c r="G252" s="2022" t="s">
        <v>267</v>
      </c>
      <c r="H252" s="2023">
        <v>1</v>
      </c>
      <c r="I252" s="2023">
        <v>4258.7</v>
      </c>
      <c r="J252" s="2023"/>
      <c r="K252" s="2024">
        <v>46731</v>
      </c>
      <c r="L252" s="28"/>
      <c r="M252" s="28"/>
      <c r="N252" s="28"/>
      <c r="O252" s="28"/>
      <c r="P252" s="28"/>
      <c r="Q252" s="28"/>
      <c r="R252" s="28"/>
      <c r="S252" s="28"/>
      <c r="T252" s="28"/>
      <c r="U252" s="28"/>
      <c r="V252" s="28"/>
      <c r="W252" s="28"/>
      <c r="X252" s="28"/>
    </row>
    <row r="253" spans="1:24" ht="40.5" customHeight="1">
      <c r="A253" s="2020" t="s">
        <v>34</v>
      </c>
      <c r="B253" s="2020" t="s">
        <v>24</v>
      </c>
      <c r="C253" s="2021" t="s">
        <v>1187</v>
      </c>
      <c r="D253" s="2021" t="s">
        <v>1187</v>
      </c>
      <c r="E253" s="2022" t="s">
        <v>267</v>
      </c>
      <c r="F253" s="2023"/>
      <c r="G253" s="2022" t="s">
        <v>267</v>
      </c>
      <c r="H253" s="2023">
        <v>1</v>
      </c>
      <c r="I253" s="2023">
        <v>4258.72</v>
      </c>
      <c r="J253" s="2023"/>
      <c r="K253" s="2024">
        <v>46844</v>
      </c>
      <c r="L253" s="28"/>
      <c r="M253" s="28"/>
      <c r="N253" s="28"/>
      <c r="O253" s="28"/>
      <c r="P253" s="28"/>
      <c r="Q253" s="28"/>
      <c r="R253" s="28"/>
      <c r="S253" s="28"/>
      <c r="T253" s="28"/>
      <c r="U253" s="28"/>
      <c r="V253" s="28"/>
      <c r="W253" s="28"/>
      <c r="X253" s="28"/>
    </row>
    <row r="254" spans="1:24" ht="48" customHeight="1">
      <c r="A254" s="2020" t="s">
        <v>34</v>
      </c>
      <c r="B254" s="2020" t="s">
        <v>24</v>
      </c>
      <c r="C254" s="2021" t="s">
        <v>1180</v>
      </c>
      <c r="D254" s="2021" t="s">
        <v>834</v>
      </c>
      <c r="E254" s="2022" t="s">
        <v>267</v>
      </c>
      <c r="F254" s="2023"/>
      <c r="G254" s="2022" t="s">
        <v>267</v>
      </c>
      <c r="H254" s="2023">
        <v>33</v>
      </c>
      <c r="I254" s="2023">
        <v>4464</v>
      </c>
      <c r="J254" s="2023"/>
      <c r="K254" s="2024">
        <v>47149</v>
      </c>
      <c r="L254" s="28"/>
      <c r="M254" s="28"/>
      <c r="N254" s="28"/>
      <c r="O254" s="28"/>
      <c r="P254" s="28"/>
      <c r="Q254" s="28"/>
      <c r="R254" s="28"/>
      <c r="S254" s="28"/>
      <c r="T254" s="28"/>
      <c r="U254" s="28"/>
      <c r="V254" s="28"/>
      <c r="W254" s="28"/>
      <c r="X254" s="28"/>
    </row>
    <row r="255" spans="1:24" ht="41.25" customHeight="1">
      <c r="A255" s="2020" t="s">
        <v>34</v>
      </c>
      <c r="B255" s="2020" t="s">
        <v>24</v>
      </c>
      <c r="C255" s="2021" t="s">
        <v>1180</v>
      </c>
      <c r="D255" s="2021" t="s">
        <v>1195</v>
      </c>
      <c r="E255" s="2022" t="s">
        <v>267</v>
      </c>
      <c r="F255" s="2023"/>
      <c r="G255" s="2022" t="s">
        <v>267</v>
      </c>
      <c r="H255" s="2023">
        <v>1</v>
      </c>
      <c r="I255" s="2023" t="s">
        <v>1197</v>
      </c>
      <c r="J255" s="2023"/>
      <c r="K255" s="2024">
        <v>46844</v>
      </c>
      <c r="L255" s="28"/>
      <c r="M255" s="28"/>
      <c r="N255" s="28"/>
      <c r="O255" s="28"/>
      <c r="P255" s="28"/>
      <c r="Q255" s="28"/>
      <c r="R255" s="28"/>
      <c r="S255" s="28"/>
      <c r="T255" s="28"/>
      <c r="U255" s="28"/>
      <c r="V255" s="28"/>
      <c r="W255" s="28"/>
      <c r="X255" s="28"/>
    </row>
    <row r="256" spans="1:24" ht="37.5" customHeight="1">
      <c r="A256" s="2020" t="s">
        <v>34</v>
      </c>
      <c r="B256" s="2020" t="s">
        <v>24</v>
      </c>
      <c r="C256" s="2021" t="s">
        <v>1180</v>
      </c>
      <c r="D256" s="2021" t="s">
        <v>1195</v>
      </c>
      <c r="E256" s="2022" t="s">
        <v>267</v>
      </c>
      <c r="F256" s="2023"/>
      <c r="G256" s="2022" t="s">
        <v>267</v>
      </c>
      <c r="H256" s="2023">
        <v>10</v>
      </c>
      <c r="I256" s="2023">
        <v>4464</v>
      </c>
      <c r="J256" s="2023"/>
      <c r="K256" s="2024">
        <v>47149</v>
      </c>
      <c r="L256" s="28"/>
      <c r="M256" s="28"/>
      <c r="N256" s="28"/>
      <c r="O256" s="28"/>
      <c r="P256" s="28"/>
      <c r="Q256" s="28"/>
      <c r="R256" s="28"/>
      <c r="S256" s="28"/>
      <c r="T256" s="28"/>
      <c r="U256" s="28"/>
      <c r="V256" s="28"/>
      <c r="W256" s="28"/>
      <c r="X256" s="28"/>
    </row>
    <row r="257" spans="1:24" ht="53.25" customHeight="1">
      <c r="A257" s="2020" t="s">
        <v>34</v>
      </c>
      <c r="B257" s="2020" t="s">
        <v>24</v>
      </c>
      <c r="C257" s="2021" t="s">
        <v>1202</v>
      </c>
      <c r="D257" s="2021" t="s">
        <v>1203</v>
      </c>
      <c r="E257" s="2022" t="s">
        <v>309</v>
      </c>
      <c r="F257" s="2023"/>
      <c r="G257" s="2022" t="s">
        <v>309</v>
      </c>
      <c r="H257" s="2023">
        <v>5</v>
      </c>
      <c r="I257" s="2089">
        <v>84580.29</v>
      </c>
      <c r="J257" s="2023"/>
      <c r="K257" s="2040">
        <v>46401</v>
      </c>
      <c r="L257" s="28"/>
      <c r="M257" s="28"/>
      <c r="N257" s="28"/>
      <c r="O257" s="28"/>
      <c r="P257" s="28"/>
      <c r="Q257" s="28"/>
      <c r="R257" s="28"/>
      <c r="S257" s="28"/>
      <c r="T257" s="28"/>
      <c r="U257" s="28"/>
      <c r="V257" s="28"/>
      <c r="W257" s="28"/>
      <c r="X257" s="28"/>
    </row>
    <row r="258" spans="1:24" ht="45.75" customHeight="1">
      <c r="A258" s="2020" t="s">
        <v>34</v>
      </c>
      <c r="B258" s="2020" t="s">
        <v>24</v>
      </c>
      <c r="C258" s="2021" t="s">
        <v>1204</v>
      </c>
      <c r="D258" s="2021" t="s">
        <v>1205</v>
      </c>
      <c r="E258" s="2022" t="s">
        <v>309</v>
      </c>
      <c r="F258" s="2023"/>
      <c r="G258" s="2022" t="s">
        <v>309</v>
      </c>
      <c r="H258" s="2023">
        <v>2</v>
      </c>
      <c r="I258" s="2089">
        <v>141648.81</v>
      </c>
      <c r="J258" s="2023"/>
      <c r="K258" s="2040">
        <v>46597</v>
      </c>
      <c r="L258" s="28"/>
      <c r="M258" s="28"/>
      <c r="N258" s="28"/>
      <c r="O258" s="28"/>
      <c r="P258" s="28"/>
      <c r="Q258" s="28"/>
      <c r="R258" s="28"/>
      <c r="S258" s="28"/>
      <c r="T258" s="28"/>
      <c r="U258" s="28"/>
      <c r="V258" s="28"/>
      <c r="W258" s="28"/>
      <c r="X258" s="28"/>
    </row>
    <row r="259" spans="1:24" ht="45.75" customHeight="1">
      <c r="A259" s="2020" t="s">
        <v>34</v>
      </c>
      <c r="B259" s="2020" t="s">
        <v>24</v>
      </c>
      <c r="C259" s="2021" t="s">
        <v>1204</v>
      </c>
      <c r="D259" s="2074" t="s">
        <v>1205</v>
      </c>
      <c r="E259" s="2022" t="s">
        <v>309</v>
      </c>
      <c r="F259" s="2023"/>
      <c r="G259" s="2022" t="s">
        <v>309</v>
      </c>
      <c r="H259" s="2023">
        <v>6</v>
      </c>
      <c r="I259" s="2089">
        <v>141648.79999999999</v>
      </c>
      <c r="J259" s="2023"/>
      <c r="K259" s="2040">
        <v>46474</v>
      </c>
      <c r="L259" s="28"/>
      <c r="M259" s="28"/>
      <c r="N259" s="28"/>
      <c r="O259" s="28"/>
      <c r="P259" s="28"/>
      <c r="Q259" s="28"/>
      <c r="R259" s="28"/>
      <c r="S259" s="28"/>
      <c r="T259" s="28"/>
      <c r="U259" s="28"/>
      <c r="V259" s="28"/>
      <c r="W259" s="28"/>
      <c r="X259" s="28"/>
    </row>
    <row r="260" spans="1:24" ht="45.75" customHeight="1">
      <c r="A260" s="2090" t="s">
        <v>1211</v>
      </c>
      <c r="B260" s="2010"/>
      <c r="C260" s="2010"/>
      <c r="D260" s="2010"/>
      <c r="E260" s="2010"/>
      <c r="F260" s="2010"/>
      <c r="G260" s="2010"/>
      <c r="H260" s="2010"/>
      <c r="I260" s="2010"/>
      <c r="J260" s="2010"/>
      <c r="K260" s="2011"/>
      <c r="L260" s="28"/>
      <c r="M260" s="28"/>
      <c r="N260" s="28"/>
      <c r="O260" s="28"/>
      <c r="P260" s="28"/>
      <c r="Q260" s="28"/>
      <c r="R260" s="28"/>
      <c r="S260" s="28"/>
      <c r="T260" s="28"/>
      <c r="U260" s="28"/>
      <c r="V260" s="28"/>
      <c r="W260" s="28"/>
      <c r="X260" s="28"/>
    </row>
    <row r="261" spans="1:24" ht="54" customHeight="1">
      <c r="A261" s="2020" t="s">
        <v>34</v>
      </c>
      <c r="B261" s="2020" t="s">
        <v>24</v>
      </c>
      <c r="C261" s="2026" t="s">
        <v>1214</v>
      </c>
      <c r="D261" s="2026" t="s">
        <v>1215</v>
      </c>
      <c r="E261" s="2022" t="s">
        <v>267</v>
      </c>
      <c r="F261" s="2023"/>
      <c r="G261" s="2022" t="s">
        <v>267</v>
      </c>
      <c r="H261" s="2023">
        <v>4</v>
      </c>
      <c r="I261" s="2091">
        <v>5825</v>
      </c>
      <c r="J261" s="2023"/>
      <c r="K261" s="2040">
        <v>46361</v>
      </c>
      <c r="L261" s="28"/>
      <c r="M261" s="28"/>
      <c r="N261" s="28"/>
      <c r="O261" s="28"/>
      <c r="P261" s="28"/>
      <c r="Q261" s="28"/>
      <c r="R261" s="28"/>
      <c r="S261" s="28"/>
      <c r="T261" s="28"/>
      <c r="U261" s="28"/>
      <c r="V261" s="28"/>
      <c r="W261" s="28"/>
      <c r="X261" s="28"/>
    </row>
    <row r="262" spans="1:24" ht="37.5" customHeight="1">
      <c r="A262" s="2020" t="s">
        <v>34</v>
      </c>
      <c r="B262" s="2020" t="s">
        <v>24</v>
      </c>
      <c r="C262" s="2026" t="s">
        <v>1214</v>
      </c>
      <c r="D262" s="2026" t="s">
        <v>1215</v>
      </c>
      <c r="E262" s="2022" t="s">
        <v>267</v>
      </c>
      <c r="F262" s="2023"/>
      <c r="G262" s="2022" t="s">
        <v>267</v>
      </c>
      <c r="H262" s="2023">
        <v>1</v>
      </c>
      <c r="I262" s="2091">
        <v>5825</v>
      </c>
      <c r="J262" s="2023"/>
      <c r="K262" s="2040">
        <v>46361</v>
      </c>
      <c r="L262" s="28"/>
      <c r="M262" s="28"/>
      <c r="N262" s="28"/>
      <c r="O262" s="28"/>
      <c r="P262" s="28"/>
      <c r="Q262" s="28"/>
      <c r="R262" s="28"/>
      <c r="S262" s="28"/>
      <c r="T262" s="28"/>
      <c r="U262" s="28"/>
      <c r="V262" s="28"/>
      <c r="W262" s="28"/>
      <c r="X262" s="28"/>
    </row>
    <row r="263" spans="1:24" ht="37.5" customHeight="1">
      <c r="A263" s="2020" t="s">
        <v>34</v>
      </c>
      <c r="B263" s="2020" t="s">
        <v>24</v>
      </c>
      <c r="C263" s="2026" t="s">
        <v>1214</v>
      </c>
      <c r="D263" s="2055" t="s">
        <v>1221</v>
      </c>
      <c r="E263" s="2022" t="s">
        <v>267</v>
      </c>
      <c r="F263" s="2023"/>
      <c r="G263" s="2022" t="s">
        <v>267</v>
      </c>
      <c r="H263" s="2023">
        <v>1</v>
      </c>
      <c r="I263" s="2023">
        <v>5934</v>
      </c>
      <c r="J263" s="2023"/>
      <c r="K263" s="2040">
        <v>46665</v>
      </c>
      <c r="L263" s="28"/>
      <c r="M263" s="28"/>
      <c r="N263" s="28"/>
      <c r="O263" s="28"/>
      <c r="P263" s="28"/>
      <c r="Q263" s="28"/>
      <c r="R263" s="28"/>
      <c r="S263" s="28"/>
      <c r="T263" s="28"/>
      <c r="U263" s="28"/>
      <c r="V263" s="28"/>
      <c r="W263" s="28"/>
      <c r="X263" s="28"/>
    </row>
    <row r="264" spans="1:24" ht="37.5" customHeight="1">
      <c r="A264" s="2020" t="s">
        <v>34</v>
      </c>
      <c r="B264" s="2020" t="s">
        <v>24</v>
      </c>
      <c r="C264" s="2026" t="s">
        <v>1214</v>
      </c>
      <c r="D264" s="2092" t="s">
        <v>1221</v>
      </c>
      <c r="E264" s="2022" t="s">
        <v>267</v>
      </c>
      <c r="F264" s="2023"/>
      <c r="G264" s="2022" t="s">
        <v>267</v>
      </c>
      <c r="H264" s="2023">
        <v>1</v>
      </c>
      <c r="I264" s="2023">
        <v>5934</v>
      </c>
      <c r="J264" s="2023"/>
      <c r="K264" s="2040">
        <v>46665</v>
      </c>
      <c r="L264" s="28"/>
      <c r="M264" s="28"/>
      <c r="N264" s="28"/>
      <c r="O264" s="28"/>
      <c r="P264" s="28"/>
      <c r="Q264" s="28"/>
      <c r="R264" s="28"/>
      <c r="S264" s="28"/>
      <c r="T264" s="28"/>
      <c r="U264" s="28"/>
      <c r="V264" s="28"/>
      <c r="W264" s="28"/>
      <c r="X264" s="28"/>
    </row>
    <row r="265" spans="1:24" ht="51" customHeight="1">
      <c r="A265" s="2020" t="s">
        <v>566</v>
      </c>
      <c r="B265" s="2020" t="s">
        <v>24</v>
      </c>
      <c r="C265" s="2020" t="s">
        <v>1227</v>
      </c>
      <c r="D265" s="2065" t="s">
        <v>1228</v>
      </c>
      <c r="E265" s="2022" t="s">
        <v>267</v>
      </c>
      <c r="F265" s="2023"/>
      <c r="G265" s="2022" t="s">
        <v>267</v>
      </c>
      <c r="H265" s="2020">
        <v>270</v>
      </c>
      <c r="I265" s="2020">
        <v>69.900000000000006</v>
      </c>
      <c r="J265" s="2020"/>
      <c r="K265" s="2063">
        <v>47076</v>
      </c>
      <c r="L265" s="28"/>
      <c r="M265" s="28"/>
      <c r="N265" s="28"/>
      <c r="O265" s="28"/>
      <c r="P265" s="28"/>
      <c r="Q265" s="28"/>
      <c r="R265" s="28"/>
      <c r="S265" s="28"/>
      <c r="T265" s="28"/>
      <c r="U265" s="28"/>
      <c r="V265" s="28"/>
      <c r="W265" s="28"/>
      <c r="X265" s="28"/>
    </row>
    <row r="266" spans="1:24" ht="50.25" customHeight="1">
      <c r="A266" s="2020" t="s">
        <v>566</v>
      </c>
      <c r="B266" s="2020" t="s">
        <v>24</v>
      </c>
      <c r="C266" s="2020" t="s">
        <v>1231</v>
      </c>
      <c r="D266" s="2092" t="s">
        <v>1232</v>
      </c>
      <c r="E266" s="2022" t="s">
        <v>1233</v>
      </c>
      <c r="F266" s="2023"/>
      <c r="G266" s="2022" t="s">
        <v>1233</v>
      </c>
      <c r="H266" s="2023">
        <v>3</v>
      </c>
      <c r="I266" s="2023">
        <v>18216.64</v>
      </c>
      <c r="J266" s="2023"/>
      <c r="K266" s="2040">
        <v>46287</v>
      </c>
      <c r="L266" s="28"/>
      <c r="M266" s="28"/>
      <c r="N266" s="28"/>
      <c r="O266" s="28"/>
      <c r="P266" s="28"/>
      <c r="Q266" s="28"/>
      <c r="R266" s="28"/>
      <c r="S266" s="28"/>
      <c r="T266" s="28"/>
      <c r="U266" s="28"/>
      <c r="V266" s="28"/>
      <c r="W266" s="28"/>
      <c r="X266" s="28"/>
    </row>
    <row r="267" spans="1:24" ht="44.25" customHeight="1">
      <c r="A267" s="2020" t="s">
        <v>566</v>
      </c>
      <c r="B267" s="2020" t="s">
        <v>24</v>
      </c>
      <c r="C267" s="2020" t="s">
        <v>1231</v>
      </c>
      <c r="D267" s="2092" t="s">
        <v>1235</v>
      </c>
      <c r="E267" s="2022" t="s">
        <v>1233</v>
      </c>
      <c r="F267" s="2023"/>
      <c r="G267" s="2022" t="s">
        <v>1233</v>
      </c>
      <c r="H267" s="2023">
        <v>3</v>
      </c>
      <c r="I267" s="2023">
        <v>18216.64</v>
      </c>
      <c r="J267" s="2023"/>
      <c r="K267" s="2040">
        <v>46287</v>
      </c>
      <c r="L267" s="28"/>
      <c r="M267" s="28"/>
      <c r="N267" s="28"/>
      <c r="O267" s="28"/>
      <c r="P267" s="28"/>
      <c r="Q267" s="28"/>
      <c r="R267" s="28"/>
      <c r="S267" s="28"/>
      <c r="T267" s="28"/>
      <c r="U267" s="28"/>
      <c r="V267" s="28"/>
      <c r="W267" s="28"/>
      <c r="X267" s="28"/>
    </row>
    <row r="268" spans="1:24" ht="37.5" customHeight="1">
      <c r="A268" s="2020" t="s">
        <v>566</v>
      </c>
      <c r="B268" s="2020" t="s">
        <v>24</v>
      </c>
      <c r="C268" s="2069" t="s">
        <v>1237</v>
      </c>
      <c r="D268" s="2093" t="s">
        <v>1238</v>
      </c>
      <c r="E268" s="2022" t="s">
        <v>1233</v>
      </c>
      <c r="F268" s="2023"/>
      <c r="G268" s="2022" t="s">
        <v>1233</v>
      </c>
      <c r="H268" s="2023">
        <v>8</v>
      </c>
      <c r="I268" s="2023">
        <v>74177</v>
      </c>
      <c r="J268" s="2023"/>
      <c r="K268" s="2040">
        <v>46737</v>
      </c>
      <c r="L268" s="28"/>
      <c r="M268" s="28"/>
      <c r="N268" s="28"/>
      <c r="O268" s="28"/>
      <c r="P268" s="28"/>
      <c r="Q268" s="28"/>
      <c r="R268" s="28"/>
      <c r="S268" s="28"/>
      <c r="T268" s="28"/>
      <c r="U268" s="28"/>
      <c r="V268" s="28"/>
      <c r="W268" s="28"/>
      <c r="X268" s="28"/>
    </row>
    <row r="269" spans="1:24" ht="37.5" customHeight="1">
      <c r="A269" s="2020" t="s">
        <v>34</v>
      </c>
      <c r="B269" s="2020" t="s">
        <v>24</v>
      </c>
      <c r="C269" s="2026" t="s">
        <v>1241</v>
      </c>
      <c r="D269" s="2055" t="s">
        <v>1242</v>
      </c>
      <c r="E269" s="2022" t="s">
        <v>267</v>
      </c>
      <c r="F269" s="2023"/>
      <c r="G269" s="2022" t="s">
        <v>267</v>
      </c>
      <c r="H269" s="2023">
        <v>101</v>
      </c>
      <c r="I269" s="2023">
        <v>120.4</v>
      </c>
      <c r="J269" s="2023"/>
      <c r="K269" s="2040">
        <v>47794</v>
      </c>
      <c r="L269" s="28"/>
      <c r="M269" s="28"/>
      <c r="N269" s="28"/>
      <c r="O269" s="28"/>
      <c r="P269" s="28"/>
      <c r="Q269" s="28"/>
      <c r="R269" s="28"/>
      <c r="S269" s="28"/>
      <c r="T269" s="28"/>
      <c r="U269" s="28"/>
      <c r="V269" s="28"/>
      <c r="W269" s="28"/>
      <c r="X269" s="28"/>
    </row>
    <row r="270" spans="1:24" ht="37.5" customHeight="1">
      <c r="A270" s="2020" t="s">
        <v>34</v>
      </c>
      <c r="B270" s="2020" t="s">
        <v>24</v>
      </c>
      <c r="C270" s="2026" t="s">
        <v>1241</v>
      </c>
      <c r="D270" s="2092" t="s">
        <v>1242</v>
      </c>
      <c r="E270" s="2022" t="s">
        <v>267</v>
      </c>
      <c r="F270" s="2023"/>
      <c r="G270" s="2022" t="s">
        <v>267</v>
      </c>
      <c r="H270" s="2023">
        <v>60</v>
      </c>
      <c r="I270" s="2023">
        <v>120.4</v>
      </c>
      <c r="J270" s="2023"/>
      <c r="K270" s="2040">
        <v>47817</v>
      </c>
      <c r="L270" s="28"/>
      <c r="M270" s="28"/>
      <c r="N270" s="28"/>
      <c r="O270" s="28"/>
      <c r="P270" s="28"/>
      <c r="Q270" s="28"/>
      <c r="R270" s="28"/>
      <c r="S270" s="28"/>
      <c r="T270" s="28"/>
      <c r="U270" s="28"/>
      <c r="V270" s="28"/>
      <c r="W270" s="28"/>
      <c r="X270" s="28"/>
    </row>
    <row r="271" spans="1:24" ht="37.5" customHeight="1">
      <c r="A271" s="2020" t="s">
        <v>34</v>
      </c>
      <c r="B271" s="2020" t="s">
        <v>24</v>
      </c>
      <c r="C271" s="2021" t="s">
        <v>1249</v>
      </c>
      <c r="D271" s="2021" t="s">
        <v>1249</v>
      </c>
      <c r="E271" s="2022" t="s">
        <v>267</v>
      </c>
      <c r="F271" s="2023"/>
      <c r="G271" s="2022" t="s">
        <v>267</v>
      </c>
      <c r="H271" s="2023">
        <v>52</v>
      </c>
      <c r="I271" s="2023" t="s">
        <v>1250</v>
      </c>
      <c r="J271" s="2023"/>
      <c r="K271" s="2040">
        <v>47775</v>
      </c>
      <c r="L271" s="28"/>
      <c r="M271" s="28"/>
      <c r="N271" s="28"/>
      <c r="O271" s="28"/>
      <c r="P271" s="28"/>
      <c r="Q271" s="28"/>
      <c r="R271" s="28"/>
      <c r="S271" s="28"/>
      <c r="T271" s="28"/>
      <c r="U271" s="28"/>
      <c r="V271" s="28"/>
      <c r="W271" s="28"/>
      <c r="X271" s="28"/>
    </row>
    <row r="272" spans="1:24" ht="60.75" customHeight="1">
      <c r="A272" s="2020" t="s">
        <v>34</v>
      </c>
      <c r="B272" s="2020" t="s">
        <v>24</v>
      </c>
      <c r="C272" s="2021" t="s">
        <v>1253</v>
      </c>
      <c r="D272" s="2021" t="s">
        <v>1254</v>
      </c>
      <c r="E272" s="2022" t="s">
        <v>267</v>
      </c>
      <c r="F272" s="2023"/>
      <c r="G272" s="2022" t="s">
        <v>267</v>
      </c>
      <c r="H272" s="2023">
        <v>222</v>
      </c>
      <c r="I272" s="2023">
        <v>320.33</v>
      </c>
      <c r="J272" s="2023"/>
      <c r="K272" s="2040">
        <v>47794</v>
      </c>
      <c r="L272" s="28"/>
      <c r="M272" s="28"/>
      <c r="N272" s="28"/>
      <c r="O272" s="28"/>
      <c r="P272" s="28"/>
      <c r="Q272" s="28"/>
      <c r="R272" s="28"/>
      <c r="S272" s="28"/>
      <c r="T272" s="28"/>
      <c r="U272" s="28"/>
      <c r="V272" s="28"/>
      <c r="W272" s="28"/>
      <c r="X272" s="28"/>
    </row>
    <row r="273" spans="1:24" ht="60.75" customHeight="1">
      <c r="A273" s="2020" t="s">
        <v>34</v>
      </c>
      <c r="B273" s="2020" t="s">
        <v>24</v>
      </c>
      <c r="C273" s="2021" t="s">
        <v>1253</v>
      </c>
      <c r="D273" s="2074" t="s">
        <v>1254</v>
      </c>
      <c r="E273" s="2022" t="s">
        <v>267</v>
      </c>
      <c r="F273" s="2023"/>
      <c r="G273" s="2022" t="s">
        <v>267</v>
      </c>
      <c r="H273" s="2023">
        <v>138</v>
      </c>
      <c r="I273" s="2023">
        <v>320.33</v>
      </c>
      <c r="J273" s="2023"/>
      <c r="K273" s="2040">
        <v>47794</v>
      </c>
      <c r="L273" s="28"/>
      <c r="M273" s="28"/>
      <c r="N273" s="28"/>
      <c r="O273" s="28"/>
      <c r="P273" s="28"/>
      <c r="Q273" s="28"/>
      <c r="R273" s="28"/>
      <c r="S273" s="28"/>
      <c r="T273" s="28"/>
      <c r="U273" s="28"/>
      <c r="V273" s="28"/>
      <c r="W273" s="28"/>
      <c r="X273" s="28"/>
    </row>
    <row r="274" spans="1:24" ht="60.75" customHeight="1">
      <c r="A274" s="2020" t="s">
        <v>34</v>
      </c>
      <c r="B274" s="2020" t="s">
        <v>24</v>
      </c>
      <c r="C274" s="2021" t="s">
        <v>1253</v>
      </c>
      <c r="D274" s="2074" t="s">
        <v>1254</v>
      </c>
      <c r="E274" s="2022" t="s">
        <v>267</v>
      </c>
      <c r="F274" s="2023"/>
      <c r="G274" s="2022" t="s">
        <v>267</v>
      </c>
      <c r="H274" s="2023">
        <v>150</v>
      </c>
      <c r="I274" s="2023">
        <v>320.33</v>
      </c>
      <c r="J274" s="2023"/>
      <c r="K274" s="2040">
        <v>47794</v>
      </c>
      <c r="L274" s="28"/>
      <c r="M274" s="28"/>
      <c r="N274" s="28"/>
      <c r="O274" s="28"/>
      <c r="P274" s="28"/>
      <c r="Q274" s="28"/>
      <c r="R274" s="28"/>
      <c r="S274" s="28"/>
      <c r="T274" s="28"/>
      <c r="U274" s="28"/>
      <c r="V274" s="28"/>
      <c r="W274" s="28"/>
      <c r="X274" s="28"/>
    </row>
    <row r="275" spans="1:24" ht="60.75" customHeight="1">
      <c r="A275" s="2020" t="s">
        <v>34</v>
      </c>
      <c r="B275" s="2020" t="s">
        <v>24</v>
      </c>
      <c r="C275" s="2021" t="s">
        <v>1257</v>
      </c>
      <c r="D275" s="2021" t="s">
        <v>1258</v>
      </c>
      <c r="E275" s="2022" t="s">
        <v>267</v>
      </c>
      <c r="F275" s="2023"/>
      <c r="G275" s="2022" t="s">
        <v>267</v>
      </c>
      <c r="H275" s="2023">
        <v>40</v>
      </c>
      <c r="I275" s="2023">
        <v>443</v>
      </c>
      <c r="J275" s="2023"/>
      <c r="K275" s="2040">
        <v>47722</v>
      </c>
      <c r="L275" s="28"/>
      <c r="M275" s="28"/>
      <c r="N275" s="28"/>
      <c r="O275" s="28"/>
      <c r="P275" s="28"/>
      <c r="Q275" s="28"/>
      <c r="R275" s="28"/>
      <c r="S275" s="28"/>
      <c r="T275" s="28"/>
      <c r="U275" s="28"/>
      <c r="V275" s="28"/>
      <c r="W275" s="28"/>
      <c r="X275" s="28"/>
    </row>
    <row r="276" spans="1:24" ht="37.5" customHeight="1">
      <c r="A276" s="2020" t="s">
        <v>34</v>
      </c>
      <c r="B276" s="2020" t="s">
        <v>24</v>
      </c>
      <c r="C276" s="2021" t="s">
        <v>1261</v>
      </c>
      <c r="D276" s="2021" t="s">
        <v>1261</v>
      </c>
      <c r="E276" s="2022" t="s">
        <v>267</v>
      </c>
      <c r="F276" s="2023"/>
      <c r="G276" s="2022" t="s">
        <v>267</v>
      </c>
      <c r="H276" s="2023">
        <v>2</v>
      </c>
      <c r="I276" s="2023">
        <v>11161.38</v>
      </c>
      <c r="J276" s="2023"/>
      <c r="K276" s="2040">
        <v>46400</v>
      </c>
      <c r="L276" s="28"/>
      <c r="M276" s="28"/>
      <c r="N276" s="28"/>
      <c r="O276" s="28"/>
      <c r="P276" s="28"/>
      <c r="Q276" s="28"/>
      <c r="R276" s="28"/>
      <c r="S276" s="28"/>
      <c r="T276" s="28"/>
      <c r="U276" s="28"/>
      <c r="V276" s="28"/>
      <c r="W276" s="28"/>
      <c r="X276" s="28"/>
    </row>
    <row r="277" spans="1:24" ht="39" customHeight="1">
      <c r="A277" s="2020" t="s">
        <v>34</v>
      </c>
      <c r="B277" s="2020" t="s">
        <v>24</v>
      </c>
      <c r="C277" s="2021" t="s">
        <v>1264</v>
      </c>
      <c r="D277" s="2021" t="s">
        <v>1264</v>
      </c>
      <c r="E277" s="2022" t="s">
        <v>267</v>
      </c>
      <c r="F277" s="2023"/>
      <c r="G277" s="2022" t="s">
        <v>267</v>
      </c>
      <c r="H277" s="2023">
        <v>1</v>
      </c>
      <c r="I277" s="2023">
        <v>11161.38</v>
      </c>
      <c r="J277" s="2023"/>
      <c r="K277" s="2040">
        <v>46517</v>
      </c>
      <c r="L277" s="28"/>
      <c r="M277" s="28"/>
      <c r="N277" s="28"/>
      <c r="O277" s="28"/>
      <c r="P277" s="28"/>
      <c r="Q277" s="28"/>
      <c r="R277" s="28"/>
      <c r="S277" s="28"/>
      <c r="T277" s="28"/>
      <c r="U277" s="28"/>
      <c r="V277" s="28"/>
      <c r="W277" s="28"/>
      <c r="X277" s="28"/>
    </row>
    <row r="278" spans="1:24" ht="54.75" customHeight="1">
      <c r="A278" s="2020" t="s">
        <v>34</v>
      </c>
      <c r="B278" s="2020" t="s">
        <v>24</v>
      </c>
      <c r="C278" s="2021" t="s">
        <v>1265</v>
      </c>
      <c r="D278" s="2021" t="s">
        <v>1265</v>
      </c>
      <c r="E278" s="2022" t="s">
        <v>1233</v>
      </c>
      <c r="F278" s="2023"/>
      <c r="G278" s="2022" t="s">
        <v>1233</v>
      </c>
      <c r="H278" s="2023">
        <v>1</v>
      </c>
      <c r="I278" s="2023">
        <v>568580.11</v>
      </c>
      <c r="J278" s="2023"/>
      <c r="K278" s="2040">
        <v>46641</v>
      </c>
      <c r="L278" s="28"/>
      <c r="M278" s="28"/>
      <c r="N278" s="28"/>
      <c r="O278" s="28"/>
      <c r="P278" s="28"/>
      <c r="Q278" s="28"/>
      <c r="R278" s="28"/>
      <c r="S278" s="28"/>
      <c r="T278" s="28"/>
      <c r="U278" s="28"/>
      <c r="V278" s="28"/>
      <c r="W278" s="28"/>
      <c r="X278" s="28"/>
    </row>
    <row r="279" spans="1:24" ht="34.5" customHeight="1">
      <c r="A279" s="2020" t="s">
        <v>34</v>
      </c>
      <c r="B279" s="2020" t="s">
        <v>24</v>
      </c>
      <c r="C279" s="2021" t="s">
        <v>475</v>
      </c>
      <c r="D279" s="2021" t="s">
        <v>1269</v>
      </c>
      <c r="E279" s="2022" t="s">
        <v>112</v>
      </c>
      <c r="F279" s="2023"/>
      <c r="G279" s="2022" t="s">
        <v>112</v>
      </c>
      <c r="H279" s="2023">
        <v>1</v>
      </c>
      <c r="I279" s="2023">
        <v>66428.070000000007</v>
      </c>
      <c r="J279" s="2023"/>
      <c r="K279" s="2040">
        <v>47416</v>
      </c>
      <c r="L279" s="28"/>
      <c r="M279" s="28"/>
      <c r="N279" s="28"/>
      <c r="O279" s="28"/>
      <c r="P279" s="28"/>
      <c r="Q279" s="28"/>
      <c r="R279" s="28"/>
      <c r="S279" s="28"/>
      <c r="T279" s="28"/>
      <c r="U279" s="28"/>
      <c r="V279" s="28"/>
      <c r="W279" s="28"/>
      <c r="X279" s="28"/>
    </row>
    <row r="280" spans="1:24" ht="34.5" customHeight="1">
      <c r="A280" s="2020" t="s">
        <v>34</v>
      </c>
      <c r="B280" s="2020" t="s">
        <v>24</v>
      </c>
      <c r="C280" s="2021" t="s">
        <v>475</v>
      </c>
      <c r="D280" s="2021" t="s">
        <v>1269</v>
      </c>
      <c r="E280" s="2022" t="s">
        <v>112</v>
      </c>
      <c r="F280" s="2023"/>
      <c r="G280" s="2022" t="s">
        <v>112</v>
      </c>
      <c r="H280" s="2023">
        <v>1</v>
      </c>
      <c r="I280" s="2094">
        <v>65763.789999999994</v>
      </c>
      <c r="J280" s="2023"/>
      <c r="K280" s="2040">
        <v>47470</v>
      </c>
      <c r="L280" s="28"/>
      <c r="M280" s="28"/>
      <c r="N280" s="28"/>
      <c r="O280" s="28"/>
      <c r="P280" s="28"/>
      <c r="Q280" s="28"/>
      <c r="R280" s="28"/>
      <c r="S280" s="28"/>
      <c r="T280" s="28"/>
      <c r="U280" s="28"/>
      <c r="V280" s="28"/>
      <c r="W280" s="28"/>
      <c r="X280" s="28"/>
    </row>
    <row r="281" spans="1:24" ht="34.5" customHeight="1">
      <c r="A281" s="2020" t="s">
        <v>34</v>
      </c>
      <c r="B281" s="2020" t="s">
        <v>24</v>
      </c>
      <c r="C281" s="2021" t="s">
        <v>475</v>
      </c>
      <c r="D281" s="2021" t="s">
        <v>1277</v>
      </c>
      <c r="E281" s="2022" t="s">
        <v>112</v>
      </c>
      <c r="F281" s="2023"/>
      <c r="G281" s="2022" t="s">
        <v>112</v>
      </c>
      <c r="H281" s="2023">
        <v>1</v>
      </c>
      <c r="I281" s="2095">
        <v>65744.94</v>
      </c>
      <c r="J281" s="2023"/>
      <c r="K281" s="2040">
        <v>47470</v>
      </c>
      <c r="L281" s="28"/>
      <c r="M281" s="28"/>
      <c r="N281" s="28"/>
      <c r="O281" s="28"/>
      <c r="P281" s="28"/>
      <c r="Q281" s="28"/>
      <c r="R281" s="28"/>
      <c r="S281" s="28"/>
      <c r="T281" s="28"/>
      <c r="U281" s="28"/>
      <c r="V281" s="28"/>
      <c r="W281" s="28"/>
      <c r="X281" s="28"/>
    </row>
    <row r="282" spans="1:24" ht="34.5" customHeight="1">
      <c r="A282" s="2020" t="s">
        <v>34</v>
      </c>
      <c r="B282" s="2020" t="s">
        <v>24</v>
      </c>
      <c r="C282" s="2021" t="s">
        <v>475</v>
      </c>
      <c r="D282" s="2074" t="s">
        <v>1277</v>
      </c>
      <c r="E282" s="2022" t="s">
        <v>112</v>
      </c>
      <c r="F282" s="2023"/>
      <c r="G282" s="2022" t="s">
        <v>112</v>
      </c>
      <c r="H282" s="2023">
        <v>1</v>
      </c>
      <c r="I282" s="2095">
        <v>71494.05</v>
      </c>
      <c r="J282" s="2023"/>
      <c r="K282" s="2040">
        <v>47673</v>
      </c>
      <c r="L282" s="28"/>
      <c r="M282" s="28"/>
      <c r="N282" s="28"/>
      <c r="O282" s="28"/>
      <c r="P282" s="28"/>
      <c r="Q282" s="28"/>
      <c r="R282" s="28"/>
      <c r="S282" s="28"/>
      <c r="T282" s="28"/>
      <c r="U282" s="28"/>
      <c r="V282" s="28"/>
      <c r="W282" s="28"/>
      <c r="X282" s="28"/>
    </row>
    <row r="283" spans="1:24" ht="34.5" customHeight="1">
      <c r="A283" s="2020" t="s">
        <v>34</v>
      </c>
      <c r="B283" s="2020" t="s">
        <v>24</v>
      </c>
      <c r="C283" s="2021" t="s">
        <v>475</v>
      </c>
      <c r="D283" s="2021" t="s">
        <v>1282</v>
      </c>
      <c r="E283" s="2022" t="s">
        <v>112</v>
      </c>
      <c r="F283" s="2023"/>
      <c r="G283" s="2022" t="s">
        <v>112</v>
      </c>
      <c r="H283" s="2023">
        <v>2</v>
      </c>
      <c r="I283" s="2023">
        <v>66428.070000000007</v>
      </c>
      <c r="J283" s="2023"/>
      <c r="K283" s="2040">
        <v>47413</v>
      </c>
      <c r="L283" s="28"/>
      <c r="M283" s="28"/>
      <c r="N283" s="28"/>
      <c r="O283" s="28"/>
      <c r="P283" s="28"/>
      <c r="Q283" s="28"/>
      <c r="R283" s="28"/>
      <c r="S283" s="28"/>
      <c r="T283" s="28"/>
      <c r="U283" s="28"/>
      <c r="V283" s="28"/>
      <c r="W283" s="28"/>
      <c r="X283" s="28"/>
    </row>
    <row r="284" spans="1:24" ht="41.25" customHeight="1">
      <c r="A284" s="2020" t="s">
        <v>34</v>
      </c>
      <c r="B284" s="2020" t="s">
        <v>24</v>
      </c>
      <c r="C284" s="2026" t="s">
        <v>1283</v>
      </c>
      <c r="D284" s="2055" t="s">
        <v>1283</v>
      </c>
      <c r="E284" s="2022" t="s">
        <v>112</v>
      </c>
      <c r="F284" s="2023"/>
      <c r="G284" s="2022" t="s">
        <v>112</v>
      </c>
      <c r="H284" s="2023">
        <v>0</v>
      </c>
      <c r="I284" s="2023">
        <v>12721.16</v>
      </c>
      <c r="J284" s="2023"/>
      <c r="K284" s="2040">
        <v>46731</v>
      </c>
      <c r="L284" s="28"/>
      <c r="M284" s="28"/>
      <c r="N284" s="28"/>
      <c r="O284" s="28"/>
      <c r="P284" s="28"/>
      <c r="Q284" s="28"/>
      <c r="R284" s="28"/>
      <c r="S284" s="28"/>
      <c r="T284" s="28"/>
      <c r="U284" s="28"/>
      <c r="V284" s="28"/>
      <c r="W284" s="28"/>
      <c r="X284" s="28"/>
    </row>
    <row r="285" spans="1:24" ht="41.25" customHeight="1">
      <c r="A285" s="2020" t="s">
        <v>34</v>
      </c>
      <c r="B285" s="2020" t="s">
        <v>24</v>
      </c>
      <c r="C285" s="2026" t="s">
        <v>1283</v>
      </c>
      <c r="D285" s="2096" t="s">
        <v>1283</v>
      </c>
      <c r="E285" s="2022" t="s">
        <v>112</v>
      </c>
      <c r="F285" s="2023"/>
      <c r="G285" s="2022" t="s">
        <v>112</v>
      </c>
      <c r="H285" s="2023">
        <v>3</v>
      </c>
      <c r="I285" s="2023">
        <v>12721.16</v>
      </c>
      <c r="J285" s="2023"/>
      <c r="K285" s="2040">
        <v>46774</v>
      </c>
      <c r="L285" s="28"/>
      <c r="M285" s="28"/>
      <c r="N285" s="28"/>
      <c r="O285" s="28"/>
      <c r="P285" s="28"/>
      <c r="Q285" s="28"/>
      <c r="R285" s="28"/>
      <c r="S285" s="28"/>
      <c r="T285" s="28"/>
      <c r="U285" s="28"/>
      <c r="V285" s="28"/>
      <c r="W285" s="28"/>
      <c r="X285" s="28"/>
    </row>
    <row r="286" spans="1:24" ht="41.25" customHeight="1">
      <c r="A286" s="2020" t="s">
        <v>34</v>
      </c>
      <c r="B286" s="2020" t="s">
        <v>24</v>
      </c>
      <c r="C286" s="2026" t="s">
        <v>1283</v>
      </c>
      <c r="D286" s="2096" t="s">
        <v>1283</v>
      </c>
      <c r="E286" s="2022" t="s">
        <v>112</v>
      </c>
      <c r="F286" s="2023"/>
      <c r="G286" s="2022" t="s">
        <v>112</v>
      </c>
      <c r="H286" s="2023">
        <v>4</v>
      </c>
      <c r="I286" s="2023">
        <v>12721.16</v>
      </c>
      <c r="J286" s="2023"/>
      <c r="K286" s="2040">
        <v>46800</v>
      </c>
      <c r="L286" s="28"/>
      <c r="M286" s="28"/>
      <c r="N286" s="28"/>
      <c r="O286" s="28"/>
      <c r="P286" s="28"/>
      <c r="Q286" s="28"/>
      <c r="R286" s="28"/>
      <c r="S286" s="28"/>
      <c r="T286" s="28"/>
      <c r="U286" s="28"/>
      <c r="V286" s="28"/>
      <c r="W286" s="28"/>
      <c r="X286" s="28"/>
    </row>
    <row r="287" spans="1:24" ht="41.25" customHeight="1">
      <c r="A287" s="2020" t="s">
        <v>34</v>
      </c>
      <c r="B287" s="2020" t="s">
        <v>24</v>
      </c>
      <c r="C287" s="2026" t="s">
        <v>1283</v>
      </c>
      <c r="D287" s="2096" t="s">
        <v>1283</v>
      </c>
      <c r="E287" s="2022" t="s">
        <v>112</v>
      </c>
      <c r="F287" s="2023"/>
      <c r="G287" s="2022" t="s">
        <v>112</v>
      </c>
      <c r="H287" s="2023">
        <v>26</v>
      </c>
      <c r="I287" s="2023">
        <v>12721.15</v>
      </c>
      <c r="J287" s="2023"/>
      <c r="K287" s="2040">
        <v>46814</v>
      </c>
      <c r="L287" s="28"/>
      <c r="M287" s="28"/>
      <c r="N287" s="28"/>
      <c r="O287" s="28"/>
      <c r="P287" s="28"/>
      <c r="Q287" s="28"/>
      <c r="R287" s="28"/>
      <c r="S287" s="28"/>
      <c r="T287" s="28"/>
      <c r="U287" s="28"/>
      <c r="V287" s="28"/>
      <c r="W287" s="28"/>
      <c r="X287" s="28"/>
    </row>
    <row r="288" spans="1:24" ht="41.25" customHeight="1">
      <c r="A288" s="2020" t="s">
        <v>34</v>
      </c>
      <c r="B288" s="2020" t="s">
        <v>24</v>
      </c>
      <c r="C288" s="2021" t="s">
        <v>529</v>
      </c>
      <c r="D288" s="2021" t="s">
        <v>1299</v>
      </c>
      <c r="E288" s="2022" t="s">
        <v>112</v>
      </c>
      <c r="F288" s="2023"/>
      <c r="G288" s="2022" t="s">
        <v>112</v>
      </c>
      <c r="H288" s="2023">
        <v>1</v>
      </c>
      <c r="I288" s="2023">
        <v>7690</v>
      </c>
      <c r="J288" s="2023"/>
      <c r="K288" s="2040">
        <v>47854</v>
      </c>
      <c r="L288" s="28"/>
      <c r="M288" s="28"/>
      <c r="N288" s="28"/>
      <c r="O288" s="28"/>
      <c r="P288" s="28"/>
      <c r="Q288" s="28"/>
      <c r="R288" s="28"/>
      <c r="S288" s="28"/>
      <c r="T288" s="28"/>
      <c r="U288" s="28"/>
      <c r="V288" s="28"/>
      <c r="W288" s="28"/>
      <c r="X288" s="28"/>
    </row>
    <row r="289" spans="1:24" ht="41.25" customHeight="1">
      <c r="A289" s="2020" t="s">
        <v>34</v>
      </c>
      <c r="B289" s="2020" t="s">
        <v>24</v>
      </c>
      <c r="C289" s="2021" t="s">
        <v>529</v>
      </c>
      <c r="D289" s="2021" t="s">
        <v>1302</v>
      </c>
      <c r="E289" s="2022" t="s">
        <v>112</v>
      </c>
      <c r="F289" s="2023"/>
      <c r="G289" s="2022" t="s">
        <v>112</v>
      </c>
      <c r="H289" s="2023">
        <v>2</v>
      </c>
      <c r="I289" s="2023">
        <v>7690</v>
      </c>
      <c r="J289" s="2023"/>
      <c r="K289" s="2040">
        <v>47854</v>
      </c>
      <c r="L289" s="28"/>
      <c r="M289" s="28"/>
      <c r="N289" s="28"/>
      <c r="O289" s="28"/>
      <c r="P289" s="28"/>
      <c r="Q289" s="28"/>
      <c r="R289" s="28"/>
      <c r="S289" s="28"/>
      <c r="T289" s="28"/>
      <c r="U289" s="28"/>
      <c r="V289" s="28"/>
      <c r="W289" s="28"/>
      <c r="X289" s="28"/>
    </row>
    <row r="290" spans="1:24" ht="41.25" customHeight="1">
      <c r="A290" s="2020" t="s">
        <v>34</v>
      </c>
      <c r="B290" s="2020" t="s">
        <v>24</v>
      </c>
      <c r="C290" s="2021" t="s">
        <v>529</v>
      </c>
      <c r="D290" s="2021" t="s">
        <v>1306</v>
      </c>
      <c r="E290" s="2022" t="s">
        <v>112</v>
      </c>
      <c r="F290" s="2023"/>
      <c r="G290" s="2022" t="s">
        <v>112</v>
      </c>
      <c r="H290" s="2023">
        <v>1</v>
      </c>
      <c r="I290" s="2023">
        <v>7690</v>
      </c>
      <c r="J290" s="2023"/>
      <c r="K290" s="2040">
        <v>47854</v>
      </c>
      <c r="L290" s="28"/>
      <c r="M290" s="28"/>
      <c r="N290" s="28"/>
      <c r="O290" s="28"/>
      <c r="P290" s="28"/>
      <c r="Q290" s="28"/>
      <c r="R290" s="28"/>
      <c r="S290" s="28"/>
      <c r="T290" s="28"/>
      <c r="U290" s="28"/>
      <c r="V290" s="28"/>
      <c r="W290" s="28"/>
      <c r="X290" s="28"/>
    </row>
    <row r="291" spans="1:24" ht="41.25" customHeight="1">
      <c r="A291" s="2020" t="s">
        <v>34</v>
      </c>
      <c r="B291" s="2020" t="s">
        <v>24</v>
      </c>
      <c r="C291" s="2021" t="s">
        <v>1308</v>
      </c>
      <c r="D291" s="2021" t="s">
        <v>1309</v>
      </c>
      <c r="E291" s="2022" t="s">
        <v>112</v>
      </c>
      <c r="F291" s="2023"/>
      <c r="G291" s="2022" t="s">
        <v>112</v>
      </c>
      <c r="H291" s="2023">
        <v>5</v>
      </c>
      <c r="I291" s="2023">
        <v>7450</v>
      </c>
      <c r="J291" s="2023"/>
      <c r="K291" s="2040">
        <v>46691</v>
      </c>
      <c r="L291" s="28"/>
      <c r="M291" s="28"/>
      <c r="N291" s="28"/>
      <c r="O291" s="28"/>
      <c r="P291" s="28"/>
      <c r="Q291" s="28"/>
      <c r="R291" s="28"/>
      <c r="S291" s="28"/>
      <c r="T291" s="28"/>
      <c r="U291" s="28"/>
      <c r="V291" s="28"/>
      <c r="W291" s="28"/>
      <c r="X291" s="28"/>
    </row>
    <row r="292" spans="1:24" ht="41.25" customHeight="1">
      <c r="A292" s="2020" t="s">
        <v>34</v>
      </c>
      <c r="B292" s="2020" t="s">
        <v>24</v>
      </c>
      <c r="C292" s="2021" t="s">
        <v>1308</v>
      </c>
      <c r="D292" s="2021" t="s">
        <v>1309</v>
      </c>
      <c r="E292" s="2022" t="s">
        <v>112</v>
      </c>
      <c r="F292" s="2023"/>
      <c r="G292" s="2022" t="s">
        <v>112</v>
      </c>
      <c r="H292" s="2023">
        <v>1</v>
      </c>
      <c r="I292" s="2023">
        <v>7470</v>
      </c>
      <c r="J292" s="2023"/>
      <c r="K292" s="2040">
        <v>47425</v>
      </c>
      <c r="L292" s="28"/>
      <c r="M292" s="28"/>
      <c r="N292" s="28"/>
      <c r="O292" s="28"/>
      <c r="P292" s="28"/>
      <c r="Q292" s="28"/>
      <c r="R292" s="28"/>
      <c r="S292" s="28"/>
      <c r="T292" s="28"/>
      <c r="U292" s="28"/>
      <c r="V292" s="28"/>
      <c r="W292" s="28"/>
      <c r="X292" s="28"/>
    </row>
    <row r="293" spans="1:24" ht="41.25" customHeight="1">
      <c r="A293" s="2020" t="s">
        <v>34</v>
      </c>
      <c r="B293" s="2020" t="s">
        <v>24</v>
      </c>
      <c r="C293" s="2021" t="s">
        <v>1308</v>
      </c>
      <c r="D293" s="2021" t="s">
        <v>1313</v>
      </c>
      <c r="E293" s="2022" t="s">
        <v>112</v>
      </c>
      <c r="F293" s="2023"/>
      <c r="G293" s="2022" t="s">
        <v>112</v>
      </c>
      <c r="H293" s="2023">
        <v>4</v>
      </c>
      <c r="I293" s="2023">
        <v>7450</v>
      </c>
      <c r="J293" s="2023"/>
      <c r="K293" s="2040">
        <v>46691</v>
      </c>
      <c r="L293" s="28"/>
      <c r="M293" s="28"/>
      <c r="N293" s="28"/>
      <c r="O293" s="28"/>
      <c r="P293" s="28"/>
      <c r="Q293" s="28"/>
      <c r="R293" s="28"/>
      <c r="S293" s="28"/>
      <c r="T293" s="28"/>
      <c r="U293" s="28"/>
      <c r="V293" s="28"/>
      <c r="W293" s="28"/>
      <c r="X293" s="28"/>
    </row>
    <row r="294" spans="1:24" ht="41.25" customHeight="1">
      <c r="A294" s="2020" t="s">
        <v>34</v>
      </c>
      <c r="B294" s="2020" t="s">
        <v>24</v>
      </c>
      <c r="C294" s="2021" t="s">
        <v>1308</v>
      </c>
      <c r="D294" s="2021" t="s">
        <v>1313</v>
      </c>
      <c r="E294" s="2022" t="s">
        <v>112</v>
      </c>
      <c r="F294" s="2023"/>
      <c r="G294" s="2022" t="s">
        <v>112</v>
      </c>
      <c r="H294" s="2023">
        <v>2</v>
      </c>
      <c r="I294" s="2023">
        <v>7470</v>
      </c>
      <c r="J294" s="2023"/>
      <c r="K294" s="2040">
        <v>47425</v>
      </c>
      <c r="L294" s="28"/>
      <c r="M294" s="28"/>
      <c r="N294" s="28"/>
      <c r="O294" s="28"/>
      <c r="P294" s="28"/>
      <c r="Q294" s="28"/>
      <c r="R294" s="28"/>
      <c r="S294" s="28"/>
      <c r="T294" s="28"/>
      <c r="U294" s="28"/>
      <c r="V294" s="28"/>
      <c r="W294" s="28"/>
      <c r="X294" s="28"/>
    </row>
    <row r="295" spans="1:24" ht="41.25" customHeight="1">
      <c r="A295" s="2020" t="s">
        <v>34</v>
      </c>
      <c r="B295" s="2020" t="s">
        <v>24</v>
      </c>
      <c r="C295" s="2021" t="s">
        <v>1308</v>
      </c>
      <c r="D295" s="2021" t="s">
        <v>1316</v>
      </c>
      <c r="E295" s="2022" t="s">
        <v>112</v>
      </c>
      <c r="F295" s="2023"/>
      <c r="G295" s="2022" t="s">
        <v>112</v>
      </c>
      <c r="H295" s="2023">
        <v>4</v>
      </c>
      <c r="I295" s="2023">
        <v>7450</v>
      </c>
      <c r="J295" s="2023"/>
      <c r="K295" s="2040">
        <v>46691</v>
      </c>
      <c r="L295" s="28"/>
      <c r="M295" s="28"/>
      <c r="N295" s="28"/>
      <c r="O295" s="28"/>
      <c r="P295" s="28"/>
      <c r="Q295" s="28"/>
      <c r="R295" s="28"/>
      <c r="S295" s="28"/>
      <c r="T295" s="28"/>
      <c r="U295" s="28"/>
      <c r="V295" s="28"/>
      <c r="W295" s="28"/>
      <c r="X295" s="28"/>
    </row>
    <row r="296" spans="1:24" ht="41.25" customHeight="1">
      <c r="A296" s="2020" t="s">
        <v>34</v>
      </c>
      <c r="B296" s="2020" t="s">
        <v>24</v>
      </c>
      <c r="C296" s="2021" t="s">
        <v>1308</v>
      </c>
      <c r="D296" s="2021" t="s">
        <v>1316</v>
      </c>
      <c r="E296" s="2022" t="s">
        <v>112</v>
      </c>
      <c r="F296" s="2023"/>
      <c r="G296" s="2022" t="s">
        <v>112</v>
      </c>
      <c r="H296" s="2023">
        <v>2</v>
      </c>
      <c r="I296" s="2023">
        <v>7470</v>
      </c>
      <c r="J296" s="2023"/>
      <c r="K296" s="2040">
        <v>47425</v>
      </c>
      <c r="L296" s="28"/>
      <c r="M296" s="28"/>
      <c r="N296" s="28"/>
      <c r="O296" s="28"/>
      <c r="P296" s="28"/>
      <c r="Q296" s="28"/>
      <c r="R296" s="28"/>
      <c r="S296" s="28"/>
      <c r="T296" s="28"/>
      <c r="U296" s="28"/>
      <c r="V296" s="28"/>
      <c r="W296" s="28"/>
      <c r="X296" s="28"/>
    </row>
    <row r="297" spans="1:24" ht="41.25" customHeight="1">
      <c r="A297" s="2020" t="s">
        <v>34</v>
      </c>
      <c r="B297" s="2020" t="s">
        <v>24</v>
      </c>
      <c r="C297" s="2021" t="s">
        <v>1308</v>
      </c>
      <c r="D297" s="2021" t="s">
        <v>1319</v>
      </c>
      <c r="E297" s="2022" t="s">
        <v>112</v>
      </c>
      <c r="F297" s="2023"/>
      <c r="G297" s="2022" t="s">
        <v>112</v>
      </c>
      <c r="H297" s="2023">
        <v>2</v>
      </c>
      <c r="I297" s="2023">
        <v>7690</v>
      </c>
      <c r="J297" s="2023"/>
      <c r="K297" s="2040">
        <v>47818</v>
      </c>
      <c r="L297" s="28"/>
      <c r="M297" s="28"/>
      <c r="N297" s="28"/>
      <c r="O297" s="28"/>
      <c r="P297" s="28"/>
      <c r="Q297" s="28"/>
      <c r="R297" s="28"/>
      <c r="S297" s="28"/>
      <c r="T297" s="28"/>
      <c r="U297" s="28"/>
      <c r="V297" s="28"/>
      <c r="W297" s="28"/>
      <c r="X297" s="28"/>
    </row>
    <row r="298" spans="1:24" ht="41.25" customHeight="1">
      <c r="A298" s="2020" t="s">
        <v>34</v>
      </c>
      <c r="B298" s="2020" t="s">
        <v>24</v>
      </c>
      <c r="C298" s="2021" t="s">
        <v>1308</v>
      </c>
      <c r="D298" s="2021" t="s">
        <v>1323</v>
      </c>
      <c r="E298" s="2022" t="s">
        <v>112</v>
      </c>
      <c r="F298" s="2023"/>
      <c r="G298" s="2022" t="s">
        <v>112</v>
      </c>
      <c r="H298" s="2023">
        <v>1</v>
      </c>
      <c r="I298" s="2023">
        <v>7690</v>
      </c>
      <c r="J298" s="2023"/>
      <c r="K298" s="2040">
        <v>47818</v>
      </c>
      <c r="L298" s="28"/>
      <c r="M298" s="28"/>
      <c r="N298" s="28"/>
      <c r="O298" s="28"/>
      <c r="P298" s="28"/>
      <c r="Q298" s="28"/>
      <c r="R298" s="28"/>
      <c r="S298" s="28"/>
      <c r="T298" s="28"/>
      <c r="U298" s="28"/>
      <c r="V298" s="28"/>
      <c r="W298" s="28"/>
      <c r="X298" s="28"/>
    </row>
    <row r="299" spans="1:24" ht="41.25" customHeight="1">
      <c r="A299" s="2020" t="s">
        <v>34</v>
      </c>
      <c r="B299" s="2020" t="s">
        <v>24</v>
      </c>
      <c r="C299" s="2021" t="s">
        <v>1308</v>
      </c>
      <c r="D299" s="2021" t="s">
        <v>1324</v>
      </c>
      <c r="E299" s="2022" t="s">
        <v>112</v>
      </c>
      <c r="F299" s="2023"/>
      <c r="G299" s="2022" t="s">
        <v>112</v>
      </c>
      <c r="H299" s="2023">
        <v>1</v>
      </c>
      <c r="I299" s="2023">
        <v>7690</v>
      </c>
      <c r="J299" s="2023"/>
      <c r="K299" s="2040">
        <v>47818</v>
      </c>
      <c r="L299" s="28"/>
      <c r="M299" s="28"/>
      <c r="N299" s="28"/>
      <c r="O299" s="28"/>
      <c r="P299" s="28"/>
      <c r="Q299" s="28"/>
      <c r="R299" s="28"/>
      <c r="S299" s="28"/>
      <c r="T299" s="28"/>
      <c r="U299" s="28"/>
      <c r="V299" s="28"/>
      <c r="W299" s="28"/>
      <c r="X299" s="28"/>
    </row>
    <row r="300" spans="1:24" ht="33" customHeight="1">
      <c r="A300" s="2020" t="s">
        <v>34</v>
      </c>
      <c r="B300" s="2020" t="s">
        <v>24</v>
      </c>
      <c r="C300" s="2021" t="s">
        <v>1325</v>
      </c>
      <c r="D300" s="2070" t="s">
        <v>1326</v>
      </c>
      <c r="E300" s="2022" t="s">
        <v>112</v>
      </c>
      <c r="F300" s="2023"/>
      <c r="G300" s="2022" t="s">
        <v>112</v>
      </c>
      <c r="H300" s="2023">
        <v>74</v>
      </c>
      <c r="I300" s="2023">
        <v>517.99</v>
      </c>
      <c r="J300" s="2023"/>
      <c r="K300" s="2024">
        <v>47391</v>
      </c>
      <c r="L300" s="28"/>
      <c r="M300" s="28"/>
      <c r="N300" s="28"/>
      <c r="O300" s="28"/>
      <c r="P300" s="28"/>
      <c r="Q300" s="28"/>
      <c r="R300" s="28"/>
      <c r="S300" s="28"/>
      <c r="T300" s="28"/>
      <c r="U300" s="28"/>
      <c r="V300" s="28"/>
      <c r="W300" s="28"/>
      <c r="X300" s="28"/>
    </row>
    <row r="301" spans="1:24" ht="41.25" customHeight="1">
      <c r="A301" s="2020" t="s">
        <v>34</v>
      </c>
      <c r="B301" s="2020" t="s">
        <v>24</v>
      </c>
      <c r="C301" s="2021" t="s">
        <v>1327</v>
      </c>
      <c r="D301" s="2021" t="s">
        <v>1328</v>
      </c>
      <c r="E301" s="2022" t="s">
        <v>112</v>
      </c>
      <c r="F301" s="2023"/>
      <c r="G301" s="2022" t="s">
        <v>112</v>
      </c>
      <c r="H301" s="2023">
        <v>20</v>
      </c>
      <c r="I301" s="2023">
        <v>179</v>
      </c>
      <c r="J301" s="2023"/>
      <c r="K301" s="2040">
        <v>47392</v>
      </c>
      <c r="L301" s="28"/>
      <c r="M301" s="28"/>
      <c r="N301" s="28"/>
      <c r="O301" s="28"/>
      <c r="P301" s="28"/>
      <c r="Q301" s="28"/>
      <c r="R301" s="28"/>
      <c r="S301" s="28"/>
      <c r="T301" s="28"/>
      <c r="U301" s="28"/>
      <c r="V301" s="28"/>
      <c r="W301" s="28"/>
      <c r="X301" s="28"/>
    </row>
    <row r="302" spans="1:24" ht="41.25" customHeight="1">
      <c r="A302" s="2020" t="s">
        <v>34</v>
      </c>
      <c r="B302" s="2020" t="s">
        <v>24</v>
      </c>
      <c r="C302" s="2021" t="s">
        <v>1327</v>
      </c>
      <c r="D302" s="2074" t="s">
        <v>1328</v>
      </c>
      <c r="E302" s="2022" t="s">
        <v>112</v>
      </c>
      <c r="F302" s="2023"/>
      <c r="G302" s="2022" t="s">
        <v>112</v>
      </c>
      <c r="H302" s="2023">
        <v>384</v>
      </c>
      <c r="I302" s="2023">
        <v>183</v>
      </c>
      <c r="J302" s="2023"/>
      <c r="K302" s="2040">
        <v>47939</v>
      </c>
      <c r="L302" s="28"/>
      <c r="M302" s="28"/>
      <c r="N302" s="28"/>
      <c r="O302" s="28"/>
      <c r="P302" s="28"/>
      <c r="Q302" s="28"/>
      <c r="R302" s="28"/>
      <c r="S302" s="28"/>
      <c r="T302" s="28"/>
      <c r="U302" s="28"/>
      <c r="V302" s="28"/>
      <c r="W302" s="28"/>
      <c r="X302" s="28"/>
    </row>
    <row r="303" spans="1:24" ht="41.25" customHeight="1">
      <c r="A303" s="2020" t="s">
        <v>34</v>
      </c>
      <c r="B303" s="2020" t="s">
        <v>24</v>
      </c>
      <c r="C303" s="2021" t="s">
        <v>1330</v>
      </c>
      <c r="D303" s="2021" t="s">
        <v>1331</v>
      </c>
      <c r="E303" s="2022" t="s">
        <v>112</v>
      </c>
      <c r="F303" s="2023"/>
      <c r="G303" s="2022" t="s">
        <v>112</v>
      </c>
      <c r="H303" s="2023">
        <v>5</v>
      </c>
      <c r="I303" s="2023">
        <v>33778.99</v>
      </c>
      <c r="J303" s="2023"/>
      <c r="K303" s="2040">
        <v>47062</v>
      </c>
      <c r="L303" s="28"/>
      <c r="M303" s="28"/>
      <c r="N303" s="28"/>
      <c r="O303" s="28"/>
      <c r="P303" s="28"/>
      <c r="Q303" s="28"/>
      <c r="R303" s="28"/>
      <c r="S303" s="28"/>
      <c r="T303" s="28"/>
      <c r="U303" s="28"/>
      <c r="V303" s="28"/>
      <c r="W303" s="28"/>
      <c r="X303" s="28"/>
    </row>
    <row r="304" spans="1:24" ht="41.25" customHeight="1">
      <c r="A304" s="2020" t="s">
        <v>34</v>
      </c>
      <c r="B304" s="2020" t="s">
        <v>24</v>
      </c>
      <c r="C304" s="2021" t="s">
        <v>1330</v>
      </c>
      <c r="D304" s="2021" t="s">
        <v>1334</v>
      </c>
      <c r="E304" s="2022" t="s">
        <v>112</v>
      </c>
      <c r="F304" s="2023"/>
      <c r="G304" s="2022" t="s">
        <v>112</v>
      </c>
      <c r="H304" s="2023">
        <v>2</v>
      </c>
      <c r="I304" s="2023">
        <v>33778.99</v>
      </c>
      <c r="J304" s="2023"/>
      <c r="K304" s="2040">
        <v>47057</v>
      </c>
      <c r="L304" s="28"/>
      <c r="M304" s="28"/>
      <c r="N304" s="28"/>
      <c r="O304" s="28"/>
      <c r="P304" s="28"/>
      <c r="Q304" s="28"/>
      <c r="R304" s="28"/>
      <c r="S304" s="28"/>
      <c r="T304" s="28"/>
      <c r="U304" s="28"/>
      <c r="V304" s="28"/>
      <c r="W304" s="28"/>
      <c r="X304" s="28"/>
    </row>
    <row r="305" spans="1:24" ht="41.25" customHeight="1">
      <c r="A305" s="2020" t="s">
        <v>34</v>
      </c>
      <c r="B305" s="2020" t="s">
        <v>24</v>
      </c>
      <c r="C305" s="2021" t="s">
        <v>1330</v>
      </c>
      <c r="D305" s="2021" t="s">
        <v>1334</v>
      </c>
      <c r="E305" s="2022" t="s">
        <v>112</v>
      </c>
      <c r="F305" s="2023"/>
      <c r="G305" s="2022" t="s">
        <v>112</v>
      </c>
      <c r="H305" s="2023">
        <v>1</v>
      </c>
      <c r="I305" s="2023">
        <v>26145</v>
      </c>
      <c r="J305" s="2023"/>
      <c r="K305" s="2040">
        <v>47422</v>
      </c>
      <c r="L305" s="28"/>
      <c r="M305" s="28"/>
      <c r="N305" s="28"/>
      <c r="O305" s="28"/>
      <c r="P305" s="28"/>
      <c r="Q305" s="28"/>
      <c r="R305" s="28"/>
      <c r="S305" s="28"/>
      <c r="T305" s="28"/>
      <c r="U305" s="28"/>
      <c r="V305" s="28"/>
      <c r="W305" s="28"/>
      <c r="X305" s="28"/>
    </row>
    <row r="306" spans="1:24" ht="41.25" customHeight="1">
      <c r="A306" s="2020" t="s">
        <v>34</v>
      </c>
      <c r="B306" s="2020" t="s">
        <v>24</v>
      </c>
      <c r="C306" s="2021" t="s">
        <v>1330</v>
      </c>
      <c r="D306" s="2021" t="s">
        <v>1334</v>
      </c>
      <c r="E306" s="2022" t="s">
        <v>112</v>
      </c>
      <c r="F306" s="2023"/>
      <c r="G306" s="2022" t="s">
        <v>112</v>
      </c>
      <c r="H306" s="2023">
        <v>1</v>
      </c>
      <c r="I306" s="2023">
        <v>26145</v>
      </c>
      <c r="J306" s="2023"/>
      <c r="K306" s="2040">
        <v>47426</v>
      </c>
      <c r="L306" s="28"/>
      <c r="M306" s="28"/>
      <c r="N306" s="28"/>
      <c r="O306" s="28"/>
      <c r="P306" s="28"/>
      <c r="Q306" s="28"/>
      <c r="R306" s="28"/>
      <c r="S306" s="28"/>
      <c r="T306" s="28"/>
      <c r="U306" s="28"/>
      <c r="V306" s="28"/>
      <c r="W306" s="28"/>
      <c r="X306" s="28"/>
    </row>
    <row r="307" spans="1:24" ht="41.25" customHeight="1">
      <c r="A307" s="2020" t="s">
        <v>34</v>
      </c>
      <c r="B307" s="2020" t="s">
        <v>24</v>
      </c>
      <c r="C307" s="2021" t="s">
        <v>1330</v>
      </c>
      <c r="D307" s="2021" t="s">
        <v>1340</v>
      </c>
      <c r="E307" s="2022" t="s">
        <v>112</v>
      </c>
      <c r="F307" s="2023"/>
      <c r="G307" s="2022" t="s">
        <v>112</v>
      </c>
      <c r="H307" s="2023">
        <v>10</v>
      </c>
      <c r="I307" s="2023">
        <v>33778.99</v>
      </c>
      <c r="J307" s="2023"/>
      <c r="K307" s="2040">
        <v>47077</v>
      </c>
      <c r="L307" s="28"/>
      <c r="M307" s="28"/>
      <c r="N307" s="28"/>
      <c r="O307" s="28"/>
      <c r="P307" s="28"/>
      <c r="Q307" s="28"/>
      <c r="R307" s="28"/>
      <c r="S307" s="28"/>
      <c r="T307" s="28"/>
      <c r="U307" s="28"/>
      <c r="V307" s="28"/>
      <c r="W307" s="28"/>
      <c r="X307" s="28"/>
    </row>
    <row r="308" spans="1:24" ht="41.25" customHeight="1">
      <c r="A308" s="2020" t="s">
        <v>34</v>
      </c>
      <c r="B308" s="2020" t="s">
        <v>24</v>
      </c>
      <c r="C308" s="2021" t="s">
        <v>1342</v>
      </c>
      <c r="D308" s="2021" t="s">
        <v>1343</v>
      </c>
      <c r="E308" s="2022" t="s">
        <v>112</v>
      </c>
      <c r="F308" s="2023"/>
      <c r="G308" s="2022" t="s">
        <v>112</v>
      </c>
      <c r="H308" s="2023">
        <v>2</v>
      </c>
      <c r="I308" s="2023">
        <v>33149.99</v>
      </c>
      <c r="J308" s="2023"/>
      <c r="K308" s="2040">
        <v>47041</v>
      </c>
      <c r="L308" s="28"/>
      <c r="M308" s="28"/>
      <c r="N308" s="28"/>
      <c r="O308" s="28"/>
      <c r="P308" s="28"/>
      <c r="Q308" s="28"/>
      <c r="R308" s="28"/>
      <c r="S308" s="28"/>
      <c r="T308" s="28"/>
      <c r="U308" s="28"/>
      <c r="V308" s="28"/>
      <c r="W308" s="28"/>
      <c r="X308" s="28"/>
    </row>
    <row r="309" spans="1:24" ht="41.25" customHeight="1">
      <c r="A309" s="2020" t="s">
        <v>34</v>
      </c>
      <c r="B309" s="2020" t="s">
        <v>24</v>
      </c>
      <c r="C309" s="2021" t="s">
        <v>1342</v>
      </c>
      <c r="D309" s="2021" t="s">
        <v>1343</v>
      </c>
      <c r="E309" s="2022" t="s">
        <v>112</v>
      </c>
      <c r="F309" s="2023"/>
      <c r="G309" s="2022" t="s">
        <v>112</v>
      </c>
      <c r="H309" s="2023">
        <v>4</v>
      </c>
      <c r="I309" s="2023">
        <v>26145</v>
      </c>
      <c r="J309" s="2023"/>
      <c r="K309" s="2023" t="s">
        <v>1345</v>
      </c>
      <c r="L309" s="28"/>
      <c r="M309" s="28"/>
      <c r="N309" s="28"/>
      <c r="O309" s="28"/>
      <c r="P309" s="28"/>
      <c r="Q309" s="28"/>
      <c r="R309" s="28"/>
      <c r="S309" s="28"/>
      <c r="T309" s="28"/>
      <c r="U309" s="28"/>
      <c r="V309" s="28"/>
      <c r="W309" s="28"/>
      <c r="X309" s="28"/>
    </row>
    <row r="310" spans="1:24" ht="41.25" customHeight="1">
      <c r="A310" s="2020" t="s">
        <v>34</v>
      </c>
      <c r="B310" s="2020" t="s">
        <v>24</v>
      </c>
      <c r="C310" s="2021" t="s">
        <v>1342</v>
      </c>
      <c r="D310" s="2021" t="s">
        <v>1347</v>
      </c>
      <c r="E310" s="2022" t="s">
        <v>112</v>
      </c>
      <c r="F310" s="2023"/>
      <c r="G310" s="2022" t="s">
        <v>112</v>
      </c>
      <c r="H310" s="2023">
        <v>2</v>
      </c>
      <c r="I310" s="2023">
        <v>33149.99</v>
      </c>
      <c r="J310" s="2023"/>
      <c r="K310" s="2040">
        <v>47054</v>
      </c>
      <c r="L310" s="28"/>
      <c r="M310" s="28"/>
      <c r="N310" s="28"/>
      <c r="O310" s="28"/>
      <c r="P310" s="28"/>
      <c r="Q310" s="28"/>
      <c r="R310" s="28"/>
      <c r="S310" s="28"/>
      <c r="T310" s="28"/>
      <c r="U310" s="28"/>
      <c r="V310" s="28"/>
      <c r="W310" s="28"/>
      <c r="X310" s="28"/>
    </row>
    <row r="311" spans="1:24" ht="41.25" customHeight="1">
      <c r="A311" s="2020" t="s">
        <v>34</v>
      </c>
      <c r="B311" s="2020" t="s">
        <v>24</v>
      </c>
      <c r="C311" s="2021" t="s">
        <v>1342</v>
      </c>
      <c r="D311" s="2021" t="s">
        <v>1347</v>
      </c>
      <c r="E311" s="2022" t="s">
        <v>112</v>
      </c>
      <c r="F311" s="2023"/>
      <c r="G311" s="2022" t="s">
        <v>112</v>
      </c>
      <c r="H311" s="2023">
        <v>3</v>
      </c>
      <c r="I311" s="2023">
        <v>26145</v>
      </c>
      <c r="J311" s="2023"/>
      <c r="K311" s="2040">
        <v>47428</v>
      </c>
      <c r="L311" s="28"/>
      <c r="M311" s="28"/>
      <c r="N311" s="28"/>
      <c r="O311" s="28"/>
      <c r="P311" s="28"/>
      <c r="Q311" s="28"/>
      <c r="R311" s="28"/>
      <c r="S311" s="28"/>
      <c r="T311" s="28"/>
      <c r="U311" s="28"/>
      <c r="V311" s="28"/>
      <c r="W311" s="28"/>
      <c r="X311" s="28"/>
    </row>
    <row r="312" spans="1:24" ht="41.25" customHeight="1">
      <c r="A312" s="2020" t="s">
        <v>34</v>
      </c>
      <c r="B312" s="2020" t="s">
        <v>24</v>
      </c>
      <c r="C312" s="2021" t="s">
        <v>1342</v>
      </c>
      <c r="D312" s="2021" t="s">
        <v>1348</v>
      </c>
      <c r="E312" s="2022" t="s">
        <v>112</v>
      </c>
      <c r="F312" s="2023"/>
      <c r="G312" s="2022" t="s">
        <v>112</v>
      </c>
      <c r="H312" s="2023">
        <v>1</v>
      </c>
      <c r="I312" s="2023">
        <v>33149.99</v>
      </c>
      <c r="J312" s="2023"/>
      <c r="K312" s="2040">
        <v>47041</v>
      </c>
      <c r="L312" s="28"/>
      <c r="M312" s="28"/>
      <c r="N312" s="28"/>
      <c r="O312" s="28"/>
      <c r="P312" s="28"/>
      <c r="Q312" s="28"/>
      <c r="R312" s="28"/>
      <c r="S312" s="28"/>
      <c r="T312" s="28"/>
      <c r="U312" s="28"/>
      <c r="V312" s="28"/>
      <c r="W312" s="28"/>
      <c r="X312" s="28"/>
    </row>
    <row r="313" spans="1:24" ht="41.25" customHeight="1">
      <c r="A313" s="2020" t="s">
        <v>34</v>
      </c>
      <c r="B313" s="2020" t="s">
        <v>24</v>
      </c>
      <c r="C313" s="2021" t="s">
        <v>1342</v>
      </c>
      <c r="D313" s="2021" t="s">
        <v>1348</v>
      </c>
      <c r="E313" s="2022" t="s">
        <v>112</v>
      </c>
      <c r="F313" s="2023"/>
      <c r="G313" s="2022" t="s">
        <v>112</v>
      </c>
      <c r="H313" s="2023">
        <v>2</v>
      </c>
      <c r="I313" s="2023">
        <v>26145</v>
      </c>
      <c r="J313" s="2023"/>
      <c r="K313" s="2040">
        <v>47411</v>
      </c>
      <c r="L313" s="28"/>
      <c r="M313" s="28"/>
      <c r="N313" s="28"/>
      <c r="O313" s="28"/>
      <c r="P313" s="28"/>
      <c r="Q313" s="28"/>
      <c r="R313" s="28"/>
      <c r="S313" s="28"/>
      <c r="T313" s="28"/>
      <c r="U313" s="28"/>
      <c r="V313" s="28"/>
      <c r="W313" s="28"/>
      <c r="X313" s="28"/>
    </row>
    <row r="314" spans="1:24" ht="41.25" customHeight="1">
      <c r="A314" s="2020" t="s">
        <v>34</v>
      </c>
      <c r="B314" s="2020" t="s">
        <v>24</v>
      </c>
      <c r="C314" s="2021" t="s">
        <v>1342</v>
      </c>
      <c r="D314" s="2021" t="s">
        <v>1350</v>
      </c>
      <c r="E314" s="2022" t="s">
        <v>112</v>
      </c>
      <c r="F314" s="2023"/>
      <c r="G314" s="2022" t="s">
        <v>112</v>
      </c>
      <c r="H314" s="2023">
        <v>1</v>
      </c>
      <c r="I314" s="2023">
        <v>33149.99</v>
      </c>
      <c r="J314" s="2023"/>
      <c r="K314" s="2040">
        <v>47051</v>
      </c>
      <c r="L314" s="28"/>
      <c r="M314" s="28"/>
      <c r="N314" s="28"/>
      <c r="O314" s="28"/>
      <c r="P314" s="28"/>
      <c r="Q314" s="28"/>
      <c r="R314" s="28"/>
      <c r="S314" s="28"/>
      <c r="T314" s="28"/>
      <c r="U314" s="28"/>
      <c r="V314" s="28"/>
      <c r="W314" s="28"/>
      <c r="X314" s="28"/>
    </row>
    <row r="315" spans="1:24" ht="41.25" customHeight="1">
      <c r="A315" s="2020" t="s">
        <v>34</v>
      </c>
      <c r="B315" s="2020" t="s">
        <v>24</v>
      </c>
      <c r="C315" s="2021" t="s">
        <v>1342</v>
      </c>
      <c r="D315" s="2021" t="s">
        <v>1350</v>
      </c>
      <c r="E315" s="2022" t="s">
        <v>112</v>
      </c>
      <c r="F315" s="2023"/>
      <c r="G315" s="2022" t="s">
        <v>112</v>
      </c>
      <c r="H315" s="2023">
        <v>1</v>
      </c>
      <c r="I315" s="2023">
        <v>26145</v>
      </c>
      <c r="J315" s="2023"/>
      <c r="K315" s="2040">
        <v>47378</v>
      </c>
      <c r="L315" s="28"/>
      <c r="M315" s="28"/>
      <c r="N315" s="28"/>
      <c r="O315" s="28"/>
      <c r="P315" s="28"/>
      <c r="Q315" s="28"/>
      <c r="R315" s="28"/>
      <c r="S315" s="28"/>
      <c r="T315" s="28"/>
      <c r="U315" s="28"/>
      <c r="V315" s="28"/>
      <c r="W315" s="28"/>
      <c r="X315" s="28"/>
    </row>
    <row r="316" spans="1:24" ht="41.25" customHeight="1">
      <c r="A316" s="2020" t="s">
        <v>34</v>
      </c>
      <c r="B316" s="2020" t="s">
        <v>24</v>
      </c>
      <c r="C316" s="2021" t="s">
        <v>1352</v>
      </c>
      <c r="D316" s="2021" t="s">
        <v>1352</v>
      </c>
      <c r="E316" s="2022" t="s">
        <v>112</v>
      </c>
      <c r="F316" s="2023"/>
      <c r="G316" s="2022" t="s">
        <v>112</v>
      </c>
      <c r="H316" s="2023">
        <v>2</v>
      </c>
      <c r="I316" s="2023">
        <v>19265</v>
      </c>
      <c r="J316" s="2023"/>
      <c r="K316" s="2040">
        <v>46351</v>
      </c>
      <c r="L316" s="28"/>
      <c r="M316" s="28"/>
      <c r="N316" s="28"/>
      <c r="O316" s="28"/>
      <c r="P316" s="28"/>
      <c r="Q316" s="28"/>
      <c r="R316" s="28"/>
      <c r="S316" s="28"/>
      <c r="T316" s="28"/>
      <c r="U316" s="28"/>
      <c r="V316" s="28"/>
      <c r="W316" s="28"/>
      <c r="X316" s="28"/>
    </row>
    <row r="317" spans="1:24" ht="33.75" customHeight="1">
      <c r="A317" s="2020" t="s">
        <v>34</v>
      </c>
      <c r="B317" s="2020" t="s">
        <v>24</v>
      </c>
      <c r="C317" s="2021" t="s">
        <v>1354</v>
      </c>
      <c r="D317" s="2021" t="s">
        <v>1355</v>
      </c>
      <c r="E317" s="2022" t="s">
        <v>112</v>
      </c>
      <c r="F317" s="2023"/>
      <c r="G317" s="2022" t="s">
        <v>112</v>
      </c>
      <c r="H317" s="2023">
        <v>6</v>
      </c>
      <c r="I317" s="2023">
        <v>27999</v>
      </c>
      <c r="J317" s="2023"/>
      <c r="K317" s="2040">
        <v>47757</v>
      </c>
      <c r="L317" s="28"/>
      <c r="M317" s="28"/>
      <c r="N317" s="28"/>
      <c r="O317" s="28"/>
      <c r="P317" s="28"/>
      <c r="Q317" s="28"/>
      <c r="R317" s="28"/>
      <c r="S317" s="28"/>
      <c r="T317" s="28"/>
      <c r="U317" s="28"/>
      <c r="V317" s="28"/>
      <c r="W317" s="28"/>
      <c r="X317" s="28"/>
    </row>
    <row r="318" spans="1:24" ht="33.75" customHeight="1">
      <c r="A318" s="2020" t="s">
        <v>34</v>
      </c>
      <c r="B318" s="2020" t="s">
        <v>24</v>
      </c>
      <c r="C318" s="2021" t="s">
        <v>1354</v>
      </c>
      <c r="D318" s="2021" t="s">
        <v>1355</v>
      </c>
      <c r="E318" s="2022" t="s">
        <v>112</v>
      </c>
      <c r="F318" s="2023"/>
      <c r="G318" s="2022" t="s">
        <v>112</v>
      </c>
      <c r="H318" s="2023">
        <v>3</v>
      </c>
      <c r="I318" s="2023">
        <v>27999</v>
      </c>
      <c r="J318" s="2023"/>
      <c r="K318" s="2097">
        <v>47914</v>
      </c>
      <c r="L318" s="28"/>
      <c r="M318" s="28"/>
      <c r="N318" s="28"/>
      <c r="O318" s="28"/>
      <c r="P318" s="28"/>
      <c r="Q318" s="28"/>
      <c r="R318" s="28"/>
      <c r="S318" s="28"/>
      <c r="T318" s="28"/>
      <c r="U318" s="28"/>
      <c r="V318" s="28"/>
      <c r="W318" s="28"/>
      <c r="X318" s="28"/>
    </row>
    <row r="319" spans="1:24" ht="33.75" customHeight="1">
      <c r="A319" s="2020" t="s">
        <v>34</v>
      </c>
      <c r="B319" s="2020" t="s">
        <v>24</v>
      </c>
      <c r="C319" s="2021" t="s">
        <v>1357</v>
      </c>
      <c r="D319" s="2021" t="s">
        <v>1357</v>
      </c>
      <c r="E319" s="2022" t="s">
        <v>112</v>
      </c>
      <c r="F319" s="2023"/>
      <c r="G319" s="2022" t="s">
        <v>112</v>
      </c>
      <c r="H319" s="2023">
        <v>1</v>
      </c>
      <c r="I319" s="2023">
        <v>27147</v>
      </c>
      <c r="J319" s="2023"/>
      <c r="K319" s="2040">
        <v>47388</v>
      </c>
      <c r="L319" s="28"/>
      <c r="M319" s="28"/>
      <c r="N319" s="28"/>
      <c r="O319" s="28"/>
      <c r="P319" s="28"/>
      <c r="Q319" s="28"/>
      <c r="R319" s="28"/>
      <c r="S319" s="28"/>
      <c r="T319" s="28"/>
      <c r="U319" s="28"/>
      <c r="V319" s="28"/>
      <c r="W319" s="28"/>
      <c r="X319" s="28"/>
    </row>
    <row r="320" spans="1:24" ht="33.75" customHeight="1">
      <c r="A320" s="2020" t="s">
        <v>34</v>
      </c>
      <c r="B320" s="2020" t="s">
        <v>24</v>
      </c>
      <c r="C320" s="2021" t="s">
        <v>1357</v>
      </c>
      <c r="D320" s="2021" t="s">
        <v>1357</v>
      </c>
      <c r="E320" s="2022" t="s">
        <v>112</v>
      </c>
      <c r="F320" s="2023"/>
      <c r="G320" s="2022" t="s">
        <v>112</v>
      </c>
      <c r="H320" s="2023">
        <v>2</v>
      </c>
      <c r="I320" s="2023">
        <v>27999</v>
      </c>
      <c r="J320" s="2023"/>
      <c r="K320" s="2040">
        <v>47760</v>
      </c>
      <c r="L320" s="28"/>
      <c r="M320" s="28"/>
      <c r="N320" s="28"/>
      <c r="O320" s="28"/>
      <c r="P320" s="28"/>
      <c r="Q320" s="28"/>
      <c r="R320" s="28"/>
      <c r="S320" s="28"/>
      <c r="T320" s="28"/>
      <c r="U320" s="28"/>
      <c r="V320" s="28"/>
      <c r="W320" s="28"/>
      <c r="X320" s="28"/>
    </row>
    <row r="321" spans="1:24" ht="45.75" customHeight="1">
      <c r="A321" s="2020" t="s">
        <v>34</v>
      </c>
      <c r="B321" s="2020" t="s">
        <v>24</v>
      </c>
      <c r="C321" s="2021" t="s">
        <v>1357</v>
      </c>
      <c r="D321" s="2021" t="s">
        <v>1357</v>
      </c>
      <c r="E321" s="2022" t="s">
        <v>112</v>
      </c>
      <c r="F321" s="2023"/>
      <c r="G321" s="2022" t="s">
        <v>112</v>
      </c>
      <c r="H321" s="2023">
        <v>2</v>
      </c>
      <c r="I321" s="2023">
        <v>27999</v>
      </c>
      <c r="J321" s="2023"/>
      <c r="K321" s="2097">
        <v>47919</v>
      </c>
      <c r="L321" s="28"/>
      <c r="M321" s="28"/>
      <c r="N321" s="28"/>
      <c r="O321" s="28"/>
      <c r="P321" s="28"/>
      <c r="Q321" s="28"/>
      <c r="R321" s="28"/>
      <c r="S321" s="28"/>
      <c r="T321" s="28"/>
      <c r="U321" s="28"/>
      <c r="V321" s="28"/>
      <c r="W321" s="28"/>
      <c r="X321" s="28"/>
    </row>
    <row r="322" spans="1:24" ht="45.75" customHeight="1">
      <c r="A322" s="2020" t="s">
        <v>34</v>
      </c>
      <c r="B322" s="2020" t="s">
        <v>24</v>
      </c>
      <c r="C322" s="2021" t="s">
        <v>1360</v>
      </c>
      <c r="D322" s="2021" t="s">
        <v>1360</v>
      </c>
      <c r="E322" s="2023" t="s">
        <v>112</v>
      </c>
      <c r="F322" s="2023"/>
      <c r="G322" s="2023" t="s">
        <v>112</v>
      </c>
      <c r="H322" s="2023">
        <v>1</v>
      </c>
      <c r="I322" s="2023">
        <v>29883</v>
      </c>
      <c r="J322" s="2023"/>
      <c r="K322" s="2040">
        <v>46610</v>
      </c>
      <c r="L322" s="28"/>
      <c r="M322" s="28"/>
      <c r="N322" s="28"/>
      <c r="O322" s="28"/>
      <c r="P322" s="28"/>
      <c r="Q322" s="28"/>
      <c r="R322" s="28"/>
      <c r="S322" s="28"/>
      <c r="T322" s="28"/>
      <c r="U322" s="28"/>
      <c r="V322" s="28"/>
      <c r="W322" s="28"/>
      <c r="X322" s="28"/>
    </row>
    <row r="323" spans="1:24" ht="45" customHeight="1">
      <c r="A323" s="2020" t="s">
        <v>34</v>
      </c>
      <c r="B323" s="2020" t="s">
        <v>24</v>
      </c>
      <c r="C323" s="2041" t="s">
        <v>1363</v>
      </c>
      <c r="D323" s="2041" t="s">
        <v>1363</v>
      </c>
      <c r="E323" s="2023" t="s">
        <v>267</v>
      </c>
      <c r="F323" s="2023"/>
      <c r="G323" s="2023" t="s">
        <v>267</v>
      </c>
      <c r="H323" s="2023">
        <v>2</v>
      </c>
      <c r="I323" s="2023">
        <v>25886.9</v>
      </c>
      <c r="J323" s="2023"/>
      <c r="K323" s="2040">
        <v>46837</v>
      </c>
      <c r="L323" s="28"/>
      <c r="M323" s="28"/>
      <c r="N323" s="28"/>
      <c r="O323" s="28"/>
      <c r="P323" s="28"/>
      <c r="Q323" s="28"/>
      <c r="R323" s="28"/>
      <c r="S323" s="28"/>
      <c r="T323" s="28"/>
      <c r="U323" s="28"/>
      <c r="V323" s="28"/>
      <c r="W323" s="28"/>
      <c r="X323" s="28"/>
    </row>
    <row r="324" spans="1:24" ht="45" customHeight="1">
      <c r="A324" s="2020" t="s">
        <v>34</v>
      </c>
      <c r="B324" s="2020" t="s">
        <v>24</v>
      </c>
      <c r="C324" s="2041" t="s">
        <v>1363</v>
      </c>
      <c r="D324" s="2041" t="s">
        <v>1363</v>
      </c>
      <c r="E324" s="2023" t="s">
        <v>267</v>
      </c>
      <c r="F324" s="2023"/>
      <c r="G324" s="2023" t="s">
        <v>267</v>
      </c>
      <c r="H324" s="2023">
        <v>4</v>
      </c>
      <c r="I324" s="2023">
        <v>25886.9</v>
      </c>
      <c r="J324" s="2023"/>
      <c r="K324" s="2040">
        <v>46870</v>
      </c>
      <c r="L324" s="28"/>
      <c r="M324" s="28"/>
      <c r="N324" s="28"/>
      <c r="O324" s="28"/>
      <c r="P324" s="28"/>
      <c r="Q324" s="28"/>
      <c r="R324" s="28"/>
      <c r="S324" s="28"/>
      <c r="T324" s="28"/>
      <c r="U324" s="28"/>
      <c r="V324" s="28"/>
      <c r="W324" s="28"/>
      <c r="X324" s="28"/>
    </row>
    <row r="325" spans="1:24" ht="45" customHeight="1">
      <c r="A325" s="2020" t="s">
        <v>34</v>
      </c>
      <c r="B325" s="2020" t="s">
        <v>24</v>
      </c>
      <c r="C325" s="2041" t="s">
        <v>1363</v>
      </c>
      <c r="D325" s="2041" t="s">
        <v>1363</v>
      </c>
      <c r="E325" s="2023" t="s">
        <v>267</v>
      </c>
      <c r="F325" s="2023"/>
      <c r="G325" s="2023" t="s">
        <v>267</v>
      </c>
      <c r="H325" s="2023">
        <v>6</v>
      </c>
      <c r="I325" s="2023">
        <v>25886.9</v>
      </c>
      <c r="J325" s="2023"/>
      <c r="K325" s="2040">
        <v>46778</v>
      </c>
      <c r="L325" s="28"/>
      <c r="M325" s="28"/>
      <c r="N325" s="28"/>
      <c r="O325" s="28"/>
      <c r="P325" s="28"/>
      <c r="Q325" s="28"/>
      <c r="R325" s="28"/>
      <c r="S325" s="28"/>
      <c r="T325" s="28"/>
      <c r="U325" s="28"/>
      <c r="V325" s="28"/>
      <c r="W325" s="28"/>
      <c r="X325" s="28"/>
    </row>
    <row r="326" spans="1:24" ht="45" customHeight="1">
      <c r="A326" s="2020" t="s">
        <v>34</v>
      </c>
      <c r="B326" s="2020" t="s">
        <v>24</v>
      </c>
      <c r="C326" s="2041" t="s">
        <v>1363</v>
      </c>
      <c r="D326" s="2041" t="s">
        <v>1363</v>
      </c>
      <c r="E326" s="2023" t="s">
        <v>267</v>
      </c>
      <c r="F326" s="2023"/>
      <c r="G326" s="2023" t="s">
        <v>267</v>
      </c>
      <c r="H326" s="2023">
        <v>1</v>
      </c>
      <c r="I326" s="2023">
        <v>25886.9</v>
      </c>
      <c r="J326" s="2023"/>
      <c r="K326" s="2040">
        <v>46720</v>
      </c>
      <c r="L326" s="28"/>
      <c r="M326" s="28"/>
      <c r="N326" s="28"/>
      <c r="O326" s="28"/>
      <c r="P326" s="28"/>
      <c r="Q326" s="28"/>
      <c r="R326" s="28"/>
      <c r="S326" s="28"/>
      <c r="T326" s="28"/>
      <c r="U326" s="28"/>
      <c r="V326" s="28"/>
      <c r="W326" s="28"/>
      <c r="X326" s="28"/>
    </row>
    <row r="327" spans="1:24" ht="54" customHeight="1">
      <c r="A327" s="2020" t="s">
        <v>34</v>
      </c>
      <c r="B327" s="2020" t="s">
        <v>24</v>
      </c>
      <c r="C327" s="2021" t="s">
        <v>1368</v>
      </c>
      <c r="D327" s="2041" t="s">
        <v>1369</v>
      </c>
      <c r="E327" s="2022" t="s">
        <v>112</v>
      </c>
      <c r="F327" s="2023"/>
      <c r="G327" s="2022" t="s">
        <v>112</v>
      </c>
      <c r="H327" s="2023">
        <v>1</v>
      </c>
      <c r="I327" s="2023">
        <v>30151.040000000001</v>
      </c>
      <c r="J327" s="2023"/>
      <c r="K327" s="2040">
        <v>48186</v>
      </c>
      <c r="L327" s="28"/>
      <c r="M327" s="28"/>
      <c r="N327" s="28"/>
      <c r="O327" s="28"/>
      <c r="P327" s="28"/>
      <c r="Q327" s="28"/>
      <c r="R327" s="28"/>
      <c r="S327" s="28"/>
      <c r="T327" s="28"/>
      <c r="U327" s="28"/>
      <c r="V327" s="28"/>
      <c r="W327" s="28"/>
      <c r="X327" s="28"/>
    </row>
    <row r="328" spans="1:24" ht="54" customHeight="1">
      <c r="A328" s="2020" t="s">
        <v>34</v>
      </c>
      <c r="B328" s="2020" t="s">
        <v>24</v>
      </c>
      <c r="C328" s="2021" t="s">
        <v>1377</v>
      </c>
      <c r="D328" s="2041" t="s">
        <v>1379</v>
      </c>
      <c r="E328" s="2022" t="s">
        <v>112</v>
      </c>
      <c r="F328" s="2023"/>
      <c r="G328" s="2022" t="s">
        <v>112</v>
      </c>
      <c r="H328" s="2023">
        <v>1</v>
      </c>
      <c r="I328" s="2023">
        <v>31080</v>
      </c>
      <c r="J328" s="2023"/>
      <c r="K328" s="2040">
        <v>47690</v>
      </c>
      <c r="L328" s="28"/>
      <c r="M328" s="28"/>
      <c r="N328" s="28"/>
      <c r="O328" s="28"/>
      <c r="P328" s="28"/>
      <c r="Q328" s="28"/>
      <c r="R328" s="28"/>
      <c r="S328" s="28"/>
      <c r="T328" s="28"/>
      <c r="U328" s="28"/>
      <c r="V328" s="28"/>
      <c r="W328" s="28"/>
      <c r="X328" s="28"/>
    </row>
    <row r="329" spans="1:24" ht="56.25" customHeight="1">
      <c r="A329" s="2020" t="s">
        <v>34</v>
      </c>
      <c r="B329" s="2020" t="s">
        <v>24</v>
      </c>
      <c r="C329" s="2021" t="s">
        <v>1377</v>
      </c>
      <c r="D329" s="2041" t="s">
        <v>1379</v>
      </c>
      <c r="E329" s="2022" t="s">
        <v>112</v>
      </c>
      <c r="F329" s="2023"/>
      <c r="G329" s="2022" t="s">
        <v>112</v>
      </c>
      <c r="H329" s="2023">
        <v>3</v>
      </c>
      <c r="I329" s="2094">
        <v>30869</v>
      </c>
      <c r="J329" s="2023"/>
      <c r="K329" s="2080">
        <v>47920</v>
      </c>
      <c r="L329" s="275"/>
      <c r="M329" s="275"/>
      <c r="N329" s="275"/>
      <c r="O329" s="275"/>
      <c r="P329" s="275"/>
      <c r="Q329" s="275"/>
      <c r="R329" s="275"/>
      <c r="S329" s="275"/>
      <c r="T329" s="275"/>
      <c r="U329" s="275"/>
      <c r="V329" s="275"/>
      <c r="W329" s="275"/>
      <c r="X329" s="275"/>
    </row>
    <row r="330" spans="1:24" ht="56.25" customHeight="1">
      <c r="A330" s="2020" t="s">
        <v>34</v>
      </c>
      <c r="B330" s="2020" t="s">
        <v>24</v>
      </c>
      <c r="C330" s="2021" t="s">
        <v>1377</v>
      </c>
      <c r="D330" s="2041" t="s">
        <v>1379</v>
      </c>
      <c r="E330" s="2022" t="s">
        <v>112</v>
      </c>
      <c r="F330" s="2023"/>
      <c r="G330" s="2022" t="s">
        <v>112</v>
      </c>
      <c r="H330" s="2023">
        <v>4</v>
      </c>
      <c r="I330" s="2098">
        <v>32047.88</v>
      </c>
      <c r="J330" s="2023"/>
      <c r="K330" s="2077">
        <v>48174</v>
      </c>
      <c r="L330" s="275"/>
      <c r="M330" s="275"/>
      <c r="N330" s="275"/>
      <c r="O330" s="275"/>
      <c r="P330" s="275"/>
      <c r="Q330" s="275"/>
      <c r="R330" s="275"/>
      <c r="S330" s="275"/>
      <c r="T330" s="275"/>
      <c r="U330" s="275"/>
      <c r="V330" s="275"/>
      <c r="W330" s="275"/>
      <c r="X330" s="275"/>
    </row>
    <row r="331" spans="1:24" ht="56.25" customHeight="1">
      <c r="A331" s="2020" t="s">
        <v>34</v>
      </c>
      <c r="B331" s="2020" t="s">
        <v>24</v>
      </c>
      <c r="C331" s="2021" t="s">
        <v>1377</v>
      </c>
      <c r="D331" s="2041" t="s">
        <v>1379</v>
      </c>
      <c r="E331" s="2022" t="s">
        <v>112</v>
      </c>
      <c r="F331" s="2023"/>
      <c r="G331" s="2022" t="s">
        <v>112</v>
      </c>
      <c r="H331" s="2023">
        <v>1</v>
      </c>
      <c r="I331" s="2098">
        <v>32047.88</v>
      </c>
      <c r="J331" s="2023"/>
      <c r="K331" s="2077">
        <v>48176</v>
      </c>
      <c r="L331" s="275"/>
      <c r="M331" s="275"/>
      <c r="N331" s="275"/>
      <c r="O331" s="275"/>
      <c r="P331" s="275"/>
      <c r="Q331" s="275"/>
      <c r="R331" s="275"/>
      <c r="S331" s="275"/>
      <c r="T331" s="275"/>
      <c r="U331" s="275"/>
      <c r="V331" s="275"/>
      <c r="W331" s="275"/>
      <c r="X331" s="275"/>
    </row>
    <row r="332" spans="1:24" ht="56.25" customHeight="1">
      <c r="A332" s="2041" t="s">
        <v>34</v>
      </c>
      <c r="B332" s="2041" t="s">
        <v>24</v>
      </c>
      <c r="C332" s="2041" t="s">
        <v>1377</v>
      </c>
      <c r="D332" s="2041" t="s">
        <v>1393</v>
      </c>
      <c r="E332" s="2037" t="s">
        <v>112</v>
      </c>
      <c r="F332" s="2037"/>
      <c r="G332" s="2037" t="s">
        <v>112</v>
      </c>
      <c r="H332" s="2037">
        <v>7</v>
      </c>
      <c r="I332" s="2037">
        <v>31080</v>
      </c>
      <c r="J332" s="2037"/>
      <c r="K332" s="2038">
        <v>47686</v>
      </c>
      <c r="L332" s="275"/>
      <c r="M332" s="275"/>
      <c r="N332" s="275"/>
      <c r="O332" s="275"/>
      <c r="P332" s="275"/>
      <c r="Q332" s="275"/>
      <c r="R332" s="275"/>
      <c r="S332" s="275"/>
      <c r="T332" s="275"/>
      <c r="U332" s="275"/>
      <c r="V332" s="275"/>
      <c r="W332" s="275"/>
      <c r="X332" s="275"/>
    </row>
    <row r="333" spans="1:24" ht="56.25" customHeight="1">
      <c r="A333" s="2041" t="s">
        <v>34</v>
      </c>
      <c r="B333" s="2041" t="s">
        <v>24</v>
      </c>
      <c r="C333" s="2041" t="s">
        <v>1377</v>
      </c>
      <c r="D333" s="2041" t="s">
        <v>1393</v>
      </c>
      <c r="E333" s="2037" t="s">
        <v>112</v>
      </c>
      <c r="F333" s="2037"/>
      <c r="G333" s="2037" t="s">
        <v>112</v>
      </c>
      <c r="H333" s="2037">
        <v>3</v>
      </c>
      <c r="I333" s="2095">
        <v>30869</v>
      </c>
      <c r="J333" s="2037"/>
      <c r="K333" s="2097">
        <v>47906</v>
      </c>
      <c r="L333" s="275"/>
      <c r="M333" s="275"/>
      <c r="N333" s="275"/>
      <c r="O333" s="275"/>
      <c r="P333" s="275"/>
      <c r="Q333" s="275"/>
      <c r="R333" s="275"/>
      <c r="S333" s="275"/>
      <c r="T333" s="275"/>
      <c r="U333" s="275"/>
      <c r="V333" s="275"/>
      <c r="W333" s="275"/>
      <c r="X333" s="275"/>
    </row>
    <row r="334" spans="1:24" ht="56.25" customHeight="1">
      <c r="A334" s="2041" t="s">
        <v>34</v>
      </c>
      <c r="B334" s="2041" t="s">
        <v>24</v>
      </c>
      <c r="C334" s="2041" t="s">
        <v>1377</v>
      </c>
      <c r="D334" s="2041" t="s">
        <v>1393</v>
      </c>
      <c r="E334" s="2037" t="s">
        <v>112</v>
      </c>
      <c r="F334" s="2037"/>
      <c r="G334" s="2037" t="s">
        <v>112</v>
      </c>
      <c r="H334" s="2037">
        <v>2</v>
      </c>
      <c r="I334" s="2037">
        <v>32047.88</v>
      </c>
      <c r="J334" s="2037"/>
      <c r="K334" s="2038">
        <v>48136</v>
      </c>
      <c r="L334" s="275"/>
      <c r="M334" s="275"/>
      <c r="N334" s="275"/>
      <c r="O334" s="275"/>
      <c r="P334" s="275"/>
      <c r="Q334" s="275"/>
      <c r="R334" s="275"/>
      <c r="S334" s="275"/>
      <c r="T334" s="275"/>
      <c r="U334" s="275"/>
      <c r="V334" s="275"/>
      <c r="W334" s="275"/>
      <c r="X334" s="275"/>
    </row>
    <row r="335" spans="1:24" ht="56.25" customHeight="1">
      <c r="A335" s="2041" t="s">
        <v>34</v>
      </c>
      <c r="B335" s="2041" t="s">
        <v>24</v>
      </c>
      <c r="C335" s="2041" t="s">
        <v>1377</v>
      </c>
      <c r="D335" s="2041" t="s">
        <v>1410</v>
      </c>
      <c r="E335" s="2037" t="s">
        <v>112</v>
      </c>
      <c r="F335" s="2037"/>
      <c r="G335" s="2037" t="s">
        <v>112</v>
      </c>
      <c r="H335" s="2037">
        <v>4</v>
      </c>
      <c r="I335" s="2037">
        <v>31080</v>
      </c>
      <c r="J335" s="2037"/>
      <c r="K335" s="2038">
        <v>47696</v>
      </c>
      <c r="L335" s="275"/>
      <c r="M335" s="275"/>
      <c r="N335" s="275"/>
      <c r="O335" s="275"/>
      <c r="P335" s="275"/>
      <c r="Q335" s="275"/>
      <c r="R335" s="275"/>
      <c r="S335" s="275"/>
      <c r="T335" s="275"/>
      <c r="U335" s="275"/>
      <c r="V335" s="275"/>
      <c r="W335" s="275"/>
      <c r="X335" s="275"/>
    </row>
    <row r="336" spans="1:24" ht="56.25" customHeight="1">
      <c r="A336" s="2041" t="s">
        <v>34</v>
      </c>
      <c r="B336" s="2041" t="s">
        <v>24</v>
      </c>
      <c r="C336" s="2041" t="s">
        <v>1377</v>
      </c>
      <c r="D336" s="2041" t="s">
        <v>1410</v>
      </c>
      <c r="E336" s="2037" t="s">
        <v>112</v>
      </c>
      <c r="F336" s="2037"/>
      <c r="G336" s="2037" t="s">
        <v>112</v>
      </c>
      <c r="H336" s="2037">
        <v>2</v>
      </c>
      <c r="I336" s="2095">
        <v>30869</v>
      </c>
      <c r="J336" s="2037"/>
      <c r="K336" s="2097">
        <v>47912</v>
      </c>
      <c r="L336" s="275"/>
      <c r="M336" s="275"/>
      <c r="N336" s="275"/>
      <c r="O336" s="275"/>
      <c r="P336" s="275"/>
      <c r="Q336" s="275"/>
      <c r="R336" s="275"/>
      <c r="S336" s="275"/>
      <c r="T336" s="275"/>
      <c r="U336" s="275"/>
      <c r="V336" s="275"/>
      <c r="W336" s="275"/>
      <c r="X336" s="275"/>
    </row>
    <row r="337" spans="1:24" ht="56.25" customHeight="1">
      <c r="A337" s="2041" t="s">
        <v>34</v>
      </c>
      <c r="B337" s="2041" t="s">
        <v>24</v>
      </c>
      <c r="C337" s="2041" t="s">
        <v>1377</v>
      </c>
      <c r="D337" s="2041" t="s">
        <v>1410</v>
      </c>
      <c r="E337" s="2037" t="s">
        <v>112</v>
      </c>
      <c r="F337" s="2037"/>
      <c r="G337" s="2037" t="s">
        <v>112</v>
      </c>
      <c r="H337" s="2037">
        <v>2</v>
      </c>
      <c r="I337" s="2037">
        <v>32047.88</v>
      </c>
      <c r="J337" s="2037"/>
      <c r="K337" s="2038">
        <v>48144</v>
      </c>
      <c r="L337" s="275"/>
      <c r="M337" s="275"/>
      <c r="N337" s="275"/>
      <c r="O337" s="275"/>
      <c r="P337" s="275"/>
      <c r="Q337" s="275"/>
      <c r="R337" s="275"/>
      <c r="S337" s="275"/>
      <c r="T337" s="275"/>
      <c r="U337" s="275"/>
      <c r="V337" s="275"/>
      <c r="W337" s="275"/>
      <c r="X337" s="275"/>
    </row>
    <row r="338" spans="1:24" ht="56.25" customHeight="1">
      <c r="A338" s="2041" t="s">
        <v>34</v>
      </c>
      <c r="B338" s="2041" t="s">
        <v>24</v>
      </c>
      <c r="C338" s="2041" t="s">
        <v>1377</v>
      </c>
      <c r="D338" s="2041" t="s">
        <v>1417</v>
      </c>
      <c r="E338" s="2037" t="s">
        <v>112</v>
      </c>
      <c r="F338" s="2037"/>
      <c r="G338" s="2037" t="s">
        <v>112</v>
      </c>
      <c r="H338" s="2037">
        <v>1</v>
      </c>
      <c r="I338" s="2095">
        <v>30869</v>
      </c>
      <c r="J338" s="2037"/>
      <c r="K338" s="2097">
        <v>47914</v>
      </c>
      <c r="L338" s="275"/>
      <c r="M338" s="275"/>
      <c r="N338" s="275"/>
      <c r="O338" s="275"/>
      <c r="P338" s="275"/>
      <c r="Q338" s="275"/>
      <c r="R338" s="275"/>
      <c r="S338" s="275"/>
      <c r="T338" s="275"/>
      <c r="U338" s="275"/>
      <c r="V338" s="275"/>
      <c r="W338" s="275"/>
      <c r="X338" s="275"/>
    </row>
    <row r="339" spans="1:24" ht="39.75" customHeight="1">
      <c r="A339" s="2041" t="s">
        <v>34</v>
      </c>
      <c r="B339" s="2041" t="s">
        <v>24</v>
      </c>
      <c r="C339" s="2041" t="s">
        <v>1377</v>
      </c>
      <c r="D339" s="2041" t="s">
        <v>1417</v>
      </c>
      <c r="E339" s="2037" t="s">
        <v>112</v>
      </c>
      <c r="F339" s="2037"/>
      <c r="G339" s="2037" t="s">
        <v>112</v>
      </c>
      <c r="H339" s="2058">
        <v>2</v>
      </c>
      <c r="I339" s="2037">
        <v>32047.88</v>
      </c>
      <c r="J339" s="2037"/>
      <c r="K339" s="2038">
        <v>48143</v>
      </c>
      <c r="L339" s="28"/>
      <c r="M339" s="28"/>
      <c r="N339" s="28"/>
      <c r="O339" s="28"/>
      <c r="P339" s="28"/>
      <c r="Q339" s="28"/>
      <c r="R339" s="28"/>
      <c r="S339" s="28"/>
      <c r="T339" s="28"/>
      <c r="U339" s="28"/>
      <c r="V339" s="28"/>
      <c r="W339" s="28"/>
      <c r="X339" s="28"/>
    </row>
    <row r="340" spans="1:24" ht="39.75" customHeight="1">
      <c r="A340" s="2090" t="s">
        <v>1422</v>
      </c>
      <c r="B340" s="2010"/>
      <c r="C340" s="2010"/>
      <c r="D340" s="2010"/>
      <c r="E340" s="2010"/>
      <c r="F340" s="2010"/>
      <c r="G340" s="2010"/>
      <c r="H340" s="2010"/>
      <c r="I340" s="2010"/>
      <c r="J340" s="2010"/>
      <c r="K340" s="2011"/>
      <c r="L340" s="28"/>
      <c r="M340" s="28"/>
      <c r="N340" s="28"/>
      <c r="O340" s="28"/>
      <c r="P340" s="28"/>
      <c r="Q340" s="28"/>
      <c r="R340" s="28"/>
      <c r="S340" s="28"/>
      <c r="T340" s="28"/>
      <c r="U340" s="28"/>
      <c r="V340" s="28"/>
      <c r="W340" s="28"/>
      <c r="X340" s="28"/>
    </row>
    <row r="341" spans="1:24" ht="39.75" customHeight="1">
      <c r="A341" s="2041" t="s">
        <v>34</v>
      </c>
      <c r="B341" s="2041" t="s">
        <v>24</v>
      </c>
      <c r="C341" s="2099" t="s">
        <v>1426</v>
      </c>
      <c r="D341" s="2100" t="s">
        <v>1428</v>
      </c>
      <c r="E341" s="2037" t="s">
        <v>112</v>
      </c>
      <c r="F341" s="2037"/>
      <c r="G341" s="2037" t="s">
        <v>112</v>
      </c>
      <c r="H341" s="2101">
        <v>9</v>
      </c>
      <c r="I341" s="2020">
        <v>5046.75</v>
      </c>
      <c r="J341" s="2020"/>
      <c r="K341" s="2102">
        <v>47229</v>
      </c>
      <c r="L341" s="28"/>
      <c r="M341" s="28"/>
      <c r="N341" s="28"/>
      <c r="O341" s="28"/>
      <c r="P341" s="28"/>
      <c r="Q341" s="28"/>
      <c r="R341" s="28"/>
      <c r="S341" s="28"/>
      <c r="T341" s="28"/>
      <c r="U341" s="28"/>
      <c r="V341" s="28"/>
      <c r="W341" s="28"/>
      <c r="X341" s="28"/>
    </row>
    <row r="342" spans="1:24" ht="39.75" customHeight="1">
      <c r="A342" s="2041" t="s">
        <v>34</v>
      </c>
      <c r="B342" s="2041" t="s">
        <v>24</v>
      </c>
      <c r="C342" s="2099" t="s">
        <v>1426</v>
      </c>
      <c r="D342" s="2103" t="s">
        <v>1430</v>
      </c>
      <c r="E342" s="2037" t="s">
        <v>112</v>
      </c>
      <c r="F342" s="2037"/>
      <c r="G342" s="2037" t="s">
        <v>112</v>
      </c>
      <c r="H342" s="2101">
        <v>5</v>
      </c>
      <c r="I342" s="2020">
        <v>5046.75</v>
      </c>
      <c r="J342" s="2020"/>
      <c r="K342" s="2102">
        <v>47199</v>
      </c>
      <c r="L342" s="28"/>
      <c r="M342" s="28"/>
      <c r="N342" s="28"/>
      <c r="O342" s="28"/>
      <c r="P342" s="28"/>
      <c r="Q342" s="28"/>
      <c r="R342" s="28"/>
      <c r="S342" s="28"/>
      <c r="T342" s="28"/>
      <c r="U342" s="28"/>
      <c r="V342" s="28"/>
      <c r="W342" s="28"/>
      <c r="X342" s="28"/>
    </row>
    <row r="343" spans="1:24" ht="39.75" customHeight="1">
      <c r="A343" s="2090" t="s">
        <v>1432</v>
      </c>
      <c r="B343" s="2010"/>
      <c r="C343" s="2010"/>
      <c r="D343" s="2010"/>
      <c r="E343" s="2010"/>
      <c r="F343" s="2010"/>
      <c r="G343" s="2010"/>
      <c r="H343" s="2010"/>
      <c r="I343" s="2010"/>
      <c r="J343" s="2010"/>
      <c r="K343" s="2011"/>
      <c r="L343" s="28"/>
      <c r="M343" s="28"/>
      <c r="N343" s="28"/>
      <c r="O343" s="28"/>
      <c r="P343" s="28"/>
      <c r="Q343" s="28"/>
      <c r="R343" s="28"/>
      <c r="S343" s="28"/>
      <c r="T343" s="28"/>
      <c r="U343" s="28"/>
      <c r="V343" s="28"/>
      <c r="W343" s="28"/>
      <c r="X343" s="28"/>
    </row>
    <row r="344" spans="1:24" ht="28.5" customHeight="1">
      <c r="A344" s="2020" t="s">
        <v>34</v>
      </c>
      <c r="B344" s="2020" t="s">
        <v>24</v>
      </c>
      <c r="C344" s="2104" t="s">
        <v>1438</v>
      </c>
      <c r="D344" s="2104" t="s">
        <v>1439</v>
      </c>
      <c r="E344" s="2022" t="s">
        <v>112</v>
      </c>
      <c r="F344" s="2023"/>
      <c r="G344" s="2022" t="s">
        <v>112</v>
      </c>
      <c r="H344" s="2023">
        <v>16</v>
      </c>
      <c r="I344" s="2023">
        <v>2659.89</v>
      </c>
      <c r="J344" s="2023"/>
      <c r="K344" s="2024">
        <v>46474</v>
      </c>
      <c r="L344" s="28"/>
      <c r="M344" s="28"/>
      <c r="N344" s="28"/>
      <c r="O344" s="28"/>
      <c r="P344" s="28"/>
      <c r="Q344" s="28"/>
      <c r="R344" s="28"/>
      <c r="S344" s="28"/>
      <c r="T344" s="28"/>
      <c r="U344" s="28"/>
      <c r="V344" s="28"/>
      <c r="W344" s="28"/>
      <c r="X344" s="28"/>
    </row>
    <row r="345" spans="1:24" ht="31.5" customHeight="1">
      <c r="A345" s="2020" t="s">
        <v>34</v>
      </c>
      <c r="B345" s="2020" t="s">
        <v>24</v>
      </c>
      <c r="C345" s="2104" t="s">
        <v>1438</v>
      </c>
      <c r="D345" s="2104" t="s">
        <v>1448</v>
      </c>
      <c r="E345" s="2022" t="s">
        <v>112</v>
      </c>
      <c r="F345" s="2023"/>
      <c r="G345" s="2022" t="s">
        <v>112</v>
      </c>
      <c r="H345" s="2023">
        <v>28</v>
      </c>
      <c r="I345" s="2023">
        <v>3949.06</v>
      </c>
      <c r="J345" s="2023"/>
      <c r="K345" s="2024">
        <v>46255</v>
      </c>
      <c r="L345" s="28"/>
      <c r="M345" s="28"/>
      <c r="N345" s="28"/>
      <c r="O345" s="28"/>
      <c r="P345" s="28"/>
      <c r="Q345" s="28"/>
      <c r="R345" s="28"/>
      <c r="S345" s="28"/>
      <c r="T345" s="28"/>
      <c r="U345" s="28"/>
      <c r="V345" s="28"/>
      <c r="W345" s="28"/>
      <c r="X345" s="28"/>
    </row>
    <row r="346" spans="1:24" ht="33" customHeight="1">
      <c r="A346" s="2105" t="s">
        <v>34</v>
      </c>
      <c r="B346" s="2105" t="s">
        <v>24</v>
      </c>
      <c r="C346" s="2104" t="s">
        <v>1438</v>
      </c>
      <c r="D346" s="2104" t="s">
        <v>1448</v>
      </c>
      <c r="E346" s="2106" t="s">
        <v>112</v>
      </c>
      <c r="F346" s="2107"/>
      <c r="G346" s="2106" t="s">
        <v>112</v>
      </c>
      <c r="H346" s="2107">
        <v>50</v>
      </c>
      <c r="I346" s="2107">
        <v>4036.47</v>
      </c>
      <c r="J346" s="2107"/>
      <c r="K346" s="2108">
        <v>46327</v>
      </c>
      <c r="L346" s="67"/>
      <c r="M346" s="67"/>
      <c r="N346" s="67"/>
      <c r="O346" s="67"/>
      <c r="P346" s="67"/>
      <c r="Q346" s="67"/>
      <c r="R346" s="67"/>
      <c r="S346" s="67"/>
      <c r="T346" s="67"/>
      <c r="U346" s="67"/>
      <c r="V346" s="67"/>
      <c r="W346" s="67"/>
      <c r="X346" s="67"/>
    </row>
    <row r="347" spans="1:24" ht="33" customHeight="1">
      <c r="A347" s="2020" t="s">
        <v>34</v>
      </c>
      <c r="B347" s="2020" t="s">
        <v>24</v>
      </c>
      <c r="C347" s="2100" t="s">
        <v>1449</v>
      </c>
      <c r="D347" s="2100" t="s">
        <v>1450</v>
      </c>
      <c r="E347" s="2022" t="s">
        <v>112</v>
      </c>
      <c r="F347" s="2023"/>
      <c r="G347" s="2022" t="s">
        <v>112</v>
      </c>
      <c r="H347" s="2023">
        <v>5</v>
      </c>
      <c r="I347" s="2023">
        <v>1730</v>
      </c>
      <c r="J347" s="2023"/>
      <c r="K347" s="2024">
        <v>46538</v>
      </c>
      <c r="L347" s="28"/>
      <c r="M347" s="28"/>
      <c r="N347" s="28"/>
      <c r="O347" s="28"/>
      <c r="P347" s="28"/>
      <c r="Q347" s="28"/>
      <c r="R347" s="28"/>
      <c r="S347" s="28"/>
      <c r="T347" s="28"/>
      <c r="U347" s="28"/>
      <c r="V347" s="28"/>
      <c r="W347" s="28"/>
      <c r="X347" s="28"/>
    </row>
    <row r="348" spans="1:24" ht="33" customHeight="1">
      <c r="A348" s="2020" t="s">
        <v>34</v>
      </c>
      <c r="B348" s="2020" t="s">
        <v>24</v>
      </c>
      <c r="C348" s="2100" t="s">
        <v>1449</v>
      </c>
      <c r="D348" s="2100" t="s">
        <v>1451</v>
      </c>
      <c r="E348" s="2022" t="s">
        <v>112</v>
      </c>
      <c r="F348" s="2023"/>
      <c r="G348" s="2022" t="s">
        <v>112</v>
      </c>
      <c r="H348" s="2023">
        <v>1</v>
      </c>
      <c r="I348" s="2023">
        <v>1729.99</v>
      </c>
      <c r="J348" s="2023"/>
      <c r="K348" s="2024">
        <v>46660</v>
      </c>
      <c r="L348" s="28"/>
      <c r="M348" s="28"/>
      <c r="N348" s="28"/>
      <c r="O348" s="28"/>
      <c r="P348" s="28"/>
      <c r="Q348" s="28"/>
      <c r="R348" s="28"/>
      <c r="S348" s="28"/>
      <c r="T348" s="28"/>
      <c r="U348" s="28"/>
      <c r="V348" s="28"/>
      <c r="W348" s="28"/>
      <c r="X348" s="28"/>
    </row>
    <row r="349" spans="1:24" ht="33" customHeight="1">
      <c r="A349" s="2020" t="s">
        <v>34</v>
      </c>
      <c r="B349" s="2020" t="s">
        <v>24</v>
      </c>
      <c r="C349" s="2100" t="s">
        <v>1449</v>
      </c>
      <c r="D349" s="2100" t="s">
        <v>1452</v>
      </c>
      <c r="E349" s="2022" t="s">
        <v>112</v>
      </c>
      <c r="F349" s="2023"/>
      <c r="G349" s="2022" t="s">
        <v>112</v>
      </c>
      <c r="H349" s="2109">
        <v>15</v>
      </c>
      <c r="I349" s="2023">
        <v>1730</v>
      </c>
      <c r="J349" s="2023"/>
      <c r="K349" s="2024">
        <v>46538</v>
      </c>
      <c r="L349" s="28"/>
      <c r="M349" s="28"/>
      <c r="N349" s="28"/>
      <c r="O349" s="28"/>
      <c r="P349" s="28"/>
      <c r="Q349" s="28"/>
      <c r="R349" s="28"/>
      <c r="S349" s="28"/>
      <c r="T349" s="28"/>
      <c r="U349" s="28"/>
      <c r="V349" s="28"/>
      <c r="W349" s="28"/>
      <c r="X349" s="28"/>
    </row>
    <row r="350" spans="1:24" ht="42" customHeight="1">
      <c r="A350" s="2020" t="s">
        <v>34</v>
      </c>
      <c r="B350" s="2020" t="s">
        <v>24</v>
      </c>
      <c r="C350" s="2100" t="s">
        <v>1449</v>
      </c>
      <c r="D350" s="2100" t="s">
        <v>1453</v>
      </c>
      <c r="E350" s="2022" t="s">
        <v>112</v>
      </c>
      <c r="F350" s="2023"/>
      <c r="G350" s="2022" t="s">
        <v>112</v>
      </c>
      <c r="H350" s="2109">
        <v>9</v>
      </c>
      <c r="I350" s="2023">
        <v>1730</v>
      </c>
      <c r="J350" s="2023"/>
      <c r="K350" s="2024">
        <v>46446</v>
      </c>
      <c r="L350" s="28"/>
      <c r="M350" s="28"/>
      <c r="N350" s="28"/>
      <c r="O350" s="28"/>
      <c r="P350" s="28"/>
      <c r="Q350" s="28"/>
      <c r="R350" s="28"/>
      <c r="S350" s="28"/>
      <c r="T350" s="28"/>
      <c r="U350" s="28"/>
      <c r="V350" s="28"/>
      <c r="W350" s="28"/>
      <c r="X350" s="28"/>
    </row>
    <row r="351" spans="1:24" ht="42" customHeight="1">
      <c r="A351" s="2020" t="s">
        <v>34</v>
      </c>
      <c r="B351" s="2020" t="s">
        <v>24</v>
      </c>
      <c r="C351" s="2100" t="s">
        <v>1449</v>
      </c>
      <c r="D351" s="2100" t="s">
        <v>1453</v>
      </c>
      <c r="E351" s="2022" t="s">
        <v>112</v>
      </c>
      <c r="F351" s="2023"/>
      <c r="G351" s="2022" t="s">
        <v>112</v>
      </c>
      <c r="H351" s="2109">
        <v>31</v>
      </c>
      <c r="I351" s="2023">
        <v>1730</v>
      </c>
      <c r="J351" s="2023"/>
      <c r="K351" s="2024">
        <v>46691</v>
      </c>
      <c r="L351" s="28"/>
      <c r="M351" s="28"/>
      <c r="N351" s="28"/>
      <c r="O351" s="28"/>
      <c r="P351" s="28"/>
      <c r="Q351" s="28"/>
      <c r="R351" s="28"/>
      <c r="S351" s="28"/>
      <c r="T351" s="28"/>
      <c r="U351" s="28"/>
      <c r="V351" s="28"/>
      <c r="W351" s="28"/>
      <c r="X351" s="28"/>
    </row>
    <row r="352" spans="1:24" ht="42" customHeight="1">
      <c r="A352" s="2020" t="s">
        <v>34</v>
      </c>
      <c r="B352" s="2020" t="s">
        <v>24</v>
      </c>
      <c r="C352" s="2104" t="s">
        <v>1458</v>
      </c>
      <c r="D352" s="2044" t="s">
        <v>1459</v>
      </c>
      <c r="E352" s="2022" t="s">
        <v>112</v>
      </c>
      <c r="F352" s="2023"/>
      <c r="G352" s="2022" t="s">
        <v>112</v>
      </c>
      <c r="H352" s="2110">
        <v>3</v>
      </c>
      <c r="I352" s="2023">
        <v>961.8</v>
      </c>
      <c r="J352" s="2023"/>
      <c r="K352" s="2024">
        <v>46666</v>
      </c>
      <c r="L352" s="28"/>
      <c r="M352" s="28"/>
      <c r="N352" s="28"/>
      <c r="O352" s="28"/>
      <c r="P352" s="28"/>
      <c r="Q352" s="28"/>
      <c r="R352" s="28"/>
      <c r="S352" s="28"/>
      <c r="T352" s="28"/>
      <c r="U352" s="28"/>
      <c r="V352" s="28"/>
      <c r="W352" s="28"/>
      <c r="X352" s="28"/>
    </row>
    <row r="353" spans="1:24" ht="42" customHeight="1">
      <c r="A353" s="2020" t="s">
        <v>34</v>
      </c>
      <c r="B353" s="2020" t="s">
        <v>24</v>
      </c>
      <c r="C353" s="2104" t="s">
        <v>1458</v>
      </c>
      <c r="D353" s="2044" t="s">
        <v>1461</v>
      </c>
      <c r="E353" s="2022" t="s">
        <v>112</v>
      </c>
      <c r="F353" s="2023"/>
      <c r="G353" s="2022" t="s">
        <v>112</v>
      </c>
      <c r="H353" s="2110">
        <v>4</v>
      </c>
      <c r="I353" s="2023">
        <v>961.8</v>
      </c>
      <c r="J353" s="2023"/>
      <c r="K353" s="2024">
        <v>46713</v>
      </c>
      <c r="L353" s="28"/>
      <c r="M353" s="28"/>
      <c r="N353" s="28"/>
      <c r="O353" s="28"/>
      <c r="P353" s="28"/>
      <c r="Q353" s="28"/>
      <c r="R353" s="28"/>
      <c r="S353" s="28"/>
      <c r="T353" s="28"/>
      <c r="U353" s="28"/>
      <c r="V353" s="28"/>
      <c r="W353" s="28"/>
      <c r="X353" s="28"/>
    </row>
    <row r="354" spans="1:24" ht="42" customHeight="1">
      <c r="A354" s="2020" t="s">
        <v>34</v>
      </c>
      <c r="B354" s="2020" t="s">
        <v>24</v>
      </c>
      <c r="C354" s="2104" t="s">
        <v>1458</v>
      </c>
      <c r="D354" s="2044" t="s">
        <v>1464</v>
      </c>
      <c r="E354" s="2022" t="s">
        <v>112</v>
      </c>
      <c r="F354" s="2023"/>
      <c r="G354" s="2022" t="s">
        <v>112</v>
      </c>
      <c r="H354" s="2110">
        <v>3</v>
      </c>
      <c r="I354" s="2023">
        <v>961.8</v>
      </c>
      <c r="J354" s="2023"/>
      <c r="K354" s="2024">
        <v>46774</v>
      </c>
      <c r="L354" s="28"/>
      <c r="M354" s="28"/>
      <c r="N354" s="28"/>
      <c r="O354" s="28"/>
      <c r="P354" s="28"/>
      <c r="Q354" s="28"/>
      <c r="R354" s="28"/>
      <c r="S354" s="28"/>
      <c r="T354" s="28"/>
      <c r="U354" s="28"/>
      <c r="V354" s="28"/>
      <c r="W354" s="28"/>
      <c r="X354" s="28"/>
    </row>
    <row r="355" spans="1:24" ht="42" customHeight="1">
      <c r="A355" s="2020" t="s">
        <v>34</v>
      </c>
      <c r="B355" s="2020" t="s">
        <v>24</v>
      </c>
      <c r="C355" s="2104" t="s">
        <v>1458</v>
      </c>
      <c r="D355" s="2044" t="s">
        <v>1466</v>
      </c>
      <c r="E355" s="2022" t="s">
        <v>112</v>
      </c>
      <c r="F355" s="2023"/>
      <c r="G355" s="2022" t="s">
        <v>112</v>
      </c>
      <c r="H355" s="2110">
        <v>6</v>
      </c>
      <c r="I355" s="2023">
        <v>961.8</v>
      </c>
      <c r="J355" s="2023"/>
      <c r="K355" s="2024">
        <v>46654</v>
      </c>
      <c r="L355" s="28"/>
      <c r="M355" s="28"/>
      <c r="N355" s="28"/>
      <c r="O355" s="28"/>
      <c r="P355" s="28"/>
      <c r="Q355" s="28"/>
      <c r="R355" s="28"/>
      <c r="S355" s="28"/>
      <c r="T355" s="28"/>
      <c r="U355" s="28"/>
      <c r="V355" s="28"/>
      <c r="W355" s="28"/>
      <c r="X355" s="28"/>
    </row>
    <row r="356" spans="1:24" ht="42" customHeight="1">
      <c r="A356" s="2020" t="s">
        <v>34</v>
      </c>
      <c r="B356" s="2020" t="s">
        <v>24</v>
      </c>
      <c r="C356" s="2104" t="s">
        <v>1458</v>
      </c>
      <c r="D356" s="2044" t="s">
        <v>1470</v>
      </c>
      <c r="E356" s="2022" t="s">
        <v>112</v>
      </c>
      <c r="F356" s="2023"/>
      <c r="G356" s="2022" t="s">
        <v>112</v>
      </c>
      <c r="H356" s="2110">
        <v>29</v>
      </c>
      <c r="I356" s="2023">
        <v>961.8</v>
      </c>
      <c r="J356" s="2023"/>
      <c r="K356" s="2024">
        <v>46666</v>
      </c>
      <c r="L356" s="206"/>
      <c r="M356" s="28"/>
      <c r="N356" s="28"/>
      <c r="O356" s="28"/>
      <c r="P356" s="28"/>
      <c r="Q356" s="28"/>
      <c r="R356" s="28"/>
      <c r="S356" s="28"/>
      <c r="T356" s="28"/>
      <c r="U356" s="28"/>
      <c r="V356" s="28"/>
      <c r="W356" s="28"/>
      <c r="X356" s="28"/>
    </row>
    <row r="357" spans="1:24" ht="42" customHeight="1">
      <c r="A357" s="2020" t="s">
        <v>34</v>
      </c>
      <c r="B357" s="2020" t="s">
        <v>24</v>
      </c>
      <c r="C357" s="2104" t="s">
        <v>1458</v>
      </c>
      <c r="D357" s="2044" t="s">
        <v>1471</v>
      </c>
      <c r="E357" s="2022" t="s">
        <v>112</v>
      </c>
      <c r="F357" s="2023"/>
      <c r="G357" s="2022" t="s">
        <v>112</v>
      </c>
      <c r="H357" s="2110">
        <v>36</v>
      </c>
      <c r="I357" s="2023">
        <v>961.8</v>
      </c>
      <c r="J357" s="2023"/>
      <c r="K357" s="2024">
        <v>46711</v>
      </c>
      <c r="L357" s="28"/>
      <c r="M357" s="28"/>
      <c r="N357" s="28"/>
      <c r="O357" s="28"/>
      <c r="P357" s="28"/>
      <c r="Q357" s="28"/>
      <c r="R357" s="28"/>
      <c r="S357" s="28"/>
      <c r="T357" s="28"/>
      <c r="U357" s="28"/>
      <c r="V357" s="28"/>
      <c r="W357" s="28"/>
      <c r="X357" s="28"/>
    </row>
    <row r="358" spans="1:24" ht="42" customHeight="1">
      <c r="A358" s="2020" t="s">
        <v>34</v>
      </c>
      <c r="B358" s="2020" t="s">
        <v>24</v>
      </c>
      <c r="C358" s="2104" t="s">
        <v>1458</v>
      </c>
      <c r="D358" s="2044" t="s">
        <v>1473</v>
      </c>
      <c r="E358" s="2022" t="s">
        <v>112</v>
      </c>
      <c r="F358" s="2023"/>
      <c r="G358" s="2022" t="s">
        <v>112</v>
      </c>
      <c r="H358" s="2110">
        <v>7</v>
      </c>
      <c r="I358" s="2023">
        <v>961.8</v>
      </c>
      <c r="J358" s="2023"/>
      <c r="K358" s="2024">
        <v>46810</v>
      </c>
      <c r="L358" s="28"/>
      <c r="M358" s="28"/>
      <c r="N358" s="28"/>
      <c r="O358" s="28"/>
      <c r="P358" s="28"/>
      <c r="Q358" s="28"/>
      <c r="R358" s="28"/>
      <c r="S358" s="28"/>
      <c r="T358" s="28"/>
      <c r="U358" s="28"/>
      <c r="V358" s="28"/>
      <c r="W358" s="28"/>
      <c r="X358" s="28"/>
    </row>
    <row r="359" spans="1:24" ht="42" customHeight="1">
      <c r="A359" s="2020" t="s">
        <v>34</v>
      </c>
      <c r="B359" s="2020" t="s">
        <v>24</v>
      </c>
      <c r="C359" s="2104" t="s">
        <v>1458</v>
      </c>
      <c r="D359" s="2044" t="s">
        <v>1475</v>
      </c>
      <c r="E359" s="2022" t="s">
        <v>112</v>
      </c>
      <c r="F359" s="2023"/>
      <c r="G359" s="2022" t="s">
        <v>112</v>
      </c>
      <c r="H359" s="2110">
        <v>1</v>
      </c>
      <c r="I359" s="2023">
        <v>961.8</v>
      </c>
      <c r="J359" s="2023"/>
      <c r="K359" s="2024">
        <v>46810</v>
      </c>
      <c r="L359" s="28"/>
      <c r="M359" s="28"/>
      <c r="N359" s="28"/>
      <c r="O359" s="28"/>
      <c r="P359" s="28"/>
      <c r="Q359" s="28"/>
      <c r="R359" s="28"/>
      <c r="S359" s="28"/>
      <c r="T359" s="28"/>
      <c r="U359" s="28"/>
      <c r="V359" s="28"/>
      <c r="W359" s="28"/>
      <c r="X359" s="28"/>
    </row>
    <row r="360" spans="1:24" ht="42" customHeight="1">
      <c r="A360" s="2020" t="s">
        <v>34</v>
      </c>
      <c r="B360" s="2020" t="s">
        <v>24</v>
      </c>
      <c r="C360" s="2104" t="s">
        <v>1458</v>
      </c>
      <c r="D360" s="2044" t="s">
        <v>1476</v>
      </c>
      <c r="E360" s="2022" t="s">
        <v>112</v>
      </c>
      <c r="F360" s="2023"/>
      <c r="G360" s="2022" t="s">
        <v>112</v>
      </c>
      <c r="H360" s="2110">
        <v>2</v>
      </c>
      <c r="I360" s="2023">
        <v>961.8</v>
      </c>
      <c r="J360" s="2023"/>
      <c r="K360" s="2024">
        <v>46810</v>
      </c>
      <c r="L360" s="28"/>
      <c r="M360" s="28"/>
      <c r="N360" s="28"/>
      <c r="O360" s="28"/>
      <c r="P360" s="28"/>
      <c r="Q360" s="28"/>
      <c r="R360" s="28"/>
      <c r="S360" s="28"/>
      <c r="T360" s="28"/>
      <c r="U360" s="28"/>
      <c r="V360" s="28"/>
      <c r="W360" s="28"/>
      <c r="X360" s="28"/>
    </row>
    <row r="361" spans="1:24" ht="42" customHeight="1">
      <c r="A361" s="2020" t="s">
        <v>34</v>
      </c>
      <c r="B361" s="2020" t="s">
        <v>24</v>
      </c>
      <c r="C361" s="2104" t="s">
        <v>1458</v>
      </c>
      <c r="D361" s="2044" t="s">
        <v>1477</v>
      </c>
      <c r="E361" s="2022" t="s">
        <v>112</v>
      </c>
      <c r="F361" s="2023"/>
      <c r="G361" s="2022" t="s">
        <v>112</v>
      </c>
      <c r="H361" s="2110">
        <v>1</v>
      </c>
      <c r="I361" s="2023">
        <v>961.8</v>
      </c>
      <c r="J361" s="2023"/>
      <c r="K361" s="2024">
        <v>46713</v>
      </c>
      <c r="L361" s="28"/>
      <c r="M361" s="28"/>
      <c r="N361" s="28"/>
      <c r="O361" s="28"/>
      <c r="P361" s="28"/>
      <c r="Q361" s="28"/>
      <c r="R361" s="28"/>
      <c r="S361" s="28"/>
      <c r="T361" s="28"/>
      <c r="U361" s="28"/>
      <c r="V361" s="28"/>
      <c r="W361" s="28"/>
      <c r="X361" s="28"/>
    </row>
    <row r="362" spans="1:24" ht="42" customHeight="1">
      <c r="A362" s="2020" t="s">
        <v>34</v>
      </c>
      <c r="B362" s="2020" t="s">
        <v>24</v>
      </c>
      <c r="C362" s="2104" t="s">
        <v>1458</v>
      </c>
      <c r="D362" s="2044" t="s">
        <v>1478</v>
      </c>
      <c r="E362" s="2022" t="s">
        <v>112</v>
      </c>
      <c r="F362" s="2023"/>
      <c r="G362" s="2022" t="s">
        <v>112</v>
      </c>
      <c r="H362" s="2110">
        <v>2</v>
      </c>
      <c r="I362" s="2023">
        <v>961.8</v>
      </c>
      <c r="J362" s="2023"/>
      <c r="K362" s="2024">
        <v>46774</v>
      </c>
      <c r="L362" s="28"/>
      <c r="M362" s="28"/>
      <c r="N362" s="28"/>
      <c r="O362" s="28"/>
      <c r="P362" s="28"/>
      <c r="Q362" s="28"/>
      <c r="R362" s="28"/>
      <c r="S362" s="28"/>
      <c r="T362" s="28"/>
      <c r="U362" s="28"/>
      <c r="V362" s="28"/>
      <c r="W362" s="28"/>
      <c r="X362" s="28"/>
    </row>
    <row r="363" spans="1:24" ht="42" customHeight="1">
      <c r="A363" s="2020" t="s">
        <v>34</v>
      </c>
      <c r="B363" s="2020" t="s">
        <v>24</v>
      </c>
      <c r="C363" s="2104" t="s">
        <v>1458</v>
      </c>
      <c r="D363" s="2044" t="s">
        <v>1480</v>
      </c>
      <c r="E363" s="2022" t="s">
        <v>112</v>
      </c>
      <c r="F363" s="2023"/>
      <c r="G363" s="2022" t="s">
        <v>112</v>
      </c>
      <c r="H363" s="2110">
        <v>2</v>
      </c>
      <c r="I363" s="2023">
        <v>961.8</v>
      </c>
      <c r="J363" s="2023"/>
      <c r="K363" s="2024">
        <v>46774</v>
      </c>
      <c r="L363" s="28"/>
      <c r="M363" s="28"/>
      <c r="N363" s="28"/>
      <c r="O363" s="28"/>
      <c r="P363" s="28"/>
      <c r="Q363" s="28"/>
      <c r="R363" s="28"/>
      <c r="S363" s="28"/>
      <c r="T363" s="28"/>
      <c r="U363" s="28"/>
      <c r="V363" s="28"/>
      <c r="W363" s="28"/>
      <c r="X363" s="28"/>
    </row>
    <row r="364" spans="1:24" ht="42" customHeight="1">
      <c r="A364" s="2020" t="s">
        <v>34</v>
      </c>
      <c r="B364" s="2020" t="s">
        <v>24</v>
      </c>
      <c r="C364" s="2104" t="s">
        <v>1458</v>
      </c>
      <c r="D364" s="2044" t="s">
        <v>1482</v>
      </c>
      <c r="E364" s="2022" t="s">
        <v>112</v>
      </c>
      <c r="F364" s="2023"/>
      <c r="G364" s="2022" t="s">
        <v>112</v>
      </c>
      <c r="H364" s="2110">
        <v>13</v>
      </c>
      <c r="I364" s="2023">
        <v>961.8</v>
      </c>
      <c r="J364" s="2023"/>
      <c r="K364" s="2024">
        <v>46782</v>
      </c>
      <c r="L364" s="28"/>
      <c r="M364" s="28"/>
      <c r="N364" s="28"/>
      <c r="O364" s="28"/>
      <c r="P364" s="28"/>
      <c r="Q364" s="28"/>
      <c r="R364" s="28"/>
      <c r="S364" s="28"/>
      <c r="T364" s="28"/>
      <c r="U364" s="28"/>
      <c r="V364" s="28"/>
      <c r="W364" s="28"/>
      <c r="X364" s="28"/>
    </row>
    <row r="365" spans="1:24" ht="42" customHeight="1">
      <c r="A365" s="2020" t="s">
        <v>34</v>
      </c>
      <c r="B365" s="2020" t="s">
        <v>24</v>
      </c>
      <c r="C365" s="2104" t="s">
        <v>1458</v>
      </c>
      <c r="D365" s="2044" t="s">
        <v>1483</v>
      </c>
      <c r="E365" s="2022" t="s">
        <v>112</v>
      </c>
      <c r="F365" s="2023"/>
      <c r="G365" s="2022" t="s">
        <v>112</v>
      </c>
      <c r="H365" s="2110">
        <v>1</v>
      </c>
      <c r="I365" s="2023">
        <v>961.8</v>
      </c>
      <c r="J365" s="2023"/>
      <c r="K365" s="2024">
        <v>46782</v>
      </c>
      <c r="L365" s="28"/>
      <c r="M365" s="28"/>
      <c r="N365" s="28"/>
      <c r="O365" s="28"/>
      <c r="P365" s="28"/>
      <c r="Q365" s="28"/>
      <c r="R365" s="28"/>
      <c r="S365" s="28"/>
      <c r="T365" s="28"/>
      <c r="U365" s="28"/>
      <c r="V365" s="28"/>
      <c r="W365" s="28"/>
      <c r="X365" s="28"/>
    </row>
    <row r="366" spans="1:24" ht="42" customHeight="1">
      <c r="A366" s="2020" t="s">
        <v>34</v>
      </c>
      <c r="B366" s="2020" t="s">
        <v>24</v>
      </c>
      <c r="C366" s="2104" t="s">
        <v>1458</v>
      </c>
      <c r="D366" s="2044" t="s">
        <v>1484</v>
      </c>
      <c r="E366" s="2022" t="s">
        <v>112</v>
      </c>
      <c r="F366" s="2023"/>
      <c r="G366" s="2022" t="s">
        <v>112</v>
      </c>
      <c r="H366" s="2110">
        <v>4</v>
      </c>
      <c r="I366" s="2023">
        <v>961.8</v>
      </c>
      <c r="J366" s="2023"/>
      <c r="K366" s="2024">
        <v>46782</v>
      </c>
      <c r="L366" s="28"/>
      <c r="M366" s="28"/>
      <c r="N366" s="28"/>
      <c r="O366" s="28"/>
      <c r="P366" s="28"/>
      <c r="Q366" s="28"/>
      <c r="R366" s="28"/>
      <c r="S366" s="28"/>
      <c r="T366" s="28"/>
      <c r="U366" s="28"/>
      <c r="V366" s="28"/>
      <c r="W366" s="28"/>
      <c r="X366" s="28"/>
    </row>
    <row r="367" spans="1:24" ht="42" customHeight="1">
      <c r="A367" s="2020" t="s">
        <v>34</v>
      </c>
      <c r="B367" s="2020" t="s">
        <v>24</v>
      </c>
      <c r="C367" s="2104" t="s">
        <v>1458</v>
      </c>
      <c r="D367" s="2044" t="s">
        <v>1485</v>
      </c>
      <c r="E367" s="2022" t="s">
        <v>112</v>
      </c>
      <c r="F367" s="2023"/>
      <c r="G367" s="2022" t="s">
        <v>112</v>
      </c>
      <c r="H367" s="2110">
        <v>1</v>
      </c>
      <c r="I367" s="2023">
        <v>961.8</v>
      </c>
      <c r="J367" s="2023"/>
      <c r="K367" s="2024">
        <v>46797</v>
      </c>
      <c r="L367" s="28"/>
      <c r="M367" s="28"/>
      <c r="N367" s="28"/>
      <c r="O367" s="28"/>
      <c r="P367" s="28"/>
      <c r="Q367" s="28"/>
      <c r="R367" s="28"/>
      <c r="S367" s="28"/>
      <c r="T367" s="28"/>
      <c r="U367" s="28"/>
      <c r="V367" s="28"/>
      <c r="W367" s="28"/>
      <c r="X367" s="28"/>
    </row>
    <row r="368" spans="1:24" ht="42" customHeight="1">
      <c r="A368" s="2020" t="s">
        <v>34</v>
      </c>
      <c r="B368" s="2020" t="s">
        <v>24</v>
      </c>
      <c r="C368" s="2104" t="s">
        <v>1458</v>
      </c>
      <c r="D368" s="2044" t="s">
        <v>1486</v>
      </c>
      <c r="E368" s="2022" t="s">
        <v>112</v>
      </c>
      <c r="F368" s="2023"/>
      <c r="G368" s="2022" t="s">
        <v>112</v>
      </c>
      <c r="H368" s="2110">
        <v>1</v>
      </c>
      <c r="I368" s="2023">
        <v>961.8</v>
      </c>
      <c r="J368" s="2023"/>
      <c r="K368" s="2024">
        <v>46782</v>
      </c>
      <c r="L368" s="28"/>
      <c r="M368" s="28"/>
      <c r="N368" s="28"/>
      <c r="O368" s="28"/>
      <c r="P368" s="28"/>
      <c r="Q368" s="28"/>
      <c r="R368" s="28"/>
      <c r="S368" s="28"/>
      <c r="T368" s="28"/>
      <c r="U368" s="28"/>
      <c r="V368" s="28"/>
      <c r="W368" s="28"/>
      <c r="X368" s="28"/>
    </row>
    <row r="369" spans="1:24" ht="42" customHeight="1">
      <c r="A369" s="2020" t="s">
        <v>34</v>
      </c>
      <c r="B369" s="2020" t="s">
        <v>24</v>
      </c>
      <c r="C369" s="2104" t="s">
        <v>1458</v>
      </c>
      <c r="D369" s="2044" t="s">
        <v>1488</v>
      </c>
      <c r="E369" s="2022" t="s">
        <v>112</v>
      </c>
      <c r="F369" s="2023"/>
      <c r="G369" s="2022" t="s">
        <v>112</v>
      </c>
      <c r="H369" s="2110">
        <v>2</v>
      </c>
      <c r="I369" s="2023">
        <v>961.8</v>
      </c>
      <c r="J369" s="2023"/>
      <c r="K369" s="2024">
        <v>46767</v>
      </c>
      <c r="L369" s="28"/>
      <c r="M369" s="28"/>
      <c r="N369" s="28"/>
      <c r="O369" s="28"/>
      <c r="P369" s="28"/>
      <c r="Q369" s="28"/>
      <c r="R369" s="28"/>
      <c r="S369" s="28"/>
      <c r="T369" s="28"/>
      <c r="U369" s="28"/>
      <c r="V369" s="28"/>
      <c r="W369" s="28"/>
      <c r="X369" s="28"/>
    </row>
    <row r="370" spans="1:24" ht="42" customHeight="1">
      <c r="A370" s="2020" t="s">
        <v>34</v>
      </c>
      <c r="B370" s="2020" t="s">
        <v>24</v>
      </c>
      <c r="C370" s="2104" t="s">
        <v>1458</v>
      </c>
      <c r="D370" s="2044" t="s">
        <v>1489</v>
      </c>
      <c r="E370" s="2022" t="s">
        <v>112</v>
      </c>
      <c r="F370" s="2023"/>
      <c r="G370" s="2022" t="s">
        <v>112</v>
      </c>
      <c r="H370" s="2110">
        <v>3</v>
      </c>
      <c r="I370" s="2023">
        <v>961.8</v>
      </c>
      <c r="J370" s="2023"/>
      <c r="K370" s="2024">
        <v>46780</v>
      </c>
      <c r="L370" s="28"/>
      <c r="M370" s="28"/>
      <c r="N370" s="28"/>
      <c r="O370" s="28"/>
      <c r="P370" s="28"/>
      <c r="Q370" s="28"/>
      <c r="R370" s="28"/>
      <c r="S370" s="28"/>
      <c r="T370" s="28"/>
      <c r="U370" s="28"/>
      <c r="V370" s="28"/>
      <c r="W370" s="28"/>
      <c r="X370" s="28"/>
    </row>
    <row r="371" spans="1:24" ht="42" customHeight="1">
      <c r="A371" s="2020" t="s">
        <v>34</v>
      </c>
      <c r="B371" s="2020" t="s">
        <v>24</v>
      </c>
      <c r="C371" s="2104" t="s">
        <v>1458</v>
      </c>
      <c r="D371" s="2044" t="s">
        <v>1491</v>
      </c>
      <c r="E371" s="2022" t="s">
        <v>112</v>
      </c>
      <c r="F371" s="2023"/>
      <c r="G371" s="2022" t="s">
        <v>112</v>
      </c>
      <c r="H371" s="2110">
        <v>6</v>
      </c>
      <c r="I371" s="2023">
        <v>961.8</v>
      </c>
      <c r="J371" s="2023"/>
      <c r="K371" s="2024">
        <v>46666</v>
      </c>
      <c r="L371" s="28"/>
      <c r="M371" s="28"/>
      <c r="N371" s="28"/>
      <c r="O371" s="28"/>
      <c r="P371" s="28"/>
      <c r="Q371" s="28"/>
      <c r="R371" s="28"/>
      <c r="S371" s="28"/>
      <c r="T371" s="28"/>
      <c r="U371" s="28"/>
      <c r="V371" s="28"/>
      <c r="W371" s="28"/>
      <c r="X371" s="28"/>
    </row>
    <row r="372" spans="1:24" ht="42" customHeight="1">
      <c r="A372" s="2020" t="s">
        <v>34</v>
      </c>
      <c r="B372" s="2020" t="s">
        <v>24</v>
      </c>
      <c r="C372" s="2104" t="s">
        <v>1458</v>
      </c>
      <c r="D372" s="2044" t="s">
        <v>1493</v>
      </c>
      <c r="E372" s="2022" t="s">
        <v>112</v>
      </c>
      <c r="F372" s="2023"/>
      <c r="G372" s="2022" t="s">
        <v>112</v>
      </c>
      <c r="H372" s="2110">
        <v>25</v>
      </c>
      <c r="I372" s="2023">
        <v>961.8</v>
      </c>
      <c r="J372" s="2023"/>
      <c r="K372" s="2024">
        <v>46774</v>
      </c>
      <c r="L372" s="28"/>
      <c r="M372" s="28"/>
      <c r="N372" s="28"/>
      <c r="O372" s="28"/>
      <c r="P372" s="28"/>
      <c r="Q372" s="28"/>
      <c r="R372" s="28"/>
      <c r="S372" s="28"/>
      <c r="T372" s="28"/>
      <c r="U372" s="28"/>
      <c r="V372" s="28"/>
      <c r="W372" s="28"/>
      <c r="X372" s="28"/>
    </row>
    <row r="373" spans="1:24" ht="42" customHeight="1">
      <c r="A373" s="2020" t="s">
        <v>34</v>
      </c>
      <c r="B373" s="2020" t="s">
        <v>24</v>
      </c>
      <c r="C373" s="2104" t="s">
        <v>1458</v>
      </c>
      <c r="D373" s="2044" t="s">
        <v>1494</v>
      </c>
      <c r="E373" s="2022" t="s">
        <v>112</v>
      </c>
      <c r="F373" s="2023"/>
      <c r="G373" s="2022" t="s">
        <v>112</v>
      </c>
      <c r="H373" s="2110">
        <v>7</v>
      </c>
      <c r="I373" s="2023">
        <v>961.8</v>
      </c>
      <c r="J373" s="2023"/>
      <c r="K373" s="2024">
        <v>46758</v>
      </c>
      <c r="L373" s="28"/>
      <c r="M373" s="28"/>
      <c r="N373" s="28"/>
      <c r="O373" s="28"/>
      <c r="P373" s="28"/>
      <c r="Q373" s="28"/>
      <c r="R373" s="28"/>
      <c r="S373" s="28"/>
      <c r="T373" s="28"/>
      <c r="U373" s="28"/>
      <c r="V373" s="28"/>
      <c r="W373" s="28"/>
      <c r="X373" s="28"/>
    </row>
    <row r="374" spans="1:24" ht="42" customHeight="1">
      <c r="A374" s="2020" t="s">
        <v>34</v>
      </c>
      <c r="B374" s="2020" t="s">
        <v>24</v>
      </c>
      <c r="C374" s="2104" t="s">
        <v>1458</v>
      </c>
      <c r="D374" s="2044" t="s">
        <v>1495</v>
      </c>
      <c r="E374" s="2022" t="s">
        <v>112</v>
      </c>
      <c r="F374" s="2023"/>
      <c r="G374" s="2022" t="s">
        <v>112</v>
      </c>
      <c r="H374" s="2110">
        <v>6</v>
      </c>
      <c r="I374" s="2023">
        <v>961.8</v>
      </c>
      <c r="J374" s="2023"/>
      <c r="K374" s="2024">
        <v>46758</v>
      </c>
      <c r="L374" s="28"/>
      <c r="M374" s="28"/>
      <c r="N374" s="28"/>
      <c r="O374" s="28"/>
      <c r="P374" s="28"/>
      <c r="Q374" s="28"/>
      <c r="R374" s="28"/>
      <c r="S374" s="28"/>
      <c r="T374" s="28"/>
      <c r="U374" s="28"/>
      <c r="V374" s="28"/>
      <c r="W374" s="28"/>
      <c r="X374" s="28"/>
    </row>
    <row r="375" spans="1:24" ht="42" customHeight="1">
      <c r="A375" s="2020" t="s">
        <v>34</v>
      </c>
      <c r="B375" s="2020" t="s">
        <v>24</v>
      </c>
      <c r="C375" s="2104" t="s">
        <v>1458</v>
      </c>
      <c r="D375" s="2044" t="s">
        <v>1496</v>
      </c>
      <c r="E375" s="2022" t="s">
        <v>112</v>
      </c>
      <c r="F375" s="2023"/>
      <c r="G375" s="2022" t="s">
        <v>112</v>
      </c>
      <c r="H375" s="2110">
        <v>13</v>
      </c>
      <c r="I375" s="2023">
        <v>961.8</v>
      </c>
      <c r="J375" s="2023"/>
      <c r="K375" s="2024">
        <v>46797</v>
      </c>
      <c r="L375" s="28"/>
      <c r="M375" s="28"/>
      <c r="N375" s="28"/>
      <c r="O375" s="28"/>
      <c r="P375" s="28"/>
      <c r="Q375" s="28"/>
      <c r="R375" s="28"/>
      <c r="S375" s="28"/>
      <c r="T375" s="28"/>
      <c r="U375" s="28"/>
      <c r="V375" s="28"/>
      <c r="W375" s="28"/>
      <c r="X375" s="28"/>
    </row>
    <row r="376" spans="1:24" ht="42" customHeight="1">
      <c r="A376" s="2020" t="s">
        <v>34</v>
      </c>
      <c r="B376" s="2020" t="s">
        <v>24</v>
      </c>
      <c r="C376" s="2104" t="s">
        <v>1458</v>
      </c>
      <c r="D376" s="2044" t="s">
        <v>1500</v>
      </c>
      <c r="E376" s="2022" t="s">
        <v>112</v>
      </c>
      <c r="F376" s="2023"/>
      <c r="G376" s="2022" t="s">
        <v>112</v>
      </c>
      <c r="H376" s="2110">
        <v>1</v>
      </c>
      <c r="I376" s="2023">
        <v>961.8</v>
      </c>
      <c r="J376" s="2023"/>
      <c r="K376" s="2024">
        <v>46797</v>
      </c>
      <c r="L376" s="28"/>
      <c r="M376" s="28"/>
      <c r="N376" s="28"/>
      <c r="O376" s="28"/>
      <c r="P376" s="28"/>
      <c r="Q376" s="28"/>
      <c r="R376" s="28"/>
      <c r="S376" s="28"/>
      <c r="T376" s="28"/>
      <c r="U376" s="28"/>
      <c r="V376" s="28"/>
      <c r="W376" s="28"/>
      <c r="X376" s="28"/>
    </row>
    <row r="377" spans="1:24" ht="42" customHeight="1">
      <c r="A377" s="2020" t="s">
        <v>34</v>
      </c>
      <c r="B377" s="2020" t="s">
        <v>24</v>
      </c>
      <c r="C377" s="2104" t="s">
        <v>1458</v>
      </c>
      <c r="D377" s="2044" t="s">
        <v>1501</v>
      </c>
      <c r="E377" s="2022" t="s">
        <v>112</v>
      </c>
      <c r="F377" s="2023"/>
      <c r="G377" s="2022" t="s">
        <v>112</v>
      </c>
      <c r="H377" s="2110">
        <v>1</v>
      </c>
      <c r="I377" s="2023">
        <v>961.8</v>
      </c>
      <c r="J377" s="2023"/>
      <c r="K377" s="2024">
        <v>46767</v>
      </c>
      <c r="L377" s="28"/>
      <c r="M377" s="28"/>
      <c r="N377" s="28"/>
      <c r="O377" s="28"/>
      <c r="P377" s="28"/>
      <c r="Q377" s="28"/>
      <c r="R377" s="28"/>
      <c r="S377" s="28"/>
      <c r="T377" s="28"/>
      <c r="U377" s="28"/>
      <c r="V377" s="28"/>
      <c r="W377" s="28"/>
      <c r="X377" s="28"/>
    </row>
    <row r="378" spans="1:24" ht="42" customHeight="1">
      <c r="A378" s="2020" t="s">
        <v>34</v>
      </c>
      <c r="B378" s="2020" t="s">
        <v>24</v>
      </c>
      <c r="C378" s="2104" t="s">
        <v>1458</v>
      </c>
      <c r="D378" s="2044" t="s">
        <v>1503</v>
      </c>
      <c r="E378" s="2022" t="s">
        <v>112</v>
      </c>
      <c r="F378" s="2023"/>
      <c r="G378" s="2022" t="s">
        <v>112</v>
      </c>
      <c r="H378" s="2110">
        <v>5</v>
      </c>
      <c r="I378" s="2023">
        <v>961.8</v>
      </c>
      <c r="J378" s="2023"/>
      <c r="K378" s="2024">
        <v>46711</v>
      </c>
      <c r="L378" s="28"/>
      <c r="M378" s="28"/>
      <c r="N378" s="28"/>
      <c r="O378" s="28"/>
      <c r="P378" s="28"/>
      <c r="Q378" s="28"/>
      <c r="R378" s="28"/>
      <c r="S378" s="28"/>
      <c r="T378" s="28"/>
      <c r="U378" s="28"/>
      <c r="V378" s="28"/>
      <c r="W378" s="28"/>
      <c r="X378" s="28"/>
    </row>
    <row r="379" spans="1:24" ht="42" customHeight="1">
      <c r="A379" s="2020" t="s">
        <v>34</v>
      </c>
      <c r="B379" s="2020" t="s">
        <v>24</v>
      </c>
      <c r="C379" s="2104" t="s">
        <v>1458</v>
      </c>
      <c r="D379" s="2044" t="s">
        <v>1505</v>
      </c>
      <c r="E379" s="2022" t="s">
        <v>112</v>
      </c>
      <c r="F379" s="2023"/>
      <c r="G379" s="2022" t="s">
        <v>112</v>
      </c>
      <c r="H379" s="2110">
        <v>5</v>
      </c>
      <c r="I379" s="2023">
        <v>961.8</v>
      </c>
      <c r="J379" s="2023"/>
      <c r="K379" s="2024">
        <v>46705</v>
      </c>
      <c r="L379" s="28"/>
      <c r="M379" s="28"/>
      <c r="N379" s="28"/>
      <c r="O379" s="28"/>
      <c r="P379" s="28"/>
      <c r="Q379" s="28"/>
      <c r="R379" s="28"/>
      <c r="S379" s="28"/>
      <c r="T379" s="28"/>
      <c r="U379" s="28"/>
      <c r="V379" s="28"/>
      <c r="W379" s="28"/>
      <c r="X379" s="28"/>
    </row>
    <row r="380" spans="1:24" ht="42" customHeight="1">
      <c r="A380" s="2020" t="s">
        <v>34</v>
      </c>
      <c r="B380" s="2020" t="s">
        <v>24</v>
      </c>
      <c r="C380" s="2104" t="s">
        <v>1458</v>
      </c>
      <c r="D380" s="2044" t="s">
        <v>1508</v>
      </c>
      <c r="E380" s="2022" t="s">
        <v>112</v>
      </c>
      <c r="F380" s="2023"/>
      <c r="G380" s="2022" t="s">
        <v>112</v>
      </c>
      <c r="H380" s="2110">
        <v>1</v>
      </c>
      <c r="I380" s="2023">
        <v>961.8</v>
      </c>
      <c r="J380" s="2023"/>
      <c r="K380" s="2024">
        <v>46774</v>
      </c>
      <c r="L380" s="28"/>
      <c r="M380" s="28"/>
      <c r="N380" s="28"/>
      <c r="O380" s="28"/>
      <c r="P380" s="28"/>
      <c r="Q380" s="28"/>
      <c r="R380" s="28"/>
      <c r="S380" s="28"/>
      <c r="T380" s="28"/>
      <c r="U380" s="28"/>
      <c r="V380" s="28"/>
      <c r="W380" s="28"/>
      <c r="X380" s="28"/>
    </row>
    <row r="381" spans="1:24" ht="42" customHeight="1">
      <c r="A381" s="2020" t="s">
        <v>34</v>
      </c>
      <c r="B381" s="2020" t="s">
        <v>24</v>
      </c>
      <c r="C381" s="2104" t="s">
        <v>1458</v>
      </c>
      <c r="D381" s="2044" t="s">
        <v>1509</v>
      </c>
      <c r="E381" s="2022" t="s">
        <v>112</v>
      </c>
      <c r="F381" s="2023"/>
      <c r="G381" s="2022" t="s">
        <v>112</v>
      </c>
      <c r="H381" s="2110">
        <v>29</v>
      </c>
      <c r="I381" s="2023">
        <v>961.8</v>
      </c>
      <c r="J381" s="2023"/>
      <c r="K381" s="2024">
        <v>46776</v>
      </c>
      <c r="L381" s="28"/>
      <c r="M381" s="28"/>
      <c r="N381" s="28"/>
      <c r="O381" s="28"/>
      <c r="P381" s="28"/>
      <c r="Q381" s="28"/>
      <c r="R381" s="28"/>
      <c r="S381" s="28"/>
      <c r="T381" s="28"/>
      <c r="U381" s="28"/>
      <c r="V381" s="28"/>
      <c r="W381" s="28"/>
      <c r="X381" s="28"/>
    </row>
    <row r="382" spans="1:24" ht="42" customHeight="1">
      <c r="A382" s="2020" t="s">
        <v>34</v>
      </c>
      <c r="B382" s="2020" t="s">
        <v>24</v>
      </c>
      <c r="C382" s="2104" t="s">
        <v>1458</v>
      </c>
      <c r="D382" s="2044" t="s">
        <v>1512</v>
      </c>
      <c r="E382" s="2022" t="s">
        <v>112</v>
      </c>
      <c r="F382" s="2023"/>
      <c r="G382" s="2022" t="s">
        <v>112</v>
      </c>
      <c r="H382" s="2110">
        <v>12</v>
      </c>
      <c r="I382" s="2023">
        <v>961.8</v>
      </c>
      <c r="J382" s="2023"/>
      <c r="K382" s="2024">
        <v>46776</v>
      </c>
      <c r="L382" s="28"/>
      <c r="M382" s="28"/>
      <c r="N382" s="28"/>
      <c r="O382" s="28"/>
      <c r="P382" s="28"/>
      <c r="Q382" s="28"/>
      <c r="R382" s="28"/>
      <c r="S382" s="28"/>
      <c r="T382" s="28"/>
      <c r="U382" s="28"/>
      <c r="V382" s="28"/>
      <c r="W382" s="28"/>
      <c r="X382" s="28"/>
    </row>
    <row r="383" spans="1:24" ht="42" customHeight="1">
      <c r="A383" s="2020" t="s">
        <v>34</v>
      </c>
      <c r="B383" s="2020" t="s">
        <v>24</v>
      </c>
      <c r="C383" s="2104" t="s">
        <v>1458</v>
      </c>
      <c r="D383" s="2044" t="s">
        <v>1514</v>
      </c>
      <c r="E383" s="2022" t="s">
        <v>112</v>
      </c>
      <c r="F383" s="2023"/>
      <c r="G383" s="2022" t="s">
        <v>112</v>
      </c>
      <c r="H383" s="2110">
        <v>7</v>
      </c>
      <c r="I383" s="2023">
        <v>961.8</v>
      </c>
      <c r="J383" s="2023"/>
      <c r="K383" s="2024">
        <v>46767</v>
      </c>
      <c r="L383" s="28"/>
      <c r="M383" s="28"/>
      <c r="N383" s="28"/>
      <c r="O383" s="28"/>
      <c r="P383" s="28"/>
      <c r="Q383" s="28"/>
      <c r="R383" s="28"/>
      <c r="S383" s="28"/>
      <c r="T383" s="28"/>
      <c r="U383" s="28"/>
      <c r="V383" s="28"/>
      <c r="W383" s="28"/>
      <c r="X383" s="28"/>
    </row>
    <row r="384" spans="1:24" ht="42" customHeight="1">
      <c r="A384" s="2020" t="s">
        <v>34</v>
      </c>
      <c r="B384" s="2020" t="s">
        <v>24</v>
      </c>
      <c r="C384" s="2104" t="s">
        <v>1458</v>
      </c>
      <c r="D384" s="2044" t="s">
        <v>1517</v>
      </c>
      <c r="E384" s="2022" t="s">
        <v>112</v>
      </c>
      <c r="F384" s="2023"/>
      <c r="G384" s="2022" t="s">
        <v>112</v>
      </c>
      <c r="H384" s="2110">
        <v>1</v>
      </c>
      <c r="I384" s="2023">
        <v>961.8</v>
      </c>
      <c r="J384" s="2023"/>
      <c r="K384" s="2024">
        <v>46667</v>
      </c>
      <c r="L384" s="28"/>
      <c r="M384" s="28"/>
      <c r="N384" s="28"/>
      <c r="O384" s="28"/>
      <c r="P384" s="28"/>
      <c r="Q384" s="28"/>
      <c r="R384" s="28"/>
      <c r="S384" s="28"/>
      <c r="T384" s="28"/>
      <c r="U384" s="28"/>
      <c r="V384" s="28"/>
      <c r="W384" s="28"/>
      <c r="X384" s="28"/>
    </row>
    <row r="385" spans="1:24" ht="42" customHeight="1">
      <c r="A385" s="2020" t="s">
        <v>34</v>
      </c>
      <c r="B385" s="2020" t="s">
        <v>24</v>
      </c>
      <c r="C385" s="2104" t="s">
        <v>1458</v>
      </c>
      <c r="D385" s="2044" t="s">
        <v>1520</v>
      </c>
      <c r="E385" s="2022" t="s">
        <v>112</v>
      </c>
      <c r="F385" s="2023"/>
      <c r="G385" s="2022" t="s">
        <v>112</v>
      </c>
      <c r="H385" s="2110">
        <v>5</v>
      </c>
      <c r="I385" s="2023">
        <v>961.8</v>
      </c>
      <c r="J385" s="2023"/>
      <c r="K385" s="2024">
        <v>46606</v>
      </c>
      <c r="L385" s="28"/>
      <c r="M385" s="28"/>
      <c r="N385" s="28"/>
      <c r="O385" s="28"/>
      <c r="P385" s="28"/>
      <c r="Q385" s="28"/>
      <c r="R385" s="28"/>
      <c r="S385" s="28"/>
      <c r="T385" s="28"/>
      <c r="U385" s="28"/>
      <c r="V385" s="28"/>
      <c r="W385" s="28"/>
      <c r="X385" s="28"/>
    </row>
    <row r="386" spans="1:24" ht="42" customHeight="1">
      <c r="A386" s="2020" t="s">
        <v>34</v>
      </c>
      <c r="B386" s="2020" t="s">
        <v>24</v>
      </c>
      <c r="C386" s="2104" t="s">
        <v>1458</v>
      </c>
      <c r="D386" s="2044" t="s">
        <v>1522</v>
      </c>
      <c r="E386" s="2022" t="s">
        <v>112</v>
      </c>
      <c r="F386" s="2023"/>
      <c r="G386" s="2022" t="s">
        <v>112</v>
      </c>
      <c r="H386" s="2110">
        <v>6</v>
      </c>
      <c r="I386" s="2023">
        <v>961.8</v>
      </c>
      <c r="J386" s="2023"/>
      <c r="K386" s="2024">
        <v>46622</v>
      </c>
      <c r="L386" s="28"/>
      <c r="M386" s="28"/>
      <c r="N386" s="28"/>
      <c r="O386" s="28"/>
      <c r="P386" s="28"/>
      <c r="Q386" s="28"/>
      <c r="R386" s="28"/>
      <c r="S386" s="28"/>
      <c r="T386" s="28"/>
      <c r="U386" s="28"/>
      <c r="V386" s="28"/>
      <c r="W386" s="28"/>
      <c r="X386" s="28"/>
    </row>
    <row r="387" spans="1:24" ht="42" customHeight="1">
      <c r="A387" s="2020" t="s">
        <v>34</v>
      </c>
      <c r="B387" s="2020" t="s">
        <v>24</v>
      </c>
      <c r="C387" s="2104" t="s">
        <v>1458</v>
      </c>
      <c r="D387" s="2044" t="s">
        <v>1524</v>
      </c>
      <c r="E387" s="2022" t="s">
        <v>112</v>
      </c>
      <c r="F387" s="2023"/>
      <c r="G387" s="2022" t="s">
        <v>112</v>
      </c>
      <c r="H387" s="2110">
        <v>9</v>
      </c>
      <c r="I387" s="2023">
        <v>961.8</v>
      </c>
      <c r="J387" s="2023"/>
      <c r="K387" s="2024">
        <v>46776</v>
      </c>
      <c r="L387" s="28"/>
      <c r="M387" s="28"/>
      <c r="N387" s="28"/>
      <c r="O387" s="28"/>
      <c r="P387" s="28"/>
      <c r="Q387" s="28"/>
      <c r="R387" s="28"/>
      <c r="S387" s="28"/>
      <c r="T387" s="28"/>
      <c r="U387" s="28"/>
      <c r="V387" s="28"/>
      <c r="W387" s="28"/>
      <c r="X387" s="28"/>
    </row>
    <row r="388" spans="1:24" ht="42" customHeight="1">
      <c r="A388" s="2020" t="s">
        <v>34</v>
      </c>
      <c r="B388" s="2020" t="s">
        <v>24</v>
      </c>
      <c r="C388" s="2104" t="s">
        <v>1458</v>
      </c>
      <c r="D388" s="2044" t="s">
        <v>1525</v>
      </c>
      <c r="E388" s="2022" t="s">
        <v>112</v>
      </c>
      <c r="F388" s="2023"/>
      <c r="G388" s="2022" t="s">
        <v>112</v>
      </c>
      <c r="H388" s="2110">
        <v>1</v>
      </c>
      <c r="I388" s="2023">
        <v>961.8</v>
      </c>
      <c r="J388" s="2023"/>
      <c r="K388" s="2024">
        <v>46620</v>
      </c>
      <c r="L388" s="28"/>
      <c r="M388" s="28"/>
      <c r="N388" s="28"/>
      <c r="O388" s="28"/>
      <c r="P388" s="28"/>
      <c r="Q388" s="28"/>
      <c r="R388" s="28"/>
      <c r="S388" s="28"/>
      <c r="T388" s="28"/>
      <c r="U388" s="28"/>
      <c r="V388" s="28"/>
      <c r="W388" s="28"/>
      <c r="X388" s="28"/>
    </row>
    <row r="389" spans="1:24" ht="42" customHeight="1">
      <c r="A389" s="2020" t="s">
        <v>34</v>
      </c>
      <c r="B389" s="2020" t="s">
        <v>24</v>
      </c>
      <c r="C389" s="2104" t="s">
        <v>1458</v>
      </c>
      <c r="D389" s="2044" t="s">
        <v>1527</v>
      </c>
      <c r="E389" s="2022" t="s">
        <v>112</v>
      </c>
      <c r="F389" s="2023"/>
      <c r="G389" s="2022" t="s">
        <v>112</v>
      </c>
      <c r="H389" s="2110">
        <v>38</v>
      </c>
      <c r="I389" s="2023">
        <v>961.8</v>
      </c>
      <c r="J389" s="2023"/>
      <c r="K389" s="2024">
        <v>46758</v>
      </c>
      <c r="L389" s="28"/>
      <c r="M389" s="28"/>
      <c r="N389" s="28"/>
      <c r="O389" s="28"/>
      <c r="P389" s="28"/>
      <c r="Q389" s="28"/>
      <c r="R389" s="28"/>
      <c r="S389" s="28"/>
      <c r="T389" s="28"/>
      <c r="U389" s="28"/>
      <c r="V389" s="28"/>
      <c r="W389" s="28"/>
      <c r="X389" s="28"/>
    </row>
    <row r="390" spans="1:24" ht="42" customHeight="1">
      <c r="A390" s="2020" t="s">
        <v>34</v>
      </c>
      <c r="B390" s="2020" t="s">
        <v>24</v>
      </c>
      <c r="C390" s="2104" t="s">
        <v>1458</v>
      </c>
      <c r="D390" s="2044" t="s">
        <v>1530</v>
      </c>
      <c r="E390" s="2022" t="s">
        <v>112</v>
      </c>
      <c r="F390" s="2023"/>
      <c r="G390" s="2022" t="s">
        <v>112</v>
      </c>
      <c r="H390" s="2110">
        <v>16</v>
      </c>
      <c r="I390" s="2023">
        <v>961.8</v>
      </c>
      <c r="J390" s="2023"/>
      <c r="K390" s="2024">
        <v>46767</v>
      </c>
      <c r="L390" s="28"/>
      <c r="M390" s="28"/>
      <c r="N390" s="28"/>
      <c r="O390" s="28"/>
      <c r="P390" s="28"/>
      <c r="Q390" s="28"/>
      <c r="R390" s="28"/>
      <c r="S390" s="28"/>
      <c r="T390" s="28"/>
      <c r="U390" s="28"/>
      <c r="V390" s="28"/>
      <c r="W390" s="28"/>
      <c r="X390" s="28"/>
    </row>
    <row r="391" spans="1:24" ht="42" customHeight="1">
      <c r="A391" s="2020" t="s">
        <v>34</v>
      </c>
      <c r="B391" s="2020" t="s">
        <v>24</v>
      </c>
      <c r="C391" s="2104" t="s">
        <v>1458</v>
      </c>
      <c r="D391" s="2044" t="s">
        <v>1532</v>
      </c>
      <c r="E391" s="2022" t="s">
        <v>112</v>
      </c>
      <c r="F391" s="2023"/>
      <c r="G391" s="2022" t="s">
        <v>112</v>
      </c>
      <c r="H391" s="2110">
        <v>23</v>
      </c>
      <c r="I391" s="2023">
        <v>961.8</v>
      </c>
      <c r="J391" s="2023"/>
      <c r="K391" s="2024">
        <v>46758</v>
      </c>
      <c r="L391" s="28"/>
      <c r="M391" s="28"/>
      <c r="N391" s="28"/>
      <c r="O391" s="28"/>
      <c r="P391" s="28"/>
      <c r="Q391" s="28"/>
      <c r="R391" s="28"/>
      <c r="S391" s="28"/>
      <c r="T391" s="28"/>
      <c r="U391" s="28"/>
      <c r="V391" s="28"/>
      <c r="W391" s="28"/>
      <c r="X391" s="28"/>
    </row>
    <row r="392" spans="1:24" ht="42" customHeight="1">
      <c r="A392" s="2020" t="s">
        <v>34</v>
      </c>
      <c r="B392" s="2020" t="s">
        <v>24</v>
      </c>
      <c r="C392" s="2104" t="s">
        <v>1458</v>
      </c>
      <c r="D392" s="2044" t="s">
        <v>1533</v>
      </c>
      <c r="E392" s="2022" t="s">
        <v>112</v>
      </c>
      <c r="F392" s="2023"/>
      <c r="G392" s="2022" t="s">
        <v>112</v>
      </c>
      <c r="H392" s="2110">
        <v>1</v>
      </c>
      <c r="I392" s="2023">
        <v>961.8</v>
      </c>
      <c r="J392" s="2023"/>
      <c r="K392" s="2024">
        <v>46793</v>
      </c>
      <c r="L392" s="28"/>
      <c r="M392" s="28"/>
      <c r="N392" s="28"/>
      <c r="O392" s="28"/>
      <c r="P392" s="28"/>
      <c r="Q392" s="28"/>
      <c r="R392" s="28"/>
      <c r="S392" s="28"/>
      <c r="T392" s="28"/>
      <c r="U392" s="28"/>
      <c r="V392" s="28"/>
      <c r="W392" s="28"/>
      <c r="X392" s="28"/>
    </row>
    <row r="393" spans="1:24" ht="42" customHeight="1">
      <c r="A393" s="2020" t="s">
        <v>34</v>
      </c>
      <c r="B393" s="2020" t="s">
        <v>24</v>
      </c>
      <c r="C393" s="2104" t="s">
        <v>1458</v>
      </c>
      <c r="D393" s="2044" t="s">
        <v>1535</v>
      </c>
      <c r="E393" s="2022" t="s">
        <v>112</v>
      </c>
      <c r="F393" s="2023"/>
      <c r="G393" s="2022" t="s">
        <v>112</v>
      </c>
      <c r="H393" s="2110">
        <v>1</v>
      </c>
      <c r="I393" s="2023">
        <v>961.8</v>
      </c>
      <c r="J393" s="2023"/>
      <c r="K393" s="2024">
        <v>46667</v>
      </c>
      <c r="L393" s="28"/>
      <c r="M393" s="28"/>
      <c r="N393" s="28"/>
      <c r="O393" s="28"/>
      <c r="P393" s="28"/>
      <c r="Q393" s="28"/>
      <c r="R393" s="28"/>
      <c r="S393" s="28"/>
      <c r="T393" s="28"/>
      <c r="U393" s="28"/>
      <c r="V393" s="28"/>
      <c r="W393" s="28"/>
      <c r="X393" s="28"/>
    </row>
    <row r="394" spans="1:24" ht="42" customHeight="1">
      <c r="A394" s="2020" t="s">
        <v>34</v>
      </c>
      <c r="B394" s="2020" t="s">
        <v>24</v>
      </c>
      <c r="C394" s="2104" t="s">
        <v>1458</v>
      </c>
      <c r="D394" s="2044" t="s">
        <v>1537</v>
      </c>
      <c r="E394" s="2022" t="s">
        <v>112</v>
      </c>
      <c r="F394" s="2023"/>
      <c r="G394" s="2022" t="s">
        <v>112</v>
      </c>
      <c r="H394" s="2110">
        <v>1</v>
      </c>
      <c r="I394" s="2023">
        <v>961.8</v>
      </c>
      <c r="J394" s="2023"/>
      <c r="K394" s="2024">
        <v>46782</v>
      </c>
      <c r="L394" s="28"/>
      <c r="M394" s="28"/>
      <c r="N394" s="28"/>
      <c r="O394" s="28"/>
      <c r="P394" s="28"/>
      <c r="Q394" s="28"/>
      <c r="R394" s="28"/>
      <c r="S394" s="28"/>
      <c r="T394" s="28"/>
      <c r="U394" s="28"/>
      <c r="V394" s="28"/>
      <c r="W394" s="28"/>
      <c r="X394" s="28"/>
    </row>
    <row r="395" spans="1:24" ht="42" customHeight="1">
      <c r="A395" s="2020" t="s">
        <v>34</v>
      </c>
      <c r="B395" s="2020" t="s">
        <v>24</v>
      </c>
      <c r="C395" s="2104" t="s">
        <v>1458</v>
      </c>
      <c r="D395" s="2044" t="s">
        <v>1539</v>
      </c>
      <c r="E395" s="2022" t="s">
        <v>112</v>
      </c>
      <c r="F395" s="2023"/>
      <c r="G395" s="2022" t="s">
        <v>112</v>
      </c>
      <c r="H395" s="2110">
        <v>2</v>
      </c>
      <c r="I395" s="2023">
        <v>961.8</v>
      </c>
      <c r="J395" s="2023"/>
      <c r="K395" s="2024">
        <v>46774</v>
      </c>
      <c r="L395" s="28"/>
      <c r="M395" s="28"/>
      <c r="N395" s="28"/>
      <c r="O395" s="28"/>
      <c r="P395" s="28"/>
      <c r="Q395" s="28"/>
      <c r="R395" s="28"/>
      <c r="S395" s="28"/>
      <c r="T395" s="28"/>
      <c r="U395" s="28"/>
      <c r="V395" s="28"/>
      <c r="W395" s="28"/>
      <c r="X395" s="28"/>
    </row>
    <row r="396" spans="1:24" ht="42" customHeight="1">
      <c r="A396" s="2020" t="s">
        <v>34</v>
      </c>
      <c r="B396" s="2020" t="s">
        <v>24</v>
      </c>
      <c r="C396" s="2104" t="s">
        <v>1458</v>
      </c>
      <c r="D396" s="2044" t="s">
        <v>1541</v>
      </c>
      <c r="E396" s="2022" t="s">
        <v>112</v>
      </c>
      <c r="F396" s="2023"/>
      <c r="G396" s="2022" t="s">
        <v>112</v>
      </c>
      <c r="H396" s="2110">
        <v>4</v>
      </c>
      <c r="I396" s="2023">
        <v>961.8</v>
      </c>
      <c r="J396" s="2023"/>
      <c r="K396" s="2024">
        <v>46782</v>
      </c>
      <c r="L396" s="28"/>
      <c r="M396" s="28"/>
      <c r="N396" s="28"/>
      <c r="O396" s="28"/>
      <c r="P396" s="28"/>
      <c r="Q396" s="28"/>
      <c r="R396" s="28"/>
      <c r="S396" s="28"/>
      <c r="T396" s="28"/>
      <c r="U396" s="28"/>
      <c r="V396" s="28"/>
      <c r="W396" s="28"/>
      <c r="X396" s="28"/>
    </row>
    <row r="397" spans="1:24" ht="42" customHeight="1">
      <c r="A397" s="2020" t="s">
        <v>34</v>
      </c>
      <c r="B397" s="2020" t="s">
        <v>24</v>
      </c>
      <c r="C397" s="2104" t="s">
        <v>1458</v>
      </c>
      <c r="D397" s="2044" t="s">
        <v>1543</v>
      </c>
      <c r="E397" s="2022" t="s">
        <v>112</v>
      </c>
      <c r="F397" s="2023"/>
      <c r="G397" s="2022" t="s">
        <v>112</v>
      </c>
      <c r="H397" s="2110">
        <v>5</v>
      </c>
      <c r="I397" s="2023">
        <v>961.8</v>
      </c>
      <c r="J397" s="2023"/>
      <c r="K397" s="2024">
        <v>46776</v>
      </c>
      <c r="L397" s="28"/>
      <c r="M397" s="28"/>
      <c r="N397" s="28"/>
      <c r="O397" s="28"/>
      <c r="P397" s="28"/>
      <c r="Q397" s="28"/>
      <c r="R397" s="28"/>
      <c r="S397" s="28"/>
      <c r="T397" s="28"/>
      <c r="U397" s="28"/>
      <c r="V397" s="28"/>
      <c r="W397" s="28"/>
      <c r="X397" s="28"/>
    </row>
    <row r="398" spans="1:24" ht="42" customHeight="1">
      <c r="A398" s="2020" t="s">
        <v>34</v>
      </c>
      <c r="B398" s="2020" t="s">
        <v>24</v>
      </c>
      <c r="C398" s="2104" t="s">
        <v>1458</v>
      </c>
      <c r="D398" s="2044" t="s">
        <v>1546</v>
      </c>
      <c r="E398" s="2022" t="s">
        <v>112</v>
      </c>
      <c r="F398" s="2023"/>
      <c r="G398" s="2022" t="s">
        <v>112</v>
      </c>
      <c r="H398" s="2110">
        <v>7</v>
      </c>
      <c r="I398" s="2023">
        <v>961.8</v>
      </c>
      <c r="J398" s="2023"/>
      <c r="K398" s="2024">
        <v>46774</v>
      </c>
      <c r="L398" s="28"/>
      <c r="M398" s="28"/>
      <c r="N398" s="28"/>
      <c r="O398" s="28"/>
      <c r="P398" s="28"/>
      <c r="Q398" s="28"/>
      <c r="R398" s="28"/>
      <c r="S398" s="28"/>
      <c r="T398" s="28"/>
      <c r="U398" s="28"/>
      <c r="V398" s="28"/>
      <c r="W398" s="28"/>
      <c r="X398" s="28"/>
    </row>
    <row r="399" spans="1:24" ht="42" customHeight="1">
      <c r="A399" s="2020" t="s">
        <v>34</v>
      </c>
      <c r="B399" s="2020" t="s">
        <v>24</v>
      </c>
      <c r="C399" s="2104" t="s">
        <v>1458</v>
      </c>
      <c r="D399" s="2044" t="s">
        <v>1548</v>
      </c>
      <c r="E399" s="2022" t="s">
        <v>112</v>
      </c>
      <c r="F399" s="2023"/>
      <c r="G399" s="2022" t="s">
        <v>112</v>
      </c>
      <c r="H399" s="2110">
        <v>1</v>
      </c>
      <c r="I399" s="2023">
        <v>961.8</v>
      </c>
      <c r="J399" s="2023"/>
      <c r="K399" s="2024">
        <v>46774</v>
      </c>
      <c r="L399" s="28"/>
      <c r="M399" s="28"/>
      <c r="N399" s="28"/>
      <c r="O399" s="28"/>
      <c r="P399" s="28"/>
      <c r="Q399" s="28"/>
      <c r="R399" s="28"/>
      <c r="S399" s="28"/>
      <c r="T399" s="28"/>
      <c r="U399" s="28"/>
      <c r="V399" s="28"/>
      <c r="W399" s="28"/>
      <c r="X399" s="28"/>
    </row>
    <row r="400" spans="1:24" ht="42" customHeight="1">
      <c r="A400" s="2020" t="s">
        <v>34</v>
      </c>
      <c r="B400" s="2020" t="s">
        <v>24</v>
      </c>
      <c r="C400" s="2104" t="s">
        <v>1458</v>
      </c>
      <c r="D400" s="2044" t="s">
        <v>1550</v>
      </c>
      <c r="E400" s="2022" t="s">
        <v>112</v>
      </c>
      <c r="F400" s="2023"/>
      <c r="G400" s="2022" t="s">
        <v>112</v>
      </c>
      <c r="H400" s="2110">
        <v>1</v>
      </c>
      <c r="I400" s="2023">
        <v>961.8</v>
      </c>
      <c r="J400" s="2023"/>
      <c r="K400" s="2024">
        <v>46774</v>
      </c>
      <c r="L400" s="28"/>
      <c r="M400" s="28"/>
      <c r="N400" s="28"/>
      <c r="O400" s="28"/>
      <c r="P400" s="28"/>
      <c r="Q400" s="28"/>
      <c r="R400" s="28"/>
      <c r="S400" s="28"/>
      <c r="T400" s="28"/>
      <c r="U400" s="28"/>
      <c r="V400" s="28"/>
      <c r="W400" s="28"/>
      <c r="X400" s="28"/>
    </row>
    <row r="401" spans="1:24" ht="42" customHeight="1">
      <c r="A401" s="2020" t="s">
        <v>34</v>
      </c>
      <c r="B401" s="2020" t="s">
        <v>24</v>
      </c>
      <c r="C401" s="2104" t="s">
        <v>1458</v>
      </c>
      <c r="D401" s="2044" t="s">
        <v>1552</v>
      </c>
      <c r="E401" s="2022" t="s">
        <v>112</v>
      </c>
      <c r="F401" s="2023"/>
      <c r="G401" s="2022" t="s">
        <v>112</v>
      </c>
      <c r="H401" s="2110">
        <v>1</v>
      </c>
      <c r="I401" s="2023">
        <v>961.8</v>
      </c>
      <c r="J401" s="2023"/>
      <c r="K401" s="2024">
        <v>46776</v>
      </c>
      <c r="L401" s="28"/>
      <c r="M401" s="28"/>
      <c r="N401" s="28"/>
      <c r="O401" s="28"/>
      <c r="P401" s="28"/>
      <c r="Q401" s="28"/>
      <c r="R401" s="28"/>
      <c r="S401" s="28"/>
      <c r="T401" s="28"/>
      <c r="U401" s="28"/>
      <c r="V401" s="28"/>
      <c r="W401" s="28"/>
      <c r="X401" s="28"/>
    </row>
    <row r="402" spans="1:24" ht="42" customHeight="1">
      <c r="A402" s="2020" t="s">
        <v>34</v>
      </c>
      <c r="B402" s="2020" t="s">
        <v>24</v>
      </c>
      <c r="C402" s="2104" t="s">
        <v>1458</v>
      </c>
      <c r="D402" s="2044" t="s">
        <v>1554</v>
      </c>
      <c r="E402" s="2022" t="s">
        <v>112</v>
      </c>
      <c r="F402" s="2023"/>
      <c r="G402" s="2022" t="s">
        <v>112</v>
      </c>
      <c r="H402" s="2110">
        <v>7</v>
      </c>
      <c r="I402" s="2023">
        <v>961.8</v>
      </c>
      <c r="J402" s="2023"/>
      <c r="K402" s="2024">
        <v>46710</v>
      </c>
      <c r="L402" s="28"/>
      <c r="M402" s="28"/>
      <c r="N402" s="28"/>
      <c r="O402" s="28"/>
      <c r="P402" s="28"/>
      <c r="Q402" s="28"/>
      <c r="R402" s="28"/>
      <c r="S402" s="28"/>
      <c r="T402" s="28"/>
      <c r="U402" s="28"/>
      <c r="V402" s="28"/>
      <c r="W402" s="28"/>
      <c r="X402" s="28"/>
    </row>
    <row r="403" spans="1:24" ht="42" customHeight="1">
      <c r="A403" s="2020" t="s">
        <v>34</v>
      </c>
      <c r="B403" s="2020" t="s">
        <v>24</v>
      </c>
      <c r="C403" s="2104" t="s">
        <v>1458</v>
      </c>
      <c r="D403" s="2044" t="s">
        <v>1557</v>
      </c>
      <c r="E403" s="2022" t="s">
        <v>112</v>
      </c>
      <c r="F403" s="2023"/>
      <c r="G403" s="2022" t="s">
        <v>112</v>
      </c>
      <c r="H403" s="2110">
        <v>7</v>
      </c>
      <c r="I403" s="2023">
        <v>961.8</v>
      </c>
      <c r="J403" s="2023"/>
      <c r="K403" s="2024">
        <v>46769</v>
      </c>
      <c r="L403" s="28"/>
      <c r="M403" s="28"/>
      <c r="N403" s="28"/>
      <c r="O403" s="28"/>
      <c r="P403" s="28"/>
      <c r="Q403" s="28"/>
      <c r="R403" s="28"/>
      <c r="S403" s="28"/>
      <c r="T403" s="28"/>
      <c r="U403" s="28"/>
      <c r="V403" s="28"/>
      <c r="W403" s="28"/>
      <c r="X403" s="28"/>
    </row>
    <row r="404" spans="1:24" ht="42" customHeight="1">
      <c r="A404" s="2020" t="s">
        <v>34</v>
      </c>
      <c r="B404" s="2020" t="s">
        <v>24</v>
      </c>
      <c r="C404" s="2104" t="s">
        <v>1458</v>
      </c>
      <c r="D404" s="2044" t="s">
        <v>1557</v>
      </c>
      <c r="E404" s="2022" t="s">
        <v>112</v>
      </c>
      <c r="F404" s="2023"/>
      <c r="G404" s="2022" t="s">
        <v>112</v>
      </c>
      <c r="H404" s="2110">
        <v>1</v>
      </c>
      <c r="I404" s="2023">
        <v>961.8</v>
      </c>
      <c r="J404" s="2023"/>
      <c r="K404" s="2024">
        <v>46776</v>
      </c>
      <c r="L404" s="28"/>
      <c r="M404" s="28"/>
      <c r="N404" s="28"/>
      <c r="O404" s="28"/>
      <c r="P404" s="28"/>
      <c r="Q404" s="28"/>
      <c r="R404" s="28"/>
      <c r="S404" s="28"/>
      <c r="T404" s="28"/>
      <c r="U404" s="28"/>
      <c r="V404" s="28"/>
      <c r="W404" s="28"/>
      <c r="X404" s="28"/>
    </row>
    <row r="405" spans="1:24" ht="42" customHeight="1">
      <c r="A405" s="2020" t="s">
        <v>34</v>
      </c>
      <c r="B405" s="2020" t="s">
        <v>24</v>
      </c>
      <c r="C405" s="2104" t="s">
        <v>1458</v>
      </c>
      <c r="D405" s="2044" t="s">
        <v>1560</v>
      </c>
      <c r="E405" s="2022" t="s">
        <v>112</v>
      </c>
      <c r="F405" s="2023"/>
      <c r="G405" s="2022" t="s">
        <v>112</v>
      </c>
      <c r="H405" s="2110">
        <v>12</v>
      </c>
      <c r="I405" s="2023">
        <v>961.8</v>
      </c>
      <c r="J405" s="2023"/>
      <c r="K405" s="2024">
        <v>46774</v>
      </c>
      <c r="L405" s="28"/>
      <c r="M405" s="28"/>
      <c r="N405" s="28"/>
      <c r="O405" s="28"/>
      <c r="P405" s="28"/>
      <c r="Q405" s="28"/>
      <c r="R405" s="28"/>
      <c r="S405" s="28"/>
      <c r="T405" s="28"/>
      <c r="U405" s="28"/>
      <c r="V405" s="28"/>
      <c r="W405" s="28"/>
      <c r="X405" s="28"/>
    </row>
    <row r="406" spans="1:24" ht="42" customHeight="1">
      <c r="A406" s="2020" t="s">
        <v>34</v>
      </c>
      <c r="B406" s="2020" t="s">
        <v>24</v>
      </c>
      <c r="C406" s="2104" t="s">
        <v>1458</v>
      </c>
      <c r="D406" s="2044" t="s">
        <v>1563</v>
      </c>
      <c r="E406" s="2022" t="s">
        <v>112</v>
      </c>
      <c r="F406" s="2023"/>
      <c r="G406" s="2022" t="s">
        <v>112</v>
      </c>
      <c r="H406" s="2110">
        <v>1</v>
      </c>
      <c r="I406" s="2023">
        <v>961.8</v>
      </c>
      <c r="J406" s="2023"/>
      <c r="K406" s="2024">
        <v>46639</v>
      </c>
      <c r="L406" s="28"/>
      <c r="M406" s="28"/>
      <c r="N406" s="28"/>
      <c r="O406" s="28"/>
      <c r="P406" s="28"/>
      <c r="Q406" s="28"/>
      <c r="R406" s="28"/>
      <c r="S406" s="28"/>
      <c r="T406" s="28"/>
      <c r="U406" s="28"/>
      <c r="V406" s="28"/>
      <c r="W406" s="28"/>
      <c r="X406" s="28"/>
    </row>
    <row r="407" spans="1:24" ht="42" customHeight="1">
      <c r="A407" s="2020" t="s">
        <v>34</v>
      </c>
      <c r="B407" s="2020" t="s">
        <v>24</v>
      </c>
      <c r="C407" s="2104" t="s">
        <v>1458</v>
      </c>
      <c r="D407" s="2044" t="s">
        <v>1566</v>
      </c>
      <c r="E407" s="2022" t="s">
        <v>112</v>
      </c>
      <c r="F407" s="2023"/>
      <c r="G407" s="2022" t="s">
        <v>112</v>
      </c>
      <c r="H407" s="2110">
        <v>41</v>
      </c>
      <c r="I407" s="2023">
        <v>961.8</v>
      </c>
      <c r="J407" s="2023"/>
      <c r="K407" s="2024">
        <v>46782</v>
      </c>
      <c r="L407" s="28"/>
      <c r="M407" s="28"/>
      <c r="N407" s="28"/>
      <c r="O407" s="28"/>
      <c r="P407" s="28"/>
      <c r="Q407" s="28"/>
      <c r="R407" s="28"/>
      <c r="S407" s="28"/>
      <c r="T407" s="28"/>
      <c r="U407" s="28"/>
      <c r="V407" s="28"/>
      <c r="W407" s="28"/>
      <c r="X407" s="28"/>
    </row>
    <row r="408" spans="1:24" ht="42" customHeight="1">
      <c r="A408" s="2020" t="s">
        <v>34</v>
      </c>
      <c r="B408" s="2020" t="s">
        <v>24</v>
      </c>
      <c r="C408" s="2104" t="s">
        <v>1458</v>
      </c>
      <c r="D408" s="2044" t="s">
        <v>1569</v>
      </c>
      <c r="E408" s="2022" t="s">
        <v>112</v>
      </c>
      <c r="F408" s="2023"/>
      <c r="G408" s="2022" t="s">
        <v>112</v>
      </c>
      <c r="H408" s="2110">
        <v>22</v>
      </c>
      <c r="I408" s="2023">
        <v>961.8</v>
      </c>
      <c r="J408" s="2023"/>
      <c r="K408" s="2024">
        <v>46769</v>
      </c>
      <c r="L408" s="28"/>
      <c r="M408" s="28"/>
      <c r="N408" s="28"/>
      <c r="O408" s="28"/>
      <c r="P408" s="28"/>
      <c r="Q408" s="28"/>
      <c r="R408" s="28"/>
      <c r="S408" s="28"/>
      <c r="T408" s="28"/>
      <c r="U408" s="28"/>
      <c r="V408" s="28"/>
      <c r="W408" s="28"/>
      <c r="X408" s="28"/>
    </row>
    <row r="409" spans="1:24" ht="42" customHeight="1">
      <c r="A409" s="2020" t="s">
        <v>34</v>
      </c>
      <c r="B409" s="2020" t="s">
        <v>24</v>
      </c>
      <c r="C409" s="2104" t="s">
        <v>1458</v>
      </c>
      <c r="D409" s="2044" t="s">
        <v>1572</v>
      </c>
      <c r="E409" s="2022" t="s">
        <v>112</v>
      </c>
      <c r="F409" s="2023"/>
      <c r="G409" s="2022" t="s">
        <v>112</v>
      </c>
      <c r="H409" s="2110">
        <v>3</v>
      </c>
      <c r="I409" s="2023">
        <v>961.8</v>
      </c>
      <c r="J409" s="2023"/>
      <c r="K409" s="2024">
        <v>46710</v>
      </c>
      <c r="L409" s="28"/>
      <c r="M409" s="28"/>
      <c r="N409" s="28"/>
      <c r="O409" s="28"/>
      <c r="P409" s="28"/>
      <c r="Q409" s="28"/>
      <c r="R409" s="28"/>
      <c r="S409" s="28"/>
      <c r="T409" s="28"/>
      <c r="U409" s="28"/>
      <c r="V409" s="28"/>
      <c r="W409" s="28"/>
      <c r="X409" s="28"/>
    </row>
    <row r="410" spans="1:24" ht="42" customHeight="1">
      <c r="A410" s="2020" t="s">
        <v>34</v>
      </c>
      <c r="B410" s="2020" t="s">
        <v>24</v>
      </c>
      <c r="C410" s="2104" t="s">
        <v>1458</v>
      </c>
      <c r="D410" s="2044" t="s">
        <v>1574</v>
      </c>
      <c r="E410" s="2022" t="s">
        <v>112</v>
      </c>
      <c r="F410" s="2023"/>
      <c r="G410" s="2022" t="s">
        <v>112</v>
      </c>
      <c r="H410" s="2110">
        <v>1</v>
      </c>
      <c r="I410" s="2023">
        <v>961.8</v>
      </c>
      <c r="J410" s="2023"/>
      <c r="K410" s="2024">
        <v>46706</v>
      </c>
      <c r="L410" s="28"/>
      <c r="M410" s="28"/>
      <c r="N410" s="28"/>
      <c r="O410" s="28"/>
      <c r="P410" s="28"/>
      <c r="Q410" s="28"/>
      <c r="R410" s="28"/>
      <c r="S410" s="28"/>
      <c r="T410" s="28"/>
      <c r="U410" s="28"/>
      <c r="V410" s="28"/>
      <c r="W410" s="28"/>
      <c r="X410" s="28"/>
    </row>
    <row r="411" spans="1:24" ht="42" customHeight="1">
      <c r="A411" s="2020" t="s">
        <v>34</v>
      </c>
      <c r="B411" s="2020" t="s">
        <v>24</v>
      </c>
      <c r="C411" s="2104" t="s">
        <v>1458</v>
      </c>
      <c r="D411" s="2044" t="s">
        <v>1575</v>
      </c>
      <c r="E411" s="2022" t="s">
        <v>112</v>
      </c>
      <c r="F411" s="2023"/>
      <c r="G411" s="2022" t="s">
        <v>112</v>
      </c>
      <c r="H411" s="2110">
        <v>1</v>
      </c>
      <c r="I411" s="2023">
        <v>961.8</v>
      </c>
      <c r="J411" s="2023"/>
      <c r="K411" s="2024">
        <v>46782</v>
      </c>
      <c r="L411" s="28"/>
      <c r="M411" s="28"/>
      <c r="N411" s="28"/>
      <c r="O411" s="28"/>
      <c r="P411" s="28"/>
      <c r="Q411" s="28"/>
      <c r="R411" s="28"/>
      <c r="S411" s="28"/>
      <c r="T411" s="28"/>
      <c r="U411" s="28"/>
      <c r="V411" s="28"/>
      <c r="W411" s="28"/>
      <c r="X411" s="28"/>
    </row>
    <row r="412" spans="1:24" ht="42" customHeight="1">
      <c r="A412" s="2020" t="s">
        <v>34</v>
      </c>
      <c r="B412" s="2020" t="s">
        <v>24</v>
      </c>
      <c r="C412" s="2104" t="s">
        <v>1458</v>
      </c>
      <c r="D412" s="2044" t="s">
        <v>1576</v>
      </c>
      <c r="E412" s="2022" t="s">
        <v>112</v>
      </c>
      <c r="F412" s="2023"/>
      <c r="G412" s="2022" t="s">
        <v>112</v>
      </c>
      <c r="H412" s="2110">
        <v>6</v>
      </c>
      <c r="I412" s="2023">
        <v>961.8</v>
      </c>
      <c r="J412" s="2023"/>
      <c r="K412" s="2024">
        <v>46710</v>
      </c>
      <c r="L412" s="28"/>
      <c r="M412" s="28"/>
      <c r="N412" s="28"/>
      <c r="O412" s="28"/>
      <c r="P412" s="28"/>
      <c r="Q412" s="28"/>
      <c r="R412" s="28"/>
      <c r="S412" s="28"/>
      <c r="T412" s="28"/>
      <c r="U412" s="28"/>
      <c r="V412" s="28"/>
      <c r="W412" s="28"/>
      <c r="X412" s="28"/>
    </row>
    <row r="413" spans="1:24" ht="42" customHeight="1">
      <c r="A413" s="2020" t="s">
        <v>34</v>
      </c>
      <c r="B413" s="2020" t="s">
        <v>24</v>
      </c>
      <c r="C413" s="2104" t="s">
        <v>1458</v>
      </c>
      <c r="D413" s="2044" t="s">
        <v>1578</v>
      </c>
      <c r="E413" s="2022" t="s">
        <v>112</v>
      </c>
      <c r="F413" s="2023"/>
      <c r="G413" s="2022" t="s">
        <v>112</v>
      </c>
      <c r="H413" s="2110">
        <v>7</v>
      </c>
      <c r="I413" s="2023">
        <v>961.8</v>
      </c>
      <c r="J413" s="2023"/>
      <c r="K413" s="2024">
        <v>46776</v>
      </c>
      <c r="L413" s="28"/>
      <c r="M413" s="28"/>
      <c r="N413" s="28"/>
      <c r="O413" s="28"/>
      <c r="P413" s="28"/>
      <c r="Q413" s="28"/>
      <c r="R413" s="28"/>
      <c r="S413" s="28"/>
      <c r="T413" s="28"/>
      <c r="U413" s="28"/>
      <c r="V413" s="28"/>
      <c r="W413" s="28"/>
      <c r="X413" s="28"/>
    </row>
    <row r="414" spans="1:24" ht="42" customHeight="1">
      <c r="A414" s="2020" t="s">
        <v>34</v>
      </c>
      <c r="B414" s="2020" t="s">
        <v>24</v>
      </c>
      <c r="C414" s="2104" t="s">
        <v>1458</v>
      </c>
      <c r="D414" s="2044" t="s">
        <v>1581</v>
      </c>
      <c r="E414" s="2022" t="s">
        <v>112</v>
      </c>
      <c r="F414" s="2023"/>
      <c r="G414" s="2022" t="s">
        <v>112</v>
      </c>
      <c r="H414" s="2110">
        <v>10</v>
      </c>
      <c r="I414" s="2023">
        <v>961.8</v>
      </c>
      <c r="J414" s="2023"/>
      <c r="K414" s="2024">
        <v>46780</v>
      </c>
      <c r="L414" s="28"/>
      <c r="M414" s="28"/>
      <c r="N414" s="28"/>
      <c r="O414" s="28"/>
      <c r="P414" s="28"/>
      <c r="Q414" s="28"/>
      <c r="R414" s="28"/>
      <c r="S414" s="28"/>
      <c r="T414" s="28"/>
      <c r="U414" s="28"/>
      <c r="V414" s="28"/>
      <c r="W414" s="28"/>
      <c r="X414" s="28"/>
    </row>
    <row r="415" spans="1:24" ht="42" customHeight="1">
      <c r="A415" s="2020" t="s">
        <v>34</v>
      </c>
      <c r="B415" s="2020" t="s">
        <v>24</v>
      </c>
      <c r="C415" s="2104" t="s">
        <v>1458</v>
      </c>
      <c r="D415" s="2044" t="s">
        <v>1583</v>
      </c>
      <c r="E415" s="2022" t="s">
        <v>112</v>
      </c>
      <c r="F415" s="2023"/>
      <c r="G415" s="2022" t="s">
        <v>112</v>
      </c>
      <c r="H415" s="2110">
        <v>22</v>
      </c>
      <c r="I415" s="2023">
        <v>961.8</v>
      </c>
      <c r="J415" s="2023"/>
      <c r="K415" s="2024">
        <v>46782</v>
      </c>
      <c r="L415" s="28"/>
      <c r="M415" s="28"/>
      <c r="N415" s="28"/>
      <c r="O415" s="28"/>
      <c r="P415" s="28"/>
      <c r="Q415" s="28"/>
      <c r="R415" s="28"/>
      <c r="S415" s="28"/>
      <c r="T415" s="28"/>
      <c r="U415" s="28"/>
      <c r="V415" s="28"/>
      <c r="W415" s="28"/>
      <c r="X415" s="28"/>
    </row>
    <row r="416" spans="1:24" ht="42" customHeight="1">
      <c r="A416" s="2020" t="s">
        <v>34</v>
      </c>
      <c r="B416" s="2020" t="s">
        <v>24</v>
      </c>
      <c r="C416" s="2104" t="s">
        <v>1458</v>
      </c>
      <c r="D416" s="2044" t="s">
        <v>1585</v>
      </c>
      <c r="E416" s="2022" t="s">
        <v>112</v>
      </c>
      <c r="F416" s="2023"/>
      <c r="G416" s="2022" t="s">
        <v>112</v>
      </c>
      <c r="H416" s="2110">
        <v>11</v>
      </c>
      <c r="I416" s="2023">
        <v>961.8</v>
      </c>
      <c r="J416" s="2023"/>
      <c r="K416" s="2024">
        <v>46782</v>
      </c>
      <c r="L416" s="28"/>
      <c r="M416" s="28"/>
      <c r="N416" s="28"/>
      <c r="O416" s="28"/>
      <c r="P416" s="28"/>
      <c r="Q416" s="28"/>
      <c r="R416" s="28"/>
      <c r="S416" s="28"/>
      <c r="T416" s="28"/>
      <c r="U416" s="28"/>
      <c r="V416" s="28"/>
      <c r="W416" s="28"/>
      <c r="X416" s="28"/>
    </row>
    <row r="417" spans="1:24" ht="42" customHeight="1">
      <c r="A417" s="2020" t="s">
        <v>34</v>
      </c>
      <c r="B417" s="2020" t="s">
        <v>24</v>
      </c>
      <c r="C417" s="2104" t="s">
        <v>1458</v>
      </c>
      <c r="D417" s="2044" t="s">
        <v>1588</v>
      </c>
      <c r="E417" s="2022" t="s">
        <v>112</v>
      </c>
      <c r="F417" s="2023"/>
      <c r="G417" s="2022" t="s">
        <v>112</v>
      </c>
      <c r="H417" s="2110">
        <v>5</v>
      </c>
      <c r="I417" s="2023">
        <v>961.8</v>
      </c>
      <c r="J417" s="2023"/>
      <c r="K417" s="2024">
        <v>46711</v>
      </c>
      <c r="L417" s="28"/>
      <c r="M417" s="28"/>
      <c r="N417" s="28"/>
      <c r="O417" s="28"/>
      <c r="P417" s="28"/>
      <c r="Q417" s="28"/>
      <c r="R417" s="28"/>
      <c r="S417" s="28"/>
      <c r="T417" s="28"/>
      <c r="U417" s="28"/>
      <c r="V417" s="28"/>
      <c r="W417" s="28"/>
      <c r="X417" s="28"/>
    </row>
    <row r="418" spans="1:24" ht="42" customHeight="1">
      <c r="A418" s="2020" t="s">
        <v>34</v>
      </c>
      <c r="B418" s="2020" t="s">
        <v>24</v>
      </c>
      <c r="C418" s="2104" t="s">
        <v>1458</v>
      </c>
      <c r="D418" s="2044" t="s">
        <v>1591</v>
      </c>
      <c r="E418" s="2022" t="s">
        <v>112</v>
      </c>
      <c r="F418" s="2023"/>
      <c r="G418" s="2022" t="s">
        <v>112</v>
      </c>
      <c r="H418" s="2110">
        <v>6</v>
      </c>
      <c r="I418" s="2023">
        <v>961.8</v>
      </c>
      <c r="J418" s="2023"/>
      <c r="K418" s="2024">
        <v>46780</v>
      </c>
      <c r="L418" s="28"/>
      <c r="M418" s="28"/>
      <c r="N418" s="28"/>
      <c r="O418" s="28"/>
      <c r="P418" s="28"/>
      <c r="Q418" s="28"/>
      <c r="R418" s="28"/>
      <c r="S418" s="28"/>
      <c r="T418" s="28"/>
      <c r="U418" s="28"/>
      <c r="V418" s="28"/>
      <c r="W418" s="28"/>
      <c r="X418" s="28"/>
    </row>
    <row r="419" spans="1:24" ht="42" customHeight="1">
      <c r="A419" s="2020" t="s">
        <v>34</v>
      </c>
      <c r="B419" s="2020" t="s">
        <v>24</v>
      </c>
      <c r="C419" s="2104" t="s">
        <v>1458</v>
      </c>
      <c r="D419" s="2044" t="s">
        <v>1595</v>
      </c>
      <c r="E419" s="2022" t="s">
        <v>112</v>
      </c>
      <c r="F419" s="2023"/>
      <c r="G419" s="2022" t="s">
        <v>112</v>
      </c>
      <c r="H419" s="2110">
        <v>4</v>
      </c>
      <c r="I419" s="2023">
        <v>961.8</v>
      </c>
      <c r="J419" s="2023"/>
      <c r="K419" s="2024">
        <v>46782</v>
      </c>
      <c r="L419" s="28"/>
      <c r="M419" s="28"/>
      <c r="N419" s="28"/>
      <c r="O419" s="28"/>
      <c r="P419" s="28"/>
      <c r="Q419" s="28"/>
      <c r="R419" s="28"/>
      <c r="S419" s="28"/>
      <c r="T419" s="28"/>
      <c r="U419" s="28"/>
      <c r="V419" s="28"/>
      <c r="W419" s="28"/>
      <c r="X419" s="28"/>
    </row>
    <row r="420" spans="1:24" ht="42" customHeight="1">
      <c r="A420" s="2020" t="s">
        <v>34</v>
      </c>
      <c r="B420" s="2020" t="s">
        <v>24</v>
      </c>
      <c r="C420" s="2104" t="s">
        <v>1458</v>
      </c>
      <c r="D420" s="2044" t="s">
        <v>1598</v>
      </c>
      <c r="E420" s="2022" t="s">
        <v>112</v>
      </c>
      <c r="F420" s="2023"/>
      <c r="G420" s="2022" t="s">
        <v>112</v>
      </c>
      <c r="H420" s="2110">
        <v>3</v>
      </c>
      <c r="I420" s="2023">
        <v>961.8</v>
      </c>
      <c r="J420" s="2023"/>
      <c r="K420" s="2024">
        <v>46776</v>
      </c>
      <c r="L420" s="28"/>
      <c r="M420" s="28"/>
      <c r="N420" s="28"/>
      <c r="O420" s="28"/>
      <c r="P420" s="28"/>
      <c r="Q420" s="28"/>
      <c r="R420" s="28"/>
      <c r="S420" s="28"/>
      <c r="T420" s="28"/>
      <c r="U420" s="28"/>
      <c r="V420" s="28"/>
      <c r="W420" s="28"/>
      <c r="X420" s="28"/>
    </row>
    <row r="421" spans="1:24" ht="42" customHeight="1">
      <c r="A421" s="2020" t="s">
        <v>34</v>
      </c>
      <c r="B421" s="2020" t="s">
        <v>24</v>
      </c>
      <c r="C421" s="2104" t="s">
        <v>1458</v>
      </c>
      <c r="D421" s="2044" t="s">
        <v>1600</v>
      </c>
      <c r="E421" s="2022" t="s">
        <v>112</v>
      </c>
      <c r="F421" s="2023"/>
      <c r="G421" s="2022" t="s">
        <v>112</v>
      </c>
      <c r="H421" s="2110">
        <v>7</v>
      </c>
      <c r="I421" s="2023">
        <v>961.8</v>
      </c>
      <c r="J421" s="2023"/>
      <c r="K421" s="2024">
        <v>46780</v>
      </c>
      <c r="L421" s="28"/>
      <c r="M421" s="28"/>
      <c r="N421" s="28"/>
      <c r="O421" s="28"/>
      <c r="P421" s="28"/>
      <c r="Q421" s="28"/>
      <c r="R421" s="28"/>
      <c r="S421" s="28"/>
      <c r="T421" s="28"/>
      <c r="U421" s="28"/>
      <c r="V421" s="28"/>
      <c r="W421" s="28"/>
      <c r="X421" s="28"/>
    </row>
    <row r="422" spans="1:24" ht="42" customHeight="1">
      <c r="A422" s="2020" t="s">
        <v>34</v>
      </c>
      <c r="B422" s="2020" t="s">
        <v>24</v>
      </c>
      <c r="C422" s="2104" t="s">
        <v>1458</v>
      </c>
      <c r="D422" s="2044" t="s">
        <v>1603</v>
      </c>
      <c r="E422" s="2022" t="s">
        <v>112</v>
      </c>
      <c r="F422" s="2023"/>
      <c r="G422" s="2022" t="s">
        <v>112</v>
      </c>
      <c r="H422" s="2110">
        <v>9</v>
      </c>
      <c r="I422" s="2023">
        <v>961.8</v>
      </c>
      <c r="J422" s="2023"/>
      <c r="K422" s="2024">
        <v>46784</v>
      </c>
      <c r="L422" s="28"/>
      <c r="M422" s="28"/>
      <c r="N422" s="28"/>
      <c r="O422" s="28"/>
      <c r="P422" s="28"/>
      <c r="Q422" s="28"/>
      <c r="R422" s="28"/>
      <c r="S422" s="28"/>
      <c r="T422" s="28"/>
      <c r="U422" s="28"/>
      <c r="V422" s="28"/>
      <c r="W422" s="28"/>
      <c r="X422" s="28"/>
    </row>
    <row r="423" spans="1:24" ht="42" customHeight="1">
      <c r="A423" s="2020" t="s">
        <v>34</v>
      </c>
      <c r="B423" s="2020" t="s">
        <v>24</v>
      </c>
      <c r="C423" s="2104" t="s">
        <v>1458</v>
      </c>
      <c r="D423" s="2044" t="s">
        <v>1606</v>
      </c>
      <c r="E423" s="2022" t="s">
        <v>112</v>
      </c>
      <c r="F423" s="2023"/>
      <c r="G423" s="2022" t="s">
        <v>112</v>
      </c>
      <c r="H423" s="2110">
        <v>5</v>
      </c>
      <c r="I423" s="2023">
        <v>961.8</v>
      </c>
      <c r="J423" s="2023"/>
      <c r="K423" s="2024">
        <v>46793</v>
      </c>
      <c r="L423" s="28"/>
      <c r="M423" s="28"/>
      <c r="N423" s="28"/>
      <c r="O423" s="28"/>
      <c r="P423" s="28"/>
      <c r="Q423" s="28"/>
      <c r="R423" s="28"/>
      <c r="S423" s="28"/>
      <c r="T423" s="28"/>
      <c r="U423" s="28"/>
      <c r="V423" s="28"/>
      <c r="W423" s="28"/>
      <c r="X423" s="28"/>
    </row>
    <row r="424" spans="1:24" ht="42" customHeight="1">
      <c r="A424" s="2020" t="s">
        <v>34</v>
      </c>
      <c r="B424" s="2020" t="s">
        <v>24</v>
      </c>
      <c r="C424" s="2104" t="s">
        <v>1458</v>
      </c>
      <c r="D424" s="2044" t="s">
        <v>1606</v>
      </c>
      <c r="E424" s="2022" t="s">
        <v>112</v>
      </c>
      <c r="F424" s="2023"/>
      <c r="G424" s="2022" t="s">
        <v>112</v>
      </c>
      <c r="H424" s="2094">
        <v>2</v>
      </c>
      <c r="I424" s="2023">
        <v>961.8</v>
      </c>
      <c r="J424" s="2023"/>
      <c r="K424" s="2024">
        <v>46677</v>
      </c>
      <c r="L424" s="28"/>
      <c r="M424" s="28"/>
      <c r="N424" s="28"/>
      <c r="O424" s="28"/>
      <c r="P424" s="28"/>
      <c r="Q424" s="28"/>
      <c r="R424" s="28"/>
      <c r="S424" s="28"/>
      <c r="T424" s="28"/>
      <c r="U424" s="28"/>
      <c r="V424" s="28"/>
      <c r="W424" s="28"/>
      <c r="X424" s="28"/>
    </row>
    <row r="425" spans="1:24" ht="42" customHeight="1">
      <c r="A425" s="2020" t="s">
        <v>34</v>
      </c>
      <c r="B425" s="2020" t="s">
        <v>24</v>
      </c>
      <c r="C425" s="2104" t="s">
        <v>1458</v>
      </c>
      <c r="D425" s="2044" t="s">
        <v>1613</v>
      </c>
      <c r="E425" s="2022" t="s">
        <v>112</v>
      </c>
      <c r="F425" s="2023"/>
      <c r="G425" s="2022" t="s">
        <v>112</v>
      </c>
      <c r="H425" s="2094">
        <v>2</v>
      </c>
      <c r="I425" s="2023">
        <v>961.8</v>
      </c>
      <c r="J425" s="2023"/>
      <c r="K425" s="2024">
        <v>46797</v>
      </c>
      <c r="L425" s="28"/>
      <c r="M425" s="28"/>
      <c r="N425" s="28"/>
      <c r="O425" s="28"/>
      <c r="P425" s="28"/>
      <c r="Q425" s="28"/>
      <c r="R425" s="28"/>
      <c r="S425" s="28"/>
      <c r="T425" s="28"/>
      <c r="U425" s="28"/>
      <c r="V425" s="28"/>
      <c r="W425" s="28"/>
      <c r="X425" s="28"/>
    </row>
    <row r="426" spans="1:24" ht="42" customHeight="1">
      <c r="A426" s="2020" t="s">
        <v>34</v>
      </c>
      <c r="B426" s="2020" t="s">
        <v>24</v>
      </c>
      <c r="C426" s="2104" t="s">
        <v>1458</v>
      </c>
      <c r="D426" s="2044" t="s">
        <v>1617</v>
      </c>
      <c r="E426" s="2022" t="s">
        <v>112</v>
      </c>
      <c r="F426" s="2023"/>
      <c r="G426" s="2022" t="s">
        <v>112</v>
      </c>
      <c r="H426" s="2094">
        <v>1</v>
      </c>
      <c r="I426" s="2023">
        <v>961.8</v>
      </c>
      <c r="J426" s="2023"/>
      <c r="K426" s="2024">
        <v>46677</v>
      </c>
      <c r="L426" s="28"/>
      <c r="M426" s="28"/>
      <c r="N426" s="28"/>
      <c r="O426" s="28"/>
      <c r="P426" s="28"/>
      <c r="Q426" s="28"/>
      <c r="R426" s="28"/>
      <c r="S426" s="28"/>
      <c r="T426" s="28"/>
      <c r="U426" s="28"/>
      <c r="V426" s="28"/>
      <c r="W426" s="28"/>
      <c r="X426" s="28"/>
    </row>
    <row r="427" spans="1:24" ht="42" customHeight="1">
      <c r="A427" s="2020" t="s">
        <v>34</v>
      </c>
      <c r="B427" s="2020" t="s">
        <v>24</v>
      </c>
      <c r="C427" s="2104" t="s">
        <v>1458</v>
      </c>
      <c r="D427" s="2044" t="s">
        <v>1621</v>
      </c>
      <c r="E427" s="2022" t="s">
        <v>112</v>
      </c>
      <c r="F427" s="2023"/>
      <c r="G427" s="2022" t="s">
        <v>112</v>
      </c>
      <c r="H427" s="2094">
        <v>1</v>
      </c>
      <c r="I427" s="2023">
        <v>961.8</v>
      </c>
      <c r="J427" s="2023"/>
      <c r="K427" s="2024">
        <v>46782</v>
      </c>
      <c r="L427" s="28"/>
      <c r="M427" s="28"/>
      <c r="N427" s="28"/>
      <c r="O427" s="28"/>
      <c r="P427" s="28"/>
      <c r="Q427" s="28"/>
      <c r="R427" s="28"/>
      <c r="S427" s="28"/>
      <c r="T427" s="28"/>
      <c r="U427" s="28"/>
      <c r="V427" s="28"/>
      <c r="W427" s="28"/>
      <c r="X427" s="28"/>
    </row>
    <row r="428" spans="1:24" ht="42" customHeight="1">
      <c r="A428" s="2020" t="s">
        <v>34</v>
      </c>
      <c r="B428" s="2020" t="s">
        <v>24</v>
      </c>
      <c r="C428" s="2104" t="s">
        <v>1624</v>
      </c>
      <c r="D428" s="2104" t="s">
        <v>1626</v>
      </c>
      <c r="E428" s="2022" t="s">
        <v>112</v>
      </c>
      <c r="F428" s="2023"/>
      <c r="G428" s="2022" t="s">
        <v>112</v>
      </c>
      <c r="H428" s="2023">
        <v>20</v>
      </c>
      <c r="I428" s="2023">
        <v>839</v>
      </c>
      <c r="J428" s="2023"/>
      <c r="K428" s="2024">
        <v>46723</v>
      </c>
      <c r="L428" s="28"/>
      <c r="M428" s="28"/>
      <c r="N428" s="28"/>
      <c r="O428" s="28"/>
      <c r="P428" s="28"/>
      <c r="Q428" s="28"/>
      <c r="R428" s="28"/>
      <c r="S428" s="28"/>
      <c r="T428" s="28"/>
      <c r="U428" s="28"/>
      <c r="V428" s="28"/>
      <c r="W428" s="28"/>
      <c r="X428" s="28"/>
    </row>
    <row r="429" spans="1:24" ht="29.25" customHeight="1">
      <c r="A429" s="2020" t="s">
        <v>34</v>
      </c>
      <c r="B429" s="2020" t="s">
        <v>24</v>
      </c>
      <c r="C429" s="2104" t="s">
        <v>1624</v>
      </c>
      <c r="D429" s="2104" t="s">
        <v>1630</v>
      </c>
      <c r="E429" s="2022" t="s">
        <v>112</v>
      </c>
      <c r="F429" s="2023"/>
      <c r="G429" s="2022" t="s">
        <v>112</v>
      </c>
      <c r="H429" s="2023">
        <v>21</v>
      </c>
      <c r="I429" s="2023">
        <v>839</v>
      </c>
      <c r="J429" s="2023"/>
      <c r="K429" s="2024">
        <v>46724</v>
      </c>
      <c r="L429" s="28"/>
      <c r="M429" s="28"/>
      <c r="N429" s="28"/>
      <c r="O429" s="28"/>
      <c r="P429" s="28"/>
      <c r="Q429" s="28"/>
      <c r="R429" s="28"/>
      <c r="S429" s="28"/>
      <c r="T429" s="28"/>
      <c r="U429" s="28"/>
      <c r="V429" s="28"/>
      <c r="W429" s="28"/>
      <c r="X429" s="28"/>
    </row>
    <row r="430" spans="1:24" ht="29.25" customHeight="1">
      <c r="A430" s="2020" t="s">
        <v>34</v>
      </c>
      <c r="B430" s="2020" t="s">
        <v>24</v>
      </c>
      <c r="C430" s="2104" t="s">
        <v>1624</v>
      </c>
      <c r="D430" s="2104" t="s">
        <v>1634</v>
      </c>
      <c r="E430" s="2022" t="s">
        <v>112</v>
      </c>
      <c r="F430" s="2023"/>
      <c r="G430" s="2022" t="s">
        <v>112</v>
      </c>
      <c r="H430" s="2023">
        <v>1</v>
      </c>
      <c r="I430" s="2023">
        <v>839</v>
      </c>
      <c r="J430" s="2023"/>
      <c r="K430" s="2024">
        <v>46723</v>
      </c>
      <c r="L430" s="28"/>
      <c r="M430" s="28"/>
      <c r="N430" s="28"/>
      <c r="O430" s="28"/>
      <c r="P430" s="28"/>
      <c r="Q430" s="28"/>
      <c r="R430" s="28"/>
      <c r="S430" s="28"/>
      <c r="T430" s="28"/>
      <c r="U430" s="28"/>
      <c r="V430" s="28"/>
      <c r="W430" s="28"/>
      <c r="X430" s="28"/>
    </row>
    <row r="431" spans="1:24" ht="29.25" customHeight="1">
      <c r="A431" s="2020" t="s">
        <v>34</v>
      </c>
      <c r="B431" s="2020" t="s">
        <v>24</v>
      </c>
      <c r="C431" s="2104" t="s">
        <v>1624</v>
      </c>
      <c r="D431" s="2104" t="s">
        <v>1638</v>
      </c>
      <c r="E431" s="2022" t="s">
        <v>112</v>
      </c>
      <c r="F431" s="2023"/>
      <c r="G431" s="2022" t="s">
        <v>112</v>
      </c>
      <c r="H431" s="2023">
        <v>9</v>
      </c>
      <c r="I431" s="2023">
        <v>839</v>
      </c>
      <c r="J431" s="2023"/>
      <c r="K431" s="2024">
        <v>46724</v>
      </c>
      <c r="L431" s="28"/>
      <c r="M431" s="28"/>
      <c r="N431" s="28"/>
      <c r="O431" s="28"/>
      <c r="P431" s="28"/>
      <c r="Q431" s="28"/>
      <c r="R431" s="28"/>
      <c r="S431" s="28"/>
      <c r="T431" s="28"/>
      <c r="U431" s="28"/>
      <c r="V431" s="28"/>
      <c r="W431" s="28"/>
      <c r="X431" s="28"/>
    </row>
    <row r="432" spans="1:24" ht="29.25" customHeight="1">
      <c r="A432" s="2020" t="s">
        <v>34</v>
      </c>
      <c r="B432" s="2020" t="s">
        <v>24</v>
      </c>
      <c r="C432" s="2104" t="s">
        <v>1624</v>
      </c>
      <c r="D432" s="2104" t="s">
        <v>1640</v>
      </c>
      <c r="E432" s="2022" t="s">
        <v>112</v>
      </c>
      <c r="F432" s="2023"/>
      <c r="G432" s="2022" t="s">
        <v>112</v>
      </c>
      <c r="H432" s="2023">
        <v>15</v>
      </c>
      <c r="I432" s="2023">
        <v>839</v>
      </c>
      <c r="J432" s="2023"/>
      <c r="K432" s="2024">
        <v>46724</v>
      </c>
      <c r="L432" s="28"/>
      <c r="M432" s="28"/>
      <c r="N432" s="28"/>
      <c r="O432" s="28"/>
      <c r="P432" s="28"/>
      <c r="Q432" s="28"/>
      <c r="R432" s="28"/>
      <c r="S432" s="28"/>
      <c r="T432" s="28"/>
      <c r="U432" s="28"/>
      <c r="V432" s="28"/>
      <c r="W432" s="28"/>
      <c r="X432" s="28"/>
    </row>
    <row r="433" spans="1:24" ht="29.25" customHeight="1">
      <c r="A433" s="2020" t="s">
        <v>34</v>
      </c>
      <c r="B433" s="2020" t="s">
        <v>24</v>
      </c>
      <c r="C433" s="2104" t="s">
        <v>1624</v>
      </c>
      <c r="D433" s="2104" t="s">
        <v>1643</v>
      </c>
      <c r="E433" s="2022" t="s">
        <v>112</v>
      </c>
      <c r="F433" s="2023"/>
      <c r="G433" s="2022" t="s">
        <v>112</v>
      </c>
      <c r="H433" s="2023">
        <v>14</v>
      </c>
      <c r="I433" s="2023">
        <v>839</v>
      </c>
      <c r="J433" s="2023"/>
      <c r="K433" s="2024">
        <v>46723</v>
      </c>
      <c r="L433" s="28"/>
      <c r="M433" s="28"/>
      <c r="N433" s="28"/>
      <c r="O433" s="28"/>
      <c r="P433" s="28"/>
      <c r="Q433" s="28"/>
      <c r="R433" s="28"/>
      <c r="S433" s="28"/>
      <c r="T433" s="28"/>
      <c r="U433" s="28"/>
      <c r="V433" s="28"/>
      <c r="W433" s="28"/>
      <c r="X433" s="28"/>
    </row>
    <row r="434" spans="1:24" ht="29.25" customHeight="1">
      <c r="A434" s="2020" t="s">
        <v>34</v>
      </c>
      <c r="B434" s="2020" t="s">
        <v>24</v>
      </c>
      <c r="C434" s="2104" t="s">
        <v>1624</v>
      </c>
      <c r="D434" s="2104" t="s">
        <v>1647</v>
      </c>
      <c r="E434" s="2022" t="s">
        <v>112</v>
      </c>
      <c r="F434" s="2023"/>
      <c r="G434" s="2022" t="s">
        <v>112</v>
      </c>
      <c r="H434" s="2023">
        <v>32</v>
      </c>
      <c r="I434" s="2023">
        <v>839</v>
      </c>
      <c r="J434" s="2023"/>
      <c r="K434" s="2024">
        <v>46723</v>
      </c>
      <c r="L434" s="28"/>
      <c r="M434" s="28"/>
      <c r="N434" s="28"/>
      <c r="O434" s="28"/>
      <c r="P434" s="28"/>
      <c r="Q434" s="28"/>
      <c r="R434" s="28"/>
      <c r="S434" s="28"/>
      <c r="T434" s="28"/>
      <c r="U434" s="28"/>
      <c r="V434" s="28"/>
      <c r="W434" s="28"/>
      <c r="X434" s="28"/>
    </row>
    <row r="435" spans="1:24" ht="29.25" customHeight="1">
      <c r="A435" s="2020" t="s">
        <v>34</v>
      </c>
      <c r="B435" s="2020" t="s">
        <v>24</v>
      </c>
      <c r="C435" s="2104" t="s">
        <v>1624</v>
      </c>
      <c r="D435" s="2104" t="s">
        <v>1651</v>
      </c>
      <c r="E435" s="2022" t="s">
        <v>112</v>
      </c>
      <c r="F435" s="2023"/>
      <c r="G435" s="2022" t="s">
        <v>112</v>
      </c>
      <c r="H435" s="2023">
        <v>28</v>
      </c>
      <c r="I435" s="2023">
        <v>839</v>
      </c>
      <c r="J435" s="2023"/>
      <c r="K435" s="2024">
        <v>46723</v>
      </c>
      <c r="L435" s="28"/>
      <c r="M435" s="28"/>
      <c r="N435" s="28"/>
      <c r="O435" s="28"/>
      <c r="P435" s="28"/>
      <c r="Q435" s="28"/>
      <c r="R435" s="28"/>
      <c r="S435" s="28"/>
      <c r="T435" s="28"/>
      <c r="U435" s="28"/>
      <c r="V435" s="28"/>
      <c r="W435" s="28"/>
      <c r="X435" s="28"/>
    </row>
    <row r="436" spans="1:24" ht="29.25" customHeight="1">
      <c r="A436" s="2020" t="s">
        <v>34</v>
      </c>
      <c r="B436" s="2020" t="s">
        <v>24</v>
      </c>
      <c r="C436" s="2104" t="s">
        <v>1624</v>
      </c>
      <c r="D436" s="2104" t="s">
        <v>1654</v>
      </c>
      <c r="E436" s="2022" t="s">
        <v>112</v>
      </c>
      <c r="F436" s="2023"/>
      <c r="G436" s="2022" t="s">
        <v>112</v>
      </c>
      <c r="H436" s="2023">
        <v>18</v>
      </c>
      <c r="I436" s="2023">
        <v>839</v>
      </c>
      <c r="J436" s="2023"/>
      <c r="K436" s="2024">
        <v>46724</v>
      </c>
      <c r="L436" s="28"/>
      <c r="M436" s="28"/>
      <c r="N436" s="28"/>
      <c r="O436" s="28"/>
      <c r="P436" s="28"/>
      <c r="Q436" s="28"/>
      <c r="R436" s="28"/>
      <c r="S436" s="28"/>
      <c r="T436" s="28"/>
      <c r="U436" s="28"/>
      <c r="V436" s="28"/>
      <c r="W436" s="28"/>
      <c r="X436" s="28"/>
    </row>
    <row r="437" spans="1:24" ht="29.25" customHeight="1">
      <c r="A437" s="2020" t="s">
        <v>34</v>
      </c>
      <c r="B437" s="2020" t="s">
        <v>24</v>
      </c>
      <c r="C437" s="2104" t="s">
        <v>1624</v>
      </c>
      <c r="D437" s="2104" t="s">
        <v>1660</v>
      </c>
      <c r="E437" s="2022" t="s">
        <v>112</v>
      </c>
      <c r="F437" s="2023"/>
      <c r="G437" s="2022" t="s">
        <v>112</v>
      </c>
      <c r="H437" s="2023">
        <v>10</v>
      </c>
      <c r="I437" s="2023">
        <v>839</v>
      </c>
      <c r="J437" s="2023"/>
      <c r="K437" s="2024">
        <v>46723</v>
      </c>
      <c r="L437" s="28"/>
      <c r="M437" s="28"/>
      <c r="N437" s="28"/>
      <c r="O437" s="28"/>
      <c r="P437" s="28"/>
      <c r="Q437" s="28"/>
      <c r="R437" s="28"/>
      <c r="S437" s="28"/>
      <c r="T437" s="28"/>
      <c r="U437" s="28"/>
      <c r="V437" s="28"/>
      <c r="W437" s="28"/>
      <c r="X437" s="28"/>
    </row>
    <row r="438" spans="1:24" ht="29.25" customHeight="1">
      <c r="A438" s="2020" t="s">
        <v>34</v>
      </c>
      <c r="B438" s="2020" t="s">
        <v>24</v>
      </c>
      <c r="C438" s="2104" t="s">
        <v>1624</v>
      </c>
      <c r="D438" s="2104" t="s">
        <v>1664</v>
      </c>
      <c r="E438" s="2022" t="s">
        <v>112</v>
      </c>
      <c r="F438" s="2023"/>
      <c r="G438" s="2022" t="s">
        <v>112</v>
      </c>
      <c r="H438" s="2023">
        <v>18</v>
      </c>
      <c r="I438" s="2023">
        <v>839</v>
      </c>
      <c r="J438" s="2023"/>
      <c r="K438" s="2024">
        <v>46724</v>
      </c>
      <c r="L438" s="28"/>
      <c r="M438" s="28"/>
      <c r="N438" s="28"/>
      <c r="O438" s="28"/>
      <c r="P438" s="28"/>
      <c r="Q438" s="28"/>
      <c r="R438" s="28"/>
      <c r="S438" s="28"/>
      <c r="T438" s="28"/>
      <c r="U438" s="28"/>
      <c r="V438" s="28"/>
      <c r="W438" s="28"/>
      <c r="X438" s="28"/>
    </row>
    <row r="439" spans="1:24" ht="29.25" customHeight="1">
      <c r="A439" s="2020" t="s">
        <v>34</v>
      </c>
      <c r="B439" s="2020" t="s">
        <v>24</v>
      </c>
      <c r="C439" s="2104" t="s">
        <v>1624</v>
      </c>
      <c r="D439" s="2104" t="s">
        <v>1666</v>
      </c>
      <c r="E439" s="2022" t="s">
        <v>112</v>
      </c>
      <c r="F439" s="2023"/>
      <c r="G439" s="2022" t="s">
        <v>112</v>
      </c>
      <c r="H439" s="2023">
        <v>35</v>
      </c>
      <c r="I439" s="2023">
        <v>839</v>
      </c>
      <c r="J439" s="2023"/>
      <c r="K439" s="2024">
        <v>46723</v>
      </c>
      <c r="L439" s="28"/>
      <c r="M439" s="28"/>
      <c r="N439" s="28"/>
      <c r="O439" s="28"/>
      <c r="P439" s="28"/>
      <c r="Q439" s="28"/>
      <c r="R439" s="28"/>
      <c r="S439" s="28"/>
      <c r="T439" s="28"/>
      <c r="U439" s="28"/>
      <c r="V439" s="28"/>
      <c r="W439" s="28"/>
      <c r="X439" s="28"/>
    </row>
    <row r="440" spans="1:24" ht="29.25" customHeight="1">
      <c r="A440" s="2020" t="s">
        <v>34</v>
      </c>
      <c r="B440" s="2020" t="s">
        <v>24</v>
      </c>
      <c r="C440" s="2104" t="s">
        <v>1624</v>
      </c>
      <c r="D440" s="2104" t="s">
        <v>1670</v>
      </c>
      <c r="E440" s="2022" t="s">
        <v>112</v>
      </c>
      <c r="F440" s="2023"/>
      <c r="G440" s="2022" t="s">
        <v>112</v>
      </c>
      <c r="H440" s="2023">
        <v>25</v>
      </c>
      <c r="I440" s="2023">
        <v>839</v>
      </c>
      <c r="J440" s="2023"/>
      <c r="K440" s="2024">
        <v>46723</v>
      </c>
      <c r="L440" s="28"/>
      <c r="M440" s="28"/>
      <c r="N440" s="28"/>
      <c r="O440" s="28"/>
      <c r="P440" s="28"/>
      <c r="Q440" s="28"/>
      <c r="R440" s="28"/>
      <c r="S440" s="28"/>
      <c r="T440" s="28"/>
      <c r="U440" s="28"/>
      <c r="V440" s="28"/>
      <c r="W440" s="28"/>
      <c r="X440" s="28"/>
    </row>
    <row r="441" spans="1:24" ht="29.25" customHeight="1">
      <c r="A441" s="2020" t="s">
        <v>34</v>
      </c>
      <c r="B441" s="2020" t="s">
        <v>24</v>
      </c>
      <c r="C441" s="2104" t="s">
        <v>1624</v>
      </c>
      <c r="D441" s="2104" t="s">
        <v>1670</v>
      </c>
      <c r="E441" s="2022" t="s">
        <v>112</v>
      </c>
      <c r="F441" s="2023"/>
      <c r="G441" s="2022" t="s">
        <v>112</v>
      </c>
      <c r="H441" s="2111">
        <v>20</v>
      </c>
      <c r="I441" s="2023">
        <v>839</v>
      </c>
      <c r="J441" s="2023"/>
      <c r="K441" s="2024">
        <v>46723</v>
      </c>
      <c r="L441" s="28"/>
      <c r="M441" s="28"/>
      <c r="N441" s="28"/>
      <c r="O441" s="28"/>
      <c r="P441" s="28"/>
      <c r="Q441" s="28"/>
      <c r="R441" s="28"/>
      <c r="S441" s="28"/>
      <c r="T441" s="28"/>
      <c r="U441" s="28"/>
      <c r="V441" s="28"/>
      <c r="W441" s="28"/>
      <c r="X441" s="28"/>
    </row>
    <row r="442" spans="1:24" ht="29.25" customHeight="1">
      <c r="A442" s="2020" t="s">
        <v>34</v>
      </c>
      <c r="B442" s="2020" t="s">
        <v>24</v>
      </c>
      <c r="C442" s="2104" t="s">
        <v>1624</v>
      </c>
      <c r="D442" s="2104" t="s">
        <v>1678</v>
      </c>
      <c r="E442" s="2022" t="s">
        <v>112</v>
      </c>
      <c r="F442" s="2023"/>
      <c r="G442" s="2022" t="s">
        <v>112</v>
      </c>
      <c r="H442" s="2023">
        <v>75</v>
      </c>
      <c r="I442" s="2023">
        <v>839</v>
      </c>
      <c r="J442" s="2023"/>
      <c r="K442" s="2024">
        <v>46724</v>
      </c>
      <c r="L442" s="28"/>
      <c r="M442" s="28"/>
      <c r="N442" s="28"/>
      <c r="O442" s="28"/>
      <c r="P442" s="28"/>
      <c r="Q442" s="28"/>
      <c r="R442" s="28"/>
      <c r="S442" s="28"/>
      <c r="T442" s="28"/>
      <c r="U442" s="28"/>
      <c r="V442" s="28"/>
      <c r="W442" s="28"/>
      <c r="X442" s="28"/>
    </row>
    <row r="443" spans="1:24" ht="29.25" customHeight="1">
      <c r="A443" s="2020" t="s">
        <v>34</v>
      </c>
      <c r="B443" s="2020" t="s">
        <v>24</v>
      </c>
      <c r="C443" s="2104" t="s">
        <v>1624</v>
      </c>
      <c r="D443" s="2104" t="s">
        <v>1682</v>
      </c>
      <c r="E443" s="2022" t="s">
        <v>112</v>
      </c>
      <c r="F443" s="2023"/>
      <c r="G443" s="2022" t="s">
        <v>112</v>
      </c>
      <c r="H443" s="2023">
        <v>5</v>
      </c>
      <c r="I443" s="2023">
        <v>839</v>
      </c>
      <c r="J443" s="2023"/>
      <c r="K443" s="2024">
        <v>46723</v>
      </c>
      <c r="L443" s="28"/>
      <c r="M443" s="28"/>
      <c r="N443" s="28"/>
      <c r="O443" s="28"/>
      <c r="P443" s="28"/>
      <c r="Q443" s="28"/>
      <c r="R443" s="28"/>
      <c r="S443" s="28"/>
      <c r="T443" s="28"/>
      <c r="U443" s="28"/>
      <c r="V443" s="28"/>
      <c r="W443" s="28"/>
      <c r="X443" s="28"/>
    </row>
    <row r="444" spans="1:24" ht="29.25" customHeight="1">
      <c r="A444" s="2020" t="s">
        <v>34</v>
      </c>
      <c r="B444" s="2020" t="s">
        <v>24</v>
      </c>
      <c r="C444" s="2104" t="s">
        <v>1624</v>
      </c>
      <c r="D444" s="2104" t="s">
        <v>1682</v>
      </c>
      <c r="E444" s="2022" t="s">
        <v>112</v>
      </c>
      <c r="F444" s="2023"/>
      <c r="G444" s="2022" t="s">
        <v>112</v>
      </c>
      <c r="H444" s="2111">
        <v>10</v>
      </c>
      <c r="I444" s="2023">
        <v>839</v>
      </c>
      <c r="J444" s="2023"/>
      <c r="K444" s="2024">
        <v>46723</v>
      </c>
      <c r="L444" s="28"/>
      <c r="M444" s="28"/>
      <c r="N444" s="28"/>
      <c r="O444" s="28"/>
      <c r="P444" s="28"/>
      <c r="Q444" s="28"/>
      <c r="R444" s="28"/>
      <c r="S444" s="28"/>
      <c r="T444" s="28"/>
      <c r="U444" s="28"/>
      <c r="V444" s="28"/>
      <c r="W444" s="28"/>
      <c r="X444" s="28"/>
    </row>
    <row r="445" spans="1:24" ht="29.25" customHeight="1">
      <c r="A445" s="2020" t="s">
        <v>34</v>
      </c>
      <c r="B445" s="2020" t="s">
        <v>24</v>
      </c>
      <c r="C445" s="2104" t="s">
        <v>1624</v>
      </c>
      <c r="D445" s="2104" t="s">
        <v>1691</v>
      </c>
      <c r="E445" s="2022" t="s">
        <v>112</v>
      </c>
      <c r="F445" s="2023"/>
      <c r="G445" s="2022" t="s">
        <v>112</v>
      </c>
      <c r="H445" s="2023">
        <v>10</v>
      </c>
      <c r="I445" s="2023">
        <v>839</v>
      </c>
      <c r="J445" s="2023"/>
      <c r="K445" s="2024">
        <v>46722</v>
      </c>
      <c r="L445" s="28"/>
      <c r="M445" s="28"/>
      <c r="N445" s="28"/>
      <c r="O445" s="28"/>
      <c r="P445" s="28"/>
      <c r="Q445" s="28"/>
      <c r="R445" s="28"/>
      <c r="S445" s="28"/>
      <c r="T445" s="28"/>
      <c r="U445" s="28"/>
      <c r="V445" s="28"/>
      <c r="W445" s="28"/>
      <c r="X445" s="28"/>
    </row>
    <row r="446" spans="1:24" ht="29.25" customHeight="1">
      <c r="A446" s="2020" t="s">
        <v>34</v>
      </c>
      <c r="B446" s="2020" t="s">
        <v>24</v>
      </c>
      <c r="C446" s="2104" t="s">
        <v>1624</v>
      </c>
      <c r="D446" s="2104" t="s">
        <v>1695</v>
      </c>
      <c r="E446" s="2022" t="s">
        <v>112</v>
      </c>
      <c r="F446" s="2023"/>
      <c r="G446" s="2022" t="s">
        <v>112</v>
      </c>
      <c r="H446" s="2023">
        <v>18</v>
      </c>
      <c r="I446" s="2023">
        <v>839</v>
      </c>
      <c r="J446" s="2023"/>
      <c r="K446" s="2024">
        <v>46724</v>
      </c>
      <c r="L446" s="28"/>
      <c r="M446" s="28"/>
      <c r="N446" s="28"/>
      <c r="O446" s="28"/>
      <c r="P446" s="28"/>
      <c r="Q446" s="28"/>
      <c r="R446" s="28"/>
      <c r="S446" s="28"/>
      <c r="T446" s="28"/>
      <c r="U446" s="28"/>
      <c r="V446" s="28"/>
      <c r="W446" s="28"/>
      <c r="X446" s="28"/>
    </row>
    <row r="447" spans="1:24" ht="29.25" customHeight="1">
      <c r="A447" s="2020" t="s">
        <v>34</v>
      </c>
      <c r="B447" s="2020" t="s">
        <v>24</v>
      </c>
      <c r="C447" s="2104" t="s">
        <v>1624</v>
      </c>
      <c r="D447" s="2104" t="s">
        <v>1699</v>
      </c>
      <c r="E447" s="2022" t="s">
        <v>112</v>
      </c>
      <c r="F447" s="2023"/>
      <c r="G447" s="2022" t="s">
        <v>112</v>
      </c>
      <c r="H447" s="2023">
        <v>15</v>
      </c>
      <c r="I447" s="2023">
        <v>839</v>
      </c>
      <c r="J447" s="2023"/>
      <c r="K447" s="2083" t="s">
        <v>1702</v>
      </c>
      <c r="L447" s="28"/>
      <c r="M447" s="28"/>
      <c r="N447" s="28"/>
      <c r="O447" s="28"/>
      <c r="P447" s="28"/>
      <c r="Q447" s="28"/>
      <c r="R447" s="28"/>
      <c r="S447" s="28"/>
      <c r="T447" s="28"/>
      <c r="U447" s="28"/>
      <c r="V447" s="28"/>
      <c r="W447" s="28"/>
      <c r="X447" s="28"/>
    </row>
    <row r="448" spans="1:24" ht="29.25" customHeight="1">
      <c r="A448" s="2020" t="s">
        <v>34</v>
      </c>
      <c r="B448" s="2020" t="s">
        <v>24</v>
      </c>
      <c r="C448" s="2104" t="s">
        <v>1624</v>
      </c>
      <c r="D448" s="2104" t="s">
        <v>1706</v>
      </c>
      <c r="E448" s="2022" t="s">
        <v>112</v>
      </c>
      <c r="F448" s="2023"/>
      <c r="G448" s="2022" t="s">
        <v>112</v>
      </c>
      <c r="H448" s="2023">
        <v>35</v>
      </c>
      <c r="I448" s="2023">
        <v>839</v>
      </c>
      <c r="J448" s="2023"/>
      <c r="K448" s="2083" t="s">
        <v>1702</v>
      </c>
      <c r="L448" s="28"/>
      <c r="M448" s="28"/>
      <c r="N448" s="28"/>
      <c r="O448" s="28"/>
      <c r="P448" s="28"/>
      <c r="Q448" s="28"/>
      <c r="R448" s="28"/>
      <c r="S448" s="28"/>
      <c r="T448" s="28"/>
      <c r="U448" s="28"/>
      <c r="V448" s="28"/>
      <c r="W448" s="28"/>
      <c r="X448" s="28"/>
    </row>
    <row r="449" spans="1:24" ht="29.25" customHeight="1">
      <c r="A449" s="2020" t="s">
        <v>34</v>
      </c>
      <c r="B449" s="2020" t="s">
        <v>24</v>
      </c>
      <c r="C449" s="2104" t="s">
        <v>1624</v>
      </c>
      <c r="D449" s="2104" t="s">
        <v>1710</v>
      </c>
      <c r="E449" s="2022" t="s">
        <v>112</v>
      </c>
      <c r="F449" s="2023"/>
      <c r="G449" s="2022" t="s">
        <v>112</v>
      </c>
      <c r="H449" s="2023">
        <v>30</v>
      </c>
      <c r="I449" s="2023">
        <v>839</v>
      </c>
      <c r="J449" s="2023"/>
      <c r="K449" s="2083" t="s">
        <v>1702</v>
      </c>
      <c r="L449" s="28"/>
      <c r="M449" s="28"/>
      <c r="N449" s="28"/>
      <c r="O449" s="28"/>
      <c r="P449" s="28"/>
      <c r="Q449" s="28"/>
      <c r="R449" s="28"/>
      <c r="S449" s="28"/>
      <c r="T449" s="28"/>
      <c r="U449" s="28"/>
      <c r="V449" s="28"/>
      <c r="W449" s="28"/>
      <c r="X449" s="28"/>
    </row>
    <row r="450" spans="1:24" ht="29.25" customHeight="1">
      <c r="A450" s="2020" t="s">
        <v>34</v>
      </c>
      <c r="B450" s="2020" t="s">
        <v>24</v>
      </c>
      <c r="C450" s="2104" t="s">
        <v>1624</v>
      </c>
      <c r="D450" s="2104" t="s">
        <v>1714</v>
      </c>
      <c r="E450" s="2022" t="s">
        <v>112</v>
      </c>
      <c r="F450" s="2023"/>
      <c r="G450" s="2022" t="s">
        <v>112</v>
      </c>
      <c r="H450" s="2023">
        <v>2</v>
      </c>
      <c r="I450" s="2023">
        <v>839</v>
      </c>
      <c r="J450" s="2023"/>
      <c r="K450" s="2083" t="s">
        <v>1718</v>
      </c>
      <c r="L450" s="28"/>
      <c r="M450" s="28"/>
      <c r="N450" s="28"/>
      <c r="O450" s="28"/>
      <c r="P450" s="28"/>
      <c r="Q450" s="28"/>
      <c r="R450" s="28"/>
      <c r="S450" s="28"/>
      <c r="T450" s="28"/>
      <c r="U450" s="28"/>
      <c r="V450" s="28"/>
      <c r="W450" s="28"/>
      <c r="X450" s="28"/>
    </row>
    <row r="451" spans="1:24" ht="29.25" customHeight="1">
      <c r="A451" s="2020" t="s">
        <v>34</v>
      </c>
      <c r="B451" s="2020" t="s">
        <v>24</v>
      </c>
      <c r="C451" s="2104" t="s">
        <v>1624</v>
      </c>
      <c r="D451" s="2104" t="s">
        <v>1724</v>
      </c>
      <c r="E451" s="2022" t="s">
        <v>112</v>
      </c>
      <c r="F451" s="2023"/>
      <c r="G451" s="2022" t="s">
        <v>112</v>
      </c>
      <c r="H451" s="2023">
        <v>5</v>
      </c>
      <c r="I451" s="2023">
        <v>839</v>
      </c>
      <c r="J451" s="2023"/>
      <c r="K451" s="2083" t="s">
        <v>1718</v>
      </c>
      <c r="L451" s="28"/>
      <c r="M451" s="28"/>
      <c r="N451" s="28"/>
      <c r="O451" s="28"/>
      <c r="P451" s="28"/>
      <c r="Q451" s="28"/>
      <c r="R451" s="28"/>
      <c r="S451" s="28"/>
      <c r="T451" s="28"/>
      <c r="U451" s="28"/>
      <c r="V451" s="28"/>
      <c r="W451" s="28"/>
      <c r="X451" s="28"/>
    </row>
    <row r="452" spans="1:24" ht="29.25" customHeight="1">
      <c r="A452" s="2020" t="s">
        <v>34</v>
      </c>
      <c r="B452" s="2020" t="s">
        <v>24</v>
      </c>
      <c r="C452" s="2104" t="s">
        <v>1624</v>
      </c>
      <c r="D452" s="2104" t="s">
        <v>1731</v>
      </c>
      <c r="E452" s="2022" t="s">
        <v>112</v>
      </c>
      <c r="F452" s="2023"/>
      <c r="G452" s="2022" t="s">
        <v>112</v>
      </c>
      <c r="H452" s="2023">
        <v>5</v>
      </c>
      <c r="I452" s="2023">
        <v>839</v>
      </c>
      <c r="J452" s="2023"/>
      <c r="K452" s="2083" t="s">
        <v>1702</v>
      </c>
      <c r="L452" s="28"/>
      <c r="M452" s="28"/>
      <c r="N452" s="28"/>
      <c r="O452" s="28"/>
      <c r="P452" s="28"/>
      <c r="Q452" s="28"/>
      <c r="R452" s="28"/>
      <c r="S452" s="28"/>
      <c r="T452" s="28"/>
      <c r="U452" s="28"/>
      <c r="V452" s="28"/>
      <c r="W452" s="28"/>
      <c r="X452" s="28"/>
    </row>
    <row r="453" spans="1:24" ht="29.25" customHeight="1">
      <c r="A453" s="2020" t="s">
        <v>34</v>
      </c>
      <c r="B453" s="2020" t="s">
        <v>24</v>
      </c>
      <c r="C453" s="2104" t="s">
        <v>1624</v>
      </c>
      <c r="D453" s="2104" t="s">
        <v>1736</v>
      </c>
      <c r="E453" s="2022" t="s">
        <v>112</v>
      </c>
      <c r="F453" s="2023"/>
      <c r="G453" s="2022" t="s">
        <v>112</v>
      </c>
      <c r="H453" s="2023">
        <v>35</v>
      </c>
      <c r="I453" s="2023">
        <v>839</v>
      </c>
      <c r="J453" s="2023"/>
      <c r="K453" s="2024">
        <v>46724</v>
      </c>
      <c r="L453" s="28"/>
      <c r="M453" s="28"/>
      <c r="N453" s="28"/>
      <c r="O453" s="28"/>
      <c r="P453" s="28"/>
      <c r="Q453" s="28"/>
      <c r="R453" s="28"/>
      <c r="S453" s="28"/>
      <c r="T453" s="28"/>
      <c r="U453" s="28"/>
      <c r="V453" s="28"/>
      <c r="W453" s="28"/>
      <c r="X453" s="28"/>
    </row>
    <row r="454" spans="1:24" ht="29.25" customHeight="1">
      <c r="A454" s="2020" t="s">
        <v>34</v>
      </c>
      <c r="B454" s="2020" t="s">
        <v>24</v>
      </c>
      <c r="C454" s="2104" t="s">
        <v>1624</v>
      </c>
      <c r="D454" s="2104" t="s">
        <v>1742</v>
      </c>
      <c r="E454" s="2022" t="s">
        <v>112</v>
      </c>
      <c r="F454" s="2023"/>
      <c r="G454" s="2022" t="s">
        <v>112</v>
      </c>
      <c r="H454" s="2023">
        <v>20</v>
      </c>
      <c r="I454" s="2023">
        <v>839</v>
      </c>
      <c r="J454" s="2023"/>
      <c r="K454" s="2024">
        <v>46726</v>
      </c>
      <c r="L454" s="28"/>
      <c r="M454" s="28"/>
      <c r="N454" s="28"/>
      <c r="O454" s="28"/>
      <c r="P454" s="28"/>
      <c r="Q454" s="28"/>
      <c r="R454" s="28"/>
      <c r="S454" s="28"/>
      <c r="T454" s="28"/>
      <c r="U454" s="28"/>
      <c r="V454" s="28"/>
      <c r="W454" s="28"/>
      <c r="X454" s="28"/>
    </row>
    <row r="455" spans="1:24" ht="29.25" customHeight="1">
      <c r="A455" s="2020" t="s">
        <v>34</v>
      </c>
      <c r="B455" s="2020" t="s">
        <v>24</v>
      </c>
      <c r="C455" s="2104" t="s">
        <v>1624</v>
      </c>
      <c r="D455" s="2104" t="s">
        <v>1742</v>
      </c>
      <c r="E455" s="2022" t="s">
        <v>112</v>
      </c>
      <c r="F455" s="2023"/>
      <c r="G455" s="2022" t="s">
        <v>112</v>
      </c>
      <c r="H455" s="2111">
        <v>0</v>
      </c>
      <c r="I455" s="2023">
        <v>839</v>
      </c>
      <c r="J455" s="2023"/>
      <c r="K455" s="2024">
        <v>46726</v>
      </c>
      <c r="L455" s="28"/>
      <c r="M455" s="28"/>
      <c r="N455" s="28"/>
      <c r="O455" s="28"/>
      <c r="P455" s="28"/>
      <c r="Q455" s="28"/>
      <c r="R455" s="28"/>
      <c r="S455" s="28"/>
      <c r="T455" s="28"/>
      <c r="U455" s="28"/>
      <c r="V455" s="28"/>
      <c r="W455" s="28"/>
      <c r="X455" s="28"/>
    </row>
    <row r="456" spans="1:24" ht="29.25" customHeight="1">
      <c r="A456" s="2020" t="s">
        <v>34</v>
      </c>
      <c r="B456" s="2020" t="s">
        <v>24</v>
      </c>
      <c r="C456" s="2104" t="s">
        <v>1624</v>
      </c>
      <c r="D456" s="2104" t="s">
        <v>1750</v>
      </c>
      <c r="E456" s="2022" t="s">
        <v>112</v>
      </c>
      <c r="F456" s="2023"/>
      <c r="G456" s="2022" t="s">
        <v>112</v>
      </c>
      <c r="H456" s="2023">
        <v>33</v>
      </c>
      <c r="I456" s="2023">
        <v>839</v>
      </c>
      <c r="J456" s="2023"/>
      <c r="K456" s="2024">
        <v>46724</v>
      </c>
      <c r="L456" s="28"/>
      <c r="M456" s="28"/>
      <c r="N456" s="28"/>
      <c r="O456" s="28"/>
      <c r="P456" s="28"/>
      <c r="Q456" s="28"/>
      <c r="R456" s="28"/>
      <c r="S456" s="28"/>
      <c r="T456" s="28"/>
      <c r="U456" s="28"/>
      <c r="V456" s="28"/>
      <c r="W456" s="28"/>
      <c r="X456" s="28"/>
    </row>
    <row r="457" spans="1:24" ht="29.25" customHeight="1">
      <c r="A457" s="2020" t="s">
        <v>34</v>
      </c>
      <c r="B457" s="2020" t="s">
        <v>24</v>
      </c>
      <c r="C457" s="2104" t="s">
        <v>1624</v>
      </c>
      <c r="D457" s="2104" t="s">
        <v>1754</v>
      </c>
      <c r="E457" s="2022" t="s">
        <v>112</v>
      </c>
      <c r="F457" s="2023"/>
      <c r="G457" s="2022" t="s">
        <v>112</v>
      </c>
      <c r="H457" s="2023">
        <v>6</v>
      </c>
      <c r="I457" s="2023">
        <v>839</v>
      </c>
      <c r="J457" s="2023"/>
      <c r="K457" s="2024">
        <v>46723</v>
      </c>
      <c r="L457" s="28"/>
      <c r="M457" s="28"/>
      <c r="N457" s="28"/>
      <c r="O457" s="28"/>
      <c r="P457" s="28"/>
      <c r="Q457" s="28"/>
      <c r="R457" s="28"/>
      <c r="S457" s="28"/>
      <c r="T457" s="28"/>
      <c r="U457" s="28"/>
      <c r="V457" s="28"/>
      <c r="W457" s="28"/>
      <c r="X457" s="28"/>
    </row>
    <row r="458" spans="1:24" ht="29.25" customHeight="1">
      <c r="A458" s="2020" t="s">
        <v>34</v>
      </c>
      <c r="B458" s="2020" t="s">
        <v>24</v>
      </c>
      <c r="C458" s="2104" t="s">
        <v>1624</v>
      </c>
      <c r="D458" s="2104" t="s">
        <v>1757</v>
      </c>
      <c r="E458" s="2022" t="s">
        <v>112</v>
      </c>
      <c r="F458" s="2023"/>
      <c r="G458" s="2022" t="s">
        <v>112</v>
      </c>
      <c r="H458" s="2023">
        <v>2</v>
      </c>
      <c r="I458" s="2023">
        <v>839</v>
      </c>
      <c r="J458" s="2023"/>
      <c r="K458" s="2024">
        <v>46723</v>
      </c>
      <c r="L458" s="28"/>
      <c r="M458" s="28"/>
      <c r="N458" s="28"/>
      <c r="O458" s="28"/>
      <c r="P458" s="28"/>
      <c r="Q458" s="28"/>
      <c r="R458" s="28"/>
      <c r="S458" s="28"/>
      <c r="T458" s="28"/>
      <c r="U458" s="28"/>
      <c r="V458" s="28"/>
      <c r="W458" s="28"/>
      <c r="X458" s="28"/>
    </row>
    <row r="459" spans="1:24" ht="29.25" customHeight="1">
      <c r="A459" s="2020" t="s">
        <v>34</v>
      </c>
      <c r="B459" s="2020" t="s">
        <v>24</v>
      </c>
      <c r="C459" s="2104" t="s">
        <v>1624</v>
      </c>
      <c r="D459" s="2104" t="s">
        <v>1760</v>
      </c>
      <c r="E459" s="2022" t="s">
        <v>112</v>
      </c>
      <c r="F459" s="2023"/>
      <c r="G459" s="2022" t="s">
        <v>112</v>
      </c>
      <c r="H459" s="2023">
        <v>8</v>
      </c>
      <c r="I459" s="2023">
        <v>839</v>
      </c>
      <c r="J459" s="2023"/>
      <c r="K459" s="2024">
        <v>46724</v>
      </c>
      <c r="L459" s="28"/>
      <c r="M459" s="28"/>
      <c r="N459" s="28"/>
      <c r="O459" s="28"/>
      <c r="P459" s="28"/>
      <c r="Q459" s="28"/>
      <c r="R459" s="28"/>
      <c r="S459" s="28"/>
      <c r="T459" s="28"/>
      <c r="U459" s="28"/>
      <c r="V459" s="28"/>
      <c r="W459" s="28"/>
      <c r="X459" s="28"/>
    </row>
    <row r="460" spans="1:24" ht="29.25" customHeight="1">
      <c r="A460" s="2020" t="s">
        <v>34</v>
      </c>
      <c r="B460" s="2020" t="s">
        <v>24</v>
      </c>
      <c r="C460" s="2104" t="s">
        <v>1624</v>
      </c>
      <c r="D460" s="2104" t="s">
        <v>1763</v>
      </c>
      <c r="E460" s="2022" t="s">
        <v>112</v>
      </c>
      <c r="F460" s="2023"/>
      <c r="G460" s="2022" t="s">
        <v>112</v>
      </c>
      <c r="H460" s="2023">
        <v>10</v>
      </c>
      <c r="I460" s="2023">
        <v>839</v>
      </c>
      <c r="J460" s="2023"/>
      <c r="K460" s="2024">
        <v>46724</v>
      </c>
      <c r="L460" s="28"/>
      <c r="M460" s="28"/>
      <c r="N460" s="28"/>
      <c r="O460" s="28"/>
      <c r="P460" s="28"/>
      <c r="Q460" s="28"/>
      <c r="R460" s="28"/>
      <c r="S460" s="28"/>
      <c r="T460" s="28"/>
      <c r="U460" s="28"/>
      <c r="V460" s="28"/>
      <c r="W460" s="28"/>
      <c r="X460" s="28"/>
    </row>
    <row r="461" spans="1:24" ht="29.25" customHeight="1">
      <c r="A461" s="2020" t="s">
        <v>34</v>
      </c>
      <c r="B461" s="2020" t="s">
        <v>24</v>
      </c>
      <c r="C461" s="2104" t="s">
        <v>1624</v>
      </c>
      <c r="D461" s="2104" t="s">
        <v>1768</v>
      </c>
      <c r="E461" s="2022" t="s">
        <v>112</v>
      </c>
      <c r="F461" s="2023"/>
      <c r="G461" s="2022" t="s">
        <v>112</v>
      </c>
      <c r="H461" s="2111">
        <v>29</v>
      </c>
      <c r="I461" s="2023">
        <v>839</v>
      </c>
      <c r="J461" s="2023"/>
      <c r="K461" s="2024">
        <v>46724</v>
      </c>
      <c r="L461" s="28"/>
      <c r="M461" s="28"/>
      <c r="N461" s="28"/>
      <c r="O461" s="28"/>
      <c r="P461" s="28"/>
      <c r="Q461" s="28"/>
      <c r="R461" s="28"/>
      <c r="S461" s="28"/>
      <c r="T461" s="28"/>
      <c r="U461" s="28"/>
      <c r="V461" s="28"/>
      <c r="W461" s="28"/>
      <c r="X461" s="28"/>
    </row>
    <row r="462" spans="1:24" ht="29.25" customHeight="1">
      <c r="A462" s="2020" t="s">
        <v>34</v>
      </c>
      <c r="B462" s="2020" t="s">
        <v>24</v>
      </c>
      <c r="C462" s="2104" t="s">
        <v>1624</v>
      </c>
      <c r="D462" s="2104" t="s">
        <v>1768</v>
      </c>
      <c r="E462" s="2022" t="s">
        <v>112</v>
      </c>
      <c r="F462" s="2023"/>
      <c r="G462" s="2022" t="s">
        <v>112</v>
      </c>
      <c r="H462" s="2023">
        <v>2</v>
      </c>
      <c r="I462" s="2023">
        <v>862.5</v>
      </c>
      <c r="J462" s="2023"/>
      <c r="K462" s="2024">
        <v>46311</v>
      </c>
      <c r="L462" s="28"/>
      <c r="M462" s="28"/>
      <c r="N462" s="28"/>
      <c r="O462" s="28"/>
      <c r="P462" s="28"/>
      <c r="Q462" s="28"/>
      <c r="R462" s="28"/>
      <c r="S462" s="28"/>
      <c r="T462" s="28"/>
      <c r="U462" s="28"/>
      <c r="V462" s="28"/>
      <c r="W462" s="28"/>
      <c r="X462" s="28"/>
    </row>
    <row r="463" spans="1:24" ht="29.25" customHeight="1">
      <c r="A463" s="2020" t="s">
        <v>34</v>
      </c>
      <c r="B463" s="2020" t="s">
        <v>24</v>
      </c>
      <c r="C463" s="2104" t="s">
        <v>1624</v>
      </c>
      <c r="D463" s="2104" t="s">
        <v>1775</v>
      </c>
      <c r="E463" s="2022" t="s">
        <v>112</v>
      </c>
      <c r="F463" s="2023"/>
      <c r="G463" s="2022" t="s">
        <v>112</v>
      </c>
      <c r="H463" s="2023">
        <v>1</v>
      </c>
      <c r="I463" s="2023">
        <v>825</v>
      </c>
      <c r="J463" s="2023"/>
      <c r="K463" s="2024">
        <v>46465</v>
      </c>
      <c r="L463" s="28"/>
      <c r="M463" s="28"/>
      <c r="N463" s="28"/>
      <c r="O463" s="28"/>
      <c r="P463" s="28"/>
      <c r="Q463" s="28"/>
      <c r="R463" s="28"/>
      <c r="S463" s="28"/>
      <c r="T463" s="28"/>
      <c r="U463" s="28"/>
      <c r="V463" s="28"/>
      <c r="W463" s="28"/>
      <c r="X463" s="28"/>
    </row>
    <row r="464" spans="1:24" ht="29.25" customHeight="1">
      <c r="A464" s="2020" t="s">
        <v>34</v>
      </c>
      <c r="B464" s="2020" t="s">
        <v>24</v>
      </c>
      <c r="C464" s="2104" t="s">
        <v>1624</v>
      </c>
      <c r="D464" s="2104" t="s">
        <v>1778</v>
      </c>
      <c r="E464" s="2022" t="s">
        <v>112</v>
      </c>
      <c r="F464" s="2023"/>
      <c r="G464" s="2022" t="s">
        <v>112</v>
      </c>
      <c r="H464" s="2111">
        <v>17</v>
      </c>
      <c r="I464" s="2023">
        <v>839</v>
      </c>
      <c r="J464" s="2023"/>
      <c r="K464" s="2024">
        <v>46724</v>
      </c>
      <c r="L464" s="28"/>
      <c r="M464" s="28"/>
      <c r="N464" s="28"/>
      <c r="O464" s="28"/>
      <c r="P464" s="28"/>
      <c r="Q464" s="28"/>
      <c r="R464" s="28"/>
      <c r="S464" s="28"/>
      <c r="T464" s="28"/>
      <c r="U464" s="28"/>
      <c r="V464" s="28"/>
      <c r="W464" s="28"/>
      <c r="X464" s="28"/>
    </row>
    <row r="465" spans="1:24" ht="29.25" customHeight="1">
      <c r="A465" s="2020" t="s">
        <v>34</v>
      </c>
      <c r="B465" s="2020" t="s">
        <v>24</v>
      </c>
      <c r="C465" s="2104" t="s">
        <v>1624</v>
      </c>
      <c r="D465" s="2104" t="s">
        <v>1785</v>
      </c>
      <c r="E465" s="2022" t="s">
        <v>112</v>
      </c>
      <c r="F465" s="2023"/>
      <c r="G465" s="2022" t="s">
        <v>112</v>
      </c>
      <c r="H465" s="2023">
        <v>7</v>
      </c>
      <c r="I465" s="2023">
        <v>839</v>
      </c>
      <c r="J465" s="2023"/>
      <c r="K465" s="2024">
        <v>46724</v>
      </c>
      <c r="L465" s="28"/>
      <c r="M465" s="28"/>
      <c r="N465" s="28"/>
      <c r="O465" s="28"/>
      <c r="P465" s="28"/>
      <c r="Q465" s="28"/>
      <c r="R465" s="28"/>
      <c r="S465" s="28"/>
      <c r="T465" s="28"/>
      <c r="U465" s="28"/>
      <c r="V465" s="28"/>
      <c r="W465" s="28"/>
      <c r="X465" s="28"/>
    </row>
    <row r="466" spans="1:24" ht="29.25" customHeight="1">
      <c r="A466" s="2020" t="s">
        <v>34</v>
      </c>
      <c r="B466" s="2020" t="s">
        <v>24</v>
      </c>
      <c r="C466" s="2104" t="s">
        <v>1624</v>
      </c>
      <c r="D466" s="2104" t="s">
        <v>1791</v>
      </c>
      <c r="E466" s="2022" t="s">
        <v>112</v>
      </c>
      <c r="F466" s="2023"/>
      <c r="G466" s="2022" t="s">
        <v>112</v>
      </c>
      <c r="H466" s="2023">
        <v>3</v>
      </c>
      <c r="I466" s="2023">
        <v>839</v>
      </c>
      <c r="J466" s="2023"/>
      <c r="K466" s="2024">
        <v>46723</v>
      </c>
      <c r="L466" s="28"/>
      <c r="M466" s="28"/>
      <c r="N466" s="28"/>
      <c r="O466" s="28"/>
      <c r="P466" s="28"/>
      <c r="Q466" s="28"/>
      <c r="R466" s="28"/>
      <c r="S466" s="28"/>
      <c r="T466" s="28"/>
      <c r="U466" s="28"/>
      <c r="V466" s="28"/>
      <c r="W466" s="28"/>
      <c r="X466" s="28"/>
    </row>
    <row r="467" spans="1:24" ht="29.25" customHeight="1">
      <c r="A467" s="2020" t="s">
        <v>34</v>
      </c>
      <c r="B467" s="2020" t="s">
        <v>24</v>
      </c>
      <c r="C467" s="2104" t="s">
        <v>1624</v>
      </c>
      <c r="D467" s="2104" t="s">
        <v>1796</v>
      </c>
      <c r="E467" s="2022" t="s">
        <v>112</v>
      </c>
      <c r="F467" s="2023"/>
      <c r="G467" s="2022" t="s">
        <v>112</v>
      </c>
      <c r="H467" s="2023">
        <v>2</v>
      </c>
      <c r="I467" s="2023">
        <v>839</v>
      </c>
      <c r="J467" s="2023"/>
      <c r="K467" s="2024">
        <v>46724</v>
      </c>
      <c r="L467" s="28"/>
      <c r="M467" s="28"/>
      <c r="N467" s="28"/>
      <c r="O467" s="28"/>
      <c r="P467" s="28"/>
      <c r="Q467" s="28"/>
      <c r="R467" s="28"/>
      <c r="S467" s="28"/>
      <c r="T467" s="28"/>
      <c r="U467" s="28"/>
      <c r="V467" s="28"/>
      <c r="W467" s="28"/>
      <c r="X467" s="28"/>
    </row>
    <row r="468" spans="1:24" ht="29.25" customHeight="1">
      <c r="A468" s="2020" t="s">
        <v>34</v>
      </c>
      <c r="B468" s="2020" t="s">
        <v>24</v>
      </c>
      <c r="C468" s="2104" t="s">
        <v>1624</v>
      </c>
      <c r="D468" s="2104" t="s">
        <v>1798</v>
      </c>
      <c r="E468" s="2022" t="s">
        <v>112</v>
      </c>
      <c r="F468" s="2023"/>
      <c r="G468" s="2022" t="s">
        <v>112</v>
      </c>
      <c r="H468" s="2023">
        <v>14</v>
      </c>
      <c r="I468" s="2023">
        <v>839</v>
      </c>
      <c r="J468" s="2023"/>
      <c r="K468" s="2024">
        <v>46724</v>
      </c>
      <c r="L468" s="28"/>
      <c r="M468" s="28"/>
      <c r="N468" s="28"/>
      <c r="O468" s="28"/>
      <c r="P468" s="28"/>
      <c r="Q468" s="28"/>
      <c r="R468" s="28"/>
      <c r="S468" s="28"/>
      <c r="T468" s="28"/>
      <c r="U468" s="28"/>
      <c r="V468" s="28"/>
      <c r="W468" s="28"/>
      <c r="X468" s="28"/>
    </row>
    <row r="469" spans="1:24" ht="29.25" customHeight="1">
      <c r="A469" s="2020" t="s">
        <v>34</v>
      </c>
      <c r="B469" s="2020" t="s">
        <v>24</v>
      </c>
      <c r="C469" s="2104" t="s">
        <v>1624</v>
      </c>
      <c r="D469" s="2104" t="s">
        <v>1803</v>
      </c>
      <c r="E469" s="2022" t="s">
        <v>112</v>
      </c>
      <c r="F469" s="2023"/>
      <c r="G469" s="2022" t="s">
        <v>112</v>
      </c>
      <c r="H469" s="2023">
        <v>15</v>
      </c>
      <c r="I469" s="2023">
        <v>839</v>
      </c>
      <c r="J469" s="2023"/>
      <c r="K469" s="2024">
        <v>46724</v>
      </c>
      <c r="L469" s="28"/>
      <c r="M469" s="28"/>
      <c r="N469" s="28"/>
      <c r="O469" s="28"/>
      <c r="P469" s="28"/>
      <c r="Q469" s="28"/>
      <c r="R469" s="28"/>
      <c r="S469" s="28"/>
      <c r="T469" s="28"/>
      <c r="U469" s="28"/>
      <c r="V469" s="28"/>
      <c r="W469" s="28"/>
      <c r="X469" s="28"/>
    </row>
    <row r="470" spans="1:24" ht="29.25" customHeight="1">
      <c r="A470" s="2020" t="s">
        <v>34</v>
      </c>
      <c r="B470" s="2020" t="s">
        <v>24</v>
      </c>
      <c r="C470" s="2104" t="s">
        <v>1808</v>
      </c>
      <c r="D470" s="2104" t="s">
        <v>1808</v>
      </c>
      <c r="E470" s="2022" t="s">
        <v>112</v>
      </c>
      <c r="F470" s="2023"/>
      <c r="G470" s="2022" t="s">
        <v>112</v>
      </c>
      <c r="H470" s="2111">
        <v>7</v>
      </c>
      <c r="I470" s="2023">
        <v>862.5</v>
      </c>
      <c r="J470" s="2023"/>
      <c r="K470" s="2024">
        <v>46289</v>
      </c>
      <c r="L470" s="50" t="s">
        <v>1810</v>
      </c>
      <c r="M470" s="28"/>
      <c r="N470" s="28"/>
      <c r="O470" s="28"/>
      <c r="P470" s="28"/>
      <c r="Q470" s="28"/>
      <c r="R470" s="28"/>
      <c r="S470" s="28"/>
      <c r="T470" s="28"/>
      <c r="U470" s="28"/>
      <c r="V470" s="28"/>
      <c r="W470" s="28"/>
      <c r="X470" s="28"/>
    </row>
    <row r="471" spans="1:24" ht="29.25" customHeight="1">
      <c r="A471" s="2020" t="s">
        <v>34</v>
      </c>
      <c r="B471" s="2020" t="s">
        <v>24</v>
      </c>
      <c r="C471" s="2104" t="s">
        <v>1808</v>
      </c>
      <c r="D471" s="2104" t="s">
        <v>1808</v>
      </c>
      <c r="E471" s="2022" t="s">
        <v>112</v>
      </c>
      <c r="F471" s="2023"/>
      <c r="G471" s="2022" t="s">
        <v>112</v>
      </c>
      <c r="H471" s="2111">
        <v>12</v>
      </c>
      <c r="I471" s="2023">
        <v>862.5</v>
      </c>
      <c r="J471" s="2023"/>
      <c r="K471" s="2024">
        <v>46311</v>
      </c>
      <c r="L471" s="50" t="s">
        <v>1810</v>
      </c>
      <c r="M471" s="28"/>
      <c r="N471" s="28"/>
      <c r="O471" s="28"/>
      <c r="P471" s="28"/>
      <c r="Q471" s="28"/>
      <c r="R471" s="28"/>
      <c r="S471" s="28"/>
      <c r="T471" s="28"/>
      <c r="U471" s="28"/>
      <c r="V471" s="28"/>
      <c r="W471" s="28"/>
      <c r="X471" s="28"/>
    </row>
    <row r="472" spans="1:24" ht="29.25" customHeight="1">
      <c r="A472" s="2020" t="s">
        <v>34</v>
      </c>
      <c r="B472" s="2020" t="s">
        <v>24</v>
      </c>
      <c r="C472" s="2104" t="s">
        <v>1808</v>
      </c>
      <c r="D472" s="2104" t="s">
        <v>1808</v>
      </c>
      <c r="E472" s="2022" t="s">
        <v>112</v>
      </c>
      <c r="F472" s="2023"/>
      <c r="G472" s="2022" t="s">
        <v>112</v>
      </c>
      <c r="H472" s="2111">
        <v>14</v>
      </c>
      <c r="I472" s="2023">
        <v>825</v>
      </c>
      <c r="J472" s="2023"/>
      <c r="K472" s="2024">
        <v>46449</v>
      </c>
      <c r="L472" s="50" t="s">
        <v>1810</v>
      </c>
      <c r="M472" s="28"/>
      <c r="N472" s="28"/>
      <c r="O472" s="28"/>
      <c r="P472" s="28"/>
      <c r="Q472" s="28"/>
      <c r="R472" s="28"/>
      <c r="S472" s="28"/>
      <c r="T472" s="28"/>
      <c r="U472" s="28"/>
      <c r="V472" s="28"/>
      <c r="W472" s="28"/>
      <c r="X472" s="28"/>
    </row>
    <row r="473" spans="1:24" ht="29.25" customHeight="1">
      <c r="A473" s="2020" t="s">
        <v>34</v>
      </c>
      <c r="B473" s="2020" t="s">
        <v>24</v>
      </c>
      <c r="C473" s="2104" t="s">
        <v>1624</v>
      </c>
      <c r="D473" s="2104" t="s">
        <v>1815</v>
      </c>
      <c r="E473" s="2022" t="s">
        <v>112</v>
      </c>
      <c r="F473" s="2023"/>
      <c r="G473" s="2022" t="s">
        <v>112</v>
      </c>
      <c r="H473" s="2023">
        <v>19</v>
      </c>
      <c r="I473" s="2023">
        <v>839</v>
      </c>
      <c r="J473" s="2023"/>
      <c r="K473" s="2024">
        <v>46724</v>
      </c>
      <c r="L473" s="28"/>
      <c r="M473" s="28"/>
      <c r="N473" s="28"/>
      <c r="O473" s="28"/>
      <c r="P473" s="28"/>
      <c r="Q473" s="28"/>
      <c r="R473" s="28"/>
      <c r="S473" s="28"/>
      <c r="T473" s="28"/>
      <c r="U473" s="28"/>
      <c r="V473" s="28"/>
      <c r="W473" s="28"/>
      <c r="X473" s="28"/>
    </row>
    <row r="474" spans="1:24" ht="29.25" customHeight="1">
      <c r="A474" s="2020" t="s">
        <v>34</v>
      </c>
      <c r="B474" s="2020" t="s">
        <v>24</v>
      </c>
      <c r="C474" s="2104" t="s">
        <v>1624</v>
      </c>
      <c r="D474" s="2104" t="s">
        <v>1816</v>
      </c>
      <c r="E474" s="2022" t="s">
        <v>112</v>
      </c>
      <c r="F474" s="2023"/>
      <c r="G474" s="2022" t="s">
        <v>112</v>
      </c>
      <c r="H474" s="2023">
        <v>3</v>
      </c>
      <c r="I474" s="2023">
        <v>839</v>
      </c>
      <c r="J474" s="2023"/>
      <c r="K474" s="2024">
        <v>46724</v>
      </c>
      <c r="L474" s="28"/>
      <c r="M474" s="28"/>
      <c r="N474" s="28"/>
      <c r="O474" s="28"/>
      <c r="P474" s="28"/>
      <c r="Q474" s="28"/>
      <c r="R474" s="28"/>
      <c r="S474" s="28"/>
      <c r="T474" s="28"/>
      <c r="U474" s="28"/>
      <c r="V474" s="28"/>
      <c r="W474" s="28"/>
      <c r="X474" s="28"/>
    </row>
    <row r="475" spans="1:24" ht="29.25" customHeight="1">
      <c r="A475" s="2020" t="s">
        <v>34</v>
      </c>
      <c r="B475" s="2020" t="s">
        <v>24</v>
      </c>
      <c r="C475" s="2104" t="s">
        <v>1624</v>
      </c>
      <c r="D475" s="2104" t="s">
        <v>1819</v>
      </c>
      <c r="E475" s="2022" t="s">
        <v>112</v>
      </c>
      <c r="F475" s="2023"/>
      <c r="G475" s="2022" t="s">
        <v>112</v>
      </c>
      <c r="H475" s="2023">
        <v>2</v>
      </c>
      <c r="I475" s="2023">
        <v>839</v>
      </c>
      <c r="J475" s="2023"/>
      <c r="K475" s="2024">
        <v>46724</v>
      </c>
      <c r="L475" s="28"/>
      <c r="M475" s="28"/>
      <c r="N475" s="28"/>
      <c r="O475" s="28"/>
      <c r="P475" s="28"/>
      <c r="Q475" s="28"/>
      <c r="R475" s="28"/>
      <c r="S475" s="28"/>
      <c r="T475" s="28"/>
      <c r="U475" s="28"/>
      <c r="V475" s="28"/>
      <c r="W475" s="28"/>
      <c r="X475" s="28"/>
    </row>
    <row r="476" spans="1:24" ht="29.25" customHeight="1">
      <c r="A476" s="2020" t="s">
        <v>34</v>
      </c>
      <c r="B476" s="2020" t="s">
        <v>24</v>
      </c>
      <c r="C476" s="2104" t="s">
        <v>1624</v>
      </c>
      <c r="D476" s="2104" t="s">
        <v>1821</v>
      </c>
      <c r="E476" s="2022" t="s">
        <v>112</v>
      </c>
      <c r="F476" s="2023"/>
      <c r="G476" s="2022" t="s">
        <v>112</v>
      </c>
      <c r="H476" s="2023">
        <v>9</v>
      </c>
      <c r="I476" s="2023">
        <v>839</v>
      </c>
      <c r="J476" s="2023"/>
      <c r="K476" s="2024">
        <v>46724</v>
      </c>
      <c r="L476" s="28"/>
      <c r="M476" s="28"/>
      <c r="N476" s="28"/>
      <c r="O476" s="28"/>
      <c r="P476" s="28"/>
      <c r="Q476" s="28"/>
      <c r="R476" s="28"/>
      <c r="S476" s="28"/>
      <c r="T476" s="28"/>
      <c r="U476" s="28"/>
      <c r="V476" s="28"/>
      <c r="W476" s="28"/>
      <c r="X476" s="28"/>
    </row>
    <row r="477" spans="1:24" ht="29.25" customHeight="1">
      <c r="A477" s="2020" t="s">
        <v>34</v>
      </c>
      <c r="B477" s="2020" t="s">
        <v>24</v>
      </c>
      <c r="C477" s="2104" t="s">
        <v>1624</v>
      </c>
      <c r="D477" s="2104" t="s">
        <v>1824</v>
      </c>
      <c r="E477" s="2022" t="s">
        <v>112</v>
      </c>
      <c r="F477" s="2023"/>
      <c r="G477" s="2022" t="s">
        <v>112</v>
      </c>
      <c r="H477" s="2023">
        <v>6</v>
      </c>
      <c r="I477" s="2023">
        <v>839</v>
      </c>
      <c r="J477" s="2023"/>
      <c r="K477" s="2024">
        <v>46724</v>
      </c>
      <c r="L477" s="28"/>
      <c r="M477" s="28"/>
      <c r="N477" s="28"/>
      <c r="O477" s="28"/>
      <c r="P477" s="28"/>
      <c r="Q477" s="28"/>
      <c r="R477" s="28"/>
      <c r="S477" s="28"/>
      <c r="T477" s="28"/>
      <c r="U477" s="28"/>
      <c r="V477" s="28"/>
      <c r="W477" s="28"/>
      <c r="X477" s="28"/>
    </row>
    <row r="478" spans="1:24" ht="29.25" customHeight="1">
      <c r="A478" s="2020" t="s">
        <v>34</v>
      </c>
      <c r="B478" s="2020" t="s">
        <v>24</v>
      </c>
      <c r="C478" s="2104" t="s">
        <v>1624</v>
      </c>
      <c r="D478" s="2104" t="s">
        <v>1827</v>
      </c>
      <c r="E478" s="2022" t="s">
        <v>112</v>
      </c>
      <c r="F478" s="2023"/>
      <c r="G478" s="2022" t="s">
        <v>112</v>
      </c>
      <c r="H478" s="2023">
        <v>1</v>
      </c>
      <c r="I478" s="2023">
        <v>839</v>
      </c>
      <c r="J478" s="2023"/>
      <c r="K478" s="2024">
        <v>46724</v>
      </c>
      <c r="L478" s="28"/>
      <c r="M478" s="28"/>
      <c r="N478" s="28"/>
      <c r="O478" s="28"/>
      <c r="P478" s="28"/>
      <c r="Q478" s="28"/>
      <c r="R478" s="28"/>
      <c r="S478" s="28"/>
      <c r="T478" s="28"/>
      <c r="U478" s="28"/>
      <c r="V478" s="28"/>
      <c r="W478" s="28"/>
      <c r="X478" s="28"/>
    </row>
    <row r="479" spans="1:24" ht="29.25" customHeight="1">
      <c r="A479" s="2020" t="s">
        <v>34</v>
      </c>
      <c r="B479" s="2020" t="s">
        <v>24</v>
      </c>
      <c r="C479" s="2104" t="s">
        <v>1624</v>
      </c>
      <c r="D479" s="2104" t="s">
        <v>1829</v>
      </c>
      <c r="E479" s="2022" t="s">
        <v>112</v>
      </c>
      <c r="F479" s="2023"/>
      <c r="G479" s="2022" t="s">
        <v>112</v>
      </c>
      <c r="H479" s="2023">
        <v>9</v>
      </c>
      <c r="I479" s="2023">
        <v>839</v>
      </c>
      <c r="J479" s="2023"/>
      <c r="K479" s="2024">
        <v>46724</v>
      </c>
      <c r="L479" s="28"/>
      <c r="M479" s="28"/>
      <c r="N479" s="28"/>
      <c r="O479" s="28"/>
      <c r="P479" s="28"/>
      <c r="Q479" s="28"/>
      <c r="R479" s="28"/>
      <c r="S479" s="28"/>
      <c r="T479" s="28"/>
      <c r="U479" s="28"/>
      <c r="V479" s="28"/>
      <c r="W479" s="28"/>
      <c r="X479" s="28"/>
    </row>
    <row r="480" spans="1:24" ht="29.25" customHeight="1">
      <c r="A480" s="2020" t="s">
        <v>34</v>
      </c>
      <c r="B480" s="2020" t="s">
        <v>24</v>
      </c>
      <c r="C480" s="2104" t="s">
        <v>1624</v>
      </c>
      <c r="D480" s="2104" t="s">
        <v>1831</v>
      </c>
      <c r="E480" s="2022" t="s">
        <v>112</v>
      </c>
      <c r="F480" s="2023"/>
      <c r="G480" s="2022" t="s">
        <v>112</v>
      </c>
      <c r="H480" s="2111">
        <v>15</v>
      </c>
      <c r="I480" s="2023">
        <v>839</v>
      </c>
      <c r="J480" s="2023"/>
      <c r="K480" s="2024">
        <v>46724</v>
      </c>
      <c r="L480" s="50" t="s">
        <v>1810</v>
      </c>
      <c r="M480" s="28"/>
      <c r="N480" s="28"/>
      <c r="O480" s="28"/>
      <c r="P480" s="28"/>
      <c r="Q480" s="28"/>
      <c r="R480" s="28"/>
      <c r="S480" s="28"/>
      <c r="T480" s="28"/>
      <c r="U480" s="28"/>
      <c r="V480" s="28"/>
      <c r="W480" s="28"/>
      <c r="X480" s="28"/>
    </row>
    <row r="481" spans="1:24" ht="29.25" customHeight="1">
      <c r="A481" s="2020" t="s">
        <v>34</v>
      </c>
      <c r="B481" s="2020" t="s">
        <v>24</v>
      </c>
      <c r="C481" s="2104" t="s">
        <v>1834</v>
      </c>
      <c r="D481" s="2104" t="s">
        <v>1834</v>
      </c>
      <c r="E481" s="2022" t="s">
        <v>112</v>
      </c>
      <c r="F481" s="2023"/>
      <c r="G481" s="2022" t="s">
        <v>112</v>
      </c>
      <c r="H481" s="2023">
        <v>16</v>
      </c>
      <c r="I481" s="2023">
        <v>862.5</v>
      </c>
      <c r="J481" s="2023"/>
      <c r="K481" s="2024">
        <v>46289</v>
      </c>
      <c r="L481" s="28"/>
      <c r="M481" s="28"/>
      <c r="N481" s="28"/>
      <c r="O481" s="28"/>
      <c r="P481" s="28"/>
      <c r="Q481" s="28"/>
      <c r="R481" s="28"/>
      <c r="S481" s="28"/>
      <c r="T481" s="28"/>
      <c r="U481" s="28"/>
      <c r="V481" s="28"/>
      <c r="W481" s="28"/>
      <c r="X481" s="28"/>
    </row>
    <row r="482" spans="1:24" ht="29.25" customHeight="1">
      <c r="A482" s="2020" t="s">
        <v>34</v>
      </c>
      <c r="B482" s="2020" t="s">
        <v>24</v>
      </c>
      <c r="C482" s="2104" t="s">
        <v>1834</v>
      </c>
      <c r="D482" s="2104" t="s">
        <v>1834</v>
      </c>
      <c r="E482" s="2022" t="s">
        <v>112</v>
      </c>
      <c r="F482" s="2023"/>
      <c r="G482" s="2022" t="s">
        <v>112</v>
      </c>
      <c r="H482" s="2023">
        <v>13</v>
      </c>
      <c r="I482" s="2023">
        <v>862.5</v>
      </c>
      <c r="J482" s="2023"/>
      <c r="K482" s="2024">
        <v>46311</v>
      </c>
      <c r="L482" s="28"/>
      <c r="M482" s="28"/>
      <c r="N482" s="28"/>
      <c r="O482" s="28"/>
      <c r="P482" s="28"/>
      <c r="Q482" s="28"/>
      <c r="R482" s="28"/>
      <c r="S482" s="28"/>
      <c r="T482" s="28"/>
      <c r="U482" s="28"/>
      <c r="V482" s="28"/>
      <c r="W482" s="28"/>
      <c r="X482" s="28"/>
    </row>
    <row r="483" spans="1:24" ht="29.25" customHeight="1">
      <c r="A483" s="2020" t="s">
        <v>34</v>
      </c>
      <c r="B483" s="2020" t="s">
        <v>24</v>
      </c>
      <c r="C483" s="2104" t="s">
        <v>1834</v>
      </c>
      <c r="D483" s="2104" t="s">
        <v>1834</v>
      </c>
      <c r="E483" s="2022" t="s">
        <v>112</v>
      </c>
      <c r="F483" s="2023"/>
      <c r="G483" s="2022" t="s">
        <v>112</v>
      </c>
      <c r="H483" s="2023">
        <v>4</v>
      </c>
      <c r="I483" s="2023">
        <v>825</v>
      </c>
      <c r="J483" s="2023"/>
      <c r="K483" s="2024">
        <v>46443</v>
      </c>
      <c r="L483" s="28"/>
      <c r="M483" s="28"/>
      <c r="N483" s="28"/>
      <c r="O483" s="28"/>
      <c r="P483" s="28"/>
      <c r="Q483" s="28"/>
      <c r="R483" s="28"/>
      <c r="S483" s="28"/>
      <c r="T483" s="28"/>
      <c r="U483" s="28"/>
      <c r="V483" s="28"/>
      <c r="W483" s="28"/>
      <c r="X483" s="28"/>
    </row>
    <row r="484" spans="1:24" ht="29.25" customHeight="1">
      <c r="A484" s="2020" t="s">
        <v>34</v>
      </c>
      <c r="B484" s="2020" t="s">
        <v>24</v>
      </c>
      <c r="C484" s="2104" t="s">
        <v>1624</v>
      </c>
      <c r="D484" s="2104" t="s">
        <v>1838</v>
      </c>
      <c r="E484" s="2022" t="s">
        <v>112</v>
      </c>
      <c r="F484" s="2023"/>
      <c r="G484" s="2022" t="s">
        <v>112</v>
      </c>
      <c r="H484" s="2023">
        <v>7</v>
      </c>
      <c r="I484" s="2023">
        <v>839</v>
      </c>
      <c r="J484" s="2023"/>
      <c r="K484" s="2024">
        <v>46724</v>
      </c>
      <c r="L484" s="28"/>
      <c r="M484" s="28"/>
      <c r="N484" s="28"/>
      <c r="O484" s="28"/>
      <c r="P484" s="28"/>
      <c r="Q484" s="28"/>
      <c r="R484" s="28"/>
      <c r="S484" s="28"/>
      <c r="T484" s="28"/>
      <c r="U484" s="28"/>
      <c r="V484" s="28"/>
      <c r="W484" s="28"/>
      <c r="X484" s="28"/>
    </row>
    <row r="485" spans="1:24" ht="29.25" customHeight="1">
      <c r="A485" s="2020" t="s">
        <v>34</v>
      </c>
      <c r="B485" s="2020" t="s">
        <v>24</v>
      </c>
      <c r="C485" s="2104" t="s">
        <v>1624</v>
      </c>
      <c r="D485" s="2104" t="s">
        <v>1841</v>
      </c>
      <c r="E485" s="2022" t="s">
        <v>112</v>
      </c>
      <c r="F485" s="2023"/>
      <c r="G485" s="2022" t="s">
        <v>112</v>
      </c>
      <c r="H485" s="2023">
        <v>3</v>
      </c>
      <c r="I485" s="2023">
        <v>839</v>
      </c>
      <c r="J485" s="2023"/>
      <c r="K485" s="2024">
        <v>46724</v>
      </c>
      <c r="L485" s="28"/>
      <c r="M485" s="28"/>
      <c r="N485" s="28"/>
      <c r="O485" s="28"/>
      <c r="P485" s="28"/>
      <c r="Q485" s="28"/>
      <c r="R485" s="28"/>
      <c r="S485" s="28"/>
      <c r="T485" s="28"/>
      <c r="U485" s="28"/>
      <c r="V485" s="28"/>
      <c r="W485" s="28"/>
      <c r="X485" s="28"/>
    </row>
    <row r="486" spans="1:24" ht="29.25" customHeight="1">
      <c r="A486" s="2020" t="s">
        <v>34</v>
      </c>
      <c r="B486" s="2020" t="s">
        <v>24</v>
      </c>
      <c r="C486" s="2104" t="s">
        <v>1624</v>
      </c>
      <c r="D486" s="2104" t="s">
        <v>1843</v>
      </c>
      <c r="E486" s="2022" t="s">
        <v>112</v>
      </c>
      <c r="F486" s="2023"/>
      <c r="G486" s="2022" t="s">
        <v>112</v>
      </c>
      <c r="H486" s="2023">
        <v>3</v>
      </c>
      <c r="I486" s="2023">
        <v>839</v>
      </c>
      <c r="J486" s="2023"/>
      <c r="K486" s="2024">
        <v>46724</v>
      </c>
      <c r="L486" s="28"/>
      <c r="M486" s="28"/>
      <c r="N486" s="28"/>
      <c r="O486" s="28"/>
      <c r="P486" s="28"/>
      <c r="Q486" s="28"/>
      <c r="R486" s="28"/>
      <c r="S486" s="28"/>
      <c r="T486" s="28"/>
      <c r="U486" s="28"/>
      <c r="V486" s="28"/>
      <c r="W486" s="28"/>
      <c r="X486" s="28"/>
    </row>
    <row r="487" spans="1:24" ht="29.25" customHeight="1">
      <c r="A487" s="2020" t="s">
        <v>34</v>
      </c>
      <c r="B487" s="2020" t="s">
        <v>24</v>
      </c>
      <c r="C487" s="2104" t="s">
        <v>1624</v>
      </c>
      <c r="D487" s="2104" t="s">
        <v>1848</v>
      </c>
      <c r="E487" s="2022" t="s">
        <v>112</v>
      </c>
      <c r="F487" s="2023"/>
      <c r="G487" s="2022" t="s">
        <v>112</v>
      </c>
      <c r="H487" s="2023">
        <v>2</v>
      </c>
      <c r="I487" s="2023">
        <v>839</v>
      </c>
      <c r="J487" s="2023"/>
      <c r="K487" s="2024">
        <v>46724</v>
      </c>
      <c r="L487" s="28"/>
      <c r="M487" s="28"/>
      <c r="N487" s="28"/>
      <c r="O487" s="28"/>
      <c r="P487" s="28"/>
      <c r="Q487" s="28"/>
      <c r="R487" s="28"/>
      <c r="S487" s="28"/>
      <c r="T487" s="28"/>
      <c r="U487" s="28"/>
      <c r="V487" s="28"/>
      <c r="W487" s="28"/>
      <c r="X487" s="28"/>
    </row>
    <row r="488" spans="1:24" ht="29.25" customHeight="1">
      <c r="A488" s="2020" t="s">
        <v>34</v>
      </c>
      <c r="B488" s="2020" t="s">
        <v>24</v>
      </c>
      <c r="C488" s="2104" t="s">
        <v>1624</v>
      </c>
      <c r="D488" s="2104" t="s">
        <v>1851</v>
      </c>
      <c r="E488" s="2022" t="s">
        <v>112</v>
      </c>
      <c r="F488" s="2023"/>
      <c r="G488" s="2022" t="s">
        <v>112</v>
      </c>
      <c r="H488" s="2023">
        <v>3</v>
      </c>
      <c r="I488" s="2023">
        <v>839</v>
      </c>
      <c r="J488" s="2023"/>
      <c r="K488" s="2024">
        <v>46724</v>
      </c>
      <c r="L488" s="28"/>
      <c r="M488" s="28"/>
      <c r="N488" s="28"/>
      <c r="O488" s="28"/>
      <c r="P488" s="28"/>
      <c r="Q488" s="28"/>
      <c r="R488" s="28"/>
      <c r="S488" s="28"/>
      <c r="T488" s="28"/>
      <c r="U488" s="28"/>
      <c r="V488" s="28"/>
      <c r="W488" s="28"/>
      <c r="X488" s="28"/>
    </row>
    <row r="489" spans="1:24" ht="29.25" customHeight="1">
      <c r="A489" s="2020" t="s">
        <v>34</v>
      </c>
      <c r="B489" s="2020" t="s">
        <v>24</v>
      </c>
      <c r="C489" s="2104" t="s">
        <v>1624</v>
      </c>
      <c r="D489" s="2104" t="s">
        <v>1853</v>
      </c>
      <c r="E489" s="2022" t="s">
        <v>112</v>
      </c>
      <c r="F489" s="2023"/>
      <c r="G489" s="2022" t="s">
        <v>112</v>
      </c>
      <c r="H489" s="2023">
        <v>1</v>
      </c>
      <c r="I489" s="2023">
        <v>839</v>
      </c>
      <c r="J489" s="2023"/>
      <c r="K489" s="2024">
        <v>46724</v>
      </c>
      <c r="L489" s="28"/>
      <c r="M489" s="28"/>
      <c r="N489" s="28"/>
      <c r="O489" s="28"/>
      <c r="P489" s="28"/>
      <c r="Q489" s="28"/>
      <c r="R489" s="28"/>
      <c r="S489" s="28"/>
      <c r="T489" s="28"/>
      <c r="U489" s="28"/>
      <c r="V489" s="28"/>
      <c r="W489" s="28"/>
      <c r="X489" s="28"/>
    </row>
    <row r="490" spans="1:24" ht="29.25" customHeight="1">
      <c r="A490" s="2020" t="s">
        <v>34</v>
      </c>
      <c r="B490" s="2020" t="s">
        <v>24</v>
      </c>
      <c r="C490" s="2104" t="s">
        <v>1624</v>
      </c>
      <c r="D490" s="2104" t="s">
        <v>1854</v>
      </c>
      <c r="E490" s="2022" t="s">
        <v>112</v>
      </c>
      <c r="F490" s="2023"/>
      <c r="G490" s="2022" t="s">
        <v>112</v>
      </c>
      <c r="H490" s="2023">
        <v>5</v>
      </c>
      <c r="I490" s="2023">
        <v>839</v>
      </c>
      <c r="J490" s="2023"/>
      <c r="K490" s="2024">
        <v>46724</v>
      </c>
      <c r="L490" s="28"/>
      <c r="M490" s="28"/>
      <c r="N490" s="28"/>
      <c r="O490" s="28"/>
      <c r="P490" s="28"/>
      <c r="Q490" s="28"/>
      <c r="R490" s="28"/>
      <c r="S490" s="28"/>
      <c r="T490" s="28"/>
      <c r="U490" s="28"/>
      <c r="V490" s="28"/>
      <c r="W490" s="28"/>
      <c r="X490" s="28"/>
    </row>
    <row r="491" spans="1:24" ht="29.25" customHeight="1">
      <c r="A491" s="2020" t="s">
        <v>34</v>
      </c>
      <c r="B491" s="2020" t="s">
        <v>24</v>
      </c>
      <c r="C491" s="2104" t="s">
        <v>1624</v>
      </c>
      <c r="D491" s="2104" t="s">
        <v>1856</v>
      </c>
      <c r="E491" s="2022" t="s">
        <v>112</v>
      </c>
      <c r="F491" s="2023"/>
      <c r="G491" s="2022" t="s">
        <v>112</v>
      </c>
      <c r="H491" s="2023">
        <v>7</v>
      </c>
      <c r="I491" s="2023">
        <v>839</v>
      </c>
      <c r="J491" s="2023"/>
      <c r="K491" s="2024">
        <v>46724</v>
      </c>
      <c r="L491" s="28"/>
      <c r="M491" s="28"/>
      <c r="N491" s="28"/>
      <c r="O491" s="28"/>
      <c r="P491" s="28"/>
      <c r="Q491" s="28"/>
      <c r="R491" s="28"/>
      <c r="S491" s="28"/>
      <c r="T491" s="28"/>
      <c r="U491" s="28"/>
      <c r="V491" s="28"/>
      <c r="W491" s="28"/>
      <c r="X491" s="28"/>
    </row>
    <row r="492" spans="1:24" ht="29.25" customHeight="1">
      <c r="A492" s="2020" t="s">
        <v>34</v>
      </c>
      <c r="B492" s="2020" t="s">
        <v>24</v>
      </c>
      <c r="C492" s="2104" t="s">
        <v>1624</v>
      </c>
      <c r="D492" s="2104" t="s">
        <v>1860</v>
      </c>
      <c r="E492" s="2022" t="s">
        <v>112</v>
      </c>
      <c r="F492" s="2023"/>
      <c r="G492" s="2022" t="s">
        <v>112</v>
      </c>
      <c r="H492" s="2023">
        <v>4</v>
      </c>
      <c r="I492" s="2023">
        <v>839</v>
      </c>
      <c r="J492" s="2023"/>
      <c r="K492" s="2024">
        <v>46724</v>
      </c>
      <c r="L492" s="28"/>
      <c r="M492" s="28"/>
      <c r="N492" s="28"/>
      <c r="O492" s="28"/>
      <c r="P492" s="28"/>
      <c r="Q492" s="28"/>
      <c r="R492" s="28"/>
      <c r="S492" s="28"/>
      <c r="T492" s="28"/>
      <c r="U492" s="28"/>
      <c r="V492" s="28"/>
      <c r="W492" s="28"/>
      <c r="X492" s="28"/>
    </row>
    <row r="493" spans="1:24" ht="29.25" customHeight="1">
      <c r="A493" s="2020" t="s">
        <v>34</v>
      </c>
      <c r="B493" s="2020" t="s">
        <v>24</v>
      </c>
      <c r="C493" s="2104" t="s">
        <v>1624</v>
      </c>
      <c r="D493" s="2104" t="s">
        <v>1863</v>
      </c>
      <c r="E493" s="2022" t="s">
        <v>112</v>
      </c>
      <c r="F493" s="2023"/>
      <c r="G493" s="2022" t="s">
        <v>112</v>
      </c>
      <c r="H493" s="2023">
        <v>2</v>
      </c>
      <c r="I493" s="2023">
        <v>839</v>
      </c>
      <c r="J493" s="2023"/>
      <c r="K493" s="2024">
        <v>46724</v>
      </c>
      <c r="L493" s="28"/>
      <c r="M493" s="28"/>
      <c r="N493" s="28"/>
      <c r="O493" s="28"/>
      <c r="P493" s="28"/>
      <c r="Q493" s="28"/>
      <c r="R493" s="28"/>
      <c r="S493" s="28"/>
      <c r="T493" s="28"/>
      <c r="U493" s="28"/>
      <c r="V493" s="28"/>
      <c r="W493" s="28"/>
      <c r="X493" s="28"/>
    </row>
    <row r="494" spans="1:24" ht="29.25" customHeight="1">
      <c r="A494" s="2020" t="s">
        <v>34</v>
      </c>
      <c r="B494" s="2020" t="s">
        <v>24</v>
      </c>
      <c r="C494" s="2104" t="s">
        <v>1624</v>
      </c>
      <c r="D494" s="2104" t="s">
        <v>1864</v>
      </c>
      <c r="E494" s="2022" t="s">
        <v>112</v>
      </c>
      <c r="F494" s="2023"/>
      <c r="G494" s="2022" t="s">
        <v>112</v>
      </c>
      <c r="H494" s="2023">
        <v>5</v>
      </c>
      <c r="I494" s="2023">
        <v>839</v>
      </c>
      <c r="J494" s="2023"/>
      <c r="K494" s="2024">
        <v>46724</v>
      </c>
      <c r="L494" s="28"/>
      <c r="M494" s="28"/>
      <c r="N494" s="28"/>
      <c r="O494" s="28"/>
      <c r="P494" s="28"/>
      <c r="Q494" s="28"/>
      <c r="R494" s="28"/>
      <c r="S494" s="28"/>
      <c r="T494" s="28"/>
      <c r="U494" s="28"/>
      <c r="V494" s="28"/>
      <c r="W494" s="28"/>
      <c r="X494" s="28"/>
    </row>
    <row r="495" spans="1:24" ht="29.25" customHeight="1">
      <c r="A495" s="2020" t="s">
        <v>34</v>
      </c>
      <c r="B495" s="2020" t="s">
        <v>24</v>
      </c>
      <c r="C495" s="2104" t="s">
        <v>1866</v>
      </c>
      <c r="D495" s="2104" t="s">
        <v>1866</v>
      </c>
      <c r="E495" s="2022" t="s">
        <v>112</v>
      </c>
      <c r="F495" s="2023"/>
      <c r="G495" s="2022" t="s">
        <v>112</v>
      </c>
      <c r="H495" s="2023">
        <v>12</v>
      </c>
      <c r="I495" s="2023">
        <v>862.5</v>
      </c>
      <c r="J495" s="2023"/>
      <c r="K495" s="2024">
        <v>46289</v>
      </c>
      <c r="L495" s="28"/>
      <c r="M495" s="28"/>
      <c r="N495" s="28"/>
      <c r="O495" s="28"/>
      <c r="P495" s="28"/>
      <c r="Q495" s="28"/>
      <c r="R495" s="28"/>
      <c r="S495" s="28"/>
      <c r="T495" s="28"/>
      <c r="U495" s="28"/>
      <c r="V495" s="28"/>
      <c r="W495" s="28"/>
      <c r="X495" s="28"/>
    </row>
    <row r="496" spans="1:24" ht="33" customHeight="1">
      <c r="A496" s="2020" t="s">
        <v>34</v>
      </c>
      <c r="B496" s="2020" t="s">
        <v>24</v>
      </c>
      <c r="C496" s="2104" t="s">
        <v>1624</v>
      </c>
      <c r="D496" s="2104" t="s">
        <v>1868</v>
      </c>
      <c r="E496" s="2022" t="s">
        <v>112</v>
      </c>
      <c r="F496" s="2023"/>
      <c r="G496" s="2022" t="s">
        <v>112</v>
      </c>
      <c r="H496" s="2023">
        <v>3</v>
      </c>
      <c r="I496" s="2023">
        <v>839</v>
      </c>
      <c r="J496" s="2023"/>
      <c r="K496" s="2024">
        <v>46724</v>
      </c>
      <c r="L496" s="28"/>
      <c r="M496" s="28"/>
      <c r="N496" s="28"/>
      <c r="O496" s="28"/>
      <c r="P496" s="28"/>
      <c r="Q496" s="28"/>
      <c r="R496" s="28"/>
      <c r="S496" s="28"/>
      <c r="T496" s="28"/>
      <c r="U496" s="28"/>
      <c r="V496" s="28"/>
      <c r="W496" s="28"/>
      <c r="X496" s="28"/>
    </row>
    <row r="497" spans="1:24" ht="33" customHeight="1">
      <c r="A497" s="2020" t="s">
        <v>34</v>
      </c>
      <c r="B497" s="2020" t="s">
        <v>24</v>
      </c>
      <c r="C497" s="2104" t="s">
        <v>1624</v>
      </c>
      <c r="D497" s="2104" t="s">
        <v>1869</v>
      </c>
      <c r="E497" s="2022" t="s">
        <v>112</v>
      </c>
      <c r="F497" s="2023"/>
      <c r="G497" s="2022" t="s">
        <v>112</v>
      </c>
      <c r="H497" s="2023">
        <v>2</v>
      </c>
      <c r="I497" s="2023">
        <v>839</v>
      </c>
      <c r="J497" s="2023"/>
      <c r="K497" s="2024">
        <v>46724</v>
      </c>
      <c r="L497" s="28"/>
      <c r="M497" s="28"/>
      <c r="N497" s="28"/>
      <c r="O497" s="28"/>
      <c r="P497" s="28"/>
      <c r="Q497" s="28"/>
      <c r="R497" s="28"/>
      <c r="S497" s="28"/>
      <c r="T497" s="28"/>
      <c r="U497" s="28"/>
      <c r="V497" s="28"/>
      <c r="W497" s="28"/>
      <c r="X497" s="28"/>
    </row>
    <row r="498" spans="1:24" ht="33" customHeight="1">
      <c r="A498" s="2020" t="s">
        <v>34</v>
      </c>
      <c r="B498" s="2020" t="s">
        <v>24</v>
      </c>
      <c r="C498" s="2104" t="s">
        <v>1624</v>
      </c>
      <c r="D498" s="2104" t="s">
        <v>1870</v>
      </c>
      <c r="E498" s="2022" t="s">
        <v>112</v>
      </c>
      <c r="F498" s="2023"/>
      <c r="G498" s="2022" t="s">
        <v>112</v>
      </c>
      <c r="H498" s="2023">
        <v>7</v>
      </c>
      <c r="I498" s="2023">
        <v>839</v>
      </c>
      <c r="J498" s="2023"/>
      <c r="K498" s="2024">
        <v>46724</v>
      </c>
      <c r="L498" s="28"/>
      <c r="M498" s="28"/>
      <c r="N498" s="28"/>
      <c r="O498" s="28"/>
      <c r="P498" s="28"/>
      <c r="Q498" s="28"/>
      <c r="R498" s="28"/>
      <c r="S498" s="28"/>
      <c r="T498" s="28"/>
      <c r="U498" s="28"/>
      <c r="V498" s="28"/>
      <c r="W498" s="28"/>
      <c r="X498" s="28"/>
    </row>
    <row r="499" spans="1:24" ht="33" customHeight="1">
      <c r="A499" s="2020" t="s">
        <v>34</v>
      </c>
      <c r="B499" s="2020" t="s">
        <v>24</v>
      </c>
      <c r="C499" s="2104" t="s">
        <v>1624</v>
      </c>
      <c r="D499" s="2104" t="s">
        <v>1873</v>
      </c>
      <c r="E499" s="2022" t="s">
        <v>112</v>
      </c>
      <c r="F499" s="2023"/>
      <c r="G499" s="2022" t="s">
        <v>112</v>
      </c>
      <c r="H499" s="2023">
        <v>3</v>
      </c>
      <c r="I499" s="2023">
        <v>839</v>
      </c>
      <c r="J499" s="2023"/>
      <c r="K499" s="2024">
        <v>46724</v>
      </c>
      <c r="L499" s="28"/>
      <c r="M499" s="28"/>
      <c r="N499" s="28"/>
      <c r="O499" s="28"/>
      <c r="P499" s="28"/>
      <c r="Q499" s="28"/>
      <c r="R499" s="28"/>
      <c r="S499" s="28"/>
      <c r="T499" s="28"/>
      <c r="U499" s="28"/>
      <c r="V499" s="28"/>
      <c r="W499" s="28"/>
      <c r="X499" s="28"/>
    </row>
    <row r="500" spans="1:24" ht="33" customHeight="1">
      <c r="A500" s="2020" t="s">
        <v>34</v>
      </c>
      <c r="B500" s="2020" t="s">
        <v>24</v>
      </c>
      <c r="C500" s="2104" t="s">
        <v>1624</v>
      </c>
      <c r="D500" s="2104" t="s">
        <v>1874</v>
      </c>
      <c r="E500" s="2022" t="s">
        <v>112</v>
      </c>
      <c r="F500" s="2023"/>
      <c r="G500" s="2022" t="s">
        <v>112</v>
      </c>
      <c r="H500" s="2023">
        <v>3</v>
      </c>
      <c r="I500" s="2023">
        <v>839</v>
      </c>
      <c r="J500" s="2023"/>
      <c r="K500" s="2024">
        <v>46724</v>
      </c>
      <c r="L500" s="28"/>
      <c r="M500" s="28"/>
      <c r="N500" s="28"/>
      <c r="O500" s="28"/>
      <c r="P500" s="28"/>
      <c r="Q500" s="28"/>
      <c r="R500" s="28"/>
      <c r="S500" s="28"/>
      <c r="T500" s="28"/>
      <c r="U500" s="28"/>
      <c r="V500" s="28"/>
      <c r="W500" s="28"/>
      <c r="X500" s="28"/>
    </row>
    <row r="501" spans="1:24" ht="33" customHeight="1">
      <c r="A501" s="2020" t="s">
        <v>34</v>
      </c>
      <c r="B501" s="2020" t="s">
        <v>24</v>
      </c>
      <c r="C501" s="2104" t="s">
        <v>1624</v>
      </c>
      <c r="D501" s="2104" t="s">
        <v>1877</v>
      </c>
      <c r="E501" s="2022" t="s">
        <v>112</v>
      </c>
      <c r="F501" s="2023"/>
      <c r="G501" s="2022" t="s">
        <v>112</v>
      </c>
      <c r="H501" s="2023">
        <v>2</v>
      </c>
      <c r="I501" s="2023">
        <v>839</v>
      </c>
      <c r="J501" s="2023"/>
      <c r="K501" s="2024">
        <v>46724</v>
      </c>
      <c r="L501" s="28"/>
      <c r="M501" s="28"/>
      <c r="N501" s="28"/>
      <c r="O501" s="28"/>
      <c r="P501" s="28"/>
      <c r="Q501" s="28"/>
      <c r="R501" s="28"/>
      <c r="S501" s="28"/>
      <c r="T501" s="28"/>
      <c r="U501" s="28"/>
      <c r="V501" s="28"/>
      <c r="W501" s="28"/>
      <c r="X501" s="28"/>
    </row>
    <row r="502" spans="1:24" ht="33" customHeight="1">
      <c r="A502" s="2020" t="s">
        <v>34</v>
      </c>
      <c r="B502" s="2020" t="s">
        <v>24</v>
      </c>
      <c r="C502" s="2104" t="s">
        <v>1879</v>
      </c>
      <c r="D502" s="2104" t="s">
        <v>1880</v>
      </c>
      <c r="E502" s="2022" t="s">
        <v>112</v>
      </c>
      <c r="F502" s="2023"/>
      <c r="G502" s="2022" t="s">
        <v>112</v>
      </c>
      <c r="H502" s="2023">
        <v>2</v>
      </c>
      <c r="I502" s="2023">
        <v>920</v>
      </c>
      <c r="J502" s="2023"/>
      <c r="K502" s="2024">
        <v>46733</v>
      </c>
      <c r="L502" s="28"/>
      <c r="M502" s="28"/>
      <c r="N502" s="28"/>
      <c r="O502" s="28"/>
      <c r="P502" s="28"/>
      <c r="Q502" s="28"/>
      <c r="R502" s="28"/>
      <c r="S502" s="28"/>
      <c r="T502" s="28"/>
      <c r="U502" s="28"/>
      <c r="V502" s="28"/>
      <c r="W502" s="28"/>
      <c r="X502" s="28"/>
    </row>
    <row r="503" spans="1:24" ht="33" customHeight="1">
      <c r="A503" s="2020" t="s">
        <v>34</v>
      </c>
      <c r="B503" s="2020" t="s">
        <v>24</v>
      </c>
      <c r="C503" s="2104" t="s">
        <v>1879</v>
      </c>
      <c r="D503" s="2104" t="s">
        <v>1881</v>
      </c>
      <c r="E503" s="2022" t="s">
        <v>112</v>
      </c>
      <c r="F503" s="2023"/>
      <c r="G503" s="2022" t="s">
        <v>112</v>
      </c>
      <c r="H503" s="2023">
        <v>1</v>
      </c>
      <c r="I503" s="2023">
        <v>920</v>
      </c>
      <c r="J503" s="2023"/>
      <c r="K503" s="2024">
        <v>46733</v>
      </c>
      <c r="L503" s="28"/>
      <c r="M503" s="28"/>
      <c r="N503" s="28"/>
      <c r="O503" s="28"/>
      <c r="P503" s="28"/>
      <c r="Q503" s="28"/>
      <c r="R503" s="28"/>
      <c r="S503" s="28"/>
      <c r="T503" s="28"/>
      <c r="U503" s="28"/>
      <c r="V503" s="28"/>
      <c r="W503" s="28"/>
      <c r="X503" s="28"/>
    </row>
    <row r="504" spans="1:24" ht="33" customHeight="1">
      <c r="A504" s="2020" t="s">
        <v>34</v>
      </c>
      <c r="B504" s="2020" t="s">
        <v>24</v>
      </c>
      <c r="C504" s="2104" t="s">
        <v>1879</v>
      </c>
      <c r="D504" s="2104" t="s">
        <v>1883</v>
      </c>
      <c r="E504" s="2022" t="s">
        <v>112</v>
      </c>
      <c r="F504" s="2023"/>
      <c r="G504" s="2022" t="s">
        <v>112</v>
      </c>
      <c r="H504" s="2023">
        <v>4</v>
      </c>
      <c r="I504" s="2023">
        <v>920</v>
      </c>
      <c r="J504" s="2023"/>
      <c r="K504" s="2024">
        <v>46733</v>
      </c>
      <c r="L504" s="28"/>
      <c r="M504" s="28"/>
      <c r="N504" s="28"/>
      <c r="O504" s="28"/>
      <c r="P504" s="28"/>
      <c r="Q504" s="28"/>
      <c r="R504" s="28"/>
      <c r="S504" s="28"/>
      <c r="T504" s="28"/>
      <c r="U504" s="28"/>
      <c r="V504" s="28"/>
      <c r="W504" s="28"/>
      <c r="X504" s="28"/>
    </row>
    <row r="505" spans="1:24" ht="33" customHeight="1">
      <c r="A505" s="2020" t="s">
        <v>34</v>
      </c>
      <c r="B505" s="2020" t="s">
        <v>24</v>
      </c>
      <c r="C505" s="2104" t="s">
        <v>1879</v>
      </c>
      <c r="D505" s="2104" t="s">
        <v>1884</v>
      </c>
      <c r="E505" s="2022" t="s">
        <v>112</v>
      </c>
      <c r="F505" s="2023"/>
      <c r="G505" s="2022" t="s">
        <v>112</v>
      </c>
      <c r="H505" s="2023">
        <v>3</v>
      </c>
      <c r="I505" s="2023">
        <v>920</v>
      </c>
      <c r="J505" s="2023"/>
      <c r="K505" s="2024">
        <v>46733</v>
      </c>
      <c r="L505" s="28"/>
      <c r="M505" s="28"/>
      <c r="N505" s="28"/>
      <c r="O505" s="28"/>
      <c r="P505" s="28"/>
      <c r="Q505" s="28"/>
      <c r="R505" s="28"/>
      <c r="S505" s="28"/>
      <c r="T505" s="28"/>
      <c r="U505" s="28"/>
      <c r="V505" s="28"/>
      <c r="W505" s="28"/>
      <c r="X505" s="28"/>
    </row>
    <row r="506" spans="1:24" ht="33" customHeight="1">
      <c r="A506" s="2020" t="s">
        <v>34</v>
      </c>
      <c r="B506" s="2020" t="s">
        <v>24</v>
      </c>
      <c r="C506" s="2104" t="s">
        <v>1879</v>
      </c>
      <c r="D506" s="2104" t="s">
        <v>1885</v>
      </c>
      <c r="E506" s="2022" t="s">
        <v>112</v>
      </c>
      <c r="F506" s="2023"/>
      <c r="G506" s="2022" t="s">
        <v>112</v>
      </c>
      <c r="H506" s="2023">
        <v>8</v>
      </c>
      <c r="I506" s="2023">
        <v>920</v>
      </c>
      <c r="J506" s="2023"/>
      <c r="K506" s="2024">
        <v>46733</v>
      </c>
      <c r="L506" s="28"/>
      <c r="M506" s="28"/>
      <c r="N506" s="28"/>
      <c r="O506" s="28"/>
      <c r="P506" s="28"/>
      <c r="Q506" s="28"/>
      <c r="R506" s="28"/>
      <c r="S506" s="28"/>
      <c r="T506" s="28"/>
      <c r="U506" s="28"/>
      <c r="V506" s="28"/>
      <c r="W506" s="28"/>
      <c r="X506" s="28"/>
    </row>
    <row r="507" spans="1:24" ht="33" customHeight="1">
      <c r="A507" s="2020" t="s">
        <v>34</v>
      </c>
      <c r="B507" s="2020" t="s">
        <v>24</v>
      </c>
      <c r="C507" s="2104" t="s">
        <v>1879</v>
      </c>
      <c r="D507" s="2104" t="s">
        <v>1888</v>
      </c>
      <c r="E507" s="2022" t="s">
        <v>112</v>
      </c>
      <c r="F507" s="2023"/>
      <c r="G507" s="2022" t="s">
        <v>112</v>
      </c>
      <c r="H507" s="2023">
        <v>4</v>
      </c>
      <c r="I507" s="2023">
        <v>920</v>
      </c>
      <c r="J507" s="2023"/>
      <c r="K507" s="2024">
        <v>46733</v>
      </c>
      <c r="L507" s="28"/>
      <c r="M507" s="28"/>
      <c r="N507" s="28"/>
      <c r="O507" s="28"/>
      <c r="P507" s="28"/>
      <c r="Q507" s="28"/>
      <c r="R507" s="28"/>
      <c r="S507" s="28"/>
      <c r="T507" s="28"/>
      <c r="U507" s="28"/>
      <c r="V507" s="28"/>
      <c r="W507" s="28"/>
      <c r="X507" s="28"/>
    </row>
    <row r="508" spans="1:24" ht="33" customHeight="1">
      <c r="A508" s="2020" t="s">
        <v>34</v>
      </c>
      <c r="B508" s="2020" t="s">
        <v>24</v>
      </c>
      <c r="C508" s="2104" t="s">
        <v>1879</v>
      </c>
      <c r="D508" s="2104" t="s">
        <v>1892</v>
      </c>
      <c r="E508" s="2022" t="s">
        <v>112</v>
      </c>
      <c r="F508" s="2023"/>
      <c r="G508" s="2022" t="s">
        <v>112</v>
      </c>
      <c r="H508" s="2023">
        <v>7</v>
      </c>
      <c r="I508" s="2023">
        <v>920</v>
      </c>
      <c r="J508" s="2023"/>
      <c r="K508" s="2024">
        <v>46733</v>
      </c>
      <c r="L508" s="28"/>
      <c r="M508" s="28"/>
      <c r="N508" s="28"/>
      <c r="O508" s="28"/>
      <c r="P508" s="28"/>
      <c r="Q508" s="28"/>
      <c r="R508" s="28"/>
      <c r="S508" s="28"/>
      <c r="T508" s="28"/>
      <c r="U508" s="28"/>
      <c r="V508" s="28"/>
      <c r="W508" s="28"/>
      <c r="X508" s="28"/>
    </row>
    <row r="509" spans="1:24" ht="33" customHeight="1">
      <c r="A509" s="2020" t="s">
        <v>34</v>
      </c>
      <c r="B509" s="2020" t="s">
        <v>24</v>
      </c>
      <c r="C509" s="2104" t="s">
        <v>1879</v>
      </c>
      <c r="D509" s="2104" t="s">
        <v>1893</v>
      </c>
      <c r="E509" s="2022" t="s">
        <v>112</v>
      </c>
      <c r="F509" s="2023"/>
      <c r="G509" s="2022" t="s">
        <v>112</v>
      </c>
      <c r="H509" s="2023">
        <v>3</v>
      </c>
      <c r="I509" s="2023">
        <v>920</v>
      </c>
      <c r="J509" s="2023"/>
      <c r="K509" s="2024">
        <v>46733</v>
      </c>
      <c r="L509" s="28"/>
      <c r="M509" s="28"/>
      <c r="N509" s="28"/>
      <c r="O509" s="28"/>
      <c r="P509" s="28"/>
      <c r="Q509" s="28"/>
      <c r="R509" s="28"/>
      <c r="S509" s="28"/>
      <c r="T509" s="28"/>
      <c r="U509" s="28"/>
      <c r="V509" s="28"/>
      <c r="W509" s="28"/>
      <c r="X509" s="28"/>
    </row>
    <row r="510" spans="1:24" ht="33" customHeight="1">
      <c r="A510" s="2020" t="s">
        <v>34</v>
      </c>
      <c r="B510" s="2020" t="s">
        <v>24</v>
      </c>
      <c r="C510" s="2104" t="s">
        <v>1879</v>
      </c>
      <c r="D510" s="2104" t="s">
        <v>1894</v>
      </c>
      <c r="E510" s="2022" t="s">
        <v>112</v>
      </c>
      <c r="F510" s="2023"/>
      <c r="G510" s="2022" t="s">
        <v>112</v>
      </c>
      <c r="H510" s="2023">
        <v>6</v>
      </c>
      <c r="I510" s="2023">
        <v>920</v>
      </c>
      <c r="J510" s="2023"/>
      <c r="K510" s="2024">
        <v>46733</v>
      </c>
      <c r="L510" s="28"/>
      <c r="M510" s="28"/>
      <c r="N510" s="28"/>
      <c r="O510" s="28"/>
      <c r="P510" s="28"/>
      <c r="Q510" s="28"/>
      <c r="R510" s="28"/>
      <c r="S510" s="28"/>
      <c r="T510" s="28"/>
      <c r="U510" s="28"/>
      <c r="V510" s="28"/>
      <c r="W510" s="28"/>
      <c r="X510" s="28"/>
    </row>
    <row r="511" spans="1:24" ht="33" customHeight="1">
      <c r="A511" s="2020" t="s">
        <v>34</v>
      </c>
      <c r="B511" s="2020" t="s">
        <v>24</v>
      </c>
      <c r="C511" s="2104" t="s">
        <v>1879</v>
      </c>
      <c r="D511" s="2104" t="s">
        <v>1896</v>
      </c>
      <c r="E511" s="2022" t="s">
        <v>112</v>
      </c>
      <c r="F511" s="2023"/>
      <c r="G511" s="2022" t="s">
        <v>112</v>
      </c>
      <c r="H511" s="2023">
        <v>5</v>
      </c>
      <c r="I511" s="2023">
        <v>920</v>
      </c>
      <c r="J511" s="2023"/>
      <c r="K511" s="2024">
        <v>46733</v>
      </c>
      <c r="L511" s="28"/>
      <c r="M511" s="28"/>
      <c r="N511" s="28"/>
      <c r="O511" s="28"/>
      <c r="P511" s="28"/>
      <c r="Q511" s="28"/>
      <c r="R511" s="28"/>
      <c r="S511" s="28"/>
      <c r="T511" s="28"/>
      <c r="U511" s="28"/>
      <c r="V511" s="28"/>
      <c r="W511" s="28"/>
      <c r="X511" s="28"/>
    </row>
    <row r="512" spans="1:24" ht="33" customHeight="1">
      <c r="A512" s="2020" t="s">
        <v>34</v>
      </c>
      <c r="B512" s="2020" t="s">
        <v>24</v>
      </c>
      <c r="C512" s="2104" t="s">
        <v>1879</v>
      </c>
      <c r="D512" s="2104" t="s">
        <v>1898</v>
      </c>
      <c r="E512" s="2022" t="s">
        <v>112</v>
      </c>
      <c r="F512" s="2023"/>
      <c r="G512" s="2022" t="s">
        <v>112</v>
      </c>
      <c r="H512" s="2023">
        <v>5</v>
      </c>
      <c r="I512" s="2023">
        <v>920</v>
      </c>
      <c r="J512" s="2023"/>
      <c r="K512" s="2024">
        <v>46733</v>
      </c>
      <c r="L512" s="28"/>
      <c r="M512" s="28"/>
      <c r="N512" s="28"/>
      <c r="O512" s="28"/>
      <c r="P512" s="28"/>
      <c r="Q512" s="28"/>
      <c r="R512" s="28"/>
      <c r="S512" s="28"/>
      <c r="T512" s="28"/>
      <c r="U512" s="28"/>
      <c r="V512" s="28"/>
      <c r="W512" s="28"/>
      <c r="X512" s="28"/>
    </row>
    <row r="513" spans="1:24" ht="33" customHeight="1">
      <c r="A513" s="2020" t="s">
        <v>34</v>
      </c>
      <c r="B513" s="2020" t="s">
        <v>24</v>
      </c>
      <c r="C513" s="2104" t="s">
        <v>1879</v>
      </c>
      <c r="D513" s="2104" t="s">
        <v>1899</v>
      </c>
      <c r="E513" s="2022" t="s">
        <v>112</v>
      </c>
      <c r="F513" s="2023"/>
      <c r="G513" s="2022" t="s">
        <v>112</v>
      </c>
      <c r="H513" s="2023">
        <v>7</v>
      </c>
      <c r="I513" s="2023">
        <v>920</v>
      </c>
      <c r="J513" s="2023"/>
      <c r="K513" s="2024">
        <v>46733</v>
      </c>
      <c r="L513" s="28"/>
      <c r="M513" s="28"/>
      <c r="N513" s="28"/>
      <c r="O513" s="28"/>
      <c r="P513" s="28"/>
      <c r="Q513" s="28"/>
      <c r="R513" s="28"/>
      <c r="S513" s="28"/>
      <c r="T513" s="28"/>
      <c r="U513" s="28"/>
      <c r="V513" s="28"/>
      <c r="W513" s="28"/>
      <c r="X513" s="28"/>
    </row>
    <row r="514" spans="1:24" ht="33" customHeight="1">
      <c r="A514" s="2020" t="s">
        <v>34</v>
      </c>
      <c r="B514" s="2020" t="s">
        <v>24</v>
      </c>
      <c r="C514" s="2104" t="s">
        <v>1879</v>
      </c>
      <c r="D514" s="2104" t="s">
        <v>1904</v>
      </c>
      <c r="E514" s="2022" t="s">
        <v>112</v>
      </c>
      <c r="F514" s="2023"/>
      <c r="G514" s="2022" t="s">
        <v>112</v>
      </c>
      <c r="H514" s="2023">
        <v>7</v>
      </c>
      <c r="I514" s="2023">
        <v>920</v>
      </c>
      <c r="J514" s="2023"/>
      <c r="K514" s="2024">
        <v>46733</v>
      </c>
      <c r="L514" s="28"/>
      <c r="M514" s="28"/>
      <c r="N514" s="28"/>
      <c r="O514" s="28"/>
      <c r="P514" s="28"/>
      <c r="Q514" s="28"/>
      <c r="R514" s="28"/>
      <c r="S514" s="28"/>
      <c r="T514" s="28"/>
      <c r="U514" s="28"/>
      <c r="V514" s="28"/>
      <c r="W514" s="28"/>
      <c r="X514" s="28"/>
    </row>
    <row r="515" spans="1:24" ht="33" customHeight="1">
      <c r="A515" s="2020" t="s">
        <v>34</v>
      </c>
      <c r="B515" s="2020" t="s">
        <v>24</v>
      </c>
      <c r="C515" s="2104" t="s">
        <v>1879</v>
      </c>
      <c r="D515" s="2104" t="s">
        <v>1905</v>
      </c>
      <c r="E515" s="2022" t="s">
        <v>112</v>
      </c>
      <c r="F515" s="2023"/>
      <c r="G515" s="2022" t="s">
        <v>112</v>
      </c>
      <c r="H515" s="2023">
        <v>5</v>
      </c>
      <c r="I515" s="2023">
        <v>920</v>
      </c>
      <c r="J515" s="2023"/>
      <c r="K515" s="2024">
        <v>46733</v>
      </c>
      <c r="L515" s="28"/>
      <c r="M515" s="28"/>
      <c r="N515" s="28"/>
      <c r="O515" s="28"/>
      <c r="P515" s="28"/>
      <c r="Q515" s="28"/>
      <c r="R515" s="28"/>
      <c r="S515" s="28"/>
      <c r="T515" s="28"/>
      <c r="U515" s="28"/>
      <c r="V515" s="28"/>
      <c r="W515" s="28"/>
      <c r="X515" s="28"/>
    </row>
    <row r="516" spans="1:24" ht="33" customHeight="1">
      <c r="A516" s="2020" t="s">
        <v>34</v>
      </c>
      <c r="B516" s="2020" t="s">
        <v>24</v>
      </c>
      <c r="C516" s="2104" t="s">
        <v>1879</v>
      </c>
      <c r="D516" s="2104" t="s">
        <v>1911</v>
      </c>
      <c r="E516" s="2022" t="s">
        <v>112</v>
      </c>
      <c r="F516" s="2023"/>
      <c r="G516" s="2022" t="s">
        <v>112</v>
      </c>
      <c r="H516" s="2023">
        <v>12</v>
      </c>
      <c r="I516" s="2023">
        <v>920</v>
      </c>
      <c r="J516" s="2023"/>
      <c r="K516" s="2024">
        <v>46733</v>
      </c>
      <c r="L516" s="28"/>
      <c r="M516" s="28"/>
      <c r="N516" s="28"/>
      <c r="O516" s="28"/>
      <c r="P516" s="28"/>
      <c r="Q516" s="28"/>
      <c r="R516" s="28"/>
      <c r="S516" s="28"/>
      <c r="T516" s="28"/>
      <c r="U516" s="28"/>
      <c r="V516" s="28"/>
      <c r="W516" s="28"/>
      <c r="X516" s="28"/>
    </row>
    <row r="517" spans="1:24" ht="33" customHeight="1">
      <c r="A517" s="2020" t="s">
        <v>34</v>
      </c>
      <c r="B517" s="2020" t="s">
        <v>24</v>
      </c>
      <c r="C517" s="2104" t="s">
        <v>1879</v>
      </c>
      <c r="D517" s="2104" t="s">
        <v>1914</v>
      </c>
      <c r="E517" s="2022" t="s">
        <v>112</v>
      </c>
      <c r="F517" s="2023"/>
      <c r="G517" s="2022" t="s">
        <v>112</v>
      </c>
      <c r="H517" s="2023">
        <v>20</v>
      </c>
      <c r="I517" s="2023">
        <v>920</v>
      </c>
      <c r="J517" s="2023"/>
      <c r="K517" s="2024">
        <v>46733</v>
      </c>
      <c r="L517" s="28"/>
      <c r="M517" s="28"/>
      <c r="N517" s="28"/>
      <c r="O517" s="28"/>
      <c r="P517" s="28"/>
      <c r="Q517" s="28"/>
      <c r="R517" s="28"/>
      <c r="S517" s="28"/>
      <c r="T517" s="28"/>
      <c r="U517" s="28"/>
      <c r="V517" s="28"/>
      <c r="W517" s="28"/>
      <c r="X517" s="28"/>
    </row>
    <row r="518" spans="1:24" ht="33" customHeight="1">
      <c r="A518" s="2020" t="s">
        <v>34</v>
      </c>
      <c r="B518" s="2020" t="s">
        <v>24</v>
      </c>
      <c r="C518" s="2104" t="s">
        <v>1879</v>
      </c>
      <c r="D518" s="2104" t="s">
        <v>1918</v>
      </c>
      <c r="E518" s="2022" t="s">
        <v>112</v>
      </c>
      <c r="F518" s="2023"/>
      <c r="G518" s="2022" t="s">
        <v>112</v>
      </c>
      <c r="H518" s="2023">
        <v>17</v>
      </c>
      <c r="I518" s="2023">
        <v>920</v>
      </c>
      <c r="J518" s="2023"/>
      <c r="K518" s="2024">
        <v>46733</v>
      </c>
      <c r="L518" s="28"/>
      <c r="M518" s="28"/>
      <c r="N518" s="28"/>
      <c r="O518" s="28"/>
      <c r="P518" s="28"/>
      <c r="Q518" s="28"/>
      <c r="R518" s="28"/>
      <c r="S518" s="28"/>
      <c r="T518" s="28"/>
      <c r="U518" s="28"/>
      <c r="V518" s="28"/>
      <c r="W518" s="28"/>
      <c r="X518" s="28"/>
    </row>
    <row r="519" spans="1:24" ht="33" customHeight="1">
      <c r="A519" s="2020" t="s">
        <v>34</v>
      </c>
      <c r="B519" s="2020" t="s">
        <v>24</v>
      </c>
      <c r="C519" s="2104" t="s">
        <v>1879</v>
      </c>
      <c r="D519" s="2104" t="s">
        <v>1921</v>
      </c>
      <c r="E519" s="2022" t="s">
        <v>112</v>
      </c>
      <c r="F519" s="2023"/>
      <c r="G519" s="2022" t="s">
        <v>112</v>
      </c>
      <c r="H519" s="2023">
        <v>12</v>
      </c>
      <c r="I519" s="2023">
        <v>920</v>
      </c>
      <c r="J519" s="2023"/>
      <c r="K519" s="2024">
        <v>46733</v>
      </c>
      <c r="L519" s="28"/>
      <c r="M519" s="28"/>
      <c r="N519" s="28"/>
      <c r="O519" s="28"/>
      <c r="P519" s="28"/>
      <c r="Q519" s="28"/>
      <c r="R519" s="28"/>
      <c r="S519" s="28"/>
      <c r="T519" s="28"/>
      <c r="U519" s="28"/>
      <c r="V519" s="28"/>
      <c r="W519" s="28"/>
      <c r="X519" s="28"/>
    </row>
    <row r="520" spans="1:24" ht="33" customHeight="1">
      <c r="A520" s="2020" t="s">
        <v>34</v>
      </c>
      <c r="B520" s="2020" t="s">
        <v>24</v>
      </c>
      <c r="C520" s="2104" t="s">
        <v>1879</v>
      </c>
      <c r="D520" s="2104" t="s">
        <v>1924</v>
      </c>
      <c r="E520" s="2022" t="s">
        <v>112</v>
      </c>
      <c r="F520" s="2023"/>
      <c r="G520" s="2022" t="s">
        <v>112</v>
      </c>
      <c r="H520" s="2023">
        <v>10</v>
      </c>
      <c r="I520" s="2023">
        <v>920</v>
      </c>
      <c r="J520" s="2023"/>
      <c r="K520" s="2024">
        <v>46733</v>
      </c>
      <c r="L520" s="28"/>
      <c r="M520" s="28"/>
      <c r="N520" s="28"/>
      <c r="O520" s="28"/>
      <c r="P520" s="28"/>
      <c r="Q520" s="28"/>
      <c r="R520" s="28"/>
      <c r="S520" s="28"/>
      <c r="T520" s="28"/>
      <c r="U520" s="28"/>
      <c r="V520" s="28"/>
      <c r="W520" s="28"/>
      <c r="X520" s="28"/>
    </row>
    <row r="521" spans="1:24" ht="33" customHeight="1">
      <c r="A521" s="2020" t="s">
        <v>34</v>
      </c>
      <c r="B521" s="2020" t="s">
        <v>24</v>
      </c>
      <c r="C521" s="2104" t="s">
        <v>1879</v>
      </c>
      <c r="D521" s="2104" t="s">
        <v>1925</v>
      </c>
      <c r="E521" s="2022" t="s">
        <v>112</v>
      </c>
      <c r="F521" s="2023"/>
      <c r="G521" s="2022" t="s">
        <v>112</v>
      </c>
      <c r="H521" s="2023">
        <v>4</v>
      </c>
      <c r="I521" s="2023">
        <v>920</v>
      </c>
      <c r="J521" s="2023"/>
      <c r="K521" s="2024">
        <v>46733</v>
      </c>
      <c r="L521" s="28"/>
      <c r="M521" s="28"/>
      <c r="N521" s="28"/>
      <c r="O521" s="28"/>
      <c r="P521" s="28"/>
      <c r="Q521" s="28"/>
      <c r="R521" s="28"/>
      <c r="S521" s="28"/>
      <c r="T521" s="28"/>
      <c r="U521" s="28"/>
      <c r="V521" s="28"/>
      <c r="W521" s="28"/>
      <c r="X521" s="28"/>
    </row>
    <row r="522" spans="1:24" ht="33" customHeight="1">
      <c r="A522" s="2020" t="s">
        <v>34</v>
      </c>
      <c r="B522" s="2020" t="s">
        <v>24</v>
      </c>
      <c r="C522" s="2104" t="s">
        <v>1879</v>
      </c>
      <c r="D522" s="2104" t="s">
        <v>1928</v>
      </c>
      <c r="E522" s="2022" t="s">
        <v>112</v>
      </c>
      <c r="F522" s="2023"/>
      <c r="G522" s="2022" t="s">
        <v>112</v>
      </c>
      <c r="H522" s="2023">
        <v>1</v>
      </c>
      <c r="I522" s="2023">
        <v>920</v>
      </c>
      <c r="J522" s="2023"/>
      <c r="K522" s="2024">
        <v>46733</v>
      </c>
      <c r="L522" s="28"/>
      <c r="M522" s="28"/>
      <c r="N522" s="28"/>
      <c r="O522" s="28"/>
      <c r="P522" s="28"/>
      <c r="Q522" s="28"/>
      <c r="R522" s="28"/>
      <c r="S522" s="28"/>
      <c r="T522" s="28"/>
      <c r="U522" s="28"/>
      <c r="V522" s="28"/>
      <c r="W522" s="28"/>
      <c r="X522" s="28"/>
    </row>
    <row r="523" spans="1:24" ht="33" customHeight="1">
      <c r="A523" s="2020" t="s">
        <v>34</v>
      </c>
      <c r="B523" s="2020" t="s">
        <v>24</v>
      </c>
      <c r="C523" s="2104" t="s">
        <v>1879</v>
      </c>
      <c r="D523" s="2104" t="s">
        <v>1929</v>
      </c>
      <c r="E523" s="2022" t="s">
        <v>112</v>
      </c>
      <c r="F523" s="2023"/>
      <c r="G523" s="2022" t="s">
        <v>112</v>
      </c>
      <c r="H523" s="2023">
        <v>1</v>
      </c>
      <c r="I523" s="2023">
        <v>920</v>
      </c>
      <c r="J523" s="2023"/>
      <c r="K523" s="2024">
        <v>46733</v>
      </c>
      <c r="L523" s="28"/>
      <c r="M523" s="28"/>
      <c r="N523" s="28"/>
      <c r="O523" s="28"/>
      <c r="P523" s="28"/>
      <c r="Q523" s="28"/>
      <c r="R523" s="28"/>
      <c r="S523" s="28"/>
      <c r="T523" s="28"/>
      <c r="U523" s="28"/>
      <c r="V523" s="28"/>
      <c r="W523" s="28"/>
      <c r="X523" s="28"/>
    </row>
    <row r="524" spans="1:24" ht="33" customHeight="1">
      <c r="A524" s="2020" t="s">
        <v>34</v>
      </c>
      <c r="B524" s="2020" t="s">
        <v>24</v>
      </c>
      <c r="C524" s="2104" t="s">
        <v>1879</v>
      </c>
      <c r="D524" s="2104" t="s">
        <v>1931</v>
      </c>
      <c r="E524" s="2022" t="s">
        <v>112</v>
      </c>
      <c r="F524" s="2023"/>
      <c r="G524" s="2022" t="s">
        <v>112</v>
      </c>
      <c r="H524" s="2023">
        <v>2</v>
      </c>
      <c r="I524" s="2023">
        <v>824.98</v>
      </c>
      <c r="J524" s="2023"/>
      <c r="K524" s="2024">
        <v>46449</v>
      </c>
      <c r="L524" s="28"/>
      <c r="M524" s="28"/>
      <c r="N524" s="28"/>
      <c r="O524" s="28"/>
      <c r="P524" s="28"/>
      <c r="Q524" s="28"/>
      <c r="R524" s="28"/>
      <c r="S524" s="28"/>
      <c r="T524" s="28"/>
      <c r="U524" s="28"/>
      <c r="V524" s="28"/>
      <c r="W524" s="28"/>
      <c r="X524" s="28"/>
    </row>
    <row r="525" spans="1:24" ht="31.5" customHeight="1">
      <c r="A525" s="2020" t="s">
        <v>34</v>
      </c>
      <c r="B525" s="2020" t="s">
        <v>24</v>
      </c>
      <c r="C525" s="2104" t="s">
        <v>1879</v>
      </c>
      <c r="D525" s="2104" t="s">
        <v>1935</v>
      </c>
      <c r="E525" s="2022" t="s">
        <v>112</v>
      </c>
      <c r="F525" s="2023"/>
      <c r="G525" s="2022" t="s">
        <v>112</v>
      </c>
      <c r="H525" s="2023">
        <v>9</v>
      </c>
      <c r="I525" s="2023">
        <v>920</v>
      </c>
      <c r="J525" s="2023"/>
      <c r="K525" s="2024">
        <v>46734</v>
      </c>
      <c r="L525" s="28"/>
      <c r="M525" s="28"/>
      <c r="N525" s="28"/>
      <c r="O525" s="28"/>
      <c r="P525" s="28"/>
      <c r="Q525" s="28"/>
      <c r="R525" s="28"/>
      <c r="S525" s="28"/>
      <c r="T525" s="28"/>
      <c r="U525" s="28"/>
      <c r="V525" s="28"/>
      <c r="W525" s="28"/>
      <c r="X525" s="28"/>
    </row>
    <row r="526" spans="1:24" ht="31.5" customHeight="1">
      <c r="A526" s="2020" t="s">
        <v>34</v>
      </c>
      <c r="B526" s="2020" t="s">
        <v>24</v>
      </c>
      <c r="C526" s="2104" t="s">
        <v>1879</v>
      </c>
      <c r="D526" s="2104" t="s">
        <v>1911</v>
      </c>
      <c r="E526" s="2022" t="s">
        <v>112</v>
      </c>
      <c r="F526" s="2023"/>
      <c r="G526" s="2022" t="s">
        <v>112</v>
      </c>
      <c r="H526" s="2023">
        <v>7</v>
      </c>
      <c r="I526" s="2023">
        <v>824.98</v>
      </c>
      <c r="J526" s="2023"/>
      <c r="K526" s="2024">
        <v>46450</v>
      </c>
      <c r="L526" s="28"/>
      <c r="M526" s="28"/>
      <c r="N526" s="28"/>
      <c r="O526" s="28"/>
      <c r="P526" s="28"/>
      <c r="Q526" s="28"/>
      <c r="R526" s="28"/>
      <c r="S526" s="28"/>
      <c r="T526" s="28"/>
      <c r="U526" s="28"/>
      <c r="V526" s="28"/>
      <c r="W526" s="28"/>
      <c r="X526" s="28"/>
    </row>
    <row r="527" spans="1:24" ht="36.75" customHeight="1">
      <c r="A527" s="2020" t="s">
        <v>34</v>
      </c>
      <c r="B527" s="2020" t="s">
        <v>24</v>
      </c>
      <c r="C527" s="2104" t="s">
        <v>1879</v>
      </c>
      <c r="D527" s="2104" t="s">
        <v>1947</v>
      </c>
      <c r="E527" s="2022" t="s">
        <v>112</v>
      </c>
      <c r="F527" s="2023"/>
      <c r="G527" s="2022" t="s">
        <v>112</v>
      </c>
      <c r="H527" s="2023">
        <v>2</v>
      </c>
      <c r="I527" s="2023">
        <v>824.98</v>
      </c>
      <c r="J527" s="2023"/>
      <c r="K527" s="2024">
        <v>46387</v>
      </c>
      <c r="L527" s="28"/>
      <c r="M527" s="28"/>
      <c r="N527" s="28"/>
      <c r="O527" s="28"/>
      <c r="P527" s="28"/>
      <c r="Q527" s="28"/>
      <c r="R527" s="28"/>
      <c r="S527" s="28"/>
      <c r="T527" s="28"/>
      <c r="U527" s="28"/>
      <c r="V527" s="28"/>
      <c r="W527" s="28"/>
      <c r="X527" s="28"/>
    </row>
    <row r="528" spans="1:24" ht="30.75" customHeight="1">
      <c r="A528" s="2020" t="s">
        <v>34</v>
      </c>
      <c r="B528" s="2020" t="s">
        <v>24</v>
      </c>
      <c r="C528" s="2104" t="s">
        <v>1879</v>
      </c>
      <c r="D528" s="2104" t="s">
        <v>1947</v>
      </c>
      <c r="E528" s="2022" t="s">
        <v>112</v>
      </c>
      <c r="F528" s="2023"/>
      <c r="G528" s="2022" t="s">
        <v>112</v>
      </c>
      <c r="H528" s="2023">
        <v>32</v>
      </c>
      <c r="I528" s="2023">
        <v>920</v>
      </c>
      <c r="J528" s="2023"/>
      <c r="K528" s="2024">
        <v>46734</v>
      </c>
      <c r="L528" s="28"/>
      <c r="M528" s="28"/>
      <c r="N528" s="28"/>
      <c r="O528" s="28"/>
      <c r="P528" s="28"/>
      <c r="Q528" s="28"/>
      <c r="R528" s="28"/>
      <c r="S528" s="28"/>
      <c r="T528" s="28"/>
      <c r="U528" s="28"/>
      <c r="V528" s="28"/>
      <c r="W528" s="28"/>
      <c r="X528" s="28"/>
    </row>
    <row r="529" spans="1:24" ht="30.75" customHeight="1">
      <c r="A529" s="2020" t="s">
        <v>34</v>
      </c>
      <c r="B529" s="2020" t="s">
        <v>24</v>
      </c>
      <c r="C529" s="2104" t="s">
        <v>1879</v>
      </c>
      <c r="D529" s="2104" t="s">
        <v>1914</v>
      </c>
      <c r="E529" s="2022" t="s">
        <v>112</v>
      </c>
      <c r="F529" s="2023"/>
      <c r="G529" s="2022" t="s">
        <v>112</v>
      </c>
      <c r="H529" s="2023">
        <v>5</v>
      </c>
      <c r="I529" s="2023">
        <v>824.98</v>
      </c>
      <c r="J529" s="2023"/>
      <c r="K529" s="2024">
        <v>46449</v>
      </c>
      <c r="L529" s="28"/>
      <c r="M529" s="28"/>
      <c r="N529" s="28"/>
      <c r="O529" s="28"/>
      <c r="P529" s="28"/>
      <c r="Q529" s="28"/>
      <c r="R529" s="28"/>
      <c r="S529" s="28"/>
      <c r="T529" s="28"/>
      <c r="U529" s="28"/>
      <c r="V529" s="28"/>
      <c r="W529" s="28"/>
      <c r="X529" s="28"/>
    </row>
    <row r="530" spans="1:24" ht="30.75" customHeight="1">
      <c r="A530" s="2020" t="s">
        <v>34</v>
      </c>
      <c r="B530" s="2020" t="s">
        <v>24</v>
      </c>
      <c r="C530" s="2104" t="s">
        <v>1879</v>
      </c>
      <c r="D530" s="2104" t="s">
        <v>1952</v>
      </c>
      <c r="E530" s="2022" t="s">
        <v>112</v>
      </c>
      <c r="F530" s="2023"/>
      <c r="G530" s="2022" t="s">
        <v>112</v>
      </c>
      <c r="H530" s="2023">
        <v>8</v>
      </c>
      <c r="I530" s="2023">
        <v>824.98</v>
      </c>
      <c r="J530" s="2023"/>
      <c r="K530" s="2024">
        <v>46333</v>
      </c>
      <c r="L530" s="28"/>
      <c r="M530" s="28"/>
      <c r="N530" s="28"/>
      <c r="O530" s="28"/>
      <c r="P530" s="28"/>
      <c r="Q530" s="28"/>
      <c r="R530" s="28"/>
      <c r="S530" s="28"/>
      <c r="T530" s="28"/>
      <c r="U530" s="28"/>
      <c r="V530" s="28"/>
      <c r="W530" s="28"/>
      <c r="X530" s="28"/>
    </row>
    <row r="531" spans="1:24" ht="30" customHeight="1">
      <c r="A531" s="2020" t="s">
        <v>34</v>
      </c>
      <c r="B531" s="2020" t="s">
        <v>24</v>
      </c>
      <c r="C531" s="2104" t="s">
        <v>1879</v>
      </c>
      <c r="D531" s="2104" t="s">
        <v>1952</v>
      </c>
      <c r="E531" s="2022" t="s">
        <v>112</v>
      </c>
      <c r="F531" s="2023"/>
      <c r="G531" s="2022" t="s">
        <v>112</v>
      </c>
      <c r="H531" s="2023">
        <v>24</v>
      </c>
      <c r="I531" s="2023">
        <v>920</v>
      </c>
      <c r="J531" s="2023"/>
      <c r="K531" s="2024">
        <v>46734</v>
      </c>
      <c r="L531" s="28"/>
      <c r="M531" s="28"/>
      <c r="N531" s="28"/>
      <c r="O531" s="28"/>
      <c r="P531" s="28"/>
      <c r="Q531" s="28"/>
      <c r="R531" s="28"/>
      <c r="S531" s="28"/>
      <c r="T531" s="28"/>
      <c r="U531" s="28"/>
      <c r="V531" s="28"/>
      <c r="W531" s="28"/>
      <c r="X531" s="28"/>
    </row>
    <row r="532" spans="1:24" ht="30" customHeight="1">
      <c r="A532" s="2020" t="s">
        <v>34</v>
      </c>
      <c r="B532" s="2020" t="s">
        <v>24</v>
      </c>
      <c r="C532" s="2104" t="s">
        <v>1879</v>
      </c>
      <c r="D532" s="2104" t="s">
        <v>1956</v>
      </c>
      <c r="E532" s="2022" t="s">
        <v>112</v>
      </c>
      <c r="F532" s="2023"/>
      <c r="G532" s="2022" t="s">
        <v>112</v>
      </c>
      <c r="H532" s="2023">
        <v>21</v>
      </c>
      <c r="I532" s="2023">
        <v>920</v>
      </c>
      <c r="J532" s="2023"/>
      <c r="K532" s="2024">
        <v>46734</v>
      </c>
      <c r="L532" s="28"/>
      <c r="M532" s="28"/>
      <c r="N532" s="28"/>
      <c r="O532" s="28"/>
      <c r="P532" s="28"/>
      <c r="Q532" s="28"/>
      <c r="R532" s="28"/>
      <c r="S532" s="28"/>
      <c r="T532" s="28"/>
      <c r="U532" s="28"/>
      <c r="V532" s="28"/>
      <c r="W532" s="28"/>
      <c r="X532" s="28"/>
    </row>
    <row r="533" spans="1:24" ht="33.75" customHeight="1">
      <c r="A533" s="2020" t="s">
        <v>34</v>
      </c>
      <c r="B533" s="2020" t="s">
        <v>24</v>
      </c>
      <c r="C533" s="2104" t="s">
        <v>1879</v>
      </c>
      <c r="D533" s="2104" t="s">
        <v>1959</v>
      </c>
      <c r="E533" s="2022" t="s">
        <v>112</v>
      </c>
      <c r="F533" s="2023"/>
      <c r="G533" s="2022" t="s">
        <v>112</v>
      </c>
      <c r="H533" s="2023">
        <v>23</v>
      </c>
      <c r="I533" s="2023">
        <v>920</v>
      </c>
      <c r="J533" s="2023"/>
      <c r="K533" s="2024">
        <v>46734</v>
      </c>
      <c r="L533" s="28"/>
      <c r="M533" s="28"/>
      <c r="N533" s="28"/>
      <c r="O533" s="28"/>
      <c r="P533" s="28"/>
      <c r="Q533" s="28"/>
      <c r="R533" s="28"/>
      <c r="S533" s="28"/>
      <c r="T533" s="28"/>
      <c r="U533" s="28"/>
      <c r="V533" s="28"/>
      <c r="W533" s="28"/>
      <c r="X533" s="28"/>
    </row>
    <row r="534" spans="1:24" ht="33.75" customHeight="1">
      <c r="A534" s="2020" t="s">
        <v>34</v>
      </c>
      <c r="B534" s="2020" t="s">
        <v>24</v>
      </c>
      <c r="C534" s="2104" t="s">
        <v>1879</v>
      </c>
      <c r="D534" s="2104" t="s">
        <v>1963</v>
      </c>
      <c r="E534" s="2022" t="s">
        <v>112</v>
      </c>
      <c r="F534" s="2023"/>
      <c r="G534" s="2022" t="s">
        <v>112</v>
      </c>
      <c r="H534" s="2023">
        <v>11</v>
      </c>
      <c r="I534" s="2023">
        <v>920</v>
      </c>
      <c r="J534" s="2023"/>
      <c r="K534" s="2024">
        <v>46734</v>
      </c>
      <c r="L534" s="28"/>
      <c r="M534" s="28"/>
      <c r="N534" s="28"/>
      <c r="O534" s="28"/>
      <c r="P534" s="28"/>
      <c r="Q534" s="28"/>
      <c r="R534" s="28"/>
      <c r="S534" s="28"/>
      <c r="T534" s="28"/>
      <c r="U534" s="28"/>
      <c r="V534" s="28"/>
      <c r="W534" s="28"/>
      <c r="X534" s="28"/>
    </row>
    <row r="535" spans="1:24" ht="33.75" customHeight="1">
      <c r="A535" s="2020" t="s">
        <v>34</v>
      </c>
      <c r="B535" s="2020" t="s">
        <v>24</v>
      </c>
      <c r="C535" s="2104" t="s">
        <v>1879</v>
      </c>
      <c r="D535" s="2104" t="s">
        <v>1968</v>
      </c>
      <c r="E535" s="2022" t="s">
        <v>112</v>
      </c>
      <c r="F535" s="2023"/>
      <c r="G535" s="2022" t="s">
        <v>112</v>
      </c>
      <c r="H535" s="2023">
        <v>5</v>
      </c>
      <c r="I535" s="2023">
        <v>920</v>
      </c>
      <c r="J535" s="2023"/>
      <c r="K535" s="2024">
        <v>46734</v>
      </c>
      <c r="L535" s="28"/>
      <c r="M535" s="28"/>
      <c r="N535" s="28"/>
      <c r="O535" s="28"/>
      <c r="P535" s="28"/>
      <c r="Q535" s="28"/>
      <c r="R535" s="28"/>
      <c r="S535" s="28"/>
      <c r="T535" s="28"/>
      <c r="U535" s="28"/>
      <c r="V535" s="28"/>
      <c r="W535" s="28"/>
      <c r="X535" s="28"/>
    </row>
    <row r="536" spans="1:24" ht="38.25" customHeight="1">
      <c r="A536" s="2020" t="s">
        <v>34</v>
      </c>
      <c r="B536" s="2020" t="s">
        <v>24</v>
      </c>
      <c r="C536" s="2104" t="s">
        <v>1879</v>
      </c>
      <c r="D536" s="2104" t="s">
        <v>1970</v>
      </c>
      <c r="E536" s="2022" t="s">
        <v>112</v>
      </c>
      <c r="F536" s="2023"/>
      <c r="G536" s="2022" t="s">
        <v>112</v>
      </c>
      <c r="H536" s="2023">
        <v>16</v>
      </c>
      <c r="I536" s="2023">
        <v>920</v>
      </c>
      <c r="J536" s="2023"/>
      <c r="K536" s="2024">
        <v>46734</v>
      </c>
      <c r="L536" s="28"/>
      <c r="M536" s="28"/>
      <c r="N536" s="28"/>
      <c r="O536" s="28"/>
      <c r="P536" s="28"/>
      <c r="Q536" s="28"/>
      <c r="R536" s="28"/>
      <c r="S536" s="28"/>
      <c r="T536" s="28"/>
      <c r="U536" s="28"/>
      <c r="V536" s="28"/>
      <c r="W536" s="28"/>
      <c r="X536" s="28"/>
    </row>
    <row r="537" spans="1:24" ht="33.75" customHeight="1">
      <c r="A537" s="2020" t="s">
        <v>34</v>
      </c>
      <c r="B537" s="2020" t="s">
        <v>24</v>
      </c>
      <c r="C537" s="2104" t="s">
        <v>1879</v>
      </c>
      <c r="D537" s="2104" t="s">
        <v>1974</v>
      </c>
      <c r="E537" s="2022" t="s">
        <v>112</v>
      </c>
      <c r="F537" s="2023"/>
      <c r="G537" s="2022" t="s">
        <v>112</v>
      </c>
      <c r="H537" s="2023">
        <v>4</v>
      </c>
      <c r="I537" s="2023">
        <v>920</v>
      </c>
      <c r="J537" s="2023"/>
      <c r="K537" s="2024">
        <v>46734</v>
      </c>
      <c r="L537" s="28"/>
      <c r="M537" s="28"/>
      <c r="N537" s="28"/>
      <c r="O537" s="28"/>
      <c r="P537" s="28"/>
      <c r="Q537" s="28"/>
      <c r="R537" s="28"/>
      <c r="S537" s="28"/>
      <c r="T537" s="28"/>
      <c r="U537" s="28"/>
      <c r="V537" s="28"/>
      <c r="W537" s="28"/>
      <c r="X537" s="28"/>
    </row>
    <row r="538" spans="1:24" ht="37.5" customHeight="1">
      <c r="A538" s="2020" t="s">
        <v>34</v>
      </c>
      <c r="B538" s="2020" t="s">
        <v>24</v>
      </c>
      <c r="C538" s="2104" t="s">
        <v>1879</v>
      </c>
      <c r="D538" s="2104" t="s">
        <v>1981</v>
      </c>
      <c r="E538" s="2022" t="s">
        <v>112</v>
      </c>
      <c r="F538" s="2023"/>
      <c r="G538" s="2022" t="s">
        <v>112</v>
      </c>
      <c r="H538" s="2023">
        <v>1</v>
      </c>
      <c r="I538" s="2023">
        <v>920</v>
      </c>
      <c r="J538" s="2023"/>
      <c r="K538" s="2024">
        <v>46734</v>
      </c>
      <c r="L538" s="28"/>
      <c r="M538" s="28"/>
      <c r="N538" s="28"/>
      <c r="O538" s="28"/>
      <c r="P538" s="28"/>
      <c r="Q538" s="28"/>
      <c r="R538" s="28"/>
      <c r="S538" s="28"/>
      <c r="T538" s="28"/>
      <c r="U538" s="28"/>
      <c r="V538" s="28"/>
      <c r="W538" s="28"/>
      <c r="X538" s="28"/>
    </row>
    <row r="539" spans="1:24" ht="42" customHeight="1">
      <c r="A539" s="2020" t="s">
        <v>34</v>
      </c>
      <c r="B539" s="2020" t="s">
        <v>24</v>
      </c>
      <c r="C539" s="2104" t="s">
        <v>1879</v>
      </c>
      <c r="D539" s="2104" t="s">
        <v>1988</v>
      </c>
      <c r="E539" s="2022" t="s">
        <v>112</v>
      </c>
      <c r="F539" s="2023"/>
      <c r="G539" s="2022" t="s">
        <v>112</v>
      </c>
      <c r="H539" s="2023">
        <v>3</v>
      </c>
      <c r="I539" s="2023">
        <v>920</v>
      </c>
      <c r="J539" s="2023"/>
      <c r="K539" s="2024">
        <v>46734</v>
      </c>
      <c r="L539" s="28"/>
      <c r="M539" s="28"/>
      <c r="N539" s="28"/>
      <c r="O539" s="28"/>
      <c r="P539" s="28"/>
      <c r="Q539" s="28"/>
      <c r="R539" s="28"/>
      <c r="S539" s="28"/>
      <c r="T539" s="28"/>
      <c r="U539" s="28"/>
      <c r="V539" s="28"/>
      <c r="W539" s="28"/>
      <c r="X539" s="28"/>
    </row>
    <row r="540" spans="1:24" ht="31.5" customHeight="1">
      <c r="A540" s="2020" t="s">
        <v>34</v>
      </c>
      <c r="B540" s="2020" t="s">
        <v>24</v>
      </c>
      <c r="C540" s="2103" t="s">
        <v>1449</v>
      </c>
      <c r="D540" s="2103" t="s">
        <v>1994</v>
      </c>
      <c r="E540" s="2022" t="s">
        <v>112</v>
      </c>
      <c r="F540" s="2023"/>
      <c r="G540" s="2022" t="s">
        <v>112</v>
      </c>
      <c r="H540" s="2023">
        <v>1</v>
      </c>
      <c r="I540" s="2023">
        <v>1730</v>
      </c>
      <c r="J540" s="2023"/>
      <c r="K540" s="2024">
        <v>46418</v>
      </c>
      <c r="L540" s="28"/>
      <c r="M540" s="28"/>
      <c r="N540" s="28"/>
      <c r="O540" s="28"/>
      <c r="P540" s="28"/>
      <c r="Q540" s="28"/>
      <c r="R540" s="28"/>
      <c r="S540" s="28"/>
      <c r="T540" s="28"/>
      <c r="U540" s="28"/>
      <c r="V540" s="28"/>
      <c r="W540" s="28"/>
      <c r="X540" s="28"/>
    </row>
    <row r="541" spans="1:24" ht="31.5" customHeight="1">
      <c r="A541" s="2020" t="s">
        <v>34</v>
      </c>
      <c r="B541" s="2020" t="s">
        <v>24</v>
      </c>
      <c r="C541" s="2103" t="s">
        <v>1449</v>
      </c>
      <c r="D541" s="2103" t="s">
        <v>1450</v>
      </c>
      <c r="E541" s="2022" t="s">
        <v>112</v>
      </c>
      <c r="F541" s="2023"/>
      <c r="G541" s="2022" t="s">
        <v>112</v>
      </c>
      <c r="H541" s="2023">
        <v>9</v>
      </c>
      <c r="I541" s="2023">
        <v>1730</v>
      </c>
      <c r="J541" s="2023"/>
      <c r="K541" s="2024">
        <v>46418</v>
      </c>
      <c r="L541" s="28"/>
      <c r="M541" s="28"/>
      <c r="N541" s="28"/>
      <c r="O541" s="28"/>
      <c r="P541" s="28"/>
      <c r="Q541" s="28"/>
      <c r="R541" s="28"/>
      <c r="S541" s="28"/>
      <c r="T541" s="28"/>
      <c r="U541" s="28"/>
      <c r="V541" s="28"/>
      <c r="W541" s="28"/>
      <c r="X541" s="28"/>
    </row>
    <row r="542" spans="1:24" ht="31.5" customHeight="1">
      <c r="A542" s="2020" t="s">
        <v>34</v>
      </c>
      <c r="B542" s="2020" t="s">
        <v>24</v>
      </c>
      <c r="C542" s="2103" t="s">
        <v>1449</v>
      </c>
      <c r="D542" s="2103" t="s">
        <v>2007</v>
      </c>
      <c r="E542" s="2022" t="s">
        <v>112</v>
      </c>
      <c r="F542" s="2023"/>
      <c r="G542" s="2022" t="s">
        <v>112</v>
      </c>
      <c r="H542" s="2023">
        <v>120</v>
      </c>
      <c r="I542" s="2023">
        <v>1730</v>
      </c>
      <c r="J542" s="2023"/>
      <c r="K542" s="2024">
        <v>46446</v>
      </c>
      <c r="L542" s="28"/>
      <c r="M542" s="28"/>
      <c r="N542" s="28"/>
      <c r="O542" s="28"/>
      <c r="P542" s="28"/>
      <c r="Q542" s="28"/>
      <c r="R542" s="28"/>
      <c r="S542" s="28"/>
      <c r="T542" s="28"/>
      <c r="U542" s="28"/>
      <c r="V542" s="28"/>
      <c r="W542" s="28"/>
      <c r="X542" s="28"/>
    </row>
    <row r="543" spans="1:24" ht="31.5" customHeight="1">
      <c r="A543" s="2020" t="s">
        <v>34</v>
      </c>
      <c r="B543" s="2020" t="s">
        <v>24</v>
      </c>
      <c r="C543" s="2103" t="s">
        <v>1449</v>
      </c>
      <c r="D543" s="2103" t="s">
        <v>2009</v>
      </c>
      <c r="E543" s="2022" t="s">
        <v>112</v>
      </c>
      <c r="F543" s="2023"/>
      <c r="G543" s="2022" t="s">
        <v>112</v>
      </c>
      <c r="H543" s="2023">
        <v>10</v>
      </c>
      <c r="I543" s="2023">
        <v>1730</v>
      </c>
      <c r="J543" s="2023"/>
      <c r="K543" s="2024">
        <v>46446</v>
      </c>
      <c r="L543" s="28"/>
      <c r="M543" s="28"/>
      <c r="N543" s="28"/>
      <c r="O543" s="28"/>
      <c r="P543" s="28"/>
      <c r="Q543" s="28"/>
      <c r="R543" s="28"/>
      <c r="S543" s="28"/>
      <c r="T543" s="28"/>
      <c r="U543" s="28"/>
      <c r="V543" s="28"/>
      <c r="W543" s="28"/>
      <c r="X543" s="28"/>
    </row>
    <row r="544" spans="1:24" ht="56.25" customHeight="1">
      <c r="A544" s="2020" t="s">
        <v>34</v>
      </c>
      <c r="B544" s="2020" t="s">
        <v>24</v>
      </c>
      <c r="C544" s="2104" t="s">
        <v>2012</v>
      </c>
      <c r="D544" s="2104" t="s">
        <v>2013</v>
      </c>
      <c r="E544" s="2022" t="s">
        <v>112</v>
      </c>
      <c r="F544" s="2023"/>
      <c r="G544" s="2022" t="s">
        <v>112</v>
      </c>
      <c r="H544" s="2023">
        <v>160</v>
      </c>
      <c r="I544" s="2023">
        <v>350.5</v>
      </c>
      <c r="J544" s="2023"/>
      <c r="K544" s="2024">
        <v>46630</v>
      </c>
      <c r="L544" s="28"/>
      <c r="M544" s="28"/>
      <c r="N544" s="28"/>
      <c r="O544" s="28"/>
      <c r="P544" s="28"/>
      <c r="Q544" s="28"/>
      <c r="R544" s="28"/>
      <c r="S544" s="28"/>
      <c r="T544" s="28"/>
      <c r="U544" s="28"/>
      <c r="V544" s="28"/>
      <c r="W544" s="28"/>
      <c r="X544" s="28"/>
    </row>
    <row r="545" spans="1:24" ht="56.25" customHeight="1">
      <c r="A545" s="2020" t="s">
        <v>34</v>
      </c>
      <c r="B545" s="2020" t="s">
        <v>24</v>
      </c>
      <c r="C545" s="2104" t="s">
        <v>2012</v>
      </c>
      <c r="D545" s="2104" t="s">
        <v>2018</v>
      </c>
      <c r="E545" s="2022" t="s">
        <v>112</v>
      </c>
      <c r="F545" s="2023"/>
      <c r="G545" s="2022" t="s">
        <v>112</v>
      </c>
      <c r="H545" s="2023">
        <v>4</v>
      </c>
      <c r="I545" s="2023">
        <v>350.5</v>
      </c>
      <c r="J545" s="2023"/>
      <c r="K545" s="2024">
        <v>46979</v>
      </c>
      <c r="L545" s="28"/>
      <c r="M545" s="28"/>
      <c r="N545" s="28"/>
      <c r="O545" s="28"/>
      <c r="P545" s="28"/>
      <c r="Q545" s="28"/>
      <c r="R545" s="28"/>
      <c r="S545" s="28"/>
      <c r="T545" s="28"/>
      <c r="U545" s="28"/>
      <c r="V545" s="28"/>
      <c r="W545" s="28"/>
      <c r="X545" s="28"/>
    </row>
    <row r="546" spans="1:24" ht="56.25" customHeight="1">
      <c r="A546" s="2020" t="s">
        <v>34</v>
      </c>
      <c r="B546" s="2020" t="s">
        <v>24</v>
      </c>
      <c r="C546" s="2104" t="s">
        <v>2012</v>
      </c>
      <c r="D546" s="2104" t="s">
        <v>2018</v>
      </c>
      <c r="E546" s="2022" t="s">
        <v>112</v>
      </c>
      <c r="F546" s="2023"/>
      <c r="G546" s="2022" t="s">
        <v>112</v>
      </c>
      <c r="H546" s="2023">
        <v>100</v>
      </c>
      <c r="I546" s="2023">
        <v>272.95</v>
      </c>
      <c r="J546" s="2023"/>
      <c r="K546" s="2024">
        <v>46980</v>
      </c>
      <c r="L546" s="28"/>
      <c r="M546" s="28"/>
      <c r="N546" s="28"/>
      <c r="O546" s="28"/>
      <c r="P546" s="28"/>
      <c r="Q546" s="28"/>
      <c r="R546" s="28"/>
      <c r="S546" s="28"/>
      <c r="T546" s="28"/>
      <c r="U546" s="28"/>
      <c r="V546" s="28"/>
      <c r="W546" s="28"/>
      <c r="X546" s="28"/>
    </row>
    <row r="547" spans="1:24" ht="54" customHeight="1">
      <c r="A547" s="2020" t="s">
        <v>34</v>
      </c>
      <c r="B547" s="2020" t="s">
        <v>24</v>
      </c>
      <c r="C547" s="2104" t="s">
        <v>2012</v>
      </c>
      <c r="D547" s="2104" t="s">
        <v>2018</v>
      </c>
      <c r="E547" s="2022" t="s">
        <v>112</v>
      </c>
      <c r="F547" s="2023"/>
      <c r="G547" s="2022" t="s">
        <v>112</v>
      </c>
      <c r="H547" s="2023">
        <v>300</v>
      </c>
      <c r="I547" s="2023">
        <v>272.95</v>
      </c>
      <c r="J547" s="2023"/>
      <c r="K547" s="2024">
        <v>46630</v>
      </c>
      <c r="L547" s="28"/>
      <c r="M547" s="28"/>
      <c r="N547" s="28"/>
      <c r="O547" s="28"/>
      <c r="P547" s="28"/>
      <c r="Q547" s="28"/>
      <c r="R547" s="28"/>
      <c r="S547" s="28"/>
      <c r="T547" s="28"/>
      <c r="U547" s="28"/>
      <c r="V547" s="28"/>
      <c r="W547" s="28"/>
      <c r="X547" s="28"/>
    </row>
    <row r="548" spans="1:24" ht="23.25" customHeight="1">
      <c r="A548" s="2020" t="s">
        <v>34</v>
      </c>
      <c r="B548" s="2020" t="s">
        <v>24</v>
      </c>
      <c r="C548" s="2104" t="s">
        <v>2029</v>
      </c>
      <c r="D548" s="2104" t="s">
        <v>2029</v>
      </c>
      <c r="E548" s="2022" t="s">
        <v>267</v>
      </c>
      <c r="F548" s="2023"/>
      <c r="G548" s="2022" t="s">
        <v>267</v>
      </c>
      <c r="H548" s="2023">
        <v>5</v>
      </c>
      <c r="I548" s="2023">
        <v>3337.5</v>
      </c>
      <c r="J548" s="2023"/>
      <c r="K548" s="2024">
        <v>46261</v>
      </c>
      <c r="L548" s="28"/>
      <c r="M548" s="28"/>
      <c r="N548" s="28"/>
      <c r="O548" s="28"/>
      <c r="P548" s="28"/>
      <c r="Q548" s="28"/>
      <c r="R548" s="28"/>
      <c r="S548" s="28"/>
      <c r="T548" s="28"/>
      <c r="U548" s="28"/>
      <c r="V548" s="28"/>
      <c r="W548" s="28"/>
      <c r="X548" s="28"/>
    </row>
    <row r="549" spans="1:24" ht="23.25" customHeight="1">
      <c r="A549" s="2020" t="s">
        <v>34</v>
      </c>
      <c r="B549" s="2020" t="s">
        <v>24</v>
      </c>
      <c r="C549" s="2104" t="s">
        <v>2030</v>
      </c>
      <c r="D549" s="2104" t="s">
        <v>2031</v>
      </c>
      <c r="E549" s="2022" t="s">
        <v>267</v>
      </c>
      <c r="F549" s="2023"/>
      <c r="G549" s="2022" t="s">
        <v>267</v>
      </c>
      <c r="H549" s="2023">
        <v>3</v>
      </c>
      <c r="I549" s="2023">
        <v>797</v>
      </c>
      <c r="J549" s="2023"/>
      <c r="K549" s="2024">
        <v>46418</v>
      </c>
      <c r="L549" s="28"/>
      <c r="M549" s="28"/>
      <c r="N549" s="28"/>
      <c r="O549" s="28"/>
      <c r="P549" s="28"/>
      <c r="Q549" s="28"/>
      <c r="R549" s="28"/>
      <c r="S549" s="28"/>
      <c r="T549" s="28"/>
      <c r="U549" s="28"/>
      <c r="V549" s="28"/>
      <c r="W549" s="28"/>
      <c r="X549" s="28"/>
    </row>
    <row r="550" spans="1:24" ht="23.25" customHeight="1">
      <c r="A550" s="2020" t="s">
        <v>34</v>
      </c>
      <c r="B550" s="2020" t="s">
        <v>24</v>
      </c>
      <c r="C550" s="2104" t="s">
        <v>2030</v>
      </c>
      <c r="D550" s="2104" t="s">
        <v>2032</v>
      </c>
      <c r="E550" s="2022" t="s">
        <v>267</v>
      </c>
      <c r="F550" s="2023"/>
      <c r="G550" s="2022" t="s">
        <v>267</v>
      </c>
      <c r="H550" s="2023">
        <v>22</v>
      </c>
      <c r="I550" s="2023">
        <v>797</v>
      </c>
      <c r="J550" s="2023"/>
      <c r="K550" s="2024">
        <v>46418</v>
      </c>
      <c r="L550" s="28"/>
      <c r="M550" s="28"/>
      <c r="N550" s="28"/>
      <c r="O550" s="28"/>
      <c r="P550" s="28"/>
      <c r="Q550" s="28"/>
      <c r="R550" s="28"/>
      <c r="S550" s="28"/>
      <c r="T550" s="28"/>
      <c r="U550" s="28"/>
      <c r="V550" s="28"/>
      <c r="W550" s="28"/>
      <c r="X550" s="28"/>
    </row>
    <row r="551" spans="1:24" ht="23.25" customHeight="1">
      <c r="A551" s="2020" t="s">
        <v>34</v>
      </c>
      <c r="B551" s="2020" t="s">
        <v>24</v>
      </c>
      <c r="C551" s="2104" t="s">
        <v>2030</v>
      </c>
      <c r="D551" s="2104" t="s">
        <v>2034</v>
      </c>
      <c r="E551" s="2022" t="s">
        <v>267</v>
      </c>
      <c r="F551" s="2023"/>
      <c r="G551" s="2022" t="s">
        <v>267</v>
      </c>
      <c r="H551" s="2023">
        <v>20</v>
      </c>
      <c r="I551" s="2023">
        <v>797</v>
      </c>
      <c r="J551" s="2023"/>
      <c r="K551" s="2024">
        <v>46418</v>
      </c>
      <c r="L551" s="28"/>
      <c r="M551" s="28"/>
      <c r="N551" s="28"/>
      <c r="O551" s="28"/>
      <c r="P551" s="28"/>
      <c r="Q551" s="28"/>
      <c r="R551" s="28"/>
      <c r="S551" s="28"/>
      <c r="T551" s="28"/>
      <c r="U551" s="28"/>
      <c r="V551" s="28"/>
      <c r="W551" s="28"/>
      <c r="X551" s="28"/>
    </row>
    <row r="552" spans="1:24" ht="23.25" customHeight="1">
      <c r="A552" s="2020" t="s">
        <v>34</v>
      </c>
      <c r="B552" s="2020" t="s">
        <v>24</v>
      </c>
      <c r="C552" s="2104" t="s">
        <v>2030</v>
      </c>
      <c r="D552" s="2104" t="s">
        <v>2035</v>
      </c>
      <c r="E552" s="2022" t="s">
        <v>267</v>
      </c>
      <c r="F552" s="2023"/>
      <c r="G552" s="2022" t="s">
        <v>267</v>
      </c>
      <c r="H552" s="2023">
        <v>5</v>
      </c>
      <c r="I552" s="2023">
        <v>797</v>
      </c>
      <c r="J552" s="2023"/>
      <c r="K552" s="2024">
        <v>46446</v>
      </c>
      <c r="L552" s="28"/>
      <c r="M552" s="28"/>
      <c r="N552" s="28"/>
      <c r="O552" s="28"/>
      <c r="P552" s="28"/>
      <c r="Q552" s="28"/>
      <c r="R552" s="28"/>
      <c r="S552" s="28"/>
      <c r="T552" s="28"/>
      <c r="U552" s="28"/>
      <c r="V552" s="28"/>
      <c r="W552" s="28"/>
      <c r="X552" s="28"/>
    </row>
    <row r="553" spans="1:24" ht="23.25" customHeight="1">
      <c r="A553" s="2020" t="s">
        <v>34</v>
      </c>
      <c r="B553" s="2020" t="s">
        <v>24</v>
      </c>
      <c r="C553" s="2104" t="s">
        <v>2030</v>
      </c>
      <c r="D553" s="2104" t="s">
        <v>2036</v>
      </c>
      <c r="E553" s="2022" t="s">
        <v>267</v>
      </c>
      <c r="F553" s="2023"/>
      <c r="G553" s="2022" t="s">
        <v>267</v>
      </c>
      <c r="H553" s="2023">
        <v>11</v>
      </c>
      <c r="I553" s="2023">
        <v>797</v>
      </c>
      <c r="J553" s="2023"/>
      <c r="K553" s="2024">
        <v>46418</v>
      </c>
      <c r="L553" s="28"/>
      <c r="M553" s="28"/>
      <c r="N553" s="28"/>
      <c r="O553" s="28"/>
      <c r="P553" s="28"/>
      <c r="Q553" s="28"/>
      <c r="R553" s="28"/>
      <c r="S553" s="28"/>
      <c r="T553" s="28"/>
      <c r="U553" s="28"/>
      <c r="V553" s="28"/>
      <c r="W553" s="28"/>
      <c r="X553" s="28"/>
    </row>
    <row r="554" spans="1:24" ht="31.5" customHeight="1">
      <c r="A554" s="2020" t="s">
        <v>34</v>
      </c>
      <c r="B554" s="2020" t="s">
        <v>24</v>
      </c>
      <c r="C554" s="2066" t="s">
        <v>921</v>
      </c>
      <c r="D554" s="2066" t="s">
        <v>2038</v>
      </c>
      <c r="E554" s="2022" t="s">
        <v>267</v>
      </c>
      <c r="F554" s="2023"/>
      <c r="G554" s="2022" t="s">
        <v>267</v>
      </c>
      <c r="H554" s="2111">
        <v>134</v>
      </c>
      <c r="I554" s="2023">
        <v>634.74</v>
      </c>
      <c r="J554" s="2023"/>
      <c r="K554" s="2024">
        <v>46402</v>
      </c>
      <c r="L554" s="304" t="s">
        <v>1810</v>
      </c>
      <c r="M554" s="29"/>
      <c r="N554" s="29"/>
      <c r="O554" s="29"/>
      <c r="P554" s="29"/>
      <c r="Q554" s="29"/>
      <c r="R554" s="29"/>
      <c r="S554" s="29"/>
      <c r="T554" s="29"/>
      <c r="U554" s="29"/>
      <c r="V554" s="29"/>
      <c r="W554" s="29"/>
      <c r="X554" s="29"/>
    </row>
    <row r="555" spans="1:24" ht="31.5" customHeight="1">
      <c r="A555" s="2020" t="s">
        <v>34</v>
      </c>
      <c r="B555" s="2020" t="s">
        <v>24</v>
      </c>
      <c r="C555" s="2066" t="s">
        <v>921</v>
      </c>
      <c r="D555" s="2066" t="s">
        <v>2039</v>
      </c>
      <c r="E555" s="2022" t="s">
        <v>267</v>
      </c>
      <c r="F555" s="2023"/>
      <c r="G555" s="2022" t="s">
        <v>267</v>
      </c>
      <c r="H555" s="2111">
        <v>300</v>
      </c>
      <c r="I555" s="2023">
        <v>634.74</v>
      </c>
      <c r="J555" s="2023"/>
      <c r="K555" s="2024">
        <v>46402</v>
      </c>
      <c r="L555" s="304" t="s">
        <v>1810</v>
      </c>
      <c r="M555" s="29"/>
      <c r="N555" s="29"/>
      <c r="O555" s="29"/>
      <c r="P555" s="29"/>
      <c r="Q555" s="29"/>
      <c r="R555" s="29"/>
      <c r="S555" s="29"/>
      <c r="T555" s="29"/>
      <c r="U555" s="29"/>
      <c r="V555" s="29"/>
      <c r="W555" s="29"/>
      <c r="X555" s="29"/>
    </row>
    <row r="556" spans="1:24" ht="31.5" customHeight="1">
      <c r="A556" s="2020" t="s">
        <v>34</v>
      </c>
      <c r="B556" s="2020" t="s">
        <v>24</v>
      </c>
      <c r="C556" s="2066" t="s">
        <v>2040</v>
      </c>
      <c r="D556" s="2066" t="s">
        <v>2041</v>
      </c>
      <c r="E556" s="2022" t="s">
        <v>267</v>
      </c>
      <c r="F556" s="2023"/>
      <c r="G556" s="2022" t="s">
        <v>267</v>
      </c>
      <c r="H556" s="2023">
        <v>3</v>
      </c>
      <c r="I556" s="2023">
        <v>17765.84</v>
      </c>
      <c r="J556" s="2023"/>
      <c r="K556" s="2024">
        <v>46630</v>
      </c>
      <c r="L556" s="29"/>
      <c r="M556" s="29"/>
      <c r="N556" s="29"/>
      <c r="O556" s="29"/>
      <c r="P556" s="29"/>
      <c r="Q556" s="29"/>
      <c r="R556" s="29"/>
      <c r="S556" s="29"/>
      <c r="T556" s="29"/>
      <c r="U556" s="29"/>
      <c r="V556" s="29"/>
      <c r="W556" s="29"/>
      <c r="X556" s="29"/>
    </row>
    <row r="557" spans="1:24" ht="31.5" customHeight="1">
      <c r="A557" s="2020" t="s">
        <v>34</v>
      </c>
      <c r="B557" s="2020" t="s">
        <v>24</v>
      </c>
      <c r="C557" s="2066" t="s">
        <v>2040</v>
      </c>
      <c r="D557" s="2066" t="s">
        <v>2041</v>
      </c>
      <c r="E557" s="2022" t="s">
        <v>267</v>
      </c>
      <c r="F557" s="2023"/>
      <c r="G557" s="2022" t="s">
        <v>267</v>
      </c>
      <c r="H557" s="2023">
        <v>1</v>
      </c>
      <c r="I557" s="2023">
        <v>17765.84</v>
      </c>
      <c r="J557" s="2023"/>
      <c r="K557" s="2024">
        <v>46783</v>
      </c>
      <c r="L557" s="29"/>
      <c r="M557" s="29"/>
      <c r="N557" s="29"/>
      <c r="O557" s="29"/>
      <c r="P557" s="29"/>
      <c r="Q557" s="29"/>
      <c r="R557" s="29"/>
      <c r="S557" s="29"/>
      <c r="T557" s="29"/>
      <c r="U557" s="29"/>
      <c r="V557" s="29"/>
      <c r="W557" s="29"/>
      <c r="X557" s="29"/>
    </row>
    <row r="558" spans="1:24" ht="31.5" customHeight="1">
      <c r="A558" s="2020" t="s">
        <v>34</v>
      </c>
      <c r="B558" s="2020" t="s">
        <v>24</v>
      </c>
      <c r="C558" s="2066" t="s">
        <v>2040</v>
      </c>
      <c r="D558" s="2068" t="s">
        <v>2041</v>
      </c>
      <c r="E558" s="2022" t="s">
        <v>267</v>
      </c>
      <c r="F558" s="2023"/>
      <c r="G558" s="2022" t="s">
        <v>267</v>
      </c>
      <c r="H558" s="2023">
        <v>10</v>
      </c>
      <c r="I558" s="2023">
        <v>14822.02</v>
      </c>
      <c r="J558" s="2023"/>
      <c r="K558" s="2024">
        <v>46917</v>
      </c>
      <c r="L558" s="29"/>
      <c r="M558" s="29"/>
      <c r="N558" s="29"/>
      <c r="O558" s="29"/>
      <c r="P558" s="29"/>
      <c r="Q558" s="29"/>
      <c r="R558" s="29"/>
      <c r="S558" s="29"/>
      <c r="T558" s="29"/>
      <c r="U558" s="29"/>
      <c r="V558" s="29"/>
      <c r="W558" s="29"/>
      <c r="X558" s="29"/>
    </row>
    <row r="559" spans="1:24" ht="31.5" customHeight="1">
      <c r="A559" s="2020" t="s">
        <v>34</v>
      </c>
      <c r="B559" s="2020" t="s">
        <v>24</v>
      </c>
      <c r="C559" s="2066" t="s">
        <v>2040</v>
      </c>
      <c r="D559" s="2066" t="s">
        <v>2044</v>
      </c>
      <c r="E559" s="2022" t="s">
        <v>267</v>
      </c>
      <c r="F559" s="2023"/>
      <c r="G559" s="2022" t="s">
        <v>267</v>
      </c>
      <c r="H559" s="2023">
        <v>3</v>
      </c>
      <c r="I559" s="2023">
        <v>17765.84</v>
      </c>
      <c r="J559" s="2023"/>
      <c r="K559" s="2024">
        <v>46630</v>
      </c>
      <c r="L559" s="29"/>
      <c r="M559" s="29"/>
      <c r="N559" s="29"/>
      <c r="O559" s="29"/>
      <c r="P559" s="29"/>
      <c r="Q559" s="29"/>
      <c r="R559" s="29"/>
      <c r="S559" s="29"/>
      <c r="T559" s="29"/>
      <c r="U559" s="29"/>
      <c r="V559" s="29"/>
      <c r="W559" s="29"/>
      <c r="X559" s="29"/>
    </row>
    <row r="560" spans="1:24" ht="31.5" customHeight="1">
      <c r="A560" s="2020" t="s">
        <v>34</v>
      </c>
      <c r="B560" s="2020" t="s">
        <v>24</v>
      </c>
      <c r="C560" s="2066" t="s">
        <v>2040</v>
      </c>
      <c r="D560" s="2066" t="s">
        <v>2044</v>
      </c>
      <c r="E560" s="2022" t="s">
        <v>267</v>
      </c>
      <c r="F560" s="2023"/>
      <c r="G560" s="2022" t="s">
        <v>267</v>
      </c>
      <c r="H560" s="2023">
        <v>2</v>
      </c>
      <c r="I560" s="2023">
        <v>17765.84</v>
      </c>
      <c r="J560" s="2023"/>
      <c r="K560" s="2024">
        <v>46752</v>
      </c>
      <c r="L560" s="29"/>
      <c r="M560" s="29"/>
      <c r="N560" s="29"/>
      <c r="O560" s="29"/>
      <c r="P560" s="29"/>
      <c r="Q560" s="29"/>
      <c r="R560" s="29"/>
      <c r="S560" s="29"/>
      <c r="T560" s="29"/>
      <c r="U560" s="29"/>
      <c r="V560" s="29"/>
      <c r="W560" s="29"/>
      <c r="X560" s="29"/>
    </row>
    <row r="561" spans="1:24" ht="31.5" customHeight="1">
      <c r="A561" s="2020" t="s">
        <v>34</v>
      </c>
      <c r="B561" s="2020" t="s">
        <v>24</v>
      </c>
      <c r="C561" s="2066" t="s">
        <v>2040</v>
      </c>
      <c r="D561" s="2068" t="s">
        <v>2047</v>
      </c>
      <c r="E561" s="2022" t="s">
        <v>267</v>
      </c>
      <c r="F561" s="2023"/>
      <c r="G561" s="2022" t="s">
        <v>267</v>
      </c>
      <c r="H561" s="2023">
        <v>3</v>
      </c>
      <c r="I561" s="2023">
        <v>14822.02</v>
      </c>
      <c r="J561" s="2023"/>
      <c r="K561" s="2024">
        <v>46873</v>
      </c>
      <c r="L561" s="29"/>
      <c r="M561" s="29"/>
      <c r="N561" s="29"/>
      <c r="O561" s="29"/>
      <c r="P561" s="29"/>
      <c r="Q561" s="29"/>
      <c r="R561" s="29"/>
      <c r="S561" s="29"/>
      <c r="T561" s="29"/>
      <c r="U561" s="29"/>
      <c r="V561" s="29"/>
      <c r="W561" s="29"/>
      <c r="X561" s="29"/>
    </row>
    <row r="562" spans="1:24" ht="31.5" customHeight="1">
      <c r="A562" s="2020" t="s">
        <v>34</v>
      </c>
      <c r="B562" s="2020" t="s">
        <v>24</v>
      </c>
      <c r="C562" s="2066" t="s">
        <v>2040</v>
      </c>
      <c r="D562" s="2068" t="s">
        <v>2047</v>
      </c>
      <c r="E562" s="2022" t="s">
        <v>267</v>
      </c>
      <c r="F562" s="2023"/>
      <c r="G562" s="2022" t="s">
        <v>267</v>
      </c>
      <c r="H562" s="2023">
        <v>6</v>
      </c>
      <c r="I562" s="2023">
        <v>14822.02</v>
      </c>
      <c r="J562" s="2023"/>
      <c r="K562" s="2024">
        <v>46904</v>
      </c>
      <c r="L562" s="29"/>
      <c r="M562" s="29"/>
      <c r="N562" s="29"/>
      <c r="O562" s="29"/>
      <c r="P562" s="29"/>
      <c r="Q562" s="29"/>
      <c r="R562" s="29"/>
      <c r="S562" s="29"/>
      <c r="T562" s="29"/>
      <c r="U562" s="29"/>
      <c r="V562" s="29"/>
      <c r="W562" s="29"/>
      <c r="X562" s="29"/>
    </row>
    <row r="563" spans="1:24" ht="31.5" customHeight="1">
      <c r="A563" s="2020" t="s">
        <v>34</v>
      </c>
      <c r="B563" s="2020" t="s">
        <v>24</v>
      </c>
      <c r="C563" s="2066" t="s">
        <v>2040</v>
      </c>
      <c r="D563" s="2068" t="s">
        <v>2047</v>
      </c>
      <c r="E563" s="2022" t="s">
        <v>267</v>
      </c>
      <c r="F563" s="2023"/>
      <c r="G563" s="2022" t="s">
        <v>267</v>
      </c>
      <c r="H563" s="2023">
        <v>1</v>
      </c>
      <c r="I563" s="2023">
        <v>14822.02</v>
      </c>
      <c r="J563" s="2023"/>
      <c r="K563" s="2024">
        <v>46996</v>
      </c>
      <c r="L563" s="29"/>
      <c r="M563" s="29"/>
      <c r="N563" s="29"/>
      <c r="O563" s="29"/>
      <c r="P563" s="29"/>
      <c r="Q563" s="29"/>
      <c r="R563" s="29"/>
      <c r="S563" s="29"/>
      <c r="T563" s="29"/>
      <c r="U563" s="29"/>
      <c r="V563" s="29"/>
      <c r="W563" s="29"/>
      <c r="X563" s="29"/>
    </row>
    <row r="564" spans="1:24" ht="31.5" customHeight="1">
      <c r="A564" s="2020" t="s">
        <v>34</v>
      </c>
      <c r="B564" s="2020" t="s">
        <v>24</v>
      </c>
      <c r="C564" s="2066" t="s">
        <v>2040</v>
      </c>
      <c r="D564" s="2066" t="s">
        <v>2058</v>
      </c>
      <c r="E564" s="2022" t="s">
        <v>267</v>
      </c>
      <c r="F564" s="2023"/>
      <c r="G564" s="2022" t="s">
        <v>267</v>
      </c>
      <c r="H564" s="2023">
        <v>3</v>
      </c>
      <c r="I564" s="2023">
        <v>17765.84</v>
      </c>
      <c r="J564" s="2023"/>
      <c r="K564" s="2024">
        <v>46660</v>
      </c>
      <c r="L564" s="29"/>
      <c r="M564" s="29"/>
      <c r="N564" s="29"/>
      <c r="O564" s="29"/>
      <c r="P564" s="29"/>
      <c r="Q564" s="29"/>
      <c r="R564" s="29"/>
      <c r="S564" s="29"/>
      <c r="T564" s="29"/>
      <c r="U564" s="29"/>
      <c r="V564" s="29"/>
      <c r="W564" s="29"/>
      <c r="X564" s="29"/>
    </row>
    <row r="565" spans="1:24" ht="31.5" customHeight="1">
      <c r="A565" s="2020" t="s">
        <v>34</v>
      </c>
      <c r="B565" s="2020" t="s">
        <v>24</v>
      </c>
      <c r="C565" s="2066" t="s">
        <v>2040</v>
      </c>
      <c r="D565" s="2066" t="s">
        <v>2058</v>
      </c>
      <c r="E565" s="2022" t="s">
        <v>267</v>
      </c>
      <c r="F565" s="2023"/>
      <c r="G565" s="2022" t="s">
        <v>267</v>
      </c>
      <c r="H565" s="2023">
        <v>2</v>
      </c>
      <c r="I565" s="2023">
        <v>17765.84</v>
      </c>
      <c r="J565" s="2023"/>
      <c r="K565" s="2024">
        <v>46812</v>
      </c>
      <c r="L565" s="29"/>
      <c r="M565" s="29"/>
      <c r="N565" s="29"/>
      <c r="O565" s="29"/>
      <c r="P565" s="29"/>
      <c r="Q565" s="29"/>
      <c r="R565" s="29"/>
      <c r="S565" s="29"/>
      <c r="T565" s="29"/>
      <c r="U565" s="29"/>
      <c r="V565" s="29"/>
      <c r="W565" s="29"/>
      <c r="X565" s="29"/>
    </row>
    <row r="566" spans="1:24" ht="31.5" customHeight="1">
      <c r="A566" s="2020" t="s">
        <v>34</v>
      </c>
      <c r="B566" s="2020" t="s">
        <v>24</v>
      </c>
      <c r="C566" s="2066" t="s">
        <v>2040</v>
      </c>
      <c r="D566" s="2068" t="s">
        <v>2058</v>
      </c>
      <c r="E566" s="2022" t="s">
        <v>267</v>
      </c>
      <c r="F566" s="2023"/>
      <c r="G566" s="2022" t="s">
        <v>267</v>
      </c>
      <c r="H566" s="2023">
        <v>10</v>
      </c>
      <c r="I566" s="2023">
        <v>14822.02</v>
      </c>
      <c r="J566" s="2023"/>
      <c r="K566" s="2024">
        <v>46934</v>
      </c>
      <c r="L566" s="29"/>
      <c r="M566" s="29"/>
      <c r="N566" s="29"/>
      <c r="O566" s="29"/>
      <c r="P566" s="29"/>
      <c r="Q566" s="29"/>
      <c r="R566" s="29"/>
      <c r="S566" s="29"/>
      <c r="T566" s="29"/>
      <c r="U566" s="29"/>
      <c r="V566" s="29"/>
      <c r="W566" s="29"/>
      <c r="X566" s="29"/>
    </row>
    <row r="567" spans="1:24" ht="31.5" customHeight="1">
      <c r="A567" s="2020" t="s">
        <v>34</v>
      </c>
      <c r="B567" s="2020" t="s">
        <v>24</v>
      </c>
      <c r="C567" s="2066" t="s">
        <v>2040</v>
      </c>
      <c r="D567" s="2066" t="s">
        <v>2071</v>
      </c>
      <c r="E567" s="2022" t="s">
        <v>267</v>
      </c>
      <c r="F567" s="2023"/>
      <c r="G567" s="2022" t="s">
        <v>267</v>
      </c>
      <c r="H567" s="2023">
        <v>1</v>
      </c>
      <c r="I567" s="2023">
        <v>17765.84</v>
      </c>
      <c r="J567" s="2023"/>
      <c r="K567" s="2024">
        <v>46630</v>
      </c>
      <c r="L567" s="29"/>
      <c r="M567" s="29"/>
      <c r="N567" s="29"/>
      <c r="O567" s="29"/>
      <c r="P567" s="29"/>
      <c r="Q567" s="29"/>
      <c r="R567" s="29"/>
      <c r="S567" s="29"/>
      <c r="T567" s="29"/>
      <c r="U567" s="29"/>
      <c r="V567" s="29"/>
      <c r="W567" s="29"/>
      <c r="X567" s="29"/>
    </row>
    <row r="568" spans="1:24" ht="31.5" customHeight="1">
      <c r="A568" s="2020" t="s">
        <v>34</v>
      </c>
      <c r="B568" s="2020" t="s">
        <v>24</v>
      </c>
      <c r="C568" s="2066" t="s">
        <v>2040</v>
      </c>
      <c r="D568" s="2066" t="s">
        <v>2071</v>
      </c>
      <c r="E568" s="2022" t="s">
        <v>267</v>
      </c>
      <c r="F568" s="2023"/>
      <c r="G568" s="2022" t="s">
        <v>267</v>
      </c>
      <c r="H568" s="2023">
        <v>4</v>
      </c>
      <c r="I568" s="2023">
        <v>17765.84</v>
      </c>
      <c r="J568" s="2023"/>
      <c r="K568" s="2024">
        <v>46660</v>
      </c>
      <c r="L568" s="29"/>
      <c r="M568" s="29"/>
      <c r="N568" s="29"/>
      <c r="O568" s="29"/>
      <c r="P568" s="29"/>
      <c r="Q568" s="29"/>
      <c r="R568" s="29"/>
      <c r="S568" s="29"/>
      <c r="T568" s="29"/>
      <c r="U568" s="29"/>
      <c r="V568" s="29"/>
      <c r="W568" s="29"/>
      <c r="X568" s="29"/>
    </row>
    <row r="569" spans="1:24" ht="31.5" customHeight="1">
      <c r="A569" s="2020" t="s">
        <v>34</v>
      </c>
      <c r="B569" s="2020" t="s">
        <v>24</v>
      </c>
      <c r="C569" s="2066" t="s">
        <v>2040</v>
      </c>
      <c r="D569" s="2066" t="s">
        <v>2071</v>
      </c>
      <c r="E569" s="2022" t="s">
        <v>267</v>
      </c>
      <c r="F569" s="2023"/>
      <c r="G569" s="2022" t="s">
        <v>267</v>
      </c>
      <c r="H569" s="2023">
        <v>3</v>
      </c>
      <c r="I569" s="2023">
        <v>17765.84</v>
      </c>
      <c r="J569" s="2023"/>
      <c r="K569" s="2024">
        <v>46783</v>
      </c>
      <c r="L569" s="29"/>
      <c r="M569" s="29"/>
      <c r="N569" s="29"/>
      <c r="O569" s="29"/>
      <c r="P569" s="29"/>
      <c r="Q569" s="29"/>
      <c r="R569" s="29"/>
      <c r="S569" s="29"/>
      <c r="T569" s="29"/>
      <c r="U569" s="29"/>
      <c r="V569" s="29"/>
      <c r="W569" s="29"/>
      <c r="X569" s="29"/>
    </row>
    <row r="570" spans="1:24" ht="31.5" customHeight="1">
      <c r="A570" s="2020" t="s">
        <v>34</v>
      </c>
      <c r="B570" s="2020" t="s">
        <v>24</v>
      </c>
      <c r="C570" s="2066" t="s">
        <v>2040</v>
      </c>
      <c r="D570" s="2068" t="s">
        <v>2071</v>
      </c>
      <c r="E570" s="2022" t="s">
        <v>267</v>
      </c>
      <c r="F570" s="2023"/>
      <c r="G570" s="2022" t="s">
        <v>267</v>
      </c>
      <c r="H570" s="2023">
        <v>10</v>
      </c>
      <c r="I570" s="2023">
        <v>14822.02</v>
      </c>
      <c r="J570" s="2023"/>
      <c r="K570" s="2024">
        <v>46904</v>
      </c>
      <c r="L570" s="29"/>
      <c r="M570" s="29"/>
      <c r="N570" s="29"/>
      <c r="O570" s="29"/>
      <c r="P570" s="29"/>
      <c r="Q570" s="29"/>
      <c r="R570" s="29"/>
      <c r="S570" s="29"/>
      <c r="T570" s="29"/>
      <c r="U570" s="29"/>
      <c r="V570" s="29"/>
      <c r="W570" s="29"/>
      <c r="X570" s="29"/>
    </row>
    <row r="571" spans="1:24" ht="31.5" customHeight="1">
      <c r="A571" s="2020" t="s">
        <v>34</v>
      </c>
      <c r="B571" s="2020" t="s">
        <v>24</v>
      </c>
      <c r="C571" s="2066" t="s">
        <v>2040</v>
      </c>
      <c r="D571" s="2066" t="s">
        <v>2085</v>
      </c>
      <c r="E571" s="2022" t="s">
        <v>267</v>
      </c>
      <c r="F571" s="2023"/>
      <c r="G571" s="2022" t="s">
        <v>267</v>
      </c>
      <c r="H571" s="2023">
        <v>1</v>
      </c>
      <c r="I571" s="2023">
        <v>17765.84</v>
      </c>
      <c r="J571" s="2023"/>
      <c r="K571" s="2024">
        <v>46630</v>
      </c>
      <c r="L571" s="29"/>
      <c r="M571" s="29"/>
      <c r="N571" s="29"/>
      <c r="O571" s="29"/>
      <c r="P571" s="29"/>
      <c r="Q571" s="29"/>
      <c r="R571" s="29"/>
      <c r="S571" s="29"/>
      <c r="T571" s="29"/>
      <c r="U571" s="29"/>
      <c r="V571" s="29"/>
      <c r="W571" s="29"/>
      <c r="X571" s="29"/>
    </row>
    <row r="572" spans="1:24" ht="31.5" customHeight="1">
      <c r="A572" s="2020" t="s">
        <v>34</v>
      </c>
      <c r="B572" s="2020" t="s">
        <v>24</v>
      </c>
      <c r="C572" s="2066" t="s">
        <v>2040</v>
      </c>
      <c r="D572" s="2066" t="s">
        <v>2085</v>
      </c>
      <c r="E572" s="2022" t="s">
        <v>267</v>
      </c>
      <c r="F572" s="2023"/>
      <c r="G572" s="2022" t="s">
        <v>267</v>
      </c>
      <c r="H572" s="2023">
        <v>2</v>
      </c>
      <c r="I572" s="2023">
        <v>17765.84</v>
      </c>
      <c r="J572" s="2023"/>
      <c r="K572" s="2024">
        <v>46812</v>
      </c>
      <c r="L572" s="29"/>
      <c r="M572" s="29"/>
      <c r="N572" s="29"/>
      <c r="O572" s="29"/>
      <c r="P572" s="29"/>
      <c r="Q572" s="29"/>
      <c r="R572" s="29"/>
      <c r="S572" s="29"/>
      <c r="T572" s="29"/>
      <c r="U572" s="29"/>
      <c r="V572" s="29"/>
      <c r="W572" s="29"/>
      <c r="X572" s="29"/>
    </row>
    <row r="573" spans="1:24" ht="31.5" customHeight="1">
      <c r="A573" s="2020" t="s">
        <v>34</v>
      </c>
      <c r="B573" s="2020" t="s">
        <v>24</v>
      </c>
      <c r="C573" s="2066" t="s">
        <v>2040</v>
      </c>
      <c r="D573" s="2068" t="s">
        <v>2092</v>
      </c>
      <c r="E573" s="2022" t="s">
        <v>267</v>
      </c>
      <c r="F573" s="2023"/>
      <c r="G573" s="2022" t="s">
        <v>267</v>
      </c>
      <c r="H573" s="2023">
        <v>10</v>
      </c>
      <c r="I573" s="2023">
        <v>14822.02</v>
      </c>
      <c r="J573" s="2023"/>
      <c r="K573" s="2024">
        <v>46904</v>
      </c>
      <c r="L573" s="29"/>
      <c r="M573" s="29"/>
      <c r="N573" s="29"/>
      <c r="O573" s="29"/>
      <c r="P573" s="29"/>
      <c r="Q573" s="29"/>
      <c r="R573" s="29"/>
      <c r="S573" s="29"/>
      <c r="T573" s="29"/>
      <c r="U573" s="29"/>
      <c r="V573" s="29"/>
      <c r="W573" s="29"/>
      <c r="X573" s="29"/>
    </row>
    <row r="574" spans="1:24" ht="31.5" customHeight="1">
      <c r="A574" s="2020" t="s">
        <v>34</v>
      </c>
      <c r="B574" s="2020" t="s">
        <v>24</v>
      </c>
      <c r="C574" s="2066" t="s">
        <v>2040</v>
      </c>
      <c r="D574" s="2066" t="s">
        <v>2098</v>
      </c>
      <c r="E574" s="2022" t="s">
        <v>267</v>
      </c>
      <c r="F574" s="2023"/>
      <c r="G574" s="2022" t="s">
        <v>267</v>
      </c>
      <c r="H574" s="2023">
        <v>1</v>
      </c>
      <c r="I574" s="2023">
        <v>17765.84</v>
      </c>
      <c r="J574" s="2023"/>
      <c r="K574" s="2024">
        <v>46630</v>
      </c>
      <c r="L574" s="29"/>
      <c r="M574" s="29"/>
      <c r="N574" s="29"/>
      <c r="O574" s="29"/>
      <c r="P574" s="29"/>
      <c r="Q574" s="29"/>
      <c r="R574" s="29"/>
      <c r="S574" s="29"/>
      <c r="T574" s="29"/>
      <c r="U574" s="29"/>
      <c r="V574" s="29"/>
      <c r="W574" s="29"/>
      <c r="X574" s="29"/>
    </row>
    <row r="575" spans="1:24" ht="31.5" customHeight="1">
      <c r="A575" s="2020" t="s">
        <v>34</v>
      </c>
      <c r="B575" s="2020" t="s">
        <v>24</v>
      </c>
      <c r="C575" s="2066" t="s">
        <v>2040</v>
      </c>
      <c r="D575" s="2066" t="s">
        <v>2102</v>
      </c>
      <c r="E575" s="2022" t="s">
        <v>267</v>
      </c>
      <c r="F575" s="2023"/>
      <c r="G575" s="2022" t="s">
        <v>267</v>
      </c>
      <c r="H575" s="2023">
        <v>1</v>
      </c>
      <c r="I575" s="2023">
        <v>17765.84</v>
      </c>
      <c r="J575" s="2023"/>
      <c r="K575" s="2024">
        <v>46812</v>
      </c>
      <c r="L575" s="29"/>
      <c r="M575" s="29"/>
      <c r="N575" s="29"/>
      <c r="O575" s="29"/>
      <c r="P575" s="29"/>
      <c r="Q575" s="29"/>
      <c r="R575" s="29"/>
      <c r="S575" s="29"/>
      <c r="T575" s="29"/>
      <c r="U575" s="29"/>
      <c r="V575" s="29"/>
      <c r="W575" s="29"/>
      <c r="X575" s="29"/>
    </row>
    <row r="576" spans="1:24" ht="30" customHeight="1">
      <c r="A576" s="2020" t="s">
        <v>34</v>
      </c>
      <c r="B576" s="2020" t="s">
        <v>24</v>
      </c>
      <c r="C576" s="2066" t="s">
        <v>2040</v>
      </c>
      <c r="D576" s="2068" t="s">
        <v>2102</v>
      </c>
      <c r="E576" s="2022" t="s">
        <v>267</v>
      </c>
      <c r="F576" s="2023"/>
      <c r="G576" s="2022" t="s">
        <v>267</v>
      </c>
      <c r="H576" s="2023">
        <v>3</v>
      </c>
      <c r="I576" s="2023">
        <v>14822.02</v>
      </c>
      <c r="J576" s="2023"/>
      <c r="K576" s="2024">
        <v>46904</v>
      </c>
      <c r="L576" s="29"/>
      <c r="M576" s="29"/>
      <c r="N576" s="29"/>
      <c r="O576" s="29"/>
      <c r="P576" s="29"/>
      <c r="Q576" s="29"/>
      <c r="R576" s="29"/>
      <c r="S576" s="29"/>
      <c r="T576" s="29"/>
      <c r="U576" s="29"/>
      <c r="V576" s="29"/>
      <c r="W576" s="29"/>
      <c r="X576" s="29"/>
    </row>
    <row r="577" spans="1:24" ht="23.25" customHeight="1">
      <c r="A577" s="2020" t="s">
        <v>34</v>
      </c>
      <c r="B577" s="2020" t="s">
        <v>24</v>
      </c>
      <c r="C577" s="2083" t="s">
        <v>2109</v>
      </c>
      <c r="D577" s="2021" t="s">
        <v>2110</v>
      </c>
      <c r="E577" s="2022" t="s">
        <v>267</v>
      </c>
      <c r="F577" s="2023"/>
      <c r="G577" s="2022" t="s">
        <v>267</v>
      </c>
      <c r="H577" s="2023">
        <v>22</v>
      </c>
      <c r="I577" s="2023">
        <v>273.43</v>
      </c>
      <c r="J577" s="2023"/>
      <c r="K577" s="2024">
        <v>46295</v>
      </c>
      <c r="L577" s="29"/>
      <c r="M577" s="29"/>
      <c r="N577" s="29"/>
      <c r="O577" s="29"/>
      <c r="P577" s="29"/>
      <c r="Q577" s="29"/>
      <c r="R577" s="29"/>
      <c r="S577" s="29"/>
      <c r="T577" s="29"/>
      <c r="U577" s="29"/>
      <c r="V577" s="29"/>
      <c r="W577" s="29"/>
      <c r="X577" s="29"/>
    </row>
    <row r="578" spans="1:24" ht="23.25" customHeight="1">
      <c r="A578" s="2020" t="s">
        <v>34</v>
      </c>
      <c r="B578" s="2020" t="s">
        <v>24</v>
      </c>
      <c r="C578" s="2083" t="s">
        <v>2109</v>
      </c>
      <c r="D578" s="2021" t="s">
        <v>2113</v>
      </c>
      <c r="E578" s="2022" t="s">
        <v>267</v>
      </c>
      <c r="F578" s="2023"/>
      <c r="G578" s="2022" t="s">
        <v>267</v>
      </c>
      <c r="H578" s="2023">
        <v>20</v>
      </c>
      <c r="I578" s="2023">
        <v>270</v>
      </c>
      <c r="J578" s="2023"/>
      <c r="K578" s="2024">
        <v>46477</v>
      </c>
      <c r="L578" s="29"/>
      <c r="M578" s="29"/>
      <c r="N578" s="29"/>
      <c r="O578" s="29"/>
      <c r="P578" s="29"/>
      <c r="Q578" s="29"/>
      <c r="R578" s="29"/>
      <c r="S578" s="29"/>
      <c r="T578" s="29"/>
      <c r="U578" s="29"/>
      <c r="V578" s="29"/>
      <c r="W578" s="29"/>
      <c r="X578" s="29"/>
    </row>
    <row r="579" spans="1:24" ht="23.25" customHeight="1">
      <c r="A579" s="2020" t="s">
        <v>34</v>
      </c>
      <c r="B579" s="2020" t="s">
        <v>24</v>
      </c>
      <c r="C579" s="2083" t="s">
        <v>2109</v>
      </c>
      <c r="D579" s="2021" t="s">
        <v>2117</v>
      </c>
      <c r="E579" s="2022" t="s">
        <v>267</v>
      </c>
      <c r="F579" s="2023"/>
      <c r="G579" s="2022" t="s">
        <v>267</v>
      </c>
      <c r="H579" s="2023">
        <v>60</v>
      </c>
      <c r="I579" s="2023">
        <v>270</v>
      </c>
      <c r="J579" s="2023"/>
      <c r="K579" s="2024">
        <v>46477</v>
      </c>
      <c r="L579" s="29"/>
      <c r="M579" s="29"/>
      <c r="N579" s="29"/>
      <c r="O579" s="29"/>
      <c r="P579" s="29"/>
      <c r="Q579" s="29"/>
      <c r="R579" s="29"/>
      <c r="S579" s="29"/>
      <c r="T579" s="29"/>
      <c r="U579" s="29"/>
      <c r="V579" s="29"/>
      <c r="W579" s="29"/>
      <c r="X579" s="29"/>
    </row>
    <row r="580" spans="1:24" ht="23.25" customHeight="1">
      <c r="A580" s="2020" t="s">
        <v>34</v>
      </c>
      <c r="B580" s="2020" t="s">
        <v>24</v>
      </c>
      <c r="C580" s="2083" t="s">
        <v>2109</v>
      </c>
      <c r="D580" s="2021" t="s">
        <v>2117</v>
      </c>
      <c r="E580" s="2022" t="s">
        <v>267</v>
      </c>
      <c r="F580" s="2023"/>
      <c r="G580" s="2022" t="s">
        <v>267</v>
      </c>
      <c r="H580" s="2023">
        <v>171</v>
      </c>
      <c r="I580" s="2023">
        <v>273.43</v>
      </c>
      <c r="J580" s="2023"/>
      <c r="K580" s="2024">
        <v>46295</v>
      </c>
      <c r="L580" s="29"/>
      <c r="M580" s="29"/>
      <c r="N580" s="29"/>
      <c r="O580" s="29"/>
      <c r="P580" s="29"/>
      <c r="Q580" s="29"/>
      <c r="R580" s="29"/>
      <c r="S580" s="29"/>
      <c r="T580" s="29"/>
      <c r="U580" s="29"/>
      <c r="V580" s="29"/>
      <c r="W580" s="29"/>
      <c r="X580" s="29"/>
    </row>
    <row r="581" spans="1:24" ht="46">
      <c r="A581" s="2020" t="s">
        <v>34</v>
      </c>
      <c r="B581" s="2020" t="s">
        <v>24</v>
      </c>
      <c r="C581" s="2021" t="s">
        <v>2120</v>
      </c>
      <c r="D581" s="2021" t="s">
        <v>2121</v>
      </c>
      <c r="E581" s="2022" t="s">
        <v>309</v>
      </c>
      <c r="F581" s="2023"/>
      <c r="G581" s="2022" t="s">
        <v>309</v>
      </c>
      <c r="H581" s="2111">
        <v>15</v>
      </c>
      <c r="I581" s="2023">
        <v>1600</v>
      </c>
      <c r="J581" s="2023"/>
      <c r="K581" s="2024">
        <v>46630</v>
      </c>
      <c r="L581" s="304" t="s">
        <v>1810</v>
      </c>
      <c r="M581" s="29"/>
      <c r="N581" s="29"/>
      <c r="O581" s="29"/>
      <c r="P581" s="29"/>
      <c r="Q581" s="29"/>
      <c r="R581" s="29"/>
      <c r="S581" s="29"/>
      <c r="T581" s="29"/>
      <c r="U581" s="29"/>
      <c r="V581" s="29"/>
      <c r="W581" s="29"/>
      <c r="X581" s="29"/>
    </row>
    <row r="582" spans="1:24" ht="46">
      <c r="A582" s="2020" t="s">
        <v>34</v>
      </c>
      <c r="B582" s="2020" t="s">
        <v>24</v>
      </c>
      <c r="C582" s="2021" t="s">
        <v>2120</v>
      </c>
      <c r="D582" s="2021" t="s">
        <v>2121</v>
      </c>
      <c r="E582" s="2022" t="s">
        <v>309</v>
      </c>
      <c r="F582" s="2023"/>
      <c r="G582" s="2022" t="s">
        <v>309</v>
      </c>
      <c r="H582" s="2023">
        <v>5</v>
      </c>
      <c r="I582" s="2023">
        <v>1600</v>
      </c>
      <c r="J582" s="2023"/>
      <c r="K582" s="2024"/>
      <c r="L582" s="29"/>
      <c r="M582" s="29"/>
      <c r="N582" s="29"/>
      <c r="O582" s="29"/>
      <c r="P582" s="29"/>
      <c r="Q582" s="29"/>
      <c r="R582" s="29"/>
      <c r="S582" s="29"/>
      <c r="T582" s="29"/>
      <c r="U582" s="29"/>
      <c r="V582" s="29"/>
      <c r="W582" s="29"/>
      <c r="X582" s="29"/>
    </row>
    <row r="583" spans="1:24" ht="46">
      <c r="A583" s="2020" t="s">
        <v>34</v>
      </c>
      <c r="B583" s="2020" t="s">
        <v>24</v>
      </c>
      <c r="C583" s="2021" t="s">
        <v>2120</v>
      </c>
      <c r="D583" s="2021" t="s">
        <v>2125</v>
      </c>
      <c r="E583" s="2022" t="s">
        <v>309</v>
      </c>
      <c r="F583" s="2023"/>
      <c r="G583" s="2022" t="s">
        <v>309</v>
      </c>
      <c r="H583" s="2111">
        <v>156</v>
      </c>
      <c r="I583" s="2023">
        <v>1600</v>
      </c>
      <c r="J583" s="2023"/>
      <c r="K583" s="2024">
        <v>46630</v>
      </c>
      <c r="L583" s="304" t="s">
        <v>1810</v>
      </c>
      <c r="M583" s="29"/>
      <c r="N583" s="29"/>
      <c r="O583" s="29"/>
      <c r="P583" s="29"/>
      <c r="Q583" s="29"/>
      <c r="R583" s="29"/>
      <c r="S583" s="29"/>
      <c r="T583" s="29"/>
      <c r="U583" s="29"/>
      <c r="V583" s="29"/>
      <c r="W583" s="29"/>
      <c r="X583" s="29"/>
    </row>
    <row r="584" spans="1:24" ht="33" customHeight="1">
      <c r="A584" s="2020" t="s">
        <v>34</v>
      </c>
      <c r="B584" s="2020" t="s">
        <v>24</v>
      </c>
      <c r="C584" s="2021" t="s">
        <v>2120</v>
      </c>
      <c r="D584" s="2021" t="s">
        <v>2127</v>
      </c>
      <c r="E584" s="2022" t="s">
        <v>267</v>
      </c>
      <c r="F584" s="2023"/>
      <c r="G584" s="2022" t="s">
        <v>267</v>
      </c>
      <c r="H584" s="2023">
        <v>28</v>
      </c>
      <c r="I584" s="2023">
        <v>1510</v>
      </c>
      <c r="J584" s="2023"/>
      <c r="K584" s="2024">
        <v>46356</v>
      </c>
      <c r="L584" s="29"/>
      <c r="M584" s="29"/>
      <c r="N584" s="29"/>
      <c r="O584" s="29"/>
      <c r="P584" s="29"/>
      <c r="Q584" s="29"/>
      <c r="R584" s="29"/>
      <c r="S584" s="29"/>
      <c r="T584" s="29"/>
      <c r="U584" s="29"/>
      <c r="V584" s="29"/>
      <c r="W584" s="29"/>
      <c r="X584" s="29"/>
    </row>
    <row r="585" spans="1:24" ht="33" customHeight="1">
      <c r="A585" s="2020" t="s">
        <v>34</v>
      </c>
      <c r="B585" s="2020" t="s">
        <v>24</v>
      </c>
      <c r="C585" s="2021" t="s">
        <v>2120</v>
      </c>
      <c r="D585" s="2021" t="s">
        <v>2125</v>
      </c>
      <c r="E585" s="2022" t="s">
        <v>309</v>
      </c>
      <c r="F585" s="2023"/>
      <c r="G585" s="2022" t="s">
        <v>309</v>
      </c>
      <c r="H585" s="2023">
        <v>50</v>
      </c>
      <c r="I585" s="2023">
        <v>1600</v>
      </c>
      <c r="J585" s="2023"/>
      <c r="K585" s="2024">
        <v>46660</v>
      </c>
      <c r="L585" s="29"/>
      <c r="M585" s="29"/>
      <c r="N585" s="29"/>
      <c r="O585" s="29"/>
      <c r="P585" s="29"/>
      <c r="Q585" s="29"/>
      <c r="R585" s="29"/>
      <c r="S585" s="29"/>
      <c r="T585" s="29"/>
      <c r="U585" s="29"/>
      <c r="V585" s="29"/>
      <c r="W585" s="29"/>
      <c r="X585" s="29"/>
    </row>
    <row r="586" spans="1:24" ht="36" customHeight="1">
      <c r="A586" s="2020" t="s">
        <v>34</v>
      </c>
      <c r="B586" s="2020" t="s">
        <v>24</v>
      </c>
      <c r="C586" s="2021" t="s">
        <v>2120</v>
      </c>
      <c r="D586" s="2021" t="s">
        <v>2125</v>
      </c>
      <c r="E586" s="2022" t="s">
        <v>309</v>
      </c>
      <c r="F586" s="2023"/>
      <c r="G586" s="2022" t="s">
        <v>309</v>
      </c>
      <c r="H586" s="2111">
        <v>20</v>
      </c>
      <c r="I586" s="2023">
        <v>1360</v>
      </c>
      <c r="J586" s="2023"/>
      <c r="K586" s="2024">
        <v>46812</v>
      </c>
      <c r="L586" s="304" t="s">
        <v>1810</v>
      </c>
      <c r="M586" s="29"/>
      <c r="N586" s="29"/>
      <c r="O586" s="29"/>
      <c r="P586" s="29"/>
      <c r="Q586" s="29"/>
      <c r="R586" s="29"/>
      <c r="S586" s="29"/>
      <c r="T586" s="29"/>
      <c r="U586" s="29"/>
      <c r="V586" s="29"/>
      <c r="W586" s="29"/>
      <c r="X586" s="29"/>
    </row>
    <row r="587" spans="1:24" ht="36" customHeight="1">
      <c r="A587" s="2020" t="s">
        <v>34</v>
      </c>
      <c r="B587" s="2020" t="s">
        <v>24</v>
      </c>
      <c r="C587" s="2021" t="s">
        <v>2120</v>
      </c>
      <c r="D587" s="2021" t="s">
        <v>2133</v>
      </c>
      <c r="E587" s="2022" t="s">
        <v>267</v>
      </c>
      <c r="F587" s="2023"/>
      <c r="G587" s="2022" t="s">
        <v>267</v>
      </c>
      <c r="H587" s="2023">
        <v>10</v>
      </c>
      <c r="I587" s="2023">
        <v>1510</v>
      </c>
      <c r="J587" s="2023"/>
      <c r="K587" s="2024">
        <v>46234</v>
      </c>
      <c r="L587" s="29"/>
      <c r="M587" s="29"/>
      <c r="N587" s="29"/>
      <c r="O587" s="29"/>
      <c r="P587" s="29"/>
      <c r="Q587" s="29"/>
      <c r="R587" s="29"/>
      <c r="S587" s="29"/>
      <c r="T587" s="29"/>
      <c r="U587" s="29"/>
      <c r="V587" s="29"/>
      <c r="W587" s="29"/>
      <c r="X587" s="29"/>
    </row>
    <row r="588" spans="1:24" ht="36" customHeight="1">
      <c r="A588" s="2020" t="s">
        <v>34</v>
      </c>
      <c r="B588" s="2020" t="s">
        <v>24</v>
      </c>
      <c r="C588" s="2021" t="s">
        <v>2120</v>
      </c>
      <c r="D588" s="2021" t="s">
        <v>2133</v>
      </c>
      <c r="E588" s="2022" t="s">
        <v>309</v>
      </c>
      <c r="F588" s="2023"/>
      <c r="G588" s="2022" t="s">
        <v>309</v>
      </c>
      <c r="H588" s="2023">
        <v>10</v>
      </c>
      <c r="I588" s="2023">
        <v>1600</v>
      </c>
      <c r="J588" s="2023"/>
      <c r="K588" s="2024">
        <v>46660</v>
      </c>
      <c r="L588" s="29"/>
      <c r="M588" s="29"/>
      <c r="N588" s="29"/>
      <c r="O588" s="29"/>
      <c r="P588" s="29"/>
      <c r="Q588" s="29"/>
      <c r="R588" s="29"/>
      <c r="S588" s="29"/>
      <c r="T588" s="29"/>
      <c r="U588" s="29"/>
      <c r="V588" s="29"/>
      <c r="W588" s="29"/>
      <c r="X588" s="29"/>
    </row>
    <row r="589" spans="1:24" ht="35.25" customHeight="1">
      <c r="A589" s="2020" t="s">
        <v>34</v>
      </c>
      <c r="B589" s="2020" t="s">
        <v>24</v>
      </c>
      <c r="C589" s="2021" t="s">
        <v>2120</v>
      </c>
      <c r="D589" s="2021" t="s">
        <v>2133</v>
      </c>
      <c r="E589" s="2022" t="s">
        <v>309</v>
      </c>
      <c r="F589" s="2023"/>
      <c r="G589" s="2022" t="s">
        <v>309</v>
      </c>
      <c r="H589" s="2111">
        <v>30</v>
      </c>
      <c r="I589" s="2023">
        <v>1600</v>
      </c>
      <c r="J589" s="2023"/>
      <c r="K589" s="2024">
        <v>46446</v>
      </c>
      <c r="L589" s="304" t="s">
        <v>1810</v>
      </c>
      <c r="M589" s="29"/>
      <c r="N589" s="29"/>
      <c r="O589" s="29"/>
      <c r="P589" s="29"/>
      <c r="Q589" s="29"/>
      <c r="R589" s="29"/>
      <c r="S589" s="29"/>
      <c r="T589" s="29"/>
      <c r="U589" s="29"/>
      <c r="V589" s="29"/>
      <c r="W589" s="29"/>
      <c r="X589" s="29"/>
    </row>
    <row r="590" spans="1:24" ht="33" customHeight="1">
      <c r="A590" s="2020" t="s">
        <v>34</v>
      </c>
      <c r="B590" s="2020" t="s">
        <v>24</v>
      </c>
      <c r="C590" s="2021" t="s">
        <v>2120</v>
      </c>
      <c r="D590" s="2021" t="s">
        <v>2138</v>
      </c>
      <c r="E590" s="2022" t="s">
        <v>267</v>
      </c>
      <c r="F590" s="2023"/>
      <c r="G590" s="2022" t="s">
        <v>267</v>
      </c>
      <c r="H590" s="2023">
        <v>35</v>
      </c>
      <c r="I590" s="2023">
        <v>1510</v>
      </c>
      <c r="J590" s="2023"/>
      <c r="K590" s="2024">
        <v>46387</v>
      </c>
      <c r="L590" s="29"/>
      <c r="M590" s="29"/>
      <c r="N590" s="29"/>
      <c r="O590" s="29"/>
      <c r="P590" s="29"/>
      <c r="Q590" s="29"/>
      <c r="R590" s="29"/>
      <c r="S590" s="29"/>
      <c r="T590" s="29"/>
      <c r="U590" s="29"/>
      <c r="V590" s="29"/>
      <c r="W590" s="29"/>
      <c r="X590" s="29"/>
    </row>
    <row r="591" spans="1:24" ht="39" customHeight="1">
      <c r="A591" s="2020" t="s">
        <v>34</v>
      </c>
      <c r="B591" s="2020" t="s">
        <v>24</v>
      </c>
      <c r="C591" s="2021" t="s">
        <v>2120</v>
      </c>
      <c r="D591" s="2021" t="s">
        <v>2138</v>
      </c>
      <c r="E591" s="2022" t="s">
        <v>309</v>
      </c>
      <c r="F591" s="2023"/>
      <c r="G591" s="2022" t="s">
        <v>309</v>
      </c>
      <c r="H591" s="2111">
        <v>125</v>
      </c>
      <c r="I591" s="2023">
        <v>1600</v>
      </c>
      <c r="J591" s="2023"/>
      <c r="K591" s="2024">
        <v>46630</v>
      </c>
      <c r="L591" s="304" t="s">
        <v>1810</v>
      </c>
      <c r="M591" s="29"/>
      <c r="N591" s="29"/>
      <c r="O591" s="29"/>
      <c r="P591" s="29"/>
      <c r="Q591" s="29"/>
      <c r="R591" s="29"/>
      <c r="S591" s="29"/>
      <c r="T591" s="29"/>
      <c r="U591" s="29"/>
      <c r="V591" s="29"/>
      <c r="W591" s="29"/>
      <c r="X591" s="29"/>
    </row>
    <row r="592" spans="1:24" ht="39" customHeight="1">
      <c r="A592" s="2020" t="s">
        <v>34</v>
      </c>
      <c r="B592" s="2020" t="s">
        <v>24</v>
      </c>
      <c r="C592" s="2021" t="s">
        <v>2120</v>
      </c>
      <c r="D592" s="2021" t="s">
        <v>2138</v>
      </c>
      <c r="E592" s="2022" t="s">
        <v>309</v>
      </c>
      <c r="F592" s="2023"/>
      <c r="G592" s="2022" t="s">
        <v>309</v>
      </c>
      <c r="H592" s="2023">
        <v>40</v>
      </c>
      <c r="I592" s="2023">
        <v>1600</v>
      </c>
      <c r="J592" s="2023"/>
      <c r="K592" s="2024">
        <v>46660</v>
      </c>
      <c r="L592" s="29"/>
      <c r="M592" s="29"/>
      <c r="N592" s="29"/>
      <c r="O592" s="29"/>
      <c r="P592" s="29"/>
      <c r="Q592" s="29"/>
      <c r="R592" s="29"/>
      <c r="S592" s="29"/>
      <c r="T592" s="29"/>
      <c r="U592" s="29"/>
      <c r="V592" s="29"/>
      <c r="W592" s="29"/>
      <c r="X592" s="29"/>
    </row>
    <row r="593" spans="1:24" ht="29.25" customHeight="1">
      <c r="A593" s="2020" t="s">
        <v>34</v>
      </c>
      <c r="B593" s="2020" t="s">
        <v>24</v>
      </c>
      <c r="C593" s="2112" t="s">
        <v>1426</v>
      </c>
      <c r="D593" s="2113" t="s">
        <v>2142</v>
      </c>
      <c r="E593" s="2022" t="s">
        <v>267</v>
      </c>
      <c r="F593" s="2023"/>
      <c r="G593" s="2022" t="s">
        <v>267</v>
      </c>
      <c r="H593" s="2023">
        <v>18</v>
      </c>
      <c r="I593" s="2023">
        <v>5985</v>
      </c>
      <c r="J593" s="2040"/>
      <c r="K593" s="2040">
        <v>46818</v>
      </c>
      <c r="L593" s="29"/>
      <c r="M593" s="29"/>
      <c r="N593" s="29"/>
      <c r="O593" s="29"/>
      <c r="P593" s="29"/>
      <c r="Q593" s="29"/>
      <c r="R593" s="29"/>
      <c r="S593" s="29"/>
      <c r="T593" s="29"/>
      <c r="U593" s="29"/>
      <c r="V593" s="29"/>
      <c r="W593" s="29"/>
      <c r="X593" s="29"/>
    </row>
    <row r="594" spans="1:24" ht="48" customHeight="1">
      <c r="A594" s="2020" t="s">
        <v>34</v>
      </c>
      <c r="B594" s="2020" t="s">
        <v>24</v>
      </c>
      <c r="C594" s="2112" t="s">
        <v>1426</v>
      </c>
      <c r="D594" s="2113" t="s">
        <v>2142</v>
      </c>
      <c r="E594" s="2022" t="s">
        <v>267</v>
      </c>
      <c r="F594" s="2023"/>
      <c r="G594" s="2022" t="s">
        <v>267</v>
      </c>
      <c r="H594" s="2023">
        <v>5</v>
      </c>
      <c r="I594" s="2023">
        <v>5985</v>
      </c>
      <c r="J594" s="2040"/>
      <c r="K594" s="2040">
        <v>46860</v>
      </c>
      <c r="L594" s="29"/>
      <c r="M594" s="29"/>
      <c r="N594" s="29"/>
      <c r="O594" s="29"/>
      <c r="P594" s="29"/>
      <c r="Q594" s="29"/>
      <c r="R594" s="29"/>
      <c r="S594" s="29"/>
      <c r="T594" s="29"/>
      <c r="U594" s="29"/>
      <c r="V594" s="29"/>
      <c r="W594" s="29"/>
      <c r="X594" s="29"/>
    </row>
    <row r="595" spans="1:24" ht="48" customHeight="1">
      <c r="A595" s="2020" t="s">
        <v>34</v>
      </c>
      <c r="B595" s="2020" t="s">
        <v>24</v>
      </c>
      <c r="C595" s="2021" t="s">
        <v>2120</v>
      </c>
      <c r="D595" s="2104" t="s">
        <v>2143</v>
      </c>
      <c r="E595" s="2022" t="s">
        <v>309</v>
      </c>
      <c r="F595" s="2023"/>
      <c r="G595" s="2022" t="s">
        <v>309</v>
      </c>
      <c r="H595" s="2023">
        <v>10</v>
      </c>
      <c r="I595" s="2023">
        <v>1600</v>
      </c>
      <c r="J595" s="2040"/>
      <c r="K595" s="2040">
        <v>46446</v>
      </c>
      <c r="L595" s="29"/>
      <c r="M595" s="29"/>
      <c r="N595" s="29"/>
      <c r="O595" s="29"/>
      <c r="P595" s="29"/>
      <c r="Q595" s="29"/>
      <c r="R595" s="29"/>
      <c r="S595" s="29"/>
      <c r="T595" s="29"/>
      <c r="U595" s="29"/>
      <c r="V595" s="29"/>
      <c r="W595" s="29"/>
      <c r="X595" s="29"/>
    </row>
    <row r="596" spans="1:24" ht="48" customHeight="1">
      <c r="A596" s="2020" t="s">
        <v>34</v>
      </c>
      <c r="B596" s="2020" t="s">
        <v>24</v>
      </c>
      <c r="C596" s="2021" t="s">
        <v>2120</v>
      </c>
      <c r="D596" s="2104" t="s">
        <v>2143</v>
      </c>
      <c r="E596" s="2022" t="s">
        <v>309</v>
      </c>
      <c r="F596" s="2023"/>
      <c r="G596" s="2022" t="s">
        <v>309</v>
      </c>
      <c r="H596" s="2111">
        <v>10</v>
      </c>
      <c r="I596" s="2023">
        <v>1600</v>
      </c>
      <c r="J596" s="2040"/>
      <c r="K596" s="2040">
        <v>46660</v>
      </c>
      <c r="L596" s="304" t="s">
        <v>1810</v>
      </c>
      <c r="M596" s="29"/>
      <c r="N596" s="29"/>
      <c r="O596" s="29"/>
      <c r="P596" s="29"/>
      <c r="Q596" s="29"/>
      <c r="R596" s="29"/>
      <c r="S596" s="29"/>
      <c r="T596" s="29"/>
      <c r="U596" s="29"/>
      <c r="V596" s="29"/>
      <c r="W596" s="29"/>
      <c r="X596" s="29"/>
    </row>
    <row r="597" spans="1:24" ht="41.25" customHeight="1">
      <c r="A597" s="2020" t="s">
        <v>34</v>
      </c>
      <c r="B597" s="2020" t="s">
        <v>24</v>
      </c>
      <c r="C597" s="2021" t="s">
        <v>2120</v>
      </c>
      <c r="D597" s="2104" t="s">
        <v>2143</v>
      </c>
      <c r="E597" s="2022" t="s">
        <v>309</v>
      </c>
      <c r="F597" s="2023"/>
      <c r="G597" s="2022" t="s">
        <v>309</v>
      </c>
      <c r="H597" s="2111">
        <v>10</v>
      </c>
      <c r="I597" s="2023">
        <v>1360</v>
      </c>
      <c r="J597" s="2023"/>
      <c r="K597" s="2114">
        <v>46721</v>
      </c>
      <c r="L597" s="304" t="s">
        <v>1810</v>
      </c>
      <c r="M597" s="29"/>
      <c r="N597" s="29"/>
      <c r="O597" s="29"/>
      <c r="P597" s="29"/>
      <c r="Q597" s="29"/>
      <c r="R597" s="29"/>
      <c r="S597" s="29"/>
      <c r="T597" s="29"/>
      <c r="U597" s="29"/>
      <c r="V597" s="29"/>
      <c r="W597" s="29"/>
      <c r="X597" s="29"/>
    </row>
    <row r="598" spans="1:24" ht="41.25" customHeight="1">
      <c r="A598" s="2020" t="s">
        <v>34</v>
      </c>
      <c r="B598" s="2020" t="s">
        <v>24</v>
      </c>
      <c r="C598" s="2021" t="s">
        <v>2144</v>
      </c>
      <c r="D598" s="2021" t="s">
        <v>2144</v>
      </c>
      <c r="E598" s="2022" t="s">
        <v>309</v>
      </c>
      <c r="F598" s="2023"/>
      <c r="G598" s="2022" t="s">
        <v>309</v>
      </c>
      <c r="H598" s="2115">
        <v>20</v>
      </c>
      <c r="I598" s="2023">
        <v>2677</v>
      </c>
      <c r="J598" s="2023"/>
      <c r="K598" s="2116" t="s">
        <v>2146</v>
      </c>
      <c r="L598" s="29"/>
      <c r="M598" s="29"/>
      <c r="N598" s="29"/>
      <c r="O598" s="29"/>
      <c r="P598" s="29"/>
      <c r="Q598" s="29"/>
      <c r="R598" s="29"/>
      <c r="S598" s="29"/>
      <c r="T598" s="29"/>
      <c r="U598" s="29"/>
      <c r="V598" s="29"/>
      <c r="W598" s="29"/>
      <c r="X598" s="29"/>
    </row>
    <row r="599" spans="1:24" ht="51" customHeight="1">
      <c r="A599" s="2020" t="s">
        <v>34</v>
      </c>
      <c r="B599" s="2020" t="s">
        <v>24</v>
      </c>
      <c r="C599" s="2021" t="s">
        <v>2144</v>
      </c>
      <c r="D599" s="2021" t="s">
        <v>2144</v>
      </c>
      <c r="E599" s="2022" t="s">
        <v>309</v>
      </c>
      <c r="F599" s="2023"/>
      <c r="G599" s="2022" t="s">
        <v>309</v>
      </c>
      <c r="H599" s="2115">
        <v>135</v>
      </c>
      <c r="I599" s="2023">
        <v>2677</v>
      </c>
      <c r="J599" s="2023"/>
      <c r="K599" s="2116" t="s">
        <v>2146</v>
      </c>
      <c r="L599" s="29"/>
      <c r="M599" s="29"/>
      <c r="N599" s="29"/>
      <c r="O599" s="29"/>
      <c r="P599" s="29"/>
      <c r="Q599" s="29"/>
      <c r="R599" s="29"/>
      <c r="S599" s="29"/>
      <c r="T599" s="29"/>
      <c r="U599" s="29"/>
      <c r="V599" s="29"/>
      <c r="W599" s="29"/>
      <c r="X599" s="29"/>
    </row>
    <row r="600" spans="1:24" ht="48" customHeight="1">
      <c r="A600" s="2020" t="s">
        <v>34</v>
      </c>
      <c r="B600" s="2020" t="s">
        <v>24</v>
      </c>
      <c r="C600" s="2021" t="s">
        <v>2144</v>
      </c>
      <c r="D600" s="2021" t="s">
        <v>2144</v>
      </c>
      <c r="E600" s="2022" t="s">
        <v>267</v>
      </c>
      <c r="F600" s="2023"/>
      <c r="G600" s="2022" t="s">
        <v>267</v>
      </c>
      <c r="H600" s="2023">
        <v>170</v>
      </c>
      <c r="I600" s="2023">
        <v>2677</v>
      </c>
      <c r="J600" s="2040"/>
      <c r="K600" s="2040">
        <v>46630</v>
      </c>
      <c r="L600" s="29"/>
      <c r="M600" s="29"/>
      <c r="N600" s="29"/>
      <c r="O600" s="29"/>
      <c r="P600" s="29"/>
      <c r="Q600" s="29"/>
      <c r="R600" s="29"/>
      <c r="S600" s="29"/>
      <c r="T600" s="29"/>
      <c r="U600" s="29"/>
      <c r="V600" s="29"/>
      <c r="W600" s="29"/>
      <c r="X600" s="29"/>
    </row>
    <row r="601" spans="1:24" ht="23.25" customHeight="1">
      <c r="A601" s="2020" t="s">
        <v>34</v>
      </c>
      <c r="B601" s="2020" t="s">
        <v>24</v>
      </c>
      <c r="C601" s="2104" t="s">
        <v>1428</v>
      </c>
      <c r="D601" s="2104" t="s">
        <v>1428</v>
      </c>
      <c r="E601" s="2022" t="s">
        <v>112</v>
      </c>
      <c r="F601" s="2023"/>
      <c r="G601" s="2022" t="s">
        <v>112</v>
      </c>
      <c r="H601" s="2023">
        <v>1</v>
      </c>
      <c r="I601" s="2023">
        <v>7124.85</v>
      </c>
      <c r="J601" s="2023"/>
      <c r="K601" s="2024">
        <v>46276</v>
      </c>
      <c r="L601" s="29"/>
      <c r="M601" s="29"/>
      <c r="N601" s="29"/>
      <c r="O601" s="29"/>
      <c r="P601" s="29"/>
      <c r="Q601" s="29"/>
      <c r="R601" s="29"/>
      <c r="S601" s="29"/>
      <c r="T601" s="29"/>
      <c r="U601" s="29"/>
      <c r="V601" s="29"/>
      <c r="W601" s="29"/>
      <c r="X601" s="29"/>
    </row>
    <row r="602" spans="1:24" ht="23.25" customHeight="1">
      <c r="A602" s="2020" t="s">
        <v>34</v>
      </c>
      <c r="B602" s="2020" t="s">
        <v>24</v>
      </c>
      <c r="C602" s="2104" t="s">
        <v>2109</v>
      </c>
      <c r="D602" s="2104" t="s">
        <v>2150</v>
      </c>
      <c r="E602" s="2022" t="s">
        <v>112</v>
      </c>
      <c r="F602" s="2023"/>
      <c r="G602" s="2022" t="s">
        <v>112</v>
      </c>
      <c r="H602" s="2111">
        <v>149</v>
      </c>
      <c r="I602" s="2023">
        <v>249.74</v>
      </c>
      <c r="J602" s="2023"/>
      <c r="K602" s="2024">
        <v>46731</v>
      </c>
      <c r="L602" s="29"/>
      <c r="M602" s="29"/>
      <c r="N602" s="29"/>
      <c r="O602" s="29"/>
      <c r="P602" s="29"/>
      <c r="Q602" s="29"/>
      <c r="R602" s="29"/>
      <c r="S602" s="29"/>
      <c r="T602" s="29"/>
      <c r="U602" s="29"/>
      <c r="V602" s="29"/>
      <c r="W602" s="29"/>
      <c r="X602" s="29"/>
    </row>
    <row r="603" spans="1:24" ht="23.25" customHeight="1">
      <c r="A603" s="2020" t="s">
        <v>34</v>
      </c>
      <c r="B603" s="2020" t="s">
        <v>24</v>
      </c>
      <c r="C603" s="2104" t="s">
        <v>2109</v>
      </c>
      <c r="D603" s="2104" t="s">
        <v>2151</v>
      </c>
      <c r="E603" s="2022" t="s">
        <v>112</v>
      </c>
      <c r="F603" s="2023"/>
      <c r="G603" s="2022" t="s">
        <v>112</v>
      </c>
      <c r="H603" s="2111">
        <v>86</v>
      </c>
      <c r="I603" s="2023">
        <v>249.74</v>
      </c>
      <c r="J603" s="2023"/>
      <c r="K603" s="2024">
        <v>46731</v>
      </c>
      <c r="L603" s="29"/>
      <c r="M603" s="29"/>
      <c r="N603" s="29"/>
      <c r="O603" s="29"/>
      <c r="P603" s="29"/>
      <c r="Q603" s="29"/>
      <c r="R603" s="29"/>
      <c r="S603" s="29"/>
      <c r="T603" s="29"/>
      <c r="U603" s="29"/>
      <c r="V603" s="29"/>
      <c r="W603" s="29"/>
      <c r="X603" s="29"/>
    </row>
    <row r="604" spans="1:24" ht="23.25" customHeight="1">
      <c r="A604" s="2020" t="s">
        <v>34</v>
      </c>
      <c r="B604" s="2020" t="s">
        <v>24</v>
      </c>
      <c r="C604" s="2104" t="s">
        <v>2109</v>
      </c>
      <c r="D604" s="2104" t="s">
        <v>2150</v>
      </c>
      <c r="E604" s="2022" t="s">
        <v>112</v>
      </c>
      <c r="F604" s="2023"/>
      <c r="G604" s="2022" t="s">
        <v>112</v>
      </c>
      <c r="H604" s="2023">
        <v>1</v>
      </c>
      <c r="I604" s="2023">
        <v>249.74</v>
      </c>
      <c r="J604" s="2023"/>
      <c r="K604" s="2024">
        <v>46731</v>
      </c>
      <c r="L604" s="29"/>
      <c r="M604" s="29"/>
      <c r="N604" s="29"/>
      <c r="O604" s="29"/>
      <c r="P604" s="29"/>
      <c r="Q604" s="29"/>
      <c r="R604" s="29"/>
      <c r="S604" s="29"/>
      <c r="T604" s="29"/>
      <c r="U604" s="29"/>
      <c r="V604" s="29"/>
      <c r="W604" s="29"/>
      <c r="X604" s="29"/>
    </row>
    <row r="605" spans="1:24" ht="23.25" customHeight="1">
      <c r="A605" s="2020" t="s">
        <v>34</v>
      </c>
      <c r="B605" s="2020" t="s">
        <v>24</v>
      </c>
      <c r="C605" s="2104" t="s">
        <v>2109</v>
      </c>
      <c r="D605" s="2104" t="s">
        <v>2151</v>
      </c>
      <c r="E605" s="2022" t="s">
        <v>112</v>
      </c>
      <c r="F605" s="2023"/>
      <c r="G605" s="2022" t="s">
        <v>112</v>
      </c>
      <c r="H605" s="2023">
        <v>1</v>
      </c>
      <c r="I605" s="2023">
        <v>249.74</v>
      </c>
      <c r="J605" s="2023"/>
      <c r="K605" s="2024">
        <v>46731</v>
      </c>
      <c r="L605" s="29"/>
      <c r="M605" s="29"/>
      <c r="N605" s="29"/>
      <c r="O605" s="29"/>
      <c r="P605" s="29"/>
      <c r="Q605" s="29"/>
      <c r="R605" s="29"/>
      <c r="S605" s="29"/>
      <c r="T605" s="29"/>
      <c r="U605" s="29"/>
      <c r="V605" s="29"/>
      <c r="W605" s="29"/>
      <c r="X605" s="29"/>
    </row>
    <row r="606" spans="1:24" ht="23.25" customHeight="1">
      <c r="A606" s="2020" t="s">
        <v>34</v>
      </c>
      <c r="B606" s="2020" t="s">
        <v>24</v>
      </c>
      <c r="C606" s="2104" t="s">
        <v>2109</v>
      </c>
      <c r="D606" s="2104" t="s">
        <v>2155</v>
      </c>
      <c r="E606" s="2022" t="s">
        <v>112</v>
      </c>
      <c r="F606" s="2023"/>
      <c r="G606" s="2022" t="s">
        <v>112</v>
      </c>
      <c r="H606" s="2111">
        <v>366</v>
      </c>
      <c r="I606" s="2023">
        <v>249.74</v>
      </c>
      <c r="J606" s="2023"/>
      <c r="K606" s="2024">
        <v>46753</v>
      </c>
      <c r="L606" s="29"/>
      <c r="M606" s="29"/>
      <c r="N606" s="29"/>
      <c r="O606" s="29"/>
      <c r="P606" s="29"/>
      <c r="Q606" s="29"/>
      <c r="R606" s="29"/>
      <c r="S606" s="29"/>
      <c r="T606" s="29"/>
      <c r="U606" s="29"/>
      <c r="V606" s="29"/>
      <c r="W606" s="29"/>
      <c r="X606" s="29"/>
    </row>
    <row r="607" spans="1:24" ht="23.25" customHeight="1">
      <c r="A607" s="2020" t="s">
        <v>34</v>
      </c>
      <c r="B607" s="2020" t="s">
        <v>24</v>
      </c>
      <c r="C607" s="2104" t="s">
        <v>2109</v>
      </c>
      <c r="D607" s="2104" t="s">
        <v>2155</v>
      </c>
      <c r="E607" s="2022" t="s">
        <v>112</v>
      </c>
      <c r="F607" s="2023"/>
      <c r="G607" s="2022" t="s">
        <v>112</v>
      </c>
      <c r="H607" s="2023">
        <v>3</v>
      </c>
      <c r="I607" s="2023">
        <v>249.74</v>
      </c>
      <c r="J607" s="2023"/>
      <c r="K607" s="2024">
        <v>46753</v>
      </c>
      <c r="L607" s="29"/>
      <c r="M607" s="29"/>
      <c r="N607" s="29"/>
      <c r="O607" s="29"/>
      <c r="P607" s="29"/>
      <c r="Q607" s="29"/>
      <c r="R607" s="29"/>
      <c r="S607" s="29"/>
      <c r="T607" s="29"/>
      <c r="U607" s="29"/>
      <c r="V607" s="29"/>
      <c r="W607" s="29"/>
      <c r="X607" s="29"/>
    </row>
    <row r="608" spans="1:24" ht="23.25" customHeight="1">
      <c r="A608" s="2020" t="s">
        <v>34</v>
      </c>
      <c r="B608" s="2020" t="s">
        <v>24</v>
      </c>
      <c r="C608" s="2104" t="s">
        <v>2109</v>
      </c>
      <c r="D608" s="2104" t="s">
        <v>2158</v>
      </c>
      <c r="E608" s="2022" t="s">
        <v>112</v>
      </c>
      <c r="F608" s="2023"/>
      <c r="G608" s="2022" t="s">
        <v>112</v>
      </c>
      <c r="H608" s="2111">
        <v>193</v>
      </c>
      <c r="I608" s="2023">
        <v>249.74</v>
      </c>
      <c r="J608" s="2023"/>
      <c r="K608" s="2024">
        <v>46753</v>
      </c>
      <c r="L608" s="29"/>
      <c r="M608" s="29"/>
      <c r="N608" s="29"/>
      <c r="O608" s="29"/>
      <c r="P608" s="29"/>
      <c r="Q608" s="29"/>
      <c r="R608" s="29"/>
      <c r="S608" s="29"/>
      <c r="T608" s="29"/>
      <c r="U608" s="29"/>
      <c r="V608" s="29"/>
      <c r="W608" s="29"/>
      <c r="X608" s="29"/>
    </row>
    <row r="609" spans="1:24" ht="23.25" customHeight="1">
      <c r="A609" s="2020" t="s">
        <v>34</v>
      </c>
      <c r="B609" s="2020" t="s">
        <v>24</v>
      </c>
      <c r="C609" s="2104" t="s">
        <v>2109</v>
      </c>
      <c r="D609" s="2104" t="s">
        <v>2158</v>
      </c>
      <c r="E609" s="2022" t="s">
        <v>112</v>
      </c>
      <c r="F609" s="2023"/>
      <c r="G609" s="2022" t="s">
        <v>112</v>
      </c>
      <c r="H609" s="2023">
        <v>1</v>
      </c>
      <c r="I609" s="2023">
        <v>249.74</v>
      </c>
      <c r="J609" s="2023"/>
      <c r="K609" s="2024">
        <v>46753</v>
      </c>
      <c r="L609" s="29"/>
      <c r="M609" s="29"/>
      <c r="N609" s="29"/>
      <c r="O609" s="29"/>
      <c r="P609" s="29"/>
      <c r="Q609" s="29"/>
      <c r="R609" s="29"/>
      <c r="S609" s="29"/>
      <c r="T609" s="29"/>
      <c r="U609" s="29"/>
      <c r="V609" s="29"/>
      <c r="W609" s="29"/>
      <c r="X609" s="29"/>
    </row>
    <row r="610" spans="1:24" ht="23.25" customHeight="1">
      <c r="A610" s="2020" t="s">
        <v>34</v>
      </c>
      <c r="B610" s="2020" t="s">
        <v>24</v>
      </c>
      <c r="C610" s="2104" t="s">
        <v>2109</v>
      </c>
      <c r="D610" s="2104" t="s">
        <v>2161</v>
      </c>
      <c r="E610" s="2022" t="s">
        <v>112</v>
      </c>
      <c r="F610" s="2023"/>
      <c r="G610" s="2022" t="s">
        <v>112</v>
      </c>
      <c r="H610" s="2111">
        <v>274</v>
      </c>
      <c r="I610" s="2023">
        <v>249.74</v>
      </c>
      <c r="J610" s="2023"/>
      <c r="K610" s="2024">
        <v>46753</v>
      </c>
      <c r="L610" s="29"/>
      <c r="M610" s="29"/>
      <c r="N610" s="29"/>
      <c r="O610" s="29"/>
      <c r="P610" s="29"/>
      <c r="Q610" s="29"/>
      <c r="R610" s="29"/>
      <c r="S610" s="29"/>
      <c r="T610" s="29"/>
      <c r="U610" s="29"/>
      <c r="V610" s="29"/>
      <c r="W610" s="29"/>
      <c r="X610" s="29"/>
    </row>
    <row r="611" spans="1:24" ht="23.25" customHeight="1">
      <c r="A611" s="2020" t="s">
        <v>34</v>
      </c>
      <c r="B611" s="2020" t="s">
        <v>24</v>
      </c>
      <c r="C611" s="2104" t="s">
        <v>2109</v>
      </c>
      <c r="D611" s="2104" t="s">
        <v>2161</v>
      </c>
      <c r="E611" s="2022" t="s">
        <v>112</v>
      </c>
      <c r="F611" s="2023"/>
      <c r="G611" s="2022" t="s">
        <v>112</v>
      </c>
      <c r="H611" s="2023">
        <v>1</v>
      </c>
      <c r="I611" s="2023">
        <v>249.74</v>
      </c>
      <c r="J611" s="2023"/>
      <c r="K611" s="2024">
        <v>46753</v>
      </c>
      <c r="L611" s="29"/>
      <c r="M611" s="29"/>
      <c r="N611" s="29"/>
      <c r="O611" s="29"/>
      <c r="P611" s="29"/>
      <c r="Q611" s="29"/>
      <c r="R611" s="29"/>
      <c r="S611" s="29"/>
      <c r="T611" s="29"/>
      <c r="U611" s="29"/>
      <c r="V611" s="29"/>
      <c r="W611" s="29"/>
      <c r="X611" s="29"/>
    </row>
    <row r="612" spans="1:24" ht="23.25" customHeight="1">
      <c r="A612" s="2020" t="s">
        <v>34</v>
      </c>
      <c r="B612" s="2020" t="s">
        <v>24</v>
      </c>
      <c r="C612" s="2104" t="s">
        <v>2109</v>
      </c>
      <c r="D612" s="2104" t="s">
        <v>2162</v>
      </c>
      <c r="E612" s="2022" t="s">
        <v>112</v>
      </c>
      <c r="F612" s="2023"/>
      <c r="G612" s="2022" t="s">
        <v>112</v>
      </c>
      <c r="H612" s="2111">
        <v>83</v>
      </c>
      <c r="I612" s="2023">
        <v>249.74</v>
      </c>
      <c r="J612" s="2023"/>
      <c r="K612" s="2024">
        <v>46753</v>
      </c>
      <c r="L612" s="29"/>
      <c r="M612" s="29"/>
      <c r="N612" s="29"/>
      <c r="O612" s="29"/>
      <c r="P612" s="29"/>
      <c r="Q612" s="29"/>
      <c r="R612" s="29"/>
      <c r="S612" s="29"/>
      <c r="T612" s="29"/>
      <c r="U612" s="29"/>
      <c r="V612" s="29"/>
      <c r="W612" s="29"/>
      <c r="X612" s="29"/>
    </row>
    <row r="613" spans="1:24" ht="45.75" customHeight="1">
      <c r="A613" s="2020" t="s">
        <v>34</v>
      </c>
      <c r="B613" s="2020" t="s">
        <v>24</v>
      </c>
      <c r="C613" s="2104" t="s">
        <v>379</v>
      </c>
      <c r="D613" s="2117" t="s">
        <v>2163</v>
      </c>
      <c r="E613" s="2022" t="s">
        <v>112</v>
      </c>
      <c r="F613" s="2023"/>
      <c r="G613" s="2022" t="s">
        <v>112</v>
      </c>
      <c r="H613" s="2111">
        <v>3</v>
      </c>
      <c r="I613" s="2023">
        <v>13014.6</v>
      </c>
      <c r="J613" s="2023"/>
      <c r="K613" s="2118">
        <v>47114</v>
      </c>
      <c r="L613" s="29"/>
      <c r="M613" s="29"/>
      <c r="N613" s="29"/>
      <c r="O613" s="29"/>
      <c r="P613" s="29"/>
      <c r="Q613" s="29"/>
      <c r="R613" s="29"/>
      <c r="S613" s="29"/>
      <c r="T613" s="29"/>
      <c r="U613" s="29"/>
      <c r="V613" s="29"/>
      <c r="W613" s="29"/>
      <c r="X613" s="29"/>
    </row>
    <row r="614" spans="1:24" ht="45.75" customHeight="1">
      <c r="A614" s="2020" t="s">
        <v>34</v>
      </c>
      <c r="B614" s="2020" t="s">
        <v>24</v>
      </c>
      <c r="C614" s="2104" t="s">
        <v>379</v>
      </c>
      <c r="D614" s="2117" t="s">
        <v>2163</v>
      </c>
      <c r="E614" s="2022" t="s">
        <v>112</v>
      </c>
      <c r="F614" s="2023"/>
      <c r="G614" s="2022" t="s">
        <v>112</v>
      </c>
      <c r="H614" s="2111">
        <v>4</v>
      </c>
      <c r="I614" s="2023">
        <v>13014.6</v>
      </c>
      <c r="J614" s="2023"/>
      <c r="K614" s="2118">
        <v>47198</v>
      </c>
      <c r="L614" s="29"/>
      <c r="M614" s="29"/>
      <c r="N614" s="29"/>
      <c r="O614" s="29"/>
      <c r="P614" s="29"/>
      <c r="Q614" s="29"/>
      <c r="R614" s="29"/>
      <c r="S614" s="29"/>
      <c r="T614" s="29"/>
      <c r="U614" s="29"/>
      <c r="V614" s="29"/>
      <c r="W614" s="29"/>
      <c r="X614" s="29"/>
    </row>
    <row r="615" spans="1:24" ht="45.75" customHeight="1">
      <c r="A615" s="2020" t="s">
        <v>34</v>
      </c>
      <c r="B615" s="2020" t="s">
        <v>24</v>
      </c>
      <c r="C615" s="2104" t="s">
        <v>2165</v>
      </c>
      <c r="D615" s="2104" t="s">
        <v>2166</v>
      </c>
      <c r="E615" s="2022" t="s">
        <v>112</v>
      </c>
      <c r="F615" s="2023"/>
      <c r="G615" s="2022" t="s">
        <v>112</v>
      </c>
      <c r="H615" s="2111">
        <v>130</v>
      </c>
      <c r="I615" s="2023">
        <v>1580</v>
      </c>
      <c r="J615" s="2023"/>
      <c r="K615" s="2024">
        <v>46477</v>
      </c>
      <c r="L615" s="29"/>
      <c r="M615" s="29"/>
      <c r="N615" s="29"/>
      <c r="O615" s="29"/>
      <c r="P615" s="29"/>
      <c r="Q615" s="29"/>
      <c r="R615" s="29"/>
      <c r="S615" s="29"/>
      <c r="T615" s="29"/>
      <c r="U615" s="29"/>
      <c r="V615" s="29"/>
      <c r="W615" s="29"/>
      <c r="X615" s="29"/>
    </row>
    <row r="616" spans="1:24" ht="43.5" customHeight="1">
      <c r="A616" s="2020" t="s">
        <v>34</v>
      </c>
      <c r="B616" s="2020" t="s">
        <v>24</v>
      </c>
      <c r="C616" s="2104" t="s">
        <v>2165</v>
      </c>
      <c r="D616" s="2104" t="s">
        <v>2168</v>
      </c>
      <c r="E616" s="2022" t="s">
        <v>112</v>
      </c>
      <c r="F616" s="2023"/>
      <c r="G616" s="2022" t="s">
        <v>112</v>
      </c>
      <c r="H616" s="2111">
        <v>45</v>
      </c>
      <c r="I616" s="2023">
        <v>1580</v>
      </c>
      <c r="J616" s="2023"/>
      <c r="K616" s="2024">
        <v>46507</v>
      </c>
      <c r="L616" s="29"/>
      <c r="M616" s="29"/>
      <c r="N616" s="29"/>
      <c r="O616" s="29"/>
      <c r="P616" s="29"/>
      <c r="Q616" s="29"/>
      <c r="R616" s="29"/>
      <c r="S616" s="29"/>
      <c r="T616" s="29"/>
      <c r="U616" s="29"/>
      <c r="V616" s="29"/>
      <c r="W616" s="29"/>
      <c r="X616" s="29"/>
    </row>
    <row r="617" spans="1:24" ht="42.75" customHeight="1">
      <c r="A617" s="2020" t="s">
        <v>34</v>
      </c>
      <c r="B617" s="2020" t="s">
        <v>24</v>
      </c>
      <c r="C617" s="2104" t="s">
        <v>2165</v>
      </c>
      <c r="D617" s="2104" t="s">
        <v>2170</v>
      </c>
      <c r="E617" s="2022" t="s">
        <v>112</v>
      </c>
      <c r="F617" s="2023"/>
      <c r="G617" s="2022" t="s">
        <v>112</v>
      </c>
      <c r="H617" s="2111">
        <v>20</v>
      </c>
      <c r="I617" s="2023">
        <v>1580</v>
      </c>
      <c r="J617" s="2023"/>
      <c r="K617" s="2024">
        <v>46507</v>
      </c>
      <c r="L617" s="29"/>
      <c r="M617" s="29"/>
      <c r="N617" s="29"/>
      <c r="O617" s="29"/>
      <c r="P617" s="29"/>
      <c r="Q617" s="29"/>
      <c r="R617" s="29"/>
      <c r="S617" s="29"/>
      <c r="T617" s="29"/>
      <c r="U617" s="29"/>
      <c r="V617" s="29"/>
      <c r="W617" s="29"/>
      <c r="X617" s="29"/>
    </row>
    <row r="618" spans="1:24" ht="45" customHeight="1">
      <c r="A618" s="2020" t="s">
        <v>34</v>
      </c>
      <c r="B618" s="2020" t="s">
        <v>24</v>
      </c>
      <c r="C618" s="2104" t="s">
        <v>2165</v>
      </c>
      <c r="D618" s="2104" t="s">
        <v>2172</v>
      </c>
      <c r="E618" s="2022" t="s">
        <v>112</v>
      </c>
      <c r="F618" s="2023"/>
      <c r="G618" s="2022" t="s">
        <v>112</v>
      </c>
      <c r="H618" s="2111">
        <v>20</v>
      </c>
      <c r="I618" s="2023">
        <v>1580</v>
      </c>
      <c r="J618" s="2023"/>
      <c r="K618" s="2024">
        <v>46507</v>
      </c>
      <c r="L618" s="29"/>
      <c r="M618" s="29"/>
      <c r="N618" s="29"/>
      <c r="O618" s="29"/>
      <c r="P618" s="29"/>
      <c r="Q618" s="29"/>
      <c r="R618" s="29"/>
      <c r="S618" s="29"/>
      <c r="T618" s="29"/>
      <c r="U618" s="29"/>
      <c r="V618" s="29"/>
      <c r="W618" s="29"/>
      <c r="X618" s="29"/>
    </row>
    <row r="619" spans="1:24" ht="23.25" customHeight="1">
      <c r="A619" s="2020" t="s">
        <v>34</v>
      </c>
      <c r="B619" s="2020" t="s">
        <v>24</v>
      </c>
      <c r="C619" s="2104" t="s">
        <v>2173</v>
      </c>
      <c r="D619" s="2104" t="s">
        <v>2173</v>
      </c>
      <c r="E619" s="2022" t="s">
        <v>112</v>
      </c>
      <c r="F619" s="2023"/>
      <c r="G619" s="2022" t="s">
        <v>112</v>
      </c>
      <c r="H619" s="2023">
        <v>1</v>
      </c>
      <c r="I619" s="2023">
        <v>909.23</v>
      </c>
      <c r="J619" s="2023"/>
      <c r="K619" s="2024">
        <v>46411</v>
      </c>
      <c r="L619" s="29"/>
      <c r="M619" s="29"/>
      <c r="N619" s="29"/>
      <c r="O619" s="29"/>
      <c r="P619" s="29"/>
      <c r="Q619" s="29"/>
      <c r="R619" s="29"/>
      <c r="S619" s="29"/>
      <c r="T619" s="29"/>
      <c r="U619" s="29"/>
      <c r="V619" s="29"/>
      <c r="W619" s="29"/>
      <c r="X619" s="29"/>
    </row>
    <row r="620" spans="1:24" ht="23.25" customHeight="1">
      <c r="A620" s="2020" t="s">
        <v>34</v>
      </c>
      <c r="B620" s="2020" t="s">
        <v>24</v>
      </c>
      <c r="C620" s="2104" t="s">
        <v>2173</v>
      </c>
      <c r="D620" s="2104" t="s">
        <v>2173</v>
      </c>
      <c r="E620" s="2022" t="s">
        <v>112</v>
      </c>
      <c r="F620" s="2023"/>
      <c r="G620" s="2022" t="s">
        <v>112</v>
      </c>
      <c r="H620" s="2023">
        <v>30</v>
      </c>
      <c r="I620" s="2023">
        <v>909.23</v>
      </c>
      <c r="J620" s="2023"/>
      <c r="K620" s="2024">
        <v>46401</v>
      </c>
      <c r="L620" s="29"/>
      <c r="M620" s="29"/>
      <c r="N620" s="29"/>
      <c r="O620" s="29"/>
      <c r="P620" s="29"/>
      <c r="Q620" s="29"/>
      <c r="R620" s="29"/>
      <c r="S620" s="29"/>
      <c r="T620" s="29"/>
      <c r="U620" s="29"/>
      <c r="V620" s="29"/>
      <c r="W620" s="29"/>
      <c r="X620" s="29"/>
    </row>
    <row r="621" spans="1:24" ht="23.25" customHeight="1">
      <c r="A621" s="2020" t="s">
        <v>34</v>
      </c>
      <c r="B621" s="2020" t="s">
        <v>24</v>
      </c>
      <c r="C621" s="2021" t="s">
        <v>2176</v>
      </c>
      <c r="D621" s="2021" t="s">
        <v>2176</v>
      </c>
      <c r="E621" s="2022" t="s">
        <v>112</v>
      </c>
      <c r="F621" s="2023"/>
      <c r="G621" s="2022" t="s">
        <v>112</v>
      </c>
      <c r="H621" s="2023">
        <v>8</v>
      </c>
      <c r="I621" s="2023">
        <v>909.24</v>
      </c>
      <c r="J621" s="2023"/>
      <c r="K621" s="2024">
        <v>46411</v>
      </c>
      <c r="L621" s="29"/>
      <c r="M621" s="29"/>
      <c r="N621" s="29"/>
      <c r="O621" s="29"/>
      <c r="P621" s="29"/>
      <c r="Q621" s="29"/>
      <c r="R621" s="29"/>
      <c r="S621" s="29"/>
      <c r="T621" s="29"/>
      <c r="U621" s="29"/>
      <c r="V621" s="29"/>
      <c r="W621" s="29"/>
      <c r="X621" s="29"/>
    </row>
    <row r="622" spans="1:24" ht="23.25" customHeight="1">
      <c r="A622" s="2020" t="s">
        <v>34</v>
      </c>
      <c r="B622" s="2020" t="s">
        <v>24</v>
      </c>
      <c r="C622" s="2021" t="s">
        <v>2178</v>
      </c>
      <c r="D622" s="2021" t="s">
        <v>2178</v>
      </c>
      <c r="E622" s="2022" t="s">
        <v>112</v>
      </c>
      <c r="F622" s="2023"/>
      <c r="G622" s="2022" t="s">
        <v>112</v>
      </c>
      <c r="H622" s="2023">
        <v>10</v>
      </c>
      <c r="I622" s="2023">
        <v>909.24</v>
      </c>
      <c r="J622" s="2023"/>
      <c r="K622" s="2024">
        <v>46419</v>
      </c>
      <c r="L622" s="29"/>
      <c r="M622" s="29"/>
      <c r="N622" s="29"/>
      <c r="O622" s="29"/>
      <c r="P622" s="29"/>
      <c r="Q622" s="29"/>
      <c r="R622" s="29"/>
      <c r="S622" s="29"/>
      <c r="T622" s="29"/>
      <c r="U622" s="29"/>
      <c r="V622" s="29"/>
      <c r="W622" s="29"/>
      <c r="X622" s="29"/>
    </row>
    <row r="623" spans="1:24" ht="23.25" customHeight="1">
      <c r="A623" s="2020" t="s">
        <v>34</v>
      </c>
      <c r="B623" s="2020" t="s">
        <v>24</v>
      </c>
      <c r="C623" s="2104" t="s">
        <v>2180</v>
      </c>
      <c r="D623" s="2104" t="s">
        <v>2180</v>
      </c>
      <c r="E623" s="2022" t="s">
        <v>112</v>
      </c>
      <c r="F623" s="2023"/>
      <c r="G623" s="2022" t="s">
        <v>112</v>
      </c>
      <c r="H623" s="2023">
        <v>43</v>
      </c>
      <c r="I623" s="2023">
        <v>909.24</v>
      </c>
      <c r="J623" s="2023"/>
      <c r="K623" s="2024">
        <v>46411</v>
      </c>
      <c r="L623" s="29"/>
      <c r="M623" s="29"/>
      <c r="N623" s="29"/>
      <c r="O623" s="29"/>
      <c r="P623" s="29"/>
      <c r="Q623" s="29"/>
      <c r="R623" s="29"/>
      <c r="S623" s="29"/>
      <c r="T623" s="29"/>
      <c r="U623" s="29"/>
      <c r="V623" s="29"/>
      <c r="W623" s="29"/>
      <c r="X623" s="29"/>
    </row>
    <row r="624" spans="1:24" ht="23.25" customHeight="1">
      <c r="A624" s="2020" t="s">
        <v>34</v>
      </c>
      <c r="B624" s="2020" t="s">
        <v>24</v>
      </c>
      <c r="C624" s="2104" t="s">
        <v>2183</v>
      </c>
      <c r="D624" s="2104" t="s">
        <v>2184</v>
      </c>
      <c r="E624" s="2022" t="s">
        <v>112</v>
      </c>
      <c r="F624" s="2023"/>
      <c r="G624" s="2022" t="s">
        <v>112</v>
      </c>
      <c r="H624" s="2023">
        <v>2</v>
      </c>
      <c r="I624" s="2023">
        <v>909.24</v>
      </c>
      <c r="J624" s="2023"/>
      <c r="K624" s="2024">
        <v>46419</v>
      </c>
      <c r="L624" s="29"/>
      <c r="M624" s="29"/>
      <c r="N624" s="29"/>
      <c r="O624" s="29"/>
      <c r="P624" s="29"/>
      <c r="Q624" s="29"/>
      <c r="R624" s="29"/>
      <c r="S624" s="29"/>
      <c r="T624" s="29"/>
      <c r="U624" s="29"/>
      <c r="V624" s="29"/>
      <c r="W624" s="29"/>
      <c r="X624" s="29"/>
    </row>
    <row r="625" spans="1:24" ht="23.25" customHeight="1">
      <c r="A625" s="2020" t="s">
        <v>34</v>
      </c>
      <c r="B625" s="2020" t="s">
        <v>24</v>
      </c>
      <c r="C625" s="2104" t="s">
        <v>2183</v>
      </c>
      <c r="D625" s="2104" t="s">
        <v>2183</v>
      </c>
      <c r="E625" s="2022" t="s">
        <v>112</v>
      </c>
      <c r="F625" s="2023"/>
      <c r="G625" s="2022" t="s">
        <v>112</v>
      </c>
      <c r="H625" s="2023">
        <v>4</v>
      </c>
      <c r="I625" s="2023">
        <v>909.24</v>
      </c>
      <c r="J625" s="2023"/>
      <c r="K625" s="2024">
        <v>46418</v>
      </c>
      <c r="L625" s="29"/>
      <c r="M625" s="29"/>
      <c r="N625" s="29"/>
      <c r="O625" s="29"/>
      <c r="P625" s="29"/>
      <c r="Q625" s="29"/>
      <c r="R625" s="29"/>
      <c r="S625" s="29"/>
      <c r="T625" s="29"/>
      <c r="U625" s="29"/>
      <c r="V625" s="29"/>
      <c r="W625" s="29"/>
      <c r="X625" s="29"/>
    </row>
    <row r="626" spans="1:24" ht="23.25" customHeight="1">
      <c r="A626" s="2020" t="s">
        <v>34</v>
      </c>
      <c r="B626" s="2020" t="s">
        <v>24</v>
      </c>
      <c r="C626" s="2104" t="s">
        <v>2189</v>
      </c>
      <c r="D626" s="2104" t="s">
        <v>2189</v>
      </c>
      <c r="E626" s="2022" t="s">
        <v>112</v>
      </c>
      <c r="F626" s="2023"/>
      <c r="G626" s="2022" t="s">
        <v>112</v>
      </c>
      <c r="H626" s="2023">
        <v>24</v>
      </c>
      <c r="I626" s="2023">
        <v>909.23</v>
      </c>
      <c r="J626" s="2023"/>
      <c r="K626" s="2024">
        <v>46413</v>
      </c>
      <c r="L626" s="29"/>
      <c r="M626" s="29"/>
      <c r="N626" s="29"/>
      <c r="O626" s="29"/>
      <c r="P626" s="29"/>
      <c r="Q626" s="29"/>
      <c r="R626" s="29"/>
      <c r="S626" s="29"/>
      <c r="T626" s="29"/>
      <c r="U626" s="29"/>
      <c r="V626" s="29"/>
      <c r="W626" s="29"/>
      <c r="X626" s="29"/>
    </row>
    <row r="627" spans="1:24" ht="23.25" customHeight="1">
      <c r="A627" s="2020" t="s">
        <v>34</v>
      </c>
      <c r="B627" s="2020" t="s">
        <v>24</v>
      </c>
      <c r="C627" s="2104" t="s">
        <v>2189</v>
      </c>
      <c r="D627" s="2104" t="s">
        <v>2192</v>
      </c>
      <c r="E627" s="2022" t="s">
        <v>112</v>
      </c>
      <c r="F627" s="2023"/>
      <c r="G627" s="2022" t="s">
        <v>112</v>
      </c>
      <c r="H627" s="2031">
        <v>20</v>
      </c>
      <c r="I627" s="2023">
        <v>909.23</v>
      </c>
      <c r="J627" s="2023"/>
      <c r="K627" s="2024">
        <v>46412</v>
      </c>
      <c r="L627" s="29"/>
      <c r="M627" s="29"/>
      <c r="N627" s="29"/>
      <c r="O627" s="29"/>
      <c r="P627" s="29"/>
      <c r="Q627" s="29"/>
      <c r="R627" s="29"/>
      <c r="S627" s="29"/>
      <c r="T627" s="29"/>
      <c r="U627" s="29"/>
      <c r="V627" s="29"/>
      <c r="W627" s="29"/>
      <c r="X627" s="29"/>
    </row>
    <row r="628" spans="1:24" ht="23.25" customHeight="1">
      <c r="A628" s="2020" t="s">
        <v>34</v>
      </c>
      <c r="B628" s="2020" t="s">
        <v>24</v>
      </c>
      <c r="C628" s="2104" t="s">
        <v>2193</v>
      </c>
      <c r="D628" s="2104" t="s">
        <v>2193</v>
      </c>
      <c r="E628" s="2022" t="s">
        <v>112</v>
      </c>
      <c r="F628" s="2023"/>
      <c r="G628" s="2022" t="s">
        <v>112</v>
      </c>
      <c r="H628" s="2023">
        <v>2</v>
      </c>
      <c r="I628" s="2023">
        <v>909.24</v>
      </c>
      <c r="J628" s="2023"/>
      <c r="K628" s="2024">
        <v>46418</v>
      </c>
      <c r="L628" s="29"/>
      <c r="M628" s="29"/>
      <c r="N628" s="29"/>
      <c r="O628" s="29"/>
      <c r="P628" s="29"/>
      <c r="Q628" s="29"/>
      <c r="R628" s="29"/>
      <c r="S628" s="29"/>
      <c r="T628" s="29"/>
      <c r="U628" s="29"/>
      <c r="V628" s="29"/>
      <c r="W628" s="29"/>
      <c r="X628" s="29"/>
    </row>
    <row r="629" spans="1:24" ht="23.25" customHeight="1">
      <c r="A629" s="2020" t="s">
        <v>34</v>
      </c>
      <c r="B629" s="2020" t="s">
        <v>24</v>
      </c>
      <c r="C629" s="2104" t="s">
        <v>2195</v>
      </c>
      <c r="D629" s="2104" t="s">
        <v>2195</v>
      </c>
      <c r="E629" s="2022" t="s">
        <v>112</v>
      </c>
      <c r="F629" s="2023"/>
      <c r="G629" s="2022" t="s">
        <v>112</v>
      </c>
      <c r="H629" s="2023">
        <v>1</v>
      </c>
      <c r="I629" s="2023">
        <v>909.24</v>
      </c>
      <c r="J629" s="2023"/>
      <c r="K629" s="2024">
        <v>46418</v>
      </c>
      <c r="L629" s="29"/>
      <c r="M629" s="29"/>
      <c r="N629" s="29"/>
      <c r="O629" s="29"/>
      <c r="P629" s="29"/>
      <c r="Q629" s="29"/>
      <c r="R629" s="29"/>
      <c r="S629" s="29"/>
      <c r="T629" s="29"/>
      <c r="U629" s="29"/>
      <c r="V629" s="29"/>
      <c r="W629" s="29"/>
      <c r="X629" s="29"/>
    </row>
    <row r="630" spans="1:24" ht="23.25" customHeight="1">
      <c r="A630" s="2020" t="s">
        <v>34</v>
      </c>
      <c r="B630" s="2020" t="s">
        <v>24</v>
      </c>
      <c r="C630" s="2104" t="s">
        <v>2195</v>
      </c>
      <c r="D630" s="2104" t="s">
        <v>2198</v>
      </c>
      <c r="E630" s="2022" t="s">
        <v>112</v>
      </c>
      <c r="F630" s="2023"/>
      <c r="G630" s="2022" t="s">
        <v>112</v>
      </c>
      <c r="H630" s="2023">
        <v>2</v>
      </c>
      <c r="I630" s="2023">
        <v>909.24</v>
      </c>
      <c r="J630" s="2023"/>
      <c r="K630" s="2024">
        <v>46341</v>
      </c>
      <c r="L630" s="29"/>
      <c r="M630" s="29"/>
      <c r="N630" s="29"/>
      <c r="O630" s="29"/>
      <c r="P630" s="29"/>
      <c r="Q630" s="29"/>
      <c r="R630" s="29"/>
      <c r="S630" s="29"/>
      <c r="T630" s="29"/>
      <c r="U630" s="29"/>
      <c r="V630" s="29"/>
      <c r="W630" s="29"/>
      <c r="X630" s="29"/>
    </row>
    <row r="631" spans="1:24" ht="23.25" customHeight="1">
      <c r="A631" s="2020" t="s">
        <v>34</v>
      </c>
      <c r="B631" s="2020" t="s">
        <v>24</v>
      </c>
      <c r="C631" s="2104" t="s">
        <v>2195</v>
      </c>
      <c r="D631" s="2104" t="s">
        <v>2204</v>
      </c>
      <c r="E631" s="2022" t="s">
        <v>112</v>
      </c>
      <c r="F631" s="2023"/>
      <c r="G631" s="2022" t="s">
        <v>112</v>
      </c>
      <c r="H631" s="2023">
        <v>1</v>
      </c>
      <c r="I631" s="2023">
        <v>909.24</v>
      </c>
      <c r="J631" s="2023"/>
      <c r="K631" s="2024">
        <v>46369</v>
      </c>
      <c r="L631" s="29"/>
      <c r="M631" s="29"/>
      <c r="N631" s="29"/>
      <c r="O631" s="29"/>
      <c r="P631" s="29"/>
      <c r="Q631" s="29"/>
      <c r="R631" s="29"/>
      <c r="S631" s="29"/>
      <c r="T631" s="29"/>
      <c r="U631" s="29"/>
      <c r="V631" s="29"/>
      <c r="W631" s="29"/>
      <c r="X631" s="29"/>
    </row>
    <row r="632" spans="1:24" ht="23.25" customHeight="1">
      <c r="A632" s="2020" t="s">
        <v>34</v>
      </c>
      <c r="B632" s="2020" t="s">
        <v>24</v>
      </c>
      <c r="C632" s="2104" t="s">
        <v>2195</v>
      </c>
      <c r="D632" s="2104" t="s">
        <v>2206</v>
      </c>
      <c r="E632" s="2022" t="s">
        <v>112</v>
      </c>
      <c r="F632" s="2023"/>
      <c r="G632" s="2022" t="s">
        <v>112</v>
      </c>
      <c r="H632" s="2023">
        <v>2</v>
      </c>
      <c r="I632" s="2023">
        <v>909.24</v>
      </c>
      <c r="J632" s="2023"/>
      <c r="K632" s="2024">
        <v>46411</v>
      </c>
      <c r="L632" s="29"/>
      <c r="M632" s="29"/>
      <c r="N632" s="29"/>
      <c r="O632" s="29"/>
      <c r="P632" s="29"/>
      <c r="Q632" s="29"/>
      <c r="R632" s="29"/>
      <c r="S632" s="29"/>
      <c r="T632" s="29"/>
      <c r="U632" s="29"/>
      <c r="V632" s="29"/>
      <c r="W632" s="29"/>
      <c r="X632" s="29"/>
    </row>
    <row r="633" spans="1:24" ht="23.25" customHeight="1">
      <c r="A633" s="2020" t="s">
        <v>34</v>
      </c>
      <c r="B633" s="2020" t="s">
        <v>24</v>
      </c>
      <c r="C633" s="2104" t="s">
        <v>2209</v>
      </c>
      <c r="D633" s="2104" t="s">
        <v>2209</v>
      </c>
      <c r="E633" s="2022" t="s">
        <v>112</v>
      </c>
      <c r="F633" s="2023"/>
      <c r="G633" s="2022" t="s">
        <v>112</v>
      </c>
      <c r="H633" s="2023">
        <v>25</v>
      </c>
      <c r="I633" s="2023">
        <v>909.23</v>
      </c>
      <c r="J633" s="2023"/>
      <c r="K633" s="2024">
        <v>46407</v>
      </c>
      <c r="L633" s="29"/>
      <c r="M633" s="29"/>
      <c r="N633" s="29"/>
      <c r="O633" s="29"/>
      <c r="P633" s="29"/>
      <c r="Q633" s="29"/>
      <c r="R633" s="29"/>
      <c r="S633" s="29"/>
      <c r="T633" s="29"/>
      <c r="U633" s="29"/>
      <c r="V633" s="29"/>
      <c r="W633" s="29"/>
      <c r="X633" s="29"/>
    </row>
    <row r="634" spans="1:24" ht="23.25" customHeight="1">
      <c r="A634" s="2020" t="s">
        <v>34</v>
      </c>
      <c r="B634" s="2020" t="s">
        <v>24</v>
      </c>
      <c r="C634" s="2104" t="s">
        <v>2214</v>
      </c>
      <c r="D634" s="2104" t="s">
        <v>2214</v>
      </c>
      <c r="E634" s="2022" t="s">
        <v>112</v>
      </c>
      <c r="F634" s="2023"/>
      <c r="G634" s="2022" t="s">
        <v>112</v>
      </c>
      <c r="H634" s="2023">
        <v>8</v>
      </c>
      <c r="I634" s="2023">
        <v>909.24</v>
      </c>
      <c r="J634" s="2023"/>
      <c r="K634" s="2024">
        <v>46408</v>
      </c>
      <c r="L634" s="29"/>
      <c r="M634" s="29"/>
      <c r="N634" s="29"/>
      <c r="O634" s="29"/>
      <c r="P634" s="29"/>
      <c r="Q634" s="29"/>
      <c r="R634" s="29"/>
      <c r="S634" s="29"/>
      <c r="T634" s="29"/>
      <c r="U634" s="29"/>
      <c r="V634" s="29"/>
      <c r="W634" s="29"/>
      <c r="X634" s="29"/>
    </row>
    <row r="635" spans="1:24" ht="30" customHeight="1">
      <c r="A635" s="2020" t="s">
        <v>34</v>
      </c>
      <c r="B635" s="2020" t="s">
        <v>24</v>
      </c>
      <c r="C635" s="2104" t="s">
        <v>2216</v>
      </c>
      <c r="D635" s="2104" t="s">
        <v>2217</v>
      </c>
      <c r="E635" s="2022" t="s">
        <v>112</v>
      </c>
      <c r="F635" s="2023"/>
      <c r="G635" s="2022" t="s">
        <v>112</v>
      </c>
      <c r="H635" s="2023">
        <v>21</v>
      </c>
      <c r="I635" s="2023">
        <v>924.99</v>
      </c>
      <c r="J635" s="2023"/>
      <c r="K635" s="2024">
        <v>46691</v>
      </c>
      <c r="L635" s="29"/>
      <c r="M635" s="29"/>
      <c r="N635" s="29"/>
      <c r="O635" s="29"/>
      <c r="P635" s="29"/>
      <c r="Q635" s="29"/>
      <c r="R635" s="29"/>
      <c r="S635" s="29"/>
      <c r="T635" s="29"/>
      <c r="U635" s="29"/>
      <c r="V635" s="29"/>
      <c r="W635" s="29"/>
      <c r="X635" s="29"/>
    </row>
    <row r="636" spans="1:24" ht="30" customHeight="1">
      <c r="A636" s="2020" t="s">
        <v>34</v>
      </c>
      <c r="B636" s="2020" t="s">
        <v>24</v>
      </c>
      <c r="C636" s="2104" t="s">
        <v>2216</v>
      </c>
      <c r="D636" s="2104" t="s">
        <v>2217</v>
      </c>
      <c r="E636" s="2022" t="s">
        <v>2220</v>
      </c>
      <c r="F636" s="2023"/>
      <c r="G636" s="2022" t="s">
        <v>2220</v>
      </c>
      <c r="H636" s="2023">
        <v>181</v>
      </c>
      <c r="I636" s="2023">
        <v>924.99</v>
      </c>
      <c r="J636" s="2023"/>
      <c r="K636" s="2024">
        <v>46752</v>
      </c>
      <c r="L636" s="29"/>
      <c r="M636" s="29"/>
      <c r="N636" s="29"/>
      <c r="O636" s="29"/>
      <c r="P636" s="29"/>
      <c r="Q636" s="29"/>
      <c r="R636" s="29"/>
      <c r="S636" s="29"/>
      <c r="T636" s="29"/>
      <c r="U636" s="29"/>
      <c r="V636" s="29"/>
      <c r="W636" s="29"/>
      <c r="X636" s="29"/>
    </row>
    <row r="637" spans="1:24" ht="32.25" customHeight="1">
      <c r="A637" s="2020" t="s">
        <v>34</v>
      </c>
      <c r="B637" s="2020" t="s">
        <v>24</v>
      </c>
      <c r="C637" s="2104" t="s">
        <v>2216</v>
      </c>
      <c r="D637" s="2104" t="s">
        <v>2217</v>
      </c>
      <c r="E637" s="2022" t="s">
        <v>2220</v>
      </c>
      <c r="F637" s="2023"/>
      <c r="G637" s="2022" t="s">
        <v>2220</v>
      </c>
      <c r="H637" s="2023">
        <v>10</v>
      </c>
      <c r="I637" s="2023">
        <v>924.99</v>
      </c>
      <c r="J637" s="2023"/>
      <c r="K637" s="2024">
        <v>46691</v>
      </c>
      <c r="L637" s="29"/>
      <c r="M637" s="29"/>
      <c r="N637" s="29"/>
      <c r="O637" s="29"/>
      <c r="P637" s="29"/>
      <c r="Q637" s="29"/>
      <c r="R637" s="29"/>
      <c r="S637" s="29"/>
      <c r="T637" s="29"/>
      <c r="U637" s="29"/>
      <c r="V637" s="29"/>
      <c r="W637" s="29"/>
      <c r="X637" s="29"/>
    </row>
    <row r="638" spans="1:24" ht="32.25" customHeight="1">
      <c r="A638" s="2020" t="s">
        <v>34</v>
      </c>
      <c r="B638" s="2020" t="s">
        <v>24</v>
      </c>
      <c r="C638" s="2104" t="s">
        <v>2216</v>
      </c>
      <c r="D638" s="2104" t="s">
        <v>2217</v>
      </c>
      <c r="E638" s="2022" t="s">
        <v>2220</v>
      </c>
      <c r="F638" s="2023"/>
      <c r="G638" s="2022" t="s">
        <v>2220</v>
      </c>
      <c r="H638" s="2023">
        <v>53</v>
      </c>
      <c r="I638" s="2023">
        <v>924.99</v>
      </c>
      <c r="J638" s="2023"/>
      <c r="K638" s="2024">
        <v>46721</v>
      </c>
      <c r="L638" s="29"/>
      <c r="M638" s="29"/>
      <c r="N638" s="29"/>
      <c r="O638" s="29"/>
      <c r="P638" s="29"/>
      <c r="Q638" s="29"/>
      <c r="R638" s="29"/>
      <c r="S638" s="29"/>
      <c r="T638" s="29"/>
      <c r="U638" s="29"/>
      <c r="V638" s="29"/>
      <c r="W638" s="29"/>
      <c r="X638" s="29"/>
    </row>
    <row r="639" spans="1:24" ht="32.25" customHeight="1">
      <c r="A639" s="2020" t="s">
        <v>34</v>
      </c>
      <c r="B639" s="2020" t="s">
        <v>24</v>
      </c>
      <c r="C639" s="2104" t="s">
        <v>2216</v>
      </c>
      <c r="D639" s="2104" t="s">
        <v>2225</v>
      </c>
      <c r="E639" s="2022" t="s">
        <v>2220</v>
      </c>
      <c r="F639" s="2023"/>
      <c r="G639" s="2022" t="s">
        <v>2220</v>
      </c>
      <c r="H639" s="2111">
        <v>1</v>
      </c>
      <c r="I639" s="2023">
        <v>924.99</v>
      </c>
      <c r="J639" s="2023"/>
      <c r="K639" s="2024">
        <v>46507</v>
      </c>
      <c r="L639" s="29"/>
      <c r="M639" s="29"/>
      <c r="N639" s="29"/>
      <c r="O639" s="29"/>
      <c r="P639" s="29"/>
      <c r="Q639" s="29"/>
      <c r="R639" s="29"/>
      <c r="S639" s="29"/>
      <c r="T639" s="29"/>
      <c r="U639" s="29"/>
      <c r="V639" s="29"/>
      <c r="W639" s="29"/>
      <c r="X639" s="29"/>
    </row>
    <row r="640" spans="1:24" ht="32.25" customHeight="1">
      <c r="A640" s="2020" t="s">
        <v>34</v>
      </c>
      <c r="B640" s="2020" t="s">
        <v>24</v>
      </c>
      <c r="C640" s="2104" t="s">
        <v>2216</v>
      </c>
      <c r="D640" s="2104" t="s">
        <v>2227</v>
      </c>
      <c r="E640" s="2022" t="s">
        <v>112</v>
      </c>
      <c r="F640" s="2023"/>
      <c r="G640" s="2022" t="s">
        <v>112</v>
      </c>
      <c r="H640" s="2023">
        <v>16</v>
      </c>
      <c r="I640" s="2023">
        <v>924.99</v>
      </c>
      <c r="J640" s="2023"/>
      <c r="K640" s="2024">
        <v>46660</v>
      </c>
      <c r="L640" s="29"/>
      <c r="M640" s="29"/>
      <c r="N640" s="29"/>
      <c r="O640" s="29"/>
      <c r="P640" s="29"/>
      <c r="Q640" s="29"/>
      <c r="R640" s="29"/>
      <c r="S640" s="29"/>
      <c r="T640" s="29"/>
      <c r="U640" s="29"/>
      <c r="V640" s="29"/>
      <c r="W640" s="29"/>
      <c r="X640" s="29"/>
    </row>
    <row r="641" spans="1:24" ht="32.25" customHeight="1">
      <c r="A641" s="2020" t="s">
        <v>34</v>
      </c>
      <c r="B641" s="2020" t="s">
        <v>24</v>
      </c>
      <c r="C641" s="2104" t="s">
        <v>2216</v>
      </c>
      <c r="D641" s="2104" t="s">
        <v>2227</v>
      </c>
      <c r="E641" s="2022" t="s">
        <v>112</v>
      </c>
      <c r="F641" s="2023"/>
      <c r="G641" s="2022" t="s">
        <v>112</v>
      </c>
      <c r="H641" s="2023">
        <v>87</v>
      </c>
      <c r="I641" s="2023">
        <v>924.99</v>
      </c>
      <c r="J641" s="2023"/>
      <c r="K641" s="2024">
        <v>46752</v>
      </c>
      <c r="L641" s="29"/>
      <c r="M641" s="29"/>
      <c r="N641" s="29"/>
      <c r="O641" s="29"/>
      <c r="P641" s="29"/>
      <c r="Q641" s="29"/>
      <c r="R641" s="29"/>
      <c r="S641" s="29"/>
      <c r="T641" s="29"/>
      <c r="U641" s="29"/>
      <c r="V641" s="29"/>
      <c r="W641" s="29"/>
      <c r="X641" s="29"/>
    </row>
    <row r="642" spans="1:24" ht="23.25" customHeight="1">
      <c r="A642" s="2020" t="s">
        <v>34</v>
      </c>
      <c r="B642" s="2020" t="s">
        <v>24</v>
      </c>
      <c r="C642" s="2104" t="s">
        <v>2216</v>
      </c>
      <c r="D642" s="2104" t="s">
        <v>2227</v>
      </c>
      <c r="E642" s="2022" t="s">
        <v>112</v>
      </c>
      <c r="F642" s="2023"/>
      <c r="G642" s="2022" t="s">
        <v>112</v>
      </c>
      <c r="H642" s="2111">
        <v>20</v>
      </c>
      <c r="I642" s="2023">
        <v>924.99</v>
      </c>
      <c r="J642" s="2023"/>
      <c r="K642" s="2024">
        <v>46691</v>
      </c>
      <c r="L642" s="29"/>
      <c r="M642" s="29"/>
      <c r="N642" s="29"/>
      <c r="O642" s="29"/>
      <c r="P642" s="29"/>
      <c r="Q642" s="29"/>
      <c r="R642" s="29"/>
      <c r="S642" s="29"/>
      <c r="T642" s="29"/>
      <c r="U642" s="29"/>
      <c r="V642" s="29"/>
      <c r="W642" s="29"/>
      <c r="X642" s="29"/>
    </row>
    <row r="643" spans="1:24" ht="23.25" customHeight="1">
      <c r="A643" s="2020" t="s">
        <v>34</v>
      </c>
      <c r="B643" s="2020" t="s">
        <v>24</v>
      </c>
      <c r="C643" s="2104" t="s">
        <v>2216</v>
      </c>
      <c r="D643" s="2104" t="s">
        <v>2227</v>
      </c>
      <c r="E643" s="2022" t="s">
        <v>112</v>
      </c>
      <c r="F643" s="2023"/>
      <c r="G643" s="2022" t="s">
        <v>112</v>
      </c>
      <c r="H643" s="2111">
        <v>12</v>
      </c>
      <c r="I643" s="2023">
        <v>924.99</v>
      </c>
      <c r="J643" s="2023"/>
      <c r="K643" s="2024">
        <v>46691</v>
      </c>
      <c r="L643" s="29"/>
      <c r="M643" s="29"/>
      <c r="N643" s="29"/>
      <c r="O643" s="29"/>
      <c r="P643" s="29"/>
      <c r="Q643" s="29"/>
      <c r="R643" s="29"/>
      <c r="S643" s="29"/>
      <c r="T643" s="29"/>
      <c r="U643" s="29"/>
      <c r="V643" s="29"/>
      <c r="W643" s="29"/>
      <c r="X643" s="29"/>
    </row>
    <row r="644" spans="1:24" ht="23.25" customHeight="1">
      <c r="A644" s="2020" t="s">
        <v>34</v>
      </c>
      <c r="B644" s="2020" t="s">
        <v>24</v>
      </c>
      <c r="C644" s="2104" t="s">
        <v>2216</v>
      </c>
      <c r="D644" s="2104" t="s">
        <v>2232</v>
      </c>
      <c r="E644" s="2022" t="s">
        <v>112</v>
      </c>
      <c r="F644" s="2023"/>
      <c r="G644" s="2022" t="s">
        <v>112</v>
      </c>
      <c r="H644" s="2023">
        <v>29</v>
      </c>
      <c r="I644" s="2023">
        <v>924.99</v>
      </c>
      <c r="J644" s="2023"/>
      <c r="K644" s="2024">
        <v>46691</v>
      </c>
      <c r="L644" s="29"/>
      <c r="M644" s="29"/>
      <c r="N644" s="29"/>
      <c r="O644" s="29"/>
      <c r="P644" s="29"/>
      <c r="Q644" s="29"/>
      <c r="R644" s="29"/>
      <c r="S644" s="29"/>
      <c r="T644" s="29"/>
      <c r="U644" s="29"/>
      <c r="V644" s="29"/>
      <c r="W644" s="29"/>
      <c r="X644" s="29"/>
    </row>
    <row r="645" spans="1:24" ht="23.25" customHeight="1">
      <c r="A645" s="2020" t="s">
        <v>34</v>
      </c>
      <c r="B645" s="2020" t="s">
        <v>24</v>
      </c>
      <c r="C645" s="2104" t="s">
        <v>2216</v>
      </c>
      <c r="D645" s="2104" t="s">
        <v>2232</v>
      </c>
      <c r="E645" s="2022" t="s">
        <v>2220</v>
      </c>
      <c r="F645" s="2023"/>
      <c r="G645" s="2022" t="s">
        <v>2220</v>
      </c>
      <c r="H645" s="2023">
        <v>20</v>
      </c>
      <c r="I645" s="2023">
        <v>924.99</v>
      </c>
      <c r="J645" s="2023"/>
      <c r="K645" s="2024">
        <v>46691</v>
      </c>
      <c r="L645" s="29"/>
      <c r="M645" s="29"/>
      <c r="N645" s="29"/>
      <c r="O645" s="29"/>
      <c r="P645" s="29"/>
      <c r="Q645" s="29"/>
      <c r="R645" s="29"/>
      <c r="S645" s="29"/>
      <c r="T645" s="29"/>
      <c r="U645" s="29"/>
      <c r="V645" s="29"/>
      <c r="W645" s="29"/>
      <c r="X645" s="29"/>
    </row>
    <row r="646" spans="1:24" ht="23.25" customHeight="1">
      <c r="A646" s="2020" t="s">
        <v>34</v>
      </c>
      <c r="B646" s="2020" t="s">
        <v>24</v>
      </c>
      <c r="C646" s="2104" t="s">
        <v>2216</v>
      </c>
      <c r="D646" s="2104" t="s">
        <v>2232</v>
      </c>
      <c r="E646" s="2022" t="s">
        <v>2220</v>
      </c>
      <c r="F646" s="2023"/>
      <c r="G646" s="2022" t="s">
        <v>2220</v>
      </c>
      <c r="H646" s="2111">
        <v>5</v>
      </c>
      <c r="I646" s="2023">
        <v>924.99</v>
      </c>
      <c r="J646" s="2023"/>
      <c r="K646" s="2024">
        <v>46691</v>
      </c>
      <c r="L646" s="29"/>
      <c r="M646" s="29"/>
      <c r="N646" s="29"/>
      <c r="O646" s="29"/>
      <c r="P646" s="29"/>
      <c r="Q646" s="29"/>
      <c r="R646" s="29"/>
      <c r="S646" s="29"/>
      <c r="T646" s="29"/>
      <c r="U646" s="29"/>
      <c r="V646" s="29"/>
      <c r="W646" s="29"/>
      <c r="X646" s="29"/>
    </row>
    <row r="647" spans="1:24" ht="23.25" customHeight="1">
      <c r="A647" s="2020" t="s">
        <v>34</v>
      </c>
      <c r="B647" s="2020" t="s">
        <v>24</v>
      </c>
      <c r="C647" s="2104" t="s">
        <v>2216</v>
      </c>
      <c r="D647" s="2104" t="s">
        <v>2232</v>
      </c>
      <c r="E647" s="2022" t="s">
        <v>2220</v>
      </c>
      <c r="F647" s="2023"/>
      <c r="G647" s="2022" t="s">
        <v>2220</v>
      </c>
      <c r="H647" s="2111">
        <v>30</v>
      </c>
      <c r="I647" s="2023">
        <v>924.99</v>
      </c>
      <c r="J647" s="2023"/>
      <c r="K647" s="2024">
        <v>46691</v>
      </c>
      <c r="L647" s="29"/>
      <c r="M647" s="29"/>
      <c r="N647" s="29"/>
      <c r="O647" s="29"/>
      <c r="P647" s="29"/>
      <c r="Q647" s="29"/>
      <c r="R647" s="29"/>
      <c r="S647" s="29"/>
      <c r="T647" s="29"/>
      <c r="U647" s="29"/>
      <c r="V647" s="29"/>
      <c r="W647" s="29"/>
      <c r="X647" s="29"/>
    </row>
    <row r="648" spans="1:24" ht="23.25" customHeight="1">
      <c r="A648" s="2020" t="s">
        <v>34</v>
      </c>
      <c r="B648" s="2020" t="s">
        <v>24</v>
      </c>
      <c r="C648" s="2104" t="s">
        <v>2216</v>
      </c>
      <c r="D648" s="2104" t="s">
        <v>2237</v>
      </c>
      <c r="E648" s="2022" t="s">
        <v>112</v>
      </c>
      <c r="F648" s="2023"/>
      <c r="G648" s="2022" t="s">
        <v>112</v>
      </c>
      <c r="H648" s="2023">
        <v>27</v>
      </c>
      <c r="I648" s="2023">
        <v>924.99</v>
      </c>
      <c r="J648" s="2023"/>
      <c r="K648" s="2024">
        <v>46691</v>
      </c>
      <c r="L648" s="29"/>
      <c r="M648" s="29"/>
      <c r="N648" s="29"/>
      <c r="O648" s="29"/>
      <c r="P648" s="29"/>
      <c r="Q648" s="29"/>
      <c r="R648" s="29"/>
      <c r="S648" s="29"/>
      <c r="T648" s="29"/>
      <c r="U648" s="29"/>
      <c r="V648" s="29"/>
      <c r="W648" s="29"/>
      <c r="X648" s="29"/>
    </row>
    <row r="649" spans="1:24" ht="23.25" customHeight="1">
      <c r="A649" s="2020" t="s">
        <v>34</v>
      </c>
      <c r="B649" s="2020" t="s">
        <v>24</v>
      </c>
      <c r="C649" s="2104" t="s">
        <v>2216</v>
      </c>
      <c r="D649" s="2104" t="s">
        <v>2237</v>
      </c>
      <c r="E649" s="2022" t="s">
        <v>112</v>
      </c>
      <c r="F649" s="2023"/>
      <c r="G649" s="2022" t="s">
        <v>112</v>
      </c>
      <c r="H649" s="2023">
        <v>22</v>
      </c>
      <c r="I649" s="2023">
        <v>924.99</v>
      </c>
      <c r="J649" s="2023"/>
      <c r="K649" s="2024">
        <v>46721</v>
      </c>
      <c r="L649" s="29"/>
      <c r="M649" s="29"/>
      <c r="N649" s="29"/>
      <c r="O649" s="29"/>
      <c r="P649" s="29"/>
      <c r="Q649" s="29"/>
      <c r="R649" s="29"/>
      <c r="S649" s="29"/>
      <c r="T649" s="29"/>
      <c r="U649" s="29"/>
      <c r="V649" s="29"/>
      <c r="W649" s="29"/>
      <c r="X649" s="29"/>
    </row>
    <row r="650" spans="1:24" ht="23.25" customHeight="1">
      <c r="A650" s="2020" t="s">
        <v>34</v>
      </c>
      <c r="B650" s="2020" t="s">
        <v>24</v>
      </c>
      <c r="C650" s="2104" t="s">
        <v>2216</v>
      </c>
      <c r="D650" s="2104" t="s">
        <v>2237</v>
      </c>
      <c r="E650" s="2022" t="s">
        <v>112</v>
      </c>
      <c r="F650" s="2023"/>
      <c r="G650" s="2022" t="s">
        <v>112</v>
      </c>
      <c r="H650" s="2111">
        <v>5</v>
      </c>
      <c r="I650" s="2023">
        <v>924.99</v>
      </c>
      <c r="J650" s="2023"/>
      <c r="K650" s="2024">
        <v>46691</v>
      </c>
      <c r="L650" s="29"/>
      <c r="M650" s="29"/>
      <c r="N650" s="29"/>
      <c r="O650" s="29"/>
      <c r="P650" s="29"/>
      <c r="Q650" s="29"/>
      <c r="R650" s="29"/>
      <c r="S650" s="29"/>
      <c r="T650" s="29"/>
      <c r="U650" s="29"/>
      <c r="V650" s="29"/>
      <c r="W650" s="29"/>
      <c r="X650" s="29"/>
    </row>
    <row r="651" spans="1:24" ht="23.25" customHeight="1">
      <c r="A651" s="2020" t="s">
        <v>34</v>
      </c>
      <c r="B651" s="2020" t="s">
        <v>24</v>
      </c>
      <c r="C651" s="2104" t="s">
        <v>2216</v>
      </c>
      <c r="D651" s="2104" t="s">
        <v>2237</v>
      </c>
      <c r="E651" s="2022" t="s">
        <v>112</v>
      </c>
      <c r="F651" s="2023"/>
      <c r="G651" s="2022" t="s">
        <v>112</v>
      </c>
      <c r="H651" s="2111">
        <v>10</v>
      </c>
      <c r="I651" s="2023">
        <v>924.99</v>
      </c>
      <c r="J651" s="2023"/>
      <c r="K651" s="2024">
        <v>46691</v>
      </c>
      <c r="L651" s="29"/>
      <c r="M651" s="29"/>
      <c r="N651" s="29"/>
      <c r="O651" s="29"/>
      <c r="P651" s="29"/>
      <c r="Q651" s="29"/>
      <c r="R651" s="29"/>
      <c r="S651" s="29"/>
      <c r="T651" s="29"/>
      <c r="U651" s="29"/>
      <c r="V651" s="29"/>
      <c r="W651" s="29"/>
      <c r="X651" s="29"/>
    </row>
    <row r="652" spans="1:24" ht="23.25" customHeight="1">
      <c r="A652" s="2020" t="s">
        <v>34</v>
      </c>
      <c r="B652" s="2020" t="s">
        <v>24</v>
      </c>
      <c r="C652" s="2104" t="s">
        <v>2216</v>
      </c>
      <c r="D652" s="2104" t="s">
        <v>2237</v>
      </c>
      <c r="E652" s="2022" t="s">
        <v>112</v>
      </c>
      <c r="F652" s="2023"/>
      <c r="G652" s="2022" t="s">
        <v>112</v>
      </c>
      <c r="H652" s="2111">
        <v>10</v>
      </c>
      <c r="I652" s="2023">
        <v>924.99</v>
      </c>
      <c r="J652" s="2023"/>
      <c r="K652" s="2024">
        <v>46721</v>
      </c>
      <c r="L652" s="29"/>
      <c r="M652" s="29"/>
      <c r="N652" s="29"/>
      <c r="O652" s="29"/>
      <c r="P652" s="29"/>
      <c r="Q652" s="29"/>
      <c r="R652" s="29"/>
      <c r="S652" s="29"/>
      <c r="T652" s="29"/>
      <c r="U652" s="29"/>
      <c r="V652" s="29"/>
      <c r="W652" s="29"/>
      <c r="X652" s="29"/>
    </row>
    <row r="653" spans="1:24" ht="23.25" customHeight="1">
      <c r="A653" s="2020" t="s">
        <v>34</v>
      </c>
      <c r="B653" s="2020" t="s">
        <v>24</v>
      </c>
      <c r="C653" s="2104" t="s">
        <v>2216</v>
      </c>
      <c r="D653" s="2104" t="s">
        <v>2239</v>
      </c>
      <c r="E653" s="2022" t="s">
        <v>112</v>
      </c>
      <c r="F653" s="2023"/>
      <c r="G653" s="2022" t="s">
        <v>112</v>
      </c>
      <c r="H653" s="2023">
        <v>15</v>
      </c>
      <c r="I653" s="2023">
        <v>924.99</v>
      </c>
      <c r="J653" s="2023"/>
      <c r="K653" s="2024">
        <v>46691</v>
      </c>
      <c r="L653" s="29"/>
      <c r="M653" s="29"/>
      <c r="N653" s="29"/>
      <c r="O653" s="29"/>
      <c r="P653" s="29"/>
      <c r="Q653" s="29"/>
      <c r="R653" s="29"/>
      <c r="S653" s="29"/>
      <c r="T653" s="29"/>
      <c r="U653" s="29"/>
      <c r="V653" s="29"/>
      <c r="W653" s="29"/>
      <c r="X653" s="29"/>
    </row>
    <row r="654" spans="1:24" ht="23.25" customHeight="1">
      <c r="A654" s="2020" t="s">
        <v>34</v>
      </c>
      <c r="B654" s="2020" t="s">
        <v>24</v>
      </c>
      <c r="C654" s="2104" t="s">
        <v>2216</v>
      </c>
      <c r="D654" s="2104" t="s">
        <v>2239</v>
      </c>
      <c r="E654" s="2022" t="s">
        <v>112</v>
      </c>
      <c r="F654" s="2023"/>
      <c r="G654" s="2022" t="s">
        <v>112</v>
      </c>
      <c r="H654" s="2023">
        <v>16</v>
      </c>
      <c r="I654" s="2023">
        <v>924.99</v>
      </c>
      <c r="J654" s="2023"/>
      <c r="K654" s="2024">
        <v>46691</v>
      </c>
      <c r="L654" s="29"/>
      <c r="M654" s="29"/>
      <c r="N654" s="29"/>
      <c r="O654" s="29"/>
      <c r="P654" s="29"/>
      <c r="Q654" s="29"/>
      <c r="R654" s="29"/>
      <c r="S654" s="29"/>
      <c r="T654" s="29"/>
      <c r="U654" s="29"/>
      <c r="V654" s="29"/>
      <c r="W654" s="29"/>
      <c r="X654" s="29"/>
    </row>
    <row r="655" spans="1:24" ht="23.25" customHeight="1">
      <c r="A655" s="2020" t="s">
        <v>34</v>
      </c>
      <c r="B655" s="2020" t="s">
        <v>24</v>
      </c>
      <c r="C655" s="2104" t="s">
        <v>2216</v>
      </c>
      <c r="D655" s="2104" t="s">
        <v>2239</v>
      </c>
      <c r="E655" s="2022" t="s">
        <v>112</v>
      </c>
      <c r="F655" s="2023"/>
      <c r="G655" s="2022" t="s">
        <v>112</v>
      </c>
      <c r="H655" s="2111">
        <v>5</v>
      </c>
      <c r="I655" s="2023">
        <v>924.99</v>
      </c>
      <c r="J655" s="2023"/>
      <c r="K655" s="2024">
        <v>46691</v>
      </c>
      <c r="L655" s="29"/>
      <c r="M655" s="29"/>
      <c r="N655" s="29"/>
      <c r="O655" s="29"/>
      <c r="P655" s="29"/>
      <c r="Q655" s="29"/>
      <c r="R655" s="29"/>
      <c r="S655" s="29"/>
      <c r="T655" s="29"/>
      <c r="U655" s="29"/>
      <c r="V655" s="29"/>
      <c r="W655" s="29"/>
      <c r="X655" s="29"/>
    </row>
    <row r="656" spans="1:24" ht="23.25" customHeight="1">
      <c r="A656" s="2020" t="s">
        <v>34</v>
      </c>
      <c r="B656" s="2020" t="s">
        <v>24</v>
      </c>
      <c r="C656" s="2104" t="s">
        <v>2216</v>
      </c>
      <c r="D656" s="2104" t="s">
        <v>2239</v>
      </c>
      <c r="E656" s="2022" t="s">
        <v>112</v>
      </c>
      <c r="F656" s="2023"/>
      <c r="G656" s="2022" t="s">
        <v>112</v>
      </c>
      <c r="H656" s="2111">
        <v>15</v>
      </c>
      <c r="I656" s="2023">
        <v>924.99</v>
      </c>
      <c r="J656" s="2023"/>
      <c r="K656" s="2024">
        <v>46691</v>
      </c>
      <c r="L656" s="29"/>
      <c r="M656" s="29"/>
      <c r="N656" s="29"/>
      <c r="O656" s="29"/>
      <c r="P656" s="29"/>
      <c r="Q656" s="29"/>
      <c r="R656" s="29"/>
      <c r="S656" s="29"/>
      <c r="T656" s="29"/>
      <c r="U656" s="29"/>
      <c r="V656" s="29"/>
      <c r="W656" s="29"/>
      <c r="X656" s="29"/>
    </row>
    <row r="657" spans="1:24" ht="23.25" customHeight="1">
      <c r="A657" s="2020" t="s">
        <v>34</v>
      </c>
      <c r="B657" s="2020" t="s">
        <v>24</v>
      </c>
      <c r="C657" s="2104" t="s">
        <v>2216</v>
      </c>
      <c r="D657" s="2104" t="s">
        <v>2246</v>
      </c>
      <c r="E657" s="2022" t="s">
        <v>112</v>
      </c>
      <c r="F657" s="2023"/>
      <c r="G657" s="2022" t="s">
        <v>112</v>
      </c>
      <c r="H657" s="2023">
        <v>9</v>
      </c>
      <c r="I657" s="2023">
        <v>924.99</v>
      </c>
      <c r="J657" s="2023"/>
      <c r="K657" s="2024">
        <v>46660</v>
      </c>
      <c r="L657" s="29"/>
      <c r="M657" s="29"/>
      <c r="N657" s="29"/>
      <c r="O657" s="29"/>
      <c r="P657" s="29"/>
      <c r="Q657" s="29"/>
      <c r="R657" s="29"/>
      <c r="S657" s="29"/>
      <c r="T657" s="29"/>
      <c r="U657" s="29"/>
      <c r="V657" s="29"/>
      <c r="W657" s="29"/>
      <c r="X657" s="29"/>
    </row>
    <row r="658" spans="1:24" ht="23.25" customHeight="1">
      <c r="A658" s="2020" t="s">
        <v>34</v>
      </c>
      <c r="B658" s="2020" t="s">
        <v>24</v>
      </c>
      <c r="C658" s="2104" t="s">
        <v>2216</v>
      </c>
      <c r="D658" s="2104" t="s">
        <v>2246</v>
      </c>
      <c r="E658" s="2022" t="s">
        <v>112</v>
      </c>
      <c r="F658" s="2023"/>
      <c r="G658" s="2022" t="s">
        <v>112</v>
      </c>
      <c r="H658" s="2023">
        <v>14</v>
      </c>
      <c r="I658" s="2023">
        <v>924.99</v>
      </c>
      <c r="J658" s="2023"/>
      <c r="K658" s="2024">
        <v>46752</v>
      </c>
      <c r="L658" s="29"/>
      <c r="M658" s="29"/>
      <c r="N658" s="29"/>
      <c r="O658" s="29"/>
      <c r="P658" s="29"/>
      <c r="Q658" s="29"/>
      <c r="R658" s="29"/>
      <c r="S658" s="29"/>
      <c r="T658" s="29"/>
      <c r="U658" s="29"/>
      <c r="V658" s="29"/>
      <c r="W658" s="29"/>
      <c r="X658" s="29"/>
    </row>
    <row r="659" spans="1:24" ht="23.25" customHeight="1">
      <c r="A659" s="2020" t="s">
        <v>34</v>
      </c>
      <c r="B659" s="2020" t="s">
        <v>24</v>
      </c>
      <c r="C659" s="2104" t="s">
        <v>2216</v>
      </c>
      <c r="D659" s="2104" t="s">
        <v>2246</v>
      </c>
      <c r="E659" s="2022" t="s">
        <v>112</v>
      </c>
      <c r="F659" s="2023"/>
      <c r="G659" s="2022" t="s">
        <v>112</v>
      </c>
      <c r="H659" s="2111">
        <v>10</v>
      </c>
      <c r="I659" s="2023">
        <v>924.99</v>
      </c>
      <c r="J659" s="2023"/>
      <c r="K659" s="2024">
        <v>46691</v>
      </c>
      <c r="L659" s="29"/>
      <c r="M659" s="29"/>
      <c r="N659" s="29"/>
      <c r="O659" s="29"/>
      <c r="P659" s="29"/>
      <c r="Q659" s="29"/>
      <c r="R659" s="29"/>
      <c r="S659" s="29"/>
      <c r="T659" s="29"/>
      <c r="U659" s="29"/>
      <c r="V659" s="29"/>
      <c r="W659" s="29"/>
      <c r="X659" s="29"/>
    </row>
    <row r="660" spans="1:24" ht="23.25" customHeight="1">
      <c r="A660" s="2020" t="s">
        <v>34</v>
      </c>
      <c r="B660" s="2020" t="s">
        <v>24</v>
      </c>
      <c r="C660" s="2104" t="s">
        <v>2216</v>
      </c>
      <c r="D660" s="2104" t="s">
        <v>2246</v>
      </c>
      <c r="E660" s="2022" t="s">
        <v>112</v>
      </c>
      <c r="F660" s="2023"/>
      <c r="G660" s="2022" t="s">
        <v>112</v>
      </c>
      <c r="H660" s="2111">
        <v>15</v>
      </c>
      <c r="I660" s="2023">
        <v>924.99</v>
      </c>
      <c r="J660" s="2023"/>
      <c r="K660" s="2024">
        <v>46752</v>
      </c>
      <c r="L660" s="29"/>
      <c r="M660" s="29"/>
      <c r="N660" s="29"/>
      <c r="O660" s="29"/>
      <c r="P660" s="29"/>
      <c r="Q660" s="29"/>
      <c r="R660" s="29"/>
      <c r="S660" s="29"/>
      <c r="T660" s="29"/>
      <c r="U660" s="29"/>
      <c r="V660" s="29"/>
      <c r="W660" s="29"/>
      <c r="X660" s="29"/>
    </row>
    <row r="661" spans="1:24" ht="23.25" customHeight="1">
      <c r="A661" s="2020" t="s">
        <v>34</v>
      </c>
      <c r="B661" s="2020" t="s">
        <v>24</v>
      </c>
      <c r="C661" s="2104" t="s">
        <v>2216</v>
      </c>
      <c r="D661" s="2104" t="s">
        <v>2246</v>
      </c>
      <c r="E661" s="2022" t="s">
        <v>112</v>
      </c>
      <c r="F661" s="2023"/>
      <c r="G661" s="2022" t="s">
        <v>112</v>
      </c>
      <c r="H661" s="2111">
        <v>1</v>
      </c>
      <c r="I661" s="2023">
        <v>924.99</v>
      </c>
      <c r="J661" s="2023"/>
      <c r="K661" s="2024">
        <v>46752</v>
      </c>
      <c r="L661" s="29"/>
      <c r="M661" s="29"/>
      <c r="N661" s="29"/>
      <c r="O661" s="29"/>
      <c r="P661" s="29"/>
      <c r="Q661" s="29"/>
      <c r="R661" s="29"/>
      <c r="S661" s="29"/>
      <c r="T661" s="29"/>
      <c r="U661" s="29"/>
      <c r="V661" s="29"/>
      <c r="W661" s="29"/>
      <c r="X661" s="29"/>
    </row>
    <row r="662" spans="1:24" ht="23.25" customHeight="1">
      <c r="A662" s="2020" t="s">
        <v>34</v>
      </c>
      <c r="B662" s="2020" t="s">
        <v>24</v>
      </c>
      <c r="C662" s="2104" t="s">
        <v>2216</v>
      </c>
      <c r="D662" s="2104" t="s">
        <v>2246</v>
      </c>
      <c r="E662" s="2022" t="s">
        <v>112</v>
      </c>
      <c r="F662" s="2023"/>
      <c r="G662" s="2022" t="s">
        <v>112</v>
      </c>
      <c r="H662" s="2111">
        <v>3</v>
      </c>
      <c r="I662" s="2023">
        <v>909</v>
      </c>
      <c r="J662" s="2023"/>
      <c r="K662" s="2024">
        <v>46965</v>
      </c>
      <c r="L662" s="29"/>
      <c r="M662" s="29"/>
      <c r="N662" s="29"/>
      <c r="O662" s="29"/>
      <c r="P662" s="29"/>
      <c r="Q662" s="29"/>
      <c r="R662" s="29"/>
      <c r="S662" s="29"/>
      <c r="T662" s="29"/>
      <c r="U662" s="29"/>
      <c r="V662" s="29"/>
      <c r="W662" s="29"/>
      <c r="X662" s="29"/>
    </row>
    <row r="663" spans="1:24" ht="23.25" customHeight="1">
      <c r="A663" s="2020" t="s">
        <v>34</v>
      </c>
      <c r="B663" s="2020" t="s">
        <v>24</v>
      </c>
      <c r="C663" s="2104" t="s">
        <v>2216</v>
      </c>
      <c r="D663" s="2104" t="s">
        <v>2258</v>
      </c>
      <c r="E663" s="2022" t="s">
        <v>112</v>
      </c>
      <c r="F663" s="2023"/>
      <c r="G663" s="2022" t="s">
        <v>112</v>
      </c>
      <c r="H663" s="2023">
        <v>10</v>
      </c>
      <c r="I663" s="2023">
        <v>924.99</v>
      </c>
      <c r="J663" s="2023"/>
      <c r="K663" s="2024">
        <v>46691</v>
      </c>
      <c r="L663" s="29"/>
      <c r="M663" s="29"/>
      <c r="N663" s="29"/>
      <c r="O663" s="29"/>
      <c r="P663" s="29"/>
      <c r="Q663" s="29"/>
      <c r="R663" s="29"/>
      <c r="S663" s="29"/>
      <c r="T663" s="29"/>
      <c r="U663" s="29"/>
      <c r="V663" s="29"/>
      <c r="W663" s="29"/>
      <c r="X663" s="29"/>
    </row>
    <row r="664" spans="1:24" ht="23.25" customHeight="1">
      <c r="A664" s="2020" t="s">
        <v>34</v>
      </c>
      <c r="B664" s="2020" t="s">
        <v>24</v>
      </c>
      <c r="C664" s="2104" t="s">
        <v>2216</v>
      </c>
      <c r="D664" s="2104" t="s">
        <v>2258</v>
      </c>
      <c r="E664" s="2022" t="s">
        <v>112</v>
      </c>
      <c r="F664" s="2023"/>
      <c r="G664" s="2022" t="s">
        <v>112</v>
      </c>
      <c r="H664" s="2023">
        <v>27</v>
      </c>
      <c r="I664" s="2023">
        <v>924.99</v>
      </c>
      <c r="J664" s="2023"/>
      <c r="K664" s="2024">
        <v>46752</v>
      </c>
      <c r="L664" s="29"/>
      <c r="M664" s="29"/>
      <c r="N664" s="29"/>
      <c r="O664" s="29"/>
      <c r="P664" s="29"/>
      <c r="Q664" s="29"/>
      <c r="R664" s="29"/>
      <c r="S664" s="29"/>
      <c r="T664" s="29"/>
      <c r="U664" s="29"/>
      <c r="V664" s="29"/>
      <c r="W664" s="29"/>
      <c r="X664" s="29"/>
    </row>
    <row r="665" spans="1:24" ht="23.25" customHeight="1">
      <c r="A665" s="2020" t="s">
        <v>34</v>
      </c>
      <c r="B665" s="2020" t="s">
        <v>24</v>
      </c>
      <c r="C665" s="2104" t="s">
        <v>2216</v>
      </c>
      <c r="D665" s="2104" t="s">
        <v>2258</v>
      </c>
      <c r="E665" s="2022" t="s">
        <v>112</v>
      </c>
      <c r="F665" s="2023"/>
      <c r="G665" s="2022" t="s">
        <v>112</v>
      </c>
      <c r="H665" s="2111">
        <v>8</v>
      </c>
      <c r="I665" s="2023">
        <v>924.99</v>
      </c>
      <c r="J665" s="2023"/>
      <c r="K665" s="2024">
        <v>46691</v>
      </c>
      <c r="L665" s="29"/>
      <c r="M665" s="29"/>
      <c r="N665" s="29"/>
      <c r="O665" s="29"/>
      <c r="P665" s="29"/>
      <c r="Q665" s="29"/>
      <c r="R665" s="29"/>
      <c r="S665" s="29"/>
      <c r="T665" s="29"/>
      <c r="U665" s="29"/>
      <c r="V665" s="29"/>
      <c r="W665" s="29"/>
      <c r="X665" s="29"/>
    </row>
    <row r="666" spans="1:24" ht="23.25" customHeight="1">
      <c r="A666" s="2020" t="s">
        <v>34</v>
      </c>
      <c r="B666" s="2020" t="s">
        <v>24</v>
      </c>
      <c r="C666" s="2104" t="s">
        <v>2216</v>
      </c>
      <c r="D666" s="2104" t="s">
        <v>2258</v>
      </c>
      <c r="E666" s="2022" t="s">
        <v>112</v>
      </c>
      <c r="F666" s="2023"/>
      <c r="G666" s="2022" t="s">
        <v>112</v>
      </c>
      <c r="H666" s="2111">
        <v>2</v>
      </c>
      <c r="I666" s="2023">
        <v>924.99</v>
      </c>
      <c r="J666" s="2023"/>
      <c r="K666" s="2024">
        <v>46691</v>
      </c>
      <c r="L666" s="29"/>
      <c r="M666" s="29"/>
      <c r="N666" s="29"/>
      <c r="O666" s="29"/>
      <c r="P666" s="29"/>
      <c r="Q666" s="29"/>
      <c r="R666" s="29"/>
      <c r="S666" s="29"/>
      <c r="T666" s="29"/>
      <c r="U666" s="29"/>
      <c r="V666" s="29"/>
      <c r="W666" s="29"/>
      <c r="X666" s="29"/>
    </row>
    <row r="667" spans="1:24" ht="23.25" customHeight="1">
      <c r="A667" s="2020" t="s">
        <v>34</v>
      </c>
      <c r="B667" s="2020" t="s">
        <v>24</v>
      </c>
      <c r="C667" s="2104" t="s">
        <v>2216</v>
      </c>
      <c r="D667" s="2104" t="s">
        <v>2267</v>
      </c>
      <c r="E667" s="2022" t="s">
        <v>112</v>
      </c>
      <c r="F667" s="2023"/>
      <c r="G667" s="2022" t="s">
        <v>112</v>
      </c>
      <c r="H667" s="2023">
        <v>7</v>
      </c>
      <c r="I667" s="2023">
        <v>924.99</v>
      </c>
      <c r="J667" s="2023"/>
      <c r="K667" s="2024">
        <v>46691</v>
      </c>
      <c r="L667" s="29"/>
      <c r="M667" s="29"/>
      <c r="N667" s="29"/>
      <c r="O667" s="29"/>
      <c r="P667" s="29"/>
      <c r="Q667" s="29"/>
      <c r="R667" s="29"/>
      <c r="S667" s="29"/>
      <c r="T667" s="29"/>
      <c r="U667" s="29"/>
      <c r="V667" s="29"/>
      <c r="W667" s="29"/>
      <c r="X667" s="29"/>
    </row>
    <row r="668" spans="1:24" ht="23.25" customHeight="1">
      <c r="A668" s="2020" t="s">
        <v>34</v>
      </c>
      <c r="B668" s="2020" t="s">
        <v>24</v>
      </c>
      <c r="C668" s="2104" t="s">
        <v>2216</v>
      </c>
      <c r="D668" s="2104" t="s">
        <v>2267</v>
      </c>
      <c r="E668" s="2022" t="s">
        <v>112</v>
      </c>
      <c r="F668" s="2023"/>
      <c r="G668" s="2022" t="s">
        <v>112</v>
      </c>
      <c r="H668" s="2111">
        <v>8</v>
      </c>
      <c r="I668" s="2023">
        <v>924.99</v>
      </c>
      <c r="J668" s="2023"/>
      <c r="K668" s="2024">
        <v>46691</v>
      </c>
      <c r="L668" s="29"/>
      <c r="M668" s="29"/>
      <c r="N668" s="29"/>
      <c r="O668" s="29"/>
      <c r="P668" s="29"/>
      <c r="Q668" s="29"/>
      <c r="R668" s="29"/>
      <c r="S668" s="29"/>
      <c r="T668" s="29"/>
      <c r="U668" s="29"/>
      <c r="V668" s="29"/>
      <c r="W668" s="29"/>
      <c r="X668" s="29"/>
    </row>
    <row r="669" spans="1:24" ht="23.25" customHeight="1">
      <c r="A669" s="2020" t="s">
        <v>34</v>
      </c>
      <c r="B669" s="2020" t="s">
        <v>24</v>
      </c>
      <c r="C669" s="2104" t="s">
        <v>2216</v>
      </c>
      <c r="D669" s="2104" t="s">
        <v>2267</v>
      </c>
      <c r="E669" s="2022" t="s">
        <v>112</v>
      </c>
      <c r="F669" s="2023"/>
      <c r="G669" s="2022" t="s">
        <v>112</v>
      </c>
      <c r="H669" s="2111">
        <v>15</v>
      </c>
      <c r="I669" s="2023">
        <v>924.99</v>
      </c>
      <c r="J669" s="2023"/>
      <c r="K669" s="2024">
        <v>46721</v>
      </c>
      <c r="L669" s="29"/>
      <c r="M669" s="29"/>
      <c r="N669" s="29"/>
      <c r="O669" s="29"/>
      <c r="P669" s="29"/>
      <c r="Q669" s="29"/>
      <c r="R669" s="29"/>
      <c r="S669" s="29"/>
      <c r="T669" s="29"/>
      <c r="U669" s="29"/>
      <c r="V669" s="29"/>
      <c r="W669" s="29"/>
      <c r="X669" s="29"/>
    </row>
    <row r="670" spans="1:24" ht="23.25" customHeight="1">
      <c r="A670" s="2020" t="s">
        <v>34</v>
      </c>
      <c r="B670" s="2020" t="s">
        <v>24</v>
      </c>
      <c r="C670" s="2104" t="s">
        <v>2216</v>
      </c>
      <c r="D670" s="2104" t="s">
        <v>2274</v>
      </c>
      <c r="E670" s="2022" t="s">
        <v>112</v>
      </c>
      <c r="F670" s="2023"/>
      <c r="G670" s="2022" t="s">
        <v>112</v>
      </c>
      <c r="H670" s="2023">
        <v>4</v>
      </c>
      <c r="I670" s="2023">
        <v>924.99</v>
      </c>
      <c r="J670" s="2023"/>
      <c r="K670" s="2024">
        <v>46691</v>
      </c>
      <c r="L670" s="29"/>
      <c r="M670" s="29"/>
      <c r="N670" s="29"/>
      <c r="O670" s="29"/>
      <c r="P670" s="29"/>
      <c r="Q670" s="29"/>
      <c r="R670" s="29"/>
      <c r="S670" s="29"/>
      <c r="T670" s="29"/>
      <c r="U670" s="29"/>
      <c r="V670" s="29"/>
      <c r="W670" s="29"/>
      <c r="X670" s="29"/>
    </row>
    <row r="671" spans="1:24" ht="23.25" customHeight="1">
      <c r="A671" s="2020" t="s">
        <v>34</v>
      </c>
      <c r="B671" s="2020" t="s">
        <v>24</v>
      </c>
      <c r="C671" s="2104" t="s">
        <v>2216</v>
      </c>
      <c r="D671" s="2104" t="s">
        <v>2274</v>
      </c>
      <c r="E671" s="2022" t="s">
        <v>112</v>
      </c>
      <c r="F671" s="2023"/>
      <c r="G671" s="2022" t="s">
        <v>112</v>
      </c>
      <c r="H671" s="2111">
        <v>5</v>
      </c>
      <c r="I671" s="2023">
        <v>924.99</v>
      </c>
      <c r="J671" s="2023"/>
      <c r="K671" s="2024">
        <v>46691</v>
      </c>
      <c r="L671" s="29"/>
      <c r="M671" s="29"/>
      <c r="N671" s="29"/>
      <c r="O671" s="29"/>
      <c r="P671" s="29"/>
      <c r="Q671" s="29"/>
      <c r="R671" s="29"/>
      <c r="S671" s="29"/>
      <c r="T671" s="29"/>
      <c r="U671" s="29"/>
      <c r="V671" s="29"/>
      <c r="W671" s="29"/>
      <c r="X671" s="29"/>
    </row>
    <row r="672" spans="1:24" ht="23.25" customHeight="1">
      <c r="A672" s="2020" t="s">
        <v>34</v>
      </c>
      <c r="B672" s="2020" t="s">
        <v>24</v>
      </c>
      <c r="C672" s="2104" t="s">
        <v>2216</v>
      </c>
      <c r="D672" s="2104" t="s">
        <v>2274</v>
      </c>
      <c r="E672" s="2022" t="s">
        <v>112</v>
      </c>
      <c r="F672" s="2023"/>
      <c r="G672" s="2022" t="s">
        <v>112</v>
      </c>
      <c r="H672" s="2111">
        <v>7</v>
      </c>
      <c r="I672" s="2023">
        <v>924.99</v>
      </c>
      <c r="J672" s="2023"/>
      <c r="K672" s="2024">
        <v>46752</v>
      </c>
      <c r="L672" s="29"/>
      <c r="M672" s="29"/>
      <c r="N672" s="29"/>
      <c r="O672" s="29"/>
      <c r="P672" s="29"/>
      <c r="Q672" s="29"/>
      <c r="R672" s="29"/>
      <c r="S672" s="29"/>
      <c r="T672" s="29"/>
      <c r="U672" s="29"/>
      <c r="V672" s="29"/>
      <c r="W672" s="29"/>
      <c r="X672" s="29"/>
    </row>
    <row r="673" spans="1:24" ht="23.25" customHeight="1">
      <c r="A673" s="2020" t="s">
        <v>34</v>
      </c>
      <c r="B673" s="2020" t="s">
        <v>24</v>
      </c>
      <c r="C673" s="2104" t="s">
        <v>2216</v>
      </c>
      <c r="D673" s="2104" t="s">
        <v>2279</v>
      </c>
      <c r="E673" s="2022" t="s">
        <v>112</v>
      </c>
      <c r="F673" s="2023"/>
      <c r="G673" s="2022" t="s">
        <v>112</v>
      </c>
      <c r="H673" s="2023">
        <v>2</v>
      </c>
      <c r="I673" s="2023">
        <v>924.99</v>
      </c>
      <c r="J673" s="2023"/>
      <c r="K673" s="2024">
        <v>46660</v>
      </c>
      <c r="L673" s="29"/>
      <c r="M673" s="29"/>
      <c r="N673" s="29"/>
      <c r="O673" s="29"/>
      <c r="P673" s="29"/>
      <c r="Q673" s="29"/>
      <c r="R673" s="29"/>
      <c r="S673" s="29"/>
      <c r="T673" s="29"/>
      <c r="U673" s="29"/>
      <c r="V673" s="29"/>
      <c r="W673" s="29"/>
      <c r="X673" s="29"/>
    </row>
    <row r="674" spans="1:24" ht="23.25" customHeight="1">
      <c r="A674" s="2020" t="s">
        <v>34</v>
      </c>
      <c r="B674" s="2020" t="s">
        <v>24</v>
      </c>
      <c r="C674" s="2104" t="s">
        <v>2216</v>
      </c>
      <c r="D674" s="2104" t="s">
        <v>2279</v>
      </c>
      <c r="E674" s="2022" t="s">
        <v>112</v>
      </c>
      <c r="F674" s="2023"/>
      <c r="G674" s="2022" t="s">
        <v>112</v>
      </c>
      <c r="H674" s="2023">
        <v>1</v>
      </c>
      <c r="I674" s="2023">
        <v>924.99</v>
      </c>
      <c r="J674" s="2023"/>
      <c r="K674" s="2024">
        <v>46752</v>
      </c>
      <c r="L674" s="29"/>
      <c r="M674" s="29"/>
      <c r="N674" s="29"/>
      <c r="O674" s="29"/>
      <c r="P674" s="29"/>
      <c r="Q674" s="29"/>
      <c r="R674" s="29"/>
      <c r="S674" s="29"/>
      <c r="T674" s="29"/>
      <c r="U674" s="29"/>
      <c r="V674" s="29"/>
      <c r="W674" s="29"/>
      <c r="X674" s="29"/>
    </row>
    <row r="675" spans="1:24" ht="23.25" customHeight="1">
      <c r="A675" s="2020" t="s">
        <v>34</v>
      </c>
      <c r="B675" s="2020" t="s">
        <v>24</v>
      </c>
      <c r="C675" s="2104" t="s">
        <v>2216</v>
      </c>
      <c r="D675" s="2104" t="s">
        <v>2279</v>
      </c>
      <c r="E675" s="2022" t="s">
        <v>112</v>
      </c>
      <c r="F675" s="2023"/>
      <c r="G675" s="2022" t="s">
        <v>112</v>
      </c>
      <c r="H675" s="2111">
        <v>5</v>
      </c>
      <c r="I675" s="2023">
        <v>924.99</v>
      </c>
      <c r="J675" s="2023"/>
      <c r="K675" s="2024">
        <v>46691</v>
      </c>
      <c r="L675" s="29"/>
      <c r="M675" s="29"/>
      <c r="N675" s="29"/>
      <c r="O675" s="29"/>
      <c r="P675" s="29"/>
      <c r="Q675" s="29"/>
      <c r="R675" s="29"/>
      <c r="S675" s="29"/>
      <c r="T675" s="29"/>
      <c r="U675" s="29"/>
      <c r="V675" s="29"/>
      <c r="W675" s="29"/>
      <c r="X675" s="29"/>
    </row>
    <row r="676" spans="1:24" ht="23.25" customHeight="1">
      <c r="A676" s="2020" t="s">
        <v>34</v>
      </c>
      <c r="B676" s="2020" t="s">
        <v>24</v>
      </c>
      <c r="C676" s="2104" t="s">
        <v>2216</v>
      </c>
      <c r="D676" s="2104" t="s">
        <v>2279</v>
      </c>
      <c r="E676" s="2022" t="s">
        <v>112</v>
      </c>
      <c r="F676" s="2023"/>
      <c r="G676" s="2022" t="s">
        <v>112</v>
      </c>
      <c r="H676" s="2111">
        <v>7</v>
      </c>
      <c r="I676" s="2023">
        <v>924.99</v>
      </c>
      <c r="J676" s="2023"/>
      <c r="K676" s="2024">
        <v>46691</v>
      </c>
      <c r="L676" s="29"/>
      <c r="M676" s="29"/>
      <c r="N676" s="29"/>
      <c r="O676" s="29"/>
      <c r="P676" s="29"/>
      <c r="Q676" s="29"/>
      <c r="R676" s="29"/>
      <c r="S676" s="29"/>
      <c r="T676" s="29"/>
      <c r="U676" s="29"/>
      <c r="V676" s="29"/>
      <c r="W676" s="29"/>
      <c r="X676" s="29"/>
    </row>
    <row r="677" spans="1:24" ht="23.25" customHeight="1">
      <c r="A677" s="2020" t="s">
        <v>34</v>
      </c>
      <c r="B677" s="2020" t="s">
        <v>24</v>
      </c>
      <c r="C677" s="2104" t="s">
        <v>2216</v>
      </c>
      <c r="D677" s="2104" t="s">
        <v>2279</v>
      </c>
      <c r="E677" s="2022" t="s">
        <v>112</v>
      </c>
      <c r="F677" s="2023"/>
      <c r="G677" s="2022" t="s">
        <v>112</v>
      </c>
      <c r="H677" s="2111">
        <v>2</v>
      </c>
      <c r="I677" s="2023">
        <v>909</v>
      </c>
      <c r="J677" s="2023"/>
      <c r="K677" s="2024">
        <v>46965</v>
      </c>
      <c r="L677" s="29"/>
      <c r="M677" s="29"/>
      <c r="N677" s="29"/>
      <c r="O677" s="29"/>
      <c r="P677" s="29"/>
      <c r="Q677" s="29"/>
      <c r="R677" s="29"/>
      <c r="S677" s="29"/>
      <c r="T677" s="29"/>
      <c r="U677" s="29"/>
      <c r="V677" s="29"/>
      <c r="W677" s="29"/>
      <c r="X677" s="29"/>
    </row>
    <row r="678" spans="1:24" ht="23.25" customHeight="1">
      <c r="A678" s="2020" t="s">
        <v>34</v>
      </c>
      <c r="B678" s="2020" t="s">
        <v>24</v>
      </c>
      <c r="C678" s="2104" t="s">
        <v>2216</v>
      </c>
      <c r="D678" s="2104" t="s">
        <v>2293</v>
      </c>
      <c r="E678" s="2022" t="s">
        <v>112</v>
      </c>
      <c r="F678" s="2023"/>
      <c r="G678" s="2022" t="s">
        <v>112</v>
      </c>
      <c r="H678" s="2023">
        <v>3</v>
      </c>
      <c r="I678" s="2023">
        <v>924.99</v>
      </c>
      <c r="J678" s="2023"/>
      <c r="K678" s="2024">
        <v>46660</v>
      </c>
      <c r="L678" s="29"/>
      <c r="M678" s="29"/>
      <c r="N678" s="29"/>
      <c r="O678" s="29"/>
      <c r="P678" s="29"/>
      <c r="Q678" s="29"/>
      <c r="R678" s="29"/>
      <c r="S678" s="29"/>
      <c r="T678" s="29"/>
      <c r="U678" s="29"/>
      <c r="V678" s="29"/>
      <c r="W678" s="29"/>
      <c r="X678" s="29"/>
    </row>
    <row r="679" spans="1:24" ht="23.25" customHeight="1">
      <c r="A679" s="2020" t="s">
        <v>34</v>
      </c>
      <c r="B679" s="2020" t="s">
        <v>24</v>
      </c>
      <c r="C679" s="2104" t="s">
        <v>2216</v>
      </c>
      <c r="D679" s="2104" t="s">
        <v>2293</v>
      </c>
      <c r="E679" s="2022" t="s">
        <v>112</v>
      </c>
      <c r="F679" s="2023"/>
      <c r="G679" s="2022" t="s">
        <v>112</v>
      </c>
      <c r="H679" s="2111">
        <v>4</v>
      </c>
      <c r="I679" s="2023">
        <v>924.99</v>
      </c>
      <c r="J679" s="2023"/>
      <c r="K679" s="2024">
        <v>46691</v>
      </c>
      <c r="L679" s="29"/>
      <c r="M679" s="29"/>
      <c r="N679" s="29"/>
      <c r="O679" s="29"/>
      <c r="P679" s="29"/>
      <c r="Q679" s="29"/>
      <c r="R679" s="29"/>
      <c r="S679" s="29"/>
      <c r="T679" s="29"/>
      <c r="U679" s="29"/>
      <c r="V679" s="29"/>
      <c r="W679" s="29"/>
      <c r="X679" s="29"/>
    </row>
    <row r="680" spans="1:24" ht="23.25" customHeight="1">
      <c r="A680" s="2020" t="s">
        <v>34</v>
      </c>
      <c r="B680" s="2020" t="s">
        <v>24</v>
      </c>
      <c r="C680" s="2104" t="s">
        <v>2216</v>
      </c>
      <c r="D680" s="2104" t="s">
        <v>2293</v>
      </c>
      <c r="E680" s="2022" t="s">
        <v>112</v>
      </c>
      <c r="F680" s="2023"/>
      <c r="G680" s="2022" t="s">
        <v>112</v>
      </c>
      <c r="H680" s="2111">
        <v>7</v>
      </c>
      <c r="I680" s="2023">
        <v>924.99</v>
      </c>
      <c r="J680" s="2023"/>
      <c r="K680" s="2083" t="s">
        <v>2300</v>
      </c>
      <c r="L680" s="29"/>
      <c r="M680" s="29"/>
      <c r="N680" s="29"/>
      <c r="O680" s="29"/>
      <c r="P680" s="29"/>
      <c r="Q680" s="29"/>
      <c r="R680" s="29"/>
      <c r="S680" s="29"/>
      <c r="T680" s="29"/>
      <c r="U680" s="29"/>
      <c r="V680" s="29"/>
      <c r="W680" s="29"/>
      <c r="X680" s="29"/>
    </row>
    <row r="681" spans="1:24" ht="23.25" customHeight="1">
      <c r="A681" s="2020" t="s">
        <v>34</v>
      </c>
      <c r="B681" s="2020" t="s">
        <v>24</v>
      </c>
      <c r="C681" s="2104" t="s">
        <v>2216</v>
      </c>
      <c r="D681" s="2104" t="s">
        <v>2293</v>
      </c>
      <c r="E681" s="2022" t="s">
        <v>112</v>
      </c>
      <c r="F681" s="2023"/>
      <c r="G681" s="2022" t="s">
        <v>112</v>
      </c>
      <c r="H681" s="2111">
        <v>8</v>
      </c>
      <c r="I681" s="2023">
        <v>909</v>
      </c>
      <c r="J681" s="2023"/>
      <c r="K681" s="2024">
        <v>46996</v>
      </c>
      <c r="L681" s="29"/>
      <c r="M681" s="29"/>
      <c r="N681" s="29"/>
      <c r="O681" s="29"/>
      <c r="P681" s="29"/>
      <c r="Q681" s="29"/>
      <c r="R681" s="29"/>
      <c r="S681" s="29"/>
      <c r="T681" s="29"/>
      <c r="U681" s="29"/>
      <c r="V681" s="29"/>
      <c r="W681" s="29"/>
      <c r="X681" s="29"/>
    </row>
    <row r="682" spans="1:24" ht="23.25" customHeight="1">
      <c r="A682" s="2020" t="s">
        <v>34</v>
      </c>
      <c r="B682" s="2020" t="s">
        <v>24</v>
      </c>
      <c r="C682" s="2104" t="s">
        <v>2216</v>
      </c>
      <c r="D682" s="2104" t="s">
        <v>2304</v>
      </c>
      <c r="E682" s="2022" t="s">
        <v>112</v>
      </c>
      <c r="F682" s="2023"/>
      <c r="G682" s="2022" t="s">
        <v>112</v>
      </c>
      <c r="H682" s="2023">
        <v>3</v>
      </c>
      <c r="I682" s="2023">
        <v>924.99</v>
      </c>
      <c r="J682" s="2023"/>
      <c r="K682" s="2024">
        <v>46630</v>
      </c>
      <c r="L682" s="29"/>
      <c r="M682" s="29"/>
      <c r="N682" s="29"/>
      <c r="O682" s="29"/>
      <c r="P682" s="29"/>
      <c r="Q682" s="29"/>
      <c r="R682" s="29"/>
      <c r="S682" s="29"/>
      <c r="T682" s="29"/>
      <c r="U682" s="29"/>
      <c r="V682" s="29"/>
      <c r="W682" s="29"/>
      <c r="X682" s="29"/>
    </row>
    <row r="683" spans="1:24" ht="23.25" customHeight="1">
      <c r="A683" s="2020" t="s">
        <v>34</v>
      </c>
      <c r="B683" s="2020" t="s">
        <v>24</v>
      </c>
      <c r="C683" s="2104" t="s">
        <v>2216</v>
      </c>
      <c r="D683" s="2104" t="s">
        <v>2304</v>
      </c>
      <c r="E683" s="2022" t="s">
        <v>112</v>
      </c>
      <c r="F683" s="2023"/>
      <c r="G683" s="2022" t="s">
        <v>112</v>
      </c>
      <c r="H683" s="2111">
        <v>5</v>
      </c>
      <c r="I683" s="2023">
        <v>924.99</v>
      </c>
      <c r="J683" s="2023"/>
      <c r="K683" s="2024">
        <v>46691</v>
      </c>
      <c r="L683" s="29"/>
      <c r="M683" s="29"/>
      <c r="N683" s="29"/>
      <c r="O683" s="29"/>
      <c r="P683" s="29"/>
      <c r="Q683" s="29"/>
      <c r="R683" s="29"/>
      <c r="S683" s="29"/>
      <c r="T683" s="29"/>
      <c r="U683" s="29"/>
      <c r="V683" s="29"/>
      <c r="W683" s="29"/>
      <c r="X683" s="29"/>
    </row>
    <row r="684" spans="1:24" ht="23.25" customHeight="1">
      <c r="A684" s="2020" t="s">
        <v>34</v>
      </c>
      <c r="B684" s="2020" t="s">
        <v>24</v>
      </c>
      <c r="C684" s="2104" t="s">
        <v>2216</v>
      </c>
      <c r="D684" s="2104" t="s">
        <v>2304</v>
      </c>
      <c r="E684" s="2022" t="s">
        <v>112</v>
      </c>
      <c r="F684" s="2023"/>
      <c r="G684" s="2022" t="s">
        <v>112</v>
      </c>
      <c r="H684" s="2111">
        <v>3</v>
      </c>
      <c r="I684" s="2023">
        <v>924.99</v>
      </c>
      <c r="J684" s="2023"/>
      <c r="K684" s="2024">
        <v>46752</v>
      </c>
      <c r="L684" s="29"/>
      <c r="M684" s="29"/>
      <c r="N684" s="29"/>
      <c r="O684" s="29"/>
      <c r="P684" s="29"/>
      <c r="Q684" s="29"/>
      <c r="R684" s="29"/>
      <c r="S684" s="29"/>
      <c r="T684" s="29"/>
      <c r="U684" s="29"/>
      <c r="V684" s="29"/>
      <c r="W684" s="29"/>
      <c r="X684" s="29"/>
    </row>
    <row r="685" spans="1:24" ht="23.25" customHeight="1">
      <c r="A685" s="2020" t="s">
        <v>34</v>
      </c>
      <c r="B685" s="2020" t="s">
        <v>24</v>
      </c>
      <c r="C685" s="2104" t="s">
        <v>2216</v>
      </c>
      <c r="D685" s="2104" t="s">
        <v>2313</v>
      </c>
      <c r="E685" s="2022" t="s">
        <v>112</v>
      </c>
      <c r="F685" s="2023"/>
      <c r="G685" s="2022" t="s">
        <v>112</v>
      </c>
      <c r="H685" s="2023">
        <v>3</v>
      </c>
      <c r="I685" s="2023">
        <v>924.99</v>
      </c>
      <c r="J685" s="2023"/>
      <c r="K685" s="2024">
        <v>46630</v>
      </c>
      <c r="L685" s="29"/>
      <c r="M685" s="29"/>
      <c r="N685" s="29"/>
      <c r="O685" s="29"/>
      <c r="P685" s="29"/>
      <c r="Q685" s="29"/>
      <c r="R685" s="29"/>
      <c r="S685" s="29"/>
      <c r="T685" s="29"/>
      <c r="U685" s="29"/>
      <c r="V685" s="29"/>
      <c r="W685" s="29"/>
      <c r="X685" s="29"/>
    </row>
    <row r="686" spans="1:24" ht="23.25" customHeight="1">
      <c r="A686" s="2020" t="s">
        <v>34</v>
      </c>
      <c r="B686" s="2020" t="s">
        <v>24</v>
      </c>
      <c r="C686" s="2104" t="s">
        <v>2216</v>
      </c>
      <c r="D686" s="2104" t="s">
        <v>2313</v>
      </c>
      <c r="E686" s="2022" t="s">
        <v>112</v>
      </c>
      <c r="F686" s="2023"/>
      <c r="G686" s="2022" t="s">
        <v>112</v>
      </c>
      <c r="H686" s="2111">
        <v>7</v>
      </c>
      <c r="I686" s="2023">
        <v>924.99</v>
      </c>
      <c r="J686" s="2023"/>
      <c r="K686" s="2024">
        <v>46721</v>
      </c>
      <c r="L686" s="29"/>
      <c r="M686" s="29"/>
      <c r="N686" s="29"/>
      <c r="O686" s="29"/>
      <c r="P686" s="29"/>
      <c r="Q686" s="29"/>
      <c r="R686" s="29"/>
      <c r="S686" s="29"/>
      <c r="T686" s="29"/>
      <c r="U686" s="29"/>
      <c r="V686" s="29"/>
      <c r="W686" s="29"/>
      <c r="X686" s="29"/>
    </row>
    <row r="687" spans="1:24" ht="23.25" customHeight="1">
      <c r="A687" s="2020" t="s">
        <v>34</v>
      </c>
      <c r="B687" s="2020" t="s">
        <v>24</v>
      </c>
      <c r="C687" s="2104" t="s">
        <v>2216</v>
      </c>
      <c r="D687" s="2104" t="s">
        <v>2313</v>
      </c>
      <c r="E687" s="2022" t="s">
        <v>112</v>
      </c>
      <c r="F687" s="2023"/>
      <c r="G687" s="2022" t="s">
        <v>112</v>
      </c>
      <c r="H687" s="2111">
        <v>5</v>
      </c>
      <c r="I687" s="2023">
        <v>924.99</v>
      </c>
      <c r="J687" s="2023"/>
      <c r="K687" s="2024">
        <v>46721</v>
      </c>
      <c r="L687" s="29"/>
      <c r="M687" s="29"/>
      <c r="N687" s="29"/>
      <c r="O687" s="29"/>
      <c r="P687" s="29"/>
      <c r="Q687" s="29"/>
      <c r="R687" s="29"/>
      <c r="S687" s="29"/>
      <c r="T687" s="29"/>
      <c r="U687" s="29"/>
      <c r="V687" s="29"/>
      <c r="W687" s="29"/>
      <c r="X687" s="29"/>
    </row>
    <row r="688" spans="1:24" ht="23.25" customHeight="1">
      <c r="A688" s="2020" t="s">
        <v>34</v>
      </c>
      <c r="B688" s="2020" t="s">
        <v>24</v>
      </c>
      <c r="C688" s="2104" t="s">
        <v>2216</v>
      </c>
      <c r="D688" s="2104" t="s">
        <v>2321</v>
      </c>
      <c r="E688" s="2022" t="s">
        <v>112</v>
      </c>
      <c r="F688" s="2023"/>
      <c r="G688" s="2022" t="s">
        <v>112</v>
      </c>
      <c r="H688" s="2023">
        <v>3</v>
      </c>
      <c r="I688" s="2023">
        <v>924.99</v>
      </c>
      <c r="J688" s="2023"/>
      <c r="K688" s="2024">
        <v>46660</v>
      </c>
      <c r="L688" s="29"/>
      <c r="M688" s="29"/>
      <c r="N688" s="29"/>
      <c r="O688" s="29"/>
      <c r="P688" s="29"/>
      <c r="Q688" s="29"/>
      <c r="R688" s="29"/>
      <c r="S688" s="29"/>
      <c r="T688" s="29"/>
      <c r="U688" s="29"/>
      <c r="V688" s="29"/>
      <c r="W688" s="29"/>
      <c r="X688" s="29"/>
    </row>
    <row r="689" spans="1:24" ht="23.25" customHeight="1">
      <c r="A689" s="2020" t="s">
        <v>34</v>
      </c>
      <c r="B689" s="2020" t="s">
        <v>24</v>
      </c>
      <c r="C689" s="2104" t="s">
        <v>2216</v>
      </c>
      <c r="D689" s="2104" t="s">
        <v>2321</v>
      </c>
      <c r="E689" s="2022" t="s">
        <v>112</v>
      </c>
      <c r="F689" s="2023"/>
      <c r="G689" s="2022" t="s">
        <v>112</v>
      </c>
      <c r="H689" s="2111">
        <v>7</v>
      </c>
      <c r="I689" s="2023">
        <v>924.99</v>
      </c>
      <c r="J689" s="2023"/>
      <c r="K689" s="2024">
        <v>46691</v>
      </c>
      <c r="L689" s="29"/>
      <c r="M689" s="29"/>
      <c r="N689" s="29"/>
      <c r="O689" s="29"/>
      <c r="P689" s="29"/>
      <c r="Q689" s="29"/>
      <c r="R689" s="29"/>
      <c r="S689" s="29"/>
      <c r="T689" s="29"/>
      <c r="U689" s="29"/>
      <c r="V689" s="29"/>
      <c r="W689" s="29"/>
      <c r="X689" s="29"/>
    </row>
    <row r="690" spans="1:24" ht="23.25" customHeight="1">
      <c r="A690" s="2020" t="s">
        <v>34</v>
      </c>
      <c r="B690" s="2020" t="s">
        <v>24</v>
      </c>
      <c r="C690" s="2104" t="s">
        <v>2216</v>
      </c>
      <c r="D690" s="2104" t="s">
        <v>2323</v>
      </c>
      <c r="E690" s="2022" t="s">
        <v>112</v>
      </c>
      <c r="F690" s="2023"/>
      <c r="G690" s="2022" t="s">
        <v>112</v>
      </c>
      <c r="H690" s="2023">
        <v>2</v>
      </c>
      <c r="I690" s="2023">
        <v>924.99</v>
      </c>
      <c r="J690" s="2023"/>
      <c r="K690" s="2024">
        <v>46660</v>
      </c>
      <c r="L690" s="29"/>
      <c r="M690" s="29"/>
      <c r="N690" s="29"/>
      <c r="O690" s="29"/>
      <c r="P690" s="29"/>
      <c r="Q690" s="29"/>
      <c r="R690" s="29"/>
      <c r="S690" s="29"/>
      <c r="T690" s="29"/>
      <c r="U690" s="29"/>
      <c r="V690" s="29"/>
      <c r="W690" s="29"/>
      <c r="X690" s="29"/>
    </row>
    <row r="691" spans="1:24" ht="23.25" customHeight="1">
      <c r="A691" s="2020" t="s">
        <v>34</v>
      </c>
      <c r="B691" s="2020" t="s">
        <v>24</v>
      </c>
      <c r="C691" s="2104" t="s">
        <v>2216</v>
      </c>
      <c r="D691" s="2104" t="s">
        <v>2323</v>
      </c>
      <c r="E691" s="2022" t="s">
        <v>112</v>
      </c>
      <c r="F691" s="2023"/>
      <c r="G691" s="2022" t="s">
        <v>112</v>
      </c>
      <c r="H691" s="2111">
        <v>10</v>
      </c>
      <c r="I691" s="2023">
        <v>924.99</v>
      </c>
      <c r="J691" s="2023"/>
      <c r="K691" s="2024">
        <v>46721</v>
      </c>
      <c r="L691" s="29"/>
      <c r="M691" s="29"/>
      <c r="N691" s="29"/>
      <c r="O691" s="29"/>
      <c r="P691" s="29"/>
      <c r="Q691" s="29"/>
      <c r="R691" s="29"/>
      <c r="S691" s="29"/>
      <c r="T691" s="29"/>
      <c r="U691" s="29"/>
      <c r="V691" s="29"/>
      <c r="W691" s="29"/>
      <c r="X691" s="29"/>
    </row>
    <row r="692" spans="1:24" ht="23.25" customHeight="1">
      <c r="A692" s="2020" t="s">
        <v>34</v>
      </c>
      <c r="B692" s="2020" t="s">
        <v>24</v>
      </c>
      <c r="C692" s="2104" t="s">
        <v>2216</v>
      </c>
      <c r="D692" s="2104" t="s">
        <v>2323</v>
      </c>
      <c r="E692" s="2022" t="s">
        <v>112</v>
      </c>
      <c r="F692" s="2023"/>
      <c r="G692" s="2022" t="s">
        <v>112</v>
      </c>
      <c r="H692" s="2111">
        <v>1</v>
      </c>
      <c r="I692" s="2023">
        <v>924.99</v>
      </c>
      <c r="J692" s="2023"/>
      <c r="K692" s="2024">
        <v>46721</v>
      </c>
      <c r="L692" s="29"/>
      <c r="M692" s="29"/>
      <c r="N692" s="29"/>
      <c r="O692" s="29"/>
      <c r="P692" s="29"/>
      <c r="Q692" s="29"/>
      <c r="R692" s="29"/>
      <c r="S692" s="29"/>
      <c r="T692" s="29"/>
      <c r="U692" s="29"/>
      <c r="V692" s="29"/>
      <c r="W692" s="29"/>
      <c r="X692" s="29"/>
    </row>
    <row r="693" spans="1:24" ht="23.25" customHeight="1">
      <c r="A693" s="2020" t="s">
        <v>34</v>
      </c>
      <c r="B693" s="2020" t="s">
        <v>24</v>
      </c>
      <c r="C693" s="2104" t="s">
        <v>2216</v>
      </c>
      <c r="D693" s="2104" t="s">
        <v>2326</v>
      </c>
      <c r="E693" s="2022" t="s">
        <v>112</v>
      </c>
      <c r="F693" s="2023"/>
      <c r="G693" s="2022" t="s">
        <v>112</v>
      </c>
      <c r="H693" s="2023">
        <v>1</v>
      </c>
      <c r="I693" s="2023">
        <v>924.99</v>
      </c>
      <c r="J693" s="2023"/>
      <c r="K693" s="2024">
        <v>46630</v>
      </c>
      <c r="L693" s="29"/>
      <c r="M693" s="29"/>
      <c r="N693" s="29"/>
      <c r="O693" s="29"/>
      <c r="P693" s="29"/>
      <c r="Q693" s="29"/>
      <c r="R693" s="29"/>
      <c r="S693" s="29"/>
      <c r="T693" s="29"/>
      <c r="U693" s="29"/>
      <c r="V693" s="29"/>
      <c r="W693" s="29"/>
      <c r="X693" s="29"/>
    </row>
    <row r="694" spans="1:24" ht="23.25" customHeight="1">
      <c r="A694" s="2020" t="s">
        <v>34</v>
      </c>
      <c r="B694" s="2020" t="s">
        <v>24</v>
      </c>
      <c r="C694" s="2104" t="s">
        <v>2216</v>
      </c>
      <c r="D694" s="2104" t="s">
        <v>2326</v>
      </c>
      <c r="E694" s="2022" t="s">
        <v>112</v>
      </c>
      <c r="F694" s="2023"/>
      <c r="G694" s="2022" t="s">
        <v>112</v>
      </c>
      <c r="H694" s="2111">
        <v>3</v>
      </c>
      <c r="I694" s="2023">
        <v>924.99</v>
      </c>
      <c r="J694" s="2023"/>
      <c r="K694" s="2024">
        <v>46691</v>
      </c>
      <c r="L694" s="29"/>
      <c r="M694" s="29"/>
      <c r="N694" s="29"/>
      <c r="O694" s="29"/>
      <c r="P694" s="29"/>
      <c r="Q694" s="29"/>
      <c r="R694" s="29"/>
      <c r="S694" s="29"/>
      <c r="T694" s="29"/>
      <c r="U694" s="29"/>
      <c r="V694" s="29"/>
      <c r="W694" s="29"/>
      <c r="X694" s="29"/>
    </row>
    <row r="695" spans="1:24" ht="23.25" customHeight="1">
      <c r="A695" s="2020" t="s">
        <v>34</v>
      </c>
      <c r="B695" s="2020" t="s">
        <v>24</v>
      </c>
      <c r="C695" s="2104" t="s">
        <v>2216</v>
      </c>
      <c r="D695" s="2104" t="s">
        <v>2326</v>
      </c>
      <c r="E695" s="2022" t="s">
        <v>112</v>
      </c>
      <c r="F695" s="2023"/>
      <c r="G695" s="2022" t="s">
        <v>112</v>
      </c>
      <c r="H695" s="2111">
        <v>2</v>
      </c>
      <c r="I695" s="2023">
        <v>924.99</v>
      </c>
      <c r="J695" s="2023"/>
      <c r="K695" s="2024">
        <v>46752</v>
      </c>
      <c r="L695" s="29"/>
      <c r="M695" s="29"/>
      <c r="N695" s="29"/>
      <c r="O695" s="29"/>
      <c r="P695" s="29"/>
      <c r="Q695" s="29"/>
      <c r="R695" s="29"/>
      <c r="S695" s="29"/>
      <c r="T695" s="29"/>
      <c r="U695" s="29"/>
      <c r="V695" s="29"/>
      <c r="W695" s="29"/>
      <c r="X695" s="29"/>
    </row>
    <row r="696" spans="1:24" ht="23.25" customHeight="1">
      <c r="A696" s="2020" t="s">
        <v>34</v>
      </c>
      <c r="B696" s="2020" t="s">
        <v>24</v>
      </c>
      <c r="C696" s="2104" t="s">
        <v>2216</v>
      </c>
      <c r="D696" s="2104" t="s">
        <v>2326</v>
      </c>
      <c r="E696" s="2022" t="s">
        <v>112</v>
      </c>
      <c r="F696" s="2023"/>
      <c r="G696" s="2022" t="s">
        <v>112</v>
      </c>
      <c r="H696" s="2111">
        <v>1</v>
      </c>
      <c r="I696" s="2023">
        <v>924.99</v>
      </c>
      <c r="J696" s="2023"/>
      <c r="K696" s="2024">
        <v>46721</v>
      </c>
      <c r="L696" s="304"/>
      <c r="M696" s="29"/>
      <c r="N696" s="29"/>
      <c r="O696" s="29"/>
      <c r="P696" s="29"/>
      <c r="Q696" s="29"/>
      <c r="R696" s="29"/>
      <c r="S696" s="29"/>
      <c r="T696" s="29"/>
      <c r="U696" s="29"/>
      <c r="V696" s="29"/>
      <c r="W696" s="29"/>
      <c r="X696" s="29"/>
    </row>
    <row r="697" spans="1:24" ht="23.25" customHeight="1">
      <c r="A697" s="2020" t="s">
        <v>34</v>
      </c>
      <c r="B697" s="2020" t="s">
        <v>24</v>
      </c>
      <c r="C697" s="2104" t="s">
        <v>2216</v>
      </c>
      <c r="D697" s="2104" t="s">
        <v>2330</v>
      </c>
      <c r="E697" s="2022" t="s">
        <v>112</v>
      </c>
      <c r="F697" s="2023"/>
      <c r="G697" s="2022" t="s">
        <v>112</v>
      </c>
      <c r="H697" s="2023">
        <v>1</v>
      </c>
      <c r="I697" s="2023">
        <v>924.99</v>
      </c>
      <c r="J697" s="2023"/>
      <c r="K697" s="2024">
        <v>46752</v>
      </c>
      <c r="L697" s="29"/>
      <c r="M697" s="29"/>
      <c r="N697" s="29"/>
      <c r="O697" s="29"/>
      <c r="P697" s="29"/>
      <c r="Q697" s="29"/>
      <c r="R697" s="29"/>
      <c r="S697" s="29"/>
      <c r="T697" s="29"/>
      <c r="U697" s="29"/>
      <c r="V697" s="29"/>
      <c r="W697" s="29"/>
      <c r="X697" s="29"/>
    </row>
    <row r="698" spans="1:24" ht="23.25" customHeight="1">
      <c r="A698" s="2020" t="s">
        <v>34</v>
      </c>
      <c r="B698" s="2020" t="s">
        <v>24</v>
      </c>
      <c r="C698" s="2104" t="s">
        <v>2216</v>
      </c>
      <c r="D698" s="2104" t="s">
        <v>2330</v>
      </c>
      <c r="E698" s="2022" t="s">
        <v>112</v>
      </c>
      <c r="F698" s="2023"/>
      <c r="G698" s="2022" t="s">
        <v>112</v>
      </c>
      <c r="H698" s="2111">
        <v>3</v>
      </c>
      <c r="I698" s="2023">
        <v>924.99</v>
      </c>
      <c r="J698" s="2023"/>
      <c r="K698" s="2024">
        <v>46691</v>
      </c>
      <c r="L698" s="29"/>
      <c r="M698" s="29"/>
      <c r="N698" s="29"/>
      <c r="O698" s="29"/>
      <c r="P698" s="29"/>
      <c r="Q698" s="29"/>
      <c r="R698" s="29"/>
      <c r="S698" s="29"/>
      <c r="T698" s="29"/>
      <c r="U698" s="29"/>
      <c r="V698" s="29"/>
      <c r="W698" s="29"/>
      <c r="X698" s="29"/>
    </row>
    <row r="699" spans="1:24" ht="23.25" customHeight="1">
      <c r="A699" s="2020" t="s">
        <v>34</v>
      </c>
      <c r="B699" s="2020" t="s">
        <v>24</v>
      </c>
      <c r="C699" s="2104" t="s">
        <v>2216</v>
      </c>
      <c r="D699" s="2104" t="s">
        <v>2330</v>
      </c>
      <c r="E699" s="2022" t="s">
        <v>112</v>
      </c>
      <c r="F699" s="2023"/>
      <c r="G699" s="2022" t="s">
        <v>112</v>
      </c>
      <c r="H699" s="2111">
        <v>1</v>
      </c>
      <c r="I699" s="2023">
        <v>924.99</v>
      </c>
      <c r="J699" s="2023"/>
      <c r="K699" s="2024">
        <v>46752</v>
      </c>
      <c r="L699" s="29"/>
      <c r="M699" s="29"/>
      <c r="N699" s="29"/>
      <c r="O699" s="29"/>
      <c r="P699" s="29"/>
      <c r="Q699" s="29"/>
      <c r="R699" s="29"/>
      <c r="S699" s="29"/>
      <c r="T699" s="29"/>
      <c r="U699" s="29"/>
      <c r="V699" s="29"/>
      <c r="W699" s="29"/>
      <c r="X699" s="29"/>
    </row>
    <row r="700" spans="1:24" ht="23.25" customHeight="1">
      <c r="A700" s="2020" t="s">
        <v>34</v>
      </c>
      <c r="B700" s="2020" t="s">
        <v>24</v>
      </c>
      <c r="C700" s="2104" t="s">
        <v>2216</v>
      </c>
      <c r="D700" s="2104" t="s">
        <v>2330</v>
      </c>
      <c r="E700" s="2022" t="s">
        <v>112</v>
      </c>
      <c r="F700" s="2023"/>
      <c r="G700" s="2022" t="s">
        <v>112</v>
      </c>
      <c r="H700" s="2111">
        <v>2</v>
      </c>
      <c r="I700" s="2023">
        <v>909</v>
      </c>
      <c r="J700" s="2023"/>
      <c r="K700" s="2024">
        <v>46996</v>
      </c>
      <c r="L700" s="29"/>
      <c r="M700" s="29"/>
      <c r="N700" s="29"/>
      <c r="O700" s="29"/>
      <c r="P700" s="29"/>
      <c r="Q700" s="29"/>
      <c r="R700" s="29"/>
      <c r="S700" s="29"/>
      <c r="T700" s="29"/>
      <c r="U700" s="29"/>
      <c r="V700" s="29"/>
      <c r="W700" s="29"/>
      <c r="X700" s="29"/>
    </row>
    <row r="701" spans="1:24" ht="23.25" customHeight="1">
      <c r="A701" s="2020" t="s">
        <v>34</v>
      </c>
      <c r="B701" s="2020" t="s">
        <v>24</v>
      </c>
      <c r="C701" s="2104" t="s">
        <v>2216</v>
      </c>
      <c r="D701" s="2104" t="s">
        <v>2334</v>
      </c>
      <c r="E701" s="2022" t="s">
        <v>112</v>
      </c>
      <c r="F701" s="2023"/>
      <c r="G701" s="2022" t="s">
        <v>112</v>
      </c>
      <c r="H701" s="2111">
        <v>5</v>
      </c>
      <c r="I701" s="2023">
        <v>909</v>
      </c>
      <c r="J701" s="2023"/>
      <c r="K701" s="2024">
        <v>46934</v>
      </c>
      <c r="L701" s="29"/>
      <c r="M701" s="29"/>
      <c r="N701" s="29"/>
      <c r="O701" s="29"/>
      <c r="P701" s="29"/>
      <c r="Q701" s="29"/>
      <c r="R701" s="29"/>
      <c r="S701" s="29"/>
      <c r="T701" s="29"/>
      <c r="U701" s="29"/>
      <c r="V701" s="29"/>
      <c r="W701" s="29"/>
      <c r="X701" s="29"/>
    </row>
    <row r="702" spans="1:24" ht="23.25" customHeight="1">
      <c r="A702" s="2020" t="s">
        <v>34</v>
      </c>
      <c r="B702" s="2020" t="s">
        <v>24</v>
      </c>
      <c r="C702" s="2104" t="s">
        <v>2216</v>
      </c>
      <c r="D702" s="2104" t="s">
        <v>2336</v>
      </c>
      <c r="E702" s="2022" t="s">
        <v>112</v>
      </c>
      <c r="F702" s="2023"/>
      <c r="G702" s="2022" t="s">
        <v>112</v>
      </c>
      <c r="H702" s="2111">
        <v>5</v>
      </c>
      <c r="I702" s="2023">
        <v>909</v>
      </c>
      <c r="J702" s="2023"/>
      <c r="K702" s="2024">
        <v>46965</v>
      </c>
      <c r="L702" s="29"/>
      <c r="M702" s="29"/>
      <c r="N702" s="29"/>
      <c r="O702" s="29"/>
      <c r="P702" s="29"/>
      <c r="Q702" s="29"/>
      <c r="R702" s="29"/>
      <c r="S702" s="29"/>
      <c r="T702" s="29"/>
      <c r="U702" s="29"/>
      <c r="V702" s="29"/>
      <c r="W702" s="29"/>
      <c r="X702" s="29"/>
    </row>
    <row r="703" spans="1:24" ht="23.25" customHeight="1">
      <c r="A703" s="2020" t="s">
        <v>34</v>
      </c>
      <c r="B703" s="2020" t="s">
        <v>24</v>
      </c>
      <c r="C703" s="2104" t="s">
        <v>2216</v>
      </c>
      <c r="D703" s="2104" t="s">
        <v>2338</v>
      </c>
      <c r="E703" s="2022" t="s">
        <v>112</v>
      </c>
      <c r="F703" s="2023"/>
      <c r="G703" s="2022" t="s">
        <v>112</v>
      </c>
      <c r="H703" s="2111">
        <v>5</v>
      </c>
      <c r="I703" s="2023">
        <v>909</v>
      </c>
      <c r="J703" s="2023"/>
      <c r="K703" s="2024">
        <v>46965</v>
      </c>
      <c r="L703" s="29"/>
      <c r="M703" s="29"/>
      <c r="N703" s="29"/>
      <c r="O703" s="29"/>
      <c r="P703" s="29"/>
      <c r="Q703" s="29"/>
      <c r="R703" s="29"/>
      <c r="S703" s="29"/>
      <c r="T703" s="29"/>
      <c r="U703" s="29"/>
      <c r="V703" s="29"/>
      <c r="W703" s="29"/>
      <c r="X703" s="29"/>
    </row>
    <row r="704" spans="1:24" ht="23.25" customHeight="1">
      <c r="A704" s="2020" t="s">
        <v>34</v>
      </c>
      <c r="B704" s="2020" t="s">
        <v>24</v>
      </c>
      <c r="C704" s="2104" t="s">
        <v>2216</v>
      </c>
      <c r="D704" s="2104" t="s">
        <v>2340</v>
      </c>
      <c r="E704" s="2022" t="s">
        <v>112</v>
      </c>
      <c r="F704" s="2023"/>
      <c r="G704" s="2022" t="s">
        <v>112</v>
      </c>
      <c r="H704" s="2111">
        <v>5</v>
      </c>
      <c r="I704" s="2023">
        <v>909</v>
      </c>
      <c r="J704" s="2023"/>
      <c r="K704" s="2024">
        <v>46965</v>
      </c>
      <c r="L704" s="29"/>
      <c r="M704" s="29"/>
      <c r="N704" s="29"/>
      <c r="O704" s="29"/>
      <c r="P704" s="29"/>
      <c r="Q704" s="29"/>
      <c r="R704" s="29"/>
      <c r="S704" s="29"/>
      <c r="T704" s="29"/>
      <c r="U704" s="29"/>
      <c r="V704" s="29"/>
      <c r="W704" s="29"/>
      <c r="X704" s="29"/>
    </row>
    <row r="705" spans="1:24" ht="23.25" customHeight="1">
      <c r="A705" s="2020" t="s">
        <v>34</v>
      </c>
      <c r="B705" s="2020" t="s">
        <v>24</v>
      </c>
      <c r="C705" s="2104" t="s">
        <v>2216</v>
      </c>
      <c r="D705" s="2104" t="s">
        <v>2342</v>
      </c>
      <c r="E705" s="2022" t="s">
        <v>112</v>
      </c>
      <c r="F705" s="2023"/>
      <c r="G705" s="2022" t="s">
        <v>112</v>
      </c>
      <c r="H705" s="2111">
        <v>35</v>
      </c>
      <c r="I705" s="2023">
        <v>909</v>
      </c>
      <c r="J705" s="2023"/>
      <c r="K705" s="2024">
        <v>46996</v>
      </c>
      <c r="L705" s="29"/>
      <c r="M705" s="29"/>
      <c r="N705" s="29"/>
      <c r="O705" s="29"/>
      <c r="P705" s="29"/>
      <c r="Q705" s="29"/>
      <c r="R705" s="29"/>
      <c r="S705" s="29"/>
      <c r="T705" s="29"/>
      <c r="U705" s="29"/>
      <c r="V705" s="29"/>
      <c r="W705" s="29"/>
      <c r="X705" s="29"/>
    </row>
    <row r="706" spans="1:24" ht="23.25" customHeight="1">
      <c r="A706" s="2020" t="s">
        <v>34</v>
      </c>
      <c r="B706" s="2020" t="s">
        <v>24</v>
      </c>
      <c r="C706" s="2104" t="s">
        <v>2216</v>
      </c>
      <c r="D706" s="2104" t="s">
        <v>2343</v>
      </c>
      <c r="E706" s="2022" t="s">
        <v>112</v>
      </c>
      <c r="F706" s="2023"/>
      <c r="G706" s="2022" t="s">
        <v>112</v>
      </c>
      <c r="H706" s="2111">
        <v>3</v>
      </c>
      <c r="I706" s="2023">
        <v>924.99</v>
      </c>
      <c r="J706" s="2023"/>
      <c r="K706" s="2024">
        <v>46691</v>
      </c>
      <c r="L706" s="29"/>
      <c r="M706" s="29"/>
      <c r="N706" s="29"/>
      <c r="O706" s="29"/>
      <c r="P706" s="29"/>
      <c r="Q706" s="29"/>
      <c r="R706" s="29"/>
      <c r="S706" s="29"/>
      <c r="T706" s="29"/>
      <c r="U706" s="29"/>
      <c r="V706" s="29"/>
      <c r="W706" s="29"/>
      <c r="X706" s="29"/>
    </row>
    <row r="707" spans="1:24" ht="23.25" customHeight="1">
      <c r="A707" s="2020" t="s">
        <v>34</v>
      </c>
      <c r="B707" s="2020" t="s">
        <v>24</v>
      </c>
      <c r="C707" s="2104" t="s">
        <v>2216</v>
      </c>
      <c r="D707" s="2104" t="s">
        <v>2343</v>
      </c>
      <c r="E707" s="2022" t="s">
        <v>112</v>
      </c>
      <c r="F707" s="2023"/>
      <c r="G707" s="2022" t="s">
        <v>112</v>
      </c>
      <c r="H707" s="2111">
        <v>3</v>
      </c>
      <c r="I707" s="2023">
        <v>924.99</v>
      </c>
      <c r="J707" s="2023"/>
      <c r="K707" s="2024">
        <v>46691</v>
      </c>
      <c r="L707" s="29"/>
      <c r="M707" s="29"/>
      <c r="N707" s="29"/>
      <c r="O707" s="29"/>
      <c r="P707" s="29"/>
      <c r="Q707" s="29"/>
      <c r="R707" s="29"/>
      <c r="S707" s="29"/>
      <c r="T707" s="29"/>
      <c r="U707" s="29"/>
      <c r="V707" s="29"/>
      <c r="W707" s="29"/>
      <c r="X707" s="29"/>
    </row>
    <row r="708" spans="1:24" ht="23.25" customHeight="1">
      <c r="A708" s="2020" t="s">
        <v>34</v>
      </c>
      <c r="B708" s="2020" t="s">
        <v>24</v>
      </c>
      <c r="C708" s="2104" t="s">
        <v>2216</v>
      </c>
      <c r="D708" s="2104" t="s">
        <v>2346</v>
      </c>
      <c r="E708" s="2022" t="s">
        <v>112</v>
      </c>
      <c r="F708" s="2023"/>
      <c r="G708" s="2022" t="s">
        <v>112</v>
      </c>
      <c r="H708" s="2023">
        <v>1</v>
      </c>
      <c r="I708" s="2023">
        <v>924.99</v>
      </c>
      <c r="J708" s="2023"/>
      <c r="K708" s="2024">
        <v>46660</v>
      </c>
      <c r="L708" s="29"/>
      <c r="M708" s="29"/>
      <c r="N708" s="29"/>
      <c r="O708" s="29"/>
      <c r="P708" s="29"/>
      <c r="Q708" s="29"/>
      <c r="R708" s="29"/>
      <c r="S708" s="29"/>
      <c r="T708" s="29"/>
      <c r="U708" s="29"/>
      <c r="V708" s="29"/>
      <c r="W708" s="29"/>
      <c r="X708" s="29"/>
    </row>
    <row r="709" spans="1:24" ht="23.25" customHeight="1">
      <c r="A709" s="2020" t="s">
        <v>34</v>
      </c>
      <c r="B709" s="2020" t="s">
        <v>24</v>
      </c>
      <c r="C709" s="2104" t="s">
        <v>2216</v>
      </c>
      <c r="D709" s="2104" t="s">
        <v>2346</v>
      </c>
      <c r="E709" s="2022" t="s">
        <v>112</v>
      </c>
      <c r="F709" s="2023"/>
      <c r="G709" s="2022" t="s">
        <v>112</v>
      </c>
      <c r="H709" s="2111">
        <v>2</v>
      </c>
      <c r="I709" s="2023">
        <v>924.99</v>
      </c>
      <c r="J709" s="2023"/>
      <c r="K709" s="2024">
        <v>46691</v>
      </c>
      <c r="L709" s="29"/>
      <c r="M709" s="29"/>
      <c r="N709" s="29"/>
      <c r="O709" s="29"/>
      <c r="P709" s="29"/>
      <c r="Q709" s="29"/>
      <c r="R709" s="29"/>
      <c r="S709" s="29"/>
      <c r="T709" s="29"/>
      <c r="U709" s="29"/>
      <c r="V709" s="29"/>
      <c r="W709" s="29"/>
      <c r="X709" s="29"/>
    </row>
    <row r="710" spans="1:24" ht="23.25" customHeight="1">
      <c r="A710" s="2020" t="s">
        <v>34</v>
      </c>
      <c r="B710" s="2020" t="s">
        <v>24</v>
      </c>
      <c r="C710" s="2104" t="s">
        <v>2216</v>
      </c>
      <c r="D710" s="2104" t="s">
        <v>2346</v>
      </c>
      <c r="E710" s="2022" t="s">
        <v>112</v>
      </c>
      <c r="F710" s="2023"/>
      <c r="G710" s="2022" t="s">
        <v>112</v>
      </c>
      <c r="H710" s="2111">
        <v>3</v>
      </c>
      <c r="I710" s="2023">
        <v>924.99</v>
      </c>
      <c r="J710" s="2023"/>
      <c r="K710" s="2024">
        <v>46691</v>
      </c>
      <c r="L710" s="29"/>
      <c r="M710" s="29"/>
      <c r="N710" s="29"/>
      <c r="O710" s="29"/>
      <c r="P710" s="29"/>
      <c r="Q710" s="29"/>
      <c r="R710" s="29"/>
      <c r="S710" s="29"/>
      <c r="T710" s="29"/>
      <c r="U710" s="29"/>
      <c r="V710" s="29"/>
      <c r="W710" s="29"/>
      <c r="X710" s="29"/>
    </row>
    <row r="711" spans="1:24" ht="23.25" customHeight="1">
      <c r="A711" s="2020" t="s">
        <v>34</v>
      </c>
      <c r="B711" s="2020" t="s">
        <v>24</v>
      </c>
      <c r="C711" s="2104" t="s">
        <v>2216</v>
      </c>
      <c r="D711" s="2104" t="s">
        <v>2350</v>
      </c>
      <c r="E711" s="2022" t="s">
        <v>112</v>
      </c>
      <c r="F711" s="2023"/>
      <c r="G711" s="2022" t="s">
        <v>112</v>
      </c>
      <c r="H711" s="2023">
        <v>2</v>
      </c>
      <c r="I711" s="2023">
        <v>924.99</v>
      </c>
      <c r="J711" s="2023"/>
      <c r="K711" s="2024">
        <v>46660</v>
      </c>
      <c r="L711" s="29"/>
      <c r="M711" s="29"/>
      <c r="N711" s="29"/>
      <c r="O711" s="29"/>
      <c r="P711" s="29"/>
      <c r="Q711" s="29"/>
      <c r="R711" s="29"/>
      <c r="S711" s="29"/>
      <c r="T711" s="29"/>
      <c r="U711" s="29"/>
      <c r="V711" s="29"/>
      <c r="W711" s="29"/>
      <c r="X711" s="29"/>
    </row>
    <row r="712" spans="1:24" ht="23.25" customHeight="1">
      <c r="A712" s="2020" t="s">
        <v>34</v>
      </c>
      <c r="B712" s="2020" t="s">
        <v>24</v>
      </c>
      <c r="C712" s="2104" t="s">
        <v>2216</v>
      </c>
      <c r="D712" s="2104" t="s">
        <v>2350</v>
      </c>
      <c r="E712" s="2022" t="s">
        <v>112</v>
      </c>
      <c r="F712" s="2023"/>
      <c r="G712" s="2022" t="s">
        <v>112</v>
      </c>
      <c r="H712" s="2111">
        <v>1</v>
      </c>
      <c r="I712" s="2023">
        <v>924.99</v>
      </c>
      <c r="J712" s="2023"/>
      <c r="K712" s="2024">
        <v>46752</v>
      </c>
      <c r="L712" s="29"/>
      <c r="M712" s="29"/>
      <c r="N712" s="29"/>
      <c r="O712" s="29"/>
      <c r="P712" s="29"/>
      <c r="Q712" s="29"/>
      <c r="R712" s="29"/>
      <c r="S712" s="29"/>
      <c r="T712" s="29"/>
      <c r="U712" s="29"/>
      <c r="V712" s="29"/>
      <c r="W712" s="29"/>
      <c r="X712" s="29"/>
    </row>
    <row r="713" spans="1:24" ht="23.25" customHeight="1">
      <c r="A713" s="2020" t="s">
        <v>34</v>
      </c>
      <c r="B713" s="2020" t="s">
        <v>24</v>
      </c>
      <c r="C713" s="2104" t="s">
        <v>2216</v>
      </c>
      <c r="D713" s="2104" t="s">
        <v>2350</v>
      </c>
      <c r="E713" s="2022" t="s">
        <v>112</v>
      </c>
      <c r="F713" s="2023"/>
      <c r="G713" s="2022" t="s">
        <v>112</v>
      </c>
      <c r="H713" s="2111">
        <v>2</v>
      </c>
      <c r="I713" s="2023">
        <v>924.99</v>
      </c>
      <c r="J713" s="2023"/>
      <c r="K713" s="2024">
        <v>46721</v>
      </c>
      <c r="L713" s="29"/>
      <c r="M713" s="29"/>
      <c r="N713" s="29"/>
      <c r="O713" s="29"/>
      <c r="P713" s="29"/>
      <c r="Q713" s="29"/>
      <c r="R713" s="29"/>
      <c r="S713" s="29"/>
      <c r="T713" s="29"/>
      <c r="U713" s="29"/>
      <c r="V713" s="29"/>
      <c r="W713" s="29"/>
      <c r="X713" s="29"/>
    </row>
    <row r="714" spans="1:24" ht="23.25" customHeight="1">
      <c r="A714" s="2020" t="s">
        <v>34</v>
      </c>
      <c r="B714" s="2020" t="s">
        <v>24</v>
      </c>
      <c r="C714" s="2104" t="s">
        <v>2216</v>
      </c>
      <c r="D714" s="2104" t="s">
        <v>2354</v>
      </c>
      <c r="E714" s="2022" t="s">
        <v>112</v>
      </c>
      <c r="F714" s="2023"/>
      <c r="G714" s="2022" t="s">
        <v>112</v>
      </c>
      <c r="H714" s="2023">
        <v>1</v>
      </c>
      <c r="I714" s="2023">
        <v>924.99</v>
      </c>
      <c r="J714" s="2023"/>
      <c r="K714" s="2024">
        <v>46660</v>
      </c>
      <c r="L714" s="29"/>
      <c r="M714" s="29"/>
      <c r="N714" s="29"/>
      <c r="O714" s="29"/>
      <c r="P714" s="29"/>
      <c r="Q714" s="29"/>
      <c r="R714" s="29"/>
      <c r="S714" s="29"/>
      <c r="T714" s="29"/>
      <c r="U714" s="29"/>
      <c r="V714" s="29"/>
      <c r="W714" s="29"/>
      <c r="X714" s="29"/>
    </row>
    <row r="715" spans="1:24" ht="23.25" customHeight="1">
      <c r="A715" s="2020" t="s">
        <v>34</v>
      </c>
      <c r="B715" s="2020" t="s">
        <v>24</v>
      </c>
      <c r="C715" s="2104" t="s">
        <v>2216</v>
      </c>
      <c r="D715" s="2104" t="s">
        <v>2354</v>
      </c>
      <c r="E715" s="2022" t="s">
        <v>112</v>
      </c>
      <c r="F715" s="2023"/>
      <c r="G715" s="2022" t="s">
        <v>112</v>
      </c>
      <c r="H715" s="2023">
        <v>1</v>
      </c>
      <c r="I715" s="2023">
        <v>924.99</v>
      </c>
      <c r="J715" s="2023"/>
      <c r="K715" s="2024" t="s">
        <v>2357</v>
      </c>
      <c r="L715" s="29"/>
      <c r="M715" s="29"/>
      <c r="N715" s="29"/>
      <c r="O715" s="29"/>
      <c r="P715" s="29"/>
      <c r="Q715" s="29"/>
      <c r="R715" s="29"/>
      <c r="S715" s="29"/>
      <c r="T715" s="29"/>
      <c r="U715" s="29"/>
      <c r="V715" s="29"/>
      <c r="W715" s="29"/>
      <c r="X715" s="29"/>
    </row>
    <row r="716" spans="1:24" ht="23.25" customHeight="1">
      <c r="A716" s="2020" t="s">
        <v>34</v>
      </c>
      <c r="B716" s="2020" t="s">
        <v>24</v>
      </c>
      <c r="C716" s="2104" t="s">
        <v>2216</v>
      </c>
      <c r="D716" s="2104" t="s">
        <v>2354</v>
      </c>
      <c r="E716" s="2022" t="s">
        <v>112</v>
      </c>
      <c r="F716" s="2023"/>
      <c r="G716" s="2022" t="s">
        <v>112</v>
      </c>
      <c r="H716" s="2111">
        <v>1</v>
      </c>
      <c r="I716" s="2023">
        <v>924.99</v>
      </c>
      <c r="J716" s="2023"/>
      <c r="K716" s="2024" t="s">
        <v>2359</v>
      </c>
      <c r="L716" s="29"/>
      <c r="M716" s="29"/>
      <c r="N716" s="29"/>
      <c r="O716" s="29"/>
      <c r="P716" s="29"/>
      <c r="Q716" s="29"/>
      <c r="R716" s="29"/>
      <c r="S716" s="29"/>
      <c r="T716" s="29"/>
      <c r="U716" s="29"/>
      <c r="V716" s="29"/>
      <c r="W716" s="29"/>
      <c r="X716" s="29"/>
    </row>
    <row r="717" spans="1:24" ht="23.25" customHeight="1">
      <c r="A717" s="2020" t="s">
        <v>34</v>
      </c>
      <c r="B717" s="2020" t="s">
        <v>24</v>
      </c>
      <c r="C717" s="2104" t="s">
        <v>2216</v>
      </c>
      <c r="D717" s="2104" t="s">
        <v>2354</v>
      </c>
      <c r="E717" s="2022" t="s">
        <v>112</v>
      </c>
      <c r="F717" s="2023"/>
      <c r="G717" s="2022" t="s">
        <v>112</v>
      </c>
      <c r="H717" s="2111">
        <v>2</v>
      </c>
      <c r="I717" s="2023">
        <v>924.99</v>
      </c>
      <c r="J717" s="2023"/>
      <c r="K717" s="2024" t="s">
        <v>2357</v>
      </c>
      <c r="L717" s="29"/>
      <c r="M717" s="29"/>
      <c r="N717" s="29"/>
      <c r="O717" s="29"/>
      <c r="P717" s="29"/>
      <c r="Q717" s="29"/>
      <c r="R717" s="29"/>
      <c r="S717" s="29"/>
      <c r="T717" s="29"/>
      <c r="U717" s="29"/>
      <c r="V717" s="29"/>
      <c r="W717" s="29"/>
      <c r="X717" s="29"/>
    </row>
    <row r="718" spans="1:24" ht="23.25" customHeight="1">
      <c r="A718" s="2020" t="s">
        <v>34</v>
      </c>
      <c r="B718" s="2020" t="s">
        <v>24</v>
      </c>
      <c r="C718" s="2104" t="s">
        <v>2216</v>
      </c>
      <c r="D718" s="2104" t="s">
        <v>2354</v>
      </c>
      <c r="E718" s="2022" t="s">
        <v>112</v>
      </c>
      <c r="F718" s="2023"/>
      <c r="G718" s="2022" t="s">
        <v>112</v>
      </c>
      <c r="H718" s="2111">
        <v>3</v>
      </c>
      <c r="I718" s="2023">
        <v>909</v>
      </c>
      <c r="J718" s="2023"/>
      <c r="K718" s="2024">
        <v>46996</v>
      </c>
      <c r="L718" s="29"/>
      <c r="M718" s="29"/>
      <c r="N718" s="29"/>
      <c r="O718" s="29"/>
      <c r="P718" s="29"/>
      <c r="Q718" s="29"/>
      <c r="R718" s="29"/>
      <c r="S718" s="29"/>
      <c r="T718" s="29"/>
      <c r="U718" s="29"/>
      <c r="V718" s="29"/>
      <c r="W718" s="29"/>
      <c r="X718" s="29"/>
    </row>
    <row r="719" spans="1:24" ht="23.25" customHeight="1">
      <c r="A719" s="2020" t="s">
        <v>34</v>
      </c>
      <c r="B719" s="2020" t="s">
        <v>24</v>
      </c>
      <c r="C719" s="2104" t="s">
        <v>2216</v>
      </c>
      <c r="D719" s="2104" t="s">
        <v>2362</v>
      </c>
      <c r="E719" s="2022" t="s">
        <v>112</v>
      </c>
      <c r="F719" s="2023"/>
      <c r="G719" s="2022" t="s">
        <v>112</v>
      </c>
      <c r="H719" s="2023">
        <v>1</v>
      </c>
      <c r="I719" s="2023">
        <v>924.99</v>
      </c>
      <c r="J719" s="2023"/>
      <c r="K719" s="2024">
        <v>46660</v>
      </c>
      <c r="L719" s="29"/>
      <c r="M719" s="29"/>
      <c r="N719" s="29"/>
      <c r="O719" s="29"/>
      <c r="P719" s="29"/>
      <c r="Q719" s="29"/>
      <c r="R719" s="29"/>
      <c r="S719" s="29"/>
      <c r="T719" s="29"/>
      <c r="U719" s="29"/>
      <c r="V719" s="29"/>
      <c r="W719" s="29"/>
      <c r="X719" s="29"/>
    </row>
    <row r="720" spans="1:24" ht="23.25" customHeight="1">
      <c r="A720" s="2020" t="s">
        <v>34</v>
      </c>
      <c r="B720" s="2020" t="s">
        <v>24</v>
      </c>
      <c r="C720" s="2104" t="s">
        <v>2216</v>
      </c>
      <c r="D720" s="2104" t="s">
        <v>2362</v>
      </c>
      <c r="E720" s="2022" t="s">
        <v>112</v>
      </c>
      <c r="F720" s="2023"/>
      <c r="G720" s="2022" t="s">
        <v>112</v>
      </c>
      <c r="H720" s="2023">
        <v>3</v>
      </c>
      <c r="I720" s="2023">
        <v>924.99</v>
      </c>
      <c r="J720" s="2023"/>
      <c r="K720" s="2024">
        <v>46752</v>
      </c>
      <c r="L720" s="29"/>
      <c r="M720" s="29"/>
      <c r="N720" s="29"/>
      <c r="O720" s="29"/>
      <c r="P720" s="29"/>
      <c r="Q720" s="29"/>
      <c r="R720" s="29"/>
      <c r="S720" s="29"/>
      <c r="T720" s="29"/>
      <c r="U720" s="29"/>
      <c r="V720" s="29"/>
      <c r="W720" s="29"/>
      <c r="X720" s="29"/>
    </row>
    <row r="721" spans="1:24" ht="23.25" customHeight="1">
      <c r="A721" s="2020" t="s">
        <v>34</v>
      </c>
      <c r="B721" s="2020" t="s">
        <v>24</v>
      </c>
      <c r="C721" s="2104" t="s">
        <v>2216</v>
      </c>
      <c r="D721" s="2104" t="s">
        <v>2362</v>
      </c>
      <c r="E721" s="2022" t="s">
        <v>112</v>
      </c>
      <c r="F721" s="2023"/>
      <c r="G721" s="2022" t="s">
        <v>112</v>
      </c>
      <c r="H721" s="2111">
        <v>1</v>
      </c>
      <c r="I721" s="2023">
        <v>924.99</v>
      </c>
      <c r="J721" s="2023"/>
      <c r="K721" s="2024">
        <v>46691</v>
      </c>
      <c r="L721" s="29"/>
      <c r="M721" s="29"/>
      <c r="N721" s="29"/>
      <c r="O721" s="29"/>
      <c r="P721" s="29"/>
      <c r="Q721" s="29"/>
      <c r="R721" s="29"/>
      <c r="S721" s="29"/>
      <c r="T721" s="29"/>
      <c r="U721" s="29"/>
      <c r="V721" s="29"/>
      <c r="W721" s="29"/>
      <c r="X721" s="29"/>
    </row>
    <row r="722" spans="1:24" ht="23.25" customHeight="1">
      <c r="A722" s="2020" t="s">
        <v>34</v>
      </c>
      <c r="B722" s="2020" t="s">
        <v>24</v>
      </c>
      <c r="C722" s="2104" t="s">
        <v>2216</v>
      </c>
      <c r="D722" s="2104" t="s">
        <v>2362</v>
      </c>
      <c r="E722" s="2022" t="s">
        <v>112</v>
      </c>
      <c r="F722" s="2023"/>
      <c r="G722" s="2022" t="s">
        <v>112</v>
      </c>
      <c r="H722" s="2111">
        <v>1</v>
      </c>
      <c r="I722" s="2023">
        <v>924.99</v>
      </c>
      <c r="J722" s="2023"/>
      <c r="K722" s="2024">
        <v>46721</v>
      </c>
      <c r="L722" s="304"/>
      <c r="M722" s="29"/>
      <c r="N722" s="29"/>
      <c r="O722" s="29"/>
      <c r="P722" s="29"/>
      <c r="Q722" s="29"/>
      <c r="R722" s="29"/>
      <c r="S722" s="29"/>
      <c r="T722" s="29"/>
      <c r="U722" s="29"/>
      <c r="V722" s="29"/>
      <c r="W722" s="29"/>
      <c r="X722" s="29"/>
    </row>
    <row r="723" spans="1:24" ht="23.25" customHeight="1">
      <c r="A723" s="2020" t="s">
        <v>34</v>
      </c>
      <c r="B723" s="2020" t="s">
        <v>24</v>
      </c>
      <c r="C723" s="2104" t="s">
        <v>2216</v>
      </c>
      <c r="D723" s="2104" t="s">
        <v>2367</v>
      </c>
      <c r="E723" s="2022" t="s">
        <v>112</v>
      </c>
      <c r="F723" s="2023"/>
      <c r="G723" s="2022" t="s">
        <v>112</v>
      </c>
      <c r="H723" s="2111">
        <v>1</v>
      </c>
      <c r="I723" s="2023">
        <v>924.99</v>
      </c>
      <c r="J723" s="2023"/>
      <c r="K723" s="2024">
        <v>46691</v>
      </c>
      <c r="L723" s="29"/>
      <c r="M723" s="29"/>
      <c r="N723" s="29"/>
      <c r="O723" s="29"/>
      <c r="P723" s="29"/>
      <c r="Q723" s="29"/>
      <c r="R723" s="29"/>
      <c r="S723" s="29"/>
      <c r="T723" s="29"/>
      <c r="U723" s="29"/>
      <c r="V723" s="29"/>
      <c r="W723" s="29"/>
      <c r="X723" s="29"/>
    </row>
    <row r="724" spans="1:24" ht="23.25" customHeight="1">
      <c r="A724" s="2020" t="s">
        <v>34</v>
      </c>
      <c r="B724" s="2020" t="s">
        <v>24</v>
      </c>
      <c r="C724" s="2104" t="s">
        <v>2216</v>
      </c>
      <c r="D724" s="2104" t="s">
        <v>2367</v>
      </c>
      <c r="E724" s="2022" t="s">
        <v>112</v>
      </c>
      <c r="F724" s="2023"/>
      <c r="G724" s="2022" t="s">
        <v>112</v>
      </c>
      <c r="H724" s="2111">
        <v>2</v>
      </c>
      <c r="I724" s="2023">
        <v>924.99</v>
      </c>
      <c r="J724" s="2023"/>
      <c r="K724" s="2024">
        <v>46691</v>
      </c>
      <c r="L724" s="29"/>
      <c r="M724" s="29"/>
      <c r="N724" s="29"/>
      <c r="O724" s="29"/>
      <c r="P724" s="29"/>
      <c r="Q724" s="29"/>
      <c r="R724" s="29"/>
      <c r="S724" s="29"/>
      <c r="T724" s="29"/>
      <c r="U724" s="29"/>
      <c r="V724" s="29"/>
      <c r="W724" s="29"/>
      <c r="X724" s="29"/>
    </row>
    <row r="725" spans="1:24" ht="23.25" customHeight="1">
      <c r="A725" s="2020" t="s">
        <v>34</v>
      </c>
      <c r="B725" s="2020" t="s">
        <v>24</v>
      </c>
      <c r="C725" s="2104" t="s">
        <v>2216</v>
      </c>
      <c r="D725" s="2104" t="s">
        <v>2371</v>
      </c>
      <c r="E725" s="2022" t="s">
        <v>112</v>
      </c>
      <c r="F725" s="2023"/>
      <c r="G725" s="2022" t="s">
        <v>112</v>
      </c>
      <c r="H725" s="2023">
        <v>1</v>
      </c>
      <c r="I725" s="2023">
        <v>924.99</v>
      </c>
      <c r="J725" s="2023"/>
      <c r="K725" s="2024">
        <v>46660</v>
      </c>
      <c r="L725" s="29"/>
      <c r="M725" s="29"/>
      <c r="N725" s="29"/>
      <c r="O725" s="29"/>
      <c r="P725" s="29"/>
      <c r="Q725" s="29"/>
      <c r="R725" s="29"/>
      <c r="S725" s="29"/>
      <c r="T725" s="29"/>
      <c r="U725" s="29"/>
      <c r="V725" s="29"/>
      <c r="W725" s="29"/>
      <c r="X725" s="29"/>
    </row>
    <row r="726" spans="1:24" ht="23.25" customHeight="1">
      <c r="A726" s="2020" t="s">
        <v>34</v>
      </c>
      <c r="B726" s="2020" t="s">
        <v>24</v>
      </c>
      <c r="C726" s="2104" t="s">
        <v>2216</v>
      </c>
      <c r="D726" s="2104" t="s">
        <v>2371</v>
      </c>
      <c r="E726" s="2022" t="s">
        <v>112</v>
      </c>
      <c r="F726" s="2023"/>
      <c r="G726" s="2022" t="s">
        <v>112</v>
      </c>
      <c r="H726" s="2111">
        <v>1</v>
      </c>
      <c r="I726" s="2023">
        <v>924.99</v>
      </c>
      <c r="J726" s="2023"/>
      <c r="K726" s="2024">
        <v>46691</v>
      </c>
      <c r="L726" s="29"/>
      <c r="M726" s="29"/>
      <c r="N726" s="29"/>
      <c r="O726" s="29"/>
      <c r="P726" s="29"/>
      <c r="Q726" s="29"/>
      <c r="R726" s="29"/>
      <c r="S726" s="29"/>
      <c r="T726" s="29"/>
      <c r="U726" s="29"/>
      <c r="V726" s="29"/>
      <c r="W726" s="29"/>
      <c r="X726" s="29"/>
    </row>
    <row r="727" spans="1:24" ht="23.25" customHeight="1">
      <c r="A727" s="2020" t="s">
        <v>34</v>
      </c>
      <c r="B727" s="2020" t="s">
        <v>24</v>
      </c>
      <c r="C727" s="2104" t="s">
        <v>2216</v>
      </c>
      <c r="D727" s="2104" t="s">
        <v>2371</v>
      </c>
      <c r="E727" s="2022" t="s">
        <v>112</v>
      </c>
      <c r="F727" s="2023"/>
      <c r="G727" s="2022" t="s">
        <v>112</v>
      </c>
      <c r="H727" s="2111">
        <v>2</v>
      </c>
      <c r="I727" s="2023">
        <v>924.99</v>
      </c>
      <c r="J727" s="2023"/>
      <c r="K727" s="2024">
        <v>46752</v>
      </c>
      <c r="L727" s="29"/>
      <c r="M727" s="29"/>
      <c r="N727" s="29"/>
      <c r="O727" s="29"/>
      <c r="P727" s="29"/>
      <c r="Q727" s="29"/>
      <c r="R727" s="29"/>
      <c r="S727" s="29"/>
      <c r="T727" s="29"/>
      <c r="U727" s="29"/>
      <c r="V727" s="29"/>
      <c r="W727" s="29"/>
      <c r="X727" s="29"/>
    </row>
    <row r="728" spans="1:24" ht="23.25" customHeight="1">
      <c r="A728" s="2020" t="s">
        <v>34</v>
      </c>
      <c r="B728" s="2020" t="s">
        <v>24</v>
      </c>
      <c r="C728" s="2104" t="s">
        <v>2216</v>
      </c>
      <c r="D728" s="2104" t="s">
        <v>2376</v>
      </c>
      <c r="E728" s="2022" t="s">
        <v>112</v>
      </c>
      <c r="F728" s="2023"/>
      <c r="G728" s="2022" t="s">
        <v>112</v>
      </c>
      <c r="H728" s="2023">
        <v>1</v>
      </c>
      <c r="I728" s="2023">
        <v>924.99</v>
      </c>
      <c r="J728" s="2023"/>
      <c r="K728" s="2024">
        <v>46660</v>
      </c>
      <c r="L728" s="29"/>
      <c r="M728" s="29"/>
      <c r="N728" s="29"/>
      <c r="O728" s="29"/>
      <c r="P728" s="29"/>
      <c r="Q728" s="29"/>
      <c r="R728" s="29"/>
      <c r="S728" s="29"/>
      <c r="T728" s="29"/>
      <c r="U728" s="29"/>
      <c r="V728" s="29"/>
      <c r="W728" s="29"/>
      <c r="X728" s="29"/>
    </row>
    <row r="729" spans="1:24" ht="23.25" customHeight="1">
      <c r="A729" s="2020" t="s">
        <v>34</v>
      </c>
      <c r="B729" s="2020" t="s">
        <v>24</v>
      </c>
      <c r="C729" s="2104" t="s">
        <v>2216</v>
      </c>
      <c r="D729" s="2104" t="s">
        <v>2376</v>
      </c>
      <c r="E729" s="2022" t="s">
        <v>112</v>
      </c>
      <c r="F729" s="2023"/>
      <c r="G729" s="2022" t="s">
        <v>112</v>
      </c>
      <c r="H729" s="2111">
        <v>2</v>
      </c>
      <c r="I729" s="2023">
        <v>924.99</v>
      </c>
      <c r="J729" s="2023"/>
      <c r="K729" s="2024">
        <v>46538</v>
      </c>
      <c r="L729" s="29"/>
      <c r="M729" s="29"/>
      <c r="N729" s="29"/>
      <c r="O729" s="29"/>
      <c r="P729" s="29"/>
      <c r="Q729" s="29"/>
      <c r="R729" s="29"/>
      <c r="S729" s="29"/>
      <c r="T729" s="29"/>
      <c r="U729" s="29"/>
      <c r="V729" s="29"/>
      <c r="W729" s="29"/>
      <c r="X729" s="29"/>
    </row>
    <row r="730" spans="1:24" ht="23.25" customHeight="1">
      <c r="A730" s="2020" t="s">
        <v>34</v>
      </c>
      <c r="B730" s="2020" t="s">
        <v>24</v>
      </c>
      <c r="C730" s="2104" t="s">
        <v>2216</v>
      </c>
      <c r="D730" s="2104" t="s">
        <v>2376</v>
      </c>
      <c r="E730" s="2022" t="s">
        <v>112</v>
      </c>
      <c r="F730" s="2023"/>
      <c r="G730" s="2022" t="s">
        <v>112</v>
      </c>
      <c r="H730" s="2111">
        <v>6</v>
      </c>
      <c r="I730" s="2023">
        <v>909</v>
      </c>
      <c r="J730" s="2023"/>
      <c r="K730" s="2024">
        <v>46965</v>
      </c>
      <c r="L730" s="29"/>
      <c r="M730" s="29"/>
      <c r="N730" s="29"/>
      <c r="O730" s="29"/>
      <c r="P730" s="29"/>
      <c r="Q730" s="29"/>
      <c r="R730" s="29"/>
      <c r="S730" s="29"/>
      <c r="T730" s="29"/>
      <c r="U730" s="29"/>
      <c r="V730" s="29"/>
      <c r="W730" s="29"/>
      <c r="X730" s="29"/>
    </row>
    <row r="731" spans="1:24" ht="23.25" customHeight="1">
      <c r="A731" s="2020" t="s">
        <v>34</v>
      </c>
      <c r="B731" s="2020" t="s">
        <v>24</v>
      </c>
      <c r="C731" s="2104" t="s">
        <v>2216</v>
      </c>
      <c r="D731" s="2104" t="s">
        <v>2380</v>
      </c>
      <c r="E731" s="2022" t="s">
        <v>112</v>
      </c>
      <c r="F731" s="2023"/>
      <c r="G731" s="2022" t="s">
        <v>112</v>
      </c>
      <c r="H731" s="2023">
        <v>2</v>
      </c>
      <c r="I731" s="2023">
        <v>924.99</v>
      </c>
      <c r="J731" s="2023"/>
      <c r="K731" s="2024">
        <v>46538</v>
      </c>
      <c r="L731" s="29"/>
      <c r="M731" s="29"/>
      <c r="N731" s="29"/>
      <c r="O731" s="29"/>
      <c r="P731" s="29"/>
      <c r="Q731" s="29"/>
      <c r="R731" s="29"/>
      <c r="S731" s="29"/>
      <c r="T731" s="29"/>
      <c r="U731" s="29"/>
      <c r="V731" s="29"/>
      <c r="W731" s="29"/>
      <c r="X731" s="29"/>
    </row>
    <row r="732" spans="1:24" ht="23.25" customHeight="1">
      <c r="A732" s="2020" t="s">
        <v>34</v>
      </c>
      <c r="B732" s="2020" t="s">
        <v>24</v>
      </c>
      <c r="C732" s="2104" t="s">
        <v>2216</v>
      </c>
      <c r="D732" s="2104" t="s">
        <v>2380</v>
      </c>
      <c r="E732" s="2022" t="s">
        <v>112</v>
      </c>
      <c r="F732" s="2023"/>
      <c r="G732" s="2022" t="s">
        <v>112</v>
      </c>
      <c r="H732" s="2111">
        <v>1</v>
      </c>
      <c r="I732" s="2023">
        <v>924.99</v>
      </c>
      <c r="J732" s="2023"/>
      <c r="K732" s="2024">
        <v>46568</v>
      </c>
      <c r="L732" s="29"/>
      <c r="M732" s="29"/>
      <c r="N732" s="29"/>
      <c r="O732" s="29"/>
      <c r="P732" s="29"/>
      <c r="Q732" s="29"/>
      <c r="R732" s="29"/>
      <c r="S732" s="29"/>
      <c r="T732" s="29"/>
      <c r="U732" s="29"/>
      <c r="V732" s="29"/>
      <c r="W732" s="29"/>
      <c r="X732" s="29"/>
    </row>
    <row r="733" spans="1:24" ht="23.25" customHeight="1">
      <c r="A733" s="2020" t="s">
        <v>34</v>
      </c>
      <c r="B733" s="2020" t="s">
        <v>24</v>
      </c>
      <c r="C733" s="2104" t="s">
        <v>2216</v>
      </c>
      <c r="D733" s="2104" t="s">
        <v>2383</v>
      </c>
      <c r="E733" s="2022" t="s">
        <v>112</v>
      </c>
      <c r="F733" s="2023"/>
      <c r="G733" s="2022" t="s">
        <v>112</v>
      </c>
      <c r="H733" s="2023">
        <v>4</v>
      </c>
      <c r="I733" s="2023">
        <v>924.99</v>
      </c>
      <c r="J733" s="2023"/>
      <c r="K733" s="2024">
        <v>46507</v>
      </c>
      <c r="L733" s="29"/>
      <c r="M733" s="29"/>
      <c r="N733" s="29"/>
      <c r="O733" s="29"/>
      <c r="P733" s="29"/>
      <c r="Q733" s="29"/>
      <c r="R733" s="29"/>
      <c r="S733" s="29"/>
      <c r="T733" s="29"/>
      <c r="U733" s="29"/>
      <c r="V733" s="29"/>
      <c r="W733" s="29"/>
      <c r="X733" s="29"/>
    </row>
    <row r="734" spans="1:24" ht="23.25" customHeight="1">
      <c r="A734" s="2020" t="s">
        <v>34</v>
      </c>
      <c r="B734" s="2020" t="s">
        <v>24</v>
      </c>
      <c r="C734" s="2104" t="s">
        <v>2216</v>
      </c>
      <c r="D734" s="2104" t="s">
        <v>2384</v>
      </c>
      <c r="E734" s="2022" t="s">
        <v>112</v>
      </c>
      <c r="F734" s="2023"/>
      <c r="G734" s="2022" t="s">
        <v>112</v>
      </c>
      <c r="H734" s="2023">
        <v>1</v>
      </c>
      <c r="I734" s="2023">
        <v>924.99</v>
      </c>
      <c r="J734" s="2023"/>
      <c r="K734" s="2024">
        <v>46568</v>
      </c>
      <c r="L734" s="304"/>
      <c r="M734" s="29"/>
      <c r="N734" s="29"/>
      <c r="O734" s="29"/>
      <c r="P734" s="29"/>
      <c r="Q734" s="29"/>
      <c r="R734" s="29"/>
      <c r="S734" s="29"/>
      <c r="T734" s="29"/>
      <c r="U734" s="29"/>
      <c r="V734" s="29"/>
      <c r="W734" s="29"/>
      <c r="X734" s="29"/>
    </row>
    <row r="735" spans="1:24" ht="23.25" customHeight="1">
      <c r="A735" s="2020" t="s">
        <v>34</v>
      </c>
      <c r="B735" s="2020" t="s">
        <v>24</v>
      </c>
      <c r="C735" s="2104" t="s">
        <v>2216</v>
      </c>
      <c r="D735" s="2104" t="s">
        <v>2384</v>
      </c>
      <c r="E735" s="2022" t="s">
        <v>112</v>
      </c>
      <c r="F735" s="2023"/>
      <c r="G735" s="2022" t="s">
        <v>112</v>
      </c>
      <c r="H735" s="2111">
        <v>1</v>
      </c>
      <c r="I735" s="2023">
        <v>924.99</v>
      </c>
      <c r="J735" s="2023"/>
      <c r="K735" s="2024">
        <v>46721</v>
      </c>
      <c r="L735" s="29"/>
      <c r="M735" s="29"/>
      <c r="N735" s="29"/>
      <c r="O735" s="29"/>
      <c r="P735" s="29"/>
      <c r="Q735" s="29"/>
      <c r="R735" s="29"/>
      <c r="S735" s="29"/>
      <c r="T735" s="29"/>
      <c r="U735" s="29"/>
      <c r="V735" s="29"/>
      <c r="W735" s="29"/>
      <c r="X735" s="29"/>
    </row>
    <row r="736" spans="1:24" ht="23.25" customHeight="1">
      <c r="A736" s="2020" t="s">
        <v>34</v>
      </c>
      <c r="B736" s="2020" t="s">
        <v>24</v>
      </c>
      <c r="C736" s="2104" t="s">
        <v>2216</v>
      </c>
      <c r="D736" s="2104" t="s">
        <v>2387</v>
      </c>
      <c r="E736" s="2022" t="s">
        <v>112</v>
      </c>
      <c r="F736" s="2023"/>
      <c r="G736" s="2022" t="s">
        <v>112</v>
      </c>
      <c r="H736" s="2023">
        <v>3</v>
      </c>
      <c r="I736" s="2023">
        <v>924.99</v>
      </c>
      <c r="J736" s="2023"/>
      <c r="K736" s="2024">
        <v>46568</v>
      </c>
      <c r="L736" s="29"/>
      <c r="M736" s="29"/>
      <c r="N736" s="29"/>
      <c r="O736" s="29"/>
      <c r="P736" s="29"/>
      <c r="Q736" s="29"/>
      <c r="R736" s="29"/>
      <c r="S736" s="29"/>
      <c r="T736" s="29"/>
      <c r="U736" s="29"/>
      <c r="V736" s="29"/>
      <c r="W736" s="29"/>
      <c r="X736" s="29"/>
    </row>
    <row r="737" spans="1:24" ht="23.25" customHeight="1">
      <c r="A737" s="2020" t="s">
        <v>34</v>
      </c>
      <c r="B737" s="2020" t="s">
        <v>24</v>
      </c>
      <c r="C737" s="2104" t="s">
        <v>2216</v>
      </c>
      <c r="D737" s="2104" t="s">
        <v>2387</v>
      </c>
      <c r="E737" s="2022" t="s">
        <v>112</v>
      </c>
      <c r="F737" s="2023"/>
      <c r="G737" s="2022" t="s">
        <v>112</v>
      </c>
      <c r="H737" s="2111">
        <v>1</v>
      </c>
      <c r="I737" s="2023">
        <v>924.99</v>
      </c>
      <c r="J737" s="2023"/>
      <c r="K737" s="2024">
        <v>46630</v>
      </c>
      <c r="L737" s="29"/>
      <c r="M737" s="29"/>
      <c r="N737" s="29"/>
      <c r="O737" s="29"/>
      <c r="P737" s="29"/>
      <c r="Q737" s="29"/>
      <c r="R737" s="29"/>
      <c r="S737" s="29"/>
      <c r="T737" s="29"/>
      <c r="U737" s="29"/>
      <c r="V737" s="29"/>
      <c r="W737" s="29"/>
      <c r="X737" s="29"/>
    </row>
    <row r="738" spans="1:24" ht="23.25" customHeight="1">
      <c r="A738" s="2020" t="s">
        <v>34</v>
      </c>
      <c r="B738" s="2020" t="s">
        <v>24</v>
      </c>
      <c r="C738" s="2104" t="s">
        <v>2216</v>
      </c>
      <c r="D738" s="2104" t="s">
        <v>2390</v>
      </c>
      <c r="E738" s="2022" t="s">
        <v>112</v>
      </c>
      <c r="F738" s="2023"/>
      <c r="G738" s="2022" t="s">
        <v>112</v>
      </c>
      <c r="H738" s="2023">
        <v>1</v>
      </c>
      <c r="I738" s="2023">
        <v>924.99</v>
      </c>
      <c r="J738" s="2023"/>
      <c r="K738" s="2024">
        <v>46752</v>
      </c>
      <c r="L738" s="29"/>
      <c r="M738" s="29"/>
      <c r="N738" s="29"/>
      <c r="O738" s="29"/>
      <c r="P738" s="29"/>
      <c r="Q738" s="29"/>
      <c r="R738" s="29"/>
      <c r="S738" s="29"/>
      <c r="T738" s="29"/>
      <c r="U738" s="29"/>
      <c r="V738" s="29"/>
      <c r="W738" s="29"/>
      <c r="X738" s="29"/>
    </row>
    <row r="739" spans="1:24" ht="23.25" customHeight="1">
      <c r="A739" s="2020" t="s">
        <v>34</v>
      </c>
      <c r="B739" s="2020" t="s">
        <v>24</v>
      </c>
      <c r="C739" s="2104" t="s">
        <v>2216</v>
      </c>
      <c r="D739" s="2104" t="s">
        <v>2390</v>
      </c>
      <c r="E739" s="2022" t="s">
        <v>112</v>
      </c>
      <c r="F739" s="2023"/>
      <c r="G739" s="2022" t="s">
        <v>112</v>
      </c>
      <c r="H739" s="2111">
        <v>1</v>
      </c>
      <c r="I739" s="2023">
        <v>924.99</v>
      </c>
      <c r="J739" s="2023"/>
      <c r="K739" s="2024">
        <v>46691</v>
      </c>
      <c r="L739" s="29"/>
      <c r="M739" s="29"/>
      <c r="N739" s="29"/>
      <c r="O739" s="29"/>
      <c r="P739" s="29"/>
      <c r="Q739" s="29"/>
      <c r="R739" s="29"/>
      <c r="S739" s="29"/>
      <c r="T739" s="29"/>
      <c r="U739" s="29"/>
      <c r="V739" s="29"/>
      <c r="W739" s="29"/>
      <c r="X739" s="29"/>
    </row>
    <row r="740" spans="1:24" ht="23.25" customHeight="1">
      <c r="A740" s="2020" t="s">
        <v>34</v>
      </c>
      <c r="B740" s="2020" t="s">
        <v>24</v>
      </c>
      <c r="C740" s="2104" t="s">
        <v>2216</v>
      </c>
      <c r="D740" s="2104" t="s">
        <v>2393</v>
      </c>
      <c r="E740" s="2022" t="s">
        <v>112</v>
      </c>
      <c r="F740" s="2023"/>
      <c r="G740" s="2022" t="s">
        <v>112</v>
      </c>
      <c r="H740" s="2111">
        <v>1</v>
      </c>
      <c r="I740" s="2023">
        <v>924.99</v>
      </c>
      <c r="J740" s="2023"/>
      <c r="K740" s="2024">
        <v>46691</v>
      </c>
      <c r="L740" s="29"/>
      <c r="M740" s="29"/>
      <c r="N740" s="29"/>
      <c r="O740" s="29"/>
      <c r="P740" s="29"/>
      <c r="Q740" s="29"/>
      <c r="R740" s="29"/>
      <c r="S740" s="29"/>
      <c r="T740" s="29"/>
      <c r="U740" s="29"/>
      <c r="V740" s="29"/>
      <c r="W740" s="29"/>
      <c r="X740" s="29"/>
    </row>
    <row r="741" spans="1:24" ht="23.25" customHeight="1">
      <c r="A741" s="2020" t="s">
        <v>34</v>
      </c>
      <c r="B741" s="2020" t="s">
        <v>24</v>
      </c>
      <c r="C741" s="2104" t="s">
        <v>2216</v>
      </c>
      <c r="D741" s="2104" t="s">
        <v>2394</v>
      </c>
      <c r="E741" s="2022" t="s">
        <v>112</v>
      </c>
      <c r="F741" s="2023"/>
      <c r="G741" s="2022" t="s">
        <v>112</v>
      </c>
      <c r="H741" s="2111">
        <v>5</v>
      </c>
      <c r="I741" s="2023">
        <v>909</v>
      </c>
      <c r="J741" s="2023"/>
      <c r="K741" s="2024">
        <v>46965</v>
      </c>
      <c r="L741" s="29"/>
      <c r="M741" s="29"/>
      <c r="N741" s="29"/>
      <c r="O741" s="29"/>
      <c r="P741" s="29"/>
      <c r="Q741" s="29"/>
      <c r="R741" s="29"/>
      <c r="S741" s="29"/>
      <c r="T741" s="29"/>
      <c r="U741" s="29"/>
      <c r="V741" s="29"/>
      <c r="W741" s="29"/>
      <c r="X741" s="29"/>
    </row>
    <row r="742" spans="1:24" ht="23.25" customHeight="1">
      <c r="A742" s="2020" t="s">
        <v>34</v>
      </c>
      <c r="B742" s="2020" t="s">
        <v>24</v>
      </c>
      <c r="C742" s="2104" t="s">
        <v>2216</v>
      </c>
      <c r="D742" s="2104" t="s">
        <v>2395</v>
      </c>
      <c r="E742" s="2022" t="s">
        <v>112</v>
      </c>
      <c r="F742" s="2023"/>
      <c r="G742" s="2022" t="s">
        <v>112</v>
      </c>
      <c r="H742" s="2111">
        <v>1</v>
      </c>
      <c r="I742" s="2023">
        <v>924.99</v>
      </c>
      <c r="J742" s="2023"/>
      <c r="K742" s="2024">
        <v>46691</v>
      </c>
      <c r="L742" s="29"/>
      <c r="M742" s="29"/>
      <c r="N742" s="29"/>
      <c r="O742" s="29"/>
      <c r="P742" s="29"/>
      <c r="Q742" s="29"/>
      <c r="R742" s="29"/>
      <c r="S742" s="29"/>
      <c r="T742" s="29"/>
      <c r="U742" s="29"/>
      <c r="V742" s="29"/>
      <c r="W742" s="29"/>
      <c r="X742" s="29"/>
    </row>
    <row r="743" spans="1:24" ht="23.25" customHeight="1">
      <c r="A743" s="2020" t="s">
        <v>34</v>
      </c>
      <c r="B743" s="2020" t="s">
        <v>24</v>
      </c>
      <c r="C743" s="2021" t="s">
        <v>2165</v>
      </c>
      <c r="D743" s="2021" t="s">
        <v>2396</v>
      </c>
      <c r="E743" s="2022" t="s">
        <v>112</v>
      </c>
      <c r="F743" s="2023"/>
      <c r="G743" s="2022" t="s">
        <v>112</v>
      </c>
      <c r="H743" s="2023">
        <v>26</v>
      </c>
      <c r="I743" s="2023">
        <v>1054.49</v>
      </c>
      <c r="J743" s="2023"/>
      <c r="K743" s="2024">
        <v>46307</v>
      </c>
      <c r="L743" s="29"/>
      <c r="M743" s="29"/>
      <c r="N743" s="29"/>
      <c r="O743" s="29"/>
      <c r="P743" s="29"/>
      <c r="Q743" s="29"/>
      <c r="R743" s="29"/>
      <c r="S743" s="29"/>
      <c r="T743" s="29"/>
      <c r="U743" s="29"/>
      <c r="V743" s="29"/>
      <c r="W743" s="29"/>
      <c r="X743" s="29"/>
    </row>
    <row r="744" spans="1:24" ht="23.25" customHeight="1">
      <c r="A744" s="2020" t="s">
        <v>34</v>
      </c>
      <c r="B744" s="2020" t="s">
        <v>24</v>
      </c>
      <c r="C744" s="2021" t="s">
        <v>2165</v>
      </c>
      <c r="D744" s="2021" t="s">
        <v>2397</v>
      </c>
      <c r="E744" s="2022" t="s">
        <v>112</v>
      </c>
      <c r="F744" s="2023"/>
      <c r="G744" s="2022" t="s">
        <v>112</v>
      </c>
      <c r="H744" s="2023">
        <v>37</v>
      </c>
      <c r="I744" s="2023">
        <v>1054.49</v>
      </c>
      <c r="J744" s="2023"/>
      <c r="K744" s="2024">
        <v>46307</v>
      </c>
      <c r="L744" s="29"/>
      <c r="M744" s="29"/>
      <c r="N744" s="29"/>
      <c r="O744" s="29"/>
      <c r="P744" s="29"/>
      <c r="Q744" s="29"/>
      <c r="R744" s="29"/>
      <c r="S744" s="29"/>
      <c r="T744" s="29"/>
      <c r="U744" s="29"/>
      <c r="V744" s="29"/>
      <c r="W744" s="29"/>
      <c r="X744" s="29"/>
    </row>
    <row r="745" spans="1:24" ht="23.25" customHeight="1">
      <c r="A745" s="2020" t="s">
        <v>34</v>
      </c>
      <c r="B745" s="2020" t="s">
        <v>24</v>
      </c>
      <c r="C745" s="2021" t="s">
        <v>2165</v>
      </c>
      <c r="D745" s="2021" t="s">
        <v>2398</v>
      </c>
      <c r="E745" s="2022" t="s">
        <v>112</v>
      </c>
      <c r="F745" s="2023"/>
      <c r="G745" s="2022" t="s">
        <v>112</v>
      </c>
      <c r="H745" s="2023">
        <v>33</v>
      </c>
      <c r="I745" s="2023">
        <v>1054.49</v>
      </c>
      <c r="J745" s="2023"/>
      <c r="K745" s="2024">
        <v>46263</v>
      </c>
      <c r="L745" s="29"/>
      <c r="M745" s="29"/>
      <c r="N745" s="29"/>
      <c r="O745" s="29"/>
      <c r="P745" s="29"/>
      <c r="Q745" s="29"/>
      <c r="R745" s="29"/>
      <c r="S745" s="29"/>
      <c r="T745" s="29"/>
      <c r="U745" s="29"/>
      <c r="V745" s="29"/>
      <c r="W745" s="29"/>
      <c r="X745" s="29"/>
    </row>
    <row r="746" spans="1:24" ht="23.25" customHeight="1">
      <c r="A746" s="2020" t="s">
        <v>34</v>
      </c>
      <c r="B746" s="2020" t="s">
        <v>24</v>
      </c>
      <c r="C746" s="2021" t="s">
        <v>2165</v>
      </c>
      <c r="D746" s="2021" t="s">
        <v>2399</v>
      </c>
      <c r="E746" s="2022" t="s">
        <v>112</v>
      </c>
      <c r="F746" s="2023"/>
      <c r="G746" s="2022" t="s">
        <v>112</v>
      </c>
      <c r="H746" s="2023">
        <v>12</v>
      </c>
      <c r="I746" s="2023">
        <v>1054.49</v>
      </c>
      <c r="J746" s="2023"/>
      <c r="K746" s="2024">
        <v>46263</v>
      </c>
      <c r="L746" s="29"/>
      <c r="M746" s="29"/>
      <c r="N746" s="29"/>
      <c r="O746" s="29"/>
      <c r="P746" s="29"/>
      <c r="Q746" s="29"/>
      <c r="R746" s="29"/>
      <c r="S746" s="29"/>
      <c r="T746" s="29"/>
      <c r="U746" s="29"/>
      <c r="V746" s="29"/>
      <c r="W746" s="29"/>
      <c r="X746" s="29"/>
    </row>
    <row r="747" spans="1:24" ht="23.25" customHeight="1">
      <c r="A747" s="2020" t="s">
        <v>34</v>
      </c>
      <c r="B747" s="2020" t="s">
        <v>24</v>
      </c>
      <c r="C747" s="2021" t="s">
        <v>2165</v>
      </c>
      <c r="D747" s="2021" t="s">
        <v>2400</v>
      </c>
      <c r="E747" s="2022" t="s">
        <v>112</v>
      </c>
      <c r="F747" s="2023"/>
      <c r="G747" s="2022" t="s">
        <v>112</v>
      </c>
      <c r="H747" s="2023">
        <v>15</v>
      </c>
      <c r="I747" s="2023">
        <v>1054.49</v>
      </c>
      <c r="J747" s="2023"/>
      <c r="K747" s="2024">
        <v>46153</v>
      </c>
      <c r="L747" s="29"/>
      <c r="M747" s="29"/>
      <c r="N747" s="29"/>
      <c r="O747" s="29"/>
      <c r="P747" s="29"/>
      <c r="Q747" s="29"/>
      <c r="R747" s="29"/>
      <c r="S747" s="29"/>
      <c r="T747" s="29"/>
      <c r="U747" s="29"/>
      <c r="V747" s="29"/>
      <c r="W747" s="29"/>
      <c r="X747" s="29"/>
    </row>
    <row r="748" spans="1:24" ht="30" customHeight="1">
      <c r="A748" s="2020" t="s">
        <v>34</v>
      </c>
      <c r="B748" s="2020" t="s">
        <v>24</v>
      </c>
      <c r="C748" s="2021" t="s">
        <v>2401</v>
      </c>
      <c r="D748" s="2021" t="s">
        <v>2401</v>
      </c>
      <c r="E748" s="2022" t="s">
        <v>112</v>
      </c>
      <c r="F748" s="2023"/>
      <c r="G748" s="2022" t="s">
        <v>112</v>
      </c>
      <c r="H748" s="2023">
        <v>10</v>
      </c>
      <c r="I748" s="2023">
        <v>1095</v>
      </c>
      <c r="J748" s="2023"/>
      <c r="K748" s="2024">
        <v>46203</v>
      </c>
      <c r="L748" s="29"/>
      <c r="M748" s="29"/>
      <c r="N748" s="29"/>
      <c r="O748" s="29"/>
      <c r="P748" s="29"/>
      <c r="Q748" s="29"/>
      <c r="R748" s="29"/>
      <c r="S748" s="29"/>
      <c r="T748" s="29"/>
      <c r="U748" s="29"/>
      <c r="V748" s="29"/>
      <c r="W748" s="29"/>
      <c r="X748" s="29"/>
    </row>
    <row r="749" spans="1:24" ht="36.75" customHeight="1">
      <c r="A749" s="2020" t="s">
        <v>34</v>
      </c>
      <c r="B749" s="2020" t="s">
        <v>24</v>
      </c>
      <c r="C749" s="2021" t="s">
        <v>2201</v>
      </c>
      <c r="D749" s="2021" t="s">
        <v>2402</v>
      </c>
      <c r="E749" s="2022" t="s">
        <v>112</v>
      </c>
      <c r="F749" s="2023"/>
      <c r="G749" s="2022" t="s">
        <v>112</v>
      </c>
      <c r="H749" s="2023">
        <v>23</v>
      </c>
      <c r="I749" s="2023">
        <v>1058</v>
      </c>
      <c r="J749" s="2023"/>
      <c r="K749" s="2024">
        <v>46460</v>
      </c>
      <c r="L749" s="29"/>
      <c r="M749" s="29"/>
      <c r="N749" s="29"/>
      <c r="O749" s="29"/>
      <c r="P749" s="29"/>
      <c r="Q749" s="29"/>
      <c r="R749" s="29"/>
      <c r="S749" s="29"/>
      <c r="T749" s="29"/>
      <c r="U749" s="29"/>
      <c r="V749" s="29"/>
      <c r="W749" s="29"/>
      <c r="X749" s="29"/>
    </row>
    <row r="750" spans="1:24" ht="36.75" customHeight="1">
      <c r="A750" s="2020" t="s">
        <v>34</v>
      </c>
      <c r="B750" s="2020" t="s">
        <v>24</v>
      </c>
      <c r="C750" s="2021" t="s">
        <v>2201</v>
      </c>
      <c r="D750" s="2021" t="s">
        <v>2402</v>
      </c>
      <c r="E750" s="2022" t="s">
        <v>112</v>
      </c>
      <c r="F750" s="2023"/>
      <c r="G750" s="2022" t="s">
        <v>112</v>
      </c>
      <c r="H750" s="2023">
        <v>55</v>
      </c>
      <c r="I750" s="2023">
        <v>761.95</v>
      </c>
      <c r="J750" s="2023"/>
      <c r="K750" s="2024">
        <v>46524</v>
      </c>
      <c r="L750" s="29"/>
      <c r="M750" s="29"/>
      <c r="N750" s="29"/>
      <c r="O750" s="29"/>
      <c r="P750" s="29"/>
      <c r="Q750" s="29"/>
      <c r="R750" s="29"/>
      <c r="S750" s="29"/>
      <c r="T750" s="29"/>
      <c r="U750" s="29"/>
      <c r="V750" s="29"/>
      <c r="W750" s="29"/>
      <c r="X750" s="29"/>
    </row>
    <row r="751" spans="1:24" ht="36.75" customHeight="1">
      <c r="A751" s="2020" t="s">
        <v>34</v>
      </c>
      <c r="B751" s="2020" t="s">
        <v>24</v>
      </c>
      <c r="C751" s="2021" t="s">
        <v>2201</v>
      </c>
      <c r="D751" s="2021" t="s">
        <v>2403</v>
      </c>
      <c r="E751" s="2022" t="s">
        <v>112</v>
      </c>
      <c r="F751" s="2023"/>
      <c r="G751" s="2022" t="s">
        <v>112</v>
      </c>
      <c r="H751" s="2023">
        <v>30</v>
      </c>
      <c r="I751" s="2023">
        <v>761.95</v>
      </c>
      <c r="J751" s="2023"/>
      <c r="K751" s="2024">
        <v>46489</v>
      </c>
      <c r="L751" s="29"/>
      <c r="M751" s="29"/>
      <c r="N751" s="29"/>
      <c r="O751" s="29"/>
      <c r="P751" s="29"/>
      <c r="Q751" s="29"/>
      <c r="R751" s="29"/>
      <c r="S751" s="29"/>
      <c r="T751" s="29"/>
      <c r="U751" s="29"/>
      <c r="V751" s="29"/>
      <c r="W751" s="29"/>
      <c r="X751" s="29"/>
    </row>
    <row r="752" spans="1:24" ht="36.75" customHeight="1">
      <c r="A752" s="2020" t="s">
        <v>34</v>
      </c>
      <c r="B752" s="2020" t="s">
        <v>24</v>
      </c>
      <c r="C752" s="2021" t="s">
        <v>2201</v>
      </c>
      <c r="D752" s="2021" t="s">
        <v>2403</v>
      </c>
      <c r="E752" s="2022" t="s">
        <v>112</v>
      </c>
      <c r="F752" s="2023"/>
      <c r="G752" s="2022" t="s">
        <v>112</v>
      </c>
      <c r="H752" s="2023">
        <v>16</v>
      </c>
      <c r="I752" s="2023">
        <v>1058</v>
      </c>
      <c r="J752" s="2023"/>
      <c r="K752" s="2024">
        <v>46436</v>
      </c>
      <c r="L752" s="29"/>
      <c r="M752" s="29"/>
      <c r="N752" s="29"/>
      <c r="O752" s="29"/>
      <c r="P752" s="29"/>
      <c r="Q752" s="29"/>
      <c r="R752" s="29"/>
      <c r="S752" s="29"/>
      <c r="T752" s="29"/>
      <c r="U752" s="29"/>
      <c r="V752" s="29"/>
      <c r="W752" s="29"/>
      <c r="X752" s="29"/>
    </row>
    <row r="753" spans="1:24" ht="36.75" customHeight="1">
      <c r="A753" s="2020" t="s">
        <v>34</v>
      </c>
      <c r="B753" s="2020" t="s">
        <v>24</v>
      </c>
      <c r="C753" s="2021" t="s">
        <v>2201</v>
      </c>
      <c r="D753" s="2021" t="s">
        <v>2404</v>
      </c>
      <c r="E753" s="2022" t="s">
        <v>112</v>
      </c>
      <c r="F753" s="2023"/>
      <c r="G753" s="2022" t="s">
        <v>112</v>
      </c>
      <c r="H753" s="2023">
        <v>23</v>
      </c>
      <c r="I753" s="2023">
        <v>1058</v>
      </c>
      <c r="J753" s="2023"/>
      <c r="K753" s="2024">
        <v>46447</v>
      </c>
      <c r="L753" s="29"/>
      <c r="M753" s="29"/>
      <c r="N753" s="29"/>
      <c r="O753" s="29"/>
      <c r="P753" s="29"/>
      <c r="Q753" s="29"/>
      <c r="R753" s="29"/>
      <c r="S753" s="29"/>
      <c r="T753" s="29"/>
      <c r="U753" s="29"/>
      <c r="V753" s="29"/>
      <c r="W753" s="29"/>
      <c r="X753" s="29"/>
    </row>
    <row r="754" spans="1:24" ht="36.75" customHeight="1">
      <c r="A754" s="2020" t="s">
        <v>34</v>
      </c>
      <c r="B754" s="2020" t="s">
        <v>24</v>
      </c>
      <c r="C754" s="2021" t="s">
        <v>2201</v>
      </c>
      <c r="D754" s="2021" t="s">
        <v>2406</v>
      </c>
      <c r="E754" s="2022" t="s">
        <v>112</v>
      </c>
      <c r="F754" s="2023"/>
      <c r="G754" s="2022" t="s">
        <v>112</v>
      </c>
      <c r="H754" s="2023">
        <v>30</v>
      </c>
      <c r="I754" s="2023">
        <v>1058</v>
      </c>
      <c r="J754" s="2023"/>
      <c r="K754" s="2024">
        <v>46467</v>
      </c>
      <c r="L754" s="29"/>
      <c r="M754" s="29"/>
      <c r="N754" s="29"/>
      <c r="O754" s="29"/>
      <c r="P754" s="29"/>
      <c r="Q754" s="29"/>
      <c r="R754" s="29"/>
      <c r="S754" s="29"/>
      <c r="T754" s="29"/>
      <c r="U754" s="29"/>
      <c r="V754" s="29"/>
      <c r="W754" s="29"/>
      <c r="X754" s="29"/>
    </row>
    <row r="755" spans="1:24" ht="36.75" customHeight="1">
      <c r="A755" s="2020" t="s">
        <v>34</v>
      </c>
      <c r="B755" s="2020" t="s">
        <v>24</v>
      </c>
      <c r="C755" s="2021" t="s">
        <v>2201</v>
      </c>
      <c r="D755" s="2021" t="s">
        <v>2406</v>
      </c>
      <c r="E755" s="2022" t="s">
        <v>112</v>
      </c>
      <c r="F755" s="2023"/>
      <c r="G755" s="2022" t="s">
        <v>112</v>
      </c>
      <c r="H755" s="2023">
        <v>40</v>
      </c>
      <c r="I755" s="2023">
        <v>761.95</v>
      </c>
      <c r="J755" s="2023"/>
      <c r="K755" s="2024">
        <v>46517</v>
      </c>
      <c r="L755" s="29"/>
      <c r="M755" s="29"/>
      <c r="N755" s="29"/>
      <c r="O755" s="29"/>
      <c r="P755" s="29"/>
      <c r="Q755" s="29"/>
      <c r="R755" s="29"/>
      <c r="S755" s="29"/>
      <c r="T755" s="29"/>
      <c r="U755" s="29"/>
      <c r="V755" s="29"/>
      <c r="W755" s="29"/>
      <c r="X755" s="29"/>
    </row>
    <row r="756" spans="1:24" ht="36.75" customHeight="1">
      <c r="A756" s="2020" t="s">
        <v>34</v>
      </c>
      <c r="B756" s="2020" t="s">
        <v>24</v>
      </c>
      <c r="C756" s="2021" t="s">
        <v>2201</v>
      </c>
      <c r="D756" s="2021" t="s">
        <v>2407</v>
      </c>
      <c r="E756" s="2022" t="s">
        <v>112</v>
      </c>
      <c r="F756" s="2023"/>
      <c r="G756" s="2022" t="s">
        <v>112</v>
      </c>
      <c r="H756" s="2023">
        <v>4</v>
      </c>
      <c r="I756" s="2023">
        <v>1058</v>
      </c>
      <c r="J756" s="2023"/>
      <c r="K756" s="2024">
        <v>46460</v>
      </c>
      <c r="L756" s="29"/>
      <c r="M756" s="29"/>
      <c r="N756" s="29"/>
      <c r="O756" s="29"/>
      <c r="P756" s="29"/>
      <c r="Q756" s="29"/>
      <c r="R756" s="29"/>
      <c r="S756" s="29"/>
      <c r="T756" s="29"/>
      <c r="U756" s="29"/>
      <c r="V756" s="29"/>
      <c r="W756" s="29"/>
      <c r="X756" s="29"/>
    </row>
    <row r="757" spans="1:24" ht="36.75" customHeight="1">
      <c r="A757" s="2020" t="s">
        <v>34</v>
      </c>
      <c r="B757" s="2020" t="s">
        <v>24</v>
      </c>
      <c r="C757" s="2021" t="s">
        <v>2201</v>
      </c>
      <c r="D757" s="2021" t="s">
        <v>2408</v>
      </c>
      <c r="E757" s="2022" t="s">
        <v>112</v>
      </c>
      <c r="F757" s="2023"/>
      <c r="G757" s="2022" t="s">
        <v>112</v>
      </c>
      <c r="H757" s="2023">
        <v>40</v>
      </c>
      <c r="I757" s="2023">
        <v>1058</v>
      </c>
      <c r="J757" s="2023"/>
      <c r="K757" s="2024">
        <v>46460</v>
      </c>
      <c r="L757" s="29"/>
      <c r="M757" s="29"/>
      <c r="N757" s="29"/>
      <c r="O757" s="29"/>
      <c r="P757" s="29"/>
      <c r="Q757" s="29"/>
      <c r="R757" s="29"/>
      <c r="S757" s="29"/>
      <c r="T757" s="29"/>
      <c r="U757" s="29"/>
      <c r="V757" s="29"/>
      <c r="W757" s="29"/>
      <c r="X757" s="29"/>
    </row>
    <row r="758" spans="1:24" ht="36.75" customHeight="1">
      <c r="A758" s="2020" t="s">
        <v>34</v>
      </c>
      <c r="B758" s="2020" t="s">
        <v>24</v>
      </c>
      <c r="C758" s="2021" t="s">
        <v>2201</v>
      </c>
      <c r="D758" s="2021" t="s">
        <v>2408</v>
      </c>
      <c r="E758" s="2022" t="s">
        <v>112</v>
      </c>
      <c r="F758" s="2023"/>
      <c r="G758" s="2022" t="s">
        <v>112</v>
      </c>
      <c r="H758" s="2023">
        <v>30</v>
      </c>
      <c r="I758" s="2023">
        <v>761.95</v>
      </c>
      <c r="J758" s="2023"/>
      <c r="K758" s="2024">
        <v>46436</v>
      </c>
      <c r="L758" s="29"/>
      <c r="M758" s="29"/>
      <c r="N758" s="29"/>
      <c r="O758" s="29"/>
      <c r="P758" s="29"/>
      <c r="Q758" s="29"/>
      <c r="R758" s="29"/>
      <c r="S758" s="29"/>
      <c r="T758" s="29"/>
      <c r="U758" s="29"/>
      <c r="V758" s="29"/>
      <c r="W758" s="29"/>
      <c r="X758" s="29"/>
    </row>
    <row r="759" spans="1:24" ht="36.75" customHeight="1">
      <c r="A759" s="2020" t="s">
        <v>34</v>
      </c>
      <c r="B759" s="2020" t="s">
        <v>24</v>
      </c>
      <c r="C759" s="2021" t="s">
        <v>2201</v>
      </c>
      <c r="D759" s="2021" t="s">
        <v>2409</v>
      </c>
      <c r="E759" s="2022" t="s">
        <v>112</v>
      </c>
      <c r="F759" s="2023"/>
      <c r="G759" s="2022" t="s">
        <v>112</v>
      </c>
      <c r="H759" s="2023">
        <v>48</v>
      </c>
      <c r="I759" s="2023">
        <v>1058</v>
      </c>
      <c r="J759" s="2023"/>
      <c r="K759" s="2024">
        <v>46447</v>
      </c>
      <c r="L759" s="29"/>
      <c r="M759" s="29"/>
      <c r="N759" s="29"/>
      <c r="O759" s="29"/>
      <c r="P759" s="29"/>
      <c r="Q759" s="29"/>
      <c r="R759" s="29"/>
      <c r="S759" s="29"/>
      <c r="T759" s="29"/>
      <c r="U759" s="29"/>
      <c r="V759" s="29"/>
      <c r="W759" s="29"/>
      <c r="X759" s="29"/>
    </row>
    <row r="760" spans="1:24" ht="36.75" customHeight="1">
      <c r="A760" s="2020" t="s">
        <v>34</v>
      </c>
      <c r="B760" s="2020" t="s">
        <v>24</v>
      </c>
      <c r="C760" s="2021" t="s">
        <v>2201</v>
      </c>
      <c r="D760" s="2021" t="s">
        <v>2410</v>
      </c>
      <c r="E760" s="2022" t="s">
        <v>112</v>
      </c>
      <c r="F760" s="2023"/>
      <c r="G760" s="2022" t="s">
        <v>112</v>
      </c>
      <c r="H760" s="2023">
        <v>7</v>
      </c>
      <c r="I760" s="2023">
        <v>1058</v>
      </c>
      <c r="J760" s="2023"/>
      <c r="K760" s="2024">
        <v>46454</v>
      </c>
      <c r="L760" s="29"/>
      <c r="M760" s="29"/>
      <c r="N760" s="29"/>
      <c r="O760" s="29"/>
      <c r="P760" s="29"/>
      <c r="Q760" s="29"/>
      <c r="R760" s="29"/>
      <c r="S760" s="29"/>
      <c r="T760" s="29"/>
      <c r="U760" s="29"/>
      <c r="V760" s="29"/>
      <c r="W760" s="29"/>
      <c r="X760" s="29"/>
    </row>
    <row r="761" spans="1:24" ht="36.75" customHeight="1">
      <c r="A761" s="2020" t="s">
        <v>34</v>
      </c>
      <c r="B761" s="2020" t="s">
        <v>24</v>
      </c>
      <c r="C761" s="2021" t="s">
        <v>2201</v>
      </c>
      <c r="D761" s="2021" t="s">
        <v>2411</v>
      </c>
      <c r="E761" s="2022" t="s">
        <v>112</v>
      </c>
      <c r="F761" s="2023"/>
      <c r="G761" s="2022" t="s">
        <v>112</v>
      </c>
      <c r="H761" s="2023">
        <v>20</v>
      </c>
      <c r="I761" s="2023">
        <v>1058</v>
      </c>
      <c r="J761" s="2023"/>
      <c r="K761" s="2024">
        <v>46398</v>
      </c>
      <c r="L761" s="29"/>
      <c r="M761" s="29"/>
      <c r="N761" s="29"/>
      <c r="O761" s="29"/>
      <c r="P761" s="29"/>
      <c r="Q761" s="29"/>
      <c r="R761" s="29"/>
      <c r="S761" s="29"/>
      <c r="T761" s="29"/>
      <c r="U761" s="29"/>
      <c r="V761" s="29"/>
      <c r="W761" s="29"/>
      <c r="X761" s="29"/>
    </row>
    <row r="762" spans="1:24" ht="36.75" customHeight="1">
      <c r="A762" s="2020" t="s">
        <v>34</v>
      </c>
      <c r="B762" s="2020" t="s">
        <v>24</v>
      </c>
      <c r="C762" s="2021" t="s">
        <v>2201</v>
      </c>
      <c r="D762" s="2021" t="s">
        <v>2411</v>
      </c>
      <c r="E762" s="2022" t="s">
        <v>112</v>
      </c>
      <c r="F762" s="2023"/>
      <c r="G762" s="2022" t="s">
        <v>112</v>
      </c>
      <c r="H762" s="2023">
        <v>40</v>
      </c>
      <c r="I762" s="2023">
        <v>761.95</v>
      </c>
      <c r="J762" s="2023"/>
      <c r="K762" s="2024">
        <v>46436</v>
      </c>
      <c r="L762" s="29"/>
      <c r="M762" s="29"/>
      <c r="N762" s="29"/>
      <c r="O762" s="29"/>
      <c r="P762" s="29"/>
      <c r="Q762" s="29"/>
      <c r="R762" s="29"/>
      <c r="S762" s="29"/>
      <c r="T762" s="29"/>
      <c r="U762" s="29"/>
      <c r="V762" s="29"/>
      <c r="W762" s="29"/>
      <c r="X762" s="29"/>
    </row>
    <row r="763" spans="1:24" ht="36.75" customHeight="1">
      <c r="A763" s="2020" t="s">
        <v>34</v>
      </c>
      <c r="B763" s="2020" t="s">
        <v>24</v>
      </c>
      <c r="C763" s="2021" t="s">
        <v>2201</v>
      </c>
      <c r="D763" s="2021" t="s">
        <v>2412</v>
      </c>
      <c r="E763" s="2022" t="s">
        <v>112</v>
      </c>
      <c r="F763" s="2023"/>
      <c r="G763" s="2022" t="s">
        <v>112</v>
      </c>
      <c r="H763" s="2023">
        <v>81</v>
      </c>
      <c r="I763" s="2023">
        <v>1058</v>
      </c>
      <c r="J763" s="2023"/>
      <c r="K763" s="2024">
        <v>46467</v>
      </c>
      <c r="L763" s="29"/>
      <c r="M763" s="29"/>
      <c r="N763" s="29"/>
      <c r="O763" s="29"/>
      <c r="P763" s="29"/>
      <c r="Q763" s="29"/>
      <c r="R763" s="29"/>
      <c r="S763" s="29"/>
      <c r="T763" s="29"/>
      <c r="U763" s="29"/>
      <c r="V763" s="29"/>
      <c r="W763" s="29"/>
      <c r="X763" s="29"/>
    </row>
    <row r="764" spans="1:24" ht="36.75" customHeight="1">
      <c r="A764" s="2020" t="s">
        <v>34</v>
      </c>
      <c r="B764" s="2020" t="s">
        <v>24</v>
      </c>
      <c r="C764" s="2021" t="s">
        <v>2201</v>
      </c>
      <c r="D764" s="2021" t="s">
        <v>2413</v>
      </c>
      <c r="E764" s="2022" t="s">
        <v>112</v>
      </c>
      <c r="F764" s="2023"/>
      <c r="G764" s="2022" t="s">
        <v>112</v>
      </c>
      <c r="H764" s="2023">
        <v>9</v>
      </c>
      <c r="I764" s="2023">
        <v>1058</v>
      </c>
      <c r="J764" s="2023"/>
      <c r="K764" s="2024">
        <v>46454</v>
      </c>
      <c r="L764" s="29"/>
      <c r="M764" s="29"/>
      <c r="N764" s="29"/>
      <c r="O764" s="29"/>
      <c r="P764" s="29"/>
      <c r="Q764" s="29"/>
      <c r="R764" s="29"/>
      <c r="S764" s="29"/>
      <c r="T764" s="29"/>
      <c r="U764" s="29"/>
      <c r="V764" s="29"/>
      <c r="W764" s="29"/>
      <c r="X764" s="29"/>
    </row>
    <row r="765" spans="1:24" ht="23.25" customHeight="1">
      <c r="A765" s="2020" t="s">
        <v>34</v>
      </c>
      <c r="B765" s="2020" t="s">
        <v>24</v>
      </c>
      <c r="C765" s="2021" t="s">
        <v>2201</v>
      </c>
      <c r="D765" s="2021" t="s">
        <v>2414</v>
      </c>
      <c r="E765" s="2022" t="s">
        <v>112</v>
      </c>
      <c r="F765" s="2023"/>
      <c r="G765" s="2022" t="s">
        <v>112</v>
      </c>
      <c r="H765" s="2023">
        <v>15</v>
      </c>
      <c r="I765" s="2023">
        <v>761.95</v>
      </c>
      <c r="J765" s="2023"/>
      <c r="K765" s="2024">
        <v>46433</v>
      </c>
      <c r="L765" s="50"/>
      <c r="M765" s="29"/>
      <c r="N765" s="29"/>
      <c r="O765" s="29"/>
      <c r="P765" s="29"/>
      <c r="Q765" s="29"/>
      <c r="R765" s="29"/>
      <c r="S765" s="29"/>
      <c r="T765" s="29"/>
      <c r="U765" s="29"/>
      <c r="V765" s="29"/>
      <c r="W765" s="29"/>
      <c r="X765" s="29"/>
    </row>
    <row r="766" spans="1:24" ht="23.25" customHeight="1">
      <c r="A766" s="2020" t="s">
        <v>34</v>
      </c>
      <c r="B766" s="2020" t="s">
        <v>24</v>
      </c>
      <c r="C766" s="2021" t="s">
        <v>2201</v>
      </c>
      <c r="D766" s="2021" t="s">
        <v>2415</v>
      </c>
      <c r="E766" s="2022" t="s">
        <v>112</v>
      </c>
      <c r="F766" s="2023"/>
      <c r="G766" s="2022" t="s">
        <v>112</v>
      </c>
      <c r="H766" s="2023">
        <v>5</v>
      </c>
      <c r="I766" s="2023">
        <v>761.95</v>
      </c>
      <c r="J766" s="2023"/>
      <c r="K766" s="2024">
        <v>46433</v>
      </c>
      <c r="L766" s="50"/>
      <c r="M766" s="29"/>
      <c r="N766" s="29"/>
      <c r="O766" s="29"/>
      <c r="P766" s="29"/>
      <c r="Q766" s="29"/>
      <c r="R766" s="29"/>
      <c r="S766" s="29"/>
      <c r="T766" s="29"/>
      <c r="U766" s="29"/>
      <c r="V766" s="29"/>
      <c r="W766" s="29"/>
      <c r="X766" s="29"/>
    </row>
    <row r="767" spans="1:24" ht="25.5" customHeight="1">
      <c r="A767" s="2020" t="s">
        <v>34</v>
      </c>
      <c r="B767" s="2020" t="s">
        <v>24</v>
      </c>
      <c r="C767" s="2021" t="s">
        <v>2417</v>
      </c>
      <c r="D767" s="2021" t="s">
        <v>2418</v>
      </c>
      <c r="E767" s="2022" t="s">
        <v>112</v>
      </c>
      <c r="F767" s="2023"/>
      <c r="G767" s="2022" t="s">
        <v>112</v>
      </c>
      <c r="H767" s="2023">
        <v>114</v>
      </c>
      <c r="I767" s="2023">
        <v>293</v>
      </c>
      <c r="J767" s="2023"/>
      <c r="K767" s="2024">
        <v>47043</v>
      </c>
      <c r="L767" s="29"/>
      <c r="M767" s="29"/>
      <c r="N767" s="29"/>
      <c r="O767" s="29"/>
      <c r="P767" s="29"/>
      <c r="Q767" s="29"/>
      <c r="R767" s="29"/>
      <c r="S767" s="29"/>
      <c r="T767" s="29"/>
      <c r="U767" s="29"/>
      <c r="V767" s="29"/>
      <c r="W767" s="29"/>
      <c r="X767" s="29"/>
    </row>
    <row r="768" spans="1:24" ht="25.5" customHeight="1">
      <c r="A768" s="2020" t="s">
        <v>34</v>
      </c>
      <c r="B768" s="2020" t="s">
        <v>24</v>
      </c>
      <c r="C768" s="2021" t="s">
        <v>2417</v>
      </c>
      <c r="D768" s="2021" t="s">
        <v>2419</v>
      </c>
      <c r="E768" s="2022" t="s">
        <v>112</v>
      </c>
      <c r="F768" s="2023"/>
      <c r="G768" s="2022" t="s">
        <v>112</v>
      </c>
      <c r="H768" s="2023">
        <v>50</v>
      </c>
      <c r="I768" s="2023">
        <v>293</v>
      </c>
      <c r="J768" s="2023"/>
      <c r="K768" s="2024">
        <v>46717</v>
      </c>
      <c r="L768" s="29"/>
      <c r="M768" s="29"/>
      <c r="N768" s="29"/>
      <c r="O768" s="29"/>
      <c r="P768" s="29"/>
      <c r="Q768" s="29"/>
      <c r="R768" s="29"/>
      <c r="S768" s="29"/>
      <c r="T768" s="29"/>
      <c r="U768" s="29"/>
      <c r="V768" s="29"/>
      <c r="W768" s="29"/>
      <c r="X768" s="29"/>
    </row>
    <row r="769" spans="1:24" ht="25.5" customHeight="1">
      <c r="A769" s="2020" t="s">
        <v>34</v>
      </c>
      <c r="B769" s="2020" t="s">
        <v>24</v>
      </c>
      <c r="C769" s="2021" t="s">
        <v>2417</v>
      </c>
      <c r="D769" s="2021" t="s">
        <v>2422</v>
      </c>
      <c r="E769" s="2022" t="s">
        <v>112</v>
      </c>
      <c r="F769" s="2023"/>
      <c r="G769" s="2022" t="s">
        <v>112</v>
      </c>
      <c r="H769" s="2023">
        <v>10</v>
      </c>
      <c r="I769" s="2023">
        <v>293</v>
      </c>
      <c r="J769" s="2023"/>
      <c r="K769" s="2024">
        <v>47043</v>
      </c>
      <c r="L769" s="29"/>
      <c r="M769" s="29"/>
      <c r="N769" s="29"/>
      <c r="O769" s="29"/>
      <c r="P769" s="29"/>
      <c r="Q769" s="29"/>
      <c r="R769" s="29"/>
      <c r="S769" s="29"/>
      <c r="T769" s="29"/>
      <c r="U769" s="29"/>
      <c r="V769" s="29"/>
      <c r="W769" s="29"/>
      <c r="X769" s="29"/>
    </row>
    <row r="770" spans="1:24" ht="25.5" customHeight="1">
      <c r="A770" s="2020" t="s">
        <v>34</v>
      </c>
      <c r="B770" s="2020" t="s">
        <v>24</v>
      </c>
      <c r="C770" s="2021" t="s">
        <v>1045</v>
      </c>
      <c r="D770" s="2021" t="s">
        <v>1045</v>
      </c>
      <c r="E770" s="2022" t="s">
        <v>112</v>
      </c>
      <c r="F770" s="2023"/>
      <c r="G770" s="2022" t="s">
        <v>112</v>
      </c>
      <c r="H770" s="2023">
        <v>1</v>
      </c>
      <c r="I770" s="2023">
        <v>58267</v>
      </c>
      <c r="J770" s="2023"/>
      <c r="K770" s="2024">
        <v>46630</v>
      </c>
      <c r="L770" s="29"/>
      <c r="M770" s="29"/>
      <c r="N770" s="29"/>
      <c r="O770" s="29"/>
      <c r="P770" s="29"/>
      <c r="Q770" s="29"/>
      <c r="R770" s="29"/>
      <c r="S770" s="29"/>
      <c r="T770" s="29"/>
      <c r="U770" s="29"/>
      <c r="V770" s="29"/>
      <c r="W770" s="29"/>
      <c r="X770" s="29"/>
    </row>
    <row r="771" spans="1:24" ht="24.75" customHeight="1">
      <c r="A771" s="2020" t="s">
        <v>34</v>
      </c>
      <c r="B771" s="2020" t="s">
        <v>24</v>
      </c>
      <c r="C771" s="2021" t="s">
        <v>1043</v>
      </c>
      <c r="D771" s="2021" t="s">
        <v>1043</v>
      </c>
      <c r="E771" s="2022" t="s">
        <v>112</v>
      </c>
      <c r="F771" s="2023"/>
      <c r="G771" s="2022" t="s">
        <v>112</v>
      </c>
      <c r="H771" s="2023">
        <v>1</v>
      </c>
      <c r="I771" s="2023">
        <v>58267</v>
      </c>
      <c r="J771" s="2023"/>
      <c r="K771" s="2024">
        <v>46599</v>
      </c>
      <c r="L771" s="29"/>
      <c r="M771" s="29"/>
      <c r="N771" s="29"/>
      <c r="O771" s="29"/>
      <c r="P771" s="29"/>
      <c r="Q771" s="29"/>
      <c r="R771" s="29"/>
      <c r="S771" s="29"/>
      <c r="T771" s="29"/>
      <c r="U771" s="29"/>
      <c r="V771" s="29"/>
      <c r="W771" s="29"/>
      <c r="X771" s="29"/>
    </row>
    <row r="772" spans="1:24" ht="26.25" customHeight="1">
      <c r="A772" s="2020" t="s">
        <v>34</v>
      </c>
      <c r="B772" s="2020" t="s">
        <v>24</v>
      </c>
      <c r="C772" s="2021" t="s">
        <v>1047</v>
      </c>
      <c r="D772" s="2021" t="s">
        <v>1047</v>
      </c>
      <c r="E772" s="2022" t="s">
        <v>112</v>
      </c>
      <c r="F772" s="2023"/>
      <c r="G772" s="2022" t="s">
        <v>112</v>
      </c>
      <c r="H772" s="2023">
        <v>1</v>
      </c>
      <c r="I772" s="2023">
        <v>58267</v>
      </c>
      <c r="J772" s="2023"/>
      <c r="K772" s="2024">
        <v>46630</v>
      </c>
      <c r="L772" s="29"/>
      <c r="M772" s="29"/>
      <c r="N772" s="29"/>
      <c r="O772" s="29"/>
      <c r="P772" s="29"/>
      <c r="Q772" s="29"/>
      <c r="R772" s="29"/>
      <c r="S772" s="29"/>
      <c r="T772" s="29"/>
      <c r="U772" s="29"/>
      <c r="V772" s="29"/>
      <c r="W772" s="29"/>
      <c r="X772" s="29"/>
    </row>
    <row r="773" spans="1:24" ht="30" customHeight="1">
      <c r="A773" s="2020" t="s">
        <v>34</v>
      </c>
      <c r="B773" s="2020" t="s">
        <v>24</v>
      </c>
      <c r="C773" s="2021" t="s">
        <v>379</v>
      </c>
      <c r="D773" s="2021" t="s">
        <v>2425</v>
      </c>
      <c r="E773" s="2022" t="s">
        <v>112</v>
      </c>
      <c r="F773" s="2023"/>
      <c r="G773" s="2022" t="s">
        <v>112</v>
      </c>
      <c r="H773" s="2023">
        <v>15</v>
      </c>
      <c r="I773" s="2023">
        <v>12690</v>
      </c>
      <c r="J773" s="2023"/>
      <c r="K773" s="2024">
        <v>46290</v>
      </c>
      <c r="L773" s="29"/>
      <c r="M773" s="29"/>
      <c r="N773" s="29"/>
      <c r="O773" s="29"/>
      <c r="P773" s="29"/>
      <c r="Q773" s="29"/>
      <c r="R773" s="29"/>
      <c r="S773" s="29"/>
      <c r="T773" s="29"/>
      <c r="U773" s="29"/>
      <c r="V773" s="29"/>
      <c r="W773" s="29"/>
      <c r="X773" s="29"/>
    </row>
    <row r="774" spans="1:24" ht="29.25" customHeight="1">
      <c r="A774" s="2020" t="s">
        <v>34</v>
      </c>
      <c r="B774" s="2020" t="s">
        <v>24</v>
      </c>
      <c r="C774" s="2021" t="s">
        <v>2426</v>
      </c>
      <c r="D774" s="2021" t="s">
        <v>2427</v>
      </c>
      <c r="E774" s="2022" t="s">
        <v>267</v>
      </c>
      <c r="F774" s="2023"/>
      <c r="G774" s="2022" t="s">
        <v>267</v>
      </c>
      <c r="H774" s="2023">
        <v>3</v>
      </c>
      <c r="I774" s="2023">
        <v>3441</v>
      </c>
      <c r="J774" s="2023"/>
      <c r="K774" s="2024">
        <v>46384</v>
      </c>
      <c r="L774" s="29"/>
      <c r="M774" s="29"/>
      <c r="N774" s="29"/>
      <c r="O774" s="29"/>
      <c r="P774" s="29"/>
      <c r="Q774" s="29"/>
      <c r="R774" s="29"/>
      <c r="S774" s="29"/>
      <c r="T774" s="29"/>
      <c r="U774" s="29"/>
      <c r="V774" s="29"/>
      <c r="W774" s="29"/>
      <c r="X774" s="29"/>
    </row>
    <row r="775" spans="1:24" ht="29.25" customHeight="1">
      <c r="A775" s="2020" t="s">
        <v>34</v>
      </c>
      <c r="B775" s="2020" t="s">
        <v>24</v>
      </c>
      <c r="C775" s="2021" t="s">
        <v>2426</v>
      </c>
      <c r="D775" s="2021" t="s">
        <v>2430</v>
      </c>
      <c r="E775" s="2022" t="s">
        <v>267</v>
      </c>
      <c r="F775" s="2023"/>
      <c r="G775" s="2022" t="s">
        <v>267</v>
      </c>
      <c r="H775" s="2111">
        <v>1</v>
      </c>
      <c r="I775" s="2023">
        <v>3600.91</v>
      </c>
      <c r="J775" s="2023"/>
      <c r="K775" s="2024">
        <v>46909</v>
      </c>
      <c r="L775" s="29"/>
      <c r="M775" s="29"/>
      <c r="N775" s="29"/>
      <c r="O775" s="29"/>
      <c r="P775" s="29"/>
      <c r="Q775" s="29"/>
      <c r="R775" s="29"/>
      <c r="S775" s="29"/>
      <c r="T775" s="29"/>
      <c r="U775" s="29"/>
      <c r="V775" s="29"/>
      <c r="W775" s="29"/>
      <c r="X775" s="29"/>
    </row>
    <row r="776" spans="1:24" ht="42.75" customHeight="1">
      <c r="A776" s="2020" t="s">
        <v>34</v>
      </c>
      <c r="B776" s="2020" t="s">
        <v>24</v>
      </c>
      <c r="C776" s="2021" t="s">
        <v>2426</v>
      </c>
      <c r="D776" s="2021" t="s">
        <v>2431</v>
      </c>
      <c r="E776" s="2022" t="s">
        <v>267</v>
      </c>
      <c r="F776" s="2023"/>
      <c r="G776" s="2022" t="s">
        <v>267</v>
      </c>
      <c r="H776" s="2111">
        <v>1</v>
      </c>
      <c r="I776" s="2023">
        <v>3600.91</v>
      </c>
      <c r="J776" s="2023"/>
      <c r="K776" s="2024">
        <v>46977</v>
      </c>
      <c r="L776" s="29"/>
      <c r="M776" s="29"/>
      <c r="N776" s="29"/>
      <c r="O776" s="29"/>
      <c r="P776" s="29"/>
      <c r="Q776" s="29"/>
      <c r="R776" s="29"/>
      <c r="S776" s="29"/>
      <c r="T776" s="29"/>
      <c r="U776" s="29"/>
      <c r="V776" s="29"/>
      <c r="W776" s="29"/>
      <c r="X776" s="29"/>
    </row>
    <row r="777" spans="1:24" ht="42.75" customHeight="1">
      <c r="A777" s="2020" t="s">
        <v>34</v>
      </c>
      <c r="B777" s="2020" t="s">
        <v>24</v>
      </c>
      <c r="C777" s="2021" t="s">
        <v>2426</v>
      </c>
      <c r="D777" s="2021" t="s">
        <v>2433</v>
      </c>
      <c r="E777" s="2022" t="s">
        <v>267</v>
      </c>
      <c r="F777" s="2023"/>
      <c r="G777" s="2022" t="s">
        <v>267</v>
      </c>
      <c r="H777" s="2111">
        <v>1</v>
      </c>
      <c r="I777" s="2023">
        <v>3600.91</v>
      </c>
      <c r="J777" s="2020"/>
      <c r="K777" s="2119">
        <v>46923</v>
      </c>
      <c r="L777" s="29"/>
      <c r="M777" s="29"/>
      <c r="N777" s="29"/>
      <c r="O777" s="29"/>
      <c r="P777" s="29"/>
      <c r="Q777" s="29"/>
      <c r="R777" s="29"/>
      <c r="S777" s="29"/>
      <c r="T777" s="29"/>
      <c r="U777" s="29"/>
      <c r="V777" s="29"/>
      <c r="W777" s="29"/>
      <c r="X777" s="29"/>
    </row>
    <row r="778" spans="1:24" ht="42.75" customHeight="1">
      <c r="A778" s="2020" t="s">
        <v>34</v>
      </c>
      <c r="B778" s="2020" t="s">
        <v>24</v>
      </c>
      <c r="C778" s="2021" t="s">
        <v>2426</v>
      </c>
      <c r="D778" s="2021" t="s">
        <v>2434</v>
      </c>
      <c r="E778" s="2022" t="s">
        <v>267</v>
      </c>
      <c r="F778" s="2023"/>
      <c r="G778" s="2022" t="s">
        <v>267</v>
      </c>
      <c r="H778" s="2111">
        <v>1</v>
      </c>
      <c r="I778" s="2023">
        <v>3600.91</v>
      </c>
      <c r="J778" s="2020"/>
      <c r="K778" s="2119">
        <v>46919</v>
      </c>
      <c r="L778" s="29"/>
      <c r="M778" s="29"/>
      <c r="N778" s="29"/>
      <c r="O778" s="29"/>
      <c r="P778" s="29"/>
      <c r="Q778" s="29"/>
      <c r="R778" s="29"/>
      <c r="S778" s="29"/>
      <c r="T778" s="29"/>
      <c r="U778" s="29"/>
      <c r="V778" s="29"/>
      <c r="W778" s="29"/>
      <c r="X778" s="29"/>
    </row>
    <row r="779" spans="1:24" ht="42.75" customHeight="1">
      <c r="A779" s="2020" t="s">
        <v>34</v>
      </c>
      <c r="B779" s="2020" t="s">
        <v>24</v>
      </c>
      <c r="C779" s="2021" t="s">
        <v>2426</v>
      </c>
      <c r="D779" s="2021" t="s">
        <v>2435</v>
      </c>
      <c r="E779" s="2022" t="s">
        <v>267</v>
      </c>
      <c r="F779" s="2023"/>
      <c r="G779" s="2022" t="s">
        <v>267</v>
      </c>
      <c r="H779" s="2111">
        <v>1</v>
      </c>
      <c r="I779" s="2023">
        <v>3600.91</v>
      </c>
      <c r="J779" s="2020"/>
      <c r="K779" s="2119">
        <v>46894</v>
      </c>
      <c r="L779" s="29"/>
      <c r="M779" s="29"/>
      <c r="N779" s="29"/>
      <c r="O779" s="29"/>
      <c r="P779" s="29"/>
      <c r="Q779" s="29"/>
      <c r="R779" s="29"/>
      <c r="S779" s="29"/>
      <c r="T779" s="29"/>
      <c r="U779" s="29"/>
      <c r="V779" s="29"/>
      <c r="W779" s="29"/>
      <c r="X779" s="29"/>
    </row>
    <row r="780" spans="1:24" ht="42.75" customHeight="1">
      <c r="A780" s="2020" t="s">
        <v>34</v>
      </c>
      <c r="B780" s="2020" t="s">
        <v>24</v>
      </c>
      <c r="C780" s="2021" t="s">
        <v>2426</v>
      </c>
      <c r="D780" s="2021" t="s">
        <v>2436</v>
      </c>
      <c r="E780" s="2022" t="s">
        <v>267</v>
      </c>
      <c r="F780" s="2023"/>
      <c r="G780" s="2022" t="s">
        <v>267</v>
      </c>
      <c r="H780" s="2111">
        <v>1</v>
      </c>
      <c r="I780" s="2023">
        <v>3600.91</v>
      </c>
      <c r="J780" s="2020"/>
      <c r="K780" s="2119">
        <v>46936</v>
      </c>
      <c r="L780" s="29"/>
      <c r="M780" s="29"/>
      <c r="N780" s="29"/>
      <c r="O780" s="29"/>
      <c r="P780" s="29"/>
      <c r="Q780" s="29"/>
      <c r="R780" s="29"/>
      <c r="S780" s="29"/>
      <c r="T780" s="29"/>
      <c r="U780" s="29"/>
      <c r="V780" s="29"/>
      <c r="W780" s="29"/>
      <c r="X780" s="29"/>
    </row>
    <row r="781" spans="1:24" ht="42.75" customHeight="1">
      <c r="A781" s="2020" t="s">
        <v>34</v>
      </c>
      <c r="B781" s="2020" t="s">
        <v>24</v>
      </c>
      <c r="C781" s="2021" t="s">
        <v>2426</v>
      </c>
      <c r="D781" s="2021" t="s">
        <v>2437</v>
      </c>
      <c r="E781" s="2022" t="s">
        <v>267</v>
      </c>
      <c r="F781" s="2023"/>
      <c r="G781" s="2022" t="s">
        <v>267</v>
      </c>
      <c r="H781" s="2111">
        <v>2</v>
      </c>
      <c r="I781" s="2023">
        <v>3600.91</v>
      </c>
      <c r="J781" s="2020"/>
      <c r="K781" s="2119">
        <v>46893</v>
      </c>
      <c r="L781" s="29"/>
      <c r="M781" s="29"/>
      <c r="N781" s="29"/>
      <c r="O781" s="29"/>
      <c r="P781" s="29"/>
      <c r="Q781" s="29"/>
      <c r="R781" s="29"/>
      <c r="S781" s="29"/>
      <c r="T781" s="29"/>
      <c r="U781" s="29"/>
      <c r="V781" s="29"/>
      <c r="W781" s="29"/>
      <c r="X781" s="29"/>
    </row>
    <row r="782" spans="1:24" ht="42.75" customHeight="1">
      <c r="A782" s="2020" t="s">
        <v>34</v>
      </c>
      <c r="B782" s="2020" t="s">
        <v>24</v>
      </c>
      <c r="C782" s="2021" t="s">
        <v>2426</v>
      </c>
      <c r="D782" s="2021" t="s">
        <v>2427</v>
      </c>
      <c r="E782" s="2022" t="s">
        <v>267</v>
      </c>
      <c r="F782" s="2023"/>
      <c r="G782" s="2022" t="s">
        <v>267</v>
      </c>
      <c r="H782" s="2111">
        <v>1</v>
      </c>
      <c r="I782" s="2023">
        <v>3600.91</v>
      </c>
      <c r="J782" s="2020"/>
      <c r="K782" s="2119">
        <v>46902</v>
      </c>
      <c r="L782" s="29"/>
      <c r="M782" s="29"/>
      <c r="N782" s="29"/>
      <c r="O782" s="29"/>
      <c r="P782" s="29"/>
      <c r="Q782" s="29"/>
      <c r="R782" s="29"/>
      <c r="S782" s="29"/>
      <c r="T782" s="29"/>
      <c r="U782" s="29"/>
      <c r="V782" s="29"/>
      <c r="W782" s="29"/>
      <c r="X782" s="29"/>
    </row>
    <row r="783" spans="1:24" ht="42.75" customHeight="1">
      <c r="A783" s="2020" t="s">
        <v>34</v>
      </c>
      <c r="B783" s="2020" t="s">
        <v>24</v>
      </c>
      <c r="C783" s="2021" t="s">
        <v>2426</v>
      </c>
      <c r="D783" s="2021" t="s">
        <v>2438</v>
      </c>
      <c r="E783" s="2022" t="s">
        <v>267</v>
      </c>
      <c r="F783" s="2023"/>
      <c r="G783" s="2022" t="s">
        <v>267</v>
      </c>
      <c r="H783" s="2111">
        <v>2</v>
      </c>
      <c r="I783" s="2023">
        <v>3600.91</v>
      </c>
      <c r="J783" s="2020"/>
      <c r="K783" s="2119">
        <v>46914</v>
      </c>
      <c r="L783" s="29"/>
      <c r="M783" s="29"/>
      <c r="N783" s="29"/>
      <c r="O783" s="29"/>
      <c r="P783" s="29"/>
      <c r="Q783" s="29"/>
      <c r="R783" s="29"/>
      <c r="S783" s="29"/>
      <c r="T783" s="29"/>
      <c r="U783" s="29"/>
      <c r="V783" s="29"/>
      <c r="W783" s="29"/>
      <c r="X783" s="29"/>
    </row>
    <row r="784" spans="1:24" ht="42.75" customHeight="1">
      <c r="A784" s="2020" t="s">
        <v>34</v>
      </c>
      <c r="B784" s="2020" t="s">
        <v>24</v>
      </c>
      <c r="C784" s="2021" t="s">
        <v>2426</v>
      </c>
      <c r="D784" s="2021" t="s">
        <v>2439</v>
      </c>
      <c r="E784" s="2022" t="s">
        <v>267</v>
      </c>
      <c r="F784" s="2023"/>
      <c r="G784" s="2022" t="s">
        <v>267</v>
      </c>
      <c r="H784" s="2111">
        <v>3</v>
      </c>
      <c r="I784" s="2023">
        <v>3600.91</v>
      </c>
      <c r="J784" s="2020"/>
      <c r="K784" s="2119">
        <v>46860</v>
      </c>
      <c r="L784" s="29"/>
      <c r="M784" s="29"/>
      <c r="N784" s="29"/>
      <c r="O784" s="29"/>
      <c r="P784" s="29"/>
      <c r="Q784" s="29"/>
      <c r="R784" s="29"/>
      <c r="S784" s="29"/>
      <c r="T784" s="29"/>
      <c r="U784" s="29"/>
      <c r="V784" s="29"/>
      <c r="W784" s="29"/>
      <c r="X784" s="29"/>
    </row>
    <row r="785" spans="1:24" ht="42.75" customHeight="1">
      <c r="A785" s="2020" t="s">
        <v>34</v>
      </c>
      <c r="B785" s="2020" t="s">
        <v>24</v>
      </c>
      <c r="C785" s="2021" t="s">
        <v>2426</v>
      </c>
      <c r="D785" s="2021" t="s">
        <v>2441</v>
      </c>
      <c r="E785" s="2022" t="s">
        <v>267</v>
      </c>
      <c r="F785" s="2023"/>
      <c r="G785" s="2022" t="s">
        <v>267</v>
      </c>
      <c r="H785" s="2111">
        <v>1</v>
      </c>
      <c r="I785" s="2023">
        <v>3600.91</v>
      </c>
      <c r="J785" s="2020"/>
      <c r="K785" s="2119">
        <v>46913</v>
      </c>
      <c r="L785" s="29"/>
      <c r="M785" s="29"/>
      <c r="N785" s="29"/>
      <c r="O785" s="29"/>
      <c r="P785" s="29"/>
      <c r="Q785" s="29"/>
      <c r="R785" s="29"/>
      <c r="S785" s="29"/>
      <c r="T785" s="29"/>
      <c r="U785" s="29"/>
      <c r="V785" s="29"/>
      <c r="W785" s="29"/>
      <c r="X785" s="29"/>
    </row>
    <row r="786" spans="1:24" ht="42.75" customHeight="1">
      <c r="A786" s="2020" t="s">
        <v>34</v>
      </c>
      <c r="B786" s="2020" t="s">
        <v>24</v>
      </c>
      <c r="C786" s="2021" t="s">
        <v>2426</v>
      </c>
      <c r="D786" s="2021" t="s">
        <v>2442</v>
      </c>
      <c r="E786" s="2022" t="s">
        <v>267</v>
      </c>
      <c r="F786" s="2023"/>
      <c r="G786" s="2022" t="s">
        <v>267</v>
      </c>
      <c r="H786" s="2111">
        <v>2</v>
      </c>
      <c r="I786" s="2023">
        <v>3600.91</v>
      </c>
      <c r="J786" s="2020"/>
      <c r="K786" s="2119">
        <v>46913</v>
      </c>
      <c r="L786" s="29"/>
      <c r="M786" s="29"/>
      <c r="N786" s="29"/>
      <c r="O786" s="29"/>
      <c r="P786" s="29"/>
      <c r="Q786" s="29"/>
      <c r="R786" s="29"/>
      <c r="S786" s="29"/>
      <c r="T786" s="29"/>
      <c r="U786" s="29"/>
      <c r="V786" s="29"/>
      <c r="W786" s="29"/>
      <c r="X786" s="29"/>
    </row>
    <row r="787" spans="1:24" ht="42.75" customHeight="1">
      <c r="A787" s="2020" t="s">
        <v>34</v>
      </c>
      <c r="B787" s="2020" t="s">
        <v>24</v>
      </c>
      <c r="C787" s="2021" t="s">
        <v>2426</v>
      </c>
      <c r="D787" s="2021" t="s">
        <v>2444</v>
      </c>
      <c r="E787" s="2022" t="s">
        <v>267</v>
      </c>
      <c r="F787" s="2023"/>
      <c r="G787" s="2022" t="s">
        <v>267</v>
      </c>
      <c r="H787" s="2111">
        <v>2</v>
      </c>
      <c r="I787" s="2023">
        <v>3600.91</v>
      </c>
      <c r="J787" s="2020"/>
      <c r="K787" s="2119">
        <v>46950</v>
      </c>
      <c r="L787" s="29"/>
      <c r="M787" s="29"/>
      <c r="N787" s="29"/>
      <c r="O787" s="29"/>
      <c r="P787" s="29"/>
      <c r="Q787" s="29"/>
      <c r="R787" s="29"/>
      <c r="S787" s="29"/>
      <c r="T787" s="29"/>
      <c r="U787" s="29"/>
      <c r="V787" s="29"/>
      <c r="W787" s="29"/>
      <c r="X787" s="29"/>
    </row>
    <row r="788" spans="1:24" ht="42.75" customHeight="1">
      <c r="A788" s="2020" t="s">
        <v>34</v>
      </c>
      <c r="B788" s="2020" t="s">
        <v>24</v>
      </c>
      <c r="C788" s="2021" t="s">
        <v>2426</v>
      </c>
      <c r="D788" s="2021" t="s">
        <v>2445</v>
      </c>
      <c r="E788" s="2022" t="s">
        <v>267</v>
      </c>
      <c r="F788" s="2023"/>
      <c r="G788" s="2022" t="s">
        <v>267</v>
      </c>
      <c r="H788" s="2111">
        <v>4</v>
      </c>
      <c r="I788" s="2023">
        <v>3600.91</v>
      </c>
      <c r="J788" s="2020"/>
      <c r="K788" s="2119">
        <v>46971</v>
      </c>
      <c r="L788" s="29"/>
      <c r="M788" s="29"/>
      <c r="N788" s="29"/>
      <c r="O788" s="29"/>
      <c r="P788" s="29"/>
      <c r="Q788" s="29"/>
      <c r="R788" s="29"/>
      <c r="S788" s="29"/>
      <c r="T788" s="29"/>
      <c r="U788" s="29"/>
      <c r="V788" s="29"/>
      <c r="W788" s="29"/>
      <c r="X788" s="29"/>
    </row>
    <row r="789" spans="1:24" ht="42.75" customHeight="1">
      <c r="A789" s="2020" t="s">
        <v>34</v>
      </c>
      <c r="B789" s="2020" t="s">
        <v>24</v>
      </c>
      <c r="C789" s="2021" t="s">
        <v>2426</v>
      </c>
      <c r="D789" s="2021" t="s">
        <v>2447</v>
      </c>
      <c r="E789" s="2022" t="s">
        <v>267</v>
      </c>
      <c r="F789" s="2023"/>
      <c r="G789" s="2022" t="s">
        <v>267</v>
      </c>
      <c r="H789" s="2111">
        <v>2</v>
      </c>
      <c r="I789" s="2023">
        <v>3600.91</v>
      </c>
      <c r="J789" s="2020"/>
      <c r="K789" s="2119">
        <v>46864</v>
      </c>
      <c r="L789" s="29"/>
      <c r="M789" s="29"/>
      <c r="N789" s="29"/>
      <c r="O789" s="29"/>
      <c r="P789" s="29"/>
      <c r="Q789" s="29"/>
      <c r="R789" s="29"/>
      <c r="S789" s="29"/>
      <c r="T789" s="29"/>
      <c r="U789" s="29"/>
      <c r="V789" s="29"/>
      <c r="W789" s="29"/>
      <c r="X789" s="29"/>
    </row>
    <row r="790" spans="1:24" ht="42.75" customHeight="1">
      <c r="A790" s="2020" t="s">
        <v>34</v>
      </c>
      <c r="B790" s="2020" t="s">
        <v>24</v>
      </c>
      <c r="C790" s="2021" t="s">
        <v>2426</v>
      </c>
      <c r="D790" s="2021" t="s">
        <v>2448</v>
      </c>
      <c r="E790" s="2022" t="s">
        <v>267</v>
      </c>
      <c r="F790" s="2023"/>
      <c r="G790" s="2022" t="s">
        <v>267</v>
      </c>
      <c r="H790" s="2111">
        <v>2</v>
      </c>
      <c r="I790" s="2023">
        <v>3600.91</v>
      </c>
      <c r="J790" s="2020"/>
      <c r="K790" s="2119">
        <v>46845</v>
      </c>
      <c r="L790" s="29"/>
      <c r="M790" s="29"/>
      <c r="N790" s="29"/>
      <c r="O790" s="29"/>
      <c r="P790" s="29"/>
      <c r="Q790" s="29"/>
      <c r="R790" s="29"/>
      <c r="S790" s="29"/>
      <c r="T790" s="29"/>
      <c r="U790" s="29"/>
      <c r="V790" s="29"/>
      <c r="W790" s="29"/>
      <c r="X790" s="29"/>
    </row>
    <row r="791" spans="1:24" ht="42.75" customHeight="1">
      <c r="A791" s="2020" t="s">
        <v>34</v>
      </c>
      <c r="B791" s="2020" t="s">
        <v>24</v>
      </c>
      <c r="C791" s="2021" t="s">
        <v>2426</v>
      </c>
      <c r="D791" s="2021" t="s">
        <v>2450</v>
      </c>
      <c r="E791" s="2022" t="s">
        <v>267</v>
      </c>
      <c r="F791" s="2023"/>
      <c r="G791" s="2022" t="s">
        <v>267</v>
      </c>
      <c r="H791" s="2111">
        <v>4</v>
      </c>
      <c r="I791" s="2023">
        <v>3600.91</v>
      </c>
      <c r="J791" s="2020"/>
      <c r="K791" s="2119">
        <v>46908</v>
      </c>
      <c r="L791" s="29"/>
      <c r="M791" s="29"/>
      <c r="N791" s="29"/>
      <c r="O791" s="29"/>
      <c r="P791" s="29"/>
      <c r="Q791" s="29"/>
      <c r="R791" s="29"/>
      <c r="S791" s="29"/>
      <c r="T791" s="29"/>
      <c r="U791" s="29"/>
      <c r="V791" s="29"/>
      <c r="W791" s="29"/>
      <c r="X791" s="29"/>
    </row>
    <row r="792" spans="1:24" ht="42.75" customHeight="1">
      <c r="A792" s="2020" t="s">
        <v>34</v>
      </c>
      <c r="B792" s="2020" t="s">
        <v>24</v>
      </c>
      <c r="C792" s="2021" t="s">
        <v>2426</v>
      </c>
      <c r="D792" s="2021" t="s">
        <v>2451</v>
      </c>
      <c r="E792" s="2022" t="s">
        <v>267</v>
      </c>
      <c r="F792" s="2023"/>
      <c r="G792" s="2022" t="s">
        <v>267</v>
      </c>
      <c r="H792" s="2111">
        <v>1</v>
      </c>
      <c r="I792" s="2023">
        <v>3600.91</v>
      </c>
      <c r="J792" s="2020"/>
      <c r="K792" s="2119">
        <v>46902</v>
      </c>
      <c r="L792" s="29"/>
      <c r="M792" s="29"/>
      <c r="N792" s="29"/>
      <c r="O792" s="29"/>
      <c r="P792" s="29"/>
      <c r="Q792" s="29"/>
      <c r="R792" s="29"/>
      <c r="S792" s="29"/>
      <c r="T792" s="29"/>
      <c r="U792" s="29"/>
      <c r="V792" s="29"/>
      <c r="W792" s="29"/>
      <c r="X792" s="29"/>
    </row>
    <row r="793" spans="1:24" ht="42.75" customHeight="1">
      <c r="A793" s="2020" t="s">
        <v>34</v>
      </c>
      <c r="B793" s="2020" t="s">
        <v>24</v>
      </c>
      <c r="C793" s="2021" t="s">
        <v>2426</v>
      </c>
      <c r="D793" s="2021" t="s">
        <v>2453</v>
      </c>
      <c r="E793" s="2022" t="s">
        <v>267</v>
      </c>
      <c r="F793" s="2023"/>
      <c r="G793" s="2022" t="s">
        <v>267</v>
      </c>
      <c r="H793" s="2111">
        <v>2</v>
      </c>
      <c r="I793" s="2023">
        <v>3600.91</v>
      </c>
      <c r="J793" s="2020"/>
      <c r="K793" s="2119">
        <v>46886</v>
      </c>
      <c r="L793" s="29"/>
      <c r="M793" s="29"/>
      <c r="N793" s="29"/>
      <c r="O793" s="29"/>
      <c r="P793" s="29"/>
      <c r="Q793" s="29"/>
      <c r="R793" s="29"/>
      <c r="S793" s="29"/>
      <c r="T793" s="29"/>
      <c r="U793" s="29"/>
      <c r="V793" s="29"/>
      <c r="W793" s="29"/>
      <c r="X793" s="29"/>
    </row>
    <row r="794" spans="1:24" ht="42.75" customHeight="1">
      <c r="A794" s="2020" t="s">
        <v>34</v>
      </c>
      <c r="B794" s="2020" t="s">
        <v>24</v>
      </c>
      <c r="C794" s="2021" t="s">
        <v>2426</v>
      </c>
      <c r="D794" s="2021" t="s">
        <v>2455</v>
      </c>
      <c r="E794" s="2022" t="s">
        <v>267</v>
      </c>
      <c r="F794" s="2023"/>
      <c r="G794" s="2022" t="s">
        <v>267</v>
      </c>
      <c r="H794" s="2111">
        <v>4</v>
      </c>
      <c r="I794" s="2023">
        <v>3600.91</v>
      </c>
      <c r="J794" s="2020"/>
      <c r="K794" s="2119">
        <v>46947</v>
      </c>
      <c r="L794" s="29"/>
      <c r="M794" s="29"/>
      <c r="N794" s="29"/>
      <c r="O794" s="29"/>
      <c r="P794" s="29"/>
      <c r="Q794" s="29"/>
      <c r="R794" s="29"/>
      <c r="S794" s="29"/>
      <c r="T794" s="29"/>
      <c r="U794" s="29"/>
      <c r="V794" s="29"/>
      <c r="W794" s="29"/>
      <c r="X794" s="29"/>
    </row>
    <row r="795" spans="1:24" ht="42.75" customHeight="1">
      <c r="A795" s="2020" t="s">
        <v>34</v>
      </c>
      <c r="B795" s="2020" t="s">
        <v>24</v>
      </c>
      <c r="C795" s="2021" t="s">
        <v>2426</v>
      </c>
      <c r="D795" s="2021" t="s">
        <v>2456</v>
      </c>
      <c r="E795" s="2022" t="s">
        <v>267</v>
      </c>
      <c r="F795" s="2023"/>
      <c r="G795" s="2022" t="s">
        <v>267</v>
      </c>
      <c r="H795" s="2111">
        <v>4</v>
      </c>
      <c r="I795" s="2023">
        <v>3600.91</v>
      </c>
      <c r="J795" s="2020"/>
      <c r="K795" s="2119">
        <v>46956</v>
      </c>
      <c r="L795" s="29"/>
      <c r="M795" s="29"/>
      <c r="N795" s="29"/>
      <c r="O795" s="29"/>
      <c r="P795" s="29"/>
      <c r="Q795" s="29"/>
      <c r="R795" s="29"/>
      <c r="S795" s="29"/>
      <c r="T795" s="29"/>
      <c r="U795" s="29"/>
      <c r="V795" s="29"/>
      <c r="W795" s="29"/>
      <c r="X795" s="29"/>
    </row>
    <row r="796" spans="1:24" ht="42.75" customHeight="1">
      <c r="A796" s="2020" t="s">
        <v>34</v>
      </c>
      <c r="B796" s="2020" t="s">
        <v>24</v>
      </c>
      <c r="C796" s="2021" t="s">
        <v>2426</v>
      </c>
      <c r="D796" s="2021" t="s">
        <v>2458</v>
      </c>
      <c r="E796" s="2022" t="s">
        <v>267</v>
      </c>
      <c r="F796" s="2023"/>
      <c r="G796" s="2022" t="s">
        <v>267</v>
      </c>
      <c r="H796" s="2111">
        <v>4</v>
      </c>
      <c r="I796" s="2023">
        <v>3600.91</v>
      </c>
      <c r="J796" s="2020"/>
      <c r="K796" s="2119">
        <v>46955</v>
      </c>
      <c r="L796" s="29"/>
      <c r="M796" s="29"/>
      <c r="N796" s="29"/>
      <c r="O796" s="29"/>
      <c r="P796" s="29"/>
      <c r="Q796" s="29"/>
      <c r="R796" s="29"/>
      <c r="S796" s="29"/>
      <c r="T796" s="29"/>
      <c r="U796" s="29"/>
      <c r="V796" s="29"/>
      <c r="W796" s="29"/>
      <c r="X796" s="29"/>
    </row>
    <row r="797" spans="1:24" ht="42.75" customHeight="1">
      <c r="A797" s="2020" t="s">
        <v>34</v>
      </c>
      <c r="B797" s="2020" t="s">
        <v>24</v>
      </c>
      <c r="C797" s="2021" t="s">
        <v>2426</v>
      </c>
      <c r="D797" s="2021" t="s">
        <v>2459</v>
      </c>
      <c r="E797" s="2022" t="s">
        <v>267</v>
      </c>
      <c r="F797" s="2023"/>
      <c r="G797" s="2022" t="s">
        <v>267</v>
      </c>
      <c r="H797" s="2111">
        <v>2</v>
      </c>
      <c r="I797" s="2023">
        <v>3600.91</v>
      </c>
      <c r="J797" s="2020"/>
      <c r="K797" s="2119">
        <v>46916</v>
      </c>
      <c r="L797" s="29"/>
      <c r="M797" s="29"/>
      <c r="N797" s="29"/>
      <c r="O797" s="29"/>
      <c r="P797" s="29"/>
      <c r="Q797" s="29"/>
      <c r="R797" s="29"/>
      <c r="S797" s="29"/>
      <c r="T797" s="29"/>
      <c r="U797" s="29"/>
      <c r="V797" s="29"/>
      <c r="W797" s="29"/>
      <c r="X797" s="29"/>
    </row>
    <row r="798" spans="1:24" ht="42.75" customHeight="1">
      <c r="A798" s="2020" t="s">
        <v>34</v>
      </c>
      <c r="B798" s="2020" t="s">
        <v>24</v>
      </c>
      <c r="C798" s="2021" t="s">
        <v>2426</v>
      </c>
      <c r="D798" s="2021" t="s">
        <v>2461</v>
      </c>
      <c r="E798" s="2022" t="s">
        <v>267</v>
      </c>
      <c r="F798" s="2023"/>
      <c r="G798" s="2022" t="s">
        <v>267</v>
      </c>
      <c r="H798" s="2111">
        <v>2</v>
      </c>
      <c r="I798" s="2023">
        <v>3600.91</v>
      </c>
      <c r="J798" s="2020"/>
      <c r="K798" s="2119">
        <v>46872</v>
      </c>
      <c r="L798" s="29"/>
      <c r="M798" s="29"/>
      <c r="N798" s="29"/>
      <c r="O798" s="29"/>
      <c r="P798" s="29"/>
      <c r="Q798" s="29"/>
      <c r="R798" s="29"/>
      <c r="S798" s="29"/>
      <c r="T798" s="29"/>
      <c r="U798" s="29"/>
      <c r="V798" s="29"/>
      <c r="W798" s="29"/>
      <c r="X798" s="29"/>
    </row>
    <row r="799" spans="1:24" ht="42.75" customHeight="1">
      <c r="A799" s="2020" t="s">
        <v>34</v>
      </c>
      <c r="B799" s="2020" t="s">
        <v>24</v>
      </c>
      <c r="C799" s="2021" t="s">
        <v>2426</v>
      </c>
      <c r="D799" s="2021" t="s">
        <v>2462</v>
      </c>
      <c r="E799" s="2022" t="s">
        <v>267</v>
      </c>
      <c r="F799" s="2023"/>
      <c r="G799" s="2022" t="s">
        <v>267</v>
      </c>
      <c r="H799" s="2111">
        <v>1</v>
      </c>
      <c r="I799" s="2023">
        <v>3600.91</v>
      </c>
      <c r="J799" s="2020"/>
      <c r="K799" s="2119">
        <v>46884</v>
      </c>
      <c r="L799" s="29"/>
      <c r="M799" s="29"/>
      <c r="N799" s="29"/>
      <c r="O799" s="29"/>
      <c r="P799" s="29"/>
      <c r="Q799" s="29"/>
      <c r="R799" s="29"/>
      <c r="S799" s="29"/>
      <c r="T799" s="29"/>
      <c r="U799" s="29"/>
      <c r="V799" s="29"/>
      <c r="W799" s="29"/>
      <c r="X799" s="29"/>
    </row>
    <row r="800" spans="1:24" ht="42.75" customHeight="1">
      <c r="A800" s="2020" t="s">
        <v>34</v>
      </c>
      <c r="B800" s="2020" t="s">
        <v>24</v>
      </c>
      <c r="C800" s="2021" t="s">
        <v>2426</v>
      </c>
      <c r="D800" s="2021" t="s">
        <v>2464</v>
      </c>
      <c r="E800" s="2022" t="s">
        <v>267</v>
      </c>
      <c r="F800" s="2023"/>
      <c r="G800" s="2022" t="s">
        <v>267</v>
      </c>
      <c r="H800" s="2111">
        <v>3</v>
      </c>
      <c r="I800" s="2023">
        <v>3600.91</v>
      </c>
      <c r="J800" s="2020"/>
      <c r="K800" s="2119">
        <v>45774</v>
      </c>
      <c r="L800" s="29"/>
      <c r="M800" s="29"/>
      <c r="N800" s="29"/>
      <c r="O800" s="29"/>
      <c r="P800" s="29"/>
      <c r="Q800" s="29"/>
      <c r="R800" s="29"/>
      <c r="S800" s="29"/>
      <c r="T800" s="29"/>
      <c r="U800" s="29"/>
      <c r="V800" s="29"/>
      <c r="W800" s="29"/>
      <c r="X800" s="29"/>
    </row>
    <row r="801" spans="1:24" ht="42.75" customHeight="1">
      <c r="A801" s="2020" t="s">
        <v>34</v>
      </c>
      <c r="B801" s="2020" t="s">
        <v>24</v>
      </c>
      <c r="C801" s="2021" t="s">
        <v>2426</v>
      </c>
      <c r="D801" s="2021" t="s">
        <v>2465</v>
      </c>
      <c r="E801" s="2022" t="s">
        <v>267</v>
      </c>
      <c r="F801" s="2023"/>
      <c r="G801" s="2022" t="s">
        <v>267</v>
      </c>
      <c r="H801" s="2111">
        <v>5</v>
      </c>
      <c r="I801" s="2023">
        <v>3600.91</v>
      </c>
      <c r="J801" s="2020"/>
      <c r="K801" s="2119">
        <v>46971</v>
      </c>
      <c r="L801" s="29"/>
      <c r="M801" s="29"/>
      <c r="N801" s="29"/>
      <c r="O801" s="29"/>
      <c r="P801" s="29"/>
      <c r="Q801" s="29"/>
      <c r="R801" s="29"/>
      <c r="S801" s="29"/>
      <c r="T801" s="29"/>
      <c r="U801" s="29"/>
      <c r="V801" s="29"/>
      <c r="W801" s="29"/>
      <c r="X801" s="29"/>
    </row>
    <row r="802" spans="1:24" ht="42.75" customHeight="1">
      <c r="A802" s="2020" t="s">
        <v>34</v>
      </c>
      <c r="B802" s="2020" t="s">
        <v>24</v>
      </c>
      <c r="C802" s="2021" t="s">
        <v>2426</v>
      </c>
      <c r="D802" s="2021" t="s">
        <v>2467</v>
      </c>
      <c r="E802" s="2022" t="s">
        <v>267</v>
      </c>
      <c r="F802" s="2023"/>
      <c r="G802" s="2022" t="s">
        <v>267</v>
      </c>
      <c r="H802" s="2111">
        <v>5</v>
      </c>
      <c r="I802" s="2023">
        <v>3600.91</v>
      </c>
      <c r="J802" s="2020"/>
      <c r="K802" s="2119">
        <v>46894</v>
      </c>
      <c r="L802" s="29"/>
      <c r="M802" s="29"/>
      <c r="N802" s="29"/>
      <c r="O802" s="29"/>
      <c r="P802" s="29"/>
      <c r="Q802" s="29"/>
      <c r="R802" s="29"/>
      <c r="S802" s="29"/>
      <c r="T802" s="29"/>
      <c r="U802" s="29"/>
      <c r="V802" s="29"/>
      <c r="W802" s="29"/>
      <c r="X802" s="29"/>
    </row>
    <row r="803" spans="1:24" ht="42.75" customHeight="1">
      <c r="A803" s="2020" t="s">
        <v>34</v>
      </c>
      <c r="B803" s="2020" t="s">
        <v>24</v>
      </c>
      <c r="C803" s="2021" t="s">
        <v>2426</v>
      </c>
      <c r="D803" s="2021" t="s">
        <v>2469</v>
      </c>
      <c r="E803" s="2022" t="s">
        <v>267</v>
      </c>
      <c r="F803" s="2023"/>
      <c r="G803" s="2022" t="s">
        <v>267</v>
      </c>
      <c r="H803" s="2111">
        <v>8</v>
      </c>
      <c r="I803" s="2023">
        <v>3600.91</v>
      </c>
      <c r="J803" s="2020"/>
      <c r="K803" s="2119">
        <v>46969</v>
      </c>
      <c r="L803" s="29"/>
      <c r="M803" s="29"/>
      <c r="N803" s="29"/>
      <c r="O803" s="29"/>
      <c r="P803" s="29"/>
      <c r="Q803" s="29"/>
      <c r="R803" s="29"/>
      <c r="S803" s="29"/>
      <c r="T803" s="29"/>
      <c r="U803" s="29"/>
      <c r="V803" s="29"/>
      <c r="W803" s="29"/>
      <c r="X803" s="29"/>
    </row>
    <row r="804" spans="1:24" ht="42.75" customHeight="1">
      <c r="A804" s="2020" t="s">
        <v>34</v>
      </c>
      <c r="B804" s="2020" t="s">
        <v>24</v>
      </c>
      <c r="C804" s="2021" t="s">
        <v>2426</v>
      </c>
      <c r="D804" s="2021" t="s">
        <v>2471</v>
      </c>
      <c r="E804" s="2022" t="s">
        <v>267</v>
      </c>
      <c r="F804" s="2023"/>
      <c r="G804" s="2022" t="s">
        <v>267</v>
      </c>
      <c r="H804" s="2111">
        <v>5</v>
      </c>
      <c r="I804" s="2023">
        <v>3600.91</v>
      </c>
      <c r="J804" s="2020"/>
      <c r="K804" s="2119">
        <v>46971</v>
      </c>
      <c r="L804" s="29"/>
      <c r="M804" s="29"/>
      <c r="N804" s="29"/>
      <c r="O804" s="29"/>
      <c r="P804" s="29"/>
      <c r="Q804" s="29"/>
      <c r="R804" s="29"/>
      <c r="S804" s="29"/>
      <c r="T804" s="29"/>
      <c r="U804" s="29"/>
      <c r="V804" s="29"/>
      <c r="W804" s="29"/>
      <c r="X804" s="29"/>
    </row>
    <row r="805" spans="1:24" ht="42.75" customHeight="1">
      <c r="A805" s="2020" t="s">
        <v>34</v>
      </c>
      <c r="B805" s="2020" t="s">
        <v>24</v>
      </c>
      <c r="C805" s="2021" t="s">
        <v>2426</v>
      </c>
      <c r="D805" s="2021" t="s">
        <v>2472</v>
      </c>
      <c r="E805" s="2022" t="s">
        <v>267</v>
      </c>
      <c r="F805" s="2023"/>
      <c r="G805" s="2022" t="s">
        <v>267</v>
      </c>
      <c r="H805" s="2111">
        <v>3</v>
      </c>
      <c r="I805" s="2023">
        <v>3600.91</v>
      </c>
      <c r="J805" s="2020"/>
      <c r="K805" s="2119">
        <v>46955</v>
      </c>
      <c r="L805" s="29"/>
      <c r="M805" s="29"/>
      <c r="N805" s="29"/>
      <c r="O805" s="29"/>
      <c r="P805" s="29"/>
      <c r="Q805" s="29"/>
      <c r="R805" s="29"/>
      <c r="S805" s="29"/>
      <c r="T805" s="29"/>
      <c r="U805" s="29"/>
      <c r="V805" s="29"/>
      <c r="W805" s="29"/>
      <c r="X805" s="29"/>
    </row>
    <row r="806" spans="1:24" ht="42.75" customHeight="1">
      <c r="A806" s="2020" t="s">
        <v>34</v>
      </c>
      <c r="B806" s="2020" t="s">
        <v>24</v>
      </c>
      <c r="C806" s="2021" t="s">
        <v>2426</v>
      </c>
      <c r="D806" s="2021" t="s">
        <v>2474</v>
      </c>
      <c r="E806" s="2022" t="s">
        <v>267</v>
      </c>
      <c r="F806" s="2023"/>
      <c r="G806" s="2022" t="s">
        <v>267</v>
      </c>
      <c r="H806" s="2111">
        <v>2</v>
      </c>
      <c r="I806" s="2023">
        <v>3600.91</v>
      </c>
      <c r="J806" s="2020"/>
      <c r="K806" s="2119">
        <v>46993</v>
      </c>
      <c r="L806" s="29"/>
      <c r="M806" s="29"/>
      <c r="N806" s="29"/>
      <c r="O806" s="29"/>
      <c r="P806" s="29"/>
      <c r="Q806" s="29"/>
      <c r="R806" s="29"/>
      <c r="S806" s="29"/>
      <c r="T806" s="29"/>
      <c r="U806" s="29"/>
      <c r="V806" s="29"/>
      <c r="W806" s="29"/>
      <c r="X806" s="29"/>
    </row>
    <row r="807" spans="1:24" ht="42.75" customHeight="1">
      <c r="A807" s="2020" t="s">
        <v>34</v>
      </c>
      <c r="B807" s="2020" t="s">
        <v>24</v>
      </c>
      <c r="C807" s="2021" t="s">
        <v>2426</v>
      </c>
      <c r="D807" s="2021" t="s">
        <v>2475</v>
      </c>
      <c r="E807" s="2022" t="s">
        <v>267</v>
      </c>
      <c r="F807" s="2023"/>
      <c r="G807" s="2022" t="s">
        <v>267</v>
      </c>
      <c r="H807" s="2111">
        <v>2</v>
      </c>
      <c r="I807" s="2023">
        <v>3600.91</v>
      </c>
      <c r="J807" s="2020"/>
      <c r="K807" s="2119">
        <v>46908</v>
      </c>
      <c r="L807" s="29"/>
      <c r="M807" s="29"/>
      <c r="N807" s="29"/>
      <c r="O807" s="29"/>
      <c r="P807" s="29"/>
      <c r="Q807" s="29"/>
      <c r="R807" s="29"/>
      <c r="S807" s="29"/>
      <c r="T807" s="29"/>
      <c r="U807" s="29"/>
      <c r="V807" s="29"/>
      <c r="W807" s="29"/>
      <c r="X807" s="29"/>
    </row>
    <row r="808" spans="1:24" ht="42.75" customHeight="1">
      <c r="A808" s="2020" t="s">
        <v>34</v>
      </c>
      <c r="B808" s="2020" t="s">
        <v>24</v>
      </c>
      <c r="C808" s="2021" t="s">
        <v>2426</v>
      </c>
      <c r="D808" s="2021" t="s">
        <v>2476</v>
      </c>
      <c r="E808" s="2022" t="s">
        <v>267</v>
      </c>
      <c r="F808" s="2023"/>
      <c r="G808" s="2022" t="s">
        <v>267</v>
      </c>
      <c r="H808" s="2111">
        <v>2</v>
      </c>
      <c r="I808" s="2023">
        <v>3600.91</v>
      </c>
      <c r="J808" s="2020"/>
      <c r="K808" s="2119">
        <v>46908</v>
      </c>
      <c r="L808" s="29"/>
      <c r="M808" s="29"/>
      <c r="N808" s="29"/>
      <c r="O808" s="29"/>
      <c r="P808" s="29"/>
      <c r="Q808" s="29"/>
      <c r="R808" s="29"/>
      <c r="S808" s="29"/>
      <c r="T808" s="29"/>
      <c r="U808" s="29"/>
      <c r="V808" s="29"/>
      <c r="W808" s="29"/>
      <c r="X808" s="29"/>
    </row>
    <row r="809" spans="1:24" ht="42.75" customHeight="1">
      <c r="A809" s="2020" t="s">
        <v>34</v>
      </c>
      <c r="B809" s="2020" t="s">
        <v>24</v>
      </c>
      <c r="C809" s="2021" t="s">
        <v>2426</v>
      </c>
      <c r="D809" s="2021" t="s">
        <v>2477</v>
      </c>
      <c r="E809" s="2022" t="s">
        <v>267</v>
      </c>
      <c r="F809" s="2023"/>
      <c r="G809" s="2022" t="s">
        <v>267</v>
      </c>
      <c r="H809" s="2111">
        <v>2</v>
      </c>
      <c r="I809" s="2023">
        <v>3600.91</v>
      </c>
      <c r="J809" s="2020"/>
      <c r="K809" s="2119">
        <v>46962</v>
      </c>
      <c r="L809" s="29"/>
      <c r="M809" s="29"/>
      <c r="N809" s="29"/>
      <c r="O809" s="29"/>
      <c r="P809" s="29"/>
      <c r="Q809" s="29"/>
      <c r="R809" s="29"/>
      <c r="S809" s="29"/>
      <c r="T809" s="29"/>
      <c r="U809" s="29"/>
      <c r="V809" s="29"/>
      <c r="W809" s="29"/>
      <c r="X809" s="29"/>
    </row>
    <row r="810" spans="1:24" ht="42.75" customHeight="1">
      <c r="A810" s="2020" t="s">
        <v>34</v>
      </c>
      <c r="B810" s="2020" t="s">
        <v>24</v>
      </c>
      <c r="C810" s="2021" t="s">
        <v>2426</v>
      </c>
      <c r="D810" s="2021" t="s">
        <v>2479</v>
      </c>
      <c r="E810" s="2022" t="s">
        <v>267</v>
      </c>
      <c r="F810" s="2023"/>
      <c r="G810" s="2022" t="s">
        <v>267</v>
      </c>
      <c r="H810" s="2111">
        <v>2</v>
      </c>
      <c r="I810" s="2023">
        <v>3600.91</v>
      </c>
      <c r="J810" s="2020"/>
      <c r="K810" s="2119">
        <v>46976</v>
      </c>
      <c r="L810" s="29"/>
      <c r="M810" s="29"/>
      <c r="N810" s="29"/>
      <c r="O810" s="29"/>
      <c r="P810" s="29"/>
      <c r="Q810" s="29"/>
      <c r="R810" s="29"/>
      <c r="S810" s="29"/>
      <c r="T810" s="29"/>
      <c r="U810" s="29"/>
      <c r="V810" s="29"/>
      <c r="W810" s="29"/>
      <c r="X810" s="29"/>
    </row>
    <row r="811" spans="1:24" ht="42.75" customHeight="1">
      <c r="A811" s="2020" t="s">
        <v>34</v>
      </c>
      <c r="B811" s="2020" t="s">
        <v>24</v>
      </c>
      <c r="C811" s="2021" t="s">
        <v>2426</v>
      </c>
      <c r="D811" s="2021" t="s">
        <v>2480</v>
      </c>
      <c r="E811" s="2022" t="s">
        <v>267</v>
      </c>
      <c r="F811" s="2023"/>
      <c r="G811" s="2022" t="s">
        <v>267</v>
      </c>
      <c r="H811" s="2111">
        <v>4</v>
      </c>
      <c r="I811" s="2023">
        <v>3600.91</v>
      </c>
      <c r="J811" s="2020"/>
      <c r="K811" s="2119">
        <v>46909</v>
      </c>
      <c r="L811" s="29"/>
      <c r="M811" s="29"/>
      <c r="N811" s="29"/>
      <c r="O811" s="29"/>
      <c r="P811" s="29"/>
      <c r="Q811" s="29"/>
      <c r="R811" s="29"/>
      <c r="S811" s="29"/>
      <c r="T811" s="29"/>
      <c r="U811" s="29"/>
      <c r="V811" s="29"/>
      <c r="W811" s="29"/>
      <c r="X811" s="29"/>
    </row>
    <row r="812" spans="1:24" ht="42.75" customHeight="1">
      <c r="A812" s="2020" t="s">
        <v>34</v>
      </c>
      <c r="B812" s="2020" t="s">
        <v>24</v>
      </c>
      <c r="C812" s="2021" t="s">
        <v>2426</v>
      </c>
      <c r="D812" s="2021" t="s">
        <v>2482</v>
      </c>
      <c r="E812" s="2022" t="s">
        <v>267</v>
      </c>
      <c r="F812" s="2023"/>
      <c r="G812" s="2022" t="s">
        <v>267</v>
      </c>
      <c r="H812" s="2111">
        <v>2</v>
      </c>
      <c r="I812" s="2023">
        <v>3600.91</v>
      </c>
      <c r="J812" s="2020"/>
      <c r="K812" s="2119">
        <v>46951</v>
      </c>
      <c r="L812" s="29"/>
      <c r="M812" s="29"/>
      <c r="N812" s="29"/>
      <c r="O812" s="29"/>
      <c r="P812" s="29"/>
      <c r="Q812" s="29"/>
      <c r="R812" s="29"/>
      <c r="S812" s="29"/>
      <c r="T812" s="29"/>
      <c r="U812" s="29"/>
      <c r="V812" s="29"/>
      <c r="W812" s="29"/>
      <c r="X812" s="29"/>
    </row>
    <row r="813" spans="1:24" ht="42.75" customHeight="1">
      <c r="A813" s="2020" t="s">
        <v>34</v>
      </c>
      <c r="B813" s="2020" t="s">
        <v>24</v>
      </c>
      <c r="C813" s="2021" t="s">
        <v>2426</v>
      </c>
      <c r="D813" s="2021" t="s">
        <v>2483</v>
      </c>
      <c r="E813" s="2022" t="s">
        <v>267</v>
      </c>
      <c r="F813" s="2023"/>
      <c r="G813" s="2022" t="s">
        <v>267</v>
      </c>
      <c r="H813" s="2111">
        <v>1</v>
      </c>
      <c r="I813" s="2023">
        <v>3600.91</v>
      </c>
      <c r="J813" s="2020"/>
      <c r="K813" s="2119">
        <v>46893</v>
      </c>
      <c r="L813" s="29"/>
      <c r="M813" s="29"/>
      <c r="N813" s="29"/>
      <c r="O813" s="29"/>
      <c r="P813" s="29"/>
      <c r="Q813" s="29"/>
      <c r="R813" s="29"/>
      <c r="S813" s="29"/>
      <c r="T813" s="29"/>
      <c r="U813" s="29"/>
      <c r="V813" s="29"/>
      <c r="W813" s="29"/>
      <c r="X813" s="29"/>
    </row>
    <row r="814" spans="1:24" ht="42.75" customHeight="1">
      <c r="A814" s="2020" t="s">
        <v>34</v>
      </c>
      <c r="B814" s="2020" t="s">
        <v>24</v>
      </c>
      <c r="C814" s="2021" t="s">
        <v>2426</v>
      </c>
      <c r="D814" s="2021" t="s">
        <v>2484</v>
      </c>
      <c r="E814" s="2022" t="s">
        <v>267</v>
      </c>
      <c r="F814" s="2023"/>
      <c r="G814" s="2022" t="s">
        <v>267</v>
      </c>
      <c r="H814" s="2111">
        <v>1</v>
      </c>
      <c r="I814" s="2023">
        <v>3600.91</v>
      </c>
      <c r="J814" s="2020"/>
      <c r="K814" s="2119">
        <v>46718</v>
      </c>
      <c r="L814" s="29"/>
      <c r="M814" s="29"/>
      <c r="N814" s="29"/>
      <c r="O814" s="29"/>
      <c r="P814" s="29"/>
      <c r="Q814" s="29"/>
      <c r="R814" s="29"/>
      <c r="S814" s="29"/>
      <c r="T814" s="29"/>
      <c r="U814" s="29"/>
      <c r="V814" s="29"/>
      <c r="W814" s="29"/>
      <c r="X814" s="29"/>
    </row>
    <row r="815" spans="1:24" ht="42.75" customHeight="1">
      <c r="A815" s="2020" t="s">
        <v>34</v>
      </c>
      <c r="B815" s="2020" t="s">
        <v>24</v>
      </c>
      <c r="C815" s="2021" t="s">
        <v>2426</v>
      </c>
      <c r="D815" s="2021" t="s">
        <v>2485</v>
      </c>
      <c r="E815" s="2022" t="s">
        <v>267</v>
      </c>
      <c r="F815" s="2023"/>
      <c r="G815" s="2022" t="s">
        <v>267</v>
      </c>
      <c r="H815" s="2111">
        <v>2</v>
      </c>
      <c r="I815" s="2023">
        <v>3600.91</v>
      </c>
      <c r="J815" s="2020"/>
      <c r="K815" s="2119">
        <v>46916</v>
      </c>
      <c r="L815" s="29"/>
      <c r="M815" s="29"/>
      <c r="N815" s="29"/>
      <c r="O815" s="29"/>
      <c r="P815" s="29"/>
      <c r="Q815" s="29"/>
      <c r="R815" s="29"/>
      <c r="S815" s="29"/>
      <c r="T815" s="29"/>
      <c r="U815" s="29"/>
      <c r="V815" s="29"/>
      <c r="W815" s="29"/>
      <c r="X815" s="29"/>
    </row>
    <row r="816" spans="1:24" ht="42.75" customHeight="1">
      <c r="A816" s="2020" t="s">
        <v>34</v>
      </c>
      <c r="B816" s="2020" t="s">
        <v>24</v>
      </c>
      <c r="C816" s="2021" t="s">
        <v>2426</v>
      </c>
      <c r="D816" s="2021" t="s">
        <v>2487</v>
      </c>
      <c r="E816" s="2022" t="s">
        <v>267</v>
      </c>
      <c r="F816" s="2023"/>
      <c r="G816" s="2022" t="s">
        <v>267</v>
      </c>
      <c r="H816" s="2111">
        <v>2</v>
      </c>
      <c r="I816" s="2023">
        <v>3600.91</v>
      </c>
      <c r="J816" s="2020"/>
      <c r="K816" s="2119">
        <v>46960</v>
      </c>
      <c r="L816" s="29"/>
      <c r="M816" s="29"/>
      <c r="N816" s="29"/>
      <c r="O816" s="29"/>
      <c r="P816" s="29"/>
      <c r="Q816" s="29"/>
      <c r="R816" s="29"/>
      <c r="S816" s="29"/>
      <c r="T816" s="29"/>
      <c r="U816" s="29"/>
      <c r="V816" s="29"/>
      <c r="W816" s="29"/>
      <c r="X816" s="29"/>
    </row>
    <row r="817" spans="1:24" ht="42.75" customHeight="1">
      <c r="A817" s="2020" t="s">
        <v>34</v>
      </c>
      <c r="B817" s="2020" t="s">
        <v>24</v>
      </c>
      <c r="C817" s="2021" t="s">
        <v>2426</v>
      </c>
      <c r="D817" s="2021" t="s">
        <v>2488</v>
      </c>
      <c r="E817" s="2022" t="s">
        <v>267</v>
      </c>
      <c r="F817" s="2023"/>
      <c r="G817" s="2022" t="s">
        <v>267</v>
      </c>
      <c r="H817" s="2111">
        <v>1</v>
      </c>
      <c r="I817" s="2023">
        <v>3600.91</v>
      </c>
      <c r="J817" s="2020"/>
      <c r="K817" s="2119">
        <v>46908</v>
      </c>
      <c r="L817" s="29"/>
      <c r="M817" s="29"/>
      <c r="N817" s="29"/>
      <c r="O817" s="29"/>
      <c r="P817" s="29"/>
      <c r="Q817" s="29"/>
      <c r="R817" s="29"/>
      <c r="S817" s="29"/>
      <c r="T817" s="29"/>
      <c r="U817" s="29"/>
      <c r="V817" s="29"/>
      <c r="W817" s="29"/>
      <c r="X817" s="29"/>
    </row>
    <row r="818" spans="1:24" ht="42.75" customHeight="1">
      <c r="A818" s="2020" t="s">
        <v>34</v>
      </c>
      <c r="B818" s="2020" t="s">
        <v>24</v>
      </c>
      <c r="C818" s="2021" t="s">
        <v>2426</v>
      </c>
      <c r="D818" s="2021" t="s">
        <v>2489</v>
      </c>
      <c r="E818" s="2022" t="s">
        <v>267</v>
      </c>
      <c r="F818" s="2023"/>
      <c r="G818" s="2022" t="s">
        <v>267</v>
      </c>
      <c r="H818" s="2111">
        <v>1</v>
      </c>
      <c r="I818" s="2023">
        <v>3600.91</v>
      </c>
      <c r="J818" s="2020"/>
      <c r="K818" s="2119">
        <v>46892</v>
      </c>
      <c r="L818" s="29"/>
      <c r="M818" s="29"/>
      <c r="N818" s="29"/>
      <c r="O818" s="29"/>
      <c r="P818" s="29"/>
      <c r="Q818" s="29"/>
      <c r="R818" s="29"/>
      <c r="S818" s="29"/>
      <c r="T818" s="29"/>
      <c r="U818" s="29"/>
      <c r="V818" s="29"/>
      <c r="W818" s="29"/>
      <c r="X818" s="29"/>
    </row>
    <row r="819" spans="1:24" ht="42.75" customHeight="1">
      <c r="A819" s="2020" t="s">
        <v>34</v>
      </c>
      <c r="B819" s="2020" t="s">
        <v>24</v>
      </c>
      <c r="C819" s="2021" t="s">
        <v>2426</v>
      </c>
      <c r="D819" s="2021" t="s">
        <v>2490</v>
      </c>
      <c r="E819" s="2022" t="s">
        <v>267</v>
      </c>
      <c r="F819" s="2023"/>
      <c r="G819" s="2022" t="s">
        <v>267</v>
      </c>
      <c r="H819" s="2111">
        <v>1</v>
      </c>
      <c r="I819" s="2023">
        <v>3600.91</v>
      </c>
      <c r="J819" s="2020"/>
      <c r="K819" s="2119">
        <v>46919</v>
      </c>
      <c r="L819" s="29"/>
      <c r="M819" s="29"/>
      <c r="N819" s="29"/>
      <c r="O819" s="29"/>
      <c r="P819" s="29"/>
      <c r="Q819" s="29"/>
      <c r="R819" s="29"/>
      <c r="S819" s="29"/>
      <c r="T819" s="29"/>
      <c r="U819" s="29"/>
      <c r="V819" s="29"/>
      <c r="W819" s="29"/>
      <c r="X819" s="29"/>
    </row>
    <row r="820" spans="1:24" ht="42.75" customHeight="1">
      <c r="A820" s="2020" t="s">
        <v>34</v>
      </c>
      <c r="B820" s="2020" t="s">
        <v>24</v>
      </c>
      <c r="C820" s="2021" t="s">
        <v>2426</v>
      </c>
      <c r="D820" s="2021" t="s">
        <v>2492</v>
      </c>
      <c r="E820" s="2022" t="s">
        <v>267</v>
      </c>
      <c r="F820" s="2023"/>
      <c r="G820" s="2022" t="s">
        <v>267</v>
      </c>
      <c r="H820" s="2111">
        <v>1</v>
      </c>
      <c r="I820" s="2023">
        <v>3600.91</v>
      </c>
      <c r="J820" s="2020"/>
      <c r="K820" s="2119">
        <v>46923</v>
      </c>
      <c r="L820" s="29"/>
      <c r="M820" s="29"/>
      <c r="N820" s="29"/>
      <c r="O820" s="29"/>
      <c r="P820" s="29"/>
      <c r="Q820" s="29"/>
      <c r="R820" s="29"/>
      <c r="S820" s="29"/>
      <c r="T820" s="29"/>
      <c r="U820" s="29"/>
      <c r="V820" s="29"/>
      <c r="W820" s="29"/>
      <c r="X820" s="29"/>
    </row>
    <row r="821" spans="1:24" ht="42.75" customHeight="1">
      <c r="A821" s="2020" t="s">
        <v>34</v>
      </c>
      <c r="B821" s="2020" t="s">
        <v>24</v>
      </c>
      <c r="C821" s="2120" t="s">
        <v>2493</v>
      </c>
      <c r="D821" s="2121" t="s">
        <v>2494</v>
      </c>
      <c r="E821" s="2022" t="s">
        <v>267</v>
      </c>
      <c r="F821" s="2023"/>
      <c r="G821" s="2022" t="s">
        <v>267</v>
      </c>
      <c r="H821" s="2122">
        <v>1</v>
      </c>
      <c r="I821" s="2020">
        <v>3362</v>
      </c>
      <c r="J821" s="2020"/>
      <c r="K821" s="2097">
        <v>46577</v>
      </c>
      <c r="L821" s="29"/>
      <c r="M821" s="29"/>
      <c r="N821" s="29"/>
      <c r="O821" s="29"/>
      <c r="P821" s="29"/>
      <c r="Q821" s="29"/>
      <c r="R821" s="29"/>
      <c r="S821" s="29"/>
      <c r="T821" s="29"/>
      <c r="U821" s="29"/>
      <c r="V821" s="29"/>
      <c r="W821" s="29"/>
      <c r="X821" s="29"/>
    </row>
    <row r="822" spans="1:24" ht="42.75" customHeight="1">
      <c r="A822" s="2020" t="s">
        <v>34</v>
      </c>
      <c r="B822" s="2020" t="s">
        <v>24</v>
      </c>
      <c r="C822" s="2120" t="s">
        <v>2493</v>
      </c>
      <c r="D822" s="2121" t="s">
        <v>2494</v>
      </c>
      <c r="E822" s="2022" t="s">
        <v>267</v>
      </c>
      <c r="F822" s="2023"/>
      <c r="G822" s="2022" t="s">
        <v>267</v>
      </c>
      <c r="H822" s="2123">
        <v>1</v>
      </c>
      <c r="I822" s="2020">
        <v>3362</v>
      </c>
      <c r="J822" s="2020"/>
      <c r="K822" s="2097">
        <v>46577</v>
      </c>
      <c r="L822" s="29"/>
      <c r="M822" s="29"/>
      <c r="N822" s="29"/>
      <c r="O822" s="29"/>
      <c r="P822" s="29"/>
      <c r="Q822" s="29"/>
      <c r="R822" s="29"/>
      <c r="S822" s="29"/>
      <c r="T822" s="29"/>
      <c r="U822" s="29"/>
      <c r="V822" s="29"/>
      <c r="W822" s="29"/>
      <c r="X822" s="29"/>
    </row>
    <row r="823" spans="1:24" ht="42.75" customHeight="1">
      <c r="A823" s="2020" t="s">
        <v>34</v>
      </c>
      <c r="B823" s="2020" t="s">
        <v>24</v>
      </c>
      <c r="C823" s="2120" t="s">
        <v>2496</v>
      </c>
      <c r="D823" s="2124" t="s">
        <v>2497</v>
      </c>
      <c r="E823" s="2022" t="s">
        <v>267</v>
      </c>
      <c r="F823" s="2023"/>
      <c r="G823" s="2022" t="s">
        <v>267</v>
      </c>
      <c r="H823" s="2122">
        <v>1</v>
      </c>
      <c r="I823" s="2020">
        <v>3362</v>
      </c>
      <c r="J823" s="2020"/>
      <c r="K823" s="2097">
        <v>46666</v>
      </c>
      <c r="L823" s="29"/>
      <c r="M823" s="29"/>
      <c r="N823" s="29"/>
      <c r="O823" s="29"/>
      <c r="P823" s="29"/>
      <c r="Q823" s="29"/>
      <c r="R823" s="29"/>
      <c r="S823" s="29"/>
      <c r="T823" s="29"/>
      <c r="U823" s="29"/>
      <c r="V823" s="29"/>
      <c r="W823" s="29"/>
      <c r="X823" s="29"/>
    </row>
    <row r="824" spans="1:24" ht="42.75" customHeight="1">
      <c r="A824" s="2020" t="s">
        <v>34</v>
      </c>
      <c r="B824" s="2020" t="s">
        <v>24</v>
      </c>
      <c r="C824" s="2120" t="s">
        <v>2499</v>
      </c>
      <c r="D824" s="2124" t="s">
        <v>2497</v>
      </c>
      <c r="E824" s="2022" t="s">
        <v>267</v>
      </c>
      <c r="F824" s="2023"/>
      <c r="G824" s="2022" t="s">
        <v>267</v>
      </c>
      <c r="H824" s="2122">
        <v>1</v>
      </c>
      <c r="I824" s="2020">
        <v>3362</v>
      </c>
      <c r="J824" s="2020"/>
      <c r="K824" s="2097">
        <v>46716</v>
      </c>
      <c r="L824" s="29"/>
      <c r="M824" s="29"/>
      <c r="N824" s="29"/>
      <c r="O824" s="29"/>
      <c r="P824" s="29"/>
      <c r="Q824" s="29"/>
      <c r="R824" s="29"/>
      <c r="S824" s="29"/>
      <c r="T824" s="29"/>
      <c r="U824" s="29"/>
      <c r="V824" s="29"/>
      <c r="W824" s="29"/>
      <c r="X824" s="29"/>
    </row>
    <row r="825" spans="1:24" ht="42.75" customHeight="1">
      <c r="A825" s="2020" t="s">
        <v>34</v>
      </c>
      <c r="B825" s="2020" t="s">
        <v>24</v>
      </c>
      <c r="C825" s="2120" t="s">
        <v>2493</v>
      </c>
      <c r="D825" s="2124" t="s">
        <v>2497</v>
      </c>
      <c r="E825" s="2022" t="s">
        <v>267</v>
      </c>
      <c r="F825" s="2023"/>
      <c r="G825" s="2022" t="s">
        <v>267</v>
      </c>
      <c r="H825" s="2122">
        <v>1</v>
      </c>
      <c r="I825" s="2020">
        <v>3362</v>
      </c>
      <c r="J825" s="2020"/>
      <c r="K825" s="2097">
        <v>46716</v>
      </c>
      <c r="L825" s="29"/>
      <c r="M825" s="29"/>
      <c r="N825" s="29"/>
      <c r="O825" s="29"/>
      <c r="P825" s="29"/>
      <c r="Q825" s="29"/>
      <c r="R825" s="29"/>
      <c r="S825" s="29"/>
      <c r="T825" s="29"/>
      <c r="U825" s="29"/>
      <c r="V825" s="29"/>
      <c r="W825" s="29"/>
      <c r="X825" s="29"/>
    </row>
    <row r="826" spans="1:24" ht="42.75" customHeight="1">
      <c r="A826" s="2020" t="s">
        <v>34</v>
      </c>
      <c r="B826" s="2020" t="s">
        <v>24</v>
      </c>
      <c r="C826" s="2120" t="s">
        <v>2493</v>
      </c>
      <c r="D826" s="2124" t="s">
        <v>2497</v>
      </c>
      <c r="E826" s="2022" t="s">
        <v>267</v>
      </c>
      <c r="F826" s="2023"/>
      <c r="G826" s="2022" t="s">
        <v>267</v>
      </c>
      <c r="H826" s="2122">
        <v>1</v>
      </c>
      <c r="I826" s="2020">
        <v>3362</v>
      </c>
      <c r="J826" s="2020"/>
      <c r="K826" s="2097">
        <v>46716</v>
      </c>
      <c r="L826" s="29"/>
      <c r="M826" s="29"/>
      <c r="N826" s="29"/>
      <c r="O826" s="29"/>
      <c r="P826" s="29"/>
      <c r="Q826" s="29"/>
      <c r="R826" s="29"/>
      <c r="S826" s="29"/>
      <c r="T826" s="29"/>
      <c r="U826" s="29"/>
      <c r="V826" s="29"/>
      <c r="W826" s="29"/>
      <c r="X826" s="29"/>
    </row>
    <row r="827" spans="1:24" ht="42.75" customHeight="1">
      <c r="A827" s="2020" t="s">
        <v>34</v>
      </c>
      <c r="B827" s="2020" t="s">
        <v>24</v>
      </c>
      <c r="C827" s="2120" t="s">
        <v>2499</v>
      </c>
      <c r="D827" s="2124" t="s">
        <v>2497</v>
      </c>
      <c r="E827" s="2022" t="s">
        <v>267</v>
      </c>
      <c r="F827" s="2023"/>
      <c r="G827" s="2022" t="s">
        <v>267</v>
      </c>
      <c r="H827" s="2123">
        <v>1</v>
      </c>
      <c r="I827" s="2020">
        <v>3362</v>
      </c>
      <c r="J827" s="2020"/>
      <c r="K827" s="2097">
        <v>46716</v>
      </c>
      <c r="L827" s="29"/>
      <c r="M827" s="29"/>
      <c r="N827" s="29"/>
      <c r="O827" s="29"/>
      <c r="P827" s="29"/>
      <c r="Q827" s="29"/>
      <c r="R827" s="29"/>
      <c r="S827" s="29"/>
      <c r="T827" s="29"/>
      <c r="U827" s="29"/>
      <c r="V827" s="29"/>
      <c r="W827" s="29"/>
      <c r="X827" s="29"/>
    </row>
    <row r="828" spans="1:24" ht="42.75" customHeight="1">
      <c r="A828" s="2020" t="s">
        <v>34</v>
      </c>
      <c r="B828" s="2020" t="s">
        <v>24</v>
      </c>
      <c r="C828" s="2120" t="s">
        <v>2499</v>
      </c>
      <c r="D828" s="2124" t="s">
        <v>2497</v>
      </c>
      <c r="E828" s="2022" t="s">
        <v>267</v>
      </c>
      <c r="F828" s="2023"/>
      <c r="G828" s="2022" t="s">
        <v>267</v>
      </c>
      <c r="H828" s="2123">
        <v>1</v>
      </c>
      <c r="I828" s="2020">
        <v>3362</v>
      </c>
      <c r="J828" s="2020"/>
      <c r="K828" s="2097">
        <v>46716</v>
      </c>
      <c r="L828" s="29"/>
      <c r="M828" s="29"/>
      <c r="N828" s="29"/>
      <c r="O828" s="29"/>
      <c r="P828" s="29"/>
      <c r="Q828" s="29"/>
      <c r="R828" s="29"/>
      <c r="S828" s="29"/>
      <c r="T828" s="29"/>
      <c r="U828" s="29"/>
      <c r="V828" s="29"/>
      <c r="W828" s="29"/>
      <c r="X828" s="29"/>
    </row>
    <row r="829" spans="1:24" ht="42.75" customHeight="1">
      <c r="A829" s="2020" t="s">
        <v>34</v>
      </c>
      <c r="B829" s="2020" t="s">
        <v>24</v>
      </c>
      <c r="C829" s="2120" t="s">
        <v>2493</v>
      </c>
      <c r="D829" s="2124" t="s">
        <v>2497</v>
      </c>
      <c r="E829" s="2022" t="s">
        <v>267</v>
      </c>
      <c r="F829" s="2023"/>
      <c r="G829" s="2022" t="s">
        <v>267</v>
      </c>
      <c r="H829" s="2123">
        <v>1</v>
      </c>
      <c r="I829" s="2020">
        <v>3362</v>
      </c>
      <c r="J829" s="2020"/>
      <c r="K829" s="2097">
        <v>46689</v>
      </c>
      <c r="L829" s="29"/>
      <c r="M829" s="29"/>
      <c r="N829" s="29"/>
      <c r="O829" s="29"/>
      <c r="P829" s="29"/>
      <c r="Q829" s="29"/>
      <c r="R829" s="29"/>
      <c r="S829" s="29"/>
      <c r="T829" s="29"/>
      <c r="U829" s="29"/>
      <c r="V829" s="29"/>
      <c r="W829" s="29"/>
      <c r="X829" s="29"/>
    </row>
    <row r="830" spans="1:24" ht="42.75" customHeight="1">
      <c r="A830" s="2020" t="s">
        <v>34</v>
      </c>
      <c r="B830" s="2020" t="s">
        <v>24</v>
      </c>
      <c r="C830" s="2120" t="s">
        <v>2499</v>
      </c>
      <c r="D830" s="2124" t="s">
        <v>2497</v>
      </c>
      <c r="E830" s="2022" t="s">
        <v>267</v>
      </c>
      <c r="F830" s="2023"/>
      <c r="G830" s="2022" t="s">
        <v>267</v>
      </c>
      <c r="H830" s="2123">
        <v>1</v>
      </c>
      <c r="I830" s="2020">
        <v>3362</v>
      </c>
      <c r="J830" s="2020"/>
      <c r="K830" s="2097">
        <v>46716</v>
      </c>
      <c r="L830" s="29"/>
      <c r="M830" s="29"/>
      <c r="N830" s="29"/>
      <c r="O830" s="29"/>
      <c r="P830" s="29"/>
      <c r="Q830" s="29"/>
      <c r="R830" s="29"/>
      <c r="S830" s="29"/>
      <c r="T830" s="29"/>
      <c r="U830" s="29"/>
      <c r="V830" s="29"/>
      <c r="W830" s="29"/>
      <c r="X830" s="29"/>
    </row>
    <row r="831" spans="1:24" ht="42.75" customHeight="1">
      <c r="A831" s="2020" t="s">
        <v>34</v>
      </c>
      <c r="B831" s="2020" t="s">
        <v>24</v>
      </c>
      <c r="C831" s="2120" t="s">
        <v>2493</v>
      </c>
      <c r="D831" s="2124" t="s">
        <v>2497</v>
      </c>
      <c r="E831" s="2022" t="s">
        <v>267</v>
      </c>
      <c r="F831" s="2023"/>
      <c r="G831" s="2022" t="s">
        <v>267</v>
      </c>
      <c r="H831" s="2123">
        <v>1</v>
      </c>
      <c r="I831" s="2020">
        <v>3362</v>
      </c>
      <c r="J831" s="2020"/>
      <c r="K831" s="2097">
        <v>46716</v>
      </c>
      <c r="L831" s="29"/>
      <c r="M831" s="29"/>
      <c r="N831" s="29"/>
      <c r="O831" s="29"/>
      <c r="P831" s="29"/>
      <c r="Q831" s="29"/>
      <c r="R831" s="29"/>
      <c r="S831" s="29"/>
      <c r="T831" s="29"/>
      <c r="U831" s="29"/>
      <c r="V831" s="29"/>
      <c r="W831" s="29"/>
      <c r="X831" s="29"/>
    </row>
    <row r="832" spans="1:24" ht="42.75" customHeight="1">
      <c r="A832" s="2020" t="s">
        <v>34</v>
      </c>
      <c r="B832" s="2020" t="s">
        <v>24</v>
      </c>
      <c r="C832" s="2120" t="s">
        <v>2496</v>
      </c>
      <c r="D832" s="2124" t="s">
        <v>2500</v>
      </c>
      <c r="E832" s="2022" t="s">
        <v>267</v>
      </c>
      <c r="F832" s="2023"/>
      <c r="G832" s="2022" t="s">
        <v>267</v>
      </c>
      <c r="H832" s="2122">
        <v>3</v>
      </c>
      <c r="I832" s="2020">
        <v>3362</v>
      </c>
      <c r="J832" s="2020"/>
      <c r="K832" s="2097">
        <v>46666</v>
      </c>
      <c r="L832" s="29"/>
      <c r="M832" s="29"/>
      <c r="N832" s="29"/>
      <c r="O832" s="29"/>
      <c r="P832" s="29"/>
      <c r="Q832" s="29"/>
      <c r="R832" s="29"/>
      <c r="S832" s="29"/>
      <c r="T832" s="29"/>
      <c r="U832" s="29"/>
      <c r="V832" s="29"/>
      <c r="W832" s="29"/>
      <c r="X832" s="29"/>
    </row>
    <row r="833" spans="1:24" ht="42.75" customHeight="1">
      <c r="A833" s="2020" t="s">
        <v>34</v>
      </c>
      <c r="B833" s="2020" t="s">
        <v>24</v>
      </c>
      <c r="C833" s="2120" t="s">
        <v>2499</v>
      </c>
      <c r="D833" s="2124" t="s">
        <v>2500</v>
      </c>
      <c r="E833" s="2022" t="s">
        <v>267</v>
      </c>
      <c r="F833" s="2023"/>
      <c r="G833" s="2022" t="s">
        <v>267</v>
      </c>
      <c r="H833" s="2122">
        <v>1</v>
      </c>
      <c r="I833" s="2020">
        <v>3362</v>
      </c>
      <c r="J833" s="2020"/>
      <c r="K833" s="2097">
        <v>46681</v>
      </c>
      <c r="L833" s="29"/>
      <c r="M833" s="29"/>
      <c r="N833" s="29"/>
      <c r="O833" s="29"/>
      <c r="P833" s="29"/>
      <c r="Q833" s="29"/>
      <c r="R833" s="29"/>
      <c r="S833" s="29"/>
      <c r="T833" s="29"/>
      <c r="U833" s="29"/>
      <c r="V833" s="29"/>
      <c r="W833" s="29"/>
      <c r="X833" s="29"/>
    </row>
    <row r="834" spans="1:24" ht="42.75" customHeight="1">
      <c r="A834" s="2020" t="s">
        <v>34</v>
      </c>
      <c r="B834" s="2020" t="s">
        <v>24</v>
      </c>
      <c r="C834" s="2120" t="s">
        <v>2499</v>
      </c>
      <c r="D834" s="2124" t="s">
        <v>2500</v>
      </c>
      <c r="E834" s="2022" t="s">
        <v>267</v>
      </c>
      <c r="F834" s="2023"/>
      <c r="G834" s="2022" t="s">
        <v>267</v>
      </c>
      <c r="H834" s="2122">
        <v>1</v>
      </c>
      <c r="I834" s="2020">
        <v>3362</v>
      </c>
      <c r="J834" s="2020"/>
      <c r="K834" s="2097">
        <v>46728</v>
      </c>
      <c r="L834" s="29"/>
      <c r="M834" s="29"/>
      <c r="N834" s="29"/>
      <c r="O834" s="29"/>
      <c r="P834" s="29"/>
      <c r="Q834" s="29"/>
      <c r="R834" s="29"/>
      <c r="S834" s="29"/>
      <c r="T834" s="29"/>
      <c r="U834" s="29"/>
      <c r="V834" s="29"/>
      <c r="W834" s="29"/>
      <c r="X834" s="29"/>
    </row>
    <row r="835" spans="1:24" ht="42.75" customHeight="1">
      <c r="A835" s="2020" t="s">
        <v>34</v>
      </c>
      <c r="B835" s="2020" t="s">
        <v>24</v>
      </c>
      <c r="C835" s="2120" t="s">
        <v>2493</v>
      </c>
      <c r="D835" s="2124" t="s">
        <v>2500</v>
      </c>
      <c r="E835" s="2022" t="s">
        <v>267</v>
      </c>
      <c r="F835" s="2023"/>
      <c r="G835" s="2022" t="s">
        <v>267</v>
      </c>
      <c r="H835" s="2122">
        <v>2</v>
      </c>
      <c r="I835" s="2020">
        <v>3362</v>
      </c>
      <c r="J835" s="2020"/>
      <c r="K835" s="2125">
        <v>46728</v>
      </c>
      <c r="L835" s="29"/>
      <c r="M835" s="29"/>
      <c r="N835" s="29"/>
      <c r="O835" s="29"/>
      <c r="P835" s="29"/>
      <c r="Q835" s="29"/>
      <c r="R835" s="29"/>
      <c r="S835" s="29"/>
      <c r="T835" s="29"/>
      <c r="U835" s="29"/>
      <c r="V835" s="29"/>
      <c r="W835" s="29"/>
      <c r="X835" s="29"/>
    </row>
    <row r="836" spans="1:24" ht="42.75" customHeight="1">
      <c r="A836" s="2020" t="s">
        <v>34</v>
      </c>
      <c r="B836" s="2020" t="s">
        <v>24</v>
      </c>
      <c r="C836" s="2120" t="s">
        <v>2493</v>
      </c>
      <c r="D836" s="2124" t="s">
        <v>2500</v>
      </c>
      <c r="E836" s="2022" t="s">
        <v>267</v>
      </c>
      <c r="F836" s="2023"/>
      <c r="G836" s="2022" t="s">
        <v>267</v>
      </c>
      <c r="H836" s="2122">
        <v>2</v>
      </c>
      <c r="I836" s="2020">
        <v>3362</v>
      </c>
      <c r="J836" s="2020"/>
      <c r="K836" s="2125">
        <v>46728</v>
      </c>
      <c r="L836" s="29"/>
      <c r="M836" s="29"/>
      <c r="N836" s="29"/>
      <c r="O836" s="29"/>
      <c r="P836" s="29"/>
      <c r="Q836" s="29"/>
      <c r="R836" s="29"/>
      <c r="S836" s="29"/>
      <c r="T836" s="29"/>
      <c r="U836" s="29"/>
      <c r="V836" s="29"/>
      <c r="W836" s="29"/>
      <c r="X836" s="29"/>
    </row>
    <row r="837" spans="1:24" ht="42.75" customHeight="1">
      <c r="A837" s="2020" t="s">
        <v>34</v>
      </c>
      <c r="B837" s="2020" t="s">
        <v>24</v>
      </c>
      <c r="C837" s="2120" t="s">
        <v>2493</v>
      </c>
      <c r="D837" s="2124" t="s">
        <v>2500</v>
      </c>
      <c r="E837" s="2022" t="s">
        <v>267</v>
      </c>
      <c r="F837" s="2023"/>
      <c r="G837" s="2022" t="s">
        <v>267</v>
      </c>
      <c r="H837" s="2123">
        <v>1</v>
      </c>
      <c r="I837" s="2020">
        <v>3362</v>
      </c>
      <c r="J837" s="2020"/>
      <c r="K837" s="2097">
        <v>46728</v>
      </c>
      <c r="L837" s="29"/>
      <c r="M837" s="29"/>
      <c r="N837" s="29"/>
      <c r="O837" s="29"/>
      <c r="P837" s="29"/>
      <c r="Q837" s="29"/>
      <c r="R837" s="29"/>
      <c r="S837" s="29"/>
      <c r="T837" s="29"/>
      <c r="U837" s="29"/>
      <c r="V837" s="29"/>
      <c r="W837" s="29"/>
      <c r="X837" s="29"/>
    </row>
    <row r="838" spans="1:24" ht="42.75" customHeight="1">
      <c r="A838" s="2020" t="s">
        <v>34</v>
      </c>
      <c r="B838" s="2020" t="s">
        <v>24</v>
      </c>
      <c r="C838" s="2120" t="s">
        <v>2499</v>
      </c>
      <c r="D838" s="2124" t="s">
        <v>2500</v>
      </c>
      <c r="E838" s="2022" t="s">
        <v>267</v>
      </c>
      <c r="F838" s="2023"/>
      <c r="G838" s="2022" t="s">
        <v>267</v>
      </c>
      <c r="H838" s="2123">
        <v>1</v>
      </c>
      <c r="I838" s="2020">
        <v>3362</v>
      </c>
      <c r="J838" s="2020"/>
      <c r="K838" s="2097">
        <v>46728</v>
      </c>
      <c r="L838" s="29"/>
      <c r="M838" s="29"/>
      <c r="N838" s="29"/>
      <c r="O838" s="29"/>
      <c r="P838" s="29"/>
      <c r="Q838" s="29"/>
      <c r="R838" s="29"/>
      <c r="S838" s="29"/>
      <c r="T838" s="29"/>
      <c r="U838" s="29"/>
      <c r="V838" s="29"/>
      <c r="W838" s="29"/>
      <c r="X838" s="29"/>
    </row>
    <row r="839" spans="1:24" ht="42.75" customHeight="1">
      <c r="A839" s="2020" t="s">
        <v>34</v>
      </c>
      <c r="B839" s="2020" t="s">
        <v>24</v>
      </c>
      <c r="C839" s="2120" t="s">
        <v>2493</v>
      </c>
      <c r="D839" s="2124" t="s">
        <v>2500</v>
      </c>
      <c r="E839" s="2022" t="s">
        <v>267</v>
      </c>
      <c r="F839" s="2023"/>
      <c r="G839" s="2022" t="s">
        <v>267</v>
      </c>
      <c r="H839" s="2123">
        <v>3</v>
      </c>
      <c r="I839" s="2020">
        <v>3362</v>
      </c>
      <c r="J839" s="2020"/>
      <c r="K839" s="2097">
        <v>46728</v>
      </c>
      <c r="L839" s="29"/>
      <c r="M839" s="29"/>
      <c r="N839" s="29"/>
      <c r="O839" s="29"/>
      <c r="P839" s="29"/>
      <c r="Q839" s="29"/>
      <c r="R839" s="29"/>
      <c r="S839" s="29"/>
      <c r="T839" s="29"/>
      <c r="U839" s="29"/>
      <c r="V839" s="29"/>
      <c r="W839" s="29"/>
      <c r="X839" s="29"/>
    </row>
    <row r="840" spans="1:24" ht="42.75" customHeight="1">
      <c r="A840" s="2020" t="s">
        <v>34</v>
      </c>
      <c r="B840" s="2020" t="s">
        <v>24</v>
      </c>
      <c r="C840" s="2120" t="s">
        <v>2493</v>
      </c>
      <c r="D840" s="2124" t="s">
        <v>2507</v>
      </c>
      <c r="E840" s="2022" t="s">
        <v>267</v>
      </c>
      <c r="F840" s="2023"/>
      <c r="G840" s="2022" t="s">
        <v>267</v>
      </c>
      <c r="H840" s="2123">
        <v>1</v>
      </c>
      <c r="I840" s="2020">
        <v>3362</v>
      </c>
      <c r="J840" s="2020"/>
      <c r="K840" s="2097">
        <v>46667</v>
      </c>
      <c r="L840" s="29"/>
      <c r="M840" s="29"/>
      <c r="N840" s="29"/>
      <c r="O840" s="29"/>
      <c r="P840" s="29"/>
      <c r="Q840" s="29"/>
      <c r="R840" s="29"/>
      <c r="S840" s="29"/>
      <c r="T840" s="29"/>
      <c r="U840" s="29"/>
      <c r="V840" s="29"/>
      <c r="W840" s="29"/>
      <c r="X840" s="29"/>
    </row>
    <row r="841" spans="1:24" ht="42.75" customHeight="1">
      <c r="A841" s="2126" t="s">
        <v>34</v>
      </c>
      <c r="B841" s="2126" t="s">
        <v>24</v>
      </c>
      <c r="C841" s="2120" t="s">
        <v>2496</v>
      </c>
      <c r="D841" s="2124" t="s">
        <v>2507</v>
      </c>
      <c r="E841" s="2127" t="s">
        <v>267</v>
      </c>
      <c r="F841" s="2128"/>
      <c r="G841" s="2127" t="s">
        <v>267</v>
      </c>
      <c r="H841" s="2122">
        <v>5</v>
      </c>
      <c r="I841" s="2126">
        <v>3362</v>
      </c>
      <c r="J841" s="2126"/>
      <c r="K841" s="2097">
        <v>46667</v>
      </c>
      <c r="L841" s="367"/>
      <c r="M841" s="367"/>
      <c r="N841" s="367"/>
      <c r="O841" s="367"/>
      <c r="P841" s="367"/>
      <c r="Q841" s="367"/>
      <c r="R841" s="367"/>
      <c r="S841" s="367"/>
      <c r="T841" s="367"/>
      <c r="U841" s="367"/>
      <c r="V841" s="367"/>
      <c r="W841" s="367"/>
      <c r="X841" s="367"/>
    </row>
    <row r="842" spans="1:24" ht="42.75" customHeight="1">
      <c r="A842" s="2020" t="s">
        <v>34</v>
      </c>
      <c r="B842" s="2020" t="s">
        <v>24</v>
      </c>
      <c r="C842" s="2120" t="s">
        <v>2499</v>
      </c>
      <c r="D842" s="2124" t="s">
        <v>2507</v>
      </c>
      <c r="E842" s="2022" t="s">
        <v>267</v>
      </c>
      <c r="F842" s="2023"/>
      <c r="G842" s="2022" t="s">
        <v>267</v>
      </c>
      <c r="H842" s="2122">
        <v>2</v>
      </c>
      <c r="I842" s="2020">
        <v>3309.62</v>
      </c>
      <c r="J842" s="2020"/>
      <c r="K842" s="2097">
        <v>46667</v>
      </c>
      <c r="L842" s="29"/>
      <c r="M842" s="29"/>
      <c r="N842" s="29"/>
      <c r="O842" s="29"/>
      <c r="P842" s="29"/>
      <c r="Q842" s="29"/>
      <c r="R842" s="29"/>
      <c r="S842" s="29"/>
      <c r="T842" s="29"/>
      <c r="U842" s="29"/>
      <c r="V842" s="29"/>
      <c r="W842" s="29"/>
      <c r="X842" s="29"/>
    </row>
    <row r="843" spans="1:24" ht="42.75" customHeight="1">
      <c r="A843" s="2020" t="s">
        <v>34</v>
      </c>
      <c r="B843" s="2020" t="s">
        <v>24</v>
      </c>
      <c r="C843" s="2120" t="s">
        <v>2499</v>
      </c>
      <c r="D843" s="2124" t="s">
        <v>2507</v>
      </c>
      <c r="E843" s="2022" t="s">
        <v>267</v>
      </c>
      <c r="F843" s="2023"/>
      <c r="G843" s="2022" t="s">
        <v>267</v>
      </c>
      <c r="H843" s="2122">
        <v>3</v>
      </c>
      <c r="I843" s="2020">
        <v>3309.62</v>
      </c>
      <c r="J843" s="2020"/>
      <c r="K843" s="2097">
        <v>46716</v>
      </c>
      <c r="L843" s="29"/>
      <c r="M843" s="29"/>
      <c r="N843" s="29"/>
      <c r="O843" s="29"/>
      <c r="P843" s="29"/>
      <c r="Q843" s="29"/>
      <c r="R843" s="29"/>
      <c r="S843" s="29"/>
      <c r="T843" s="29"/>
      <c r="U843" s="29"/>
      <c r="V843" s="29"/>
      <c r="W843" s="29"/>
      <c r="X843" s="29"/>
    </row>
    <row r="844" spans="1:24" ht="42.75" customHeight="1">
      <c r="A844" s="2020" t="s">
        <v>34</v>
      </c>
      <c r="B844" s="2020" t="s">
        <v>24</v>
      </c>
      <c r="C844" s="2120" t="s">
        <v>2493</v>
      </c>
      <c r="D844" s="2124" t="s">
        <v>2507</v>
      </c>
      <c r="E844" s="2022" t="s">
        <v>267</v>
      </c>
      <c r="F844" s="2023"/>
      <c r="G844" s="2022" t="s">
        <v>267</v>
      </c>
      <c r="H844" s="2122">
        <v>4</v>
      </c>
      <c r="I844" s="2020">
        <v>3309.61</v>
      </c>
      <c r="J844" s="2020"/>
      <c r="K844" s="2097">
        <v>46716</v>
      </c>
      <c r="L844" s="29"/>
      <c r="M844" s="29"/>
      <c r="N844" s="29"/>
      <c r="O844" s="29"/>
      <c r="P844" s="29"/>
      <c r="Q844" s="29"/>
      <c r="R844" s="29"/>
      <c r="S844" s="29"/>
      <c r="T844" s="29"/>
      <c r="U844" s="29"/>
      <c r="V844" s="29"/>
      <c r="W844" s="29"/>
      <c r="X844" s="29"/>
    </row>
    <row r="845" spans="1:24" ht="42.75" customHeight="1">
      <c r="A845" s="2020" t="s">
        <v>34</v>
      </c>
      <c r="B845" s="2020" t="s">
        <v>24</v>
      </c>
      <c r="C845" s="2120" t="s">
        <v>2493</v>
      </c>
      <c r="D845" s="2124" t="s">
        <v>2507</v>
      </c>
      <c r="E845" s="2022" t="s">
        <v>267</v>
      </c>
      <c r="F845" s="2023"/>
      <c r="G845" s="2022" t="s">
        <v>267</v>
      </c>
      <c r="H845" s="2122">
        <v>3</v>
      </c>
      <c r="I845" s="2020">
        <v>3362</v>
      </c>
      <c r="J845" s="2020"/>
      <c r="K845" s="2097">
        <v>46755</v>
      </c>
      <c r="L845" s="29"/>
      <c r="M845" s="29"/>
      <c r="N845" s="29"/>
      <c r="O845" s="29"/>
      <c r="P845" s="29"/>
      <c r="Q845" s="29"/>
      <c r="R845" s="29"/>
      <c r="S845" s="29"/>
      <c r="T845" s="29"/>
      <c r="U845" s="29"/>
      <c r="V845" s="29"/>
      <c r="W845" s="29"/>
      <c r="X845" s="29"/>
    </row>
    <row r="846" spans="1:24" ht="42.75" customHeight="1">
      <c r="A846" s="2020" t="s">
        <v>34</v>
      </c>
      <c r="B846" s="2020" t="s">
        <v>24</v>
      </c>
      <c r="C846" s="2120" t="s">
        <v>2499</v>
      </c>
      <c r="D846" s="2124" t="s">
        <v>2507</v>
      </c>
      <c r="E846" s="2022" t="s">
        <v>267</v>
      </c>
      <c r="F846" s="2023"/>
      <c r="G846" s="2022" t="s">
        <v>267</v>
      </c>
      <c r="H846" s="2123">
        <v>2</v>
      </c>
      <c r="I846" s="2020">
        <v>3362</v>
      </c>
      <c r="J846" s="2020"/>
      <c r="K846" s="2097">
        <v>46774</v>
      </c>
      <c r="L846" s="29"/>
      <c r="M846" s="29"/>
      <c r="N846" s="29"/>
      <c r="O846" s="29"/>
      <c r="P846" s="29"/>
      <c r="Q846" s="29"/>
      <c r="R846" s="29"/>
      <c r="S846" s="29"/>
      <c r="T846" s="29"/>
      <c r="U846" s="29"/>
      <c r="V846" s="29"/>
      <c r="W846" s="29"/>
      <c r="X846" s="29"/>
    </row>
    <row r="847" spans="1:24" ht="42.75" customHeight="1">
      <c r="A847" s="2020" t="s">
        <v>34</v>
      </c>
      <c r="B847" s="2020" t="s">
        <v>24</v>
      </c>
      <c r="C847" s="2120" t="s">
        <v>2493</v>
      </c>
      <c r="D847" s="2124" t="s">
        <v>2507</v>
      </c>
      <c r="E847" s="2022" t="s">
        <v>267</v>
      </c>
      <c r="F847" s="2023"/>
      <c r="G847" s="2022" t="s">
        <v>267</v>
      </c>
      <c r="H847" s="2123">
        <v>3</v>
      </c>
      <c r="I847" s="2020">
        <v>3309.61</v>
      </c>
      <c r="J847" s="2020"/>
      <c r="K847" s="2097">
        <v>46774</v>
      </c>
      <c r="L847" s="29"/>
      <c r="M847" s="29"/>
      <c r="N847" s="29"/>
      <c r="O847" s="29"/>
      <c r="P847" s="29"/>
      <c r="Q847" s="29"/>
      <c r="R847" s="29"/>
      <c r="S847" s="29"/>
      <c r="T847" s="29"/>
      <c r="U847" s="29"/>
      <c r="V847" s="29"/>
      <c r="W847" s="29"/>
      <c r="X847" s="29"/>
    </row>
    <row r="848" spans="1:24" ht="42.75" customHeight="1">
      <c r="A848" s="2020" t="s">
        <v>34</v>
      </c>
      <c r="B848" s="2020" t="s">
        <v>24</v>
      </c>
      <c r="C848" s="2120" t="s">
        <v>2499</v>
      </c>
      <c r="D848" s="2124" t="s">
        <v>2507</v>
      </c>
      <c r="E848" s="2022" t="s">
        <v>267</v>
      </c>
      <c r="F848" s="2023"/>
      <c r="G848" s="2022" t="s">
        <v>267</v>
      </c>
      <c r="H848" s="2123">
        <v>2</v>
      </c>
      <c r="I848" s="2020">
        <v>3362</v>
      </c>
      <c r="J848" s="2020"/>
      <c r="K848" s="2097">
        <v>46755</v>
      </c>
      <c r="L848" s="29"/>
      <c r="M848" s="29"/>
      <c r="N848" s="29"/>
      <c r="O848" s="29"/>
      <c r="P848" s="29"/>
      <c r="Q848" s="29"/>
      <c r="R848" s="29"/>
      <c r="S848" s="29"/>
      <c r="T848" s="29"/>
      <c r="U848" s="29"/>
      <c r="V848" s="29"/>
      <c r="W848" s="29"/>
      <c r="X848" s="29"/>
    </row>
    <row r="849" spans="1:24" ht="42.75" customHeight="1">
      <c r="A849" s="2020" t="s">
        <v>34</v>
      </c>
      <c r="B849" s="2020" t="s">
        <v>24</v>
      </c>
      <c r="C849" s="2120" t="s">
        <v>2493</v>
      </c>
      <c r="D849" s="2124" t="s">
        <v>2507</v>
      </c>
      <c r="E849" s="2022" t="s">
        <v>267</v>
      </c>
      <c r="F849" s="2023"/>
      <c r="G849" s="2022" t="s">
        <v>267</v>
      </c>
      <c r="H849" s="2123">
        <v>5</v>
      </c>
      <c r="I849" s="2020">
        <v>3362</v>
      </c>
      <c r="J849" s="2020"/>
      <c r="K849" s="2097">
        <v>46755</v>
      </c>
      <c r="L849" s="29"/>
      <c r="M849" s="29"/>
      <c r="N849" s="29"/>
      <c r="O849" s="29"/>
      <c r="P849" s="29"/>
      <c r="Q849" s="29"/>
      <c r="R849" s="29"/>
      <c r="S849" s="29"/>
      <c r="T849" s="29"/>
      <c r="U849" s="29"/>
      <c r="V849" s="29"/>
      <c r="W849" s="29"/>
      <c r="X849" s="29"/>
    </row>
    <row r="850" spans="1:24" ht="42.75" customHeight="1">
      <c r="A850" s="2020" t="s">
        <v>34</v>
      </c>
      <c r="B850" s="2020" t="s">
        <v>24</v>
      </c>
      <c r="C850" s="2120" t="s">
        <v>2493</v>
      </c>
      <c r="D850" s="2124" t="s">
        <v>2516</v>
      </c>
      <c r="E850" s="2022" t="s">
        <v>267</v>
      </c>
      <c r="F850" s="2023"/>
      <c r="G850" s="2022" t="s">
        <v>267</v>
      </c>
      <c r="H850" s="2123">
        <v>2</v>
      </c>
      <c r="I850" s="2020">
        <v>3309.61</v>
      </c>
      <c r="J850" s="2020"/>
      <c r="K850" s="2097">
        <v>46664</v>
      </c>
      <c r="L850" s="29"/>
      <c r="M850" s="29"/>
      <c r="N850" s="29"/>
      <c r="O850" s="29"/>
      <c r="P850" s="29"/>
      <c r="Q850" s="29"/>
      <c r="R850" s="29"/>
      <c r="S850" s="29"/>
      <c r="T850" s="29"/>
      <c r="U850" s="29"/>
      <c r="V850" s="29"/>
      <c r="W850" s="29"/>
      <c r="X850" s="29"/>
    </row>
    <row r="851" spans="1:24" ht="42.75" customHeight="1">
      <c r="A851" s="2020" t="s">
        <v>34</v>
      </c>
      <c r="B851" s="2020" t="s">
        <v>24</v>
      </c>
      <c r="C851" s="2120" t="s">
        <v>2496</v>
      </c>
      <c r="D851" s="2124" t="s">
        <v>2516</v>
      </c>
      <c r="E851" s="2022" t="s">
        <v>267</v>
      </c>
      <c r="F851" s="2023"/>
      <c r="G851" s="2022" t="s">
        <v>267</v>
      </c>
      <c r="H851" s="2122">
        <v>5</v>
      </c>
      <c r="I851" s="2020">
        <v>3362</v>
      </c>
      <c r="J851" s="2020"/>
      <c r="K851" s="2097">
        <v>46664</v>
      </c>
      <c r="L851" s="29"/>
      <c r="M851" s="29"/>
      <c r="N851" s="29"/>
      <c r="O851" s="29"/>
      <c r="P851" s="29"/>
      <c r="Q851" s="29"/>
      <c r="R851" s="29"/>
      <c r="S851" s="29"/>
      <c r="T851" s="29"/>
      <c r="U851" s="29"/>
      <c r="V851" s="29"/>
      <c r="W851" s="29"/>
      <c r="X851" s="29"/>
    </row>
    <row r="852" spans="1:24" ht="42.75" customHeight="1">
      <c r="A852" s="2020" t="s">
        <v>34</v>
      </c>
      <c r="B852" s="2020" t="s">
        <v>24</v>
      </c>
      <c r="C852" s="2120" t="s">
        <v>2499</v>
      </c>
      <c r="D852" s="2124" t="s">
        <v>2516</v>
      </c>
      <c r="E852" s="2022" t="s">
        <v>267</v>
      </c>
      <c r="F852" s="2023"/>
      <c r="G852" s="2022" t="s">
        <v>267</v>
      </c>
      <c r="H852" s="2122">
        <v>3</v>
      </c>
      <c r="I852" s="2020">
        <v>3362</v>
      </c>
      <c r="J852" s="2020"/>
      <c r="K852" s="2097">
        <v>46726</v>
      </c>
      <c r="L852" s="29"/>
      <c r="M852" s="29"/>
      <c r="N852" s="29"/>
      <c r="O852" s="29"/>
      <c r="P852" s="29"/>
      <c r="Q852" s="29"/>
      <c r="R852" s="29"/>
      <c r="S852" s="29"/>
      <c r="T852" s="29"/>
      <c r="U852" s="29"/>
      <c r="V852" s="29"/>
      <c r="W852" s="29"/>
      <c r="X852" s="29"/>
    </row>
    <row r="853" spans="1:24" ht="42.75" customHeight="1">
      <c r="A853" s="2020" t="s">
        <v>34</v>
      </c>
      <c r="B853" s="2020" t="s">
        <v>24</v>
      </c>
      <c r="C853" s="2120" t="s">
        <v>2493</v>
      </c>
      <c r="D853" s="2124" t="s">
        <v>2516</v>
      </c>
      <c r="E853" s="2022" t="s">
        <v>267</v>
      </c>
      <c r="F853" s="2023"/>
      <c r="G853" s="2022" t="s">
        <v>267</v>
      </c>
      <c r="H853" s="2122">
        <v>3</v>
      </c>
      <c r="I853" s="2020">
        <v>3362</v>
      </c>
      <c r="J853" s="2020"/>
      <c r="K853" s="2097">
        <v>46726</v>
      </c>
      <c r="L853" s="29"/>
      <c r="M853" s="29"/>
      <c r="N853" s="29"/>
      <c r="O853" s="29"/>
      <c r="P853" s="29"/>
      <c r="Q853" s="29"/>
      <c r="R853" s="29"/>
      <c r="S853" s="29"/>
      <c r="T853" s="29"/>
      <c r="U853" s="29"/>
      <c r="V853" s="29"/>
      <c r="W853" s="29"/>
      <c r="X853" s="29"/>
    </row>
    <row r="854" spans="1:24" ht="42.75" customHeight="1">
      <c r="A854" s="2020" t="s">
        <v>34</v>
      </c>
      <c r="B854" s="2020" t="s">
        <v>24</v>
      </c>
      <c r="C854" s="2120" t="s">
        <v>2493</v>
      </c>
      <c r="D854" s="2124" t="s">
        <v>2516</v>
      </c>
      <c r="E854" s="2022" t="s">
        <v>267</v>
      </c>
      <c r="F854" s="2023"/>
      <c r="G854" s="2022" t="s">
        <v>267</v>
      </c>
      <c r="H854" s="2122">
        <v>6</v>
      </c>
      <c r="I854" s="2020">
        <v>3362</v>
      </c>
      <c r="J854" s="2020"/>
      <c r="K854" s="2097">
        <v>46759</v>
      </c>
      <c r="L854" s="29"/>
      <c r="M854" s="29"/>
      <c r="N854" s="29"/>
      <c r="O854" s="29"/>
      <c r="P854" s="29"/>
      <c r="Q854" s="29"/>
      <c r="R854" s="29"/>
      <c r="S854" s="29"/>
      <c r="T854" s="29"/>
      <c r="U854" s="29"/>
      <c r="V854" s="29"/>
      <c r="W854" s="29"/>
      <c r="X854" s="29"/>
    </row>
    <row r="855" spans="1:24" ht="42.75" customHeight="1">
      <c r="A855" s="2020" t="s">
        <v>34</v>
      </c>
      <c r="B855" s="2020" t="s">
        <v>24</v>
      </c>
      <c r="C855" s="2120" t="s">
        <v>2499</v>
      </c>
      <c r="D855" s="2124" t="s">
        <v>2516</v>
      </c>
      <c r="E855" s="2022" t="s">
        <v>267</v>
      </c>
      <c r="F855" s="2023"/>
      <c r="G855" s="2022" t="s">
        <v>267</v>
      </c>
      <c r="H855" s="2122">
        <v>1</v>
      </c>
      <c r="I855" s="2020">
        <v>3362</v>
      </c>
      <c r="J855" s="2020"/>
      <c r="K855" s="2097">
        <v>46804</v>
      </c>
      <c r="L855" s="29"/>
      <c r="M855" s="29"/>
      <c r="N855" s="29"/>
      <c r="O855" s="29"/>
      <c r="P855" s="29"/>
      <c r="Q855" s="29"/>
      <c r="R855" s="29"/>
      <c r="S855" s="29"/>
      <c r="T855" s="29"/>
      <c r="U855" s="29"/>
      <c r="V855" s="29"/>
      <c r="W855" s="29"/>
      <c r="X855" s="29"/>
    </row>
    <row r="856" spans="1:24" ht="42.75" customHeight="1">
      <c r="A856" s="2020" t="s">
        <v>34</v>
      </c>
      <c r="B856" s="2020" t="s">
        <v>24</v>
      </c>
      <c r="C856" s="2120" t="s">
        <v>2493</v>
      </c>
      <c r="D856" s="2124" t="s">
        <v>2516</v>
      </c>
      <c r="E856" s="2022" t="s">
        <v>267</v>
      </c>
      <c r="F856" s="2023"/>
      <c r="G856" s="2022" t="s">
        <v>267</v>
      </c>
      <c r="H856" s="2123">
        <v>4</v>
      </c>
      <c r="I856" s="2020">
        <v>3362</v>
      </c>
      <c r="J856" s="2020"/>
      <c r="K856" s="2097">
        <v>46804</v>
      </c>
      <c r="L856" s="29"/>
      <c r="M856" s="29"/>
      <c r="N856" s="29"/>
      <c r="O856" s="29"/>
      <c r="P856" s="29"/>
      <c r="Q856" s="29"/>
      <c r="R856" s="29"/>
      <c r="S856" s="29"/>
      <c r="T856" s="29"/>
      <c r="U856" s="29"/>
      <c r="V856" s="29"/>
      <c r="W856" s="29"/>
      <c r="X856" s="29"/>
    </row>
    <row r="857" spans="1:24" ht="42.75" customHeight="1">
      <c r="A857" s="2020" t="s">
        <v>34</v>
      </c>
      <c r="B857" s="2020" t="s">
        <v>24</v>
      </c>
      <c r="C857" s="2120" t="s">
        <v>2499</v>
      </c>
      <c r="D857" s="2124" t="s">
        <v>2516</v>
      </c>
      <c r="E857" s="2022" t="s">
        <v>267</v>
      </c>
      <c r="F857" s="2023"/>
      <c r="G857" s="2022" t="s">
        <v>267</v>
      </c>
      <c r="H857" s="2123">
        <v>1</v>
      </c>
      <c r="I857" s="2020">
        <v>3362</v>
      </c>
      <c r="J857" s="2020"/>
      <c r="K857" s="2097">
        <v>46768</v>
      </c>
      <c r="L857" s="29"/>
      <c r="M857" s="29"/>
      <c r="N857" s="29"/>
      <c r="O857" s="29"/>
      <c r="P857" s="29"/>
      <c r="Q857" s="29"/>
      <c r="R857" s="29"/>
      <c r="S857" s="29"/>
      <c r="T857" s="29"/>
      <c r="U857" s="29"/>
      <c r="V857" s="29"/>
      <c r="W857" s="29"/>
      <c r="X857" s="29"/>
    </row>
    <row r="858" spans="1:24" ht="42.75" customHeight="1">
      <c r="A858" s="2020" t="s">
        <v>34</v>
      </c>
      <c r="B858" s="2020" t="s">
        <v>24</v>
      </c>
      <c r="C858" s="2120" t="s">
        <v>2493</v>
      </c>
      <c r="D858" s="2124" t="s">
        <v>2516</v>
      </c>
      <c r="E858" s="2022" t="s">
        <v>267</v>
      </c>
      <c r="F858" s="2023"/>
      <c r="G858" s="2022" t="s">
        <v>267</v>
      </c>
      <c r="H858" s="2123">
        <v>5</v>
      </c>
      <c r="I858" s="2020">
        <v>3362</v>
      </c>
      <c r="J858" s="2020"/>
      <c r="K858" s="2097">
        <v>46768</v>
      </c>
      <c r="L858" s="29"/>
      <c r="M858" s="29"/>
      <c r="N858" s="29"/>
      <c r="O858" s="29"/>
      <c r="P858" s="29"/>
      <c r="Q858" s="29"/>
      <c r="R858" s="29"/>
      <c r="S858" s="29"/>
      <c r="T858" s="29"/>
      <c r="U858" s="29"/>
      <c r="V858" s="29"/>
      <c r="W858" s="29"/>
      <c r="X858" s="29"/>
    </row>
    <row r="859" spans="1:24" ht="42.75" customHeight="1">
      <c r="A859" s="2020" t="s">
        <v>34</v>
      </c>
      <c r="B859" s="2020" t="s">
        <v>24</v>
      </c>
      <c r="C859" s="2120" t="s">
        <v>2496</v>
      </c>
      <c r="D859" s="2124" t="s">
        <v>2518</v>
      </c>
      <c r="E859" s="2022" t="s">
        <v>267</v>
      </c>
      <c r="F859" s="2023"/>
      <c r="G859" s="2022" t="s">
        <v>267</v>
      </c>
      <c r="H859" s="2122">
        <v>4</v>
      </c>
      <c r="I859" s="2020">
        <v>3309.62</v>
      </c>
      <c r="J859" s="2020"/>
      <c r="K859" s="2097">
        <v>46650</v>
      </c>
      <c r="L859" s="29"/>
      <c r="M859" s="29"/>
      <c r="N859" s="29"/>
      <c r="O859" s="29"/>
      <c r="P859" s="29"/>
      <c r="Q859" s="29"/>
      <c r="R859" s="29"/>
      <c r="S859" s="29"/>
      <c r="T859" s="29"/>
      <c r="U859" s="29"/>
      <c r="V859" s="29"/>
      <c r="W859" s="29"/>
      <c r="X859" s="29"/>
    </row>
    <row r="860" spans="1:24" ht="42.75" customHeight="1">
      <c r="A860" s="2020" t="s">
        <v>34</v>
      </c>
      <c r="B860" s="2020" t="s">
        <v>24</v>
      </c>
      <c r="C860" s="2120" t="s">
        <v>2499</v>
      </c>
      <c r="D860" s="2124" t="s">
        <v>2518</v>
      </c>
      <c r="E860" s="2022" t="s">
        <v>267</v>
      </c>
      <c r="F860" s="2023"/>
      <c r="G860" s="2022" t="s">
        <v>267</v>
      </c>
      <c r="H860" s="2122">
        <v>1</v>
      </c>
      <c r="I860" s="2020">
        <v>3309.61</v>
      </c>
      <c r="J860" s="2020"/>
      <c r="K860" s="2097">
        <v>46685</v>
      </c>
      <c r="L860" s="29"/>
      <c r="M860" s="29"/>
      <c r="N860" s="29"/>
      <c r="O860" s="29"/>
      <c r="P860" s="29"/>
      <c r="Q860" s="29"/>
      <c r="R860" s="29"/>
      <c r="S860" s="29"/>
      <c r="T860" s="29"/>
      <c r="U860" s="29"/>
      <c r="V860" s="29"/>
      <c r="W860" s="29"/>
      <c r="X860" s="29"/>
    </row>
    <row r="861" spans="1:24" ht="42.75" customHeight="1">
      <c r="A861" s="2126" t="s">
        <v>34</v>
      </c>
      <c r="B861" s="2126" t="s">
        <v>24</v>
      </c>
      <c r="C861" s="2120" t="s">
        <v>2493</v>
      </c>
      <c r="D861" s="2124" t="s">
        <v>2518</v>
      </c>
      <c r="E861" s="2127" t="s">
        <v>267</v>
      </c>
      <c r="F861" s="2128"/>
      <c r="G861" s="2127" t="s">
        <v>267</v>
      </c>
      <c r="H861" s="2123">
        <v>3</v>
      </c>
      <c r="I861" s="2126">
        <v>3309.62</v>
      </c>
      <c r="J861" s="2126"/>
      <c r="K861" s="2097">
        <v>46769</v>
      </c>
      <c r="L861" s="367"/>
      <c r="M861" s="367"/>
      <c r="N861" s="367"/>
      <c r="O861" s="367"/>
      <c r="P861" s="367"/>
      <c r="Q861" s="367"/>
      <c r="R861" s="367"/>
      <c r="S861" s="367"/>
      <c r="T861" s="367"/>
      <c r="U861" s="367"/>
      <c r="V861" s="367"/>
      <c r="W861" s="367"/>
      <c r="X861" s="367"/>
    </row>
    <row r="862" spans="1:24" ht="42.75" customHeight="1">
      <c r="A862" s="2020" t="s">
        <v>34</v>
      </c>
      <c r="B862" s="2020" t="s">
        <v>24</v>
      </c>
      <c r="C862" s="2120" t="s">
        <v>2493</v>
      </c>
      <c r="D862" s="2124" t="s">
        <v>2518</v>
      </c>
      <c r="E862" s="2022" t="s">
        <v>267</v>
      </c>
      <c r="F862" s="2023"/>
      <c r="G862" s="2022" t="s">
        <v>267</v>
      </c>
      <c r="H862" s="2122">
        <v>4</v>
      </c>
      <c r="I862" s="2020">
        <v>3309.61</v>
      </c>
      <c r="J862" s="2020"/>
      <c r="K862" s="2097">
        <v>46684</v>
      </c>
      <c r="L862" s="29"/>
      <c r="M862" s="29"/>
      <c r="N862" s="29"/>
      <c r="O862" s="29"/>
      <c r="P862" s="29"/>
      <c r="Q862" s="29"/>
      <c r="R862" s="29"/>
      <c r="S862" s="29"/>
      <c r="T862" s="29"/>
      <c r="U862" s="29"/>
      <c r="V862" s="29"/>
      <c r="W862" s="29"/>
      <c r="X862" s="29"/>
    </row>
    <row r="863" spans="1:24" ht="42.75" customHeight="1">
      <c r="A863" s="2020" t="s">
        <v>34</v>
      </c>
      <c r="B863" s="2020" t="s">
        <v>24</v>
      </c>
      <c r="C863" s="2120" t="s">
        <v>2493</v>
      </c>
      <c r="D863" s="2124" t="s">
        <v>2518</v>
      </c>
      <c r="E863" s="2022" t="s">
        <v>267</v>
      </c>
      <c r="F863" s="2023"/>
      <c r="G863" s="2022" t="s">
        <v>267</v>
      </c>
      <c r="H863" s="2123">
        <v>4</v>
      </c>
      <c r="I863" s="2020">
        <v>3309.61</v>
      </c>
      <c r="J863" s="2020"/>
      <c r="K863" s="2097">
        <v>46759</v>
      </c>
      <c r="L863" s="29"/>
      <c r="M863" s="29"/>
      <c r="N863" s="29"/>
      <c r="O863" s="29"/>
      <c r="P863" s="29"/>
      <c r="Q863" s="29"/>
      <c r="R863" s="29"/>
      <c r="S863" s="29"/>
      <c r="T863" s="29"/>
      <c r="U863" s="29"/>
      <c r="V863" s="29"/>
      <c r="W863" s="29"/>
      <c r="X863" s="29"/>
    </row>
    <row r="864" spans="1:24" ht="42.75" customHeight="1">
      <c r="A864" s="2105" t="s">
        <v>34</v>
      </c>
      <c r="B864" s="2105" t="s">
        <v>24</v>
      </c>
      <c r="C864" s="2120" t="s">
        <v>2499</v>
      </c>
      <c r="D864" s="2124" t="s">
        <v>2518</v>
      </c>
      <c r="E864" s="2106" t="s">
        <v>267</v>
      </c>
      <c r="F864" s="2107"/>
      <c r="G864" s="2106" t="s">
        <v>267</v>
      </c>
      <c r="H864" s="2123">
        <v>2</v>
      </c>
      <c r="I864" s="2105">
        <v>3362</v>
      </c>
      <c r="J864" s="2107"/>
      <c r="K864" s="2097">
        <v>46808</v>
      </c>
      <c r="L864" s="29"/>
      <c r="M864" s="29"/>
      <c r="N864" s="29"/>
      <c r="O864" s="29"/>
      <c r="P864" s="29"/>
      <c r="Q864" s="29"/>
      <c r="R864" s="29"/>
      <c r="S864" s="29"/>
      <c r="T864" s="29"/>
      <c r="U864" s="29"/>
      <c r="V864" s="29"/>
      <c r="W864" s="29"/>
      <c r="X864" s="29"/>
    </row>
    <row r="865" spans="1:24" ht="42.75" customHeight="1">
      <c r="A865" s="2105" t="s">
        <v>34</v>
      </c>
      <c r="B865" s="2105" t="s">
        <v>24</v>
      </c>
      <c r="C865" s="2120" t="s">
        <v>2499</v>
      </c>
      <c r="D865" s="2124" t="s">
        <v>2518</v>
      </c>
      <c r="E865" s="2106" t="s">
        <v>267</v>
      </c>
      <c r="F865" s="2107"/>
      <c r="G865" s="2106" t="s">
        <v>267</v>
      </c>
      <c r="H865" s="2123">
        <v>1</v>
      </c>
      <c r="I865" s="2105">
        <v>3362</v>
      </c>
      <c r="J865" s="2107"/>
      <c r="K865" s="2097">
        <v>46769</v>
      </c>
      <c r="L865" s="29"/>
      <c r="M865" s="29"/>
      <c r="N865" s="29"/>
      <c r="O865" s="29"/>
      <c r="P865" s="29"/>
      <c r="Q865" s="29"/>
      <c r="R865" s="29"/>
      <c r="S865" s="29"/>
      <c r="T865" s="29"/>
      <c r="U865" s="29"/>
      <c r="V865" s="29"/>
      <c r="W865" s="29"/>
      <c r="X865" s="29"/>
    </row>
    <row r="866" spans="1:24" ht="42.75" customHeight="1">
      <c r="A866" s="2105" t="s">
        <v>34</v>
      </c>
      <c r="B866" s="2105" t="s">
        <v>24</v>
      </c>
      <c r="C866" s="2120" t="s">
        <v>2499</v>
      </c>
      <c r="D866" s="2124" t="s">
        <v>2518</v>
      </c>
      <c r="E866" s="2106" t="s">
        <v>267</v>
      </c>
      <c r="F866" s="2107"/>
      <c r="G866" s="2106" t="s">
        <v>267</v>
      </c>
      <c r="H866" s="2123">
        <v>3</v>
      </c>
      <c r="I866" s="2105">
        <v>3356</v>
      </c>
      <c r="J866" s="2107"/>
      <c r="K866" s="2097">
        <v>46764</v>
      </c>
      <c r="L866" s="29"/>
      <c r="M866" s="29"/>
      <c r="N866" s="29"/>
      <c r="O866" s="29"/>
      <c r="P866" s="29"/>
      <c r="Q866" s="29"/>
      <c r="R866" s="29"/>
      <c r="S866" s="29"/>
      <c r="T866" s="29"/>
      <c r="U866" s="29"/>
      <c r="V866" s="29"/>
      <c r="W866" s="29"/>
      <c r="X866" s="29"/>
    </row>
    <row r="867" spans="1:24" ht="42.75" customHeight="1">
      <c r="A867" s="2105" t="s">
        <v>34</v>
      </c>
      <c r="B867" s="2105" t="s">
        <v>24</v>
      </c>
      <c r="C867" s="2120" t="s">
        <v>2493</v>
      </c>
      <c r="D867" s="2124" t="s">
        <v>2518</v>
      </c>
      <c r="E867" s="2106" t="s">
        <v>267</v>
      </c>
      <c r="F867" s="2107"/>
      <c r="G867" s="2106" t="s">
        <v>267</v>
      </c>
      <c r="H867" s="2123">
        <v>3</v>
      </c>
      <c r="I867" s="2105">
        <v>3362</v>
      </c>
      <c r="J867" s="2107"/>
      <c r="K867" s="2097">
        <v>46769</v>
      </c>
      <c r="L867" s="29"/>
      <c r="M867" s="29"/>
      <c r="N867" s="29"/>
      <c r="O867" s="29"/>
      <c r="P867" s="29"/>
      <c r="Q867" s="29"/>
      <c r="R867" s="29"/>
      <c r="S867" s="29"/>
      <c r="T867" s="29"/>
      <c r="U867" s="29"/>
      <c r="V867" s="29"/>
      <c r="W867" s="29"/>
      <c r="X867" s="29"/>
    </row>
    <row r="868" spans="1:24" ht="42.75" customHeight="1">
      <c r="A868" s="2105" t="s">
        <v>34</v>
      </c>
      <c r="B868" s="2105" t="s">
        <v>24</v>
      </c>
      <c r="C868" s="2120" t="s">
        <v>2493</v>
      </c>
      <c r="D868" s="2124" t="s">
        <v>2518</v>
      </c>
      <c r="E868" s="2106" t="s">
        <v>267</v>
      </c>
      <c r="F868" s="2107"/>
      <c r="G868" s="2106" t="s">
        <v>267</v>
      </c>
      <c r="H868" s="2123">
        <v>5</v>
      </c>
      <c r="I868" s="2105">
        <v>3309.62</v>
      </c>
      <c r="J868" s="2107"/>
      <c r="K868" s="2097">
        <v>46764</v>
      </c>
      <c r="L868" s="29"/>
      <c r="M868" s="29"/>
      <c r="N868" s="29"/>
      <c r="O868" s="29"/>
      <c r="P868" s="29"/>
      <c r="Q868" s="29"/>
      <c r="R868" s="29"/>
      <c r="S868" s="29"/>
      <c r="T868" s="29"/>
      <c r="U868" s="29"/>
      <c r="V868" s="29"/>
      <c r="W868" s="29"/>
      <c r="X868" s="29"/>
    </row>
    <row r="869" spans="1:24" ht="42.75" customHeight="1">
      <c r="A869" s="2105" t="s">
        <v>34</v>
      </c>
      <c r="B869" s="2105" t="s">
        <v>24</v>
      </c>
      <c r="C869" s="2120" t="s">
        <v>2493</v>
      </c>
      <c r="D869" s="2124" t="s">
        <v>2528</v>
      </c>
      <c r="E869" s="2106" t="s">
        <v>267</v>
      </c>
      <c r="F869" s="2107"/>
      <c r="G869" s="2106" t="s">
        <v>267</v>
      </c>
      <c r="H869" s="2122">
        <v>2</v>
      </c>
      <c r="I869" s="2105">
        <v>3362</v>
      </c>
      <c r="J869" s="2107"/>
      <c r="K869" s="2097">
        <v>46704</v>
      </c>
      <c r="L869" s="29"/>
      <c r="M869" s="29"/>
      <c r="N869" s="29"/>
      <c r="O869" s="29"/>
      <c r="P869" s="29"/>
      <c r="Q869" s="29"/>
      <c r="R869" s="29"/>
      <c r="S869" s="29"/>
      <c r="T869" s="29"/>
      <c r="U869" s="29"/>
      <c r="V869" s="29"/>
      <c r="W869" s="29"/>
      <c r="X869" s="29"/>
    </row>
    <row r="870" spans="1:24" ht="42.75" customHeight="1">
      <c r="A870" s="2105" t="s">
        <v>34</v>
      </c>
      <c r="B870" s="2105" t="s">
        <v>24</v>
      </c>
      <c r="C870" s="2120" t="s">
        <v>2493</v>
      </c>
      <c r="D870" s="2124" t="s">
        <v>2528</v>
      </c>
      <c r="E870" s="2106" t="s">
        <v>267</v>
      </c>
      <c r="F870" s="2107"/>
      <c r="G870" s="2106" t="s">
        <v>267</v>
      </c>
      <c r="H870" s="2122">
        <v>5</v>
      </c>
      <c r="I870" s="2105">
        <v>3356.6</v>
      </c>
      <c r="J870" s="2107"/>
      <c r="K870" s="2097">
        <v>46759</v>
      </c>
      <c r="L870" s="29"/>
      <c r="M870" s="29"/>
      <c r="N870" s="29"/>
      <c r="O870" s="29"/>
      <c r="P870" s="29"/>
      <c r="Q870" s="29"/>
      <c r="R870" s="29"/>
      <c r="S870" s="29"/>
      <c r="T870" s="29"/>
      <c r="U870" s="29"/>
      <c r="V870" s="29"/>
      <c r="W870" s="29"/>
      <c r="X870" s="29"/>
    </row>
    <row r="871" spans="1:24" ht="42.75" customHeight="1">
      <c r="A871" s="2105" t="s">
        <v>34</v>
      </c>
      <c r="B871" s="2105" t="s">
        <v>24</v>
      </c>
      <c r="C871" s="2120" t="s">
        <v>2499</v>
      </c>
      <c r="D871" s="2124" t="s">
        <v>2528</v>
      </c>
      <c r="E871" s="2106" t="s">
        <v>267</v>
      </c>
      <c r="F871" s="2107"/>
      <c r="G871" s="2106" t="s">
        <v>267</v>
      </c>
      <c r="H871" s="2123">
        <v>1</v>
      </c>
      <c r="I871" s="2105">
        <v>3362</v>
      </c>
      <c r="J871" s="2107"/>
      <c r="K871" s="2097">
        <v>46769</v>
      </c>
      <c r="L871" s="29"/>
      <c r="M871" s="29"/>
      <c r="N871" s="29"/>
      <c r="O871" s="29"/>
      <c r="P871" s="29"/>
      <c r="Q871" s="29"/>
      <c r="R871" s="29"/>
      <c r="S871" s="29"/>
      <c r="T871" s="29"/>
      <c r="U871" s="29"/>
      <c r="V871" s="29"/>
      <c r="W871" s="29"/>
      <c r="X871" s="29"/>
    </row>
    <row r="872" spans="1:24" ht="42.75" customHeight="1">
      <c r="A872" s="2105" t="s">
        <v>34</v>
      </c>
      <c r="B872" s="2105" t="s">
        <v>24</v>
      </c>
      <c r="C872" s="2120" t="s">
        <v>2493</v>
      </c>
      <c r="D872" s="2124" t="s">
        <v>2528</v>
      </c>
      <c r="E872" s="2106" t="s">
        <v>267</v>
      </c>
      <c r="F872" s="2107"/>
      <c r="G872" s="2106" t="s">
        <v>267</v>
      </c>
      <c r="H872" s="2123">
        <v>2</v>
      </c>
      <c r="I872" s="2105">
        <v>3356.6</v>
      </c>
      <c r="J872" s="2107"/>
      <c r="K872" s="2097">
        <v>46769</v>
      </c>
      <c r="L872" s="29"/>
      <c r="M872" s="29"/>
      <c r="N872" s="29"/>
      <c r="O872" s="29"/>
      <c r="P872" s="29"/>
      <c r="Q872" s="29"/>
      <c r="R872" s="29"/>
      <c r="S872" s="29"/>
      <c r="T872" s="29"/>
      <c r="U872" s="29"/>
      <c r="V872" s="29"/>
      <c r="W872" s="29"/>
      <c r="X872" s="29"/>
    </row>
    <row r="873" spans="1:24" ht="42.75" customHeight="1">
      <c r="A873" s="2105" t="s">
        <v>34</v>
      </c>
      <c r="B873" s="2105" t="s">
        <v>24</v>
      </c>
      <c r="C873" s="2120" t="s">
        <v>2499</v>
      </c>
      <c r="D873" s="2124" t="s">
        <v>2528</v>
      </c>
      <c r="E873" s="2106" t="s">
        <v>267</v>
      </c>
      <c r="F873" s="2107"/>
      <c r="G873" s="2106" t="s">
        <v>267</v>
      </c>
      <c r="H873" s="2123">
        <v>2</v>
      </c>
      <c r="I873" s="2105">
        <v>3362</v>
      </c>
      <c r="J873" s="2107"/>
      <c r="K873" s="2097">
        <v>46769</v>
      </c>
      <c r="L873" s="29"/>
      <c r="M873" s="29"/>
      <c r="N873" s="29"/>
      <c r="O873" s="29"/>
      <c r="P873" s="29"/>
      <c r="Q873" s="29"/>
      <c r="R873" s="29"/>
      <c r="S873" s="29"/>
      <c r="T873" s="29"/>
      <c r="U873" s="29"/>
      <c r="V873" s="29"/>
      <c r="W873" s="29"/>
      <c r="X873" s="29"/>
    </row>
    <row r="874" spans="1:24" ht="42.75" customHeight="1">
      <c r="A874" s="2105" t="s">
        <v>34</v>
      </c>
      <c r="B874" s="2105" t="s">
        <v>24</v>
      </c>
      <c r="C874" s="2120" t="s">
        <v>2493</v>
      </c>
      <c r="D874" s="2124" t="s">
        <v>2528</v>
      </c>
      <c r="E874" s="2106" t="s">
        <v>267</v>
      </c>
      <c r="F874" s="2107"/>
      <c r="G874" s="2106" t="s">
        <v>267</v>
      </c>
      <c r="H874" s="2123">
        <v>5</v>
      </c>
      <c r="I874" s="2105">
        <v>3362</v>
      </c>
      <c r="J874" s="2107"/>
      <c r="K874" s="2097">
        <v>46769</v>
      </c>
      <c r="L874" s="29"/>
      <c r="M874" s="29"/>
      <c r="N874" s="29"/>
      <c r="O874" s="29"/>
      <c r="P874" s="29"/>
      <c r="Q874" s="29"/>
      <c r="R874" s="29"/>
      <c r="S874" s="29"/>
      <c r="T874" s="29"/>
      <c r="U874" s="29"/>
      <c r="V874" s="29"/>
      <c r="W874" s="29"/>
      <c r="X874" s="29"/>
    </row>
    <row r="875" spans="1:24" ht="42.75" customHeight="1">
      <c r="A875" s="2105" t="s">
        <v>34</v>
      </c>
      <c r="B875" s="2105" t="s">
        <v>24</v>
      </c>
      <c r="C875" s="2120" t="s">
        <v>2493</v>
      </c>
      <c r="D875" s="2124" t="s">
        <v>2534</v>
      </c>
      <c r="E875" s="2106" t="s">
        <v>267</v>
      </c>
      <c r="F875" s="2107"/>
      <c r="G875" s="2106" t="s">
        <v>267</v>
      </c>
      <c r="H875" s="2122">
        <v>1</v>
      </c>
      <c r="I875" s="2105">
        <v>3309.61</v>
      </c>
      <c r="J875" s="2107"/>
      <c r="K875" s="2097">
        <v>46527</v>
      </c>
      <c r="L875" s="29"/>
      <c r="M875" s="29"/>
      <c r="N875" s="29"/>
      <c r="O875" s="29"/>
      <c r="P875" s="29"/>
      <c r="Q875" s="29"/>
      <c r="R875" s="29"/>
      <c r="S875" s="29"/>
      <c r="T875" s="29"/>
      <c r="U875" s="29"/>
      <c r="V875" s="29"/>
      <c r="W875" s="29"/>
      <c r="X875" s="29"/>
    </row>
    <row r="876" spans="1:24" ht="42.75" customHeight="1">
      <c r="A876" s="2105" t="s">
        <v>34</v>
      </c>
      <c r="B876" s="2105" t="s">
        <v>24</v>
      </c>
      <c r="C876" s="2120" t="s">
        <v>2493</v>
      </c>
      <c r="D876" s="2124" t="s">
        <v>2534</v>
      </c>
      <c r="E876" s="2106" t="s">
        <v>267</v>
      </c>
      <c r="F876" s="2107"/>
      <c r="G876" s="2106" t="s">
        <v>267</v>
      </c>
      <c r="H876" s="2122">
        <v>1</v>
      </c>
      <c r="I876" s="2105">
        <v>3362</v>
      </c>
      <c r="J876" s="2107"/>
      <c r="K876" s="2097">
        <v>46723</v>
      </c>
      <c r="L876" s="29"/>
      <c r="M876" s="29"/>
      <c r="N876" s="29"/>
      <c r="O876" s="29"/>
      <c r="P876" s="29"/>
      <c r="Q876" s="29"/>
      <c r="R876" s="29"/>
      <c r="S876" s="29"/>
      <c r="T876" s="29"/>
      <c r="U876" s="29"/>
      <c r="V876" s="29"/>
      <c r="W876" s="29"/>
      <c r="X876" s="29"/>
    </row>
    <row r="877" spans="1:24" ht="42.75" customHeight="1">
      <c r="A877" s="2105" t="s">
        <v>34</v>
      </c>
      <c r="B877" s="2105" t="s">
        <v>24</v>
      </c>
      <c r="C877" s="2120" t="s">
        <v>2493</v>
      </c>
      <c r="D877" s="2124" t="s">
        <v>2539</v>
      </c>
      <c r="E877" s="2106" t="s">
        <v>267</v>
      </c>
      <c r="F877" s="2107"/>
      <c r="G877" s="2106" t="s">
        <v>267</v>
      </c>
      <c r="H877" s="2122">
        <v>2</v>
      </c>
      <c r="I877" s="2105">
        <v>3362</v>
      </c>
      <c r="J877" s="2107"/>
      <c r="K877" s="2097">
        <v>46644</v>
      </c>
      <c r="L877" s="29"/>
      <c r="M877" s="29"/>
      <c r="N877" s="29"/>
      <c r="O877" s="29"/>
      <c r="P877" s="29"/>
      <c r="Q877" s="29"/>
      <c r="R877" s="29"/>
      <c r="S877" s="29"/>
      <c r="T877" s="29"/>
      <c r="U877" s="29"/>
      <c r="V877" s="29"/>
      <c r="W877" s="29"/>
      <c r="X877" s="29"/>
    </row>
    <row r="878" spans="1:24" ht="42.75" customHeight="1">
      <c r="A878" s="2105" t="s">
        <v>34</v>
      </c>
      <c r="B878" s="2105" t="s">
        <v>24</v>
      </c>
      <c r="C878" s="2120" t="s">
        <v>2496</v>
      </c>
      <c r="D878" s="2124" t="s">
        <v>2539</v>
      </c>
      <c r="E878" s="2106" t="s">
        <v>267</v>
      </c>
      <c r="F878" s="2107"/>
      <c r="G878" s="2106" t="s">
        <v>267</v>
      </c>
      <c r="H878" s="2122">
        <v>2</v>
      </c>
      <c r="I878" s="2105">
        <v>3309.61</v>
      </c>
      <c r="J878" s="2107"/>
      <c r="K878" s="2097">
        <v>46644</v>
      </c>
      <c r="L878" s="29"/>
      <c r="M878" s="29"/>
      <c r="N878" s="29"/>
      <c r="O878" s="29"/>
      <c r="P878" s="29"/>
      <c r="Q878" s="29"/>
      <c r="R878" s="29"/>
      <c r="S878" s="29"/>
      <c r="T878" s="29"/>
      <c r="U878" s="29"/>
      <c r="V878" s="29"/>
      <c r="W878" s="29"/>
      <c r="X878" s="29"/>
    </row>
    <row r="879" spans="1:24" ht="42.75" customHeight="1">
      <c r="A879" s="2105" t="s">
        <v>34</v>
      </c>
      <c r="B879" s="2105" t="s">
        <v>24</v>
      </c>
      <c r="C879" s="2120" t="s">
        <v>2499</v>
      </c>
      <c r="D879" s="2124" t="s">
        <v>2539</v>
      </c>
      <c r="E879" s="2106" t="s">
        <v>267</v>
      </c>
      <c r="F879" s="2107"/>
      <c r="G879" s="2106" t="s">
        <v>267</v>
      </c>
      <c r="H879" s="2122">
        <v>1</v>
      </c>
      <c r="I879" s="2105">
        <v>3356.07</v>
      </c>
      <c r="J879" s="2107"/>
      <c r="K879" s="2097">
        <v>46680</v>
      </c>
      <c r="L879" s="29"/>
      <c r="M879" s="29"/>
      <c r="N879" s="29"/>
      <c r="O879" s="29"/>
      <c r="P879" s="29"/>
      <c r="Q879" s="29"/>
      <c r="R879" s="29"/>
      <c r="S879" s="29"/>
      <c r="T879" s="29"/>
      <c r="U879" s="29"/>
      <c r="V879" s="29"/>
      <c r="W879" s="29"/>
      <c r="X879" s="29"/>
    </row>
    <row r="880" spans="1:24" ht="42.75" customHeight="1">
      <c r="A880" s="2105" t="s">
        <v>34</v>
      </c>
      <c r="B880" s="2105" t="s">
        <v>24</v>
      </c>
      <c r="C880" s="2120" t="s">
        <v>2499</v>
      </c>
      <c r="D880" s="2124" t="s">
        <v>2539</v>
      </c>
      <c r="E880" s="2106" t="s">
        <v>267</v>
      </c>
      <c r="F880" s="2107"/>
      <c r="G880" s="2106" t="s">
        <v>267</v>
      </c>
      <c r="H880" s="2122">
        <v>1</v>
      </c>
      <c r="I880" s="2105">
        <v>3362</v>
      </c>
      <c r="J880" s="2107"/>
      <c r="K880" s="2097">
        <v>46716</v>
      </c>
      <c r="L880" s="29"/>
      <c r="M880" s="29"/>
      <c r="N880" s="29"/>
      <c r="O880" s="29"/>
      <c r="P880" s="29"/>
      <c r="Q880" s="29"/>
      <c r="R880" s="29"/>
      <c r="S880" s="29"/>
      <c r="T880" s="29"/>
      <c r="U880" s="29"/>
      <c r="V880" s="29"/>
      <c r="W880" s="29"/>
      <c r="X880" s="29"/>
    </row>
    <row r="881" spans="1:24" ht="42.75" customHeight="1">
      <c r="A881" s="2105" t="s">
        <v>34</v>
      </c>
      <c r="B881" s="2105" t="s">
        <v>24</v>
      </c>
      <c r="C881" s="2120" t="s">
        <v>2493</v>
      </c>
      <c r="D881" s="2124" t="s">
        <v>2539</v>
      </c>
      <c r="E881" s="2106" t="s">
        <v>267</v>
      </c>
      <c r="F881" s="2107"/>
      <c r="G881" s="2106" t="s">
        <v>267</v>
      </c>
      <c r="H881" s="2122">
        <v>2</v>
      </c>
      <c r="I881" s="2105">
        <v>3362</v>
      </c>
      <c r="J881" s="2107"/>
      <c r="K881" s="2097">
        <v>46716</v>
      </c>
      <c r="L881" s="29"/>
      <c r="M881" s="29"/>
      <c r="N881" s="29"/>
      <c r="O881" s="29"/>
      <c r="P881" s="29"/>
      <c r="Q881" s="29"/>
      <c r="R881" s="29"/>
      <c r="S881" s="29"/>
      <c r="T881" s="29"/>
      <c r="U881" s="29"/>
      <c r="V881" s="29"/>
      <c r="W881" s="29"/>
      <c r="X881" s="29"/>
    </row>
    <row r="882" spans="1:24" ht="42.75" customHeight="1">
      <c r="A882" s="2105" t="s">
        <v>34</v>
      </c>
      <c r="B882" s="2105" t="s">
        <v>24</v>
      </c>
      <c r="C882" s="2120" t="s">
        <v>2493</v>
      </c>
      <c r="D882" s="2124" t="s">
        <v>2539</v>
      </c>
      <c r="E882" s="2106" t="s">
        <v>267</v>
      </c>
      <c r="F882" s="2107"/>
      <c r="G882" s="2106" t="s">
        <v>267</v>
      </c>
      <c r="H882" s="2122">
        <v>1</v>
      </c>
      <c r="I882" s="2105">
        <v>3362</v>
      </c>
      <c r="J882" s="2107"/>
      <c r="K882" s="2097">
        <v>46716</v>
      </c>
      <c r="L882" s="29"/>
      <c r="M882" s="29"/>
      <c r="N882" s="29"/>
      <c r="O882" s="29"/>
      <c r="P882" s="29"/>
      <c r="Q882" s="29"/>
      <c r="R882" s="29"/>
      <c r="S882" s="29"/>
      <c r="T882" s="29"/>
      <c r="U882" s="29"/>
      <c r="V882" s="29"/>
      <c r="W882" s="29"/>
      <c r="X882" s="29"/>
    </row>
    <row r="883" spans="1:24" ht="42.75" customHeight="1">
      <c r="A883" s="2105" t="s">
        <v>34</v>
      </c>
      <c r="B883" s="2105" t="s">
        <v>24</v>
      </c>
      <c r="C883" s="2120" t="s">
        <v>2499</v>
      </c>
      <c r="D883" s="2124" t="s">
        <v>2539</v>
      </c>
      <c r="E883" s="2106" t="s">
        <v>267</v>
      </c>
      <c r="F883" s="2107"/>
      <c r="G883" s="2106" t="s">
        <v>267</v>
      </c>
      <c r="H883" s="2123">
        <v>1</v>
      </c>
      <c r="I883" s="2105">
        <v>3362</v>
      </c>
      <c r="J883" s="2107"/>
      <c r="K883" s="2097">
        <v>46808</v>
      </c>
      <c r="L883" s="29"/>
      <c r="M883" s="29"/>
      <c r="N883" s="29"/>
      <c r="O883" s="29"/>
      <c r="P883" s="29"/>
      <c r="Q883" s="29"/>
      <c r="R883" s="29"/>
      <c r="S883" s="29"/>
      <c r="T883" s="29"/>
      <c r="U883" s="29"/>
      <c r="V883" s="29"/>
      <c r="W883" s="29"/>
      <c r="X883" s="29"/>
    </row>
    <row r="884" spans="1:24" ht="42.75" customHeight="1">
      <c r="A884" s="2105" t="s">
        <v>34</v>
      </c>
      <c r="B884" s="2105" t="s">
        <v>24</v>
      </c>
      <c r="C884" s="2120" t="s">
        <v>2499</v>
      </c>
      <c r="D884" s="2124" t="s">
        <v>2539</v>
      </c>
      <c r="E884" s="2106" t="s">
        <v>267</v>
      </c>
      <c r="F884" s="2107"/>
      <c r="G884" s="2106" t="s">
        <v>267</v>
      </c>
      <c r="H884" s="2123">
        <v>1</v>
      </c>
      <c r="I884" s="2105">
        <v>3309.61</v>
      </c>
      <c r="J884" s="2107"/>
      <c r="K884" s="2097">
        <v>46766</v>
      </c>
      <c r="L884" s="29"/>
      <c r="M884" s="29"/>
      <c r="N884" s="29"/>
      <c r="O884" s="29"/>
      <c r="P884" s="29"/>
      <c r="Q884" s="29"/>
      <c r="R884" s="29"/>
      <c r="S884" s="29"/>
      <c r="T884" s="29"/>
      <c r="U884" s="29"/>
      <c r="V884" s="29"/>
      <c r="W884" s="29"/>
      <c r="X884" s="29"/>
    </row>
    <row r="885" spans="1:24" ht="42.75" customHeight="1">
      <c r="A885" s="2105" t="s">
        <v>34</v>
      </c>
      <c r="B885" s="2105" t="s">
        <v>24</v>
      </c>
      <c r="C885" s="2120" t="s">
        <v>2493</v>
      </c>
      <c r="D885" s="2124" t="s">
        <v>2539</v>
      </c>
      <c r="E885" s="2106" t="s">
        <v>267</v>
      </c>
      <c r="F885" s="2107"/>
      <c r="G885" s="2106" t="s">
        <v>267</v>
      </c>
      <c r="H885" s="2123">
        <v>1</v>
      </c>
      <c r="I885" s="2105">
        <v>3356.07</v>
      </c>
      <c r="J885" s="2107"/>
      <c r="K885" s="2097">
        <v>46766</v>
      </c>
      <c r="L885" s="29"/>
      <c r="M885" s="29"/>
      <c r="N885" s="29"/>
      <c r="O885" s="29"/>
      <c r="P885" s="29"/>
      <c r="Q885" s="29"/>
      <c r="R885" s="29"/>
      <c r="S885" s="29"/>
      <c r="T885" s="29"/>
      <c r="U885" s="29"/>
      <c r="V885" s="29"/>
      <c r="W885" s="29"/>
      <c r="X885" s="29"/>
    </row>
    <row r="886" spans="1:24" ht="42.75" customHeight="1">
      <c r="A886" s="2105" t="s">
        <v>34</v>
      </c>
      <c r="B886" s="2105" t="s">
        <v>24</v>
      </c>
      <c r="C886" s="2120" t="s">
        <v>2499</v>
      </c>
      <c r="D886" s="2124" t="s">
        <v>2539</v>
      </c>
      <c r="E886" s="2106" t="s">
        <v>267</v>
      </c>
      <c r="F886" s="2107"/>
      <c r="G886" s="2106" t="s">
        <v>267</v>
      </c>
      <c r="H886" s="2123">
        <v>1</v>
      </c>
      <c r="I886" s="2105">
        <v>3362</v>
      </c>
      <c r="J886" s="2107"/>
      <c r="K886" s="2097">
        <v>46716</v>
      </c>
      <c r="L886" s="29"/>
      <c r="M886" s="29"/>
      <c r="N886" s="29"/>
      <c r="O886" s="29"/>
      <c r="P886" s="29"/>
      <c r="Q886" s="29"/>
      <c r="R886" s="29"/>
      <c r="S886" s="29"/>
      <c r="T886" s="29"/>
      <c r="U886" s="29"/>
      <c r="V886" s="29"/>
      <c r="W886" s="29"/>
      <c r="X886" s="29"/>
    </row>
    <row r="887" spans="1:24" ht="42.75" customHeight="1">
      <c r="A887" s="2105" t="s">
        <v>34</v>
      </c>
      <c r="B887" s="2105" t="s">
        <v>24</v>
      </c>
      <c r="C887" s="2120" t="s">
        <v>2493</v>
      </c>
      <c r="D887" s="2124" t="s">
        <v>2539</v>
      </c>
      <c r="E887" s="2106" t="s">
        <v>267</v>
      </c>
      <c r="F887" s="2107"/>
      <c r="G887" s="2106" t="s">
        <v>267</v>
      </c>
      <c r="H887" s="2123">
        <v>2</v>
      </c>
      <c r="I887" s="2105">
        <v>3362</v>
      </c>
      <c r="J887" s="2107"/>
      <c r="K887" s="2097">
        <v>46716</v>
      </c>
      <c r="L887" s="29"/>
      <c r="M887" s="29"/>
      <c r="N887" s="29"/>
      <c r="O887" s="29"/>
      <c r="P887" s="29"/>
      <c r="Q887" s="29"/>
      <c r="R887" s="29"/>
      <c r="S887" s="29"/>
      <c r="T887" s="29"/>
      <c r="U887" s="29"/>
      <c r="V887" s="29"/>
      <c r="W887" s="29"/>
      <c r="X887" s="29"/>
    </row>
    <row r="888" spans="1:24" ht="42.75" customHeight="1">
      <c r="A888" s="2105" t="s">
        <v>34</v>
      </c>
      <c r="B888" s="2105" t="s">
        <v>24</v>
      </c>
      <c r="C888" s="2120" t="s">
        <v>2496</v>
      </c>
      <c r="D888" s="2124" t="s">
        <v>2575</v>
      </c>
      <c r="E888" s="2106" t="s">
        <v>267</v>
      </c>
      <c r="F888" s="2107"/>
      <c r="G888" s="2106" t="s">
        <v>267</v>
      </c>
      <c r="H888" s="2122">
        <v>3</v>
      </c>
      <c r="I888" s="2105">
        <v>3309.61</v>
      </c>
      <c r="J888" s="2107"/>
      <c r="K888" s="2097">
        <v>46664</v>
      </c>
      <c r="L888" s="29"/>
      <c r="M888" s="29"/>
      <c r="N888" s="29"/>
      <c r="O888" s="29"/>
      <c r="P888" s="29"/>
      <c r="Q888" s="29"/>
      <c r="R888" s="29"/>
      <c r="S888" s="29"/>
      <c r="T888" s="29"/>
      <c r="U888" s="29"/>
      <c r="V888" s="29"/>
      <c r="W888" s="29"/>
      <c r="X888" s="29"/>
    </row>
    <row r="889" spans="1:24" ht="42.75" customHeight="1">
      <c r="A889" s="2105" t="s">
        <v>34</v>
      </c>
      <c r="B889" s="2105" t="s">
        <v>24</v>
      </c>
      <c r="C889" s="2120" t="s">
        <v>2499</v>
      </c>
      <c r="D889" s="2124" t="s">
        <v>2575</v>
      </c>
      <c r="E889" s="2106" t="s">
        <v>267</v>
      </c>
      <c r="F889" s="2107"/>
      <c r="G889" s="2106" t="s">
        <v>267</v>
      </c>
      <c r="H889" s="2122">
        <v>3</v>
      </c>
      <c r="I889" s="2105">
        <v>3356.07</v>
      </c>
      <c r="J889" s="2107"/>
      <c r="K889" s="2097">
        <v>46698</v>
      </c>
      <c r="L889" s="29"/>
      <c r="M889" s="29"/>
      <c r="N889" s="29"/>
      <c r="O889" s="29"/>
      <c r="P889" s="29"/>
      <c r="Q889" s="29"/>
      <c r="R889" s="29"/>
      <c r="S889" s="29"/>
      <c r="T889" s="29"/>
      <c r="U889" s="29"/>
      <c r="V889" s="29"/>
      <c r="W889" s="29"/>
      <c r="X889" s="29"/>
    </row>
    <row r="890" spans="1:24" ht="42.75" customHeight="1">
      <c r="A890" s="2105" t="s">
        <v>34</v>
      </c>
      <c r="B890" s="2105" t="s">
        <v>24</v>
      </c>
      <c r="C890" s="2120" t="s">
        <v>2499</v>
      </c>
      <c r="D890" s="2124" t="s">
        <v>2575</v>
      </c>
      <c r="E890" s="2106" t="s">
        <v>267</v>
      </c>
      <c r="F890" s="2107"/>
      <c r="G890" s="2106" t="s">
        <v>267</v>
      </c>
      <c r="H890" s="2122">
        <v>2</v>
      </c>
      <c r="I890" s="2105">
        <v>3309.61</v>
      </c>
      <c r="J890" s="2107"/>
      <c r="K890" s="2097">
        <v>46733</v>
      </c>
      <c r="L890" s="29"/>
      <c r="M890" s="29"/>
      <c r="N890" s="29"/>
      <c r="O890" s="29"/>
      <c r="P890" s="29"/>
      <c r="Q890" s="29"/>
      <c r="R890" s="29"/>
      <c r="S890" s="29"/>
      <c r="T890" s="29"/>
      <c r="U890" s="29"/>
      <c r="V890" s="29"/>
      <c r="W890" s="29"/>
      <c r="X890" s="29"/>
    </row>
    <row r="891" spans="1:24" ht="42.75" customHeight="1">
      <c r="A891" s="2105" t="s">
        <v>34</v>
      </c>
      <c r="B891" s="2105" t="s">
        <v>24</v>
      </c>
      <c r="C891" s="2120" t="s">
        <v>2493</v>
      </c>
      <c r="D891" s="2124" t="s">
        <v>2575</v>
      </c>
      <c r="E891" s="2106" t="s">
        <v>267</v>
      </c>
      <c r="F891" s="2107"/>
      <c r="G891" s="2106" t="s">
        <v>267</v>
      </c>
      <c r="H891" s="2122">
        <v>2</v>
      </c>
      <c r="I891" s="2105">
        <v>3362</v>
      </c>
      <c r="J891" s="2107"/>
      <c r="K891" s="2097">
        <v>46733</v>
      </c>
      <c r="L891" s="29"/>
      <c r="M891" s="29"/>
      <c r="N891" s="29"/>
      <c r="O891" s="29"/>
      <c r="P891" s="29"/>
      <c r="Q891" s="29"/>
      <c r="R891" s="29"/>
      <c r="S891" s="29"/>
      <c r="T891" s="29"/>
      <c r="U891" s="29"/>
      <c r="V891" s="29"/>
      <c r="W891" s="29"/>
      <c r="X891" s="29"/>
    </row>
    <row r="892" spans="1:24" ht="42.75" customHeight="1">
      <c r="A892" s="2105" t="s">
        <v>34</v>
      </c>
      <c r="B892" s="2105" t="s">
        <v>24</v>
      </c>
      <c r="C892" s="2120" t="s">
        <v>2493</v>
      </c>
      <c r="D892" s="2124" t="s">
        <v>2575</v>
      </c>
      <c r="E892" s="2106" t="s">
        <v>267</v>
      </c>
      <c r="F892" s="2107"/>
      <c r="G892" s="2106" t="s">
        <v>267</v>
      </c>
      <c r="H892" s="2122">
        <v>2</v>
      </c>
      <c r="I892" s="2105">
        <v>3362</v>
      </c>
      <c r="J892" s="2107"/>
      <c r="K892" s="2097">
        <v>46733</v>
      </c>
      <c r="L892" s="29"/>
      <c r="M892" s="29"/>
      <c r="N892" s="29"/>
      <c r="O892" s="29"/>
      <c r="P892" s="29"/>
      <c r="Q892" s="29"/>
      <c r="R892" s="29"/>
      <c r="S892" s="29"/>
      <c r="T892" s="29"/>
      <c r="U892" s="29"/>
      <c r="V892" s="29"/>
      <c r="W892" s="29"/>
      <c r="X892" s="29"/>
    </row>
    <row r="893" spans="1:24" ht="42.75" customHeight="1">
      <c r="A893" s="2105" t="s">
        <v>34</v>
      </c>
      <c r="B893" s="2105" t="s">
        <v>24</v>
      </c>
      <c r="C893" s="2120" t="s">
        <v>2499</v>
      </c>
      <c r="D893" s="2124" t="s">
        <v>2575</v>
      </c>
      <c r="E893" s="2106" t="s">
        <v>267</v>
      </c>
      <c r="F893" s="2107"/>
      <c r="G893" s="2106" t="s">
        <v>267</v>
      </c>
      <c r="H893" s="2123">
        <v>1</v>
      </c>
      <c r="I893" s="2105">
        <v>3356.06</v>
      </c>
      <c r="J893" s="2107"/>
      <c r="K893" s="2097">
        <v>46812</v>
      </c>
      <c r="L893" s="29"/>
      <c r="M893" s="29"/>
      <c r="N893" s="29"/>
      <c r="O893" s="29"/>
      <c r="P893" s="29"/>
      <c r="Q893" s="29"/>
      <c r="R893" s="29"/>
      <c r="S893" s="29"/>
      <c r="T893" s="29"/>
      <c r="U893" s="29"/>
      <c r="V893" s="29"/>
      <c r="W893" s="29"/>
      <c r="X893" s="29"/>
    </row>
    <row r="894" spans="1:24" ht="42.75" customHeight="1">
      <c r="A894" s="2105" t="s">
        <v>34</v>
      </c>
      <c r="B894" s="2105" t="s">
        <v>24</v>
      </c>
      <c r="C894" s="2120" t="s">
        <v>2493</v>
      </c>
      <c r="D894" s="2124" t="s">
        <v>2575</v>
      </c>
      <c r="E894" s="2106" t="s">
        <v>267</v>
      </c>
      <c r="F894" s="2107"/>
      <c r="G894" s="2106" t="s">
        <v>267</v>
      </c>
      <c r="H894" s="2123">
        <v>2</v>
      </c>
      <c r="I894" s="2105">
        <v>3362</v>
      </c>
      <c r="J894" s="2107"/>
      <c r="K894" s="2097">
        <v>46733</v>
      </c>
      <c r="L894" s="29"/>
      <c r="M894" s="29"/>
      <c r="N894" s="29"/>
      <c r="O894" s="29"/>
      <c r="P894" s="29"/>
      <c r="Q894" s="29"/>
      <c r="R894" s="29"/>
      <c r="S894" s="29"/>
      <c r="T894" s="29"/>
      <c r="U894" s="29"/>
      <c r="V894" s="29"/>
      <c r="W894" s="29"/>
      <c r="X894" s="29"/>
    </row>
    <row r="895" spans="1:24" ht="42.75" customHeight="1">
      <c r="A895" s="2105" t="s">
        <v>34</v>
      </c>
      <c r="B895" s="2105" t="s">
        <v>24</v>
      </c>
      <c r="C895" s="2120" t="s">
        <v>2499</v>
      </c>
      <c r="D895" s="2124" t="s">
        <v>2575</v>
      </c>
      <c r="E895" s="2106" t="s">
        <v>267</v>
      </c>
      <c r="F895" s="2107"/>
      <c r="G895" s="2106" t="s">
        <v>267</v>
      </c>
      <c r="H895" s="2123">
        <v>2</v>
      </c>
      <c r="I895" s="2105">
        <v>3362</v>
      </c>
      <c r="J895" s="2107"/>
      <c r="K895" s="2097">
        <v>46733</v>
      </c>
      <c r="L895" s="29"/>
      <c r="M895" s="29"/>
      <c r="N895" s="29"/>
      <c r="O895" s="29"/>
      <c r="P895" s="29"/>
      <c r="Q895" s="29"/>
      <c r="R895" s="29"/>
      <c r="S895" s="29"/>
      <c r="T895" s="29"/>
      <c r="U895" s="29"/>
      <c r="V895" s="29"/>
      <c r="W895" s="29"/>
      <c r="X895" s="29"/>
    </row>
    <row r="896" spans="1:24" ht="42.75" customHeight="1">
      <c r="A896" s="2105" t="s">
        <v>34</v>
      </c>
      <c r="B896" s="2105" t="s">
        <v>24</v>
      </c>
      <c r="C896" s="2120" t="s">
        <v>2493</v>
      </c>
      <c r="D896" s="2124" t="s">
        <v>2575</v>
      </c>
      <c r="E896" s="2106" t="s">
        <v>267</v>
      </c>
      <c r="F896" s="2107"/>
      <c r="G896" s="2106" t="s">
        <v>267</v>
      </c>
      <c r="H896" s="2123">
        <v>4</v>
      </c>
      <c r="I896" s="2105">
        <v>3356.06</v>
      </c>
      <c r="J896" s="2107"/>
      <c r="K896" s="2097">
        <v>46733</v>
      </c>
      <c r="L896" s="29"/>
      <c r="M896" s="29"/>
      <c r="N896" s="29"/>
      <c r="O896" s="29"/>
      <c r="P896" s="29"/>
      <c r="Q896" s="29"/>
      <c r="R896" s="29"/>
      <c r="S896" s="29"/>
      <c r="T896" s="29"/>
      <c r="U896" s="29"/>
      <c r="V896" s="29"/>
      <c r="W896" s="29"/>
      <c r="X896" s="29"/>
    </row>
    <row r="897" spans="1:24" ht="42.75" customHeight="1">
      <c r="A897" s="2105" t="s">
        <v>34</v>
      </c>
      <c r="B897" s="2105" t="s">
        <v>24</v>
      </c>
      <c r="C897" s="2120" t="s">
        <v>2493</v>
      </c>
      <c r="D897" s="2124" t="s">
        <v>2597</v>
      </c>
      <c r="E897" s="2106" t="s">
        <v>267</v>
      </c>
      <c r="F897" s="2107"/>
      <c r="G897" s="2106" t="s">
        <v>267</v>
      </c>
      <c r="H897" s="2122">
        <v>4</v>
      </c>
      <c r="I897" s="2105">
        <v>3362</v>
      </c>
      <c r="J897" s="2107"/>
      <c r="K897" s="2097">
        <v>46669</v>
      </c>
      <c r="L897" s="29"/>
      <c r="M897" s="29"/>
      <c r="N897" s="29"/>
      <c r="O897" s="29"/>
      <c r="P897" s="29"/>
      <c r="Q897" s="29"/>
      <c r="R897" s="29"/>
      <c r="S897" s="29"/>
      <c r="T897" s="29"/>
      <c r="U897" s="29"/>
      <c r="V897" s="29"/>
      <c r="W897" s="29"/>
      <c r="X897" s="29"/>
    </row>
    <row r="898" spans="1:24" ht="42.75" customHeight="1">
      <c r="A898" s="2105" t="s">
        <v>34</v>
      </c>
      <c r="B898" s="2105" t="s">
        <v>24</v>
      </c>
      <c r="C898" s="2120" t="s">
        <v>2496</v>
      </c>
      <c r="D898" s="2124" t="s">
        <v>2597</v>
      </c>
      <c r="E898" s="2106" t="s">
        <v>267</v>
      </c>
      <c r="F898" s="2107"/>
      <c r="G898" s="2106" t="s">
        <v>267</v>
      </c>
      <c r="H898" s="2122">
        <v>7</v>
      </c>
      <c r="I898" s="2105">
        <v>3356.06</v>
      </c>
      <c r="J898" s="2107"/>
      <c r="K898" s="2097">
        <v>46647</v>
      </c>
      <c r="L898" s="29"/>
      <c r="M898" s="29"/>
      <c r="N898" s="29"/>
      <c r="O898" s="29"/>
      <c r="P898" s="29"/>
      <c r="Q898" s="29"/>
      <c r="R898" s="29"/>
      <c r="S898" s="29"/>
      <c r="T898" s="29"/>
      <c r="U898" s="29"/>
      <c r="V898" s="29"/>
      <c r="W898" s="29"/>
      <c r="X898" s="29"/>
    </row>
    <row r="899" spans="1:24" ht="42.75" customHeight="1">
      <c r="A899" s="2105" t="s">
        <v>34</v>
      </c>
      <c r="B899" s="2105" t="s">
        <v>24</v>
      </c>
      <c r="C899" s="2120" t="s">
        <v>2499</v>
      </c>
      <c r="D899" s="2124" t="s">
        <v>2597</v>
      </c>
      <c r="E899" s="2106" t="s">
        <v>267</v>
      </c>
      <c r="F899" s="2107"/>
      <c r="G899" s="2106" t="s">
        <v>267</v>
      </c>
      <c r="H899" s="2122">
        <v>3</v>
      </c>
      <c r="I899" s="2105">
        <v>3362</v>
      </c>
      <c r="J899" s="2107"/>
      <c r="K899" s="2097">
        <v>46712</v>
      </c>
      <c r="L899" s="29"/>
      <c r="M899" s="29"/>
      <c r="N899" s="29"/>
      <c r="O899" s="29"/>
      <c r="P899" s="29"/>
      <c r="Q899" s="29"/>
      <c r="R899" s="29"/>
      <c r="S899" s="29"/>
      <c r="T899" s="29"/>
      <c r="U899" s="29"/>
      <c r="V899" s="29"/>
      <c r="W899" s="29"/>
      <c r="X899" s="29"/>
    </row>
    <row r="900" spans="1:24" ht="42.75" customHeight="1">
      <c r="A900" s="2105" t="s">
        <v>34</v>
      </c>
      <c r="B900" s="2105" t="s">
        <v>24</v>
      </c>
      <c r="C900" s="2120" t="s">
        <v>2499</v>
      </c>
      <c r="D900" s="2124" t="s">
        <v>2597</v>
      </c>
      <c r="E900" s="2106" t="s">
        <v>267</v>
      </c>
      <c r="F900" s="2107"/>
      <c r="G900" s="2106" t="s">
        <v>267</v>
      </c>
      <c r="H900" s="2122">
        <v>4</v>
      </c>
      <c r="I900" s="2105">
        <v>3362</v>
      </c>
      <c r="J900" s="2107"/>
      <c r="K900" s="2097">
        <v>46717</v>
      </c>
      <c r="L900" s="29"/>
      <c r="M900" s="29"/>
      <c r="N900" s="29"/>
      <c r="O900" s="29"/>
      <c r="P900" s="29"/>
      <c r="Q900" s="29"/>
      <c r="R900" s="29"/>
      <c r="S900" s="29"/>
      <c r="T900" s="29"/>
      <c r="U900" s="29"/>
      <c r="V900" s="29"/>
      <c r="W900" s="29"/>
      <c r="X900" s="29"/>
    </row>
    <row r="901" spans="1:24" ht="42.75" customHeight="1">
      <c r="A901" s="2105" t="s">
        <v>34</v>
      </c>
      <c r="B901" s="2105" t="s">
        <v>24</v>
      </c>
      <c r="C901" s="2120" t="s">
        <v>2493</v>
      </c>
      <c r="D901" s="2124" t="s">
        <v>2597</v>
      </c>
      <c r="E901" s="2106" t="s">
        <v>267</v>
      </c>
      <c r="F901" s="2107"/>
      <c r="G901" s="2106" t="s">
        <v>267</v>
      </c>
      <c r="H901" s="2122">
        <v>5</v>
      </c>
      <c r="I901" s="2105">
        <v>3356.07</v>
      </c>
      <c r="J901" s="2107"/>
      <c r="K901" s="2097">
        <v>46717</v>
      </c>
      <c r="L901" s="29"/>
      <c r="M901" s="29"/>
      <c r="N901" s="29"/>
      <c r="O901" s="29"/>
      <c r="P901" s="29"/>
      <c r="Q901" s="29"/>
      <c r="R901" s="29"/>
      <c r="S901" s="29"/>
      <c r="T901" s="29"/>
      <c r="U901" s="29"/>
      <c r="V901" s="29"/>
      <c r="W901" s="29"/>
      <c r="X901" s="29"/>
    </row>
    <row r="902" spans="1:24" ht="42.75" customHeight="1">
      <c r="A902" s="2105" t="s">
        <v>34</v>
      </c>
      <c r="B902" s="2105" t="s">
        <v>24</v>
      </c>
      <c r="C902" s="2120" t="s">
        <v>2493</v>
      </c>
      <c r="D902" s="2124" t="s">
        <v>2597</v>
      </c>
      <c r="E902" s="2106" t="s">
        <v>267</v>
      </c>
      <c r="F902" s="2107"/>
      <c r="G902" s="2106" t="s">
        <v>267</v>
      </c>
      <c r="H902" s="2122">
        <v>6</v>
      </c>
      <c r="I902" s="2105">
        <v>3362</v>
      </c>
      <c r="J902" s="2107"/>
      <c r="K902" s="2097">
        <v>46717</v>
      </c>
      <c r="L902" s="29"/>
      <c r="M902" s="29"/>
      <c r="N902" s="29"/>
      <c r="O902" s="29"/>
      <c r="P902" s="29"/>
      <c r="Q902" s="29"/>
      <c r="R902" s="29"/>
      <c r="S902" s="29"/>
      <c r="T902" s="29"/>
      <c r="U902" s="29"/>
      <c r="V902" s="29"/>
      <c r="W902" s="29"/>
      <c r="X902" s="29"/>
    </row>
    <row r="903" spans="1:24" ht="42.75" customHeight="1">
      <c r="A903" s="2105" t="s">
        <v>34</v>
      </c>
      <c r="B903" s="2105" t="s">
        <v>24</v>
      </c>
      <c r="C903" s="2120" t="s">
        <v>2499</v>
      </c>
      <c r="D903" s="2124" t="s">
        <v>2597</v>
      </c>
      <c r="E903" s="2106" t="s">
        <v>267</v>
      </c>
      <c r="F903" s="2107"/>
      <c r="G903" s="2106" t="s">
        <v>267</v>
      </c>
      <c r="H903" s="2123">
        <v>2</v>
      </c>
      <c r="I903" s="2105">
        <v>3362</v>
      </c>
      <c r="J903" s="2107"/>
      <c r="K903" s="2097">
        <v>46790</v>
      </c>
      <c r="L903" s="29"/>
      <c r="M903" s="29"/>
      <c r="N903" s="29"/>
      <c r="O903" s="29"/>
      <c r="P903" s="29"/>
      <c r="Q903" s="29"/>
      <c r="R903" s="29"/>
      <c r="S903" s="29"/>
      <c r="T903" s="29"/>
      <c r="U903" s="29"/>
      <c r="V903" s="29"/>
      <c r="W903" s="29"/>
      <c r="X903" s="29"/>
    </row>
    <row r="904" spans="1:24" ht="42.75" customHeight="1">
      <c r="A904" s="2105" t="s">
        <v>34</v>
      </c>
      <c r="B904" s="2105" t="s">
        <v>24</v>
      </c>
      <c r="C904" s="2120" t="s">
        <v>2499</v>
      </c>
      <c r="D904" s="2124" t="s">
        <v>2597</v>
      </c>
      <c r="E904" s="2106" t="s">
        <v>267</v>
      </c>
      <c r="F904" s="2107"/>
      <c r="G904" s="2106" t="s">
        <v>267</v>
      </c>
      <c r="H904" s="2123">
        <v>1</v>
      </c>
      <c r="I904" s="2105">
        <v>3356.06</v>
      </c>
      <c r="J904" s="2107"/>
      <c r="K904" s="2097">
        <v>46771</v>
      </c>
      <c r="L904" s="29"/>
      <c r="M904" s="29"/>
      <c r="N904" s="29"/>
      <c r="O904" s="29"/>
      <c r="P904" s="29"/>
      <c r="Q904" s="29"/>
      <c r="R904" s="29"/>
      <c r="S904" s="29"/>
      <c r="T904" s="29"/>
      <c r="U904" s="29"/>
      <c r="V904" s="29"/>
      <c r="W904" s="29"/>
      <c r="X904" s="29"/>
    </row>
    <row r="905" spans="1:24" ht="42.75" customHeight="1">
      <c r="A905" s="2105" t="s">
        <v>34</v>
      </c>
      <c r="B905" s="2105" t="s">
        <v>24</v>
      </c>
      <c r="C905" s="2120" t="s">
        <v>2493</v>
      </c>
      <c r="D905" s="2124" t="s">
        <v>2597</v>
      </c>
      <c r="E905" s="2106" t="s">
        <v>267</v>
      </c>
      <c r="F905" s="2107"/>
      <c r="G905" s="2106" t="s">
        <v>267</v>
      </c>
      <c r="H905" s="2123">
        <v>4</v>
      </c>
      <c r="I905" s="2105">
        <v>3362</v>
      </c>
      <c r="J905" s="2107"/>
      <c r="K905" s="2097">
        <v>46771</v>
      </c>
      <c r="L905" s="29"/>
      <c r="M905" s="29"/>
      <c r="N905" s="29"/>
      <c r="O905" s="29"/>
      <c r="P905" s="29"/>
      <c r="Q905" s="29"/>
      <c r="R905" s="29"/>
      <c r="S905" s="29"/>
      <c r="T905" s="29"/>
      <c r="U905" s="29"/>
      <c r="V905" s="29"/>
      <c r="W905" s="29"/>
      <c r="X905" s="29"/>
    </row>
    <row r="906" spans="1:24" ht="42.75" customHeight="1">
      <c r="A906" s="2105" t="s">
        <v>34</v>
      </c>
      <c r="B906" s="2105" t="s">
        <v>24</v>
      </c>
      <c r="C906" s="2120" t="s">
        <v>2499</v>
      </c>
      <c r="D906" s="2124" t="s">
        <v>2597</v>
      </c>
      <c r="E906" s="2106" t="s">
        <v>267</v>
      </c>
      <c r="F906" s="2107"/>
      <c r="G906" s="2106" t="s">
        <v>267</v>
      </c>
      <c r="H906" s="2123">
        <v>3</v>
      </c>
      <c r="I906" s="2105">
        <v>3362</v>
      </c>
      <c r="J906" s="2107"/>
      <c r="K906" s="2097">
        <v>46717</v>
      </c>
      <c r="L906" s="29"/>
      <c r="M906" s="29"/>
      <c r="N906" s="29"/>
      <c r="O906" s="29"/>
      <c r="P906" s="29"/>
      <c r="Q906" s="29"/>
      <c r="R906" s="29"/>
      <c r="S906" s="29"/>
      <c r="T906" s="29"/>
      <c r="U906" s="29"/>
      <c r="V906" s="29"/>
      <c r="W906" s="29"/>
      <c r="X906" s="29"/>
    </row>
    <row r="907" spans="1:24" ht="42.75" customHeight="1">
      <c r="A907" s="2105" t="s">
        <v>34</v>
      </c>
      <c r="B907" s="2105" t="s">
        <v>24</v>
      </c>
      <c r="C907" s="2120" t="s">
        <v>2493</v>
      </c>
      <c r="D907" s="2124" t="s">
        <v>2597</v>
      </c>
      <c r="E907" s="2106" t="s">
        <v>267</v>
      </c>
      <c r="F907" s="2107"/>
      <c r="G907" s="2106" t="s">
        <v>267</v>
      </c>
      <c r="H907" s="2123">
        <v>5</v>
      </c>
      <c r="I907" s="2105">
        <v>3356.07</v>
      </c>
      <c r="J907" s="2107"/>
      <c r="K907" s="2097">
        <v>46717</v>
      </c>
      <c r="L907" s="29"/>
      <c r="M907" s="29"/>
      <c r="N907" s="29"/>
      <c r="O907" s="29"/>
      <c r="P907" s="29"/>
      <c r="Q907" s="29"/>
      <c r="R907" s="29"/>
      <c r="S907" s="29"/>
      <c r="T907" s="29"/>
      <c r="U907" s="29"/>
      <c r="V907" s="29"/>
      <c r="W907" s="29"/>
      <c r="X907" s="29"/>
    </row>
    <row r="908" spans="1:24" ht="42.75" customHeight="1">
      <c r="A908" s="2105" t="s">
        <v>34</v>
      </c>
      <c r="B908" s="2105" t="s">
        <v>24</v>
      </c>
      <c r="C908" s="2120" t="s">
        <v>2493</v>
      </c>
      <c r="D908" s="2124" t="s">
        <v>2626</v>
      </c>
      <c r="E908" s="2106" t="s">
        <v>267</v>
      </c>
      <c r="F908" s="2107"/>
      <c r="G908" s="2106" t="s">
        <v>267</v>
      </c>
      <c r="H908" s="2122">
        <v>1</v>
      </c>
      <c r="I908" s="2105">
        <v>3362</v>
      </c>
      <c r="J908" s="2107"/>
      <c r="K908" s="2097">
        <v>46668</v>
      </c>
      <c r="L908" s="29"/>
      <c r="M908" s="29"/>
      <c r="N908" s="29"/>
      <c r="O908" s="29"/>
      <c r="P908" s="29"/>
      <c r="Q908" s="29"/>
      <c r="R908" s="29"/>
      <c r="S908" s="29"/>
      <c r="T908" s="29"/>
      <c r="U908" s="29"/>
      <c r="V908" s="29"/>
      <c r="W908" s="29"/>
      <c r="X908" s="29"/>
    </row>
    <row r="909" spans="1:24" ht="42.75" customHeight="1">
      <c r="A909" s="2105" t="s">
        <v>34</v>
      </c>
      <c r="B909" s="2105" t="s">
        <v>24</v>
      </c>
      <c r="C909" s="2120" t="s">
        <v>2496</v>
      </c>
      <c r="D909" s="2124" t="s">
        <v>2626</v>
      </c>
      <c r="E909" s="2106" t="s">
        <v>267</v>
      </c>
      <c r="F909" s="2107"/>
      <c r="G909" s="2106" t="s">
        <v>267</v>
      </c>
      <c r="H909" s="2122">
        <v>4</v>
      </c>
      <c r="I909" s="2105">
        <v>3362</v>
      </c>
      <c r="J909" s="2107"/>
      <c r="K909" s="2097">
        <v>46666</v>
      </c>
      <c r="L909" s="29"/>
      <c r="M909" s="29"/>
      <c r="N909" s="29"/>
      <c r="O909" s="29"/>
      <c r="P909" s="29"/>
      <c r="Q909" s="29"/>
      <c r="R909" s="29"/>
      <c r="S909" s="29"/>
      <c r="T909" s="29"/>
      <c r="U909" s="29"/>
      <c r="V909" s="29"/>
      <c r="W909" s="29"/>
      <c r="X909" s="29"/>
    </row>
    <row r="910" spans="1:24" ht="42.75" customHeight="1">
      <c r="A910" s="2105" t="s">
        <v>34</v>
      </c>
      <c r="B910" s="2105" t="s">
        <v>24</v>
      </c>
      <c r="C910" s="2120" t="s">
        <v>2499</v>
      </c>
      <c r="D910" s="2124" t="s">
        <v>2626</v>
      </c>
      <c r="E910" s="2106" t="s">
        <v>267</v>
      </c>
      <c r="F910" s="2107"/>
      <c r="G910" s="2106" t="s">
        <v>267</v>
      </c>
      <c r="H910" s="2122">
        <v>4</v>
      </c>
      <c r="I910" s="2105">
        <v>3362</v>
      </c>
      <c r="J910" s="2107"/>
      <c r="K910" s="2097">
        <v>46734</v>
      </c>
      <c r="L910" s="29"/>
      <c r="M910" s="29"/>
      <c r="N910" s="29"/>
      <c r="O910" s="29"/>
      <c r="P910" s="29"/>
      <c r="Q910" s="29"/>
      <c r="R910" s="29"/>
      <c r="S910" s="29"/>
      <c r="T910" s="29"/>
      <c r="U910" s="29"/>
      <c r="V910" s="29"/>
      <c r="W910" s="29"/>
      <c r="X910" s="29"/>
    </row>
    <row r="911" spans="1:24" ht="42.75" customHeight="1">
      <c r="A911" s="2105" t="s">
        <v>34</v>
      </c>
      <c r="B911" s="2105" t="s">
        <v>24</v>
      </c>
      <c r="C911" s="2120" t="s">
        <v>2493</v>
      </c>
      <c r="D911" s="2124" t="s">
        <v>2626</v>
      </c>
      <c r="E911" s="2106" t="s">
        <v>267</v>
      </c>
      <c r="F911" s="2107"/>
      <c r="G911" s="2106" t="s">
        <v>267</v>
      </c>
      <c r="H911" s="2122">
        <v>5</v>
      </c>
      <c r="I911" s="2105">
        <v>3356.07</v>
      </c>
      <c r="J911" s="2107"/>
      <c r="K911" s="2097">
        <v>46717</v>
      </c>
      <c r="L911" s="29"/>
      <c r="M911" s="29"/>
      <c r="N911" s="29"/>
      <c r="O911" s="29"/>
      <c r="P911" s="29"/>
      <c r="Q911" s="29"/>
      <c r="R911" s="29"/>
      <c r="S911" s="29"/>
      <c r="T911" s="29"/>
      <c r="U911" s="29"/>
      <c r="V911" s="29"/>
      <c r="W911" s="29"/>
      <c r="X911" s="29"/>
    </row>
    <row r="912" spans="1:24" ht="42.75" customHeight="1">
      <c r="A912" s="2105" t="s">
        <v>34</v>
      </c>
      <c r="B912" s="2105" t="s">
        <v>24</v>
      </c>
      <c r="C912" s="2120" t="s">
        <v>2493</v>
      </c>
      <c r="D912" s="2124" t="s">
        <v>2626</v>
      </c>
      <c r="E912" s="2106" t="s">
        <v>267</v>
      </c>
      <c r="F912" s="2107"/>
      <c r="G912" s="2106" t="s">
        <v>267</v>
      </c>
      <c r="H912" s="2122">
        <v>8</v>
      </c>
      <c r="I912" s="2105">
        <v>3356.07</v>
      </c>
      <c r="J912" s="2107"/>
      <c r="K912" s="2097">
        <v>46765</v>
      </c>
      <c r="L912" s="29"/>
      <c r="M912" s="29"/>
      <c r="N912" s="29"/>
      <c r="O912" s="29"/>
      <c r="P912" s="29"/>
      <c r="Q912" s="29"/>
      <c r="R912" s="29"/>
      <c r="S912" s="29"/>
      <c r="T912" s="29"/>
      <c r="U912" s="29"/>
      <c r="V912" s="29"/>
      <c r="W912" s="29"/>
      <c r="X912" s="29"/>
    </row>
    <row r="913" spans="1:24" ht="42.75" customHeight="1">
      <c r="A913" s="2105" t="s">
        <v>34</v>
      </c>
      <c r="B913" s="2105" t="s">
        <v>24</v>
      </c>
      <c r="C913" s="2120" t="s">
        <v>2499</v>
      </c>
      <c r="D913" s="2124" t="s">
        <v>2626</v>
      </c>
      <c r="E913" s="2106" t="s">
        <v>267</v>
      </c>
      <c r="F913" s="2107"/>
      <c r="G913" s="2106" t="s">
        <v>267</v>
      </c>
      <c r="H913" s="2123">
        <v>3</v>
      </c>
      <c r="I913" s="2105">
        <v>3362</v>
      </c>
      <c r="J913" s="2107"/>
      <c r="K913" s="2097">
        <v>46814</v>
      </c>
      <c r="L913" s="29"/>
      <c r="M913" s="29"/>
      <c r="N913" s="29"/>
      <c r="O913" s="29"/>
      <c r="P913" s="29"/>
      <c r="Q913" s="29"/>
      <c r="R913" s="29"/>
      <c r="S913" s="29"/>
      <c r="T913" s="29"/>
      <c r="U913" s="29"/>
      <c r="V913" s="29"/>
      <c r="W913" s="29"/>
      <c r="X913" s="29"/>
    </row>
    <row r="914" spans="1:24" ht="42.75" customHeight="1">
      <c r="A914" s="2105" t="s">
        <v>34</v>
      </c>
      <c r="B914" s="2105" t="s">
        <v>24</v>
      </c>
      <c r="C914" s="2120" t="s">
        <v>2499</v>
      </c>
      <c r="D914" s="2124" t="s">
        <v>2626</v>
      </c>
      <c r="E914" s="2106" t="s">
        <v>267</v>
      </c>
      <c r="F914" s="2107"/>
      <c r="G914" s="2106" t="s">
        <v>267</v>
      </c>
      <c r="H914" s="2123">
        <v>1</v>
      </c>
      <c r="I914" s="2105">
        <v>3362</v>
      </c>
      <c r="J914" s="2107"/>
      <c r="K914" s="2097">
        <v>46771</v>
      </c>
      <c r="L914" s="29"/>
      <c r="M914" s="29"/>
      <c r="N914" s="29"/>
      <c r="O914" s="29"/>
      <c r="P914" s="29"/>
      <c r="Q914" s="29"/>
      <c r="R914" s="29"/>
      <c r="S914" s="29"/>
      <c r="T914" s="29"/>
      <c r="U914" s="29"/>
      <c r="V914" s="29"/>
      <c r="W914" s="29"/>
      <c r="X914" s="29"/>
    </row>
    <row r="915" spans="1:24" ht="42.75" customHeight="1">
      <c r="A915" s="2105" t="s">
        <v>34</v>
      </c>
      <c r="B915" s="2105" t="s">
        <v>24</v>
      </c>
      <c r="C915" s="2120" t="s">
        <v>2493</v>
      </c>
      <c r="D915" s="2124" t="s">
        <v>2626</v>
      </c>
      <c r="E915" s="2106" t="s">
        <v>267</v>
      </c>
      <c r="F915" s="2107"/>
      <c r="G915" s="2106" t="s">
        <v>267</v>
      </c>
      <c r="H915" s="2123">
        <v>6</v>
      </c>
      <c r="I915" s="2105">
        <v>3356.06</v>
      </c>
      <c r="J915" s="2107"/>
      <c r="K915" s="2097">
        <v>46771</v>
      </c>
      <c r="L915" s="29"/>
      <c r="M915" s="29"/>
      <c r="N915" s="29"/>
      <c r="O915" s="29"/>
      <c r="P915" s="29"/>
      <c r="Q915" s="29"/>
      <c r="R915" s="29"/>
      <c r="S915" s="29"/>
      <c r="T915" s="29"/>
      <c r="U915" s="29"/>
      <c r="V915" s="29"/>
      <c r="W915" s="29"/>
      <c r="X915" s="29"/>
    </row>
    <row r="916" spans="1:24" ht="42.75" customHeight="1">
      <c r="A916" s="2105" t="s">
        <v>34</v>
      </c>
      <c r="B916" s="2105" t="s">
        <v>24</v>
      </c>
      <c r="C916" s="2120" t="s">
        <v>2499</v>
      </c>
      <c r="D916" s="2124" t="s">
        <v>2626</v>
      </c>
      <c r="E916" s="2106" t="s">
        <v>267</v>
      </c>
      <c r="F916" s="2107"/>
      <c r="G916" s="2106" t="s">
        <v>267</v>
      </c>
      <c r="H916" s="2123">
        <v>5</v>
      </c>
      <c r="I916" s="2105">
        <v>3362</v>
      </c>
      <c r="J916" s="2107"/>
      <c r="K916" s="2097">
        <v>46765</v>
      </c>
      <c r="L916" s="29"/>
      <c r="M916" s="29"/>
      <c r="N916" s="29"/>
      <c r="O916" s="29"/>
      <c r="P916" s="29"/>
      <c r="Q916" s="29"/>
      <c r="R916" s="29"/>
      <c r="S916" s="29"/>
      <c r="T916" s="29"/>
      <c r="U916" s="29"/>
      <c r="V916" s="29"/>
      <c r="W916" s="29"/>
      <c r="X916" s="29"/>
    </row>
    <row r="917" spans="1:24" ht="42.75" customHeight="1">
      <c r="A917" s="2105" t="s">
        <v>34</v>
      </c>
      <c r="B917" s="2105" t="s">
        <v>24</v>
      </c>
      <c r="C917" s="2120" t="s">
        <v>2493</v>
      </c>
      <c r="D917" s="2124" t="s">
        <v>2626</v>
      </c>
      <c r="E917" s="2106" t="s">
        <v>267</v>
      </c>
      <c r="F917" s="2107"/>
      <c r="G917" s="2106" t="s">
        <v>267</v>
      </c>
      <c r="H917" s="2123">
        <v>10</v>
      </c>
      <c r="I917" s="2105">
        <v>3362</v>
      </c>
      <c r="J917" s="2107"/>
      <c r="K917" s="2097">
        <v>46765</v>
      </c>
      <c r="L917" s="29"/>
      <c r="M917" s="29"/>
      <c r="N917" s="29"/>
      <c r="O917" s="29"/>
      <c r="P917" s="29"/>
      <c r="Q917" s="29"/>
      <c r="R917" s="29"/>
      <c r="S917" s="29"/>
      <c r="T917" s="29"/>
      <c r="U917" s="29"/>
      <c r="V917" s="29"/>
      <c r="W917" s="29"/>
      <c r="X917" s="29"/>
    </row>
    <row r="918" spans="1:24" ht="42.75" customHeight="1">
      <c r="A918" s="2105" t="s">
        <v>34</v>
      </c>
      <c r="B918" s="2105" t="s">
        <v>24</v>
      </c>
      <c r="C918" s="2120" t="s">
        <v>2496</v>
      </c>
      <c r="D918" s="2124" t="s">
        <v>2645</v>
      </c>
      <c r="E918" s="2106" t="s">
        <v>267</v>
      </c>
      <c r="F918" s="2107"/>
      <c r="G918" s="2106" t="s">
        <v>267</v>
      </c>
      <c r="H918" s="2122">
        <v>4</v>
      </c>
      <c r="I918" s="2105">
        <v>3362</v>
      </c>
      <c r="J918" s="2107"/>
      <c r="K918" s="2097">
        <v>46665</v>
      </c>
      <c r="L918" s="29"/>
      <c r="M918" s="29"/>
      <c r="N918" s="29"/>
      <c r="O918" s="29"/>
      <c r="P918" s="29"/>
      <c r="Q918" s="29"/>
      <c r="R918" s="29"/>
      <c r="S918" s="29"/>
      <c r="T918" s="29"/>
      <c r="U918" s="29"/>
      <c r="V918" s="29"/>
      <c r="W918" s="29"/>
      <c r="X918" s="29"/>
    </row>
    <row r="919" spans="1:24" ht="42.75" customHeight="1">
      <c r="A919" s="2129" t="s">
        <v>34</v>
      </c>
      <c r="B919" s="2129" t="s">
        <v>24</v>
      </c>
      <c r="C919" s="2120" t="s">
        <v>2499</v>
      </c>
      <c r="D919" s="2124" t="s">
        <v>2645</v>
      </c>
      <c r="E919" s="2130" t="s">
        <v>267</v>
      </c>
      <c r="F919" s="2131"/>
      <c r="G919" s="2130" t="s">
        <v>267</v>
      </c>
      <c r="H919" s="2122">
        <v>5</v>
      </c>
      <c r="I919" s="2129">
        <v>3356.07</v>
      </c>
      <c r="J919" s="2131"/>
      <c r="K919" s="2097">
        <v>46722</v>
      </c>
      <c r="L919" s="367"/>
      <c r="M919" s="367"/>
      <c r="N919" s="367"/>
      <c r="O919" s="367"/>
      <c r="P919" s="367"/>
      <c r="Q919" s="367"/>
      <c r="R919" s="367"/>
      <c r="S919" s="367"/>
      <c r="T919" s="367"/>
      <c r="U919" s="367"/>
      <c r="V919" s="367"/>
      <c r="W919" s="367"/>
      <c r="X919" s="367"/>
    </row>
    <row r="920" spans="1:24" ht="42.75" customHeight="1">
      <c r="A920" s="2129" t="s">
        <v>34</v>
      </c>
      <c r="B920" s="2129" t="s">
        <v>24</v>
      </c>
      <c r="C920" s="2120" t="s">
        <v>2493</v>
      </c>
      <c r="D920" s="2124" t="s">
        <v>2645</v>
      </c>
      <c r="E920" s="2130" t="s">
        <v>267</v>
      </c>
      <c r="F920" s="2131"/>
      <c r="G920" s="2130" t="s">
        <v>267</v>
      </c>
      <c r="H920" s="2122">
        <v>5</v>
      </c>
      <c r="I920" s="2129">
        <v>3362</v>
      </c>
      <c r="J920" s="2131"/>
      <c r="K920" s="2097">
        <v>46722</v>
      </c>
      <c r="L920" s="367"/>
      <c r="M920" s="367"/>
      <c r="N920" s="367"/>
      <c r="O920" s="367"/>
      <c r="P920" s="367"/>
      <c r="Q920" s="367"/>
      <c r="R920" s="367"/>
      <c r="S920" s="367"/>
      <c r="T920" s="367"/>
      <c r="U920" s="367"/>
      <c r="V920" s="367"/>
      <c r="W920" s="367"/>
      <c r="X920" s="367"/>
    </row>
    <row r="921" spans="1:24" ht="42.75" customHeight="1">
      <c r="A921" s="2105" t="s">
        <v>34</v>
      </c>
      <c r="B921" s="2105" t="s">
        <v>24</v>
      </c>
      <c r="C921" s="2120" t="s">
        <v>2493</v>
      </c>
      <c r="D921" s="2124" t="s">
        <v>2645</v>
      </c>
      <c r="E921" s="2106" t="s">
        <v>267</v>
      </c>
      <c r="F921" s="2107"/>
      <c r="G921" s="2106" t="s">
        <v>267</v>
      </c>
      <c r="H921" s="2122">
        <v>6</v>
      </c>
      <c r="I921" s="2105">
        <v>3362</v>
      </c>
      <c r="J921" s="2107"/>
      <c r="K921" s="2097">
        <v>46739</v>
      </c>
      <c r="L921" s="29"/>
      <c r="M921" s="29"/>
      <c r="N921" s="29"/>
      <c r="O921" s="29"/>
      <c r="P921" s="29"/>
      <c r="Q921" s="29"/>
      <c r="R921" s="29"/>
      <c r="S921" s="29"/>
      <c r="T921" s="29"/>
      <c r="U921" s="29"/>
      <c r="V921" s="29"/>
      <c r="W921" s="29"/>
      <c r="X921" s="29"/>
    </row>
    <row r="922" spans="1:24" ht="42.75" customHeight="1">
      <c r="A922" s="2105" t="s">
        <v>34</v>
      </c>
      <c r="B922" s="2105" t="s">
        <v>24</v>
      </c>
      <c r="C922" s="2120" t="s">
        <v>2499</v>
      </c>
      <c r="D922" s="2124" t="s">
        <v>2645</v>
      </c>
      <c r="E922" s="2106" t="s">
        <v>267</v>
      </c>
      <c r="F922" s="2107"/>
      <c r="G922" s="2106" t="s">
        <v>267</v>
      </c>
      <c r="H922" s="2123">
        <v>2</v>
      </c>
      <c r="I922" s="2105">
        <v>3356.07</v>
      </c>
      <c r="J922" s="2107"/>
      <c r="K922" s="2097">
        <v>46781</v>
      </c>
      <c r="L922" s="29"/>
      <c r="M922" s="29"/>
      <c r="N922" s="29"/>
      <c r="O922" s="29"/>
      <c r="P922" s="29"/>
      <c r="Q922" s="29"/>
      <c r="R922" s="29"/>
      <c r="S922" s="29"/>
      <c r="T922" s="29"/>
      <c r="U922" s="29"/>
      <c r="V922" s="29"/>
      <c r="W922" s="29"/>
      <c r="X922" s="29"/>
    </row>
    <row r="923" spans="1:24" ht="42.75" customHeight="1">
      <c r="A923" s="2105" t="s">
        <v>34</v>
      </c>
      <c r="B923" s="2105" t="s">
        <v>24</v>
      </c>
      <c r="C923" s="2120" t="s">
        <v>2499</v>
      </c>
      <c r="D923" s="2124" t="s">
        <v>2645</v>
      </c>
      <c r="E923" s="2106" t="s">
        <v>267</v>
      </c>
      <c r="F923" s="2107"/>
      <c r="G923" s="2106" t="s">
        <v>267</v>
      </c>
      <c r="H923" s="2123">
        <v>1</v>
      </c>
      <c r="I923" s="2105">
        <v>3362</v>
      </c>
      <c r="J923" s="2107"/>
      <c r="K923" s="2097">
        <v>46809</v>
      </c>
      <c r="L923" s="29"/>
      <c r="M923" s="29"/>
      <c r="N923" s="29"/>
      <c r="O923" s="29"/>
      <c r="P923" s="29"/>
      <c r="Q923" s="29"/>
      <c r="R923" s="29"/>
      <c r="S923" s="29"/>
      <c r="T923" s="29"/>
      <c r="U923" s="29"/>
      <c r="V923" s="29"/>
      <c r="W923" s="29"/>
      <c r="X923" s="29"/>
    </row>
    <row r="924" spans="1:24" ht="42.75" customHeight="1">
      <c r="A924" s="2105" t="s">
        <v>34</v>
      </c>
      <c r="B924" s="2105" t="s">
        <v>24</v>
      </c>
      <c r="C924" s="2120" t="s">
        <v>2493</v>
      </c>
      <c r="D924" s="2124" t="s">
        <v>2645</v>
      </c>
      <c r="E924" s="2106" t="s">
        <v>267</v>
      </c>
      <c r="F924" s="2107"/>
      <c r="G924" s="2106" t="s">
        <v>267</v>
      </c>
      <c r="H924" s="2123">
        <v>5</v>
      </c>
      <c r="I924" s="2105">
        <v>3362</v>
      </c>
      <c r="J924" s="2107"/>
      <c r="K924" s="2097">
        <v>46739</v>
      </c>
      <c r="L924" s="29"/>
      <c r="M924" s="29"/>
      <c r="N924" s="29"/>
      <c r="O924" s="29"/>
      <c r="P924" s="29"/>
      <c r="Q924" s="29"/>
      <c r="R924" s="29"/>
      <c r="S924" s="29"/>
      <c r="T924" s="29"/>
      <c r="U924" s="29"/>
      <c r="V924" s="29"/>
      <c r="W924" s="29"/>
      <c r="X924" s="29"/>
    </row>
    <row r="925" spans="1:24" ht="42.75" customHeight="1">
      <c r="A925" s="2105" t="s">
        <v>34</v>
      </c>
      <c r="B925" s="2105" t="s">
        <v>24</v>
      </c>
      <c r="C925" s="2120" t="s">
        <v>2499</v>
      </c>
      <c r="D925" s="2124" t="s">
        <v>2645</v>
      </c>
      <c r="E925" s="2106" t="s">
        <v>267</v>
      </c>
      <c r="F925" s="2107"/>
      <c r="G925" s="2106" t="s">
        <v>267</v>
      </c>
      <c r="H925" s="2123">
        <v>5</v>
      </c>
      <c r="I925" s="2105">
        <v>3356.07</v>
      </c>
      <c r="J925" s="2107"/>
      <c r="K925" s="2097">
        <v>46739</v>
      </c>
      <c r="L925" s="29"/>
      <c r="M925" s="29"/>
      <c r="N925" s="29"/>
      <c r="O925" s="29"/>
      <c r="P925" s="29"/>
      <c r="Q925" s="29"/>
      <c r="R925" s="29"/>
      <c r="S925" s="29"/>
      <c r="T925" s="29"/>
      <c r="U925" s="29"/>
      <c r="V925" s="29"/>
      <c r="W925" s="29"/>
      <c r="X925" s="29"/>
    </row>
    <row r="926" spans="1:24" ht="42.75" customHeight="1">
      <c r="A926" s="2105" t="s">
        <v>34</v>
      </c>
      <c r="B926" s="2105" t="s">
        <v>24</v>
      </c>
      <c r="C926" s="2120" t="s">
        <v>2493</v>
      </c>
      <c r="D926" s="2124" t="s">
        <v>2645</v>
      </c>
      <c r="E926" s="2106" t="s">
        <v>267</v>
      </c>
      <c r="F926" s="2107"/>
      <c r="G926" s="2106" t="s">
        <v>267</v>
      </c>
      <c r="H926" s="2123">
        <v>10</v>
      </c>
      <c r="I926" s="2105">
        <v>3362</v>
      </c>
      <c r="J926" s="2107"/>
      <c r="K926" s="2097">
        <v>46739</v>
      </c>
      <c r="L926" s="29"/>
      <c r="M926" s="29"/>
      <c r="N926" s="29"/>
      <c r="O926" s="29"/>
      <c r="P926" s="29"/>
      <c r="Q926" s="29"/>
      <c r="R926" s="29"/>
      <c r="S926" s="29"/>
      <c r="T926" s="29"/>
      <c r="U926" s="29"/>
      <c r="V926" s="29"/>
      <c r="W926" s="29"/>
      <c r="X926" s="29"/>
    </row>
    <row r="927" spans="1:24" ht="42.75" customHeight="1">
      <c r="A927" s="2105" t="s">
        <v>34</v>
      </c>
      <c r="B927" s="2105" t="s">
        <v>24</v>
      </c>
      <c r="C927" s="2120" t="s">
        <v>2493</v>
      </c>
      <c r="D927" s="2124" t="s">
        <v>2657</v>
      </c>
      <c r="E927" s="2106" t="s">
        <v>267</v>
      </c>
      <c r="F927" s="2107"/>
      <c r="G927" s="2106" t="s">
        <v>267</v>
      </c>
      <c r="H927" s="2122">
        <v>4</v>
      </c>
      <c r="I927" s="2105">
        <v>3362</v>
      </c>
      <c r="J927" s="2107"/>
      <c r="K927" s="2097">
        <v>46781</v>
      </c>
      <c r="L927" s="29"/>
      <c r="M927" s="29"/>
      <c r="N927" s="29"/>
      <c r="O927" s="29"/>
      <c r="P927" s="29"/>
      <c r="Q927" s="29"/>
      <c r="R927" s="29"/>
      <c r="S927" s="29"/>
      <c r="T927" s="29"/>
      <c r="U927" s="29"/>
      <c r="V927" s="29"/>
      <c r="W927" s="29"/>
      <c r="X927" s="29"/>
    </row>
    <row r="928" spans="1:24" ht="42.75" customHeight="1">
      <c r="A928" s="2105" t="s">
        <v>34</v>
      </c>
      <c r="B928" s="2105" t="s">
        <v>24</v>
      </c>
      <c r="C928" s="2120" t="s">
        <v>2499</v>
      </c>
      <c r="D928" s="2124" t="s">
        <v>2657</v>
      </c>
      <c r="E928" s="2106" t="s">
        <v>267</v>
      </c>
      <c r="F928" s="2107"/>
      <c r="G928" s="2106" t="s">
        <v>267</v>
      </c>
      <c r="H928" s="2123">
        <v>3</v>
      </c>
      <c r="I928" s="2105">
        <v>3362</v>
      </c>
      <c r="J928" s="2107"/>
      <c r="K928" s="2097">
        <v>46781</v>
      </c>
      <c r="L928" s="29"/>
      <c r="M928" s="29"/>
      <c r="N928" s="29"/>
      <c r="O928" s="29"/>
      <c r="P928" s="29"/>
      <c r="Q928" s="29"/>
      <c r="R928" s="29"/>
      <c r="S928" s="29"/>
      <c r="T928" s="29"/>
      <c r="U928" s="29"/>
      <c r="V928" s="29"/>
      <c r="W928" s="29"/>
      <c r="X928" s="29"/>
    </row>
    <row r="929" spans="1:24" ht="42.75" customHeight="1">
      <c r="A929" s="2105" t="s">
        <v>34</v>
      </c>
      <c r="B929" s="2105" t="s">
        <v>24</v>
      </c>
      <c r="C929" s="2120" t="s">
        <v>2499</v>
      </c>
      <c r="D929" s="2124" t="s">
        <v>2657</v>
      </c>
      <c r="E929" s="2106" t="s">
        <v>267</v>
      </c>
      <c r="F929" s="2107"/>
      <c r="G929" s="2106" t="s">
        <v>267</v>
      </c>
      <c r="H929" s="2123">
        <v>1</v>
      </c>
      <c r="I929" s="2105">
        <v>3309.62</v>
      </c>
      <c r="J929" s="2107"/>
      <c r="K929" s="2097">
        <v>46781</v>
      </c>
      <c r="L929" s="29"/>
      <c r="M929" s="29"/>
      <c r="N929" s="29"/>
      <c r="O929" s="29"/>
      <c r="P929" s="29"/>
      <c r="Q929" s="29"/>
      <c r="R929" s="29"/>
      <c r="S929" s="29"/>
      <c r="T929" s="29"/>
      <c r="U929" s="29"/>
      <c r="V929" s="29"/>
      <c r="W929" s="29"/>
      <c r="X929" s="29"/>
    </row>
    <row r="930" spans="1:24" ht="42.75" customHeight="1">
      <c r="A930" s="2105" t="s">
        <v>34</v>
      </c>
      <c r="B930" s="2105" t="s">
        <v>24</v>
      </c>
      <c r="C930" s="2120" t="s">
        <v>2493</v>
      </c>
      <c r="D930" s="2124" t="s">
        <v>2657</v>
      </c>
      <c r="E930" s="2106" t="s">
        <v>267</v>
      </c>
      <c r="F930" s="2107"/>
      <c r="G930" s="2106" t="s">
        <v>267</v>
      </c>
      <c r="H930" s="2123">
        <v>5</v>
      </c>
      <c r="I930" s="2105">
        <v>3356.06</v>
      </c>
      <c r="J930" s="2107"/>
      <c r="K930" s="2097">
        <v>46781</v>
      </c>
      <c r="L930" s="29"/>
      <c r="M930" s="29"/>
      <c r="N930" s="29"/>
      <c r="O930" s="29"/>
      <c r="P930" s="29"/>
      <c r="Q930" s="29"/>
      <c r="R930" s="29"/>
      <c r="S930" s="29"/>
      <c r="T930" s="29"/>
      <c r="U930" s="29"/>
      <c r="V930" s="29"/>
      <c r="W930" s="29"/>
      <c r="X930" s="29"/>
    </row>
    <row r="931" spans="1:24" ht="42.75" customHeight="1">
      <c r="A931" s="2105" t="s">
        <v>34</v>
      </c>
      <c r="B931" s="2105" t="s">
        <v>24</v>
      </c>
      <c r="C931" s="2120" t="s">
        <v>2499</v>
      </c>
      <c r="D931" s="2124" t="s">
        <v>2657</v>
      </c>
      <c r="E931" s="2106" t="s">
        <v>267</v>
      </c>
      <c r="F931" s="2107"/>
      <c r="G931" s="2106" t="s">
        <v>267</v>
      </c>
      <c r="H931" s="2123">
        <v>6</v>
      </c>
      <c r="I931" s="2105">
        <v>3362</v>
      </c>
      <c r="J931" s="2107"/>
      <c r="K931" s="2097">
        <v>46769</v>
      </c>
      <c r="L931" s="29"/>
      <c r="M931" s="29"/>
      <c r="N931" s="29"/>
      <c r="O931" s="29"/>
      <c r="P931" s="29"/>
      <c r="Q931" s="29"/>
      <c r="R931" s="29"/>
      <c r="S931" s="29"/>
      <c r="T931" s="29"/>
      <c r="U931" s="29"/>
      <c r="V931" s="29"/>
      <c r="W931" s="29"/>
      <c r="X931" s="29"/>
    </row>
    <row r="932" spans="1:24" ht="42.75" customHeight="1">
      <c r="A932" s="2105" t="s">
        <v>34</v>
      </c>
      <c r="B932" s="2105" t="s">
        <v>24</v>
      </c>
      <c r="C932" s="2120" t="s">
        <v>2493</v>
      </c>
      <c r="D932" s="2124" t="s">
        <v>2657</v>
      </c>
      <c r="E932" s="2106" t="s">
        <v>267</v>
      </c>
      <c r="F932" s="2107"/>
      <c r="G932" s="2106" t="s">
        <v>267</v>
      </c>
      <c r="H932" s="2123">
        <v>10</v>
      </c>
      <c r="I932" s="2105">
        <v>3362</v>
      </c>
      <c r="J932" s="2107"/>
      <c r="K932" s="2097">
        <v>46769</v>
      </c>
      <c r="L932" s="29"/>
      <c r="M932" s="29"/>
      <c r="N932" s="29"/>
      <c r="O932" s="29"/>
      <c r="P932" s="29"/>
      <c r="Q932" s="29"/>
      <c r="R932" s="29"/>
      <c r="S932" s="29"/>
      <c r="T932" s="29"/>
      <c r="U932" s="29"/>
      <c r="V932" s="29"/>
      <c r="W932" s="29"/>
      <c r="X932" s="29"/>
    </row>
    <row r="933" spans="1:24" ht="42.75" customHeight="1">
      <c r="A933" s="2105" t="s">
        <v>34</v>
      </c>
      <c r="B933" s="2105" t="s">
        <v>24</v>
      </c>
      <c r="C933" s="2120" t="s">
        <v>2493</v>
      </c>
      <c r="D933" s="2124" t="s">
        <v>2663</v>
      </c>
      <c r="E933" s="2106" t="s">
        <v>267</v>
      </c>
      <c r="F933" s="2107"/>
      <c r="G933" s="2106" t="s">
        <v>267</v>
      </c>
      <c r="H933" s="2123">
        <v>1</v>
      </c>
      <c r="I933" s="2105">
        <v>3356.06</v>
      </c>
      <c r="J933" s="2107"/>
      <c r="K933" s="2097">
        <v>46670</v>
      </c>
      <c r="L933" s="29"/>
      <c r="M933" s="29"/>
      <c r="N933" s="29"/>
      <c r="O933" s="29"/>
      <c r="P933" s="29"/>
      <c r="Q933" s="29"/>
      <c r="R933" s="29"/>
      <c r="S933" s="29"/>
      <c r="T933" s="29"/>
      <c r="U933" s="29"/>
      <c r="V933" s="29"/>
      <c r="W933" s="29"/>
      <c r="X933" s="29"/>
    </row>
    <row r="934" spans="1:24" ht="42.75" customHeight="1">
      <c r="A934" s="2105" t="s">
        <v>34</v>
      </c>
      <c r="B934" s="2105" t="s">
        <v>24</v>
      </c>
      <c r="C934" s="2120" t="s">
        <v>2499</v>
      </c>
      <c r="D934" s="2124" t="s">
        <v>2665</v>
      </c>
      <c r="E934" s="2106" t="s">
        <v>267</v>
      </c>
      <c r="F934" s="2107"/>
      <c r="G934" s="2106" t="s">
        <v>267</v>
      </c>
      <c r="H934" s="2122">
        <v>1</v>
      </c>
      <c r="I934" s="2105">
        <v>3362</v>
      </c>
      <c r="J934" s="2107"/>
      <c r="K934" s="2097">
        <v>46683</v>
      </c>
      <c r="L934" s="29"/>
      <c r="M934" s="29"/>
      <c r="N934" s="29"/>
      <c r="O934" s="29"/>
      <c r="P934" s="29"/>
      <c r="Q934" s="29"/>
      <c r="R934" s="29"/>
      <c r="S934" s="29"/>
      <c r="T934" s="29"/>
      <c r="U934" s="29"/>
      <c r="V934" s="29"/>
      <c r="W934" s="29"/>
      <c r="X934" s="29"/>
    </row>
    <row r="935" spans="1:24" ht="42.75" customHeight="1">
      <c r="A935" s="2105" t="s">
        <v>34</v>
      </c>
      <c r="B935" s="2105" t="s">
        <v>24</v>
      </c>
      <c r="C935" s="2120" t="s">
        <v>2493</v>
      </c>
      <c r="D935" s="2124" t="s">
        <v>2665</v>
      </c>
      <c r="E935" s="2106" t="s">
        <v>267</v>
      </c>
      <c r="F935" s="2107"/>
      <c r="G935" s="2106" t="s">
        <v>267</v>
      </c>
      <c r="H935" s="2122">
        <v>1</v>
      </c>
      <c r="I935" s="2105">
        <v>3309.62</v>
      </c>
      <c r="J935" s="2107"/>
      <c r="K935" s="2097">
        <v>46683</v>
      </c>
      <c r="L935" s="29"/>
      <c r="M935" s="29"/>
      <c r="N935" s="29"/>
      <c r="O935" s="29"/>
      <c r="P935" s="29"/>
      <c r="Q935" s="29"/>
      <c r="R935" s="29"/>
      <c r="S935" s="29"/>
      <c r="T935" s="29"/>
      <c r="U935" s="29"/>
      <c r="V935" s="29"/>
      <c r="W935" s="29"/>
      <c r="X935" s="29"/>
    </row>
    <row r="936" spans="1:24" ht="42.75" customHeight="1">
      <c r="A936" s="2105" t="s">
        <v>34</v>
      </c>
      <c r="B936" s="2105" t="s">
        <v>24</v>
      </c>
      <c r="C936" s="2120" t="s">
        <v>2493</v>
      </c>
      <c r="D936" s="2124" t="s">
        <v>2665</v>
      </c>
      <c r="E936" s="2106" t="s">
        <v>267</v>
      </c>
      <c r="F936" s="2107"/>
      <c r="G936" s="2106" t="s">
        <v>267</v>
      </c>
      <c r="H936" s="2122">
        <v>1</v>
      </c>
      <c r="I936" s="2105">
        <v>3356.06</v>
      </c>
      <c r="J936" s="2107"/>
      <c r="K936" s="2097">
        <v>46766</v>
      </c>
      <c r="L936" s="29"/>
      <c r="M936" s="29"/>
      <c r="N936" s="29"/>
      <c r="O936" s="29"/>
      <c r="P936" s="29"/>
      <c r="Q936" s="29"/>
      <c r="R936" s="29"/>
      <c r="S936" s="29"/>
      <c r="T936" s="29"/>
      <c r="U936" s="29"/>
      <c r="V936" s="29"/>
      <c r="W936" s="29"/>
      <c r="X936" s="29"/>
    </row>
    <row r="937" spans="1:24" ht="42.75" customHeight="1">
      <c r="A937" s="2105" t="s">
        <v>34</v>
      </c>
      <c r="B937" s="2105" t="s">
        <v>24</v>
      </c>
      <c r="C937" s="2120" t="s">
        <v>2499</v>
      </c>
      <c r="D937" s="2124" t="s">
        <v>2665</v>
      </c>
      <c r="E937" s="2106" t="s">
        <v>267</v>
      </c>
      <c r="F937" s="2107"/>
      <c r="G937" s="2106" t="s">
        <v>267</v>
      </c>
      <c r="H937" s="2123">
        <v>1</v>
      </c>
      <c r="I937" s="2105">
        <v>3362</v>
      </c>
      <c r="J937" s="2107"/>
      <c r="K937" s="2097">
        <v>46807</v>
      </c>
      <c r="L937" s="29"/>
      <c r="M937" s="29"/>
      <c r="N937" s="29"/>
      <c r="O937" s="29"/>
      <c r="P937" s="29"/>
      <c r="Q937" s="29"/>
      <c r="R937" s="29"/>
      <c r="S937" s="29"/>
      <c r="T937" s="29"/>
      <c r="U937" s="29"/>
      <c r="V937" s="29"/>
      <c r="W937" s="29"/>
      <c r="X937" s="29"/>
    </row>
    <row r="938" spans="1:24" ht="42.75" customHeight="1">
      <c r="A938" s="2105" t="s">
        <v>34</v>
      </c>
      <c r="B938" s="2105" t="s">
        <v>24</v>
      </c>
      <c r="C938" s="2120" t="s">
        <v>2499</v>
      </c>
      <c r="D938" s="2124" t="s">
        <v>2665</v>
      </c>
      <c r="E938" s="2106" t="s">
        <v>267</v>
      </c>
      <c r="F938" s="2107"/>
      <c r="G938" s="2106" t="s">
        <v>267</v>
      </c>
      <c r="H938" s="2123">
        <v>1</v>
      </c>
      <c r="I938" s="2105">
        <v>3362</v>
      </c>
      <c r="J938" s="2107"/>
      <c r="K938" s="2097">
        <v>46766</v>
      </c>
      <c r="L938" s="29"/>
      <c r="M938" s="29"/>
      <c r="N938" s="29"/>
      <c r="O938" s="29"/>
      <c r="P938" s="29"/>
      <c r="Q938" s="29"/>
      <c r="R938" s="29"/>
      <c r="S938" s="29"/>
      <c r="T938" s="29"/>
      <c r="U938" s="29"/>
      <c r="V938" s="29"/>
      <c r="W938" s="29"/>
      <c r="X938" s="29"/>
    </row>
    <row r="939" spans="1:24" ht="42.75" customHeight="1">
      <c r="A939" s="2105" t="s">
        <v>34</v>
      </c>
      <c r="B939" s="2105" t="s">
        <v>24</v>
      </c>
      <c r="C939" s="2120" t="s">
        <v>2493</v>
      </c>
      <c r="D939" s="2124" t="s">
        <v>2665</v>
      </c>
      <c r="E939" s="2106" t="s">
        <v>267</v>
      </c>
      <c r="F939" s="2107"/>
      <c r="G939" s="2106" t="s">
        <v>267</v>
      </c>
      <c r="H939" s="2123">
        <v>2</v>
      </c>
      <c r="I939" s="2105">
        <v>3309.61</v>
      </c>
      <c r="J939" s="2107"/>
      <c r="K939" s="2097">
        <v>46766</v>
      </c>
      <c r="L939" s="29"/>
      <c r="M939" s="29"/>
      <c r="N939" s="29"/>
      <c r="O939" s="29"/>
      <c r="P939" s="29"/>
      <c r="Q939" s="29"/>
      <c r="R939" s="29"/>
      <c r="S939" s="29"/>
      <c r="T939" s="29"/>
      <c r="U939" s="29"/>
      <c r="V939" s="29"/>
      <c r="W939" s="29"/>
      <c r="X939" s="29"/>
    </row>
    <row r="940" spans="1:24" ht="42.75" customHeight="1">
      <c r="A940" s="2105" t="s">
        <v>34</v>
      </c>
      <c r="B940" s="2105" t="s">
        <v>24</v>
      </c>
      <c r="C940" s="2120" t="s">
        <v>2493</v>
      </c>
      <c r="D940" s="2124" t="s">
        <v>2671</v>
      </c>
      <c r="E940" s="2106" t="s">
        <v>267</v>
      </c>
      <c r="F940" s="2107"/>
      <c r="G940" s="2106" t="s">
        <v>267</v>
      </c>
      <c r="H940" s="2122">
        <v>2</v>
      </c>
      <c r="I940" s="2105">
        <v>3356.06</v>
      </c>
      <c r="J940" s="2107"/>
      <c r="K940" s="2097">
        <v>46716</v>
      </c>
      <c r="L940" s="29"/>
      <c r="M940" s="29"/>
      <c r="N940" s="29"/>
      <c r="O940" s="29"/>
      <c r="P940" s="29"/>
      <c r="Q940" s="29"/>
      <c r="R940" s="29"/>
      <c r="S940" s="29"/>
      <c r="T940" s="29"/>
      <c r="U940" s="29"/>
      <c r="V940" s="29"/>
      <c r="W940" s="29"/>
      <c r="X940" s="29"/>
    </row>
    <row r="941" spans="1:24" ht="42.75" customHeight="1">
      <c r="A941" s="2105" t="s">
        <v>34</v>
      </c>
      <c r="B941" s="2105" t="s">
        <v>24</v>
      </c>
      <c r="C941" s="2120" t="s">
        <v>2493</v>
      </c>
      <c r="D941" s="2124" t="s">
        <v>2671</v>
      </c>
      <c r="E941" s="2106" t="s">
        <v>267</v>
      </c>
      <c r="F941" s="2107"/>
      <c r="G941" s="2106" t="s">
        <v>267</v>
      </c>
      <c r="H941" s="2122">
        <v>3</v>
      </c>
      <c r="I941" s="2105">
        <v>3362</v>
      </c>
      <c r="J941" s="2107"/>
      <c r="K941" s="2097">
        <v>46756</v>
      </c>
      <c r="L941" s="29"/>
      <c r="M941" s="29"/>
      <c r="N941" s="29"/>
      <c r="O941" s="29"/>
      <c r="P941" s="29"/>
      <c r="Q941" s="29"/>
      <c r="R941" s="29"/>
      <c r="S941" s="29"/>
      <c r="T941" s="29"/>
      <c r="U941" s="29"/>
      <c r="V941" s="29"/>
      <c r="W941" s="29"/>
      <c r="X941" s="29"/>
    </row>
    <row r="942" spans="1:24" ht="42.75" customHeight="1">
      <c r="A942" s="2105" t="s">
        <v>34</v>
      </c>
      <c r="B942" s="2105" t="s">
        <v>24</v>
      </c>
      <c r="C942" s="2120" t="s">
        <v>2499</v>
      </c>
      <c r="D942" s="2124" t="s">
        <v>2671</v>
      </c>
      <c r="E942" s="2106" t="s">
        <v>267</v>
      </c>
      <c r="F942" s="2107"/>
      <c r="G942" s="2106" t="s">
        <v>267</v>
      </c>
      <c r="H942" s="2123">
        <v>1</v>
      </c>
      <c r="I942" s="2105">
        <v>3362</v>
      </c>
      <c r="J942" s="2107"/>
      <c r="K942" s="2097">
        <v>46758</v>
      </c>
      <c r="L942" s="29"/>
      <c r="M942" s="29"/>
      <c r="N942" s="29"/>
      <c r="O942" s="29"/>
      <c r="P942" s="29"/>
      <c r="Q942" s="29"/>
      <c r="R942" s="29"/>
      <c r="S942" s="29"/>
      <c r="T942" s="29"/>
      <c r="U942" s="29"/>
      <c r="V942" s="29"/>
      <c r="W942" s="29"/>
      <c r="X942" s="29"/>
    </row>
    <row r="943" spans="1:24" ht="42.75" customHeight="1">
      <c r="A943" s="2105" t="s">
        <v>34</v>
      </c>
      <c r="B943" s="2105" t="s">
        <v>24</v>
      </c>
      <c r="C943" s="2120" t="s">
        <v>2499</v>
      </c>
      <c r="D943" s="2124" t="s">
        <v>2671</v>
      </c>
      <c r="E943" s="2106" t="s">
        <v>267</v>
      </c>
      <c r="F943" s="2107"/>
      <c r="G943" s="2106" t="s">
        <v>267</v>
      </c>
      <c r="H943" s="2123">
        <v>1</v>
      </c>
      <c r="I943" s="2105">
        <v>3309.61</v>
      </c>
      <c r="J943" s="2107"/>
      <c r="K943" s="2097">
        <v>46758</v>
      </c>
      <c r="L943" s="29"/>
      <c r="M943" s="29"/>
      <c r="N943" s="29"/>
      <c r="O943" s="29"/>
      <c r="P943" s="29"/>
      <c r="Q943" s="29"/>
      <c r="R943" s="29"/>
      <c r="S943" s="29"/>
      <c r="T943" s="29"/>
      <c r="U943" s="29"/>
      <c r="V943" s="29"/>
      <c r="W943" s="29"/>
      <c r="X943" s="29"/>
    </row>
    <row r="944" spans="1:24" ht="42.75" customHeight="1">
      <c r="A944" s="2105" t="s">
        <v>34</v>
      </c>
      <c r="B944" s="2105" t="s">
        <v>24</v>
      </c>
      <c r="C944" s="2120" t="s">
        <v>2493</v>
      </c>
      <c r="D944" s="2124" t="s">
        <v>2671</v>
      </c>
      <c r="E944" s="2106" t="s">
        <v>267</v>
      </c>
      <c r="F944" s="2107"/>
      <c r="G944" s="2106" t="s">
        <v>267</v>
      </c>
      <c r="H944" s="2123">
        <v>3</v>
      </c>
      <c r="I944" s="2105">
        <v>3356.06</v>
      </c>
      <c r="J944" s="2107"/>
      <c r="K944" s="2097">
        <v>46758</v>
      </c>
      <c r="L944" s="29"/>
      <c r="M944" s="29"/>
      <c r="N944" s="29"/>
      <c r="O944" s="29"/>
      <c r="P944" s="29"/>
      <c r="Q944" s="29"/>
      <c r="R944" s="29"/>
      <c r="S944" s="29"/>
      <c r="T944" s="29"/>
      <c r="U944" s="29"/>
      <c r="V944" s="29"/>
      <c r="W944" s="29"/>
      <c r="X944" s="29"/>
    </row>
    <row r="945" spans="1:24" ht="42.75" customHeight="1">
      <c r="A945" s="2105" t="s">
        <v>34</v>
      </c>
      <c r="B945" s="2105" t="s">
        <v>24</v>
      </c>
      <c r="C945" s="2120" t="s">
        <v>2499</v>
      </c>
      <c r="D945" s="2124" t="s">
        <v>2671</v>
      </c>
      <c r="E945" s="2106" t="s">
        <v>267</v>
      </c>
      <c r="F945" s="2107"/>
      <c r="G945" s="2106" t="s">
        <v>267</v>
      </c>
      <c r="H945" s="2123">
        <v>2</v>
      </c>
      <c r="I945" s="2105">
        <v>3362</v>
      </c>
      <c r="J945" s="2107"/>
      <c r="K945" s="2097">
        <v>46756</v>
      </c>
      <c r="L945" s="29"/>
      <c r="M945" s="29"/>
      <c r="N945" s="29"/>
      <c r="O945" s="29"/>
      <c r="P945" s="29"/>
      <c r="Q945" s="29"/>
      <c r="R945" s="29"/>
      <c r="S945" s="29"/>
      <c r="T945" s="29"/>
      <c r="U945" s="29"/>
      <c r="V945" s="29"/>
      <c r="W945" s="29"/>
      <c r="X945" s="29"/>
    </row>
    <row r="946" spans="1:24" ht="42.75" customHeight="1">
      <c r="A946" s="2105" t="s">
        <v>34</v>
      </c>
      <c r="B946" s="2105" t="s">
        <v>24</v>
      </c>
      <c r="C946" s="2120" t="s">
        <v>2493</v>
      </c>
      <c r="D946" s="2124" t="s">
        <v>2671</v>
      </c>
      <c r="E946" s="2106" t="s">
        <v>267</v>
      </c>
      <c r="F946" s="2107"/>
      <c r="G946" s="2106" t="s">
        <v>267</v>
      </c>
      <c r="H946" s="2123">
        <v>5</v>
      </c>
      <c r="I946" s="2105">
        <v>3362</v>
      </c>
      <c r="J946" s="2107"/>
      <c r="K946" s="2097">
        <v>46756</v>
      </c>
      <c r="L946" s="29"/>
      <c r="M946" s="29"/>
      <c r="N946" s="29"/>
      <c r="O946" s="29"/>
      <c r="P946" s="29"/>
      <c r="Q946" s="29"/>
      <c r="R946" s="29"/>
      <c r="S946" s="29"/>
      <c r="T946" s="29"/>
      <c r="U946" s="29"/>
      <c r="V946" s="29"/>
      <c r="W946" s="29"/>
      <c r="X946" s="29"/>
    </row>
    <row r="947" spans="1:24" ht="42.75" customHeight="1">
      <c r="A947" s="2105" t="s">
        <v>34</v>
      </c>
      <c r="B947" s="2105" t="s">
        <v>24</v>
      </c>
      <c r="C947" s="2120" t="s">
        <v>2499</v>
      </c>
      <c r="D947" s="2124" t="s">
        <v>2679</v>
      </c>
      <c r="E947" s="2106" t="s">
        <v>267</v>
      </c>
      <c r="F947" s="2107"/>
      <c r="G947" s="2106" t="s">
        <v>267</v>
      </c>
      <c r="H947" s="2122">
        <v>7</v>
      </c>
      <c r="I947" s="2105">
        <v>3356.06</v>
      </c>
      <c r="J947" s="2107"/>
      <c r="K947" s="2097">
        <v>46737</v>
      </c>
      <c r="L947" s="29"/>
      <c r="M947" s="29"/>
      <c r="N947" s="29"/>
      <c r="O947" s="29"/>
      <c r="P947" s="29"/>
      <c r="Q947" s="29"/>
      <c r="R947" s="29"/>
      <c r="S947" s="29"/>
      <c r="T947" s="29"/>
      <c r="U947" s="29"/>
      <c r="V947" s="29"/>
      <c r="W947" s="29"/>
      <c r="X947" s="29"/>
    </row>
    <row r="948" spans="1:24" ht="42.75" customHeight="1">
      <c r="A948" s="2105" t="s">
        <v>34</v>
      </c>
      <c r="B948" s="2105" t="s">
        <v>24</v>
      </c>
      <c r="C948" s="2120" t="s">
        <v>2499</v>
      </c>
      <c r="D948" s="2124" t="s">
        <v>2679</v>
      </c>
      <c r="E948" s="2106" t="s">
        <v>267</v>
      </c>
      <c r="F948" s="2107"/>
      <c r="G948" s="2106" t="s">
        <v>267</v>
      </c>
      <c r="H948" s="2122">
        <v>5</v>
      </c>
      <c r="I948" s="2105">
        <v>3362</v>
      </c>
      <c r="J948" s="2107"/>
      <c r="K948" s="2097">
        <v>46618</v>
      </c>
      <c r="L948" s="29"/>
      <c r="M948" s="29"/>
      <c r="N948" s="29"/>
      <c r="O948" s="29"/>
      <c r="P948" s="29"/>
      <c r="Q948" s="29"/>
      <c r="R948" s="29"/>
      <c r="S948" s="29"/>
      <c r="T948" s="29"/>
      <c r="U948" s="29"/>
      <c r="V948" s="29"/>
      <c r="W948" s="29"/>
      <c r="X948" s="29"/>
    </row>
    <row r="949" spans="1:24" ht="42.75" customHeight="1">
      <c r="A949" s="2105" t="s">
        <v>34</v>
      </c>
      <c r="B949" s="2105" t="s">
        <v>24</v>
      </c>
      <c r="C949" s="2120" t="s">
        <v>2493</v>
      </c>
      <c r="D949" s="2124" t="s">
        <v>2679</v>
      </c>
      <c r="E949" s="2106" t="s">
        <v>267</v>
      </c>
      <c r="F949" s="2107"/>
      <c r="G949" s="2106" t="s">
        <v>267</v>
      </c>
      <c r="H949" s="2122">
        <v>5</v>
      </c>
      <c r="I949" s="2105">
        <v>3362</v>
      </c>
      <c r="J949" s="2107"/>
      <c r="K949" s="2097">
        <v>46730</v>
      </c>
      <c r="L949" s="29"/>
      <c r="M949" s="29"/>
      <c r="N949" s="29"/>
      <c r="O949" s="29"/>
      <c r="P949" s="29"/>
      <c r="Q949" s="29"/>
      <c r="R949" s="29"/>
      <c r="S949" s="29"/>
      <c r="T949" s="29"/>
      <c r="U949" s="29"/>
      <c r="V949" s="29"/>
      <c r="W949" s="29"/>
      <c r="X949" s="29"/>
    </row>
    <row r="950" spans="1:24" ht="42.75" customHeight="1">
      <c r="A950" s="2105" t="s">
        <v>34</v>
      </c>
      <c r="B950" s="2105" t="s">
        <v>24</v>
      </c>
      <c r="C950" s="2120" t="s">
        <v>2493</v>
      </c>
      <c r="D950" s="2124" t="s">
        <v>2679</v>
      </c>
      <c r="E950" s="2106" t="s">
        <v>267</v>
      </c>
      <c r="F950" s="2107"/>
      <c r="G950" s="2106" t="s">
        <v>267</v>
      </c>
      <c r="H950" s="2122">
        <v>9</v>
      </c>
      <c r="I950" s="2105">
        <v>3309.61</v>
      </c>
      <c r="J950" s="2107"/>
      <c r="K950" s="2097">
        <v>46772</v>
      </c>
      <c r="L950" s="29"/>
      <c r="M950" s="29"/>
      <c r="N950" s="29"/>
      <c r="O950" s="29"/>
      <c r="P950" s="29"/>
      <c r="Q950" s="29"/>
      <c r="R950" s="29"/>
      <c r="S950" s="29"/>
      <c r="T950" s="29"/>
      <c r="U950" s="29"/>
      <c r="V950" s="29"/>
      <c r="W950" s="29"/>
      <c r="X950" s="29"/>
    </row>
    <row r="951" spans="1:24" ht="42.75" customHeight="1">
      <c r="A951" s="2105" t="s">
        <v>34</v>
      </c>
      <c r="B951" s="2105" t="s">
        <v>24</v>
      </c>
      <c r="C951" s="2120" t="s">
        <v>2499</v>
      </c>
      <c r="D951" s="2124" t="s">
        <v>2679</v>
      </c>
      <c r="E951" s="2106" t="s">
        <v>267</v>
      </c>
      <c r="F951" s="2107"/>
      <c r="G951" s="2106" t="s">
        <v>267</v>
      </c>
      <c r="H951" s="2123">
        <v>3</v>
      </c>
      <c r="I951" s="2105">
        <v>3356.07</v>
      </c>
      <c r="J951" s="2107"/>
      <c r="K951" s="2097">
        <v>46804</v>
      </c>
      <c r="L951" s="29"/>
      <c r="M951" s="29"/>
      <c r="N951" s="29"/>
      <c r="O951" s="29"/>
      <c r="P951" s="29"/>
      <c r="Q951" s="29"/>
      <c r="R951" s="29"/>
      <c r="S951" s="29"/>
      <c r="T951" s="29"/>
      <c r="U951" s="29"/>
      <c r="V951" s="29"/>
      <c r="W951" s="29"/>
      <c r="X951" s="29"/>
    </row>
    <row r="952" spans="1:24" ht="42.75" customHeight="1">
      <c r="A952" s="2105" t="s">
        <v>34</v>
      </c>
      <c r="B952" s="2105" t="s">
        <v>24</v>
      </c>
      <c r="C952" s="2120" t="s">
        <v>2499</v>
      </c>
      <c r="D952" s="2124" t="s">
        <v>2679</v>
      </c>
      <c r="E952" s="2106" t="s">
        <v>267</v>
      </c>
      <c r="F952" s="2107"/>
      <c r="G952" s="2106" t="s">
        <v>267</v>
      </c>
      <c r="H952" s="2123">
        <v>1</v>
      </c>
      <c r="I952" s="2105">
        <v>3356.07</v>
      </c>
      <c r="J952" s="2107"/>
      <c r="K952" s="2097">
        <v>46772</v>
      </c>
      <c r="L952" s="29"/>
      <c r="M952" s="29"/>
      <c r="N952" s="29"/>
      <c r="O952" s="29"/>
      <c r="P952" s="29"/>
      <c r="Q952" s="29"/>
      <c r="R952" s="29"/>
      <c r="S952" s="29"/>
      <c r="T952" s="29"/>
      <c r="U952" s="29"/>
      <c r="V952" s="29"/>
      <c r="W952" s="29"/>
      <c r="X952" s="29"/>
    </row>
    <row r="953" spans="1:24" ht="42.75" customHeight="1">
      <c r="A953" s="2105" t="s">
        <v>34</v>
      </c>
      <c r="B953" s="2105" t="s">
        <v>24</v>
      </c>
      <c r="C953" s="2120" t="s">
        <v>2493</v>
      </c>
      <c r="D953" s="2124" t="s">
        <v>2679</v>
      </c>
      <c r="E953" s="2106" t="s">
        <v>267</v>
      </c>
      <c r="F953" s="2107"/>
      <c r="G953" s="2106" t="s">
        <v>267</v>
      </c>
      <c r="H953" s="2123">
        <v>5</v>
      </c>
      <c r="I953" s="2105">
        <v>3362</v>
      </c>
      <c r="J953" s="2107"/>
      <c r="K953" s="2097">
        <v>46772</v>
      </c>
      <c r="L953" s="29"/>
      <c r="M953" s="29"/>
      <c r="N953" s="29"/>
      <c r="O953" s="29"/>
      <c r="P953" s="29"/>
      <c r="Q953" s="29"/>
      <c r="R953" s="29"/>
      <c r="S953" s="29"/>
      <c r="T953" s="29"/>
      <c r="U953" s="29"/>
      <c r="V953" s="29"/>
      <c r="W953" s="29"/>
      <c r="X953" s="29"/>
    </row>
    <row r="954" spans="1:24" ht="42.75" customHeight="1">
      <c r="A954" s="2105" t="s">
        <v>34</v>
      </c>
      <c r="B954" s="2105" t="s">
        <v>24</v>
      </c>
      <c r="C954" s="2120" t="s">
        <v>2499</v>
      </c>
      <c r="D954" s="2124" t="s">
        <v>2679</v>
      </c>
      <c r="E954" s="2106" t="s">
        <v>267</v>
      </c>
      <c r="F954" s="2107"/>
      <c r="G954" s="2106" t="s">
        <v>267</v>
      </c>
      <c r="H954" s="2123">
        <v>1</v>
      </c>
      <c r="I954" s="2105">
        <v>3362</v>
      </c>
      <c r="J954" s="2107"/>
      <c r="K954" s="2097">
        <v>46754</v>
      </c>
      <c r="L954" s="29"/>
      <c r="M954" s="29"/>
      <c r="N954" s="29"/>
      <c r="O954" s="29"/>
      <c r="P954" s="29"/>
      <c r="Q954" s="29"/>
      <c r="R954" s="29"/>
      <c r="S954" s="29"/>
      <c r="T954" s="29"/>
      <c r="U954" s="29"/>
      <c r="V954" s="29"/>
      <c r="W954" s="29"/>
      <c r="X954" s="29"/>
    </row>
    <row r="955" spans="1:24" ht="42.75" customHeight="1">
      <c r="A955" s="2105" t="s">
        <v>34</v>
      </c>
      <c r="B955" s="2105" t="s">
        <v>24</v>
      </c>
      <c r="C955" s="2120" t="s">
        <v>2499</v>
      </c>
      <c r="D955" s="2124" t="s">
        <v>2679</v>
      </c>
      <c r="E955" s="2106" t="s">
        <v>267</v>
      </c>
      <c r="F955" s="2107"/>
      <c r="G955" s="2106" t="s">
        <v>267</v>
      </c>
      <c r="H955" s="2123">
        <v>5</v>
      </c>
      <c r="I955" s="2105">
        <v>3356.06</v>
      </c>
      <c r="J955" s="2107"/>
      <c r="K955" s="2097">
        <v>46765</v>
      </c>
      <c r="L955" s="29"/>
      <c r="M955" s="29"/>
      <c r="N955" s="29"/>
      <c r="O955" s="29"/>
      <c r="P955" s="29"/>
      <c r="Q955" s="29"/>
      <c r="R955" s="29"/>
      <c r="S955" s="29"/>
      <c r="T955" s="29"/>
      <c r="U955" s="29"/>
      <c r="V955" s="29"/>
      <c r="W955" s="29"/>
      <c r="X955" s="29"/>
    </row>
    <row r="956" spans="1:24" ht="42.75" customHeight="1">
      <c r="A956" s="2105" t="s">
        <v>34</v>
      </c>
      <c r="B956" s="2105" t="s">
        <v>24</v>
      </c>
      <c r="C956" s="2120" t="s">
        <v>2493</v>
      </c>
      <c r="D956" s="2124" t="s">
        <v>2679</v>
      </c>
      <c r="E956" s="2106" t="s">
        <v>267</v>
      </c>
      <c r="F956" s="2107"/>
      <c r="G956" s="2106" t="s">
        <v>267</v>
      </c>
      <c r="H956" s="2123">
        <v>10</v>
      </c>
      <c r="I956" s="2105">
        <v>3309.62</v>
      </c>
      <c r="J956" s="2107"/>
      <c r="K956" s="2097">
        <v>46765</v>
      </c>
      <c r="L956" s="29"/>
      <c r="M956" s="29"/>
      <c r="N956" s="29"/>
      <c r="O956" s="29"/>
      <c r="P956" s="29"/>
      <c r="Q956" s="29"/>
      <c r="R956" s="29"/>
      <c r="S956" s="29"/>
      <c r="T956" s="29"/>
      <c r="U956" s="29"/>
      <c r="V956" s="29"/>
      <c r="W956" s="29"/>
      <c r="X956" s="29"/>
    </row>
    <row r="957" spans="1:24" ht="42.75" customHeight="1">
      <c r="A957" s="2105" t="s">
        <v>34</v>
      </c>
      <c r="B957" s="2105" t="s">
        <v>24</v>
      </c>
      <c r="C957" s="2120" t="s">
        <v>2496</v>
      </c>
      <c r="D957" s="2124" t="s">
        <v>2685</v>
      </c>
      <c r="E957" s="2106" t="s">
        <v>267</v>
      </c>
      <c r="F957" s="2107"/>
      <c r="G957" s="2106" t="s">
        <v>267</v>
      </c>
      <c r="H957" s="2122">
        <v>12</v>
      </c>
      <c r="I957" s="2105">
        <v>3362</v>
      </c>
      <c r="J957" s="2107"/>
      <c r="K957" s="2097">
        <v>46647</v>
      </c>
      <c r="L957" s="29"/>
      <c r="M957" s="29"/>
      <c r="N957" s="29"/>
      <c r="O957" s="29"/>
      <c r="P957" s="29"/>
      <c r="Q957" s="29"/>
      <c r="R957" s="29"/>
      <c r="S957" s="29"/>
      <c r="T957" s="29"/>
      <c r="U957" s="29"/>
      <c r="V957" s="29"/>
      <c r="W957" s="29"/>
      <c r="X957" s="29"/>
    </row>
    <row r="958" spans="1:24" ht="42.75" customHeight="1">
      <c r="A958" s="2105" t="s">
        <v>34</v>
      </c>
      <c r="B958" s="2105" t="s">
        <v>24</v>
      </c>
      <c r="C958" s="2120" t="s">
        <v>2499</v>
      </c>
      <c r="D958" s="2124" t="s">
        <v>2685</v>
      </c>
      <c r="E958" s="2106" t="s">
        <v>267</v>
      </c>
      <c r="F958" s="2107"/>
      <c r="G958" s="2106" t="s">
        <v>267</v>
      </c>
      <c r="H958" s="2122">
        <v>8</v>
      </c>
      <c r="I958" s="2105">
        <v>3362</v>
      </c>
      <c r="J958" s="2107"/>
      <c r="K958" s="2097">
        <v>46661</v>
      </c>
      <c r="L958" s="29"/>
      <c r="M958" s="29"/>
      <c r="N958" s="29"/>
      <c r="O958" s="29"/>
      <c r="P958" s="29"/>
      <c r="Q958" s="29"/>
      <c r="R958" s="29"/>
      <c r="S958" s="29"/>
      <c r="T958" s="29"/>
      <c r="U958" s="29"/>
      <c r="V958" s="29"/>
      <c r="W958" s="29"/>
      <c r="X958" s="29"/>
    </row>
    <row r="959" spans="1:24" ht="42.75" customHeight="1">
      <c r="A959" s="2105" t="s">
        <v>34</v>
      </c>
      <c r="B959" s="2105" t="s">
        <v>24</v>
      </c>
      <c r="C959" s="2120" t="s">
        <v>2493</v>
      </c>
      <c r="D959" s="2124" t="s">
        <v>2685</v>
      </c>
      <c r="E959" s="2106" t="s">
        <v>267</v>
      </c>
      <c r="F959" s="2107"/>
      <c r="G959" s="2106" t="s">
        <v>267</v>
      </c>
      <c r="H959" s="2122">
        <v>7</v>
      </c>
      <c r="I959" s="2105">
        <v>3362</v>
      </c>
      <c r="J959" s="2107"/>
      <c r="K959" s="2097">
        <v>46968</v>
      </c>
      <c r="L959" s="29"/>
      <c r="M959" s="29"/>
      <c r="N959" s="29"/>
      <c r="O959" s="29"/>
      <c r="P959" s="29"/>
      <c r="Q959" s="29"/>
      <c r="R959" s="29"/>
      <c r="S959" s="29"/>
      <c r="T959" s="29"/>
      <c r="U959" s="29"/>
      <c r="V959" s="29"/>
      <c r="W959" s="29"/>
      <c r="X959" s="29"/>
    </row>
    <row r="960" spans="1:24" ht="42.75" customHeight="1">
      <c r="A960" s="2105" t="s">
        <v>34</v>
      </c>
      <c r="B960" s="2105" t="s">
        <v>24</v>
      </c>
      <c r="C960" s="2120" t="s">
        <v>2493</v>
      </c>
      <c r="D960" s="2124" t="s">
        <v>2685</v>
      </c>
      <c r="E960" s="2106" t="s">
        <v>267</v>
      </c>
      <c r="F960" s="2107"/>
      <c r="G960" s="2106" t="s">
        <v>267</v>
      </c>
      <c r="H960" s="2123">
        <v>5</v>
      </c>
      <c r="I960" s="2105">
        <v>3362</v>
      </c>
      <c r="J960" s="2107"/>
      <c r="K960" s="2097">
        <v>46755</v>
      </c>
      <c r="L960" s="29"/>
      <c r="M960" s="29"/>
      <c r="N960" s="29"/>
      <c r="O960" s="29"/>
      <c r="P960" s="29"/>
      <c r="Q960" s="29"/>
      <c r="R960" s="29"/>
      <c r="S960" s="29"/>
      <c r="T960" s="29"/>
      <c r="U960" s="29"/>
      <c r="V960" s="29"/>
      <c r="W960" s="29"/>
      <c r="X960" s="29"/>
    </row>
    <row r="961" spans="1:24" ht="42.75" customHeight="1">
      <c r="A961" s="2105" t="s">
        <v>34</v>
      </c>
      <c r="B961" s="2105" t="s">
        <v>24</v>
      </c>
      <c r="C961" s="2120" t="s">
        <v>2493</v>
      </c>
      <c r="D961" s="2124" t="s">
        <v>2685</v>
      </c>
      <c r="E961" s="2106" t="s">
        <v>267</v>
      </c>
      <c r="F961" s="2107"/>
      <c r="G961" s="2106" t="s">
        <v>267</v>
      </c>
      <c r="H961" s="2122">
        <v>6</v>
      </c>
      <c r="I961" s="2105">
        <v>3309.62</v>
      </c>
      <c r="J961" s="2107"/>
      <c r="K961" s="2097">
        <v>46766</v>
      </c>
      <c r="L961" s="29"/>
      <c r="M961" s="29"/>
      <c r="N961" s="29"/>
      <c r="O961" s="29"/>
      <c r="P961" s="29"/>
      <c r="Q961" s="29"/>
      <c r="R961" s="29"/>
      <c r="S961" s="29"/>
      <c r="T961" s="29"/>
      <c r="U961" s="29"/>
      <c r="V961" s="29"/>
      <c r="W961" s="29"/>
      <c r="X961" s="29"/>
    </row>
    <row r="962" spans="1:24" ht="42.75" customHeight="1">
      <c r="A962" s="2105" t="s">
        <v>34</v>
      </c>
      <c r="B962" s="2105" t="s">
        <v>24</v>
      </c>
      <c r="C962" s="2120" t="s">
        <v>2499</v>
      </c>
      <c r="D962" s="2124" t="s">
        <v>2685</v>
      </c>
      <c r="E962" s="2106" t="s">
        <v>267</v>
      </c>
      <c r="F962" s="2107"/>
      <c r="G962" s="2106" t="s">
        <v>267</v>
      </c>
      <c r="H962" s="2123">
        <v>4</v>
      </c>
      <c r="I962" s="2105">
        <v>3309.62</v>
      </c>
      <c r="J962" s="2107"/>
      <c r="K962" s="2097">
        <v>46780</v>
      </c>
      <c r="L962" s="29"/>
      <c r="M962" s="29"/>
      <c r="N962" s="29"/>
      <c r="O962" s="29"/>
      <c r="P962" s="29"/>
      <c r="Q962" s="29"/>
      <c r="R962" s="29"/>
      <c r="S962" s="29"/>
      <c r="T962" s="29"/>
      <c r="U962" s="29"/>
      <c r="V962" s="29"/>
      <c r="W962" s="29"/>
      <c r="X962" s="29"/>
    </row>
    <row r="963" spans="1:24" ht="42.75" customHeight="1">
      <c r="A963" s="2105" t="s">
        <v>34</v>
      </c>
      <c r="B963" s="2105" t="s">
        <v>24</v>
      </c>
      <c r="C963" s="2120" t="s">
        <v>2493</v>
      </c>
      <c r="D963" s="2124" t="s">
        <v>2685</v>
      </c>
      <c r="E963" s="2106" t="s">
        <v>267</v>
      </c>
      <c r="F963" s="2107"/>
      <c r="G963" s="2106" t="s">
        <v>267</v>
      </c>
      <c r="H963" s="2123">
        <v>6</v>
      </c>
      <c r="I963" s="2105">
        <v>3362</v>
      </c>
      <c r="J963" s="2107"/>
      <c r="K963" s="2097">
        <v>46780</v>
      </c>
      <c r="L963" s="29"/>
      <c r="M963" s="29"/>
      <c r="N963" s="29"/>
      <c r="O963" s="29"/>
      <c r="P963" s="29"/>
      <c r="Q963" s="29"/>
      <c r="R963" s="29"/>
      <c r="S963" s="29"/>
      <c r="T963" s="29"/>
      <c r="U963" s="29"/>
      <c r="V963" s="29"/>
      <c r="W963" s="29"/>
      <c r="X963" s="29"/>
    </row>
    <row r="964" spans="1:24" ht="42.75" customHeight="1">
      <c r="A964" s="2105" t="s">
        <v>34</v>
      </c>
      <c r="B964" s="2105" t="s">
        <v>24</v>
      </c>
      <c r="C964" s="2120" t="s">
        <v>2499</v>
      </c>
      <c r="D964" s="2124" t="s">
        <v>2685</v>
      </c>
      <c r="E964" s="2106" t="s">
        <v>267</v>
      </c>
      <c r="F964" s="2107"/>
      <c r="G964" s="2106" t="s">
        <v>267</v>
      </c>
      <c r="H964" s="2123">
        <v>6</v>
      </c>
      <c r="I964" s="2105">
        <v>3362</v>
      </c>
      <c r="J964" s="2107"/>
      <c r="K964" s="2097">
        <v>46768</v>
      </c>
      <c r="L964" s="29"/>
      <c r="M964" s="29"/>
      <c r="N964" s="29"/>
      <c r="O964" s="29"/>
      <c r="P964" s="29"/>
      <c r="Q964" s="29"/>
      <c r="R964" s="29"/>
      <c r="S964" s="29"/>
      <c r="T964" s="29"/>
      <c r="U964" s="29"/>
      <c r="V964" s="29"/>
      <c r="W964" s="29"/>
      <c r="X964" s="29"/>
    </row>
    <row r="965" spans="1:24" ht="42.75" customHeight="1">
      <c r="A965" s="2105" t="s">
        <v>34</v>
      </c>
      <c r="B965" s="2105" t="s">
        <v>24</v>
      </c>
      <c r="C965" s="2120" t="s">
        <v>2493</v>
      </c>
      <c r="D965" s="2124" t="s">
        <v>2685</v>
      </c>
      <c r="E965" s="2106" t="s">
        <v>267</v>
      </c>
      <c r="F965" s="2107"/>
      <c r="G965" s="2106" t="s">
        <v>267</v>
      </c>
      <c r="H965" s="2123">
        <v>10</v>
      </c>
      <c r="I965" s="2105">
        <v>3309.62</v>
      </c>
      <c r="J965" s="2107"/>
      <c r="K965" s="2097">
        <v>46768</v>
      </c>
      <c r="L965" s="29"/>
      <c r="M965" s="29"/>
      <c r="N965" s="29"/>
      <c r="O965" s="29"/>
      <c r="P965" s="29"/>
      <c r="Q965" s="29"/>
      <c r="R965" s="29"/>
      <c r="S965" s="29"/>
      <c r="T965" s="29"/>
      <c r="U965" s="29"/>
      <c r="V965" s="29"/>
      <c r="W965" s="29"/>
      <c r="X965" s="29"/>
    </row>
    <row r="966" spans="1:24" ht="42.75" customHeight="1">
      <c r="A966" s="2105" t="s">
        <v>34</v>
      </c>
      <c r="B966" s="2105" t="s">
        <v>24</v>
      </c>
      <c r="C966" s="2120" t="s">
        <v>2499</v>
      </c>
      <c r="D966" s="2124" t="s">
        <v>2693</v>
      </c>
      <c r="E966" s="2106" t="s">
        <v>267</v>
      </c>
      <c r="F966" s="2107"/>
      <c r="G966" s="2106" t="s">
        <v>267</v>
      </c>
      <c r="H966" s="2122">
        <v>2</v>
      </c>
      <c r="I966" s="2105">
        <v>3362</v>
      </c>
      <c r="J966" s="2107"/>
      <c r="K966" s="2097">
        <v>46740</v>
      </c>
      <c r="L966" s="29"/>
      <c r="M966" s="29"/>
      <c r="N966" s="29"/>
      <c r="O966" s="29"/>
      <c r="P966" s="29"/>
      <c r="Q966" s="29"/>
      <c r="R966" s="29"/>
      <c r="S966" s="29"/>
      <c r="T966" s="29"/>
      <c r="U966" s="29"/>
      <c r="V966" s="29"/>
      <c r="W966" s="29"/>
      <c r="X966" s="29"/>
    </row>
    <row r="967" spans="1:24" ht="42.75" customHeight="1">
      <c r="A967" s="2105" t="s">
        <v>34</v>
      </c>
      <c r="B967" s="2105" t="s">
        <v>24</v>
      </c>
      <c r="C967" s="2120" t="s">
        <v>2493</v>
      </c>
      <c r="D967" s="2124" t="s">
        <v>2693</v>
      </c>
      <c r="E967" s="2106" t="s">
        <v>267</v>
      </c>
      <c r="F967" s="2107"/>
      <c r="G967" s="2106" t="s">
        <v>267</v>
      </c>
      <c r="H967" s="2122">
        <v>7</v>
      </c>
      <c r="I967" s="2105">
        <v>3309.61</v>
      </c>
      <c r="J967" s="2107"/>
      <c r="K967" s="2097">
        <v>46740</v>
      </c>
      <c r="L967" s="29"/>
      <c r="M967" s="29"/>
      <c r="N967" s="29"/>
      <c r="O967" s="29"/>
      <c r="P967" s="29"/>
      <c r="Q967" s="29"/>
      <c r="R967" s="29"/>
      <c r="S967" s="29"/>
      <c r="T967" s="29"/>
      <c r="U967" s="29"/>
      <c r="V967" s="29"/>
      <c r="W967" s="29"/>
      <c r="X967" s="29"/>
    </row>
    <row r="968" spans="1:24" ht="42.75" customHeight="1">
      <c r="A968" s="2105" t="s">
        <v>34</v>
      </c>
      <c r="B968" s="2105" t="s">
        <v>24</v>
      </c>
      <c r="C968" s="2120" t="s">
        <v>2493</v>
      </c>
      <c r="D968" s="2124" t="s">
        <v>2693</v>
      </c>
      <c r="E968" s="2106" t="s">
        <v>267</v>
      </c>
      <c r="F968" s="2107"/>
      <c r="G968" s="2106" t="s">
        <v>267</v>
      </c>
      <c r="H968" s="2122">
        <v>8</v>
      </c>
      <c r="I968" s="2105">
        <v>3356.06</v>
      </c>
      <c r="J968" s="2107"/>
      <c r="K968" s="2097">
        <v>46763</v>
      </c>
      <c r="L968" s="29"/>
      <c r="M968" s="29"/>
      <c r="N968" s="29"/>
      <c r="O968" s="29"/>
      <c r="P968" s="29"/>
      <c r="Q968" s="29"/>
      <c r="R968" s="29"/>
      <c r="S968" s="29"/>
      <c r="T968" s="29"/>
      <c r="U968" s="29"/>
      <c r="V968" s="29"/>
      <c r="W968" s="29"/>
      <c r="X968" s="29"/>
    </row>
    <row r="969" spans="1:24" ht="42.75" customHeight="1">
      <c r="A969" s="2105" t="s">
        <v>34</v>
      </c>
      <c r="B969" s="2105" t="s">
        <v>24</v>
      </c>
      <c r="C969" s="2120" t="s">
        <v>2499</v>
      </c>
      <c r="D969" s="2124" t="s">
        <v>2693</v>
      </c>
      <c r="E969" s="2106" t="s">
        <v>267</v>
      </c>
      <c r="F969" s="2107"/>
      <c r="G969" s="2106" t="s">
        <v>267</v>
      </c>
      <c r="H969" s="2123">
        <v>4</v>
      </c>
      <c r="I969" s="2105">
        <v>3362</v>
      </c>
      <c r="J969" s="2107"/>
      <c r="K969" s="2097">
        <v>46814</v>
      </c>
      <c r="L969" s="29"/>
      <c r="M969" s="29"/>
      <c r="N969" s="29"/>
      <c r="O969" s="29"/>
      <c r="P969" s="29"/>
      <c r="Q969" s="29"/>
      <c r="R969" s="29"/>
      <c r="S969" s="29"/>
      <c r="T969" s="29"/>
      <c r="U969" s="29"/>
      <c r="V969" s="29"/>
      <c r="W969" s="29"/>
      <c r="X969" s="29"/>
    </row>
    <row r="970" spans="1:24" ht="42.75" customHeight="1">
      <c r="A970" s="2105" t="s">
        <v>34</v>
      </c>
      <c r="B970" s="2105" t="s">
        <v>24</v>
      </c>
      <c r="C970" s="2120" t="s">
        <v>2499</v>
      </c>
      <c r="D970" s="2124" t="s">
        <v>2693</v>
      </c>
      <c r="E970" s="2106" t="s">
        <v>267</v>
      </c>
      <c r="F970" s="2107"/>
      <c r="G970" s="2106" t="s">
        <v>267</v>
      </c>
      <c r="H970" s="2123">
        <v>2</v>
      </c>
      <c r="I970" s="2105">
        <v>3362</v>
      </c>
      <c r="J970" s="2107"/>
      <c r="K970" s="2097">
        <v>46782</v>
      </c>
      <c r="L970" s="29"/>
      <c r="M970" s="29"/>
      <c r="N970" s="29"/>
      <c r="O970" s="29"/>
      <c r="P970" s="29"/>
      <c r="Q970" s="29"/>
      <c r="R970" s="29"/>
      <c r="S970" s="29"/>
      <c r="T970" s="29"/>
      <c r="U970" s="29"/>
      <c r="V970" s="29"/>
      <c r="W970" s="29"/>
      <c r="X970" s="29"/>
    </row>
    <row r="971" spans="1:24" ht="42.75" customHeight="1">
      <c r="A971" s="2105" t="s">
        <v>34</v>
      </c>
      <c r="B971" s="2105" t="s">
        <v>24</v>
      </c>
      <c r="C971" s="2120" t="s">
        <v>2493</v>
      </c>
      <c r="D971" s="2124" t="s">
        <v>2693</v>
      </c>
      <c r="E971" s="2106" t="s">
        <v>267</v>
      </c>
      <c r="F971" s="2107"/>
      <c r="G971" s="2106" t="s">
        <v>267</v>
      </c>
      <c r="H971" s="2123">
        <v>6</v>
      </c>
      <c r="I971" s="2105">
        <v>3309.62</v>
      </c>
      <c r="J971" s="2107"/>
      <c r="K971" s="2097">
        <v>46782</v>
      </c>
      <c r="L971" s="29"/>
      <c r="M971" s="29"/>
      <c r="N971" s="29"/>
      <c r="O971" s="29"/>
      <c r="P971" s="29"/>
      <c r="Q971" s="29"/>
      <c r="R971" s="29"/>
      <c r="S971" s="29"/>
      <c r="T971" s="29"/>
      <c r="U971" s="29"/>
      <c r="V971" s="29"/>
      <c r="W971" s="29"/>
      <c r="X971" s="29"/>
    </row>
    <row r="972" spans="1:24" ht="42.75" customHeight="1">
      <c r="A972" s="2105" t="s">
        <v>34</v>
      </c>
      <c r="B972" s="2105" t="s">
        <v>24</v>
      </c>
      <c r="C972" s="2120" t="s">
        <v>2499</v>
      </c>
      <c r="D972" s="2124" t="s">
        <v>2693</v>
      </c>
      <c r="E972" s="2106" t="s">
        <v>267</v>
      </c>
      <c r="F972" s="2107"/>
      <c r="G972" s="2106" t="s">
        <v>267</v>
      </c>
      <c r="H972" s="2123">
        <v>6</v>
      </c>
      <c r="I972" s="2105">
        <v>3356.06</v>
      </c>
      <c r="J972" s="2107"/>
      <c r="K972" s="2097">
        <v>46763</v>
      </c>
      <c r="L972" s="29"/>
      <c r="M972" s="29"/>
      <c r="N972" s="29"/>
      <c r="O972" s="29"/>
      <c r="P972" s="29"/>
      <c r="Q972" s="29"/>
      <c r="R972" s="29"/>
      <c r="S972" s="29"/>
      <c r="T972" s="29"/>
      <c r="U972" s="29"/>
      <c r="V972" s="29"/>
      <c r="W972" s="29"/>
      <c r="X972" s="29"/>
    </row>
    <row r="973" spans="1:24" ht="42.75" customHeight="1">
      <c r="A973" s="2105" t="s">
        <v>34</v>
      </c>
      <c r="B973" s="2105" t="s">
        <v>24</v>
      </c>
      <c r="C973" s="2120" t="s">
        <v>2493</v>
      </c>
      <c r="D973" s="2124" t="s">
        <v>2693</v>
      </c>
      <c r="E973" s="2106" t="s">
        <v>267</v>
      </c>
      <c r="F973" s="2107"/>
      <c r="G973" s="2106" t="s">
        <v>267</v>
      </c>
      <c r="H973" s="2123">
        <v>10</v>
      </c>
      <c r="I973" s="2105">
        <v>3362</v>
      </c>
      <c r="J973" s="2107"/>
      <c r="K973" s="2097">
        <v>46763</v>
      </c>
      <c r="L973" s="29"/>
      <c r="M973" s="29"/>
      <c r="N973" s="29"/>
      <c r="O973" s="29"/>
      <c r="P973" s="29"/>
      <c r="Q973" s="29"/>
      <c r="R973" s="29"/>
      <c r="S973" s="29"/>
      <c r="T973" s="29"/>
      <c r="U973" s="29"/>
      <c r="V973" s="29"/>
      <c r="W973" s="29"/>
      <c r="X973" s="29"/>
    </row>
    <row r="974" spans="1:24" ht="42.75" customHeight="1">
      <c r="A974" s="2105" t="s">
        <v>34</v>
      </c>
      <c r="B974" s="2105" t="s">
        <v>24</v>
      </c>
      <c r="C974" s="2120" t="s">
        <v>2499</v>
      </c>
      <c r="D974" s="2124" t="s">
        <v>2703</v>
      </c>
      <c r="E974" s="2106" t="s">
        <v>267</v>
      </c>
      <c r="F974" s="2107"/>
      <c r="G974" s="2106" t="s">
        <v>267</v>
      </c>
      <c r="H974" s="2122">
        <v>3</v>
      </c>
      <c r="I974" s="2105">
        <v>3356.06</v>
      </c>
      <c r="J974" s="2107"/>
      <c r="K974" s="2097">
        <v>46675</v>
      </c>
      <c r="L974" s="29"/>
      <c r="M974" s="29"/>
      <c r="N974" s="29"/>
      <c r="O974" s="29"/>
      <c r="P974" s="29"/>
      <c r="Q974" s="29"/>
      <c r="R974" s="29"/>
      <c r="S974" s="29"/>
      <c r="T974" s="29"/>
      <c r="U974" s="29"/>
      <c r="V974" s="29"/>
      <c r="W974" s="29"/>
      <c r="X974" s="29"/>
    </row>
    <row r="975" spans="1:24" ht="42.75" customHeight="1">
      <c r="A975" s="2105" t="s">
        <v>34</v>
      </c>
      <c r="B975" s="2105" t="s">
        <v>24</v>
      </c>
      <c r="C975" s="2120" t="s">
        <v>2493</v>
      </c>
      <c r="D975" s="2124" t="s">
        <v>2703</v>
      </c>
      <c r="E975" s="2106" t="s">
        <v>267</v>
      </c>
      <c r="F975" s="2107"/>
      <c r="G975" s="2106" t="s">
        <v>267</v>
      </c>
      <c r="H975" s="2122">
        <v>7</v>
      </c>
      <c r="I975" s="2105">
        <v>3362</v>
      </c>
      <c r="J975" s="2107"/>
      <c r="K975" s="2097">
        <v>46758</v>
      </c>
      <c r="L975" s="29"/>
      <c r="M975" s="29"/>
      <c r="N975" s="29"/>
      <c r="O975" s="29"/>
      <c r="P975" s="29"/>
      <c r="Q975" s="29"/>
      <c r="R975" s="29"/>
      <c r="S975" s="29"/>
      <c r="T975" s="29"/>
      <c r="U975" s="29"/>
      <c r="V975" s="29"/>
      <c r="W975" s="29"/>
      <c r="X975" s="29"/>
    </row>
    <row r="976" spans="1:24" ht="42.75" customHeight="1">
      <c r="A976" s="2105" t="s">
        <v>34</v>
      </c>
      <c r="B976" s="2105" t="s">
        <v>24</v>
      </c>
      <c r="C976" s="2120" t="s">
        <v>2493</v>
      </c>
      <c r="D976" s="2124" t="s">
        <v>2703</v>
      </c>
      <c r="E976" s="2106" t="s">
        <v>267</v>
      </c>
      <c r="F976" s="2107"/>
      <c r="G976" s="2106" t="s">
        <v>267</v>
      </c>
      <c r="H976" s="2123">
        <v>5</v>
      </c>
      <c r="I976" s="2105">
        <v>3362</v>
      </c>
      <c r="J976" s="2107"/>
      <c r="K976" s="2097">
        <v>46758</v>
      </c>
      <c r="L976" s="29"/>
      <c r="M976" s="29"/>
      <c r="N976" s="29"/>
      <c r="O976" s="29"/>
      <c r="P976" s="29"/>
      <c r="Q976" s="29"/>
      <c r="R976" s="29"/>
      <c r="S976" s="29"/>
      <c r="T976" s="29"/>
      <c r="U976" s="29"/>
      <c r="V976" s="29"/>
      <c r="W976" s="29"/>
      <c r="X976" s="29"/>
    </row>
    <row r="977" spans="1:24" ht="42.75" customHeight="1">
      <c r="A977" s="2105" t="s">
        <v>34</v>
      </c>
      <c r="B977" s="2105" t="s">
        <v>24</v>
      </c>
      <c r="C977" s="2120" t="s">
        <v>2493</v>
      </c>
      <c r="D977" s="2124" t="s">
        <v>2703</v>
      </c>
      <c r="E977" s="2106" t="s">
        <v>267</v>
      </c>
      <c r="F977" s="2107"/>
      <c r="G977" s="2106" t="s">
        <v>267</v>
      </c>
      <c r="H977" s="2122">
        <v>8</v>
      </c>
      <c r="I977" s="2105">
        <v>3356.06</v>
      </c>
      <c r="J977" s="2107"/>
      <c r="K977" s="2097">
        <v>46761</v>
      </c>
      <c r="L977" s="29"/>
      <c r="M977" s="29"/>
      <c r="N977" s="29"/>
      <c r="O977" s="29"/>
      <c r="P977" s="29"/>
      <c r="Q977" s="29"/>
      <c r="R977" s="29"/>
      <c r="S977" s="29"/>
      <c r="T977" s="29"/>
      <c r="U977" s="29"/>
      <c r="V977" s="29"/>
      <c r="W977" s="29"/>
      <c r="X977" s="29"/>
    </row>
    <row r="978" spans="1:24" ht="42.75" customHeight="1">
      <c r="A978" s="2105" t="s">
        <v>34</v>
      </c>
      <c r="B978" s="2105" t="s">
        <v>24</v>
      </c>
      <c r="C978" s="2120" t="s">
        <v>2499</v>
      </c>
      <c r="D978" s="2124" t="s">
        <v>2703</v>
      </c>
      <c r="E978" s="2106" t="s">
        <v>267</v>
      </c>
      <c r="F978" s="2107"/>
      <c r="G978" s="2106" t="s">
        <v>267</v>
      </c>
      <c r="H978" s="2123">
        <v>4</v>
      </c>
      <c r="I978" s="2105">
        <v>3362</v>
      </c>
      <c r="J978" s="2107"/>
      <c r="K978" s="2097">
        <v>46815</v>
      </c>
      <c r="L978" s="29"/>
      <c r="M978" s="29"/>
      <c r="N978" s="29"/>
      <c r="O978" s="29"/>
      <c r="P978" s="29"/>
      <c r="Q978" s="29"/>
      <c r="R978" s="29"/>
      <c r="S978" s="29"/>
      <c r="T978" s="29"/>
      <c r="U978" s="29"/>
      <c r="V978" s="29"/>
      <c r="W978" s="29"/>
      <c r="X978" s="29"/>
    </row>
    <row r="979" spans="1:24" ht="42.75" customHeight="1">
      <c r="A979" s="2105" t="s">
        <v>34</v>
      </c>
      <c r="B979" s="2105" t="s">
        <v>24</v>
      </c>
      <c r="C979" s="2120" t="s">
        <v>2499</v>
      </c>
      <c r="D979" s="2124" t="s">
        <v>2703</v>
      </c>
      <c r="E979" s="2106" t="s">
        <v>267</v>
      </c>
      <c r="F979" s="2107"/>
      <c r="G979" s="2106" t="s">
        <v>267</v>
      </c>
      <c r="H979" s="2123">
        <v>2</v>
      </c>
      <c r="I979" s="2105">
        <v>3362</v>
      </c>
      <c r="J979" s="2107"/>
      <c r="K979" s="2097">
        <v>46806</v>
      </c>
      <c r="L979" s="29"/>
      <c r="M979" s="29"/>
      <c r="N979" s="29"/>
      <c r="O979" s="29"/>
      <c r="P979" s="29"/>
      <c r="Q979" s="29"/>
      <c r="R979" s="29"/>
      <c r="S979" s="29"/>
      <c r="T979" s="29"/>
      <c r="U979" s="29"/>
      <c r="V979" s="29"/>
      <c r="W979" s="29"/>
      <c r="X979" s="29"/>
    </row>
    <row r="980" spans="1:24" ht="42.75" customHeight="1">
      <c r="A980" s="2105" t="s">
        <v>34</v>
      </c>
      <c r="B980" s="2105" t="s">
        <v>24</v>
      </c>
      <c r="C980" s="2120" t="s">
        <v>2493</v>
      </c>
      <c r="D980" s="2124" t="s">
        <v>2703</v>
      </c>
      <c r="E980" s="2106" t="s">
        <v>267</v>
      </c>
      <c r="F980" s="2107"/>
      <c r="G980" s="2106" t="s">
        <v>267</v>
      </c>
      <c r="H980" s="2123">
        <v>6</v>
      </c>
      <c r="I980" s="2105">
        <v>3362</v>
      </c>
      <c r="J980" s="2107"/>
      <c r="K980" s="2097">
        <v>46806</v>
      </c>
      <c r="L980" s="29"/>
      <c r="M980" s="29"/>
      <c r="N980" s="29"/>
      <c r="O980" s="29"/>
      <c r="P980" s="29"/>
      <c r="Q980" s="29"/>
      <c r="R980" s="29"/>
      <c r="S980" s="29"/>
      <c r="T980" s="29"/>
      <c r="U980" s="29"/>
      <c r="V980" s="29"/>
      <c r="W980" s="29"/>
      <c r="X980" s="29"/>
    </row>
    <row r="981" spans="1:24" ht="42.75" customHeight="1">
      <c r="A981" s="2105" t="s">
        <v>34</v>
      </c>
      <c r="B981" s="2105" t="s">
        <v>24</v>
      </c>
      <c r="C981" s="2120" t="s">
        <v>2499</v>
      </c>
      <c r="D981" s="2124" t="s">
        <v>2703</v>
      </c>
      <c r="E981" s="2106" t="s">
        <v>267</v>
      </c>
      <c r="F981" s="2107"/>
      <c r="G981" s="2106" t="s">
        <v>267</v>
      </c>
      <c r="H981" s="2123">
        <v>8</v>
      </c>
      <c r="I981" s="2105">
        <v>3356.07</v>
      </c>
      <c r="J981" s="2107"/>
      <c r="K981" s="2097">
        <v>46764</v>
      </c>
      <c r="L981" s="29"/>
      <c r="M981" s="29"/>
      <c r="N981" s="29"/>
      <c r="O981" s="29"/>
      <c r="P981" s="29"/>
      <c r="Q981" s="29"/>
      <c r="R981" s="29"/>
      <c r="S981" s="29"/>
      <c r="T981" s="29"/>
      <c r="U981" s="29"/>
      <c r="V981" s="29"/>
      <c r="W981" s="29"/>
      <c r="X981" s="29"/>
    </row>
    <row r="982" spans="1:24" ht="42.75" customHeight="1">
      <c r="A982" s="2105" t="s">
        <v>34</v>
      </c>
      <c r="B982" s="2105" t="s">
        <v>24</v>
      </c>
      <c r="C982" s="2120" t="s">
        <v>2493</v>
      </c>
      <c r="D982" s="2124" t="s">
        <v>2703</v>
      </c>
      <c r="E982" s="2106" t="s">
        <v>267</v>
      </c>
      <c r="F982" s="2107"/>
      <c r="G982" s="2106" t="s">
        <v>267</v>
      </c>
      <c r="H982" s="2123">
        <v>10</v>
      </c>
      <c r="I982" s="2105">
        <v>3309.62</v>
      </c>
      <c r="J982" s="2107"/>
      <c r="K982" s="2097">
        <v>46764</v>
      </c>
      <c r="L982" s="29"/>
      <c r="M982" s="29"/>
      <c r="N982" s="29"/>
      <c r="O982" s="29"/>
      <c r="P982" s="29"/>
      <c r="Q982" s="29"/>
      <c r="R982" s="29"/>
      <c r="S982" s="29"/>
      <c r="T982" s="29"/>
      <c r="U982" s="29"/>
      <c r="V982" s="29"/>
      <c r="W982" s="29"/>
      <c r="X982" s="29"/>
    </row>
    <row r="983" spans="1:24" ht="42.75" customHeight="1">
      <c r="A983" s="2105" t="s">
        <v>34</v>
      </c>
      <c r="B983" s="2105" t="s">
        <v>24</v>
      </c>
      <c r="C983" s="2120" t="s">
        <v>2499</v>
      </c>
      <c r="D983" s="2124" t="s">
        <v>2718</v>
      </c>
      <c r="E983" s="2106" t="s">
        <v>267</v>
      </c>
      <c r="F983" s="2107"/>
      <c r="G983" s="2106" t="s">
        <v>267</v>
      </c>
      <c r="H983" s="2122">
        <v>1</v>
      </c>
      <c r="I983" s="2105">
        <v>3362</v>
      </c>
      <c r="J983" s="2107"/>
      <c r="K983" s="2097">
        <v>46628</v>
      </c>
      <c r="L983" s="29"/>
      <c r="M983" s="29"/>
      <c r="N983" s="29"/>
      <c r="O983" s="29"/>
      <c r="P983" s="29"/>
      <c r="Q983" s="29"/>
      <c r="R983" s="29"/>
      <c r="S983" s="29"/>
      <c r="T983" s="29"/>
      <c r="U983" s="29"/>
      <c r="V983" s="29"/>
      <c r="W983" s="29"/>
      <c r="X983" s="29"/>
    </row>
    <row r="984" spans="1:24" ht="42.75" customHeight="1">
      <c r="A984" s="2105" t="s">
        <v>34</v>
      </c>
      <c r="B984" s="2105" t="s">
        <v>24</v>
      </c>
      <c r="C984" s="2120" t="s">
        <v>2493</v>
      </c>
      <c r="D984" s="2124" t="s">
        <v>2718</v>
      </c>
      <c r="E984" s="2106" t="s">
        <v>267</v>
      </c>
      <c r="F984" s="2107"/>
      <c r="G984" s="2106" t="s">
        <v>267</v>
      </c>
      <c r="H984" s="2122">
        <v>1</v>
      </c>
      <c r="I984" s="2105">
        <v>3362</v>
      </c>
      <c r="J984" s="2107"/>
      <c r="K984" s="2097">
        <v>46628</v>
      </c>
      <c r="L984" s="29"/>
      <c r="M984" s="29"/>
      <c r="N984" s="29"/>
      <c r="O984" s="29"/>
      <c r="P984" s="29"/>
      <c r="Q984" s="29"/>
      <c r="R984" s="29"/>
      <c r="S984" s="29"/>
      <c r="T984" s="29"/>
      <c r="U984" s="29"/>
      <c r="V984" s="29"/>
      <c r="W984" s="29"/>
      <c r="X984" s="29"/>
    </row>
    <row r="985" spans="1:24" ht="42.75" customHeight="1">
      <c r="A985" s="2105" t="s">
        <v>34</v>
      </c>
      <c r="B985" s="2105" t="s">
        <v>24</v>
      </c>
      <c r="C985" s="2120" t="s">
        <v>2493</v>
      </c>
      <c r="D985" s="2124" t="s">
        <v>2718</v>
      </c>
      <c r="E985" s="2106" t="s">
        <v>267</v>
      </c>
      <c r="F985" s="2107"/>
      <c r="G985" s="2106" t="s">
        <v>267</v>
      </c>
      <c r="H985" s="2122">
        <v>1</v>
      </c>
      <c r="I985" s="2105">
        <v>3352.46</v>
      </c>
      <c r="J985" s="2107"/>
      <c r="K985" s="2097">
        <v>46628</v>
      </c>
      <c r="L985" s="29"/>
      <c r="M985" s="29"/>
      <c r="N985" s="29"/>
      <c r="O985" s="29"/>
      <c r="P985" s="29"/>
      <c r="Q985" s="29"/>
      <c r="R985" s="29"/>
      <c r="S985" s="29"/>
      <c r="T985" s="29"/>
      <c r="U985" s="29"/>
      <c r="V985" s="29"/>
      <c r="W985" s="29"/>
      <c r="X985" s="29"/>
    </row>
    <row r="986" spans="1:24" ht="42.75" customHeight="1">
      <c r="A986" s="2105" t="s">
        <v>34</v>
      </c>
      <c r="B986" s="2105" t="s">
        <v>24</v>
      </c>
      <c r="C986" s="2120" t="s">
        <v>2499</v>
      </c>
      <c r="D986" s="2124" t="s">
        <v>2718</v>
      </c>
      <c r="E986" s="2106" t="s">
        <v>267</v>
      </c>
      <c r="F986" s="2107"/>
      <c r="G986" s="2106" t="s">
        <v>267</v>
      </c>
      <c r="H986" s="2123">
        <v>1</v>
      </c>
      <c r="I986" s="2105">
        <v>3362</v>
      </c>
      <c r="J986" s="2107"/>
      <c r="K986" s="2097">
        <v>46628</v>
      </c>
      <c r="L986" s="29"/>
      <c r="M986" s="29"/>
      <c r="N986" s="29"/>
      <c r="O986" s="29"/>
      <c r="P986" s="29"/>
      <c r="Q986" s="29"/>
      <c r="R986" s="29"/>
      <c r="S986" s="29"/>
      <c r="T986" s="29"/>
      <c r="U986" s="29"/>
      <c r="V986" s="29"/>
      <c r="W986" s="29"/>
      <c r="X986" s="29"/>
    </row>
    <row r="987" spans="1:24" ht="42.75" customHeight="1">
      <c r="A987" s="2105" t="s">
        <v>34</v>
      </c>
      <c r="B987" s="2105" t="s">
        <v>24</v>
      </c>
      <c r="C987" s="2120" t="s">
        <v>2493</v>
      </c>
      <c r="D987" s="2124" t="s">
        <v>2718</v>
      </c>
      <c r="E987" s="2106" t="s">
        <v>267</v>
      </c>
      <c r="F987" s="2107"/>
      <c r="G987" s="2106" t="s">
        <v>267</v>
      </c>
      <c r="H987" s="2123">
        <v>1</v>
      </c>
      <c r="I987" s="2105">
        <v>3352.46</v>
      </c>
      <c r="J987" s="2107"/>
      <c r="K987" s="2097">
        <v>46628</v>
      </c>
      <c r="L987" s="29"/>
      <c r="M987" s="29"/>
      <c r="N987" s="29"/>
      <c r="O987" s="29"/>
      <c r="P987" s="29"/>
      <c r="Q987" s="29"/>
      <c r="R987" s="29"/>
      <c r="S987" s="29"/>
      <c r="T987" s="29"/>
      <c r="U987" s="29"/>
      <c r="V987" s="29"/>
      <c r="W987" s="29"/>
      <c r="X987" s="29"/>
    </row>
    <row r="988" spans="1:24" ht="42.75" customHeight="1">
      <c r="A988" s="2105" t="s">
        <v>34</v>
      </c>
      <c r="B988" s="2105" t="s">
        <v>24</v>
      </c>
      <c r="C988" s="2120" t="s">
        <v>2493</v>
      </c>
      <c r="D988" s="2124" t="s">
        <v>2731</v>
      </c>
      <c r="E988" s="2106" t="s">
        <v>267</v>
      </c>
      <c r="F988" s="2107"/>
      <c r="G988" s="2106" t="s">
        <v>267</v>
      </c>
      <c r="H988" s="2122">
        <v>2</v>
      </c>
      <c r="I988" s="2105">
        <v>3356.07</v>
      </c>
      <c r="J988" s="2107"/>
      <c r="K988" s="2097">
        <v>46652</v>
      </c>
      <c r="L988" s="29"/>
      <c r="M988" s="29"/>
      <c r="N988" s="29"/>
      <c r="O988" s="29"/>
      <c r="P988" s="29"/>
      <c r="Q988" s="29"/>
      <c r="R988" s="29"/>
      <c r="S988" s="29"/>
      <c r="T988" s="29"/>
      <c r="U988" s="29"/>
      <c r="V988" s="29"/>
      <c r="W988" s="29"/>
      <c r="X988" s="29"/>
    </row>
    <row r="989" spans="1:24" ht="42.75" customHeight="1">
      <c r="A989" s="2105" t="s">
        <v>34</v>
      </c>
      <c r="B989" s="2105" t="s">
        <v>24</v>
      </c>
      <c r="C989" s="2120" t="s">
        <v>2496</v>
      </c>
      <c r="D989" s="2124" t="s">
        <v>2731</v>
      </c>
      <c r="E989" s="2106" t="s">
        <v>267</v>
      </c>
      <c r="F989" s="2107"/>
      <c r="G989" s="2106" t="s">
        <v>267</v>
      </c>
      <c r="H989" s="2122">
        <v>1</v>
      </c>
      <c r="I989" s="2105">
        <v>3362</v>
      </c>
      <c r="J989" s="2107"/>
      <c r="K989" s="2097">
        <v>46652</v>
      </c>
      <c r="L989" s="29"/>
      <c r="M989" s="29"/>
      <c r="N989" s="29"/>
      <c r="O989" s="29"/>
      <c r="P989" s="29"/>
      <c r="Q989" s="29"/>
      <c r="R989" s="29"/>
      <c r="S989" s="29"/>
      <c r="T989" s="29"/>
      <c r="U989" s="29"/>
      <c r="V989" s="29"/>
      <c r="W989" s="29"/>
      <c r="X989" s="29"/>
    </row>
    <row r="990" spans="1:24" ht="42.75" customHeight="1">
      <c r="A990" s="2105" t="s">
        <v>34</v>
      </c>
      <c r="B990" s="2105" t="s">
        <v>24</v>
      </c>
      <c r="C990" s="2120" t="s">
        <v>2499</v>
      </c>
      <c r="D990" s="2124" t="s">
        <v>2731</v>
      </c>
      <c r="E990" s="2106" t="s">
        <v>267</v>
      </c>
      <c r="F990" s="2107"/>
      <c r="G990" s="2106" t="s">
        <v>267</v>
      </c>
      <c r="H990" s="2122">
        <v>2</v>
      </c>
      <c r="I990" s="2105">
        <v>3309.62</v>
      </c>
      <c r="J990" s="2107"/>
      <c r="K990" s="2097">
        <v>46718</v>
      </c>
      <c r="L990" s="29"/>
      <c r="M990" s="29"/>
      <c r="N990" s="29"/>
      <c r="O990" s="29"/>
      <c r="P990" s="29"/>
      <c r="Q990" s="29"/>
      <c r="R990" s="29"/>
      <c r="S990" s="29"/>
      <c r="T990" s="29"/>
      <c r="U990" s="29"/>
      <c r="V990" s="29"/>
      <c r="W990" s="29"/>
      <c r="X990" s="29"/>
    </row>
    <row r="991" spans="1:24" ht="42.75" customHeight="1">
      <c r="A991" s="2105" t="s">
        <v>34</v>
      </c>
      <c r="B991" s="2105" t="s">
        <v>24</v>
      </c>
      <c r="C991" s="2120" t="s">
        <v>2493</v>
      </c>
      <c r="D991" s="2124" t="s">
        <v>2731</v>
      </c>
      <c r="E991" s="2106" t="s">
        <v>267</v>
      </c>
      <c r="F991" s="2107"/>
      <c r="G991" s="2106" t="s">
        <v>267</v>
      </c>
      <c r="H991" s="2122">
        <v>2</v>
      </c>
      <c r="I991" s="2105">
        <v>3065.29</v>
      </c>
      <c r="J991" s="2107"/>
      <c r="K991" s="2097">
        <v>46718</v>
      </c>
      <c r="L991" s="29"/>
      <c r="M991" s="29"/>
      <c r="N991" s="29"/>
      <c r="O991" s="29"/>
      <c r="P991" s="29"/>
      <c r="Q991" s="29"/>
      <c r="R991" s="29"/>
      <c r="S991" s="29"/>
      <c r="T991" s="29"/>
      <c r="U991" s="29"/>
      <c r="V991" s="29"/>
      <c r="W991" s="29"/>
      <c r="X991" s="29"/>
    </row>
    <row r="992" spans="1:24" ht="42.75" customHeight="1">
      <c r="A992" s="2105" t="s">
        <v>34</v>
      </c>
      <c r="B992" s="2105" t="s">
        <v>24</v>
      </c>
      <c r="C992" s="2120" t="s">
        <v>2493</v>
      </c>
      <c r="D992" s="2124" t="s">
        <v>2731</v>
      </c>
      <c r="E992" s="2106" t="s">
        <v>267</v>
      </c>
      <c r="F992" s="2107"/>
      <c r="G992" s="2106" t="s">
        <v>267</v>
      </c>
      <c r="H992" s="2122">
        <v>1</v>
      </c>
      <c r="I992" s="2105">
        <v>3356.07</v>
      </c>
      <c r="J992" s="2107"/>
      <c r="K992" s="2097">
        <v>46733</v>
      </c>
      <c r="L992" s="29"/>
      <c r="M992" s="29"/>
      <c r="N992" s="29"/>
      <c r="O992" s="29"/>
      <c r="P992" s="29"/>
      <c r="Q992" s="29"/>
      <c r="R992" s="29"/>
      <c r="S992" s="29"/>
      <c r="T992" s="29"/>
      <c r="U992" s="29"/>
      <c r="V992" s="29"/>
      <c r="W992" s="29"/>
      <c r="X992" s="29"/>
    </row>
    <row r="993" spans="1:24" ht="42.75" customHeight="1">
      <c r="A993" s="2105" t="s">
        <v>34</v>
      </c>
      <c r="B993" s="2105" t="s">
        <v>24</v>
      </c>
      <c r="C993" s="2120" t="s">
        <v>2493</v>
      </c>
      <c r="D993" s="2124" t="s">
        <v>2731</v>
      </c>
      <c r="E993" s="2106" t="s">
        <v>267</v>
      </c>
      <c r="F993" s="2107"/>
      <c r="G993" s="2106" t="s">
        <v>267</v>
      </c>
      <c r="H993" s="2123">
        <v>1</v>
      </c>
      <c r="I993" s="2105">
        <v>3356.07</v>
      </c>
      <c r="J993" s="2107"/>
      <c r="K993" s="2097">
        <v>46733</v>
      </c>
      <c r="L993" s="29"/>
      <c r="M993" s="29"/>
      <c r="N993" s="29"/>
      <c r="O993" s="29"/>
      <c r="P993" s="29"/>
      <c r="Q993" s="29"/>
      <c r="R993" s="29"/>
      <c r="S993" s="29"/>
      <c r="T993" s="29"/>
      <c r="U993" s="29"/>
      <c r="V993" s="29"/>
      <c r="W993" s="29"/>
      <c r="X993" s="29"/>
    </row>
    <row r="994" spans="1:24" ht="42.75" customHeight="1">
      <c r="A994" s="2105" t="s">
        <v>34</v>
      </c>
      <c r="B994" s="2105" t="s">
        <v>24</v>
      </c>
      <c r="C994" s="2120" t="s">
        <v>2499</v>
      </c>
      <c r="D994" s="2124" t="s">
        <v>2731</v>
      </c>
      <c r="E994" s="2106" t="s">
        <v>267</v>
      </c>
      <c r="F994" s="2107"/>
      <c r="G994" s="2106" t="s">
        <v>267</v>
      </c>
      <c r="H994" s="2123">
        <v>1</v>
      </c>
      <c r="I994" s="2105">
        <v>3309.62</v>
      </c>
      <c r="J994" s="2107"/>
      <c r="K994" s="2097">
        <v>46733</v>
      </c>
      <c r="L994" s="29"/>
      <c r="M994" s="29"/>
      <c r="N994" s="29"/>
      <c r="O994" s="29"/>
      <c r="P994" s="29"/>
      <c r="Q994" s="29"/>
      <c r="R994" s="29"/>
      <c r="S994" s="29"/>
      <c r="T994" s="29"/>
      <c r="U994" s="29"/>
      <c r="V994" s="29"/>
      <c r="W994" s="29"/>
      <c r="X994" s="29"/>
    </row>
    <row r="995" spans="1:24" ht="42.75" customHeight="1">
      <c r="A995" s="2105" t="s">
        <v>34</v>
      </c>
      <c r="B995" s="2105" t="s">
        <v>24</v>
      </c>
      <c r="C995" s="2120" t="s">
        <v>2493</v>
      </c>
      <c r="D995" s="2124" t="s">
        <v>2731</v>
      </c>
      <c r="E995" s="2106" t="s">
        <v>267</v>
      </c>
      <c r="F995" s="2107"/>
      <c r="G995" s="2106" t="s">
        <v>267</v>
      </c>
      <c r="H995" s="2123">
        <v>3</v>
      </c>
      <c r="I995" s="2105">
        <v>3356.06</v>
      </c>
      <c r="J995" s="2107"/>
      <c r="K995" s="2097">
        <v>46733</v>
      </c>
      <c r="L995" s="29"/>
      <c r="M995" s="29"/>
      <c r="N995" s="29"/>
      <c r="O995" s="29"/>
      <c r="P995" s="29"/>
      <c r="Q995" s="29"/>
      <c r="R995" s="29"/>
      <c r="S995" s="29"/>
      <c r="T995" s="29"/>
      <c r="U995" s="29"/>
      <c r="V995" s="29"/>
      <c r="W995" s="29"/>
      <c r="X995" s="29"/>
    </row>
    <row r="996" spans="1:24" ht="42.75" customHeight="1">
      <c r="A996" s="2105" t="s">
        <v>34</v>
      </c>
      <c r="B996" s="2105" t="s">
        <v>24</v>
      </c>
      <c r="C996" s="2120" t="s">
        <v>2499</v>
      </c>
      <c r="D996" s="2124" t="s">
        <v>2751</v>
      </c>
      <c r="E996" s="2106" t="s">
        <v>267</v>
      </c>
      <c r="F996" s="2107"/>
      <c r="G996" s="2106" t="s">
        <v>267</v>
      </c>
      <c r="H996" s="2122">
        <v>4</v>
      </c>
      <c r="I996" s="2105">
        <v>3362</v>
      </c>
      <c r="J996" s="2107"/>
      <c r="K996" s="2097">
        <v>46719</v>
      </c>
      <c r="L996" s="29"/>
      <c r="M996" s="29"/>
      <c r="N996" s="29"/>
      <c r="O996" s="29"/>
      <c r="P996" s="29"/>
      <c r="Q996" s="29"/>
      <c r="R996" s="29"/>
      <c r="S996" s="29"/>
      <c r="T996" s="29"/>
      <c r="U996" s="29"/>
      <c r="V996" s="29"/>
      <c r="W996" s="29"/>
      <c r="X996" s="29"/>
    </row>
    <row r="997" spans="1:24" ht="42.75" customHeight="1">
      <c r="A997" s="2105" t="s">
        <v>34</v>
      </c>
      <c r="B997" s="2105" t="s">
        <v>24</v>
      </c>
      <c r="C997" s="2120" t="s">
        <v>2493</v>
      </c>
      <c r="D997" s="2124" t="s">
        <v>2751</v>
      </c>
      <c r="E997" s="2106" t="s">
        <v>267</v>
      </c>
      <c r="F997" s="2107"/>
      <c r="G997" s="2106" t="s">
        <v>267</v>
      </c>
      <c r="H997" s="2122">
        <v>3</v>
      </c>
      <c r="I997" s="2105">
        <v>3362</v>
      </c>
      <c r="J997" s="2107"/>
      <c r="K997" s="2097">
        <v>46719</v>
      </c>
      <c r="L997" s="29"/>
      <c r="M997" s="29"/>
      <c r="N997" s="29"/>
      <c r="O997" s="29"/>
      <c r="P997" s="29"/>
      <c r="Q997" s="29"/>
      <c r="R997" s="29"/>
      <c r="S997" s="29"/>
      <c r="T997" s="29"/>
      <c r="U997" s="29"/>
      <c r="V997" s="29"/>
      <c r="W997" s="29"/>
      <c r="X997" s="29"/>
    </row>
    <row r="998" spans="1:24" ht="42.75" customHeight="1">
      <c r="A998" s="2105" t="s">
        <v>34</v>
      </c>
      <c r="B998" s="2105" t="s">
        <v>24</v>
      </c>
      <c r="C998" s="2120" t="s">
        <v>2493</v>
      </c>
      <c r="D998" s="2124" t="s">
        <v>2751</v>
      </c>
      <c r="E998" s="2106" t="s">
        <v>267</v>
      </c>
      <c r="F998" s="2107"/>
      <c r="G998" s="2106" t="s">
        <v>267</v>
      </c>
      <c r="H998" s="2122">
        <v>5</v>
      </c>
      <c r="I998" s="2105">
        <v>3356.07</v>
      </c>
      <c r="J998" s="2107"/>
      <c r="K998" s="2097">
        <v>46762</v>
      </c>
      <c r="L998" s="29"/>
      <c r="M998" s="29"/>
      <c r="N998" s="29"/>
      <c r="O998" s="29"/>
      <c r="P998" s="29"/>
      <c r="Q998" s="29"/>
      <c r="R998" s="29"/>
      <c r="S998" s="29"/>
      <c r="T998" s="29"/>
      <c r="U998" s="29"/>
      <c r="V998" s="29"/>
      <c r="W998" s="29"/>
      <c r="X998" s="29"/>
    </row>
    <row r="999" spans="1:24" ht="42.75" customHeight="1">
      <c r="A999" s="2105" t="s">
        <v>34</v>
      </c>
      <c r="B999" s="2105" t="s">
        <v>24</v>
      </c>
      <c r="C999" s="2120" t="s">
        <v>2499</v>
      </c>
      <c r="D999" s="2124" t="s">
        <v>2751</v>
      </c>
      <c r="E999" s="2106" t="s">
        <v>267</v>
      </c>
      <c r="F999" s="2107"/>
      <c r="G999" s="2106" t="s">
        <v>267</v>
      </c>
      <c r="H999" s="2122">
        <v>1</v>
      </c>
      <c r="I999" s="2105">
        <v>3309.62</v>
      </c>
      <c r="J999" s="2107"/>
      <c r="K999" s="2097">
        <v>46808</v>
      </c>
      <c r="L999" s="29"/>
      <c r="M999" s="29"/>
      <c r="N999" s="29"/>
      <c r="O999" s="29"/>
      <c r="P999" s="29"/>
      <c r="Q999" s="29"/>
      <c r="R999" s="29"/>
      <c r="S999" s="29"/>
      <c r="T999" s="29"/>
      <c r="U999" s="29"/>
      <c r="V999" s="29"/>
      <c r="W999" s="29"/>
      <c r="X999" s="29"/>
    </row>
    <row r="1000" spans="1:24" ht="42.75" customHeight="1">
      <c r="A1000" s="2105" t="s">
        <v>34</v>
      </c>
      <c r="B1000" s="2105" t="s">
        <v>24</v>
      </c>
      <c r="C1000" s="2120" t="s">
        <v>2499</v>
      </c>
      <c r="D1000" s="2124" t="s">
        <v>2751</v>
      </c>
      <c r="E1000" s="2106" t="s">
        <v>267</v>
      </c>
      <c r="F1000" s="2107"/>
      <c r="G1000" s="2106" t="s">
        <v>267</v>
      </c>
      <c r="H1000" s="2122">
        <v>1</v>
      </c>
      <c r="I1000" s="2105">
        <v>3356.06</v>
      </c>
      <c r="J1000" s="2107"/>
      <c r="K1000" s="2097">
        <v>46762</v>
      </c>
      <c r="L1000" s="29"/>
      <c r="M1000" s="29"/>
      <c r="N1000" s="29"/>
      <c r="O1000" s="29"/>
      <c r="P1000" s="29"/>
      <c r="Q1000" s="29"/>
      <c r="R1000" s="29"/>
      <c r="S1000" s="29"/>
      <c r="T1000" s="29"/>
      <c r="U1000" s="29"/>
      <c r="V1000" s="29"/>
      <c r="W1000" s="29"/>
      <c r="X1000" s="29"/>
    </row>
    <row r="1001" spans="1:24" ht="42.75" customHeight="1">
      <c r="A1001" s="2105" t="s">
        <v>34</v>
      </c>
      <c r="B1001" s="2105" t="s">
        <v>24</v>
      </c>
      <c r="C1001" s="2120" t="s">
        <v>2499</v>
      </c>
      <c r="D1001" s="2124" t="s">
        <v>2751</v>
      </c>
      <c r="E1001" s="2106" t="s">
        <v>267</v>
      </c>
      <c r="F1001" s="2107"/>
      <c r="G1001" s="2106" t="s">
        <v>267</v>
      </c>
      <c r="H1001" s="2122">
        <v>3</v>
      </c>
      <c r="I1001" s="2105">
        <v>3309.62</v>
      </c>
      <c r="J1001" s="2107"/>
      <c r="K1001" s="2097">
        <v>46734</v>
      </c>
      <c r="L1001" s="29"/>
      <c r="M1001" s="29"/>
      <c r="N1001" s="29"/>
      <c r="O1001" s="29"/>
      <c r="P1001" s="29"/>
      <c r="Q1001" s="29"/>
      <c r="R1001" s="29"/>
      <c r="S1001" s="29"/>
      <c r="T1001" s="29"/>
      <c r="U1001" s="29"/>
      <c r="V1001" s="29"/>
      <c r="W1001" s="29"/>
      <c r="X1001" s="29"/>
    </row>
    <row r="1002" spans="1:24" ht="42.75" customHeight="1">
      <c r="A1002" s="2105" t="s">
        <v>34</v>
      </c>
      <c r="B1002" s="2105" t="s">
        <v>24</v>
      </c>
      <c r="C1002" s="2120" t="s">
        <v>2493</v>
      </c>
      <c r="D1002" s="2124" t="s">
        <v>2751</v>
      </c>
      <c r="E1002" s="2106" t="s">
        <v>267</v>
      </c>
      <c r="F1002" s="2107"/>
      <c r="G1002" s="2106" t="s">
        <v>267</v>
      </c>
      <c r="H1002" s="2122">
        <v>5</v>
      </c>
      <c r="I1002" s="2105">
        <v>3356.06</v>
      </c>
      <c r="J1002" s="2107"/>
      <c r="K1002" s="2097">
        <v>46762</v>
      </c>
      <c r="L1002" s="29"/>
      <c r="M1002" s="29"/>
      <c r="N1002" s="29"/>
      <c r="O1002" s="29"/>
      <c r="P1002" s="29"/>
      <c r="Q1002" s="29"/>
      <c r="R1002" s="29"/>
      <c r="S1002" s="29"/>
      <c r="T1002" s="29"/>
      <c r="U1002" s="29"/>
      <c r="V1002" s="29"/>
      <c r="W1002" s="29"/>
      <c r="X1002" s="29"/>
    </row>
    <row r="1003" spans="1:24" ht="42.75" customHeight="1">
      <c r="A1003" s="2105" t="s">
        <v>34</v>
      </c>
      <c r="B1003" s="2105" t="s">
        <v>24</v>
      </c>
      <c r="C1003" s="2120" t="s">
        <v>2493</v>
      </c>
      <c r="D1003" s="2124" t="s">
        <v>2767</v>
      </c>
      <c r="E1003" s="2106" t="s">
        <v>267</v>
      </c>
      <c r="F1003" s="2107"/>
      <c r="G1003" s="2106" t="s">
        <v>267</v>
      </c>
      <c r="H1003" s="2122">
        <v>7</v>
      </c>
      <c r="I1003" s="2105">
        <v>3356.06</v>
      </c>
      <c r="J1003" s="2107"/>
      <c r="K1003" s="2097">
        <v>46723</v>
      </c>
      <c r="L1003" s="29"/>
      <c r="M1003" s="29"/>
      <c r="N1003" s="29"/>
      <c r="O1003" s="29"/>
      <c r="P1003" s="29"/>
      <c r="Q1003" s="29"/>
      <c r="R1003" s="29"/>
      <c r="S1003" s="29"/>
      <c r="T1003" s="29"/>
      <c r="U1003" s="29"/>
      <c r="V1003" s="29"/>
      <c r="W1003" s="29"/>
      <c r="X1003" s="29"/>
    </row>
    <row r="1004" spans="1:24" ht="42.75" customHeight="1">
      <c r="A1004" s="2105" t="s">
        <v>34</v>
      </c>
      <c r="B1004" s="2105" t="s">
        <v>24</v>
      </c>
      <c r="C1004" s="2120" t="s">
        <v>2493</v>
      </c>
      <c r="D1004" s="2124" t="s">
        <v>2767</v>
      </c>
      <c r="E1004" s="2106" t="s">
        <v>267</v>
      </c>
      <c r="F1004" s="2107"/>
      <c r="G1004" s="2106" t="s">
        <v>267</v>
      </c>
      <c r="H1004" s="2122">
        <v>8</v>
      </c>
      <c r="I1004" s="2105">
        <v>3362</v>
      </c>
      <c r="J1004" s="2107"/>
      <c r="K1004" s="2097">
        <v>46754</v>
      </c>
      <c r="L1004" s="29"/>
      <c r="M1004" s="29"/>
      <c r="N1004" s="29"/>
      <c r="O1004" s="29"/>
      <c r="P1004" s="29"/>
      <c r="Q1004" s="29"/>
      <c r="R1004" s="29"/>
      <c r="S1004" s="29"/>
      <c r="T1004" s="29"/>
      <c r="U1004" s="29"/>
      <c r="V1004" s="29"/>
      <c r="W1004" s="29"/>
      <c r="X1004" s="29"/>
    </row>
    <row r="1005" spans="1:24" ht="42.75" customHeight="1">
      <c r="A1005" s="2105" t="s">
        <v>34</v>
      </c>
      <c r="B1005" s="2105" t="s">
        <v>24</v>
      </c>
      <c r="C1005" s="2120" t="s">
        <v>2499</v>
      </c>
      <c r="D1005" s="2124" t="s">
        <v>2767</v>
      </c>
      <c r="E1005" s="2106" t="s">
        <v>267</v>
      </c>
      <c r="F1005" s="2107"/>
      <c r="G1005" s="2106" t="s">
        <v>267</v>
      </c>
      <c r="H1005" s="2123">
        <v>4</v>
      </c>
      <c r="I1005" s="2105">
        <v>3362</v>
      </c>
      <c r="J1005" s="2107"/>
      <c r="K1005" s="2097">
        <v>46808</v>
      </c>
      <c r="L1005" s="29"/>
      <c r="M1005" s="29"/>
      <c r="N1005" s="29"/>
      <c r="O1005" s="29"/>
      <c r="P1005" s="29"/>
      <c r="Q1005" s="29"/>
      <c r="R1005" s="29"/>
      <c r="S1005" s="29"/>
      <c r="T1005" s="29"/>
      <c r="U1005" s="29"/>
      <c r="V1005" s="29"/>
      <c r="W1005" s="29"/>
      <c r="X1005" s="29"/>
    </row>
    <row r="1006" spans="1:24" ht="42.75" customHeight="1">
      <c r="A1006" s="2105" t="s">
        <v>34</v>
      </c>
      <c r="B1006" s="2105" t="s">
        <v>24</v>
      </c>
      <c r="C1006" s="2120" t="s">
        <v>2499</v>
      </c>
      <c r="D1006" s="2124" t="s">
        <v>2767</v>
      </c>
      <c r="E1006" s="2106" t="s">
        <v>267</v>
      </c>
      <c r="F1006" s="2107"/>
      <c r="G1006" s="2106" t="s">
        <v>267</v>
      </c>
      <c r="H1006" s="2123">
        <v>2</v>
      </c>
      <c r="I1006" s="2105">
        <v>3309.62</v>
      </c>
      <c r="J1006" s="2107"/>
      <c r="K1006" s="2097">
        <v>46808</v>
      </c>
      <c r="L1006" s="29"/>
      <c r="M1006" s="29"/>
      <c r="N1006" s="29"/>
      <c r="O1006" s="29"/>
      <c r="P1006" s="29"/>
      <c r="Q1006" s="29"/>
      <c r="R1006" s="29"/>
      <c r="S1006" s="29"/>
      <c r="T1006" s="29"/>
      <c r="U1006" s="29"/>
      <c r="V1006" s="29"/>
      <c r="W1006" s="29"/>
      <c r="X1006" s="29"/>
    </row>
    <row r="1007" spans="1:24" ht="42.75" customHeight="1">
      <c r="A1007" s="2105" t="s">
        <v>34</v>
      </c>
      <c r="B1007" s="2105" t="s">
        <v>24</v>
      </c>
      <c r="C1007" s="2120" t="s">
        <v>2493</v>
      </c>
      <c r="D1007" s="2124" t="s">
        <v>2767</v>
      </c>
      <c r="E1007" s="2106" t="s">
        <v>267</v>
      </c>
      <c r="F1007" s="2107"/>
      <c r="G1007" s="2106" t="s">
        <v>267</v>
      </c>
      <c r="H1007" s="2123">
        <v>6</v>
      </c>
      <c r="I1007" s="2105">
        <v>3362</v>
      </c>
      <c r="J1007" s="2107"/>
      <c r="K1007" s="2097">
        <v>46819</v>
      </c>
      <c r="L1007" s="29"/>
      <c r="M1007" s="29"/>
      <c r="N1007" s="29"/>
      <c r="O1007" s="29"/>
      <c r="P1007" s="29"/>
      <c r="Q1007" s="29"/>
      <c r="R1007" s="29"/>
      <c r="S1007" s="29"/>
      <c r="T1007" s="29"/>
      <c r="U1007" s="29"/>
      <c r="V1007" s="29"/>
      <c r="W1007" s="29"/>
      <c r="X1007" s="29"/>
    </row>
    <row r="1008" spans="1:24" ht="42.75" customHeight="1">
      <c r="A1008" s="2105" t="s">
        <v>34</v>
      </c>
      <c r="B1008" s="2105" t="s">
        <v>24</v>
      </c>
      <c r="C1008" s="2120" t="s">
        <v>2499</v>
      </c>
      <c r="D1008" s="2124" t="s">
        <v>2767</v>
      </c>
      <c r="E1008" s="2106" t="s">
        <v>267</v>
      </c>
      <c r="F1008" s="2107"/>
      <c r="G1008" s="2106" t="s">
        <v>267</v>
      </c>
      <c r="H1008" s="2123">
        <v>6</v>
      </c>
      <c r="I1008" s="2105">
        <v>3356.06</v>
      </c>
      <c r="J1008" s="2107"/>
      <c r="K1008" s="2097">
        <v>46754</v>
      </c>
      <c r="L1008" s="29"/>
      <c r="M1008" s="29"/>
      <c r="N1008" s="29"/>
      <c r="O1008" s="29"/>
      <c r="P1008" s="29"/>
      <c r="Q1008" s="29"/>
      <c r="R1008" s="29"/>
      <c r="S1008" s="29"/>
      <c r="T1008" s="29"/>
      <c r="U1008" s="29"/>
      <c r="V1008" s="29"/>
      <c r="W1008" s="29"/>
      <c r="X1008" s="29"/>
    </row>
    <row r="1009" spans="1:24" ht="42.75" customHeight="1">
      <c r="A1009" s="2105" t="s">
        <v>34</v>
      </c>
      <c r="B1009" s="2105" t="s">
        <v>24</v>
      </c>
      <c r="C1009" s="2120" t="s">
        <v>2493</v>
      </c>
      <c r="D1009" s="2124" t="s">
        <v>2767</v>
      </c>
      <c r="E1009" s="2106" t="s">
        <v>267</v>
      </c>
      <c r="F1009" s="2107"/>
      <c r="G1009" s="2106" t="s">
        <v>267</v>
      </c>
      <c r="H1009" s="2123">
        <v>10</v>
      </c>
      <c r="I1009" s="2105">
        <v>3362</v>
      </c>
      <c r="J1009" s="2107"/>
      <c r="K1009" s="2097">
        <v>46754</v>
      </c>
      <c r="L1009" s="29"/>
      <c r="M1009" s="29"/>
      <c r="N1009" s="29"/>
      <c r="O1009" s="29"/>
      <c r="P1009" s="29"/>
      <c r="Q1009" s="29"/>
      <c r="R1009" s="29"/>
      <c r="S1009" s="29"/>
      <c r="T1009" s="29"/>
      <c r="U1009" s="29"/>
      <c r="V1009" s="29"/>
      <c r="W1009" s="29"/>
      <c r="X1009" s="29"/>
    </row>
    <row r="1010" spans="1:24" ht="42.75" customHeight="1">
      <c r="A1010" s="2105" t="s">
        <v>34</v>
      </c>
      <c r="B1010" s="2105" t="s">
        <v>24</v>
      </c>
      <c r="C1010" s="2120" t="s">
        <v>2499</v>
      </c>
      <c r="D1010" s="2124" t="s">
        <v>2776</v>
      </c>
      <c r="E1010" s="2106" t="s">
        <v>267</v>
      </c>
      <c r="F1010" s="2107"/>
      <c r="G1010" s="2106" t="s">
        <v>267</v>
      </c>
      <c r="H1010" s="2122">
        <v>7</v>
      </c>
      <c r="I1010" s="2105">
        <v>3362</v>
      </c>
      <c r="J1010" s="2107"/>
      <c r="K1010" s="2097">
        <v>46735</v>
      </c>
      <c r="L1010" s="29"/>
      <c r="M1010" s="29"/>
      <c r="N1010" s="29"/>
      <c r="O1010" s="29"/>
      <c r="P1010" s="29"/>
      <c r="Q1010" s="29"/>
      <c r="R1010" s="29"/>
      <c r="S1010" s="29"/>
      <c r="T1010" s="29"/>
      <c r="U1010" s="29"/>
      <c r="V1010" s="29"/>
      <c r="W1010" s="29"/>
      <c r="X1010" s="29"/>
    </row>
    <row r="1011" spans="1:24" ht="42.75" customHeight="1">
      <c r="A1011" s="2105" t="s">
        <v>34</v>
      </c>
      <c r="B1011" s="2105" t="s">
        <v>24</v>
      </c>
      <c r="C1011" s="2120" t="s">
        <v>2493</v>
      </c>
      <c r="D1011" s="2124" t="s">
        <v>2776</v>
      </c>
      <c r="E1011" s="2106" t="s">
        <v>267</v>
      </c>
      <c r="F1011" s="2107"/>
      <c r="G1011" s="2106" t="s">
        <v>267</v>
      </c>
      <c r="H1011" s="2122">
        <v>8</v>
      </c>
      <c r="I1011" s="2105">
        <v>3362</v>
      </c>
      <c r="J1011" s="2107"/>
      <c r="K1011" s="2097">
        <v>46735</v>
      </c>
      <c r="L1011" s="29"/>
      <c r="M1011" s="29"/>
      <c r="N1011" s="29"/>
      <c r="O1011" s="29"/>
      <c r="P1011" s="29"/>
      <c r="Q1011" s="29"/>
      <c r="R1011" s="29"/>
      <c r="S1011" s="29"/>
      <c r="T1011" s="29"/>
      <c r="U1011" s="29"/>
      <c r="V1011" s="29"/>
      <c r="W1011" s="29"/>
      <c r="X1011" s="29"/>
    </row>
    <row r="1012" spans="1:24" ht="42.75" customHeight="1">
      <c r="A1012" s="2105" t="s">
        <v>34</v>
      </c>
      <c r="B1012" s="2105" t="s">
        <v>24</v>
      </c>
      <c r="C1012" s="2120" t="s">
        <v>2493</v>
      </c>
      <c r="D1012" s="2124" t="s">
        <v>2776</v>
      </c>
      <c r="E1012" s="2106" t="s">
        <v>267</v>
      </c>
      <c r="F1012" s="2107"/>
      <c r="G1012" s="2106" t="s">
        <v>267</v>
      </c>
      <c r="H1012" s="2122">
        <v>10</v>
      </c>
      <c r="I1012" s="2105">
        <v>3362</v>
      </c>
      <c r="J1012" s="2107"/>
      <c r="K1012" s="2097">
        <v>46772</v>
      </c>
      <c r="L1012" s="29"/>
      <c r="M1012" s="29"/>
      <c r="N1012" s="29"/>
      <c r="O1012" s="29"/>
      <c r="P1012" s="29"/>
      <c r="Q1012" s="29"/>
      <c r="R1012" s="29"/>
      <c r="S1012" s="29"/>
      <c r="T1012" s="29"/>
      <c r="U1012" s="29"/>
      <c r="V1012" s="29"/>
      <c r="W1012" s="29"/>
      <c r="X1012" s="29"/>
    </row>
    <row r="1013" spans="1:24" ht="42.75" customHeight="1">
      <c r="A1013" s="2105" t="s">
        <v>34</v>
      </c>
      <c r="B1013" s="2105" t="s">
        <v>24</v>
      </c>
      <c r="C1013" s="2120" t="s">
        <v>2499</v>
      </c>
      <c r="D1013" s="2124" t="s">
        <v>2776</v>
      </c>
      <c r="E1013" s="2106" t="s">
        <v>267</v>
      </c>
      <c r="F1013" s="2107"/>
      <c r="G1013" s="2106" t="s">
        <v>267</v>
      </c>
      <c r="H1013" s="2123">
        <v>3</v>
      </c>
      <c r="I1013" s="2105">
        <v>3352.46</v>
      </c>
      <c r="J1013" s="2107"/>
      <c r="K1013" s="2097">
        <v>46810</v>
      </c>
      <c r="L1013" s="29"/>
      <c r="M1013" s="29"/>
      <c r="N1013" s="29"/>
      <c r="O1013" s="29"/>
      <c r="P1013" s="29"/>
      <c r="Q1013" s="29"/>
      <c r="R1013" s="29"/>
      <c r="S1013" s="29"/>
      <c r="T1013" s="29"/>
      <c r="U1013" s="29"/>
      <c r="V1013" s="29"/>
      <c r="W1013" s="29"/>
      <c r="X1013" s="29"/>
    </row>
    <row r="1014" spans="1:24" ht="42.75" customHeight="1">
      <c r="A1014" s="2105" t="s">
        <v>34</v>
      </c>
      <c r="B1014" s="2105" t="s">
        <v>24</v>
      </c>
      <c r="C1014" s="2120" t="s">
        <v>2499</v>
      </c>
      <c r="D1014" s="2124" t="s">
        <v>2776</v>
      </c>
      <c r="E1014" s="2106" t="s">
        <v>267</v>
      </c>
      <c r="F1014" s="2107"/>
      <c r="G1014" s="2106" t="s">
        <v>267</v>
      </c>
      <c r="H1014" s="2123">
        <v>2</v>
      </c>
      <c r="I1014" s="2105">
        <v>3362</v>
      </c>
      <c r="J1014" s="2107"/>
      <c r="K1014" s="2097">
        <v>46780</v>
      </c>
      <c r="L1014" s="29"/>
      <c r="M1014" s="29"/>
      <c r="N1014" s="29"/>
      <c r="O1014" s="29"/>
      <c r="P1014" s="29"/>
      <c r="Q1014" s="29"/>
      <c r="R1014" s="29"/>
      <c r="S1014" s="29"/>
      <c r="T1014" s="29"/>
      <c r="U1014" s="29"/>
      <c r="V1014" s="29"/>
      <c r="W1014" s="29"/>
      <c r="X1014" s="29"/>
    </row>
    <row r="1015" spans="1:24" ht="42.75" customHeight="1">
      <c r="A1015" s="2105" t="s">
        <v>34</v>
      </c>
      <c r="B1015" s="2105" t="s">
        <v>24</v>
      </c>
      <c r="C1015" s="2120" t="s">
        <v>2493</v>
      </c>
      <c r="D1015" s="2124" t="s">
        <v>2776</v>
      </c>
      <c r="E1015" s="2106" t="s">
        <v>267</v>
      </c>
      <c r="F1015" s="2107"/>
      <c r="G1015" s="2106" t="s">
        <v>267</v>
      </c>
      <c r="H1015" s="2123">
        <v>7</v>
      </c>
      <c r="I1015" s="2105">
        <v>3356.07</v>
      </c>
      <c r="J1015" s="2107"/>
      <c r="K1015" s="2097">
        <v>46780</v>
      </c>
      <c r="L1015" s="29"/>
      <c r="M1015" s="29"/>
      <c r="N1015" s="29"/>
      <c r="O1015" s="29"/>
      <c r="P1015" s="29"/>
      <c r="Q1015" s="29"/>
      <c r="R1015" s="29"/>
      <c r="S1015" s="29"/>
      <c r="T1015" s="29"/>
      <c r="U1015" s="29"/>
      <c r="V1015" s="29"/>
      <c r="W1015" s="29"/>
      <c r="X1015" s="29"/>
    </row>
    <row r="1016" spans="1:24" ht="42.75" customHeight="1">
      <c r="A1016" s="2105" t="s">
        <v>34</v>
      </c>
      <c r="B1016" s="2105" t="s">
        <v>24</v>
      </c>
      <c r="C1016" s="2120" t="s">
        <v>2499</v>
      </c>
      <c r="D1016" s="2124" t="s">
        <v>2776</v>
      </c>
      <c r="E1016" s="2106" t="s">
        <v>267</v>
      </c>
      <c r="F1016" s="2107"/>
      <c r="G1016" s="2106" t="s">
        <v>267</v>
      </c>
      <c r="H1016" s="2123">
        <v>8</v>
      </c>
      <c r="I1016" s="2105">
        <v>3362</v>
      </c>
      <c r="J1016" s="2107"/>
      <c r="K1016" s="2097">
        <v>46779</v>
      </c>
      <c r="L1016" s="29"/>
      <c r="M1016" s="29"/>
      <c r="N1016" s="29"/>
      <c r="O1016" s="29"/>
      <c r="P1016" s="29"/>
      <c r="Q1016" s="29"/>
      <c r="R1016" s="29"/>
      <c r="S1016" s="29"/>
      <c r="T1016" s="29"/>
      <c r="U1016" s="29"/>
      <c r="V1016" s="29"/>
      <c r="W1016" s="29"/>
      <c r="X1016" s="29"/>
    </row>
    <row r="1017" spans="1:24" ht="42.75" customHeight="1">
      <c r="A1017" s="2105" t="s">
        <v>34</v>
      </c>
      <c r="B1017" s="2105" t="s">
        <v>24</v>
      </c>
      <c r="C1017" s="2120" t="s">
        <v>2493</v>
      </c>
      <c r="D1017" s="2124" t="s">
        <v>2776</v>
      </c>
      <c r="E1017" s="2106" t="s">
        <v>267</v>
      </c>
      <c r="F1017" s="2107"/>
      <c r="G1017" s="2106" t="s">
        <v>267</v>
      </c>
      <c r="H1017" s="2123">
        <v>10</v>
      </c>
      <c r="I1017" s="2105">
        <v>3352.46</v>
      </c>
      <c r="J1017" s="2107"/>
      <c r="K1017" s="2097">
        <v>46770</v>
      </c>
      <c r="L1017" s="29"/>
      <c r="M1017" s="29"/>
      <c r="N1017" s="29"/>
      <c r="O1017" s="29"/>
      <c r="P1017" s="29"/>
      <c r="Q1017" s="29"/>
      <c r="R1017" s="29"/>
      <c r="S1017" s="29"/>
      <c r="T1017" s="29"/>
      <c r="U1017" s="29"/>
      <c r="V1017" s="29"/>
      <c r="W1017" s="29"/>
      <c r="X1017" s="29"/>
    </row>
    <row r="1018" spans="1:24" ht="42.75" customHeight="1">
      <c r="A1018" s="2105" t="s">
        <v>34</v>
      </c>
      <c r="B1018" s="2105" t="s">
        <v>24</v>
      </c>
      <c r="C1018" s="2120" t="s">
        <v>2493</v>
      </c>
      <c r="D1018" s="2124" t="s">
        <v>2788</v>
      </c>
      <c r="E1018" s="2106" t="s">
        <v>267</v>
      </c>
      <c r="F1018" s="2107"/>
      <c r="G1018" s="2106" t="s">
        <v>267</v>
      </c>
      <c r="H1018" s="2122">
        <v>9</v>
      </c>
      <c r="I1018" s="2105">
        <v>3362</v>
      </c>
      <c r="J1018" s="2107"/>
      <c r="K1018" s="2097">
        <v>46767</v>
      </c>
      <c r="L1018" s="29"/>
      <c r="M1018" s="29"/>
      <c r="N1018" s="29"/>
      <c r="O1018" s="29"/>
      <c r="P1018" s="29"/>
      <c r="Q1018" s="29"/>
      <c r="R1018" s="29"/>
      <c r="S1018" s="29"/>
      <c r="T1018" s="29"/>
      <c r="U1018" s="29"/>
      <c r="V1018" s="29"/>
      <c r="W1018" s="29"/>
      <c r="X1018" s="29"/>
    </row>
    <row r="1019" spans="1:24" ht="42.75" customHeight="1">
      <c r="A1019" s="2105" t="s">
        <v>34</v>
      </c>
      <c r="B1019" s="2105" t="s">
        <v>24</v>
      </c>
      <c r="C1019" s="2120" t="s">
        <v>2499</v>
      </c>
      <c r="D1019" s="2124" t="s">
        <v>2788</v>
      </c>
      <c r="E1019" s="2106" t="s">
        <v>267</v>
      </c>
      <c r="F1019" s="2107"/>
      <c r="G1019" s="2106" t="s">
        <v>267</v>
      </c>
      <c r="H1019" s="2123">
        <v>4</v>
      </c>
      <c r="I1019" s="2105">
        <v>3362</v>
      </c>
      <c r="J1019" s="2107"/>
      <c r="K1019" s="2097">
        <v>46802</v>
      </c>
      <c r="L1019" s="29"/>
      <c r="M1019" s="29"/>
      <c r="N1019" s="29"/>
      <c r="O1019" s="29"/>
      <c r="P1019" s="29"/>
      <c r="Q1019" s="29"/>
      <c r="R1019" s="29"/>
      <c r="S1019" s="29"/>
      <c r="T1019" s="29"/>
      <c r="U1019" s="29"/>
      <c r="V1019" s="29"/>
      <c r="W1019" s="29"/>
      <c r="X1019" s="29"/>
    </row>
    <row r="1020" spans="1:24" ht="42.75" customHeight="1">
      <c r="A1020" s="2105" t="s">
        <v>34</v>
      </c>
      <c r="B1020" s="2105" t="s">
        <v>24</v>
      </c>
      <c r="C1020" s="2120" t="s">
        <v>2499</v>
      </c>
      <c r="D1020" s="2124" t="s">
        <v>2788</v>
      </c>
      <c r="E1020" s="2106" t="s">
        <v>267</v>
      </c>
      <c r="F1020" s="2107"/>
      <c r="G1020" s="2106" t="s">
        <v>267</v>
      </c>
      <c r="H1020" s="2123">
        <v>2</v>
      </c>
      <c r="I1020" s="2105">
        <v>3362</v>
      </c>
      <c r="J1020" s="2107"/>
      <c r="K1020" s="2097">
        <v>46802</v>
      </c>
      <c r="L1020" s="29"/>
      <c r="M1020" s="29"/>
      <c r="N1020" s="29"/>
      <c r="O1020" s="29"/>
      <c r="P1020" s="29"/>
      <c r="Q1020" s="29"/>
      <c r="R1020" s="29"/>
      <c r="S1020" s="29"/>
      <c r="T1020" s="29"/>
      <c r="U1020" s="29"/>
      <c r="V1020" s="29"/>
      <c r="W1020" s="29"/>
      <c r="X1020" s="29"/>
    </row>
    <row r="1021" spans="1:24" ht="42.75" customHeight="1">
      <c r="A1021" s="2105" t="s">
        <v>34</v>
      </c>
      <c r="B1021" s="2105" t="s">
        <v>24</v>
      </c>
      <c r="C1021" s="2120" t="s">
        <v>2493</v>
      </c>
      <c r="D1021" s="2124" t="s">
        <v>2788</v>
      </c>
      <c r="E1021" s="2106" t="s">
        <v>267</v>
      </c>
      <c r="F1021" s="2107"/>
      <c r="G1021" s="2106" t="s">
        <v>267</v>
      </c>
      <c r="H1021" s="2122">
        <v>4</v>
      </c>
      <c r="I1021" s="2105">
        <v>3362</v>
      </c>
      <c r="J1021" s="2107"/>
      <c r="K1021" s="2097">
        <v>46767</v>
      </c>
      <c r="L1021" s="29"/>
      <c r="M1021" s="29"/>
      <c r="N1021" s="29"/>
      <c r="O1021" s="29"/>
      <c r="P1021" s="29"/>
      <c r="Q1021" s="29"/>
      <c r="R1021" s="29"/>
      <c r="S1021" s="29"/>
      <c r="T1021" s="29"/>
      <c r="U1021" s="29"/>
      <c r="V1021" s="29"/>
      <c r="W1021" s="29"/>
      <c r="X1021" s="29"/>
    </row>
    <row r="1022" spans="1:24" ht="42.75" customHeight="1">
      <c r="A1022" s="2105" t="s">
        <v>34</v>
      </c>
      <c r="B1022" s="2105" t="s">
        <v>24</v>
      </c>
      <c r="C1022" s="2120" t="s">
        <v>2493</v>
      </c>
      <c r="D1022" s="2124" t="s">
        <v>2788</v>
      </c>
      <c r="E1022" s="2106" t="s">
        <v>267</v>
      </c>
      <c r="F1022" s="2107"/>
      <c r="G1022" s="2106" t="s">
        <v>267</v>
      </c>
      <c r="H1022" s="2123">
        <v>7</v>
      </c>
      <c r="I1022" s="2105">
        <v>3362</v>
      </c>
      <c r="J1022" s="2107"/>
      <c r="K1022" s="2097">
        <v>46675</v>
      </c>
      <c r="L1022" s="29"/>
      <c r="M1022" s="29"/>
      <c r="N1022" s="29"/>
      <c r="O1022" s="29"/>
      <c r="P1022" s="29"/>
      <c r="Q1022" s="29"/>
      <c r="R1022" s="29"/>
      <c r="S1022" s="29"/>
      <c r="T1022" s="29"/>
      <c r="U1022" s="29"/>
      <c r="V1022" s="29"/>
      <c r="W1022" s="29"/>
      <c r="X1022" s="29"/>
    </row>
    <row r="1023" spans="1:24" ht="42.75" customHeight="1">
      <c r="A1023" s="2105" t="s">
        <v>34</v>
      </c>
      <c r="B1023" s="2105" t="s">
        <v>24</v>
      </c>
      <c r="C1023" s="2120" t="s">
        <v>2499</v>
      </c>
      <c r="D1023" s="2124" t="s">
        <v>2788</v>
      </c>
      <c r="E1023" s="2106" t="s">
        <v>267</v>
      </c>
      <c r="F1023" s="2107"/>
      <c r="G1023" s="2106" t="s">
        <v>267</v>
      </c>
      <c r="H1023" s="2123">
        <v>7</v>
      </c>
      <c r="I1023" s="2105">
        <v>3362</v>
      </c>
      <c r="J1023" s="2107"/>
      <c r="K1023" s="2097">
        <v>46721</v>
      </c>
      <c r="L1023" s="29"/>
      <c r="M1023" s="29"/>
      <c r="N1023" s="29"/>
      <c r="O1023" s="29"/>
      <c r="P1023" s="29"/>
      <c r="Q1023" s="29"/>
      <c r="R1023" s="29"/>
      <c r="S1023" s="29"/>
      <c r="T1023" s="29"/>
      <c r="U1023" s="29"/>
      <c r="V1023" s="29"/>
      <c r="W1023" s="29"/>
      <c r="X1023" s="29"/>
    </row>
    <row r="1024" spans="1:24" ht="42.75" customHeight="1">
      <c r="A1024" s="2105" t="s">
        <v>34</v>
      </c>
      <c r="B1024" s="2105" t="s">
        <v>24</v>
      </c>
      <c r="C1024" s="2120" t="s">
        <v>2493</v>
      </c>
      <c r="D1024" s="2124" t="s">
        <v>2788</v>
      </c>
      <c r="E1024" s="2106" t="s">
        <v>267</v>
      </c>
      <c r="F1024" s="2107"/>
      <c r="G1024" s="2106" t="s">
        <v>267</v>
      </c>
      <c r="H1024" s="2123">
        <v>10</v>
      </c>
      <c r="I1024" s="2105">
        <v>3362</v>
      </c>
      <c r="J1024" s="2107"/>
      <c r="K1024" s="2097">
        <v>46766</v>
      </c>
      <c r="L1024" s="29"/>
      <c r="M1024" s="29"/>
      <c r="N1024" s="29"/>
      <c r="O1024" s="29"/>
      <c r="P1024" s="29"/>
      <c r="Q1024" s="29"/>
      <c r="R1024" s="29"/>
      <c r="S1024" s="29"/>
      <c r="T1024" s="29"/>
      <c r="U1024" s="29"/>
      <c r="V1024" s="29"/>
      <c r="W1024" s="29"/>
      <c r="X1024" s="29"/>
    </row>
    <row r="1025" spans="1:24" ht="42.75" customHeight="1">
      <c r="A1025" s="2105" t="s">
        <v>34</v>
      </c>
      <c r="B1025" s="2105" t="s">
        <v>24</v>
      </c>
      <c r="C1025" s="2120" t="s">
        <v>2499</v>
      </c>
      <c r="D1025" s="2124" t="s">
        <v>2798</v>
      </c>
      <c r="E1025" s="2106" t="s">
        <v>267</v>
      </c>
      <c r="F1025" s="2107"/>
      <c r="G1025" s="2106" t="s">
        <v>267</v>
      </c>
      <c r="H1025" s="2122">
        <v>9</v>
      </c>
      <c r="I1025" s="2105">
        <v>3362</v>
      </c>
      <c r="J1025" s="2107"/>
      <c r="K1025" s="2097">
        <v>46726</v>
      </c>
      <c r="L1025" s="29"/>
      <c r="M1025" s="29"/>
      <c r="N1025" s="29"/>
      <c r="O1025" s="29"/>
      <c r="P1025" s="29"/>
      <c r="Q1025" s="29"/>
      <c r="R1025" s="29"/>
      <c r="S1025" s="29"/>
      <c r="T1025" s="29"/>
      <c r="U1025" s="29"/>
      <c r="V1025" s="29"/>
      <c r="W1025" s="29"/>
      <c r="X1025" s="29"/>
    </row>
    <row r="1026" spans="1:24" ht="42.75" customHeight="1">
      <c r="A1026" s="2105" t="s">
        <v>34</v>
      </c>
      <c r="B1026" s="2105" t="s">
        <v>24</v>
      </c>
      <c r="C1026" s="2120" t="s">
        <v>2493</v>
      </c>
      <c r="D1026" s="2124" t="s">
        <v>2798</v>
      </c>
      <c r="E1026" s="2106" t="s">
        <v>267</v>
      </c>
      <c r="F1026" s="2107"/>
      <c r="G1026" s="2106" t="s">
        <v>267</v>
      </c>
      <c r="H1026" s="2122">
        <v>6</v>
      </c>
      <c r="I1026" s="2105">
        <v>3362</v>
      </c>
      <c r="J1026" s="2107"/>
      <c r="K1026" s="2097">
        <v>46726</v>
      </c>
      <c r="L1026" s="29"/>
      <c r="M1026" s="29"/>
      <c r="N1026" s="29"/>
      <c r="O1026" s="29"/>
      <c r="P1026" s="29"/>
      <c r="Q1026" s="29"/>
      <c r="R1026" s="29"/>
      <c r="S1026" s="29"/>
      <c r="T1026" s="29"/>
      <c r="U1026" s="29"/>
      <c r="V1026" s="29"/>
      <c r="W1026" s="29"/>
      <c r="X1026" s="29"/>
    </row>
    <row r="1027" spans="1:24" ht="42.75" customHeight="1">
      <c r="A1027" s="2105" t="s">
        <v>34</v>
      </c>
      <c r="B1027" s="2105" t="s">
        <v>24</v>
      </c>
      <c r="C1027" s="2120" t="s">
        <v>2493</v>
      </c>
      <c r="D1027" s="2124" t="s">
        <v>2798</v>
      </c>
      <c r="E1027" s="2106" t="s">
        <v>267</v>
      </c>
      <c r="F1027" s="2107"/>
      <c r="G1027" s="2106" t="s">
        <v>267</v>
      </c>
      <c r="H1027" s="2122">
        <v>10</v>
      </c>
      <c r="I1027" s="2105">
        <v>3362</v>
      </c>
      <c r="J1027" s="2107"/>
      <c r="K1027" s="2097">
        <v>46771</v>
      </c>
      <c r="L1027" s="29"/>
      <c r="M1027" s="29"/>
      <c r="N1027" s="29"/>
      <c r="O1027" s="29"/>
      <c r="P1027" s="29"/>
      <c r="Q1027" s="29"/>
      <c r="R1027" s="29"/>
      <c r="S1027" s="29"/>
      <c r="T1027" s="29"/>
      <c r="U1027" s="29"/>
      <c r="V1027" s="29"/>
      <c r="W1027" s="29"/>
      <c r="X1027" s="29"/>
    </row>
    <row r="1028" spans="1:24" ht="42.75" customHeight="1">
      <c r="A1028" s="2105" t="s">
        <v>34</v>
      </c>
      <c r="B1028" s="2105" t="s">
        <v>24</v>
      </c>
      <c r="C1028" s="2120" t="s">
        <v>2499</v>
      </c>
      <c r="D1028" s="2124" t="s">
        <v>2798</v>
      </c>
      <c r="E1028" s="2106" t="s">
        <v>267</v>
      </c>
      <c r="F1028" s="2107"/>
      <c r="G1028" s="2106" t="s">
        <v>267</v>
      </c>
      <c r="H1028" s="2123">
        <v>4</v>
      </c>
      <c r="I1028" s="2105">
        <v>3362</v>
      </c>
      <c r="J1028" s="2107"/>
      <c r="K1028" s="2097">
        <v>46811</v>
      </c>
      <c r="L1028" s="29"/>
      <c r="M1028" s="29"/>
      <c r="N1028" s="29"/>
      <c r="O1028" s="29"/>
      <c r="P1028" s="29"/>
      <c r="Q1028" s="29"/>
      <c r="R1028" s="29"/>
      <c r="S1028" s="29"/>
      <c r="T1028" s="29"/>
      <c r="U1028" s="29"/>
      <c r="V1028" s="29"/>
      <c r="W1028" s="29"/>
      <c r="X1028" s="29"/>
    </row>
    <row r="1029" spans="1:24" ht="42.75" customHeight="1">
      <c r="A1029" s="2105" t="s">
        <v>34</v>
      </c>
      <c r="B1029" s="2105" t="s">
        <v>24</v>
      </c>
      <c r="C1029" s="2120" t="s">
        <v>2499</v>
      </c>
      <c r="D1029" s="2124" t="s">
        <v>2798</v>
      </c>
      <c r="E1029" s="2106" t="s">
        <v>267</v>
      </c>
      <c r="F1029" s="2107"/>
      <c r="G1029" s="2106" t="s">
        <v>267</v>
      </c>
      <c r="H1029" s="2123">
        <v>2</v>
      </c>
      <c r="I1029" s="2105">
        <v>3362</v>
      </c>
      <c r="J1029" s="2107"/>
      <c r="K1029" s="2097">
        <v>46782</v>
      </c>
      <c r="L1029" s="29"/>
      <c r="M1029" s="29"/>
      <c r="N1029" s="29"/>
      <c r="O1029" s="29"/>
      <c r="P1029" s="29"/>
      <c r="Q1029" s="29"/>
      <c r="R1029" s="29"/>
      <c r="S1029" s="29"/>
      <c r="T1029" s="29"/>
      <c r="U1029" s="29"/>
      <c r="V1029" s="29"/>
      <c r="W1029" s="29"/>
      <c r="X1029" s="29"/>
    </row>
    <row r="1030" spans="1:24" ht="42.75" customHeight="1">
      <c r="A1030" s="2129" t="s">
        <v>34</v>
      </c>
      <c r="B1030" s="2129" t="s">
        <v>24</v>
      </c>
      <c r="C1030" s="2120" t="s">
        <v>2493</v>
      </c>
      <c r="D1030" s="2124" t="s">
        <v>2798</v>
      </c>
      <c r="E1030" s="2130" t="s">
        <v>267</v>
      </c>
      <c r="F1030" s="2131"/>
      <c r="G1030" s="2130" t="s">
        <v>267</v>
      </c>
      <c r="H1030" s="2123">
        <v>7</v>
      </c>
      <c r="I1030" s="2129">
        <v>3362</v>
      </c>
      <c r="J1030" s="2131"/>
      <c r="K1030" s="2097">
        <v>46782</v>
      </c>
      <c r="L1030" s="367"/>
      <c r="M1030" s="367"/>
      <c r="N1030" s="367"/>
      <c r="O1030" s="367"/>
      <c r="P1030" s="367"/>
      <c r="Q1030" s="367"/>
      <c r="R1030" s="367"/>
      <c r="S1030" s="367"/>
      <c r="T1030" s="367"/>
      <c r="U1030" s="367"/>
      <c r="V1030" s="367"/>
      <c r="W1030" s="367"/>
      <c r="X1030" s="367"/>
    </row>
    <row r="1031" spans="1:24" ht="42.75" customHeight="1">
      <c r="A1031" s="2129" t="s">
        <v>34</v>
      </c>
      <c r="B1031" s="2129" t="s">
        <v>24</v>
      </c>
      <c r="C1031" s="2120" t="s">
        <v>2499</v>
      </c>
      <c r="D1031" s="2124" t="s">
        <v>2798</v>
      </c>
      <c r="E1031" s="2130" t="s">
        <v>267</v>
      </c>
      <c r="F1031" s="2131"/>
      <c r="G1031" s="2130" t="s">
        <v>267</v>
      </c>
      <c r="H1031" s="2123">
        <v>8</v>
      </c>
      <c r="I1031" s="2129">
        <v>3362</v>
      </c>
      <c r="J1031" s="2131"/>
      <c r="K1031" s="2097">
        <v>46756</v>
      </c>
      <c r="L1031" s="367"/>
      <c r="M1031" s="367"/>
      <c r="N1031" s="367"/>
      <c r="O1031" s="367"/>
      <c r="P1031" s="367"/>
      <c r="Q1031" s="367"/>
      <c r="R1031" s="367"/>
      <c r="S1031" s="367"/>
      <c r="T1031" s="367"/>
      <c r="U1031" s="367"/>
      <c r="V1031" s="367"/>
      <c r="W1031" s="367"/>
      <c r="X1031" s="367"/>
    </row>
    <row r="1032" spans="1:24" ht="42.75" customHeight="1">
      <c r="A1032" s="2105" t="s">
        <v>34</v>
      </c>
      <c r="B1032" s="2105" t="s">
        <v>24</v>
      </c>
      <c r="C1032" s="2120" t="s">
        <v>2493</v>
      </c>
      <c r="D1032" s="2124" t="s">
        <v>2798</v>
      </c>
      <c r="E1032" s="2106" t="s">
        <v>267</v>
      </c>
      <c r="F1032" s="2107"/>
      <c r="G1032" s="2106" t="s">
        <v>267</v>
      </c>
      <c r="H1032" s="2123">
        <v>10</v>
      </c>
      <c r="I1032" s="2105">
        <v>3362</v>
      </c>
      <c r="J1032" s="2107"/>
      <c r="K1032" s="2097">
        <v>46766</v>
      </c>
      <c r="L1032" s="29"/>
      <c r="M1032" s="29"/>
      <c r="N1032" s="29"/>
      <c r="O1032" s="29"/>
      <c r="P1032" s="29"/>
      <c r="Q1032" s="29"/>
      <c r="R1032" s="29"/>
      <c r="S1032" s="29"/>
      <c r="T1032" s="29"/>
      <c r="U1032" s="29"/>
      <c r="V1032" s="29"/>
      <c r="W1032" s="29"/>
      <c r="X1032" s="29"/>
    </row>
    <row r="1033" spans="1:24" ht="42.75" customHeight="1">
      <c r="A1033" s="2105" t="s">
        <v>34</v>
      </c>
      <c r="B1033" s="2105" t="s">
        <v>24</v>
      </c>
      <c r="C1033" s="2120" t="s">
        <v>2499</v>
      </c>
      <c r="D1033" s="2124" t="s">
        <v>2805</v>
      </c>
      <c r="E1033" s="2106" t="s">
        <v>267</v>
      </c>
      <c r="F1033" s="2107"/>
      <c r="G1033" s="2106" t="s">
        <v>267</v>
      </c>
      <c r="H1033" s="2122">
        <v>5</v>
      </c>
      <c r="I1033" s="2105">
        <v>3362</v>
      </c>
      <c r="J1033" s="2107"/>
      <c r="K1033" s="2097">
        <v>46720</v>
      </c>
      <c r="L1033" s="29"/>
      <c r="M1033" s="29"/>
      <c r="N1033" s="29"/>
      <c r="O1033" s="29"/>
      <c r="P1033" s="29"/>
      <c r="Q1033" s="29"/>
      <c r="R1033" s="29"/>
      <c r="S1033" s="29"/>
      <c r="T1033" s="29"/>
      <c r="U1033" s="29"/>
      <c r="V1033" s="29"/>
      <c r="W1033" s="29"/>
      <c r="X1033" s="29"/>
    </row>
    <row r="1034" spans="1:24" ht="42.75" customHeight="1">
      <c r="A1034" s="2105" t="s">
        <v>34</v>
      </c>
      <c r="B1034" s="2105" t="s">
        <v>24</v>
      </c>
      <c r="C1034" s="2120" t="s">
        <v>2493</v>
      </c>
      <c r="D1034" s="2124" t="s">
        <v>2805</v>
      </c>
      <c r="E1034" s="2106" t="s">
        <v>267</v>
      </c>
      <c r="F1034" s="2107"/>
      <c r="G1034" s="2106" t="s">
        <v>267</v>
      </c>
      <c r="H1034" s="2122">
        <v>5</v>
      </c>
      <c r="I1034" s="2105">
        <v>3362</v>
      </c>
      <c r="J1034" s="2107"/>
      <c r="K1034" s="2097">
        <v>46720</v>
      </c>
      <c r="L1034" s="29"/>
      <c r="M1034" s="29"/>
      <c r="N1034" s="29"/>
      <c r="O1034" s="29"/>
      <c r="P1034" s="29"/>
      <c r="Q1034" s="29"/>
      <c r="R1034" s="29"/>
      <c r="S1034" s="29"/>
      <c r="T1034" s="29"/>
      <c r="U1034" s="29"/>
      <c r="V1034" s="29"/>
      <c r="W1034" s="29"/>
      <c r="X1034" s="29"/>
    </row>
    <row r="1035" spans="1:24" ht="42.75" customHeight="1">
      <c r="A1035" s="2105" t="s">
        <v>34</v>
      </c>
      <c r="B1035" s="2105" t="s">
        <v>24</v>
      </c>
      <c r="C1035" s="2120" t="s">
        <v>2493</v>
      </c>
      <c r="D1035" s="2124" t="s">
        <v>2805</v>
      </c>
      <c r="E1035" s="2106" t="s">
        <v>267</v>
      </c>
      <c r="F1035" s="2107"/>
      <c r="G1035" s="2106" t="s">
        <v>267</v>
      </c>
      <c r="H1035" s="2122">
        <v>5</v>
      </c>
      <c r="I1035" s="2105">
        <v>3362</v>
      </c>
      <c r="J1035" s="2107"/>
      <c r="K1035" s="2097">
        <v>46760</v>
      </c>
      <c r="L1035" s="29"/>
      <c r="M1035" s="29"/>
      <c r="N1035" s="29"/>
      <c r="O1035" s="29"/>
      <c r="P1035" s="29"/>
      <c r="Q1035" s="29"/>
      <c r="R1035" s="29"/>
      <c r="S1035" s="29"/>
      <c r="T1035" s="29"/>
      <c r="U1035" s="29"/>
      <c r="V1035" s="29"/>
      <c r="W1035" s="29"/>
      <c r="X1035" s="29"/>
    </row>
    <row r="1036" spans="1:24" ht="42.75" customHeight="1">
      <c r="A1036" s="2105" t="s">
        <v>34</v>
      </c>
      <c r="B1036" s="2105" t="s">
        <v>24</v>
      </c>
      <c r="C1036" s="2120" t="s">
        <v>2499</v>
      </c>
      <c r="D1036" s="2124" t="s">
        <v>2805</v>
      </c>
      <c r="E1036" s="2106" t="s">
        <v>267</v>
      </c>
      <c r="F1036" s="2107"/>
      <c r="G1036" s="2106" t="s">
        <v>267</v>
      </c>
      <c r="H1036" s="2122">
        <v>2</v>
      </c>
      <c r="I1036" s="2105">
        <v>3362</v>
      </c>
      <c r="J1036" s="2107"/>
      <c r="K1036" s="2097">
        <v>46760</v>
      </c>
      <c r="L1036" s="29"/>
      <c r="M1036" s="29"/>
      <c r="N1036" s="29"/>
      <c r="O1036" s="29"/>
      <c r="P1036" s="29"/>
      <c r="Q1036" s="29"/>
      <c r="R1036" s="29"/>
      <c r="S1036" s="29"/>
      <c r="T1036" s="29"/>
      <c r="U1036" s="29"/>
      <c r="V1036" s="29"/>
      <c r="W1036" s="29"/>
      <c r="X1036" s="29"/>
    </row>
    <row r="1037" spans="1:24" ht="42.75" customHeight="1">
      <c r="A1037" s="2105" t="s">
        <v>34</v>
      </c>
      <c r="B1037" s="2105" t="s">
        <v>24</v>
      </c>
      <c r="C1037" s="2120" t="s">
        <v>2499</v>
      </c>
      <c r="D1037" s="2124" t="s">
        <v>2805</v>
      </c>
      <c r="E1037" s="2106" t="s">
        <v>267</v>
      </c>
      <c r="F1037" s="2107"/>
      <c r="G1037" s="2106" t="s">
        <v>267</v>
      </c>
      <c r="H1037" s="2123">
        <v>1</v>
      </c>
      <c r="I1037" s="2105">
        <v>3362</v>
      </c>
      <c r="J1037" s="2107"/>
      <c r="K1037" s="2097">
        <v>46760</v>
      </c>
      <c r="L1037" s="29"/>
      <c r="M1037" s="29"/>
      <c r="N1037" s="29"/>
      <c r="O1037" s="29"/>
      <c r="P1037" s="29"/>
      <c r="Q1037" s="29"/>
      <c r="R1037" s="29"/>
      <c r="S1037" s="29"/>
      <c r="T1037" s="29"/>
      <c r="U1037" s="29"/>
      <c r="V1037" s="29"/>
      <c r="W1037" s="29"/>
      <c r="X1037" s="29"/>
    </row>
    <row r="1038" spans="1:24" ht="42.75" customHeight="1">
      <c r="A1038" s="2105" t="s">
        <v>34</v>
      </c>
      <c r="B1038" s="2105" t="s">
        <v>24</v>
      </c>
      <c r="C1038" s="2120" t="s">
        <v>2493</v>
      </c>
      <c r="D1038" s="2124" t="s">
        <v>2805</v>
      </c>
      <c r="E1038" s="2106" t="s">
        <v>267</v>
      </c>
      <c r="F1038" s="2107"/>
      <c r="G1038" s="2106" t="s">
        <v>267</v>
      </c>
      <c r="H1038" s="2123">
        <v>5</v>
      </c>
      <c r="I1038" s="2105">
        <v>3362</v>
      </c>
      <c r="J1038" s="2107"/>
      <c r="K1038" s="2097">
        <v>46760</v>
      </c>
      <c r="L1038" s="29"/>
      <c r="M1038" s="29"/>
      <c r="N1038" s="29"/>
      <c r="O1038" s="29"/>
      <c r="P1038" s="29"/>
      <c r="Q1038" s="29"/>
      <c r="R1038" s="29"/>
      <c r="S1038" s="29"/>
      <c r="T1038" s="29"/>
      <c r="U1038" s="29"/>
      <c r="V1038" s="29"/>
      <c r="W1038" s="29"/>
      <c r="X1038" s="29"/>
    </row>
    <row r="1039" spans="1:24" ht="42.75" customHeight="1">
      <c r="A1039" s="2105" t="s">
        <v>34</v>
      </c>
      <c r="B1039" s="2105" t="s">
        <v>24</v>
      </c>
      <c r="C1039" s="2120" t="s">
        <v>2499</v>
      </c>
      <c r="D1039" s="2124" t="s">
        <v>2805</v>
      </c>
      <c r="E1039" s="2106" t="s">
        <v>267</v>
      </c>
      <c r="F1039" s="2107"/>
      <c r="G1039" s="2106" t="s">
        <v>267</v>
      </c>
      <c r="H1039" s="2123">
        <v>2</v>
      </c>
      <c r="I1039" s="2105">
        <v>3362</v>
      </c>
      <c r="J1039" s="2107"/>
      <c r="K1039" s="2097">
        <v>46760</v>
      </c>
      <c r="L1039" s="29"/>
      <c r="M1039" s="29"/>
      <c r="N1039" s="29"/>
      <c r="O1039" s="29"/>
      <c r="P1039" s="29"/>
      <c r="Q1039" s="29"/>
      <c r="R1039" s="29"/>
      <c r="S1039" s="29"/>
      <c r="T1039" s="29"/>
      <c r="U1039" s="29"/>
      <c r="V1039" s="29"/>
      <c r="W1039" s="29"/>
      <c r="X1039" s="29"/>
    </row>
    <row r="1040" spans="1:24" ht="42.75" customHeight="1">
      <c r="A1040" s="2105" t="s">
        <v>34</v>
      </c>
      <c r="B1040" s="2105" t="s">
        <v>24</v>
      </c>
      <c r="C1040" s="2120" t="s">
        <v>2499</v>
      </c>
      <c r="D1040" s="2124" t="s">
        <v>2805</v>
      </c>
      <c r="E1040" s="2106" t="s">
        <v>267</v>
      </c>
      <c r="F1040" s="2107"/>
      <c r="G1040" s="2106" t="s">
        <v>267</v>
      </c>
      <c r="H1040" s="2123">
        <v>3</v>
      </c>
      <c r="I1040" s="2105">
        <v>3362</v>
      </c>
      <c r="J1040" s="2107"/>
      <c r="K1040" s="2097">
        <v>46658</v>
      </c>
      <c r="L1040" s="29"/>
      <c r="M1040" s="29"/>
      <c r="N1040" s="29"/>
      <c r="O1040" s="29"/>
      <c r="P1040" s="29"/>
      <c r="Q1040" s="29"/>
      <c r="R1040" s="29"/>
      <c r="S1040" s="29"/>
      <c r="T1040" s="29"/>
      <c r="U1040" s="29"/>
      <c r="V1040" s="29"/>
      <c r="W1040" s="29"/>
      <c r="X1040" s="29"/>
    </row>
    <row r="1041" spans="1:24" ht="42.75" customHeight="1">
      <c r="A1041" s="2105" t="s">
        <v>34</v>
      </c>
      <c r="B1041" s="2105" t="s">
        <v>24</v>
      </c>
      <c r="C1041" s="2120" t="s">
        <v>2493</v>
      </c>
      <c r="D1041" s="2124" t="s">
        <v>2805</v>
      </c>
      <c r="E1041" s="2106" t="s">
        <v>267</v>
      </c>
      <c r="F1041" s="2107"/>
      <c r="G1041" s="2106" t="s">
        <v>267</v>
      </c>
      <c r="H1041" s="2123">
        <v>10</v>
      </c>
      <c r="I1041" s="2105">
        <v>3362</v>
      </c>
      <c r="J1041" s="2107"/>
      <c r="K1041" s="2097">
        <v>46754</v>
      </c>
      <c r="L1041" s="29"/>
      <c r="M1041" s="29"/>
      <c r="N1041" s="29"/>
      <c r="O1041" s="29"/>
      <c r="P1041" s="29"/>
      <c r="Q1041" s="29"/>
      <c r="R1041" s="29"/>
      <c r="S1041" s="29"/>
      <c r="T1041" s="29"/>
      <c r="U1041" s="29"/>
      <c r="V1041" s="29"/>
      <c r="W1041" s="29"/>
      <c r="X1041" s="29"/>
    </row>
    <row r="1042" spans="1:24" ht="42.75" customHeight="1">
      <c r="A1042" s="2105" t="s">
        <v>34</v>
      </c>
      <c r="B1042" s="2105" t="s">
        <v>24</v>
      </c>
      <c r="C1042" s="2120" t="s">
        <v>2499</v>
      </c>
      <c r="D1042" s="2124" t="s">
        <v>2808</v>
      </c>
      <c r="E1042" s="2106" t="s">
        <v>267</v>
      </c>
      <c r="F1042" s="2107"/>
      <c r="G1042" s="2106" t="s">
        <v>267</v>
      </c>
      <c r="H1042" s="2123">
        <v>3</v>
      </c>
      <c r="I1042" s="2105">
        <v>3362</v>
      </c>
      <c r="J1042" s="2107"/>
      <c r="K1042" s="2097">
        <v>46701</v>
      </c>
      <c r="L1042" s="29"/>
      <c r="M1042" s="29"/>
      <c r="N1042" s="29"/>
      <c r="O1042" s="29"/>
      <c r="P1042" s="29"/>
      <c r="Q1042" s="29"/>
      <c r="R1042" s="29"/>
      <c r="S1042" s="29"/>
      <c r="T1042" s="29"/>
      <c r="U1042" s="29"/>
      <c r="V1042" s="29"/>
      <c r="W1042" s="29"/>
      <c r="X1042" s="29"/>
    </row>
    <row r="1043" spans="1:24" ht="42.75" customHeight="1">
      <c r="A1043" s="2105" t="s">
        <v>34</v>
      </c>
      <c r="B1043" s="2105" t="s">
        <v>24</v>
      </c>
      <c r="C1043" s="2120" t="s">
        <v>2493</v>
      </c>
      <c r="D1043" s="2124" t="s">
        <v>2808</v>
      </c>
      <c r="E1043" s="2106" t="s">
        <v>267</v>
      </c>
      <c r="F1043" s="2107"/>
      <c r="G1043" s="2106" t="s">
        <v>267</v>
      </c>
      <c r="H1043" s="2123">
        <v>8</v>
      </c>
      <c r="I1043" s="2105">
        <v>3362</v>
      </c>
      <c r="J1043" s="2107"/>
      <c r="K1043" s="2097">
        <v>46738</v>
      </c>
      <c r="L1043" s="29"/>
      <c r="M1043" s="29"/>
      <c r="N1043" s="29"/>
      <c r="O1043" s="29"/>
      <c r="P1043" s="29"/>
      <c r="Q1043" s="29"/>
      <c r="R1043" s="29"/>
      <c r="S1043" s="29"/>
      <c r="T1043" s="29"/>
      <c r="U1043" s="29"/>
      <c r="V1043" s="29"/>
      <c r="W1043" s="29"/>
      <c r="X1043" s="29"/>
    </row>
    <row r="1044" spans="1:24" ht="42.75" customHeight="1">
      <c r="A1044" s="2105" t="s">
        <v>34</v>
      </c>
      <c r="B1044" s="2105" t="s">
        <v>24</v>
      </c>
      <c r="C1044" s="2120" t="s">
        <v>2493</v>
      </c>
      <c r="D1044" s="2124" t="s">
        <v>2808</v>
      </c>
      <c r="E1044" s="2106" t="s">
        <v>267</v>
      </c>
      <c r="F1044" s="2107"/>
      <c r="G1044" s="2106" t="s">
        <v>267</v>
      </c>
      <c r="H1044" s="2122">
        <v>8</v>
      </c>
      <c r="I1044" s="2105">
        <v>3362</v>
      </c>
      <c r="J1044" s="2107"/>
      <c r="K1044" s="2097">
        <v>46682</v>
      </c>
      <c r="L1044" s="29"/>
      <c r="M1044" s="29"/>
      <c r="N1044" s="29"/>
      <c r="O1044" s="29"/>
      <c r="P1044" s="29"/>
      <c r="Q1044" s="29"/>
      <c r="R1044" s="29"/>
      <c r="S1044" s="29"/>
      <c r="T1044" s="29"/>
      <c r="U1044" s="29"/>
      <c r="V1044" s="29"/>
      <c r="W1044" s="29"/>
      <c r="X1044" s="29"/>
    </row>
    <row r="1045" spans="1:24" ht="42.75" customHeight="1">
      <c r="A1045" s="2105" t="s">
        <v>34</v>
      </c>
      <c r="B1045" s="2105" t="s">
        <v>24</v>
      </c>
      <c r="C1045" s="2120" t="s">
        <v>2499</v>
      </c>
      <c r="D1045" s="2124" t="s">
        <v>2808</v>
      </c>
      <c r="E1045" s="2106" t="s">
        <v>267</v>
      </c>
      <c r="F1045" s="2107"/>
      <c r="G1045" s="2106" t="s">
        <v>267</v>
      </c>
      <c r="H1045" s="2123">
        <v>4</v>
      </c>
      <c r="I1045" s="2105">
        <v>3362</v>
      </c>
      <c r="J1045" s="2107"/>
      <c r="K1045" s="2097">
        <v>46814</v>
      </c>
      <c r="L1045" s="29"/>
      <c r="M1045" s="29"/>
      <c r="N1045" s="29"/>
      <c r="O1045" s="29"/>
      <c r="P1045" s="29"/>
      <c r="Q1045" s="29"/>
      <c r="R1045" s="29"/>
      <c r="S1045" s="29"/>
      <c r="T1045" s="29"/>
      <c r="U1045" s="29"/>
      <c r="V1045" s="29"/>
      <c r="W1045" s="29"/>
      <c r="X1045" s="29"/>
    </row>
    <row r="1046" spans="1:24" ht="42.75" customHeight="1">
      <c r="A1046" s="2105" t="s">
        <v>34</v>
      </c>
      <c r="B1046" s="2105" t="s">
        <v>24</v>
      </c>
      <c r="C1046" s="2120" t="s">
        <v>2493</v>
      </c>
      <c r="D1046" s="2124" t="s">
        <v>2808</v>
      </c>
      <c r="E1046" s="2106" t="s">
        <v>267</v>
      </c>
      <c r="F1046" s="2107"/>
      <c r="G1046" s="2106" t="s">
        <v>267</v>
      </c>
      <c r="H1046" s="2123">
        <v>7</v>
      </c>
      <c r="I1046" s="2105">
        <v>3362</v>
      </c>
      <c r="J1046" s="2107"/>
      <c r="K1046" s="2097">
        <v>46826</v>
      </c>
      <c r="L1046" s="29"/>
      <c r="M1046" s="29"/>
      <c r="N1046" s="29"/>
      <c r="O1046" s="29"/>
      <c r="P1046" s="29"/>
      <c r="Q1046" s="29"/>
      <c r="R1046" s="29"/>
      <c r="S1046" s="29"/>
      <c r="T1046" s="29"/>
      <c r="U1046" s="29"/>
      <c r="V1046" s="29"/>
      <c r="W1046" s="29"/>
      <c r="X1046" s="29"/>
    </row>
    <row r="1047" spans="1:24" ht="42.75" customHeight="1">
      <c r="A1047" s="2105" t="s">
        <v>34</v>
      </c>
      <c r="B1047" s="2105" t="s">
        <v>24</v>
      </c>
      <c r="C1047" s="2120" t="s">
        <v>2499</v>
      </c>
      <c r="D1047" s="2124" t="s">
        <v>2808</v>
      </c>
      <c r="E1047" s="2106" t="s">
        <v>267</v>
      </c>
      <c r="F1047" s="2107"/>
      <c r="G1047" s="2106" t="s">
        <v>267</v>
      </c>
      <c r="H1047" s="2123">
        <v>2</v>
      </c>
      <c r="I1047" s="2105">
        <v>3362</v>
      </c>
      <c r="J1047" s="2107"/>
      <c r="K1047" s="2097">
        <v>46803</v>
      </c>
      <c r="L1047" s="29"/>
      <c r="M1047" s="29"/>
      <c r="N1047" s="29"/>
      <c r="O1047" s="29"/>
      <c r="P1047" s="29"/>
      <c r="Q1047" s="29"/>
      <c r="R1047" s="29"/>
      <c r="S1047" s="29"/>
      <c r="T1047" s="29"/>
      <c r="U1047" s="29"/>
      <c r="V1047" s="29"/>
      <c r="W1047" s="29"/>
      <c r="X1047" s="29"/>
    </row>
    <row r="1048" spans="1:24" ht="42.75" customHeight="1">
      <c r="A1048" s="2105" t="s">
        <v>34</v>
      </c>
      <c r="B1048" s="2105" t="s">
        <v>24</v>
      </c>
      <c r="C1048" s="2120" t="s">
        <v>2499</v>
      </c>
      <c r="D1048" s="2124" t="s">
        <v>2808</v>
      </c>
      <c r="E1048" s="2106" t="s">
        <v>267</v>
      </c>
      <c r="F1048" s="2107"/>
      <c r="G1048" s="2106" t="s">
        <v>267</v>
      </c>
      <c r="H1048" s="2122">
        <v>7</v>
      </c>
      <c r="I1048" s="2105">
        <v>3362</v>
      </c>
      <c r="J1048" s="2107"/>
      <c r="K1048" s="2097">
        <v>46773</v>
      </c>
      <c r="L1048" s="29"/>
      <c r="M1048" s="29"/>
      <c r="N1048" s="29"/>
      <c r="O1048" s="29"/>
      <c r="P1048" s="29"/>
      <c r="Q1048" s="29"/>
      <c r="R1048" s="29"/>
      <c r="S1048" s="29"/>
      <c r="T1048" s="29"/>
      <c r="U1048" s="29"/>
      <c r="V1048" s="29"/>
      <c r="W1048" s="29"/>
      <c r="X1048" s="29"/>
    </row>
    <row r="1049" spans="1:24" ht="42.75" customHeight="1">
      <c r="A1049" s="2105" t="s">
        <v>34</v>
      </c>
      <c r="B1049" s="2105" t="s">
        <v>24</v>
      </c>
      <c r="C1049" s="2120" t="s">
        <v>2493</v>
      </c>
      <c r="D1049" s="2124" t="s">
        <v>2808</v>
      </c>
      <c r="E1049" s="2106" t="s">
        <v>267</v>
      </c>
      <c r="F1049" s="2107"/>
      <c r="G1049" s="2106" t="s">
        <v>267</v>
      </c>
      <c r="H1049" s="2123">
        <v>10</v>
      </c>
      <c r="I1049" s="2105">
        <v>3362</v>
      </c>
      <c r="J1049" s="2107"/>
      <c r="K1049" s="2097">
        <v>46773</v>
      </c>
      <c r="L1049" s="29"/>
      <c r="M1049" s="29"/>
      <c r="N1049" s="29"/>
      <c r="O1049" s="29"/>
      <c r="P1049" s="29"/>
      <c r="Q1049" s="29"/>
      <c r="R1049" s="29"/>
      <c r="S1049" s="29"/>
      <c r="T1049" s="29"/>
      <c r="U1049" s="29"/>
      <c r="V1049" s="29"/>
      <c r="W1049" s="29"/>
      <c r="X1049" s="29"/>
    </row>
    <row r="1050" spans="1:24" ht="42.75" customHeight="1">
      <c r="A1050" s="2105" t="s">
        <v>34</v>
      </c>
      <c r="B1050" s="2105" t="s">
        <v>24</v>
      </c>
      <c r="C1050" s="2132" t="s">
        <v>2496</v>
      </c>
      <c r="D1050" s="2133" t="s">
        <v>2813</v>
      </c>
      <c r="E1050" s="2106" t="s">
        <v>267</v>
      </c>
      <c r="F1050" s="2107"/>
      <c r="G1050" s="2106" t="s">
        <v>267</v>
      </c>
      <c r="H1050" s="2134">
        <v>1</v>
      </c>
      <c r="I1050" s="2105">
        <v>3362</v>
      </c>
      <c r="J1050" s="2107"/>
      <c r="K1050" s="2135">
        <v>46573</v>
      </c>
      <c r="L1050" s="29"/>
      <c r="M1050" s="29"/>
      <c r="N1050" s="29"/>
      <c r="O1050" s="29"/>
      <c r="P1050" s="29"/>
      <c r="Q1050" s="29"/>
      <c r="R1050" s="29"/>
      <c r="S1050" s="29"/>
      <c r="T1050" s="29"/>
      <c r="U1050" s="29"/>
      <c r="V1050" s="29"/>
      <c r="W1050" s="29"/>
      <c r="X1050" s="29"/>
    </row>
    <row r="1051" spans="1:24" ht="42.75" customHeight="1">
      <c r="A1051" s="2105" t="s">
        <v>34</v>
      </c>
      <c r="B1051" s="2105" t="s">
        <v>24</v>
      </c>
      <c r="C1051" s="2120" t="s">
        <v>2493</v>
      </c>
      <c r="D1051" s="2133" t="s">
        <v>2813</v>
      </c>
      <c r="E1051" s="2106" t="s">
        <v>267</v>
      </c>
      <c r="F1051" s="2107"/>
      <c r="G1051" s="2106" t="s">
        <v>267</v>
      </c>
      <c r="H1051" s="2123">
        <v>1</v>
      </c>
      <c r="I1051" s="2105">
        <v>3362</v>
      </c>
      <c r="J1051" s="2107"/>
      <c r="K1051" s="2097">
        <v>46342</v>
      </c>
      <c r="L1051" s="29"/>
      <c r="M1051" s="29"/>
      <c r="N1051" s="29"/>
      <c r="O1051" s="29"/>
      <c r="P1051" s="29"/>
      <c r="Q1051" s="29"/>
      <c r="R1051" s="29"/>
      <c r="S1051" s="29"/>
      <c r="T1051" s="29"/>
      <c r="U1051" s="29"/>
      <c r="V1051" s="29"/>
      <c r="W1051" s="29"/>
      <c r="X1051" s="29"/>
    </row>
    <row r="1052" spans="1:24" ht="42.75" customHeight="1">
      <c r="A1052" s="2105" t="s">
        <v>34</v>
      </c>
      <c r="B1052" s="2105" t="s">
        <v>24</v>
      </c>
      <c r="C1052" s="2120" t="s">
        <v>2493</v>
      </c>
      <c r="D1052" s="2133" t="s">
        <v>2813</v>
      </c>
      <c r="E1052" s="2106" t="s">
        <v>267</v>
      </c>
      <c r="F1052" s="2107"/>
      <c r="G1052" s="2106" t="s">
        <v>267</v>
      </c>
      <c r="H1052" s="2123">
        <v>1</v>
      </c>
      <c r="I1052" s="2105">
        <v>3065.29</v>
      </c>
      <c r="J1052" s="2107"/>
      <c r="K1052" s="2097">
        <v>46342</v>
      </c>
      <c r="L1052" s="29"/>
      <c r="M1052" s="29"/>
      <c r="N1052" s="29"/>
      <c r="O1052" s="29"/>
      <c r="P1052" s="29"/>
      <c r="Q1052" s="29"/>
      <c r="R1052" s="29"/>
      <c r="S1052" s="29"/>
      <c r="T1052" s="29"/>
      <c r="U1052" s="29"/>
      <c r="V1052" s="29"/>
      <c r="W1052" s="29"/>
      <c r="X1052" s="29"/>
    </row>
    <row r="1053" spans="1:24" ht="42.75" customHeight="1">
      <c r="A1053" s="2105" t="s">
        <v>34</v>
      </c>
      <c r="B1053" s="2105" t="s">
        <v>24</v>
      </c>
      <c r="C1053" s="2120" t="s">
        <v>2499</v>
      </c>
      <c r="D1053" s="2133" t="s">
        <v>2813</v>
      </c>
      <c r="E1053" s="2106" t="s">
        <v>267</v>
      </c>
      <c r="F1053" s="2107"/>
      <c r="G1053" s="2106" t="s">
        <v>267</v>
      </c>
      <c r="H1053" s="2123">
        <v>1</v>
      </c>
      <c r="I1053" s="2105">
        <v>3362</v>
      </c>
      <c r="J1053" s="2107"/>
      <c r="K1053" s="2097">
        <v>46342</v>
      </c>
      <c r="L1053" s="29"/>
      <c r="M1053" s="29"/>
      <c r="N1053" s="29"/>
      <c r="O1053" s="29"/>
      <c r="P1053" s="29"/>
      <c r="Q1053" s="29"/>
      <c r="R1053" s="29"/>
      <c r="S1053" s="29"/>
      <c r="T1053" s="29"/>
      <c r="U1053" s="29"/>
      <c r="V1053" s="29"/>
      <c r="W1053" s="29"/>
      <c r="X1053" s="29"/>
    </row>
    <row r="1054" spans="1:24" ht="42.75" customHeight="1">
      <c r="A1054" s="2105" t="s">
        <v>34</v>
      </c>
      <c r="B1054" s="2105" t="s">
        <v>24</v>
      </c>
      <c r="C1054" s="2120" t="s">
        <v>2493</v>
      </c>
      <c r="D1054" s="2133" t="s">
        <v>2813</v>
      </c>
      <c r="E1054" s="2106" t="s">
        <v>267</v>
      </c>
      <c r="F1054" s="2107"/>
      <c r="G1054" s="2106" t="s">
        <v>267</v>
      </c>
      <c r="H1054" s="2123">
        <v>1</v>
      </c>
      <c r="I1054" s="2105">
        <v>3065.28</v>
      </c>
      <c r="J1054" s="2107"/>
      <c r="K1054" s="2097">
        <v>46707</v>
      </c>
      <c r="L1054" s="29"/>
      <c r="M1054" s="29"/>
      <c r="N1054" s="29"/>
      <c r="O1054" s="29"/>
      <c r="P1054" s="29"/>
      <c r="Q1054" s="29"/>
      <c r="R1054" s="29"/>
      <c r="S1054" s="29"/>
      <c r="T1054" s="29"/>
      <c r="U1054" s="29"/>
      <c r="V1054" s="29"/>
      <c r="W1054" s="29"/>
      <c r="X1054" s="29"/>
    </row>
    <row r="1055" spans="1:24" ht="42.75" customHeight="1">
      <c r="A1055" s="2105" t="s">
        <v>34</v>
      </c>
      <c r="B1055" s="2105" t="s">
        <v>24</v>
      </c>
      <c r="C1055" s="2120" t="s">
        <v>2496</v>
      </c>
      <c r="D1055" s="2124" t="s">
        <v>2814</v>
      </c>
      <c r="E1055" s="2106" t="s">
        <v>267</v>
      </c>
      <c r="F1055" s="2107"/>
      <c r="G1055" s="2106" t="s">
        <v>267</v>
      </c>
      <c r="H1055" s="2122">
        <v>2</v>
      </c>
      <c r="I1055" s="2105">
        <v>3065.28</v>
      </c>
      <c r="J1055" s="2107"/>
      <c r="K1055" s="2097">
        <v>46662</v>
      </c>
      <c r="L1055" s="29"/>
      <c r="M1055" s="29"/>
      <c r="N1055" s="29"/>
      <c r="O1055" s="29"/>
      <c r="P1055" s="29"/>
      <c r="Q1055" s="29"/>
      <c r="R1055" s="29"/>
      <c r="S1055" s="29"/>
      <c r="T1055" s="29"/>
      <c r="U1055" s="29"/>
      <c r="V1055" s="29"/>
      <c r="W1055" s="29"/>
      <c r="X1055" s="29"/>
    </row>
    <row r="1056" spans="1:24" ht="42.75" customHeight="1">
      <c r="A1056" s="2105" t="s">
        <v>34</v>
      </c>
      <c r="B1056" s="2105" t="s">
        <v>24</v>
      </c>
      <c r="C1056" s="2120" t="s">
        <v>2499</v>
      </c>
      <c r="D1056" s="2124" t="s">
        <v>2814</v>
      </c>
      <c r="E1056" s="2106" t="s">
        <v>267</v>
      </c>
      <c r="F1056" s="2107"/>
      <c r="G1056" s="2106" t="s">
        <v>267</v>
      </c>
      <c r="H1056" s="2122">
        <v>1</v>
      </c>
      <c r="I1056" s="2105">
        <v>3065.28</v>
      </c>
      <c r="J1056" s="2107"/>
      <c r="K1056" s="2097">
        <v>46735</v>
      </c>
      <c r="L1056" s="29"/>
      <c r="M1056" s="29"/>
      <c r="N1056" s="29"/>
      <c r="O1056" s="29"/>
      <c r="P1056" s="29"/>
      <c r="Q1056" s="29"/>
      <c r="R1056" s="29"/>
      <c r="S1056" s="29"/>
      <c r="T1056" s="29"/>
      <c r="U1056" s="29"/>
      <c r="V1056" s="29"/>
      <c r="W1056" s="29"/>
      <c r="X1056" s="29"/>
    </row>
    <row r="1057" spans="1:24" ht="42.75" customHeight="1">
      <c r="A1057" s="2105" t="s">
        <v>34</v>
      </c>
      <c r="B1057" s="2105" t="s">
        <v>24</v>
      </c>
      <c r="C1057" s="2120" t="s">
        <v>2493</v>
      </c>
      <c r="D1057" s="2124" t="s">
        <v>2814</v>
      </c>
      <c r="E1057" s="2106" t="s">
        <v>267</v>
      </c>
      <c r="F1057" s="2107"/>
      <c r="G1057" s="2106" t="s">
        <v>267</v>
      </c>
      <c r="H1057" s="2122">
        <v>2</v>
      </c>
      <c r="I1057" s="2105">
        <v>3065.28</v>
      </c>
      <c r="J1057" s="2107"/>
      <c r="K1057" s="2097">
        <v>46735</v>
      </c>
      <c r="L1057" s="29"/>
      <c r="M1057" s="29"/>
      <c r="N1057" s="29"/>
      <c r="O1057" s="29"/>
      <c r="P1057" s="29"/>
      <c r="Q1057" s="29"/>
      <c r="R1057" s="29"/>
      <c r="S1057" s="29"/>
      <c r="T1057" s="29"/>
      <c r="U1057" s="29"/>
      <c r="V1057" s="29"/>
      <c r="W1057" s="29"/>
      <c r="X1057" s="29"/>
    </row>
    <row r="1058" spans="1:24" ht="42.75" customHeight="1">
      <c r="A1058" s="2105" t="s">
        <v>34</v>
      </c>
      <c r="B1058" s="2105" t="s">
        <v>24</v>
      </c>
      <c r="C1058" s="2120" t="s">
        <v>2493</v>
      </c>
      <c r="D1058" s="2124" t="s">
        <v>2814</v>
      </c>
      <c r="E1058" s="2106" t="s">
        <v>267</v>
      </c>
      <c r="F1058" s="2107"/>
      <c r="G1058" s="2106" t="s">
        <v>267</v>
      </c>
      <c r="H1058" s="2122">
        <v>1</v>
      </c>
      <c r="I1058" s="2105">
        <v>3065.28</v>
      </c>
      <c r="J1058" s="2107"/>
      <c r="K1058" s="2097">
        <v>46735</v>
      </c>
      <c r="L1058" s="29"/>
      <c r="M1058" s="29"/>
      <c r="N1058" s="29"/>
      <c r="O1058" s="29"/>
      <c r="P1058" s="29"/>
      <c r="Q1058" s="29"/>
      <c r="R1058" s="29"/>
      <c r="S1058" s="29"/>
      <c r="T1058" s="29"/>
      <c r="U1058" s="29"/>
      <c r="V1058" s="29"/>
      <c r="W1058" s="29"/>
      <c r="X1058" s="29"/>
    </row>
    <row r="1059" spans="1:24" ht="42.75" customHeight="1">
      <c r="A1059" s="2105" t="s">
        <v>34</v>
      </c>
      <c r="B1059" s="2105" t="s">
        <v>24</v>
      </c>
      <c r="C1059" s="2120" t="s">
        <v>2499</v>
      </c>
      <c r="D1059" s="2124" t="s">
        <v>2814</v>
      </c>
      <c r="E1059" s="2106" t="s">
        <v>267</v>
      </c>
      <c r="F1059" s="2107"/>
      <c r="G1059" s="2106" t="s">
        <v>267</v>
      </c>
      <c r="H1059" s="2123">
        <v>1</v>
      </c>
      <c r="I1059" s="2105">
        <v>3065.28</v>
      </c>
      <c r="J1059" s="2107"/>
      <c r="K1059" s="2097">
        <v>46803</v>
      </c>
      <c r="L1059" s="29"/>
      <c r="M1059" s="29"/>
      <c r="N1059" s="29"/>
      <c r="O1059" s="29"/>
      <c r="P1059" s="29"/>
      <c r="Q1059" s="29"/>
      <c r="R1059" s="29"/>
      <c r="S1059" s="29"/>
      <c r="T1059" s="29"/>
      <c r="U1059" s="29"/>
      <c r="V1059" s="29"/>
      <c r="W1059" s="29"/>
      <c r="X1059" s="29"/>
    </row>
    <row r="1060" spans="1:24" ht="42.75" customHeight="1">
      <c r="A1060" s="2105" t="s">
        <v>34</v>
      </c>
      <c r="B1060" s="2105" t="s">
        <v>24</v>
      </c>
      <c r="C1060" s="2120" t="s">
        <v>2499</v>
      </c>
      <c r="D1060" s="2124" t="s">
        <v>2814</v>
      </c>
      <c r="E1060" s="2106" t="s">
        <v>267</v>
      </c>
      <c r="F1060" s="2107"/>
      <c r="G1060" s="2106" t="s">
        <v>267</v>
      </c>
      <c r="H1060" s="2123">
        <v>1</v>
      </c>
      <c r="I1060" s="2105">
        <v>3065.28</v>
      </c>
      <c r="J1060" s="2107"/>
      <c r="K1060" s="2097">
        <v>46803</v>
      </c>
      <c r="L1060" s="29"/>
      <c r="M1060" s="29"/>
      <c r="N1060" s="29"/>
      <c r="O1060" s="29"/>
      <c r="P1060" s="29"/>
      <c r="Q1060" s="29"/>
      <c r="R1060" s="29"/>
      <c r="S1060" s="29"/>
      <c r="T1060" s="29"/>
      <c r="U1060" s="29"/>
      <c r="V1060" s="29"/>
      <c r="W1060" s="29"/>
      <c r="X1060" s="29"/>
    </row>
    <row r="1061" spans="1:24" ht="42.75" customHeight="1">
      <c r="A1061" s="2105" t="s">
        <v>34</v>
      </c>
      <c r="B1061" s="2105" t="s">
        <v>24</v>
      </c>
      <c r="C1061" s="2120" t="s">
        <v>2493</v>
      </c>
      <c r="D1061" s="2124" t="s">
        <v>2814</v>
      </c>
      <c r="E1061" s="2106" t="s">
        <v>267</v>
      </c>
      <c r="F1061" s="2107"/>
      <c r="G1061" s="2106" t="s">
        <v>267</v>
      </c>
      <c r="H1061" s="2123">
        <v>1</v>
      </c>
      <c r="I1061" s="2105">
        <v>3065.28</v>
      </c>
      <c r="J1061" s="2107"/>
      <c r="K1061" s="2097">
        <v>46735</v>
      </c>
      <c r="L1061" s="29"/>
      <c r="M1061" s="29"/>
      <c r="N1061" s="29"/>
      <c r="O1061" s="29"/>
      <c r="P1061" s="29"/>
      <c r="Q1061" s="29"/>
      <c r="R1061" s="29"/>
      <c r="S1061" s="29"/>
      <c r="T1061" s="29"/>
      <c r="U1061" s="29"/>
      <c r="V1061" s="29"/>
      <c r="W1061" s="29"/>
      <c r="X1061" s="29"/>
    </row>
    <row r="1062" spans="1:24" ht="42.75" customHeight="1">
      <c r="A1062" s="2105" t="s">
        <v>34</v>
      </c>
      <c r="B1062" s="2105" t="s">
        <v>24</v>
      </c>
      <c r="C1062" s="2120" t="s">
        <v>2499</v>
      </c>
      <c r="D1062" s="2124" t="s">
        <v>2814</v>
      </c>
      <c r="E1062" s="2106" t="s">
        <v>267</v>
      </c>
      <c r="F1062" s="2107"/>
      <c r="G1062" s="2106" t="s">
        <v>267</v>
      </c>
      <c r="H1062" s="2123">
        <v>1</v>
      </c>
      <c r="I1062" s="2105">
        <v>3065.28</v>
      </c>
      <c r="J1062" s="2107"/>
      <c r="K1062" s="2097">
        <v>46735</v>
      </c>
      <c r="L1062" s="29"/>
      <c r="M1062" s="29"/>
      <c r="N1062" s="29"/>
      <c r="O1062" s="29"/>
      <c r="P1062" s="29"/>
      <c r="Q1062" s="29"/>
      <c r="R1062" s="29"/>
      <c r="S1062" s="29"/>
      <c r="T1062" s="29"/>
      <c r="U1062" s="29"/>
      <c r="V1062" s="29"/>
      <c r="W1062" s="29"/>
      <c r="X1062" s="29"/>
    </row>
    <row r="1063" spans="1:24" ht="42.75" customHeight="1">
      <c r="A1063" s="2105" t="s">
        <v>34</v>
      </c>
      <c r="B1063" s="2105" t="s">
        <v>24</v>
      </c>
      <c r="C1063" s="2120" t="s">
        <v>2493</v>
      </c>
      <c r="D1063" s="2133" t="s">
        <v>2814</v>
      </c>
      <c r="E1063" s="2106" t="s">
        <v>267</v>
      </c>
      <c r="F1063" s="2107"/>
      <c r="G1063" s="2106" t="s">
        <v>267</v>
      </c>
      <c r="H1063" s="2123">
        <v>2</v>
      </c>
      <c r="I1063" s="2105">
        <v>3065.28</v>
      </c>
      <c r="J1063" s="2107"/>
      <c r="K1063" s="2097">
        <v>46735</v>
      </c>
      <c r="L1063" s="29"/>
      <c r="M1063" s="29"/>
      <c r="N1063" s="29"/>
      <c r="O1063" s="29"/>
      <c r="P1063" s="29"/>
      <c r="Q1063" s="29"/>
      <c r="R1063" s="29"/>
      <c r="S1063" s="29"/>
      <c r="T1063" s="29"/>
      <c r="U1063" s="29"/>
      <c r="V1063" s="29"/>
      <c r="W1063" s="29"/>
      <c r="X1063" s="29"/>
    </row>
    <row r="1064" spans="1:24" ht="42.75" customHeight="1">
      <c r="A1064" s="2105" t="s">
        <v>34</v>
      </c>
      <c r="B1064" s="2105" t="s">
        <v>24</v>
      </c>
      <c r="C1064" s="2120" t="s">
        <v>2493</v>
      </c>
      <c r="D1064" s="2124" t="s">
        <v>2821</v>
      </c>
      <c r="E1064" s="2106" t="s">
        <v>267</v>
      </c>
      <c r="F1064" s="2107"/>
      <c r="G1064" s="2106" t="s">
        <v>267</v>
      </c>
      <c r="H1064" s="2122">
        <v>2</v>
      </c>
      <c r="I1064" s="2105">
        <v>3065.29</v>
      </c>
      <c r="J1064" s="2107"/>
      <c r="K1064" s="2097">
        <v>46711</v>
      </c>
      <c r="L1064" s="29"/>
      <c r="M1064" s="29"/>
      <c r="N1064" s="29"/>
      <c r="O1064" s="29"/>
      <c r="P1064" s="29"/>
      <c r="Q1064" s="29"/>
      <c r="R1064" s="29"/>
      <c r="S1064" s="29"/>
      <c r="T1064" s="29"/>
      <c r="U1064" s="29"/>
      <c r="V1064" s="29"/>
      <c r="W1064" s="29"/>
      <c r="X1064" s="29"/>
    </row>
    <row r="1065" spans="1:24" ht="42.75" customHeight="1">
      <c r="A1065" s="2105" t="s">
        <v>34</v>
      </c>
      <c r="B1065" s="2105" t="s">
        <v>24</v>
      </c>
      <c r="C1065" s="2120" t="s">
        <v>2493</v>
      </c>
      <c r="D1065" s="2124" t="s">
        <v>2821</v>
      </c>
      <c r="E1065" s="2106" t="s">
        <v>267</v>
      </c>
      <c r="F1065" s="2107"/>
      <c r="G1065" s="2106" t="s">
        <v>267</v>
      </c>
      <c r="H1065" s="2122">
        <v>2</v>
      </c>
      <c r="I1065" s="2105">
        <v>3065.29</v>
      </c>
      <c r="J1065" s="2107"/>
      <c r="K1065" s="2097">
        <v>46671</v>
      </c>
      <c r="L1065" s="29"/>
      <c r="M1065" s="29"/>
      <c r="N1065" s="29"/>
      <c r="O1065" s="29"/>
      <c r="P1065" s="29"/>
      <c r="Q1065" s="29"/>
      <c r="R1065" s="29"/>
      <c r="S1065" s="29"/>
      <c r="T1065" s="29"/>
      <c r="U1065" s="29"/>
      <c r="V1065" s="29"/>
      <c r="W1065" s="29"/>
      <c r="X1065" s="29"/>
    </row>
    <row r="1066" spans="1:24" ht="42.75" customHeight="1">
      <c r="A1066" s="2105" t="s">
        <v>34</v>
      </c>
      <c r="B1066" s="2105" t="s">
        <v>24</v>
      </c>
      <c r="C1066" s="2120" t="s">
        <v>2499</v>
      </c>
      <c r="D1066" s="2124" t="s">
        <v>2821</v>
      </c>
      <c r="E1066" s="2106" t="s">
        <v>267</v>
      </c>
      <c r="F1066" s="2107"/>
      <c r="G1066" s="2106" t="s">
        <v>267</v>
      </c>
      <c r="H1066" s="2123">
        <v>2</v>
      </c>
      <c r="I1066" s="2105">
        <v>3065.29</v>
      </c>
      <c r="J1066" s="2107"/>
      <c r="K1066" s="2097">
        <v>46814</v>
      </c>
      <c r="L1066" s="29"/>
      <c r="M1066" s="29"/>
      <c r="N1066" s="29"/>
      <c r="O1066" s="29"/>
      <c r="P1066" s="29"/>
      <c r="Q1066" s="29"/>
      <c r="R1066" s="29"/>
      <c r="S1066" s="29"/>
      <c r="T1066" s="29"/>
      <c r="U1066" s="29"/>
      <c r="V1066" s="29"/>
      <c r="W1066" s="29"/>
      <c r="X1066" s="29"/>
    </row>
    <row r="1067" spans="1:24" ht="42.75" customHeight="1">
      <c r="A1067" s="2105" t="s">
        <v>34</v>
      </c>
      <c r="B1067" s="2105" t="s">
        <v>24</v>
      </c>
      <c r="C1067" s="2120" t="s">
        <v>2499</v>
      </c>
      <c r="D1067" s="2124" t="s">
        <v>2821</v>
      </c>
      <c r="E1067" s="2106" t="s">
        <v>267</v>
      </c>
      <c r="F1067" s="2107"/>
      <c r="G1067" s="2106" t="s">
        <v>267</v>
      </c>
      <c r="H1067" s="2123">
        <v>1</v>
      </c>
      <c r="I1067" s="2105">
        <v>3065.29</v>
      </c>
      <c r="J1067" s="2107"/>
      <c r="K1067" s="2097">
        <v>46776</v>
      </c>
      <c r="L1067" s="29"/>
      <c r="M1067" s="29"/>
      <c r="N1067" s="29"/>
      <c r="O1067" s="29"/>
      <c r="P1067" s="29"/>
      <c r="Q1067" s="29"/>
      <c r="R1067" s="29"/>
      <c r="S1067" s="29"/>
      <c r="T1067" s="29"/>
      <c r="U1067" s="29"/>
      <c r="V1067" s="29"/>
      <c r="W1067" s="29"/>
      <c r="X1067" s="29"/>
    </row>
    <row r="1068" spans="1:24" ht="42.75" customHeight="1">
      <c r="A1068" s="2105" t="s">
        <v>34</v>
      </c>
      <c r="B1068" s="2105" t="s">
        <v>24</v>
      </c>
      <c r="C1068" s="2120" t="s">
        <v>2493</v>
      </c>
      <c r="D1068" s="2124" t="s">
        <v>2821</v>
      </c>
      <c r="E1068" s="2106" t="s">
        <v>267</v>
      </c>
      <c r="F1068" s="2107"/>
      <c r="G1068" s="2106" t="s">
        <v>267</v>
      </c>
      <c r="H1068" s="2123">
        <v>2</v>
      </c>
      <c r="I1068" s="2105">
        <v>3065.29</v>
      </c>
      <c r="J1068" s="2107"/>
      <c r="K1068" s="2097">
        <v>46411</v>
      </c>
      <c r="L1068" s="29"/>
      <c r="M1068" s="29"/>
      <c r="N1068" s="29"/>
      <c r="O1068" s="29"/>
      <c r="P1068" s="29"/>
      <c r="Q1068" s="29"/>
      <c r="R1068" s="29"/>
      <c r="S1068" s="29"/>
      <c r="T1068" s="29"/>
      <c r="U1068" s="29"/>
      <c r="V1068" s="29"/>
      <c r="W1068" s="29"/>
      <c r="X1068" s="29"/>
    </row>
    <row r="1069" spans="1:24" ht="42.75" customHeight="1">
      <c r="A1069" s="2105" t="s">
        <v>34</v>
      </c>
      <c r="B1069" s="2105" t="s">
        <v>24</v>
      </c>
      <c r="C1069" s="2120" t="s">
        <v>2499</v>
      </c>
      <c r="D1069" s="2124" t="s">
        <v>2821</v>
      </c>
      <c r="E1069" s="2106" t="s">
        <v>267</v>
      </c>
      <c r="F1069" s="2107"/>
      <c r="G1069" s="2106" t="s">
        <v>267</v>
      </c>
      <c r="H1069" s="2123">
        <v>3</v>
      </c>
      <c r="I1069" s="2105">
        <v>3065.29</v>
      </c>
      <c r="J1069" s="2107"/>
      <c r="K1069" s="2097">
        <v>46741</v>
      </c>
      <c r="L1069" s="29"/>
      <c r="M1069" s="29"/>
      <c r="N1069" s="29"/>
      <c r="O1069" s="29"/>
      <c r="P1069" s="29"/>
      <c r="Q1069" s="29"/>
      <c r="R1069" s="29"/>
      <c r="S1069" s="29"/>
      <c r="T1069" s="29"/>
      <c r="U1069" s="29"/>
      <c r="V1069" s="29"/>
      <c r="W1069" s="29"/>
      <c r="X1069" s="29"/>
    </row>
    <row r="1070" spans="1:24" ht="42.75" customHeight="1">
      <c r="A1070" s="2105" t="s">
        <v>34</v>
      </c>
      <c r="B1070" s="2105" t="s">
        <v>24</v>
      </c>
      <c r="C1070" s="2120" t="s">
        <v>2493</v>
      </c>
      <c r="D1070" s="2133" t="s">
        <v>2821</v>
      </c>
      <c r="E1070" s="2106" t="s">
        <v>267</v>
      </c>
      <c r="F1070" s="2107"/>
      <c r="G1070" s="2106" t="s">
        <v>267</v>
      </c>
      <c r="H1070" s="2123">
        <v>5</v>
      </c>
      <c r="I1070" s="2105">
        <v>3065.29</v>
      </c>
      <c r="J1070" s="2107"/>
      <c r="K1070" s="2097">
        <v>46741</v>
      </c>
      <c r="L1070" s="29"/>
      <c r="M1070" s="29"/>
      <c r="N1070" s="29"/>
      <c r="O1070" s="29"/>
      <c r="P1070" s="29"/>
      <c r="Q1070" s="29"/>
      <c r="R1070" s="29"/>
      <c r="S1070" s="29"/>
      <c r="T1070" s="29"/>
      <c r="U1070" s="29"/>
      <c r="V1070" s="29"/>
      <c r="W1070" s="29"/>
      <c r="X1070" s="29"/>
    </row>
    <row r="1071" spans="1:24" ht="42.75" customHeight="1">
      <c r="A1071" s="2105" t="s">
        <v>34</v>
      </c>
      <c r="B1071" s="2105" t="s">
        <v>24</v>
      </c>
      <c r="C1071" s="2120" t="s">
        <v>2493</v>
      </c>
      <c r="D1071" s="2124" t="s">
        <v>2828</v>
      </c>
      <c r="E1071" s="2106" t="s">
        <v>267</v>
      </c>
      <c r="F1071" s="2107"/>
      <c r="G1071" s="2106" t="s">
        <v>267</v>
      </c>
      <c r="H1071" s="2122">
        <v>2</v>
      </c>
      <c r="I1071" s="2105">
        <v>3362</v>
      </c>
      <c r="J1071" s="2107"/>
      <c r="K1071" s="2097">
        <v>46733</v>
      </c>
      <c r="L1071" s="29"/>
      <c r="M1071" s="29"/>
      <c r="N1071" s="29"/>
      <c r="O1071" s="29"/>
      <c r="P1071" s="29"/>
      <c r="Q1071" s="29"/>
      <c r="R1071" s="29"/>
      <c r="S1071" s="29"/>
      <c r="T1071" s="29"/>
      <c r="U1071" s="29"/>
      <c r="V1071" s="29"/>
      <c r="W1071" s="29"/>
      <c r="X1071" s="29"/>
    </row>
    <row r="1072" spans="1:24" ht="42.75" customHeight="1">
      <c r="A1072" s="2105" t="s">
        <v>34</v>
      </c>
      <c r="B1072" s="2105" t="s">
        <v>24</v>
      </c>
      <c r="C1072" s="2120" t="s">
        <v>2499</v>
      </c>
      <c r="D1072" s="2124" t="s">
        <v>2828</v>
      </c>
      <c r="E1072" s="2106" t="s">
        <v>267</v>
      </c>
      <c r="F1072" s="2107"/>
      <c r="G1072" s="2106" t="s">
        <v>267</v>
      </c>
      <c r="H1072" s="2123">
        <v>3</v>
      </c>
      <c r="I1072" s="2105">
        <v>3362</v>
      </c>
      <c r="J1072" s="2107"/>
      <c r="K1072" s="2097">
        <v>46770</v>
      </c>
      <c r="L1072" s="29"/>
      <c r="M1072" s="29"/>
      <c r="N1072" s="29"/>
      <c r="O1072" s="29"/>
      <c r="P1072" s="29"/>
      <c r="Q1072" s="29"/>
      <c r="R1072" s="29"/>
      <c r="S1072" s="29"/>
      <c r="T1072" s="29"/>
      <c r="U1072" s="29"/>
      <c r="V1072" s="29"/>
      <c r="W1072" s="29"/>
      <c r="X1072" s="29"/>
    </row>
    <row r="1073" spans="1:24" ht="42.75" customHeight="1">
      <c r="A1073" s="2105" t="s">
        <v>34</v>
      </c>
      <c r="B1073" s="2105" t="s">
        <v>24</v>
      </c>
      <c r="C1073" s="2120" t="s">
        <v>2499</v>
      </c>
      <c r="D1073" s="2124" t="s">
        <v>2828</v>
      </c>
      <c r="E1073" s="2106" t="s">
        <v>267</v>
      </c>
      <c r="F1073" s="2107"/>
      <c r="G1073" s="2106" t="s">
        <v>267</v>
      </c>
      <c r="H1073" s="2123">
        <v>1</v>
      </c>
      <c r="I1073" s="2105">
        <v>3362</v>
      </c>
      <c r="J1073" s="2107"/>
      <c r="K1073" s="2097">
        <v>46770</v>
      </c>
      <c r="L1073" s="29"/>
      <c r="M1073" s="29"/>
      <c r="N1073" s="29"/>
      <c r="O1073" s="29"/>
      <c r="P1073" s="29"/>
      <c r="Q1073" s="29"/>
      <c r="R1073" s="29"/>
      <c r="S1073" s="29"/>
      <c r="T1073" s="29"/>
      <c r="U1073" s="29"/>
      <c r="V1073" s="29"/>
      <c r="W1073" s="29"/>
      <c r="X1073" s="29"/>
    </row>
    <row r="1074" spans="1:24" ht="42.75" customHeight="1">
      <c r="A1074" s="2105" t="s">
        <v>34</v>
      </c>
      <c r="B1074" s="2105" t="s">
        <v>24</v>
      </c>
      <c r="C1074" s="2120" t="s">
        <v>2493</v>
      </c>
      <c r="D1074" s="2124" t="s">
        <v>2828</v>
      </c>
      <c r="E1074" s="2106" t="s">
        <v>267</v>
      </c>
      <c r="F1074" s="2107"/>
      <c r="G1074" s="2106" t="s">
        <v>267</v>
      </c>
      <c r="H1074" s="2123">
        <v>5</v>
      </c>
      <c r="I1074" s="2105">
        <v>3362</v>
      </c>
      <c r="J1074" s="2107"/>
      <c r="K1074" s="2097">
        <v>46770</v>
      </c>
      <c r="L1074" s="29"/>
      <c r="M1074" s="29"/>
      <c r="N1074" s="29"/>
      <c r="O1074" s="29"/>
      <c r="P1074" s="29"/>
      <c r="Q1074" s="29"/>
      <c r="R1074" s="29"/>
      <c r="S1074" s="29"/>
      <c r="T1074" s="29"/>
      <c r="U1074" s="29"/>
      <c r="V1074" s="29"/>
      <c r="W1074" s="29"/>
      <c r="X1074" s="29"/>
    </row>
    <row r="1075" spans="1:24" ht="42.75" customHeight="1">
      <c r="A1075" s="2105" t="s">
        <v>34</v>
      </c>
      <c r="B1075" s="2105" t="s">
        <v>24</v>
      </c>
      <c r="C1075" s="2120" t="s">
        <v>2499</v>
      </c>
      <c r="D1075" s="2124" t="s">
        <v>2828</v>
      </c>
      <c r="E1075" s="2106" t="s">
        <v>267</v>
      </c>
      <c r="F1075" s="2107"/>
      <c r="G1075" s="2106" t="s">
        <v>267</v>
      </c>
      <c r="H1075" s="2123">
        <v>5</v>
      </c>
      <c r="I1075" s="2105">
        <v>3362</v>
      </c>
      <c r="J1075" s="2107"/>
      <c r="K1075" s="2097">
        <v>46737</v>
      </c>
      <c r="L1075" s="29"/>
      <c r="M1075" s="29"/>
      <c r="N1075" s="29"/>
      <c r="O1075" s="29"/>
      <c r="P1075" s="29"/>
      <c r="Q1075" s="29"/>
      <c r="R1075" s="29"/>
      <c r="S1075" s="29"/>
      <c r="T1075" s="29"/>
      <c r="U1075" s="29"/>
      <c r="V1075" s="29"/>
      <c r="W1075" s="29"/>
      <c r="X1075" s="29"/>
    </row>
    <row r="1076" spans="1:24" ht="42.75" customHeight="1">
      <c r="A1076" s="2105" t="s">
        <v>34</v>
      </c>
      <c r="B1076" s="2105" t="s">
        <v>24</v>
      </c>
      <c r="C1076" s="2120" t="s">
        <v>2493</v>
      </c>
      <c r="D1076" s="2133" t="s">
        <v>2828</v>
      </c>
      <c r="E1076" s="2106" t="s">
        <v>267</v>
      </c>
      <c r="F1076" s="2107"/>
      <c r="G1076" s="2106" t="s">
        <v>267</v>
      </c>
      <c r="H1076" s="2123">
        <v>5</v>
      </c>
      <c r="I1076" s="2105">
        <v>3362</v>
      </c>
      <c r="J1076" s="2107"/>
      <c r="K1076" s="2097">
        <v>46737</v>
      </c>
      <c r="L1076" s="29"/>
      <c r="M1076" s="29"/>
      <c r="N1076" s="29"/>
      <c r="O1076" s="29"/>
      <c r="P1076" s="29"/>
      <c r="Q1076" s="29"/>
      <c r="R1076" s="29"/>
      <c r="S1076" s="29"/>
      <c r="T1076" s="29"/>
      <c r="U1076" s="29"/>
      <c r="V1076" s="29"/>
      <c r="W1076" s="29"/>
      <c r="X1076" s="29"/>
    </row>
    <row r="1077" spans="1:24" ht="42.75" customHeight="1">
      <c r="A1077" s="2105" t="s">
        <v>34</v>
      </c>
      <c r="B1077" s="2105" t="s">
        <v>24</v>
      </c>
      <c r="C1077" s="2120" t="s">
        <v>2493</v>
      </c>
      <c r="D1077" s="2124" t="s">
        <v>2836</v>
      </c>
      <c r="E1077" s="2106" t="s">
        <v>267</v>
      </c>
      <c r="F1077" s="2107"/>
      <c r="G1077" s="2106" t="s">
        <v>267</v>
      </c>
      <c r="H1077" s="2122">
        <v>6</v>
      </c>
      <c r="I1077" s="2105">
        <v>3362</v>
      </c>
      <c r="J1077" s="2107"/>
      <c r="K1077" s="2097">
        <v>46668</v>
      </c>
      <c r="L1077" s="29"/>
      <c r="M1077" s="29"/>
      <c r="N1077" s="29"/>
      <c r="O1077" s="29"/>
      <c r="P1077" s="29"/>
      <c r="Q1077" s="29"/>
      <c r="R1077" s="29"/>
      <c r="S1077" s="29"/>
      <c r="T1077" s="29"/>
      <c r="U1077" s="29"/>
      <c r="V1077" s="29"/>
      <c r="W1077" s="29"/>
      <c r="X1077" s="29"/>
    </row>
    <row r="1078" spans="1:24" ht="42.75" customHeight="1">
      <c r="A1078" s="2105" t="s">
        <v>34</v>
      </c>
      <c r="B1078" s="2105" t="s">
        <v>24</v>
      </c>
      <c r="C1078" s="2120" t="s">
        <v>2499</v>
      </c>
      <c r="D1078" s="2124" t="s">
        <v>2836</v>
      </c>
      <c r="E1078" s="2106" t="s">
        <v>267</v>
      </c>
      <c r="F1078" s="2107"/>
      <c r="G1078" s="2106" t="s">
        <v>267</v>
      </c>
      <c r="H1078" s="2122">
        <v>3</v>
      </c>
      <c r="I1078" s="2105">
        <v>3362</v>
      </c>
      <c r="J1078" s="2107"/>
      <c r="K1078" s="2097">
        <v>46684</v>
      </c>
      <c r="L1078" s="29"/>
      <c r="M1078" s="29"/>
      <c r="N1078" s="29"/>
      <c r="O1078" s="29"/>
      <c r="P1078" s="29"/>
      <c r="Q1078" s="29"/>
      <c r="R1078" s="29"/>
      <c r="S1078" s="29"/>
      <c r="T1078" s="29"/>
      <c r="U1078" s="29"/>
      <c r="V1078" s="29"/>
      <c r="W1078" s="29"/>
      <c r="X1078" s="29"/>
    </row>
    <row r="1079" spans="1:24" ht="42.75" customHeight="1">
      <c r="A1079" s="2105" t="s">
        <v>34</v>
      </c>
      <c r="B1079" s="2105" t="s">
        <v>24</v>
      </c>
      <c r="C1079" s="2120" t="s">
        <v>2499</v>
      </c>
      <c r="D1079" s="2124" t="s">
        <v>2836</v>
      </c>
      <c r="E1079" s="2106" t="s">
        <v>267</v>
      </c>
      <c r="F1079" s="2107"/>
      <c r="G1079" s="2106" t="s">
        <v>267</v>
      </c>
      <c r="H1079" s="2122">
        <v>5</v>
      </c>
      <c r="I1079" s="2105">
        <v>3362</v>
      </c>
      <c r="J1079" s="2107"/>
      <c r="K1079" s="2097">
        <v>46730</v>
      </c>
      <c r="L1079" s="29"/>
      <c r="M1079" s="29"/>
      <c r="N1079" s="29"/>
      <c r="O1079" s="29"/>
      <c r="P1079" s="29"/>
      <c r="Q1079" s="29"/>
      <c r="R1079" s="29"/>
      <c r="S1079" s="29"/>
      <c r="T1079" s="29"/>
      <c r="U1079" s="29"/>
      <c r="V1079" s="29"/>
      <c r="W1079" s="29"/>
      <c r="X1079" s="29"/>
    </row>
    <row r="1080" spans="1:24" ht="42.75" customHeight="1">
      <c r="A1080" s="2105" t="s">
        <v>34</v>
      </c>
      <c r="B1080" s="2105" t="s">
        <v>24</v>
      </c>
      <c r="C1080" s="2120" t="s">
        <v>2493</v>
      </c>
      <c r="D1080" s="2124" t="s">
        <v>2836</v>
      </c>
      <c r="E1080" s="2106" t="s">
        <v>267</v>
      </c>
      <c r="F1080" s="2107"/>
      <c r="G1080" s="2106" t="s">
        <v>267</v>
      </c>
      <c r="H1080" s="2122">
        <v>8</v>
      </c>
      <c r="I1080" s="2105">
        <v>3362</v>
      </c>
      <c r="J1080" s="2107"/>
      <c r="K1080" s="2097">
        <v>46730</v>
      </c>
      <c r="L1080" s="29"/>
      <c r="M1080" s="29"/>
      <c r="N1080" s="29"/>
      <c r="O1080" s="29"/>
      <c r="P1080" s="29"/>
      <c r="Q1080" s="29"/>
      <c r="R1080" s="29"/>
      <c r="S1080" s="29"/>
      <c r="T1080" s="29"/>
      <c r="U1080" s="29"/>
      <c r="V1080" s="29"/>
      <c r="W1080" s="29"/>
      <c r="X1080" s="29"/>
    </row>
    <row r="1081" spans="1:24" ht="42.75" customHeight="1">
      <c r="A1081" s="2105" t="s">
        <v>34</v>
      </c>
      <c r="B1081" s="2105" t="s">
        <v>24</v>
      </c>
      <c r="C1081" s="2120" t="s">
        <v>2493</v>
      </c>
      <c r="D1081" s="2124" t="s">
        <v>2836</v>
      </c>
      <c r="E1081" s="2106" t="s">
        <v>267</v>
      </c>
      <c r="F1081" s="2107"/>
      <c r="G1081" s="2106" t="s">
        <v>267</v>
      </c>
      <c r="H1081" s="2122">
        <v>9</v>
      </c>
      <c r="I1081" s="2105">
        <v>3362</v>
      </c>
      <c r="J1081" s="2107"/>
      <c r="K1081" s="2097">
        <v>46772</v>
      </c>
      <c r="L1081" s="29"/>
      <c r="M1081" s="29"/>
      <c r="N1081" s="29"/>
      <c r="O1081" s="29"/>
      <c r="P1081" s="29"/>
      <c r="Q1081" s="29"/>
      <c r="R1081" s="29"/>
      <c r="S1081" s="29"/>
      <c r="T1081" s="29"/>
      <c r="U1081" s="29"/>
      <c r="V1081" s="29"/>
      <c r="W1081" s="29"/>
      <c r="X1081" s="29"/>
    </row>
    <row r="1082" spans="1:24" ht="42.75" customHeight="1">
      <c r="A1082" s="2105" t="s">
        <v>34</v>
      </c>
      <c r="B1082" s="2105" t="s">
        <v>24</v>
      </c>
      <c r="C1082" s="2120" t="s">
        <v>2499</v>
      </c>
      <c r="D1082" s="2124" t="s">
        <v>2836</v>
      </c>
      <c r="E1082" s="2106" t="s">
        <v>267</v>
      </c>
      <c r="F1082" s="2107"/>
      <c r="G1082" s="2106" t="s">
        <v>267</v>
      </c>
      <c r="H1082" s="2123">
        <v>3</v>
      </c>
      <c r="I1082" s="2105">
        <v>3362</v>
      </c>
      <c r="J1082" s="2107"/>
      <c r="K1082" s="2097">
        <v>46782</v>
      </c>
      <c r="L1082" s="29"/>
      <c r="M1082" s="29"/>
      <c r="N1082" s="29"/>
      <c r="O1082" s="29"/>
      <c r="P1082" s="29"/>
      <c r="Q1082" s="29"/>
      <c r="R1082" s="29"/>
      <c r="S1082" s="29"/>
      <c r="T1082" s="29"/>
      <c r="U1082" s="29"/>
      <c r="V1082" s="29"/>
      <c r="W1082" s="29"/>
      <c r="X1082" s="29"/>
    </row>
    <row r="1083" spans="1:24" ht="42.75" customHeight="1">
      <c r="A1083" s="2105" t="s">
        <v>34</v>
      </c>
      <c r="B1083" s="2105" t="s">
        <v>24</v>
      </c>
      <c r="C1083" s="2120" t="s">
        <v>2499</v>
      </c>
      <c r="D1083" s="2124" t="s">
        <v>2836</v>
      </c>
      <c r="E1083" s="2106" t="s">
        <v>267</v>
      </c>
      <c r="F1083" s="2107"/>
      <c r="G1083" s="2106" t="s">
        <v>267</v>
      </c>
      <c r="H1083" s="2123">
        <v>2</v>
      </c>
      <c r="I1083" s="2105">
        <v>3362</v>
      </c>
      <c r="J1083" s="2107"/>
      <c r="K1083" s="2097">
        <v>46782</v>
      </c>
      <c r="L1083" s="29"/>
      <c r="M1083" s="29"/>
      <c r="N1083" s="29"/>
      <c r="O1083" s="29"/>
      <c r="P1083" s="29"/>
      <c r="Q1083" s="29"/>
      <c r="R1083" s="29"/>
      <c r="S1083" s="29"/>
      <c r="T1083" s="29"/>
      <c r="U1083" s="29"/>
      <c r="V1083" s="29"/>
      <c r="W1083" s="29"/>
      <c r="X1083" s="29"/>
    </row>
    <row r="1084" spans="1:24" ht="42.75" customHeight="1">
      <c r="A1084" s="2105" t="s">
        <v>34</v>
      </c>
      <c r="B1084" s="2105" t="s">
        <v>24</v>
      </c>
      <c r="C1084" s="2120" t="s">
        <v>2493</v>
      </c>
      <c r="D1084" s="2124" t="s">
        <v>2836</v>
      </c>
      <c r="E1084" s="2106" t="s">
        <v>267</v>
      </c>
      <c r="F1084" s="2107"/>
      <c r="G1084" s="2106" t="s">
        <v>267</v>
      </c>
      <c r="H1084" s="2123">
        <v>6</v>
      </c>
      <c r="I1084" s="2105">
        <v>3362</v>
      </c>
      <c r="J1084" s="2107"/>
      <c r="K1084" s="2097">
        <v>46782</v>
      </c>
      <c r="L1084" s="29"/>
      <c r="M1084" s="29"/>
      <c r="N1084" s="29"/>
      <c r="O1084" s="29"/>
      <c r="P1084" s="29"/>
      <c r="Q1084" s="29"/>
      <c r="R1084" s="29"/>
      <c r="S1084" s="29"/>
      <c r="T1084" s="29"/>
      <c r="U1084" s="29"/>
      <c r="V1084" s="29"/>
      <c r="W1084" s="29"/>
      <c r="X1084" s="29"/>
    </row>
    <row r="1085" spans="1:24" ht="42.75" customHeight="1">
      <c r="A1085" s="2105" t="s">
        <v>34</v>
      </c>
      <c r="B1085" s="2105" t="s">
        <v>24</v>
      </c>
      <c r="C1085" s="2120" t="s">
        <v>2499</v>
      </c>
      <c r="D1085" s="2124" t="s">
        <v>2836</v>
      </c>
      <c r="E1085" s="2106" t="s">
        <v>267</v>
      </c>
      <c r="F1085" s="2107"/>
      <c r="G1085" s="2106" t="s">
        <v>267</v>
      </c>
      <c r="H1085" s="2123">
        <v>5</v>
      </c>
      <c r="I1085" s="2105">
        <v>3362</v>
      </c>
      <c r="J1085" s="2107"/>
      <c r="K1085" s="2097">
        <v>46764</v>
      </c>
      <c r="L1085" s="29"/>
      <c r="M1085" s="29"/>
      <c r="N1085" s="29"/>
      <c r="O1085" s="29"/>
      <c r="P1085" s="29"/>
      <c r="Q1085" s="29"/>
      <c r="R1085" s="29"/>
      <c r="S1085" s="29"/>
      <c r="T1085" s="29"/>
      <c r="U1085" s="29"/>
      <c r="V1085" s="29"/>
      <c r="W1085" s="29"/>
      <c r="X1085" s="29"/>
    </row>
    <row r="1086" spans="1:24" ht="42.75" customHeight="1">
      <c r="A1086" s="2105" t="s">
        <v>34</v>
      </c>
      <c r="B1086" s="2105" t="s">
        <v>24</v>
      </c>
      <c r="C1086" s="2120" t="s">
        <v>2493</v>
      </c>
      <c r="D1086" s="2133" t="s">
        <v>2836</v>
      </c>
      <c r="E1086" s="2106" t="s">
        <v>267</v>
      </c>
      <c r="F1086" s="2107"/>
      <c r="G1086" s="2106" t="s">
        <v>267</v>
      </c>
      <c r="H1086" s="2123">
        <v>10</v>
      </c>
      <c r="I1086" s="2105">
        <v>3362</v>
      </c>
      <c r="J1086" s="2107"/>
      <c r="K1086" s="2097">
        <v>46399</v>
      </c>
      <c r="L1086" s="29"/>
      <c r="M1086" s="29"/>
      <c r="N1086" s="29"/>
      <c r="O1086" s="29"/>
      <c r="P1086" s="29"/>
      <c r="Q1086" s="29"/>
      <c r="R1086" s="29"/>
      <c r="S1086" s="29"/>
      <c r="T1086" s="29"/>
      <c r="U1086" s="29"/>
      <c r="V1086" s="29"/>
      <c r="W1086" s="29"/>
      <c r="X1086" s="29"/>
    </row>
    <row r="1087" spans="1:24" ht="42.75" customHeight="1">
      <c r="A1087" s="2105" t="s">
        <v>34</v>
      </c>
      <c r="B1087" s="2105" t="s">
        <v>24</v>
      </c>
      <c r="C1087" s="2120" t="s">
        <v>2499</v>
      </c>
      <c r="D1087" s="2124" t="s">
        <v>2847</v>
      </c>
      <c r="E1087" s="2106" t="s">
        <v>267</v>
      </c>
      <c r="F1087" s="2107"/>
      <c r="G1087" s="2106" t="s">
        <v>267</v>
      </c>
      <c r="H1087" s="2122">
        <v>1</v>
      </c>
      <c r="I1087" s="2105">
        <v>3065.28</v>
      </c>
      <c r="J1087" s="2107"/>
      <c r="K1087" s="2097">
        <v>46714</v>
      </c>
      <c r="L1087" s="29"/>
      <c r="M1087" s="29"/>
      <c r="N1087" s="29"/>
      <c r="O1087" s="29"/>
      <c r="P1087" s="29"/>
      <c r="Q1087" s="29"/>
      <c r="R1087" s="29"/>
      <c r="S1087" s="29"/>
      <c r="T1087" s="29"/>
      <c r="U1087" s="29"/>
      <c r="V1087" s="29"/>
      <c r="W1087" s="29"/>
      <c r="X1087" s="29"/>
    </row>
    <row r="1088" spans="1:24" ht="42.75" customHeight="1">
      <c r="A1088" s="2105" t="s">
        <v>34</v>
      </c>
      <c r="B1088" s="2105" t="s">
        <v>24</v>
      </c>
      <c r="C1088" s="2120" t="s">
        <v>2493</v>
      </c>
      <c r="D1088" s="2124" t="s">
        <v>2847</v>
      </c>
      <c r="E1088" s="2106" t="s">
        <v>267</v>
      </c>
      <c r="F1088" s="2107"/>
      <c r="G1088" s="2106" t="s">
        <v>267</v>
      </c>
      <c r="H1088" s="2122">
        <v>9</v>
      </c>
      <c r="I1088" s="2105">
        <v>3362</v>
      </c>
      <c r="J1088" s="2107"/>
      <c r="K1088" s="2097">
        <v>46714</v>
      </c>
      <c r="L1088" s="29"/>
      <c r="M1088" s="29"/>
      <c r="N1088" s="29"/>
      <c r="O1088" s="29"/>
      <c r="P1088" s="29"/>
      <c r="Q1088" s="29"/>
      <c r="R1088" s="29"/>
      <c r="S1088" s="29"/>
      <c r="T1088" s="29"/>
      <c r="U1088" s="29"/>
      <c r="V1088" s="29"/>
      <c r="W1088" s="29"/>
      <c r="X1088" s="29"/>
    </row>
    <row r="1089" spans="1:24" ht="42.75" customHeight="1">
      <c r="A1089" s="2105" t="s">
        <v>34</v>
      </c>
      <c r="B1089" s="2105" t="s">
        <v>24</v>
      </c>
      <c r="C1089" s="2120" t="s">
        <v>2493</v>
      </c>
      <c r="D1089" s="2124" t="s">
        <v>2847</v>
      </c>
      <c r="E1089" s="2106" t="s">
        <v>267</v>
      </c>
      <c r="F1089" s="2107"/>
      <c r="G1089" s="2106" t="s">
        <v>267</v>
      </c>
      <c r="H1089" s="2123">
        <v>2</v>
      </c>
      <c r="I1089" s="2105">
        <v>3065.29</v>
      </c>
      <c r="J1089" s="2107"/>
      <c r="K1089" s="2097">
        <v>46774</v>
      </c>
      <c r="L1089" s="29"/>
      <c r="M1089" s="29"/>
      <c r="N1089" s="29"/>
      <c r="O1089" s="29"/>
      <c r="P1089" s="29"/>
      <c r="Q1089" s="29"/>
      <c r="R1089" s="29"/>
      <c r="S1089" s="29"/>
      <c r="T1089" s="29"/>
      <c r="U1089" s="29"/>
      <c r="V1089" s="29"/>
      <c r="W1089" s="29"/>
      <c r="X1089" s="29"/>
    </row>
    <row r="1090" spans="1:24" ht="42.75" customHeight="1">
      <c r="A1090" s="2105" t="s">
        <v>34</v>
      </c>
      <c r="B1090" s="2105" t="s">
        <v>24</v>
      </c>
      <c r="C1090" s="2120" t="s">
        <v>2499</v>
      </c>
      <c r="D1090" s="2124" t="s">
        <v>2847</v>
      </c>
      <c r="E1090" s="2106" t="s">
        <v>267</v>
      </c>
      <c r="F1090" s="2107"/>
      <c r="G1090" s="2106" t="s">
        <v>267</v>
      </c>
      <c r="H1090" s="2123">
        <v>3</v>
      </c>
      <c r="I1090" s="2105">
        <v>3065.28</v>
      </c>
      <c r="J1090" s="2107"/>
      <c r="K1090" s="2097">
        <v>46781</v>
      </c>
      <c r="L1090" s="29"/>
      <c r="M1090" s="29"/>
      <c r="N1090" s="29"/>
      <c r="O1090" s="29"/>
      <c r="P1090" s="29"/>
      <c r="Q1090" s="29"/>
      <c r="R1090" s="29"/>
      <c r="S1090" s="29"/>
      <c r="T1090" s="29"/>
      <c r="U1090" s="29"/>
      <c r="V1090" s="29"/>
      <c r="W1090" s="29"/>
      <c r="X1090" s="29"/>
    </row>
    <row r="1091" spans="1:24" ht="42.75" customHeight="1">
      <c r="A1091" s="2105" t="s">
        <v>34</v>
      </c>
      <c r="B1091" s="2105" t="s">
        <v>24</v>
      </c>
      <c r="C1091" s="2120" t="s">
        <v>2493</v>
      </c>
      <c r="D1091" s="2124" t="s">
        <v>2847</v>
      </c>
      <c r="E1091" s="2106" t="s">
        <v>267</v>
      </c>
      <c r="F1091" s="2107"/>
      <c r="G1091" s="2106" t="s">
        <v>267</v>
      </c>
      <c r="H1091" s="2123">
        <v>7</v>
      </c>
      <c r="I1091" s="2105">
        <v>3065.29</v>
      </c>
      <c r="J1091" s="2107"/>
      <c r="K1091" s="2097">
        <v>46781</v>
      </c>
      <c r="L1091" s="29"/>
      <c r="M1091" s="29"/>
      <c r="N1091" s="29"/>
      <c r="O1091" s="29"/>
      <c r="P1091" s="29"/>
      <c r="Q1091" s="29"/>
      <c r="R1091" s="29"/>
      <c r="S1091" s="29"/>
      <c r="T1091" s="29"/>
      <c r="U1091" s="29"/>
      <c r="V1091" s="29"/>
      <c r="W1091" s="29"/>
      <c r="X1091" s="29"/>
    </row>
    <row r="1092" spans="1:24" ht="42.75" customHeight="1">
      <c r="A1092" s="2105" t="s">
        <v>34</v>
      </c>
      <c r="B1092" s="2105" t="s">
        <v>24</v>
      </c>
      <c r="C1092" s="2120" t="s">
        <v>2499</v>
      </c>
      <c r="D1092" s="2124" t="s">
        <v>2847</v>
      </c>
      <c r="E1092" s="2106" t="s">
        <v>267</v>
      </c>
      <c r="F1092" s="2107"/>
      <c r="G1092" s="2106" t="s">
        <v>267</v>
      </c>
      <c r="H1092" s="2123">
        <v>6</v>
      </c>
      <c r="I1092" s="2105">
        <v>3065.28</v>
      </c>
      <c r="J1092" s="2107"/>
      <c r="K1092" s="2097">
        <v>46773</v>
      </c>
      <c r="L1092" s="29"/>
      <c r="M1092" s="29"/>
      <c r="N1092" s="29"/>
      <c r="O1092" s="29"/>
      <c r="P1092" s="29"/>
      <c r="Q1092" s="29"/>
      <c r="R1092" s="29"/>
      <c r="S1092" s="29"/>
      <c r="T1092" s="29"/>
      <c r="U1092" s="29"/>
      <c r="V1092" s="29"/>
      <c r="W1092" s="29"/>
      <c r="X1092" s="29"/>
    </row>
    <row r="1093" spans="1:24" ht="42.75" customHeight="1">
      <c r="A1093" s="2105" t="s">
        <v>34</v>
      </c>
      <c r="B1093" s="2105" t="s">
        <v>24</v>
      </c>
      <c r="C1093" s="2120" t="s">
        <v>2493</v>
      </c>
      <c r="D1093" s="2133" t="s">
        <v>2847</v>
      </c>
      <c r="E1093" s="2106" t="s">
        <v>267</v>
      </c>
      <c r="F1093" s="2107"/>
      <c r="G1093" s="2106" t="s">
        <v>267</v>
      </c>
      <c r="H1093" s="2123">
        <v>10</v>
      </c>
      <c r="I1093" s="2105">
        <v>3065.28</v>
      </c>
      <c r="J1093" s="2107"/>
      <c r="K1093" s="2097">
        <v>46409</v>
      </c>
      <c r="L1093" s="29"/>
      <c r="M1093" s="29"/>
      <c r="N1093" s="29"/>
      <c r="O1093" s="29"/>
      <c r="P1093" s="29"/>
      <c r="Q1093" s="29"/>
      <c r="R1093" s="29"/>
      <c r="S1093" s="29"/>
      <c r="T1093" s="29"/>
      <c r="U1093" s="29"/>
      <c r="V1093" s="29"/>
      <c r="W1093" s="29"/>
      <c r="X1093" s="29"/>
    </row>
    <row r="1094" spans="1:24" ht="42.75" customHeight="1">
      <c r="A1094" s="2105" t="s">
        <v>34</v>
      </c>
      <c r="B1094" s="2105" t="s">
        <v>24</v>
      </c>
      <c r="C1094" s="2120" t="s">
        <v>2496</v>
      </c>
      <c r="D1094" s="2124" t="s">
        <v>2857</v>
      </c>
      <c r="E1094" s="2106" t="s">
        <v>267</v>
      </c>
      <c r="F1094" s="2107"/>
      <c r="G1094" s="2106" t="s">
        <v>267</v>
      </c>
      <c r="H1094" s="2122">
        <v>4</v>
      </c>
      <c r="I1094" s="2105">
        <v>3065.28</v>
      </c>
      <c r="J1094" s="2107"/>
      <c r="K1094" s="2097">
        <v>46641</v>
      </c>
      <c r="L1094" s="29"/>
      <c r="M1094" s="29"/>
      <c r="N1094" s="29"/>
      <c r="O1094" s="29"/>
      <c r="P1094" s="29"/>
      <c r="Q1094" s="29"/>
      <c r="R1094" s="29"/>
      <c r="S1094" s="29"/>
      <c r="T1094" s="29"/>
      <c r="U1094" s="29"/>
      <c r="V1094" s="29"/>
      <c r="W1094" s="29"/>
      <c r="X1094" s="29"/>
    </row>
    <row r="1095" spans="1:24" ht="42.75" customHeight="1">
      <c r="A1095" s="2105" t="s">
        <v>34</v>
      </c>
      <c r="B1095" s="2105" t="s">
        <v>24</v>
      </c>
      <c r="C1095" s="2120" t="s">
        <v>2499</v>
      </c>
      <c r="D1095" s="2124" t="s">
        <v>2857</v>
      </c>
      <c r="E1095" s="2106" t="s">
        <v>267</v>
      </c>
      <c r="F1095" s="2107"/>
      <c r="G1095" s="2106" t="s">
        <v>267</v>
      </c>
      <c r="H1095" s="2122">
        <v>4</v>
      </c>
      <c r="I1095" s="2105">
        <v>3065.28</v>
      </c>
      <c r="J1095" s="2107"/>
      <c r="K1095" s="2097">
        <v>46692</v>
      </c>
      <c r="L1095" s="29"/>
      <c r="M1095" s="29"/>
      <c r="N1095" s="29"/>
      <c r="O1095" s="29"/>
      <c r="P1095" s="29"/>
      <c r="Q1095" s="29"/>
      <c r="R1095" s="29"/>
      <c r="S1095" s="29"/>
      <c r="T1095" s="29"/>
      <c r="U1095" s="29"/>
      <c r="V1095" s="29"/>
      <c r="W1095" s="29"/>
      <c r="X1095" s="29"/>
    </row>
    <row r="1096" spans="1:24" ht="42.75" customHeight="1">
      <c r="A1096" s="2105" t="s">
        <v>34</v>
      </c>
      <c r="B1096" s="2105" t="s">
        <v>24</v>
      </c>
      <c r="C1096" s="2120" t="s">
        <v>2499</v>
      </c>
      <c r="D1096" s="2124" t="s">
        <v>2857</v>
      </c>
      <c r="E1096" s="2106" t="s">
        <v>267</v>
      </c>
      <c r="F1096" s="2107"/>
      <c r="G1096" s="2106" t="s">
        <v>267</v>
      </c>
      <c r="H1096" s="2122">
        <v>5</v>
      </c>
      <c r="I1096" s="2105">
        <v>3362</v>
      </c>
      <c r="J1096" s="2107"/>
      <c r="K1096" s="2097">
        <v>46718</v>
      </c>
      <c r="L1096" s="29"/>
      <c r="M1096" s="29"/>
      <c r="N1096" s="29"/>
      <c r="O1096" s="29"/>
      <c r="P1096" s="29"/>
      <c r="Q1096" s="29"/>
      <c r="R1096" s="29"/>
      <c r="S1096" s="29"/>
      <c r="T1096" s="29"/>
      <c r="U1096" s="29"/>
      <c r="V1096" s="29"/>
      <c r="W1096" s="29"/>
      <c r="X1096" s="29"/>
    </row>
    <row r="1097" spans="1:24" ht="42.75" customHeight="1">
      <c r="A1097" s="2105" t="s">
        <v>34</v>
      </c>
      <c r="B1097" s="2105" t="s">
        <v>24</v>
      </c>
      <c r="C1097" s="2120" t="s">
        <v>2493</v>
      </c>
      <c r="D1097" s="2124" t="s">
        <v>2857</v>
      </c>
      <c r="E1097" s="2106" t="s">
        <v>267</v>
      </c>
      <c r="F1097" s="2107"/>
      <c r="G1097" s="2106" t="s">
        <v>267</v>
      </c>
      <c r="H1097" s="2122">
        <v>8</v>
      </c>
      <c r="I1097" s="2105">
        <v>3065.28</v>
      </c>
      <c r="J1097" s="2107"/>
      <c r="K1097" s="2097">
        <v>46718</v>
      </c>
      <c r="L1097" s="29"/>
      <c r="M1097" s="29"/>
      <c r="N1097" s="29"/>
      <c r="O1097" s="29"/>
      <c r="P1097" s="29"/>
      <c r="Q1097" s="29"/>
      <c r="R1097" s="29"/>
      <c r="S1097" s="29"/>
      <c r="T1097" s="29"/>
      <c r="U1097" s="29"/>
      <c r="V1097" s="29"/>
      <c r="W1097" s="29"/>
      <c r="X1097" s="29"/>
    </row>
    <row r="1098" spans="1:24" ht="42.75" customHeight="1">
      <c r="A1098" s="2105" t="s">
        <v>34</v>
      </c>
      <c r="B1098" s="2105" t="s">
        <v>24</v>
      </c>
      <c r="C1098" s="2120" t="s">
        <v>2493</v>
      </c>
      <c r="D1098" s="2124" t="s">
        <v>2857</v>
      </c>
      <c r="E1098" s="2106" t="s">
        <v>267</v>
      </c>
      <c r="F1098" s="2107"/>
      <c r="G1098" s="2106" t="s">
        <v>267</v>
      </c>
      <c r="H1098" s="2122">
        <v>9</v>
      </c>
      <c r="I1098" s="2105">
        <v>3065.28</v>
      </c>
      <c r="J1098" s="2107"/>
      <c r="K1098" s="2097">
        <v>46766</v>
      </c>
      <c r="L1098" s="29"/>
      <c r="M1098" s="29"/>
      <c r="N1098" s="29"/>
      <c r="O1098" s="29"/>
      <c r="P1098" s="29"/>
      <c r="Q1098" s="29"/>
      <c r="R1098" s="29"/>
      <c r="S1098" s="29"/>
      <c r="T1098" s="29"/>
      <c r="U1098" s="29"/>
      <c r="V1098" s="29"/>
      <c r="W1098" s="29"/>
      <c r="X1098" s="29"/>
    </row>
    <row r="1099" spans="1:24" ht="42.75" customHeight="1">
      <c r="A1099" s="2105" t="s">
        <v>34</v>
      </c>
      <c r="B1099" s="2105" t="s">
        <v>24</v>
      </c>
      <c r="C1099" s="2120" t="s">
        <v>2499</v>
      </c>
      <c r="D1099" s="2124" t="s">
        <v>2857</v>
      </c>
      <c r="E1099" s="2106" t="s">
        <v>267</v>
      </c>
      <c r="F1099" s="2107"/>
      <c r="G1099" s="2106" t="s">
        <v>267</v>
      </c>
      <c r="H1099" s="2123">
        <v>3</v>
      </c>
      <c r="I1099" s="2105">
        <v>3065.28</v>
      </c>
      <c r="J1099" s="2107"/>
      <c r="K1099" s="2097">
        <v>46778</v>
      </c>
      <c r="L1099" s="29"/>
      <c r="M1099" s="29"/>
      <c r="N1099" s="29"/>
      <c r="O1099" s="29"/>
      <c r="P1099" s="29"/>
      <c r="Q1099" s="29"/>
      <c r="R1099" s="29"/>
      <c r="S1099" s="29"/>
      <c r="T1099" s="29"/>
      <c r="U1099" s="29"/>
      <c r="V1099" s="29"/>
      <c r="W1099" s="29"/>
      <c r="X1099" s="29"/>
    </row>
    <row r="1100" spans="1:24" ht="42.75" customHeight="1">
      <c r="A1100" s="2105" t="s">
        <v>34</v>
      </c>
      <c r="B1100" s="2105" t="s">
        <v>24</v>
      </c>
      <c r="C1100" s="2120" t="s">
        <v>2499</v>
      </c>
      <c r="D1100" s="2124" t="s">
        <v>2857</v>
      </c>
      <c r="E1100" s="2106" t="s">
        <v>267</v>
      </c>
      <c r="F1100" s="2107"/>
      <c r="G1100" s="2106" t="s">
        <v>267</v>
      </c>
      <c r="H1100" s="2123">
        <v>2</v>
      </c>
      <c r="I1100" s="2105">
        <v>3065.28</v>
      </c>
      <c r="J1100" s="2107"/>
      <c r="K1100" s="2097">
        <v>46778</v>
      </c>
      <c r="L1100" s="29"/>
      <c r="M1100" s="29"/>
      <c r="N1100" s="29"/>
      <c r="O1100" s="29"/>
      <c r="P1100" s="29"/>
      <c r="Q1100" s="29"/>
      <c r="R1100" s="29"/>
      <c r="S1100" s="29"/>
      <c r="T1100" s="29"/>
      <c r="U1100" s="29"/>
      <c r="V1100" s="29"/>
      <c r="W1100" s="29"/>
      <c r="X1100" s="29"/>
    </row>
    <row r="1101" spans="1:24" ht="42.75" customHeight="1">
      <c r="A1101" s="2129" t="s">
        <v>34</v>
      </c>
      <c r="B1101" s="2129" t="s">
        <v>24</v>
      </c>
      <c r="C1101" s="2120" t="s">
        <v>2493</v>
      </c>
      <c r="D1101" s="2124" t="s">
        <v>2857</v>
      </c>
      <c r="E1101" s="2130" t="s">
        <v>267</v>
      </c>
      <c r="F1101" s="2131"/>
      <c r="G1101" s="2130" t="s">
        <v>267</v>
      </c>
      <c r="H1101" s="2123">
        <v>6</v>
      </c>
      <c r="I1101" s="2129">
        <v>3362</v>
      </c>
      <c r="J1101" s="2131"/>
      <c r="K1101" s="2097">
        <v>46778</v>
      </c>
      <c r="L1101" s="367"/>
      <c r="M1101" s="367"/>
      <c r="N1101" s="367"/>
      <c r="O1101" s="367"/>
      <c r="P1101" s="367"/>
      <c r="Q1101" s="367"/>
      <c r="R1101" s="367"/>
      <c r="S1101" s="367"/>
      <c r="T1101" s="367"/>
      <c r="U1101" s="367"/>
      <c r="V1101" s="367"/>
      <c r="W1101" s="367"/>
      <c r="X1101" s="367"/>
    </row>
    <row r="1102" spans="1:24" ht="42.75" customHeight="1">
      <c r="A1102" s="2129" t="s">
        <v>34</v>
      </c>
      <c r="B1102" s="2129" t="s">
        <v>24</v>
      </c>
      <c r="C1102" s="2120" t="s">
        <v>2499</v>
      </c>
      <c r="D1102" s="2124" t="s">
        <v>2857</v>
      </c>
      <c r="E1102" s="2130" t="s">
        <v>267</v>
      </c>
      <c r="F1102" s="2131"/>
      <c r="G1102" s="2130" t="s">
        <v>267</v>
      </c>
      <c r="H1102" s="2123">
        <v>7</v>
      </c>
      <c r="I1102" s="2129">
        <v>3362</v>
      </c>
      <c r="J1102" s="2131"/>
      <c r="K1102" s="2097">
        <v>46766</v>
      </c>
      <c r="L1102" s="367"/>
      <c r="M1102" s="367"/>
      <c r="N1102" s="367"/>
      <c r="O1102" s="367"/>
      <c r="P1102" s="367"/>
      <c r="Q1102" s="367"/>
      <c r="R1102" s="367"/>
      <c r="S1102" s="367"/>
      <c r="T1102" s="367"/>
      <c r="U1102" s="367"/>
      <c r="V1102" s="367"/>
      <c r="W1102" s="367"/>
      <c r="X1102" s="367"/>
    </row>
    <row r="1103" spans="1:24" ht="42.75" customHeight="1">
      <c r="A1103" s="2129" t="s">
        <v>34</v>
      </c>
      <c r="B1103" s="2129" t="s">
        <v>24</v>
      </c>
      <c r="C1103" s="2120" t="s">
        <v>2493</v>
      </c>
      <c r="D1103" s="2133" t="s">
        <v>2857</v>
      </c>
      <c r="E1103" s="2130" t="s">
        <v>267</v>
      </c>
      <c r="F1103" s="2131"/>
      <c r="G1103" s="2130" t="s">
        <v>267</v>
      </c>
      <c r="H1103" s="2123">
        <v>10</v>
      </c>
      <c r="I1103" s="2129">
        <v>3065.28</v>
      </c>
      <c r="J1103" s="2131"/>
      <c r="K1103" s="2097">
        <v>46400</v>
      </c>
      <c r="L1103" s="367"/>
      <c r="M1103" s="367"/>
      <c r="N1103" s="367"/>
      <c r="O1103" s="367"/>
      <c r="P1103" s="367"/>
      <c r="Q1103" s="367"/>
      <c r="R1103" s="367"/>
      <c r="S1103" s="367"/>
      <c r="T1103" s="367"/>
      <c r="U1103" s="367"/>
      <c r="V1103" s="367"/>
      <c r="W1103" s="367"/>
      <c r="X1103" s="367"/>
    </row>
    <row r="1104" spans="1:24" ht="42.75" customHeight="1">
      <c r="A1104" s="2105" t="s">
        <v>34</v>
      </c>
      <c r="B1104" s="2105" t="s">
        <v>24</v>
      </c>
      <c r="C1104" s="2120" t="s">
        <v>2496</v>
      </c>
      <c r="D1104" s="2124" t="s">
        <v>2869</v>
      </c>
      <c r="E1104" s="2106" t="s">
        <v>267</v>
      </c>
      <c r="F1104" s="2107"/>
      <c r="G1104" s="2106" t="s">
        <v>267</v>
      </c>
      <c r="H1104" s="2122">
        <v>11</v>
      </c>
      <c r="I1104" s="2105">
        <v>3065.28</v>
      </c>
      <c r="J1104" s="2107"/>
      <c r="K1104" s="2097">
        <v>46661</v>
      </c>
      <c r="L1104" s="459"/>
      <c r="M1104" s="459"/>
      <c r="N1104" s="459"/>
      <c r="O1104" s="459"/>
      <c r="P1104" s="459"/>
      <c r="Q1104" s="459"/>
      <c r="R1104" s="459"/>
      <c r="S1104" s="459"/>
      <c r="T1104" s="459"/>
      <c r="U1104" s="459"/>
      <c r="V1104" s="459"/>
      <c r="W1104" s="459"/>
      <c r="X1104" s="459"/>
    </row>
    <row r="1105" spans="1:24" ht="42.75" customHeight="1">
      <c r="A1105" s="2136" t="s">
        <v>34</v>
      </c>
      <c r="B1105" s="2136" t="s">
        <v>24</v>
      </c>
      <c r="C1105" s="2120" t="s">
        <v>2499</v>
      </c>
      <c r="D1105" s="2124" t="s">
        <v>2869</v>
      </c>
      <c r="E1105" s="2078" t="s">
        <v>267</v>
      </c>
      <c r="F1105" s="2051"/>
      <c r="G1105" s="2078" t="s">
        <v>267</v>
      </c>
      <c r="H1105" s="2122">
        <v>3</v>
      </c>
      <c r="I1105" s="2136">
        <v>3362</v>
      </c>
      <c r="J1105" s="2051"/>
      <c r="K1105" s="2097">
        <v>46713</v>
      </c>
      <c r="L1105" s="459"/>
      <c r="M1105" s="459"/>
      <c r="N1105" s="459"/>
      <c r="O1105" s="459"/>
      <c r="P1105" s="459"/>
      <c r="Q1105" s="459"/>
      <c r="R1105" s="459"/>
      <c r="S1105" s="459"/>
      <c r="T1105" s="459"/>
      <c r="U1105" s="459"/>
      <c r="V1105" s="459"/>
      <c r="W1105" s="459"/>
      <c r="X1105" s="459"/>
    </row>
    <row r="1106" spans="1:24" ht="42.75" customHeight="1">
      <c r="A1106" s="2136" t="s">
        <v>34</v>
      </c>
      <c r="B1106" s="2136" t="s">
        <v>24</v>
      </c>
      <c r="C1106" s="2120" t="s">
        <v>2499</v>
      </c>
      <c r="D1106" s="2124" t="s">
        <v>2869</v>
      </c>
      <c r="E1106" s="2078" t="s">
        <v>267</v>
      </c>
      <c r="F1106" s="2051"/>
      <c r="G1106" s="2078" t="s">
        <v>267</v>
      </c>
      <c r="H1106" s="2122">
        <v>5</v>
      </c>
      <c r="I1106" s="2136">
        <v>3362</v>
      </c>
      <c r="J1106" s="2051"/>
      <c r="K1106" s="2097">
        <v>46700</v>
      </c>
      <c r="L1106" s="459"/>
      <c r="M1106" s="459"/>
      <c r="N1106" s="459"/>
      <c r="O1106" s="459"/>
      <c r="P1106" s="459"/>
      <c r="Q1106" s="459"/>
      <c r="R1106" s="459"/>
      <c r="S1106" s="459"/>
      <c r="T1106" s="459"/>
      <c r="U1106" s="459"/>
      <c r="V1106" s="459"/>
      <c r="W1106" s="459"/>
      <c r="X1106" s="459"/>
    </row>
    <row r="1107" spans="1:24" ht="42.75" customHeight="1">
      <c r="A1107" s="2136" t="s">
        <v>34</v>
      </c>
      <c r="B1107" s="2136" t="s">
        <v>24</v>
      </c>
      <c r="C1107" s="2120" t="s">
        <v>2493</v>
      </c>
      <c r="D1107" s="2124" t="s">
        <v>2869</v>
      </c>
      <c r="E1107" s="2078" t="s">
        <v>267</v>
      </c>
      <c r="F1107" s="2051"/>
      <c r="G1107" s="2078" t="s">
        <v>267</v>
      </c>
      <c r="H1107" s="2122">
        <v>5</v>
      </c>
      <c r="I1107" s="2136">
        <v>3362</v>
      </c>
      <c r="J1107" s="2051"/>
      <c r="K1107" s="2097">
        <v>46713</v>
      </c>
      <c r="L1107" s="29"/>
      <c r="M1107" s="29"/>
      <c r="N1107" s="29"/>
      <c r="O1107" s="29"/>
      <c r="P1107" s="29"/>
      <c r="Q1107" s="29"/>
      <c r="R1107" s="29"/>
      <c r="S1107" s="29"/>
      <c r="T1107" s="29"/>
      <c r="U1107" s="29"/>
      <c r="V1107" s="29"/>
      <c r="W1107" s="29"/>
      <c r="X1107" s="29"/>
    </row>
    <row r="1108" spans="1:24" ht="42.75" customHeight="1">
      <c r="A1108" s="2136" t="s">
        <v>34</v>
      </c>
      <c r="B1108" s="2136" t="s">
        <v>24</v>
      </c>
      <c r="C1108" s="2120" t="s">
        <v>2493</v>
      </c>
      <c r="D1108" s="2124" t="s">
        <v>2869</v>
      </c>
      <c r="E1108" s="2078" t="s">
        <v>267</v>
      </c>
      <c r="F1108" s="2051"/>
      <c r="G1108" s="2078" t="s">
        <v>267</v>
      </c>
      <c r="H1108" s="2122">
        <v>1</v>
      </c>
      <c r="I1108" s="2136">
        <v>3362</v>
      </c>
      <c r="J1108" s="2051"/>
      <c r="K1108" s="2097">
        <v>46801</v>
      </c>
      <c r="L1108" s="29"/>
      <c r="M1108" s="29"/>
      <c r="N1108" s="29"/>
      <c r="O1108" s="29"/>
      <c r="P1108" s="29"/>
      <c r="Q1108" s="29"/>
      <c r="R1108" s="29"/>
      <c r="S1108" s="29"/>
      <c r="T1108" s="29"/>
      <c r="U1108" s="29"/>
      <c r="V1108" s="29"/>
      <c r="W1108" s="29"/>
      <c r="X1108" s="29"/>
    </row>
    <row r="1109" spans="1:24" ht="42.75" customHeight="1">
      <c r="A1109" s="2136" t="s">
        <v>34</v>
      </c>
      <c r="B1109" s="2136" t="s">
        <v>24</v>
      </c>
      <c r="C1109" s="2120" t="s">
        <v>2493</v>
      </c>
      <c r="D1109" s="2124" t="s">
        <v>2869</v>
      </c>
      <c r="E1109" s="2078" t="s">
        <v>267</v>
      </c>
      <c r="F1109" s="2051"/>
      <c r="G1109" s="2078" t="s">
        <v>267</v>
      </c>
      <c r="H1109" s="2123">
        <v>8</v>
      </c>
      <c r="I1109" s="2136">
        <v>3065.28</v>
      </c>
      <c r="J1109" s="2051"/>
      <c r="K1109" s="2097">
        <v>46801</v>
      </c>
      <c r="L1109" s="29"/>
      <c r="M1109" s="29"/>
      <c r="N1109" s="29"/>
      <c r="O1109" s="29"/>
      <c r="P1109" s="29"/>
      <c r="Q1109" s="29"/>
      <c r="R1109" s="29"/>
      <c r="S1109" s="29"/>
      <c r="T1109" s="29"/>
      <c r="U1109" s="29"/>
      <c r="V1109" s="29"/>
      <c r="W1109" s="29"/>
      <c r="X1109" s="29"/>
    </row>
    <row r="1110" spans="1:24" ht="42.75" customHeight="1">
      <c r="A1110" s="2136" t="s">
        <v>34</v>
      </c>
      <c r="B1110" s="2136" t="s">
        <v>24</v>
      </c>
      <c r="C1110" s="2120" t="s">
        <v>2499</v>
      </c>
      <c r="D1110" s="2124" t="s">
        <v>2869</v>
      </c>
      <c r="E1110" s="2078" t="s">
        <v>267</v>
      </c>
      <c r="F1110" s="2051"/>
      <c r="G1110" s="2078" t="s">
        <v>267</v>
      </c>
      <c r="H1110" s="2123">
        <v>1</v>
      </c>
      <c r="I1110" s="2136">
        <v>3065.28</v>
      </c>
      <c r="J1110" s="2051"/>
      <c r="K1110" s="2097">
        <v>46801</v>
      </c>
      <c r="L1110" s="29"/>
      <c r="M1110" s="29"/>
      <c r="N1110" s="29"/>
      <c r="O1110" s="29"/>
      <c r="P1110" s="29"/>
      <c r="Q1110" s="29"/>
      <c r="R1110" s="29"/>
      <c r="S1110" s="29"/>
      <c r="T1110" s="29"/>
      <c r="U1110" s="29"/>
      <c r="V1110" s="29"/>
      <c r="W1110" s="29"/>
      <c r="X1110" s="29"/>
    </row>
    <row r="1111" spans="1:24" ht="42.75" customHeight="1">
      <c r="A1111" s="2136" t="s">
        <v>34</v>
      </c>
      <c r="B1111" s="2136" t="s">
        <v>24</v>
      </c>
      <c r="C1111" s="2120" t="s">
        <v>2493</v>
      </c>
      <c r="D1111" s="2124" t="s">
        <v>2869</v>
      </c>
      <c r="E1111" s="2078" t="s">
        <v>267</v>
      </c>
      <c r="F1111" s="2051"/>
      <c r="G1111" s="2078" t="s">
        <v>267</v>
      </c>
      <c r="H1111" s="2123">
        <v>1</v>
      </c>
      <c r="I1111" s="2136">
        <v>3362</v>
      </c>
      <c r="J1111" s="2051"/>
      <c r="K1111" s="2097">
        <v>46801</v>
      </c>
      <c r="L1111" s="29"/>
      <c r="M1111" s="29"/>
      <c r="N1111" s="29"/>
      <c r="O1111" s="29"/>
      <c r="P1111" s="29"/>
      <c r="Q1111" s="29"/>
      <c r="R1111" s="29"/>
      <c r="S1111" s="29"/>
      <c r="T1111" s="29"/>
      <c r="U1111" s="29"/>
      <c r="V1111" s="29"/>
      <c r="W1111" s="29"/>
      <c r="X1111" s="29"/>
    </row>
    <row r="1112" spans="1:24" ht="42.75" customHeight="1">
      <c r="A1112" s="2136" t="s">
        <v>34</v>
      </c>
      <c r="B1112" s="2136" t="s">
        <v>24</v>
      </c>
      <c r="C1112" s="2120" t="s">
        <v>2499</v>
      </c>
      <c r="D1112" s="2124" t="s">
        <v>2869</v>
      </c>
      <c r="E1112" s="2078" t="s">
        <v>267</v>
      </c>
      <c r="F1112" s="2051"/>
      <c r="G1112" s="2078" t="s">
        <v>267</v>
      </c>
      <c r="H1112" s="2123">
        <v>3</v>
      </c>
      <c r="I1112" s="2136">
        <v>3065.28</v>
      </c>
      <c r="J1112" s="2051"/>
      <c r="K1112" s="2097">
        <v>46756</v>
      </c>
      <c r="L1112" s="29"/>
      <c r="M1112" s="29"/>
      <c r="N1112" s="29"/>
      <c r="O1112" s="29"/>
      <c r="P1112" s="29"/>
      <c r="Q1112" s="29"/>
      <c r="R1112" s="29"/>
      <c r="S1112" s="29"/>
      <c r="T1112" s="29"/>
      <c r="U1112" s="29"/>
      <c r="V1112" s="29"/>
      <c r="W1112" s="29"/>
      <c r="X1112" s="29"/>
    </row>
    <row r="1113" spans="1:24" ht="42.75" customHeight="1">
      <c r="A1113" s="2136" t="s">
        <v>34</v>
      </c>
      <c r="B1113" s="2136" t="s">
        <v>24</v>
      </c>
      <c r="C1113" s="2120" t="s">
        <v>2493</v>
      </c>
      <c r="D1113" s="2133" t="s">
        <v>2869</v>
      </c>
      <c r="E1113" s="2078" t="s">
        <v>267</v>
      </c>
      <c r="F1113" s="2051"/>
      <c r="G1113" s="2078" t="s">
        <v>267</v>
      </c>
      <c r="H1113" s="2123">
        <v>10</v>
      </c>
      <c r="I1113" s="2136">
        <v>3362</v>
      </c>
      <c r="J1113" s="2051"/>
      <c r="K1113" s="2097">
        <v>46756</v>
      </c>
      <c r="L1113" s="29"/>
      <c r="M1113" s="29"/>
      <c r="N1113" s="29"/>
      <c r="O1113" s="29"/>
      <c r="P1113" s="29"/>
      <c r="Q1113" s="29"/>
      <c r="R1113" s="29"/>
      <c r="S1113" s="29"/>
      <c r="T1113" s="29"/>
      <c r="U1113" s="29"/>
      <c r="V1113" s="29"/>
      <c r="W1113" s="29"/>
      <c r="X1113" s="29"/>
    </row>
    <row r="1114" spans="1:24" ht="42.75" customHeight="1">
      <c r="A1114" s="2136" t="s">
        <v>34</v>
      </c>
      <c r="B1114" s="2136" t="s">
        <v>24</v>
      </c>
      <c r="C1114" s="2120" t="s">
        <v>2496</v>
      </c>
      <c r="D1114" s="2133" t="s">
        <v>2869</v>
      </c>
      <c r="E1114" s="2078" t="s">
        <v>267</v>
      </c>
      <c r="F1114" s="2051"/>
      <c r="G1114" s="2078" t="s">
        <v>267</v>
      </c>
      <c r="H1114" s="2123">
        <v>3</v>
      </c>
      <c r="I1114" s="2136">
        <v>3362</v>
      </c>
      <c r="J1114" s="2051"/>
      <c r="K1114" s="2097">
        <v>46833</v>
      </c>
      <c r="L1114" s="29"/>
      <c r="M1114" s="29"/>
      <c r="N1114" s="29"/>
      <c r="O1114" s="29"/>
      <c r="P1114" s="29"/>
      <c r="Q1114" s="29"/>
      <c r="R1114" s="29"/>
      <c r="S1114" s="29"/>
      <c r="T1114" s="29"/>
      <c r="U1114" s="29"/>
      <c r="V1114" s="29"/>
      <c r="W1114" s="29"/>
      <c r="X1114" s="29"/>
    </row>
    <row r="1115" spans="1:24" ht="42.75" customHeight="1">
      <c r="A1115" s="2136" t="s">
        <v>34</v>
      </c>
      <c r="B1115" s="2136" t="s">
        <v>24</v>
      </c>
      <c r="C1115" s="2120" t="s">
        <v>2496</v>
      </c>
      <c r="D1115" s="2124" t="s">
        <v>2875</v>
      </c>
      <c r="E1115" s="2078" t="s">
        <v>267</v>
      </c>
      <c r="F1115" s="2051"/>
      <c r="G1115" s="2078" t="s">
        <v>267</v>
      </c>
      <c r="H1115" s="2122">
        <v>2</v>
      </c>
      <c r="I1115" s="2136">
        <v>3362</v>
      </c>
      <c r="J1115" s="2020"/>
      <c r="K1115" s="2094" t="s">
        <v>2877</v>
      </c>
      <c r="L1115" s="29"/>
      <c r="M1115" s="29"/>
      <c r="N1115" s="29"/>
      <c r="O1115" s="29"/>
      <c r="P1115" s="29"/>
      <c r="Q1115" s="29"/>
      <c r="R1115" s="29"/>
      <c r="S1115" s="29"/>
      <c r="T1115" s="29"/>
      <c r="U1115" s="29"/>
      <c r="V1115" s="29"/>
      <c r="W1115" s="29"/>
      <c r="X1115" s="29"/>
    </row>
    <row r="1116" spans="1:24" ht="42.75" customHeight="1">
      <c r="A1116" s="2136" t="s">
        <v>34</v>
      </c>
      <c r="B1116" s="2136" t="s">
        <v>24</v>
      </c>
      <c r="C1116" s="2120" t="s">
        <v>2499</v>
      </c>
      <c r="D1116" s="2124" t="s">
        <v>2875</v>
      </c>
      <c r="E1116" s="2078" t="s">
        <v>267</v>
      </c>
      <c r="F1116" s="2051"/>
      <c r="G1116" s="2078" t="s">
        <v>267</v>
      </c>
      <c r="H1116" s="2122">
        <v>6</v>
      </c>
      <c r="I1116" s="2136">
        <v>3362</v>
      </c>
      <c r="J1116" s="2020"/>
      <c r="K1116" s="2097">
        <v>46732</v>
      </c>
      <c r="L1116" s="29"/>
      <c r="M1116" s="29"/>
      <c r="N1116" s="29"/>
      <c r="O1116" s="29"/>
      <c r="P1116" s="29"/>
      <c r="Q1116" s="29"/>
      <c r="R1116" s="29"/>
      <c r="S1116" s="29"/>
      <c r="T1116" s="29"/>
      <c r="U1116" s="29"/>
      <c r="V1116" s="29"/>
      <c r="W1116" s="29"/>
      <c r="X1116" s="29"/>
    </row>
    <row r="1117" spans="1:24" ht="42.75" customHeight="1">
      <c r="A1117" s="2136" t="s">
        <v>34</v>
      </c>
      <c r="B1117" s="2136" t="s">
        <v>24</v>
      </c>
      <c r="C1117" s="2120" t="s">
        <v>2493</v>
      </c>
      <c r="D1117" s="2124" t="s">
        <v>2875</v>
      </c>
      <c r="E1117" s="2078" t="s">
        <v>267</v>
      </c>
      <c r="F1117" s="2051"/>
      <c r="G1117" s="2078" t="s">
        <v>267</v>
      </c>
      <c r="H1117" s="2122">
        <v>6</v>
      </c>
      <c r="I1117" s="2136">
        <v>3362</v>
      </c>
      <c r="J1117" s="2020"/>
      <c r="K1117" s="2125">
        <v>46732</v>
      </c>
      <c r="L1117" s="29"/>
      <c r="M1117" s="29"/>
      <c r="N1117" s="29"/>
      <c r="O1117" s="29"/>
      <c r="P1117" s="29"/>
      <c r="Q1117" s="29"/>
      <c r="R1117" s="29"/>
      <c r="S1117" s="29"/>
      <c r="T1117" s="29"/>
      <c r="U1117" s="29"/>
      <c r="V1117" s="29"/>
      <c r="W1117" s="29"/>
      <c r="X1117" s="29"/>
    </row>
    <row r="1118" spans="1:24" ht="42.75" customHeight="1">
      <c r="A1118" s="2136" t="s">
        <v>34</v>
      </c>
      <c r="B1118" s="2136" t="s">
        <v>24</v>
      </c>
      <c r="C1118" s="2120" t="s">
        <v>2493</v>
      </c>
      <c r="D1118" s="2124" t="s">
        <v>2875</v>
      </c>
      <c r="E1118" s="2078" t="s">
        <v>267</v>
      </c>
      <c r="F1118" s="2051"/>
      <c r="G1118" s="2078" t="s">
        <v>267</v>
      </c>
      <c r="H1118" s="2122">
        <v>9</v>
      </c>
      <c r="I1118" s="2136">
        <v>3362</v>
      </c>
      <c r="J1118" s="2020"/>
      <c r="K1118" s="2125">
        <v>46683</v>
      </c>
      <c r="L1118" s="29"/>
      <c r="M1118" s="29"/>
      <c r="N1118" s="29"/>
      <c r="O1118" s="29"/>
      <c r="P1118" s="29"/>
      <c r="Q1118" s="29"/>
      <c r="R1118" s="29"/>
      <c r="S1118" s="29"/>
      <c r="T1118" s="29"/>
      <c r="U1118" s="29"/>
      <c r="V1118" s="29"/>
      <c r="W1118" s="29"/>
      <c r="X1118" s="29"/>
    </row>
    <row r="1119" spans="1:24" ht="42.75" customHeight="1">
      <c r="A1119" s="2136" t="s">
        <v>34</v>
      </c>
      <c r="B1119" s="2136" t="s">
        <v>24</v>
      </c>
      <c r="C1119" s="2120" t="s">
        <v>2499</v>
      </c>
      <c r="D1119" s="2124" t="s">
        <v>2875</v>
      </c>
      <c r="E1119" s="2078" t="s">
        <v>267</v>
      </c>
      <c r="F1119" s="2051"/>
      <c r="G1119" s="2078" t="s">
        <v>267</v>
      </c>
      <c r="H1119" s="2123">
        <v>3</v>
      </c>
      <c r="I1119" s="2136">
        <v>3362</v>
      </c>
      <c r="J1119" s="2020"/>
      <c r="K1119" s="2125">
        <v>46813</v>
      </c>
      <c r="L1119" s="29"/>
      <c r="M1119" s="29"/>
      <c r="N1119" s="29"/>
      <c r="O1119" s="29"/>
      <c r="P1119" s="29"/>
      <c r="Q1119" s="29"/>
      <c r="R1119" s="29"/>
      <c r="S1119" s="29"/>
      <c r="T1119" s="29"/>
      <c r="U1119" s="29"/>
      <c r="V1119" s="29"/>
      <c r="W1119" s="29"/>
      <c r="X1119" s="29"/>
    </row>
    <row r="1120" spans="1:24" ht="42.75" customHeight="1">
      <c r="A1120" s="2136" t="s">
        <v>34</v>
      </c>
      <c r="B1120" s="2136" t="s">
        <v>24</v>
      </c>
      <c r="C1120" s="2120" t="s">
        <v>2499</v>
      </c>
      <c r="D1120" s="2124" t="s">
        <v>2875</v>
      </c>
      <c r="E1120" s="2078" t="s">
        <v>267</v>
      </c>
      <c r="F1120" s="2051"/>
      <c r="G1120" s="2078" t="s">
        <v>267</v>
      </c>
      <c r="H1120" s="2123">
        <v>1</v>
      </c>
      <c r="I1120" s="2136">
        <v>3362</v>
      </c>
      <c r="J1120" s="2020"/>
      <c r="K1120" s="2097">
        <v>46811</v>
      </c>
      <c r="L1120" s="29"/>
      <c r="M1120" s="29"/>
      <c r="N1120" s="29"/>
      <c r="O1120" s="29"/>
      <c r="P1120" s="29"/>
      <c r="Q1120" s="29"/>
      <c r="R1120" s="29"/>
      <c r="S1120" s="29"/>
      <c r="T1120" s="29"/>
      <c r="U1120" s="29"/>
      <c r="V1120" s="29"/>
      <c r="W1120" s="29"/>
      <c r="X1120" s="29"/>
    </row>
    <row r="1121" spans="1:24" ht="42.75" customHeight="1">
      <c r="A1121" s="2129" t="s">
        <v>34</v>
      </c>
      <c r="B1121" s="2129" t="s">
        <v>24</v>
      </c>
      <c r="C1121" s="2120" t="s">
        <v>2493</v>
      </c>
      <c r="D1121" s="2124" t="s">
        <v>2875</v>
      </c>
      <c r="E1121" s="2130" t="s">
        <v>267</v>
      </c>
      <c r="F1121" s="2131"/>
      <c r="G1121" s="2130" t="s">
        <v>267</v>
      </c>
      <c r="H1121" s="2123">
        <v>7</v>
      </c>
      <c r="I1121" s="2129">
        <v>3362</v>
      </c>
      <c r="J1121" s="2126"/>
      <c r="K1121" s="2097">
        <v>46811</v>
      </c>
      <c r="L1121" s="367"/>
      <c r="M1121" s="367"/>
      <c r="N1121" s="367"/>
      <c r="O1121" s="367"/>
      <c r="P1121" s="367"/>
      <c r="Q1121" s="367"/>
      <c r="R1121" s="367"/>
      <c r="S1121" s="367"/>
      <c r="T1121" s="367"/>
      <c r="U1121" s="367"/>
      <c r="V1121" s="367"/>
      <c r="W1121" s="367"/>
      <c r="X1121" s="367"/>
    </row>
    <row r="1122" spans="1:24" ht="42.75" customHeight="1">
      <c r="A1122" s="2136" t="s">
        <v>34</v>
      </c>
      <c r="B1122" s="2136" t="s">
        <v>24</v>
      </c>
      <c r="C1122" s="2120" t="s">
        <v>2499</v>
      </c>
      <c r="D1122" s="2124" t="s">
        <v>2875</v>
      </c>
      <c r="E1122" s="2130" t="s">
        <v>267</v>
      </c>
      <c r="F1122" s="2131"/>
      <c r="G1122" s="2130" t="s">
        <v>267</v>
      </c>
      <c r="H1122" s="2123">
        <v>7</v>
      </c>
      <c r="I1122" s="2136"/>
      <c r="J1122" s="2020"/>
      <c r="K1122" s="2125">
        <v>46774</v>
      </c>
      <c r="L1122" s="29"/>
      <c r="M1122" s="29"/>
      <c r="N1122" s="29"/>
      <c r="O1122" s="29"/>
      <c r="P1122" s="29"/>
      <c r="Q1122" s="29"/>
      <c r="R1122" s="29"/>
      <c r="S1122" s="29"/>
      <c r="T1122" s="29"/>
      <c r="U1122" s="29"/>
      <c r="V1122" s="29"/>
      <c r="W1122" s="29"/>
      <c r="X1122" s="29"/>
    </row>
    <row r="1123" spans="1:24" ht="42.75" customHeight="1">
      <c r="A1123" s="2136" t="s">
        <v>34</v>
      </c>
      <c r="B1123" s="2136" t="s">
        <v>24</v>
      </c>
      <c r="C1123" s="2120" t="s">
        <v>2493</v>
      </c>
      <c r="D1123" s="2133" t="s">
        <v>2875</v>
      </c>
      <c r="E1123" s="2078" t="s">
        <v>267</v>
      </c>
      <c r="F1123" s="2051"/>
      <c r="G1123" s="2078" t="s">
        <v>267</v>
      </c>
      <c r="H1123" s="2123">
        <v>10</v>
      </c>
      <c r="I1123" s="2136">
        <v>3362</v>
      </c>
      <c r="J1123" s="2020"/>
      <c r="K1123" s="2125">
        <v>46776</v>
      </c>
      <c r="L1123" s="29"/>
      <c r="M1123" s="29"/>
      <c r="N1123" s="29"/>
      <c r="O1123" s="29"/>
      <c r="P1123" s="29"/>
      <c r="Q1123" s="29"/>
      <c r="R1123" s="29"/>
      <c r="S1123" s="29"/>
      <c r="T1123" s="29"/>
      <c r="U1123" s="29"/>
      <c r="V1123" s="29"/>
      <c r="W1123" s="29"/>
      <c r="X1123" s="29"/>
    </row>
    <row r="1124" spans="1:24" ht="42.75" customHeight="1">
      <c r="A1124" s="2136" t="s">
        <v>34</v>
      </c>
      <c r="B1124" s="2136" t="s">
        <v>24</v>
      </c>
      <c r="C1124" s="2120" t="s">
        <v>2496</v>
      </c>
      <c r="D1124" s="2133" t="s">
        <v>2875</v>
      </c>
      <c r="E1124" s="2078" t="s">
        <v>267</v>
      </c>
      <c r="F1124" s="2051"/>
      <c r="G1124" s="2078" t="s">
        <v>267</v>
      </c>
      <c r="H1124" s="2123">
        <v>1</v>
      </c>
      <c r="I1124" s="2136">
        <v>3362</v>
      </c>
      <c r="J1124" s="2020"/>
      <c r="K1124" s="2097">
        <v>46813</v>
      </c>
      <c r="L1124" s="29"/>
      <c r="M1124" s="29"/>
      <c r="N1124" s="29"/>
      <c r="O1124" s="29"/>
      <c r="P1124" s="29"/>
      <c r="Q1124" s="29"/>
      <c r="R1124" s="29"/>
      <c r="S1124" s="29"/>
      <c r="T1124" s="29"/>
      <c r="U1124" s="29"/>
      <c r="V1124" s="29"/>
      <c r="W1124" s="29"/>
      <c r="X1124" s="29"/>
    </row>
    <row r="1125" spans="1:24" ht="42.75" customHeight="1">
      <c r="A1125" s="2136" t="s">
        <v>34</v>
      </c>
      <c r="B1125" s="2136" t="s">
        <v>24</v>
      </c>
      <c r="C1125" s="2120" t="s">
        <v>2496</v>
      </c>
      <c r="D1125" s="2124" t="s">
        <v>2888</v>
      </c>
      <c r="E1125" s="2078" t="s">
        <v>267</v>
      </c>
      <c r="F1125" s="2051"/>
      <c r="G1125" s="2078" t="s">
        <v>267</v>
      </c>
      <c r="H1125" s="2122">
        <v>2</v>
      </c>
      <c r="I1125" s="2136">
        <v>3362</v>
      </c>
      <c r="J1125" s="2020"/>
      <c r="K1125" s="2097">
        <v>46583</v>
      </c>
      <c r="L1125" s="29"/>
      <c r="M1125" s="29"/>
      <c r="N1125" s="29"/>
      <c r="O1125" s="29"/>
      <c r="P1125" s="29"/>
      <c r="Q1125" s="29"/>
      <c r="R1125" s="29"/>
      <c r="S1125" s="29"/>
      <c r="T1125" s="29"/>
      <c r="U1125" s="29"/>
      <c r="V1125" s="29"/>
      <c r="W1125" s="29"/>
      <c r="X1125" s="29"/>
    </row>
    <row r="1126" spans="1:24" ht="42.75" customHeight="1">
      <c r="A1126" s="2136" t="s">
        <v>34</v>
      </c>
      <c r="B1126" s="2136" t="s">
        <v>24</v>
      </c>
      <c r="C1126" s="2120" t="s">
        <v>2496</v>
      </c>
      <c r="D1126" s="2124" t="s">
        <v>2888</v>
      </c>
      <c r="E1126" s="2078" t="s">
        <v>267</v>
      </c>
      <c r="F1126" s="2051"/>
      <c r="G1126" s="2078" t="s">
        <v>267</v>
      </c>
      <c r="H1126" s="2123">
        <v>2</v>
      </c>
      <c r="I1126" s="2136">
        <v>3362</v>
      </c>
      <c r="J1126" s="2020"/>
      <c r="K1126" s="2125">
        <v>46844</v>
      </c>
      <c r="L1126" s="29"/>
      <c r="M1126" s="29"/>
      <c r="N1126" s="29"/>
      <c r="O1126" s="29"/>
      <c r="P1126" s="29"/>
      <c r="Q1126" s="29"/>
      <c r="R1126" s="29"/>
      <c r="S1126" s="29"/>
      <c r="T1126" s="29"/>
      <c r="U1126" s="29"/>
      <c r="V1126" s="29"/>
      <c r="W1126" s="29"/>
      <c r="X1126" s="29"/>
    </row>
    <row r="1127" spans="1:24" ht="42.75" customHeight="1">
      <c r="A1127" s="2136" t="s">
        <v>34</v>
      </c>
      <c r="B1127" s="2136" t="s">
        <v>24</v>
      </c>
      <c r="C1127" s="2120" t="s">
        <v>2496</v>
      </c>
      <c r="D1127" s="2124" t="s">
        <v>2888</v>
      </c>
      <c r="E1127" s="2078" t="s">
        <v>267</v>
      </c>
      <c r="F1127" s="2051"/>
      <c r="G1127" s="2078" t="s">
        <v>267</v>
      </c>
      <c r="H1127" s="2123">
        <v>1</v>
      </c>
      <c r="I1127" s="2136">
        <v>3362</v>
      </c>
      <c r="J1127" s="2020"/>
      <c r="K1127" s="2097">
        <v>46844</v>
      </c>
      <c r="L1127" s="29"/>
      <c r="M1127" s="29"/>
      <c r="N1127" s="29"/>
      <c r="O1127" s="29"/>
      <c r="P1127" s="29"/>
      <c r="Q1127" s="29"/>
      <c r="R1127" s="29"/>
      <c r="S1127" s="29"/>
      <c r="T1127" s="29"/>
      <c r="U1127" s="29"/>
      <c r="V1127" s="29"/>
      <c r="W1127" s="29"/>
      <c r="X1127" s="29"/>
    </row>
    <row r="1128" spans="1:24" ht="42.75" customHeight="1">
      <c r="A1128" s="2136" t="s">
        <v>34</v>
      </c>
      <c r="B1128" s="2136" t="s">
        <v>24</v>
      </c>
      <c r="C1128" s="2120" t="s">
        <v>2496</v>
      </c>
      <c r="D1128" s="2124" t="s">
        <v>2888</v>
      </c>
      <c r="E1128" s="2078" t="s">
        <v>267</v>
      </c>
      <c r="F1128" s="2051"/>
      <c r="G1128" s="2078" t="s">
        <v>267</v>
      </c>
      <c r="H1128" s="2123">
        <v>1</v>
      </c>
      <c r="I1128" s="2136">
        <v>3362</v>
      </c>
      <c r="J1128" s="2020"/>
      <c r="K1128" s="2125">
        <v>46844</v>
      </c>
      <c r="L1128" s="29"/>
      <c r="M1128" s="29"/>
      <c r="N1128" s="29"/>
      <c r="O1128" s="29"/>
      <c r="P1128" s="29"/>
      <c r="Q1128" s="29"/>
      <c r="R1128" s="29"/>
      <c r="S1128" s="29"/>
      <c r="T1128" s="29"/>
      <c r="U1128" s="29"/>
      <c r="V1128" s="29"/>
      <c r="W1128" s="29"/>
      <c r="X1128" s="29"/>
    </row>
    <row r="1129" spans="1:24" ht="42.75" customHeight="1">
      <c r="A1129" s="2136" t="s">
        <v>34</v>
      </c>
      <c r="B1129" s="2136" t="s">
        <v>24</v>
      </c>
      <c r="C1129" s="2120" t="s">
        <v>2496</v>
      </c>
      <c r="D1129" s="2124" t="s">
        <v>2888</v>
      </c>
      <c r="E1129" s="2078" t="s">
        <v>267</v>
      </c>
      <c r="F1129" s="2051"/>
      <c r="G1129" s="2078" t="s">
        <v>267</v>
      </c>
      <c r="H1129" s="2123">
        <v>1</v>
      </c>
      <c r="I1129" s="2136">
        <v>3362</v>
      </c>
      <c r="J1129" s="2020"/>
      <c r="K1129" s="2125">
        <v>46830</v>
      </c>
      <c r="L1129" s="29"/>
      <c r="M1129" s="29"/>
      <c r="N1129" s="29"/>
      <c r="O1129" s="29"/>
      <c r="P1129" s="29"/>
      <c r="Q1129" s="29"/>
      <c r="R1129" s="29"/>
      <c r="S1129" s="29"/>
      <c r="T1129" s="29"/>
      <c r="U1129" s="29"/>
      <c r="V1129" s="29"/>
      <c r="W1129" s="29"/>
      <c r="X1129" s="29"/>
    </row>
    <row r="1130" spans="1:24" ht="42.75" customHeight="1">
      <c r="A1130" s="2136" t="s">
        <v>34</v>
      </c>
      <c r="B1130" s="2136" t="s">
        <v>24</v>
      </c>
      <c r="C1130" s="2120" t="s">
        <v>2496</v>
      </c>
      <c r="D1130" s="2124" t="s">
        <v>2888</v>
      </c>
      <c r="E1130" s="2078" t="s">
        <v>267</v>
      </c>
      <c r="F1130" s="2051"/>
      <c r="G1130" s="2078" t="s">
        <v>267</v>
      </c>
      <c r="H1130" s="2123">
        <v>2</v>
      </c>
      <c r="I1130" s="2136">
        <v>3362</v>
      </c>
      <c r="J1130" s="2020"/>
      <c r="K1130" s="2097">
        <v>46830</v>
      </c>
      <c r="L1130" s="29"/>
      <c r="M1130" s="29"/>
      <c r="N1130" s="29"/>
      <c r="O1130" s="29"/>
      <c r="P1130" s="29"/>
      <c r="Q1130" s="29"/>
      <c r="R1130" s="29"/>
      <c r="S1130" s="29"/>
      <c r="T1130" s="29"/>
      <c r="U1130" s="29"/>
      <c r="V1130" s="29"/>
      <c r="W1130" s="29"/>
      <c r="X1130" s="29"/>
    </row>
    <row r="1131" spans="1:24" ht="42.75" customHeight="1">
      <c r="A1131" s="2136" t="s">
        <v>34</v>
      </c>
      <c r="B1131" s="2136" t="s">
        <v>24</v>
      </c>
      <c r="C1131" s="2120" t="s">
        <v>2496</v>
      </c>
      <c r="D1131" s="2124" t="s">
        <v>2888</v>
      </c>
      <c r="E1131" s="2078" t="s">
        <v>267</v>
      </c>
      <c r="F1131" s="2051"/>
      <c r="G1131" s="2078" t="s">
        <v>267</v>
      </c>
      <c r="H1131" s="2123">
        <v>1</v>
      </c>
      <c r="I1131" s="2136">
        <v>3362</v>
      </c>
      <c r="J1131" s="2020"/>
      <c r="K1131" s="2125">
        <v>46830</v>
      </c>
      <c r="L1131" s="29"/>
      <c r="M1131" s="29"/>
      <c r="N1131" s="29"/>
      <c r="O1131" s="29"/>
      <c r="P1131" s="29"/>
      <c r="Q1131" s="29"/>
      <c r="R1131" s="29"/>
      <c r="S1131" s="29"/>
      <c r="T1131" s="29"/>
      <c r="U1131" s="29"/>
      <c r="V1131" s="29"/>
      <c r="W1131" s="29"/>
      <c r="X1131" s="29"/>
    </row>
    <row r="1132" spans="1:24" ht="42.75" customHeight="1">
      <c r="A1132" s="2136" t="s">
        <v>34</v>
      </c>
      <c r="B1132" s="2136" t="s">
        <v>24</v>
      </c>
      <c r="C1132" s="2120" t="s">
        <v>2496</v>
      </c>
      <c r="D1132" s="2124" t="s">
        <v>2898</v>
      </c>
      <c r="E1132" s="2078" t="s">
        <v>267</v>
      </c>
      <c r="F1132" s="2051"/>
      <c r="G1132" s="2078" t="s">
        <v>267</v>
      </c>
      <c r="H1132" s="2122">
        <v>2</v>
      </c>
      <c r="I1132" s="2136">
        <v>3362</v>
      </c>
      <c r="J1132" s="2020"/>
      <c r="K1132" s="2125">
        <v>46654</v>
      </c>
      <c r="L1132" s="29"/>
      <c r="M1132" s="29"/>
      <c r="N1132" s="29"/>
      <c r="O1132" s="29"/>
      <c r="P1132" s="29"/>
      <c r="Q1132" s="29"/>
      <c r="R1132" s="29"/>
      <c r="S1132" s="29"/>
      <c r="T1132" s="29"/>
      <c r="U1132" s="29"/>
      <c r="V1132" s="29"/>
      <c r="W1132" s="29"/>
      <c r="X1132" s="29"/>
    </row>
    <row r="1133" spans="1:24" ht="42.75" customHeight="1">
      <c r="A1133" s="2136" t="s">
        <v>34</v>
      </c>
      <c r="B1133" s="2136" t="s">
        <v>24</v>
      </c>
      <c r="C1133" s="2120" t="s">
        <v>2499</v>
      </c>
      <c r="D1133" s="2124" t="s">
        <v>2898</v>
      </c>
      <c r="E1133" s="2078" t="s">
        <v>267</v>
      </c>
      <c r="F1133" s="2051"/>
      <c r="G1133" s="2078" t="s">
        <v>267</v>
      </c>
      <c r="H1133" s="2122">
        <v>1</v>
      </c>
      <c r="I1133" s="2136">
        <v>3362</v>
      </c>
      <c r="J1133" s="2020"/>
      <c r="K1133" s="2125">
        <v>46691</v>
      </c>
      <c r="L1133" s="29"/>
      <c r="M1133" s="29"/>
      <c r="N1133" s="29"/>
      <c r="O1133" s="29"/>
      <c r="P1133" s="29"/>
      <c r="Q1133" s="29"/>
      <c r="R1133" s="29"/>
      <c r="S1133" s="29"/>
      <c r="T1133" s="29"/>
      <c r="U1133" s="29"/>
      <c r="V1133" s="29"/>
      <c r="W1133" s="29"/>
      <c r="X1133" s="29"/>
    </row>
    <row r="1134" spans="1:24" ht="42.75" customHeight="1">
      <c r="A1134" s="2136" t="s">
        <v>34</v>
      </c>
      <c r="B1134" s="2136" t="s">
        <v>24</v>
      </c>
      <c r="C1134" s="2120" t="s">
        <v>2499</v>
      </c>
      <c r="D1134" s="2124" t="s">
        <v>2898</v>
      </c>
      <c r="E1134" s="2078" t="s">
        <v>267</v>
      </c>
      <c r="F1134" s="2051"/>
      <c r="G1134" s="2078" t="s">
        <v>267</v>
      </c>
      <c r="H1134" s="2122">
        <v>2</v>
      </c>
      <c r="I1134" s="2136">
        <v>3362</v>
      </c>
      <c r="J1134" s="2020"/>
      <c r="K1134" s="2125">
        <v>46690</v>
      </c>
      <c r="L1134" s="29"/>
      <c r="M1134" s="29"/>
      <c r="N1134" s="29"/>
      <c r="O1134" s="29"/>
      <c r="P1134" s="29"/>
      <c r="Q1134" s="29"/>
      <c r="R1134" s="29"/>
      <c r="S1134" s="29"/>
      <c r="T1134" s="29"/>
      <c r="U1134" s="29"/>
      <c r="V1134" s="29"/>
      <c r="W1134" s="29"/>
      <c r="X1134" s="29"/>
    </row>
    <row r="1135" spans="1:24" ht="42.75" customHeight="1">
      <c r="A1135" s="2136" t="s">
        <v>34</v>
      </c>
      <c r="B1135" s="2136" t="s">
        <v>24</v>
      </c>
      <c r="C1135" s="2120" t="s">
        <v>2493</v>
      </c>
      <c r="D1135" s="2124" t="s">
        <v>2898</v>
      </c>
      <c r="E1135" s="2078" t="s">
        <v>267</v>
      </c>
      <c r="F1135" s="2051"/>
      <c r="G1135" s="2078" t="s">
        <v>267</v>
      </c>
      <c r="H1135" s="2122">
        <v>2</v>
      </c>
      <c r="I1135" s="2136">
        <v>3362</v>
      </c>
      <c r="J1135" s="2020"/>
      <c r="K1135" s="2125">
        <v>46691</v>
      </c>
      <c r="L1135" s="29"/>
      <c r="M1135" s="29"/>
      <c r="N1135" s="29"/>
      <c r="O1135" s="29"/>
      <c r="P1135" s="29"/>
      <c r="Q1135" s="29"/>
      <c r="R1135" s="29"/>
      <c r="S1135" s="29"/>
      <c r="T1135" s="29"/>
      <c r="U1135" s="29"/>
      <c r="V1135" s="29"/>
      <c r="W1135" s="29"/>
      <c r="X1135" s="29"/>
    </row>
    <row r="1136" spans="1:24" ht="42.75" customHeight="1">
      <c r="A1136" s="2136" t="s">
        <v>34</v>
      </c>
      <c r="B1136" s="2136" t="s">
        <v>24</v>
      </c>
      <c r="C1136" s="2120" t="s">
        <v>2493</v>
      </c>
      <c r="D1136" s="2124" t="s">
        <v>2898</v>
      </c>
      <c r="E1136" s="2078" t="s">
        <v>267</v>
      </c>
      <c r="F1136" s="2051"/>
      <c r="G1136" s="2078" t="s">
        <v>267</v>
      </c>
      <c r="H1136" s="2122">
        <v>3</v>
      </c>
      <c r="I1136" s="2136">
        <v>3362</v>
      </c>
      <c r="J1136" s="2020"/>
      <c r="K1136" s="2097">
        <v>46728</v>
      </c>
      <c r="L1136" s="29"/>
      <c r="M1136" s="29"/>
      <c r="N1136" s="29"/>
      <c r="O1136" s="29"/>
      <c r="P1136" s="29"/>
      <c r="Q1136" s="29"/>
      <c r="R1136" s="29"/>
      <c r="S1136" s="29"/>
      <c r="T1136" s="29"/>
      <c r="U1136" s="29"/>
      <c r="V1136" s="29"/>
      <c r="W1136" s="29"/>
      <c r="X1136" s="29"/>
    </row>
    <row r="1137" spans="1:24" ht="42.75" customHeight="1">
      <c r="A1137" s="2136" t="s">
        <v>34</v>
      </c>
      <c r="B1137" s="2136" t="s">
        <v>24</v>
      </c>
      <c r="C1137" s="2120" t="s">
        <v>2499</v>
      </c>
      <c r="D1137" s="2124" t="s">
        <v>2898</v>
      </c>
      <c r="E1137" s="2078" t="s">
        <v>267</v>
      </c>
      <c r="F1137" s="2051"/>
      <c r="G1137" s="2078" t="s">
        <v>267</v>
      </c>
      <c r="H1137" s="2123">
        <v>1</v>
      </c>
      <c r="I1137" s="2136">
        <v>3362</v>
      </c>
      <c r="J1137" s="2020"/>
      <c r="K1137" s="2125">
        <v>46808</v>
      </c>
      <c r="L1137" s="29"/>
      <c r="M1137" s="29"/>
      <c r="N1137" s="29"/>
      <c r="O1137" s="29"/>
      <c r="P1137" s="29"/>
      <c r="Q1137" s="29"/>
      <c r="R1137" s="29"/>
      <c r="S1137" s="29"/>
      <c r="T1137" s="29"/>
      <c r="U1137" s="29"/>
      <c r="V1137" s="29"/>
      <c r="W1137" s="29"/>
      <c r="X1137" s="29"/>
    </row>
    <row r="1138" spans="1:24" ht="42.75" customHeight="1">
      <c r="A1138" s="2136" t="s">
        <v>34</v>
      </c>
      <c r="B1138" s="2136" t="s">
        <v>24</v>
      </c>
      <c r="C1138" s="2120" t="s">
        <v>2493</v>
      </c>
      <c r="D1138" s="2124" t="s">
        <v>2898</v>
      </c>
      <c r="E1138" s="2078" t="s">
        <v>267</v>
      </c>
      <c r="F1138" s="2051"/>
      <c r="G1138" s="2078" t="s">
        <v>267</v>
      </c>
      <c r="H1138" s="2123">
        <v>1</v>
      </c>
      <c r="I1138" s="2136">
        <v>3362</v>
      </c>
      <c r="J1138" s="2020"/>
      <c r="K1138" s="2125">
        <v>46728</v>
      </c>
      <c r="L1138" s="29"/>
      <c r="M1138" s="29"/>
      <c r="N1138" s="29"/>
      <c r="O1138" s="29"/>
      <c r="P1138" s="29"/>
      <c r="Q1138" s="29"/>
      <c r="R1138" s="29"/>
      <c r="S1138" s="29"/>
      <c r="T1138" s="29"/>
      <c r="U1138" s="29"/>
      <c r="V1138" s="29"/>
      <c r="W1138" s="29"/>
      <c r="X1138" s="29"/>
    </row>
    <row r="1139" spans="1:24" ht="42.75" customHeight="1">
      <c r="A1139" s="2136" t="s">
        <v>34</v>
      </c>
      <c r="B1139" s="2136" t="s">
        <v>24</v>
      </c>
      <c r="C1139" s="2120" t="s">
        <v>2499</v>
      </c>
      <c r="D1139" s="2124" t="s">
        <v>2898</v>
      </c>
      <c r="E1139" s="2078" t="s">
        <v>267</v>
      </c>
      <c r="F1139" s="2051"/>
      <c r="G1139" s="2078" t="s">
        <v>267</v>
      </c>
      <c r="H1139" s="2123">
        <v>2</v>
      </c>
      <c r="I1139" s="2136">
        <v>3362</v>
      </c>
      <c r="J1139" s="2020"/>
      <c r="K1139" s="2125">
        <v>46728</v>
      </c>
      <c r="L1139" s="29"/>
      <c r="M1139" s="29"/>
      <c r="N1139" s="29"/>
      <c r="O1139" s="29"/>
      <c r="P1139" s="29"/>
      <c r="Q1139" s="29"/>
      <c r="R1139" s="29"/>
      <c r="S1139" s="29"/>
      <c r="T1139" s="29"/>
      <c r="U1139" s="29"/>
      <c r="V1139" s="29"/>
      <c r="W1139" s="29"/>
      <c r="X1139" s="29"/>
    </row>
    <row r="1140" spans="1:24" ht="42.75" customHeight="1">
      <c r="A1140" s="2136" t="s">
        <v>34</v>
      </c>
      <c r="B1140" s="2136" t="s">
        <v>24</v>
      </c>
      <c r="C1140" s="2120" t="s">
        <v>2493</v>
      </c>
      <c r="D1140" s="2124" t="s">
        <v>2898</v>
      </c>
      <c r="E1140" s="2078" t="s">
        <v>267</v>
      </c>
      <c r="F1140" s="2051"/>
      <c r="G1140" s="2078" t="s">
        <v>267</v>
      </c>
      <c r="H1140" s="2123">
        <v>3</v>
      </c>
      <c r="I1140" s="2136">
        <v>3362</v>
      </c>
      <c r="J1140" s="2020"/>
      <c r="K1140" s="2125">
        <v>46728</v>
      </c>
      <c r="L1140" s="29"/>
      <c r="M1140" s="29"/>
      <c r="N1140" s="29"/>
      <c r="O1140" s="29"/>
      <c r="P1140" s="29"/>
      <c r="Q1140" s="29"/>
      <c r="R1140" s="29"/>
      <c r="S1140" s="29"/>
      <c r="T1140" s="29"/>
      <c r="U1140" s="29"/>
      <c r="V1140" s="29"/>
      <c r="W1140" s="29"/>
      <c r="X1140" s="29"/>
    </row>
    <row r="1141" spans="1:24" ht="42.75" customHeight="1">
      <c r="A1141" s="2136" t="s">
        <v>34</v>
      </c>
      <c r="B1141" s="2136" t="s">
        <v>24</v>
      </c>
      <c r="C1141" s="2120" t="s">
        <v>2496</v>
      </c>
      <c r="D1141" s="2124" t="s">
        <v>2916</v>
      </c>
      <c r="E1141" s="2078" t="s">
        <v>267</v>
      </c>
      <c r="F1141" s="2051"/>
      <c r="G1141" s="2078" t="s">
        <v>267</v>
      </c>
      <c r="H1141" s="2122">
        <v>2</v>
      </c>
      <c r="I1141" s="2136">
        <v>3362</v>
      </c>
      <c r="J1141" s="2020"/>
      <c r="K1141" s="2125">
        <v>46648</v>
      </c>
      <c r="L1141" s="29"/>
      <c r="M1141" s="29"/>
      <c r="N1141" s="29"/>
      <c r="O1141" s="29"/>
      <c r="P1141" s="29"/>
      <c r="Q1141" s="29"/>
      <c r="R1141" s="29"/>
      <c r="S1141" s="29"/>
      <c r="T1141" s="29"/>
      <c r="U1141" s="29"/>
      <c r="V1141" s="29"/>
      <c r="W1141" s="29"/>
      <c r="X1141" s="29"/>
    </row>
    <row r="1142" spans="1:24" ht="42.75" customHeight="1">
      <c r="A1142" s="2136" t="s">
        <v>34</v>
      </c>
      <c r="B1142" s="2136" t="s">
        <v>24</v>
      </c>
      <c r="C1142" s="2120" t="s">
        <v>2499</v>
      </c>
      <c r="D1142" s="2124" t="s">
        <v>2916</v>
      </c>
      <c r="E1142" s="2078" t="s">
        <v>267</v>
      </c>
      <c r="F1142" s="2051"/>
      <c r="G1142" s="2078" t="s">
        <v>267</v>
      </c>
      <c r="H1142" s="2122">
        <v>2</v>
      </c>
      <c r="I1142" s="2136">
        <v>3362</v>
      </c>
      <c r="J1142" s="2020"/>
      <c r="K1142" s="2097">
        <v>46698</v>
      </c>
      <c r="L1142" s="29"/>
      <c r="M1142" s="29"/>
      <c r="N1142" s="29"/>
      <c r="O1142" s="29"/>
      <c r="P1142" s="29"/>
      <c r="Q1142" s="29"/>
      <c r="R1142" s="29"/>
      <c r="S1142" s="29"/>
      <c r="T1142" s="29"/>
      <c r="U1142" s="29"/>
      <c r="V1142" s="29"/>
      <c r="W1142" s="29"/>
      <c r="X1142" s="29"/>
    </row>
    <row r="1143" spans="1:24" ht="42.75" customHeight="1">
      <c r="A1143" s="2136" t="s">
        <v>34</v>
      </c>
      <c r="B1143" s="2136" t="s">
        <v>24</v>
      </c>
      <c r="C1143" s="2120" t="s">
        <v>2499</v>
      </c>
      <c r="D1143" s="2124" t="s">
        <v>2916</v>
      </c>
      <c r="E1143" s="2078" t="s">
        <v>267</v>
      </c>
      <c r="F1143" s="2051"/>
      <c r="G1143" s="2078" t="s">
        <v>267</v>
      </c>
      <c r="H1143" s="2122">
        <v>2</v>
      </c>
      <c r="I1143" s="2136">
        <v>3362</v>
      </c>
      <c r="J1143" s="2020"/>
      <c r="K1143" s="2125">
        <v>46698</v>
      </c>
      <c r="L1143" s="29"/>
      <c r="M1143" s="29"/>
      <c r="N1143" s="29"/>
      <c r="O1143" s="29"/>
      <c r="P1143" s="29"/>
      <c r="Q1143" s="29"/>
      <c r="R1143" s="29"/>
      <c r="S1143" s="29"/>
      <c r="T1143" s="29"/>
      <c r="U1143" s="29"/>
      <c r="V1143" s="29"/>
      <c r="W1143" s="29"/>
      <c r="X1143" s="29"/>
    </row>
    <row r="1144" spans="1:24" ht="42.75" customHeight="1">
      <c r="A1144" s="2136" t="s">
        <v>34</v>
      </c>
      <c r="B1144" s="2136" t="s">
        <v>24</v>
      </c>
      <c r="C1144" s="2120" t="s">
        <v>2493</v>
      </c>
      <c r="D1144" s="2124" t="s">
        <v>2916</v>
      </c>
      <c r="E1144" s="2078" t="s">
        <v>267</v>
      </c>
      <c r="F1144" s="2051"/>
      <c r="G1144" s="2078" t="s">
        <v>267</v>
      </c>
      <c r="H1144" s="2122">
        <v>2</v>
      </c>
      <c r="I1144" s="2136">
        <v>3362</v>
      </c>
      <c r="J1144" s="2020"/>
      <c r="K1144" s="2097">
        <v>46698</v>
      </c>
      <c r="L1144" s="29"/>
      <c r="M1144" s="29"/>
      <c r="N1144" s="29"/>
      <c r="O1144" s="29"/>
      <c r="P1144" s="29"/>
      <c r="Q1144" s="29"/>
      <c r="R1144" s="29"/>
      <c r="S1144" s="29"/>
      <c r="T1144" s="29"/>
      <c r="U1144" s="29"/>
      <c r="V1144" s="29"/>
      <c r="W1144" s="29"/>
      <c r="X1144" s="29"/>
    </row>
    <row r="1145" spans="1:24" ht="42.75" customHeight="1">
      <c r="A1145" s="2136" t="s">
        <v>34</v>
      </c>
      <c r="B1145" s="2136" t="s">
        <v>24</v>
      </c>
      <c r="C1145" s="2120" t="s">
        <v>2493</v>
      </c>
      <c r="D1145" s="2124" t="s">
        <v>2916</v>
      </c>
      <c r="E1145" s="2078" t="s">
        <v>267</v>
      </c>
      <c r="F1145" s="2051"/>
      <c r="G1145" s="2078" t="s">
        <v>267</v>
      </c>
      <c r="H1145" s="2123">
        <v>2</v>
      </c>
      <c r="I1145" s="2136">
        <v>3362</v>
      </c>
      <c r="J1145" s="2020"/>
      <c r="K1145" s="2125">
        <v>46803</v>
      </c>
      <c r="L1145" s="29"/>
      <c r="M1145" s="29"/>
      <c r="N1145" s="29"/>
      <c r="O1145" s="29"/>
      <c r="P1145" s="29"/>
      <c r="Q1145" s="29"/>
      <c r="R1145" s="29"/>
      <c r="S1145" s="29"/>
      <c r="T1145" s="29"/>
      <c r="U1145" s="29"/>
      <c r="V1145" s="29"/>
      <c r="W1145" s="29"/>
      <c r="X1145" s="29"/>
    </row>
    <row r="1146" spans="1:24" ht="42.75" customHeight="1">
      <c r="A1146" s="2136" t="s">
        <v>34</v>
      </c>
      <c r="B1146" s="2136" t="s">
        <v>24</v>
      </c>
      <c r="C1146" s="2120" t="s">
        <v>2493</v>
      </c>
      <c r="D1146" s="2124" t="s">
        <v>2916</v>
      </c>
      <c r="E1146" s="2078" t="s">
        <v>267</v>
      </c>
      <c r="F1146" s="2051"/>
      <c r="G1146" s="2078" t="s">
        <v>267</v>
      </c>
      <c r="H1146" s="2123">
        <v>3</v>
      </c>
      <c r="I1146" s="2136">
        <v>3362</v>
      </c>
      <c r="J1146" s="2020"/>
      <c r="K1146" s="2125">
        <v>46803</v>
      </c>
      <c r="L1146" s="29"/>
      <c r="M1146" s="29"/>
      <c r="N1146" s="29"/>
      <c r="O1146" s="29"/>
      <c r="P1146" s="29"/>
      <c r="Q1146" s="29"/>
      <c r="R1146" s="29"/>
      <c r="S1146" s="29"/>
      <c r="T1146" s="29"/>
      <c r="U1146" s="29"/>
      <c r="V1146" s="29"/>
      <c r="W1146" s="29"/>
      <c r="X1146" s="29"/>
    </row>
    <row r="1147" spans="1:24" ht="42.75" customHeight="1">
      <c r="A1147" s="2136" t="s">
        <v>34</v>
      </c>
      <c r="B1147" s="2136" t="s">
        <v>24</v>
      </c>
      <c r="C1147" s="2120" t="s">
        <v>2499</v>
      </c>
      <c r="D1147" s="2124" t="s">
        <v>2916</v>
      </c>
      <c r="E1147" s="2078" t="s">
        <v>267</v>
      </c>
      <c r="F1147" s="2051"/>
      <c r="G1147" s="2078" t="s">
        <v>267</v>
      </c>
      <c r="H1147" s="2123">
        <v>1</v>
      </c>
      <c r="I1147" s="2136">
        <v>3362</v>
      </c>
      <c r="J1147" s="2020"/>
      <c r="K1147" s="2125">
        <v>46815</v>
      </c>
      <c r="L1147" s="29"/>
      <c r="M1147" s="29"/>
      <c r="N1147" s="29"/>
      <c r="O1147" s="29"/>
      <c r="P1147" s="29"/>
      <c r="Q1147" s="29"/>
      <c r="R1147" s="29"/>
      <c r="S1147" s="29"/>
      <c r="T1147" s="29"/>
      <c r="U1147" s="29"/>
      <c r="V1147" s="29"/>
      <c r="W1147" s="29"/>
      <c r="X1147" s="29"/>
    </row>
    <row r="1148" spans="1:24" ht="42.75" customHeight="1">
      <c r="A1148" s="2136" t="s">
        <v>34</v>
      </c>
      <c r="B1148" s="2136" t="s">
        <v>24</v>
      </c>
      <c r="C1148" s="2120" t="s">
        <v>2499</v>
      </c>
      <c r="D1148" s="2124" t="s">
        <v>2916</v>
      </c>
      <c r="E1148" s="2078" t="s">
        <v>267</v>
      </c>
      <c r="F1148" s="2051"/>
      <c r="G1148" s="2078" t="s">
        <v>267</v>
      </c>
      <c r="H1148" s="2123">
        <v>1</v>
      </c>
      <c r="I1148" s="2136">
        <v>3362</v>
      </c>
      <c r="J1148" s="2020"/>
      <c r="K1148" s="2125">
        <v>46815</v>
      </c>
      <c r="L1148" s="29"/>
      <c r="M1148" s="29"/>
      <c r="N1148" s="29"/>
      <c r="O1148" s="29"/>
      <c r="P1148" s="29"/>
      <c r="Q1148" s="29"/>
      <c r="R1148" s="29"/>
      <c r="S1148" s="29"/>
      <c r="T1148" s="29"/>
      <c r="U1148" s="29"/>
      <c r="V1148" s="29"/>
      <c r="W1148" s="29"/>
      <c r="X1148" s="29"/>
    </row>
    <row r="1149" spans="1:24" ht="42.75" customHeight="1">
      <c r="A1149" s="2136" t="s">
        <v>34</v>
      </c>
      <c r="B1149" s="2136" t="s">
        <v>24</v>
      </c>
      <c r="C1149" s="2120" t="s">
        <v>2493</v>
      </c>
      <c r="D1149" s="2124" t="s">
        <v>2916</v>
      </c>
      <c r="E1149" s="2078" t="s">
        <v>267</v>
      </c>
      <c r="F1149" s="2051"/>
      <c r="G1149" s="2078" t="s">
        <v>267</v>
      </c>
      <c r="H1149" s="2123">
        <v>2</v>
      </c>
      <c r="I1149" s="2136">
        <v>3352.46</v>
      </c>
      <c r="J1149" s="2020"/>
      <c r="K1149" s="2125">
        <v>46815</v>
      </c>
      <c r="L1149" s="29"/>
      <c r="M1149" s="29"/>
      <c r="N1149" s="29"/>
      <c r="O1149" s="29"/>
      <c r="P1149" s="29"/>
      <c r="Q1149" s="29"/>
      <c r="R1149" s="29"/>
      <c r="S1149" s="29"/>
      <c r="T1149" s="29"/>
      <c r="U1149" s="29"/>
      <c r="V1149" s="29"/>
      <c r="W1149" s="29"/>
      <c r="X1149" s="29"/>
    </row>
    <row r="1150" spans="1:24" ht="42.75" customHeight="1">
      <c r="A1150" s="2136" t="s">
        <v>34</v>
      </c>
      <c r="B1150" s="2136" t="s">
        <v>24</v>
      </c>
      <c r="C1150" s="2120" t="s">
        <v>2493</v>
      </c>
      <c r="D1150" s="2124" t="s">
        <v>2916</v>
      </c>
      <c r="E1150" s="2078" t="s">
        <v>267</v>
      </c>
      <c r="F1150" s="2051"/>
      <c r="G1150" s="2078" t="s">
        <v>267</v>
      </c>
      <c r="H1150" s="2123">
        <v>3</v>
      </c>
      <c r="I1150" s="2136">
        <v>3352.46</v>
      </c>
      <c r="J1150" s="2020"/>
      <c r="K1150" s="2125">
        <v>46698</v>
      </c>
      <c r="L1150" s="29"/>
      <c r="M1150" s="29"/>
      <c r="N1150" s="29"/>
      <c r="O1150" s="29"/>
      <c r="P1150" s="29"/>
      <c r="Q1150" s="29"/>
      <c r="R1150" s="29"/>
      <c r="S1150" s="29"/>
      <c r="T1150" s="29"/>
      <c r="U1150" s="29"/>
      <c r="V1150" s="29"/>
      <c r="W1150" s="29"/>
      <c r="X1150" s="29"/>
    </row>
    <row r="1151" spans="1:24" ht="42.75" customHeight="1">
      <c r="A1151" s="2136" t="s">
        <v>34</v>
      </c>
      <c r="B1151" s="2136" t="s">
        <v>24</v>
      </c>
      <c r="C1151" s="2120" t="s">
        <v>2496</v>
      </c>
      <c r="D1151" s="2124" t="s">
        <v>2955</v>
      </c>
      <c r="E1151" s="2078" t="s">
        <v>267</v>
      </c>
      <c r="F1151" s="2051"/>
      <c r="G1151" s="2078" t="s">
        <v>267</v>
      </c>
      <c r="H1151" s="2122">
        <v>4</v>
      </c>
      <c r="I1151" s="2136">
        <v>3362</v>
      </c>
      <c r="J1151" s="2020"/>
      <c r="K1151" s="2125">
        <v>46654</v>
      </c>
      <c r="L1151" s="29"/>
      <c r="M1151" s="29"/>
      <c r="N1151" s="29"/>
      <c r="O1151" s="29"/>
      <c r="P1151" s="29"/>
      <c r="Q1151" s="29"/>
      <c r="R1151" s="29"/>
      <c r="S1151" s="29"/>
      <c r="T1151" s="29"/>
      <c r="U1151" s="29"/>
      <c r="V1151" s="29"/>
      <c r="W1151" s="29"/>
      <c r="X1151" s="29"/>
    </row>
    <row r="1152" spans="1:24" ht="42.75" customHeight="1">
      <c r="A1152" s="2136" t="s">
        <v>34</v>
      </c>
      <c r="B1152" s="2136" t="s">
        <v>24</v>
      </c>
      <c r="C1152" s="2120" t="s">
        <v>2499</v>
      </c>
      <c r="D1152" s="2124" t="s">
        <v>2955</v>
      </c>
      <c r="E1152" s="2078" t="s">
        <v>267</v>
      </c>
      <c r="F1152" s="2051"/>
      <c r="G1152" s="2078" t="s">
        <v>267</v>
      </c>
      <c r="H1152" s="2122">
        <v>2</v>
      </c>
      <c r="I1152" s="2136">
        <v>3362</v>
      </c>
      <c r="J1152" s="2020"/>
      <c r="K1152" s="2097">
        <v>46706</v>
      </c>
      <c r="L1152" s="29"/>
      <c r="M1152" s="29"/>
      <c r="N1152" s="29"/>
      <c r="O1152" s="29"/>
      <c r="P1152" s="29"/>
      <c r="Q1152" s="29"/>
      <c r="R1152" s="29"/>
      <c r="S1152" s="29"/>
      <c r="T1152" s="29"/>
      <c r="U1152" s="29"/>
      <c r="V1152" s="29"/>
      <c r="W1152" s="29"/>
      <c r="X1152" s="29"/>
    </row>
    <row r="1153" spans="1:24" ht="42.75" customHeight="1">
      <c r="A1153" s="2136" t="s">
        <v>34</v>
      </c>
      <c r="B1153" s="2136" t="s">
        <v>24</v>
      </c>
      <c r="C1153" s="2120" t="s">
        <v>2499</v>
      </c>
      <c r="D1153" s="2124" t="s">
        <v>2955</v>
      </c>
      <c r="E1153" s="2078" t="s">
        <v>267</v>
      </c>
      <c r="F1153" s="2051"/>
      <c r="G1153" s="2078" t="s">
        <v>267</v>
      </c>
      <c r="H1153" s="2122">
        <v>2</v>
      </c>
      <c r="I1153" s="2136">
        <v>3352.46</v>
      </c>
      <c r="J1153" s="2020"/>
      <c r="K1153" s="2125">
        <v>46733</v>
      </c>
      <c r="L1153" s="29"/>
      <c r="M1153" s="29"/>
      <c r="N1153" s="29"/>
      <c r="O1153" s="29"/>
      <c r="P1153" s="29"/>
      <c r="Q1153" s="29"/>
      <c r="R1153" s="29"/>
      <c r="S1153" s="29"/>
      <c r="T1153" s="29"/>
      <c r="U1153" s="29"/>
      <c r="V1153" s="29"/>
      <c r="W1153" s="29"/>
      <c r="X1153" s="29"/>
    </row>
    <row r="1154" spans="1:24" ht="42.75" customHeight="1">
      <c r="A1154" s="2136" t="s">
        <v>34</v>
      </c>
      <c r="B1154" s="2136" t="s">
        <v>24</v>
      </c>
      <c r="C1154" s="2120" t="s">
        <v>2499</v>
      </c>
      <c r="D1154" s="2124" t="s">
        <v>2955</v>
      </c>
      <c r="E1154" s="2078" t="s">
        <v>267</v>
      </c>
      <c r="F1154" s="2051"/>
      <c r="G1154" s="2078" t="s">
        <v>267</v>
      </c>
      <c r="H1154" s="2122">
        <v>2</v>
      </c>
      <c r="I1154" s="2136">
        <v>3362</v>
      </c>
      <c r="J1154" s="2020"/>
      <c r="K1154" s="2125">
        <v>46706</v>
      </c>
      <c r="L1154" s="29"/>
      <c r="M1154" s="29"/>
      <c r="N1154" s="29"/>
      <c r="O1154" s="29"/>
      <c r="P1154" s="29"/>
      <c r="Q1154" s="29"/>
      <c r="R1154" s="29"/>
      <c r="S1154" s="29"/>
      <c r="T1154" s="29"/>
      <c r="U1154" s="29"/>
      <c r="V1154" s="29"/>
      <c r="W1154" s="29"/>
      <c r="X1154" s="29"/>
    </row>
    <row r="1155" spans="1:24" ht="42.75" customHeight="1">
      <c r="A1155" s="2136" t="s">
        <v>34</v>
      </c>
      <c r="B1155" s="2136" t="s">
        <v>24</v>
      </c>
      <c r="C1155" s="2120" t="s">
        <v>2493</v>
      </c>
      <c r="D1155" s="2124" t="s">
        <v>2955</v>
      </c>
      <c r="E1155" s="2078" t="s">
        <v>267</v>
      </c>
      <c r="F1155" s="2051"/>
      <c r="G1155" s="2078" t="s">
        <v>267</v>
      </c>
      <c r="H1155" s="2122">
        <v>3</v>
      </c>
      <c r="I1155" s="2136">
        <v>3352.46</v>
      </c>
      <c r="J1155" s="2020"/>
      <c r="K1155" s="2125">
        <v>46706</v>
      </c>
      <c r="L1155" s="29"/>
      <c r="M1155" s="29"/>
      <c r="N1155" s="29"/>
      <c r="O1155" s="29"/>
      <c r="P1155" s="29"/>
      <c r="Q1155" s="29"/>
      <c r="R1155" s="29"/>
      <c r="S1155" s="29"/>
      <c r="T1155" s="29"/>
      <c r="U1155" s="29"/>
      <c r="V1155" s="29"/>
      <c r="W1155" s="29"/>
      <c r="X1155" s="29"/>
    </row>
    <row r="1156" spans="1:24" ht="42.75" customHeight="1">
      <c r="A1156" s="2136" t="s">
        <v>34</v>
      </c>
      <c r="B1156" s="2136" t="s">
        <v>24</v>
      </c>
      <c r="C1156" s="2120" t="s">
        <v>2493</v>
      </c>
      <c r="D1156" s="2124" t="s">
        <v>2955</v>
      </c>
      <c r="E1156" s="2078" t="s">
        <v>267</v>
      </c>
      <c r="F1156" s="2051"/>
      <c r="G1156" s="2078" t="s">
        <v>267</v>
      </c>
      <c r="H1156" s="2123">
        <v>1</v>
      </c>
      <c r="I1156" s="2136">
        <v>3362</v>
      </c>
      <c r="J1156" s="2020"/>
      <c r="K1156" s="2097">
        <v>46801</v>
      </c>
      <c r="L1156" s="29"/>
      <c r="M1156" s="29"/>
      <c r="N1156" s="29"/>
      <c r="O1156" s="29"/>
      <c r="P1156" s="29"/>
      <c r="Q1156" s="29"/>
      <c r="R1156" s="29"/>
      <c r="S1156" s="29"/>
      <c r="T1156" s="29"/>
      <c r="U1156" s="29"/>
      <c r="V1156" s="29"/>
      <c r="W1156" s="29"/>
      <c r="X1156" s="29"/>
    </row>
    <row r="1157" spans="1:24" ht="42.75" customHeight="1">
      <c r="A1157" s="2136" t="s">
        <v>34</v>
      </c>
      <c r="B1157" s="2136" t="s">
        <v>24</v>
      </c>
      <c r="C1157" s="2120" t="s">
        <v>2493</v>
      </c>
      <c r="D1157" s="2124" t="s">
        <v>2955</v>
      </c>
      <c r="E1157" s="2078" t="s">
        <v>267</v>
      </c>
      <c r="F1157" s="2051"/>
      <c r="G1157" s="2078" t="s">
        <v>267</v>
      </c>
      <c r="H1157" s="2123">
        <v>3</v>
      </c>
      <c r="I1157" s="2136">
        <v>3352.46</v>
      </c>
      <c r="J1157" s="2020"/>
      <c r="K1157" s="2097">
        <v>46801</v>
      </c>
      <c r="L1157" s="29"/>
      <c r="M1157" s="29"/>
      <c r="N1157" s="29"/>
      <c r="O1157" s="29"/>
      <c r="P1157" s="29"/>
      <c r="Q1157" s="29"/>
      <c r="R1157" s="29"/>
      <c r="S1157" s="29"/>
      <c r="T1157" s="29"/>
      <c r="U1157" s="29"/>
      <c r="V1157" s="29"/>
      <c r="W1157" s="29"/>
      <c r="X1157" s="29"/>
    </row>
    <row r="1158" spans="1:24" ht="42.75" customHeight="1">
      <c r="A1158" s="2136" t="s">
        <v>34</v>
      </c>
      <c r="B1158" s="2136" t="s">
        <v>24</v>
      </c>
      <c r="C1158" s="2120" t="s">
        <v>2499</v>
      </c>
      <c r="D1158" s="2124" t="s">
        <v>2955</v>
      </c>
      <c r="E1158" s="2078" t="s">
        <v>267</v>
      </c>
      <c r="F1158" s="2051"/>
      <c r="G1158" s="2078" t="s">
        <v>267</v>
      </c>
      <c r="H1158" s="2123">
        <v>1</v>
      </c>
      <c r="I1158" s="2136">
        <v>3352.46</v>
      </c>
      <c r="J1158" s="2020"/>
      <c r="K1158" s="2097">
        <v>46812</v>
      </c>
      <c r="L1158" s="29"/>
      <c r="M1158" s="29"/>
      <c r="N1158" s="29"/>
      <c r="O1158" s="29"/>
      <c r="P1158" s="29"/>
      <c r="Q1158" s="29"/>
      <c r="R1158" s="29"/>
      <c r="S1158" s="29"/>
      <c r="T1158" s="29"/>
      <c r="U1158" s="29"/>
      <c r="V1158" s="29"/>
      <c r="W1158" s="29"/>
      <c r="X1158" s="29"/>
    </row>
    <row r="1159" spans="1:24" ht="42.75" customHeight="1">
      <c r="A1159" s="2136" t="s">
        <v>34</v>
      </c>
      <c r="B1159" s="2136" t="s">
        <v>24</v>
      </c>
      <c r="C1159" s="2120" t="s">
        <v>2493</v>
      </c>
      <c r="D1159" s="2124" t="s">
        <v>2955</v>
      </c>
      <c r="E1159" s="2078" t="s">
        <v>267</v>
      </c>
      <c r="F1159" s="2051"/>
      <c r="G1159" s="2078" t="s">
        <v>267</v>
      </c>
      <c r="H1159" s="2123">
        <v>3</v>
      </c>
      <c r="I1159" s="2136">
        <v>3362</v>
      </c>
      <c r="J1159" s="2020"/>
      <c r="K1159" s="2125">
        <v>46801</v>
      </c>
      <c r="L1159" s="29"/>
      <c r="M1159" s="29"/>
      <c r="N1159" s="29"/>
      <c r="O1159" s="29"/>
      <c r="P1159" s="29"/>
      <c r="Q1159" s="29"/>
      <c r="R1159" s="29"/>
      <c r="S1159" s="29"/>
      <c r="T1159" s="29"/>
      <c r="U1159" s="29"/>
      <c r="V1159" s="29"/>
      <c r="W1159" s="29"/>
      <c r="X1159" s="29"/>
    </row>
    <row r="1160" spans="1:24" ht="42.75" customHeight="1">
      <c r="A1160" s="2136" t="s">
        <v>34</v>
      </c>
      <c r="B1160" s="2136" t="s">
        <v>24</v>
      </c>
      <c r="C1160" s="2120" t="s">
        <v>2499</v>
      </c>
      <c r="D1160" s="2124" t="s">
        <v>2955</v>
      </c>
      <c r="E1160" s="2078" t="s">
        <v>267</v>
      </c>
      <c r="F1160" s="2051"/>
      <c r="G1160" s="2078" t="s">
        <v>267</v>
      </c>
      <c r="H1160" s="2123">
        <v>2</v>
      </c>
      <c r="I1160" s="2136">
        <v>3352.46</v>
      </c>
      <c r="J1160" s="2020"/>
      <c r="K1160" s="2125">
        <v>46733</v>
      </c>
      <c r="L1160" s="29"/>
      <c r="M1160" s="29"/>
      <c r="N1160" s="29"/>
      <c r="O1160" s="29"/>
      <c r="P1160" s="29"/>
      <c r="Q1160" s="29"/>
      <c r="R1160" s="29"/>
      <c r="S1160" s="29"/>
      <c r="T1160" s="29"/>
      <c r="U1160" s="29"/>
      <c r="V1160" s="29"/>
      <c r="W1160" s="29"/>
      <c r="X1160" s="29"/>
    </row>
    <row r="1161" spans="1:24" ht="42.75" customHeight="1">
      <c r="A1161" s="2136" t="s">
        <v>34</v>
      </c>
      <c r="B1161" s="2136" t="s">
        <v>24</v>
      </c>
      <c r="C1161" s="2120" t="s">
        <v>2493</v>
      </c>
      <c r="D1161" s="2124" t="s">
        <v>2955</v>
      </c>
      <c r="E1161" s="2078" t="s">
        <v>267</v>
      </c>
      <c r="F1161" s="2051"/>
      <c r="G1161" s="2078" t="s">
        <v>267</v>
      </c>
      <c r="H1161" s="2123">
        <v>5</v>
      </c>
      <c r="I1161" s="2136">
        <v>3362</v>
      </c>
      <c r="J1161" s="2020"/>
      <c r="K1161" s="2125">
        <v>46733</v>
      </c>
      <c r="L1161" s="29"/>
      <c r="M1161" s="29"/>
      <c r="N1161" s="29"/>
      <c r="O1161" s="29"/>
      <c r="P1161" s="29"/>
      <c r="Q1161" s="29"/>
      <c r="R1161" s="29"/>
      <c r="S1161" s="29"/>
      <c r="T1161" s="29"/>
      <c r="U1161" s="29"/>
      <c r="V1161" s="29"/>
      <c r="W1161" s="29"/>
      <c r="X1161" s="29"/>
    </row>
    <row r="1162" spans="1:24" ht="42.75" customHeight="1">
      <c r="A1162" s="2136" t="s">
        <v>34</v>
      </c>
      <c r="B1162" s="2136" t="s">
        <v>24</v>
      </c>
      <c r="C1162" s="2120" t="s">
        <v>2496</v>
      </c>
      <c r="D1162" s="2124" t="s">
        <v>3011</v>
      </c>
      <c r="E1162" s="2078" t="s">
        <v>267</v>
      </c>
      <c r="F1162" s="2051"/>
      <c r="G1162" s="2078" t="s">
        <v>267</v>
      </c>
      <c r="H1162" s="2123">
        <v>1</v>
      </c>
      <c r="I1162" s="2136">
        <v>3362</v>
      </c>
      <c r="J1162" s="2020"/>
      <c r="K1162" s="2125">
        <v>46641</v>
      </c>
      <c r="L1162" s="29"/>
      <c r="M1162" s="29"/>
      <c r="N1162" s="29"/>
      <c r="O1162" s="29"/>
      <c r="P1162" s="29"/>
      <c r="Q1162" s="29"/>
      <c r="R1162" s="29"/>
      <c r="S1162" s="29"/>
      <c r="T1162" s="29"/>
      <c r="U1162" s="29"/>
      <c r="V1162" s="29"/>
      <c r="W1162" s="29"/>
      <c r="X1162" s="29"/>
    </row>
    <row r="1163" spans="1:24" ht="42.75" customHeight="1">
      <c r="A1163" s="2136" t="s">
        <v>34</v>
      </c>
      <c r="B1163" s="2136" t="s">
        <v>24</v>
      </c>
      <c r="C1163" s="2120" t="s">
        <v>2499</v>
      </c>
      <c r="D1163" s="2124" t="s">
        <v>3011</v>
      </c>
      <c r="E1163" s="2078" t="s">
        <v>267</v>
      </c>
      <c r="F1163" s="2051"/>
      <c r="G1163" s="2078" t="s">
        <v>267</v>
      </c>
      <c r="H1163" s="2122">
        <v>1</v>
      </c>
      <c r="I1163" s="2136">
        <v>3352.46</v>
      </c>
      <c r="J1163" s="2020"/>
      <c r="K1163" s="2125">
        <v>46684</v>
      </c>
      <c r="L1163" s="29"/>
      <c r="M1163" s="29"/>
      <c r="N1163" s="29"/>
      <c r="O1163" s="29"/>
      <c r="P1163" s="29"/>
      <c r="Q1163" s="29"/>
      <c r="R1163" s="29"/>
      <c r="S1163" s="29"/>
      <c r="T1163" s="29"/>
      <c r="U1163" s="29"/>
      <c r="V1163" s="29"/>
      <c r="W1163" s="29"/>
      <c r="X1163" s="29"/>
    </row>
    <row r="1164" spans="1:24" ht="42.75" customHeight="1">
      <c r="A1164" s="2136" t="s">
        <v>34</v>
      </c>
      <c r="B1164" s="2136" t="s">
        <v>24</v>
      </c>
      <c r="C1164" s="2120" t="s">
        <v>2493</v>
      </c>
      <c r="D1164" s="2124" t="s">
        <v>3011</v>
      </c>
      <c r="E1164" s="2078" t="s">
        <v>267</v>
      </c>
      <c r="F1164" s="2051"/>
      <c r="G1164" s="2078" t="s">
        <v>267</v>
      </c>
      <c r="H1164" s="2123">
        <v>3</v>
      </c>
      <c r="I1164" s="2136">
        <v>3362</v>
      </c>
      <c r="J1164" s="2020"/>
      <c r="K1164" s="2125">
        <v>46776</v>
      </c>
      <c r="L1164" s="29"/>
      <c r="M1164" s="29"/>
      <c r="N1164" s="29"/>
      <c r="O1164" s="29"/>
      <c r="P1164" s="29"/>
      <c r="Q1164" s="29"/>
      <c r="R1164" s="29"/>
      <c r="S1164" s="29"/>
      <c r="T1164" s="29"/>
      <c r="U1164" s="29"/>
      <c r="V1164" s="29"/>
      <c r="W1164" s="29"/>
      <c r="X1164" s="29"/>
    </row>
    <row r="1165" spans="1:24" ht="42.75" customHeight="1">
      <c r="A1165" s="2136" t="s">
        <v>34</v>
      </c>
      <c r="B1165" s="2136" t="s">
        <v>24</v>
      </c>
      <c r="C1165" s="2120" t="s">
        <v>2493</v>
      </c>
      <c r="D1165" s="2124" t="s">
        <v>3011</v>
      </c>
      <c r="E1165" s="2078" t="s">
        <v>267</v>
      </c>
      <c r="F1165" s="2051"/>
      <c r="G1165" s="2078" t="s">
        <v>267</v>
      </c>
      <c r="H1165" s="2123">
        <v>6</v>
      </c>
      <c r="I1165" s="2136">
        <v>3352.46</v>
      </c>
      <c r="J1165" s="2020"/>
      <c r="K1165" s="2125">
        <v>46761</v>
      </c>
      <c r="L1165" s="29"/>
      <c r="M1165" s="29"/>
      <c r="N1165" s="29"/>
      <c r="O1165" s="29"/>
      <c r="P1165" s="29"/>
      <c r="Q1165" s="29"/>
      <c r="R1165" s="29"/>
      <c r="S1165" s="29"/>
      <c r="T1165" s="29"/>
      <c r="U1165" s="29"/>
      <c r="V1165" s="29"/>
      <c r="W1165" s="29"/>
      <c r="X1165" s="29"/>
    </row>
    <row r="1166" spans="1:24" ht="42.75" customHeight="1">
      <c r="A1166" s="2136" t="s">
        <v>34</v>
      </c>
      <c r="B1166" s="2136" t="s">
        <v>24</v>
      </c>
      <c r="C1166" s="2120" t="s">
        <v>2493</v>
      </c>
      <c r="D1166" s="2124" t="s">
        <v>3011</v>
      </c>
      <c r="E1166" s="2078" t="s">
        <v>267</v>
      </c>
      <c r="F1166" s="2051"/>
      <c r="G1166" s="2078" t="s">
        <v>267</v>
      </c>
      <c r="H1166" s="2122">
        <v>5</v>
      </c>
      <c r="I1166" s="2136">
        <v>3362</v>
      </c>
      <c r="J1166" s="2020"/>
      <c r="K1166" s="2125">
        <v>46776</v>
      </c>
      <c r="L1166" s="29"/>
      <c r="M1166" s="29"/>
      <c r="N1166" s="29"/>
      <c r="O1166" s="29"/>
      <c r="P1166" s="29"/>
      <c r="Q1166" s="29"/>
      <c r="R1166" s="29"/>
      <c r="S1166" s="29"/>
      <c r="T1166" s="29"/>
      <c r="U1166" s="29"/>
      <c r="V1166" s="29"/>
      <c r="W1166" s="29"/>
      <c r="X1166" s="29"/>
    </row>
    <row r="1167" spans="1:24" ht="42.75" customHeight="1">
      <c r="A1167" s="2136" t="s">
        <v>34</v>
      </c>
      <c r="B1167" s="2136" t="s">
        <v>24</v>
      </c>
      <c r="C1167" s="2120" t="s">
        <v>2499</v>
      </c>
      <c r="D1167" s="2124" t="s">
        <v>3011</v>
      </c>
      <c r="E1167" s="2078" t="s">
        <v>267</v>
      </c>
      <c r="F1167" s="2051"/>
      <c r="G1167" s="2078" t="s">
        <v>267</v>
      </c>
      <c r="H1167" s="2123">
        <v>2</v>
      </c>
      <c r="I1167" s="2136">
        <v>3352.46</v>
      </c>
      <c r="J1167" s="2020"/>
      <c r="K1167" s="2125">
        <v>46815</v>
      </c>
      <c r="L1167" s="29"/>
      <c r="M1167" s="29"/>
      <c r="N1167" s="29"/>
      <c r="O1167" s="29"/>
      <c r="P1167" s="29"/>
      <c r="Q1167" s="29"/>
      <c r="R1167" s="29"/>
      <c r="S1167" s="29"/>
      <c r="T1167" s="29"/>
      <c r="U1167" s="29"/>
      <c r="V1167" s="29"/>
      <c r="W1167" s="29"/>
      <c r="X1167" s="29"/>
    </row>
    <row r="1168" spans="1:24" ht="42.75" customHeight="1">
      <c r="A1168" s="2136" t="s">
        <v>34</v>
      </c>
      <c r="B1168" s="2136" t="s">
        <v>24</v>
      </c>
      <c r="C1168" s="2120" t="s">
        <v>2493</v>
      </c>
      <c r="D1168" s="2124" t="s">
        <v>3011</v>
      </c>
      <c r="E1168" s="2078" t="s">
        <v>267</v>
      </c>
      <c r="F1168" s="2051"/>
      <c r="G1168" s="2078" t="s">
        <v>267</v>
      </c>
      <c r="H1168" s="2123">
        <v>4</v>
      </c>
      <c r="I1168" s="2136">
        <v>3309.61</v>
      </c>
      <c r="J1168" s="2020"/>
      <c r="K1168" s="2125">
        <v>46761</v>
      </c>
      <c r="L1168" s="29"/>
      <c r="M1168" s="29"/>
      <c r="N1168" s="29"/>
      <c r="O1168" s="29"/>
      <c r="P1168" s="29"/>
      <c r="Q1168" s="29"/>
      <c r="R1168" s="29"/>
      <c r="S1168" s="29"/>
      <c r="T1168" s="29"/>
      <c r="U1168" s="29"/>
      <c r="V1168" s="29"/>
      <c r="W1168" s="29"/>
      <c r="X1168" s="29"/>
    </row>
    <row r="1169" spans="1:24" ht="42.75" customHeight="1">
      <c r="A1169" s="2136" t="s">
        <v>34</v>
      </c>
      <c r="B1169" s="2136" t="s">
        <v>24</v>
      </c>
      <c r="C1169" s="2120" t="s">
        <v>2499</v>
      </c>
      <c r="D1169" s="2124" t="s">
        <v>3011</v>
      </c>
      <c r="E1169" s="2078" t="s">
        <v>267</v>
      </c>
      <c r="F1169" s="2051"/>
      <c r="G1169" s="2078" t="s">
        <v>267</v>
      </c>
      <c r="H1169" s="2123">
        <v>3</v>
      </c>
      <c r="I1169" s="2136">
        <v>3362</v>
      </c>
      <c r="J1169" s="2020"/>
      <c r="K1169" s="2097">
        <v>46776</v>
      </c>
      <c r="L1169" s="29"/>
      <c r="M1169" s="29"/>
      <c r="N1169" s="29"/>
      <c r="O1169" s="29"/>
      <c r="P1169" s="29"/>
      <c r="Q1169" s="29"/>
      <c r="R1169" s="29"/>
      <c r="S1169" s="29"/>
      <c r="T1169" s="29"/>
      <c r="U1169" s="29"/>
      <c r="V1169" s="29"/>
      <c r="W1169" s="29"/>
      <c r="X1169" s="29"/>
    </row>
    <row r="1170" spans="1:24" ht="42.75" customHeight="1">
      <c r="A1170" s="2136" t="s">
        <v>34</v>
      </c>
      <c r="B1170" s="2136" t="s">
        <v>24</v>
      </c>
      <c r="C1170" s="2120" t="s">
        <v>2493</v>
      </c>
      <c r="D1170" s="2124" t="s">
        <v>3011</v>
      </c>
      <c r="E1170" s="2078" t="s">
        <v>267</v>
      </c>
      <c r="F1170" s="2051"/>
      <c r="G1170" s="2078" t="s">
        <v>267</v>
      </c>
      <c r="H1170" s="2123">
        <v>7</v>
      </c>
      <c r="I1170" s="2136">
        <v>3352.46</v>
      </c>
      <c r="J1170" s="2020"/>
      <c r="K1170" s="2097">
        <v>46778</v>
      </c>
      <c r="L1170" s="29"/>
      <c r="M1170" s="29"/>
      <c r="N1170" s="29"/>
      <c r="O1170" s="29"/>
      <c r="P1170" s="29"/>
      <c r="Q1170" s="29"/>
      <c r="R1170" s="29"/>
      <c r="S1170" s="29"/>
      <c r="T1170" s="29"/>
      <c r="U1170" s="29"/>
      <c r="V1170" s="29"/>
      <c r="W1170" s="29"/>
      <c r="X1170" s="29"/>
    </row>
    <row r="1171" spans="1:24" ht="42.75" customHeight="1">
      <c r="A1171" s="2136" t="s">
        <v>34</v>
      </c>
      <c r="B1171" s="2136" t="s">
        <v>24</v>
      </c>
      <c r="C1171" s="2120" t="s">
        <v>2496</v>
      </c>
      <c r="D1171" s="2124" t="s">
        <v>3048</v>
      </c>
      <c r="E1171" s="2078" t="s">
        <v>267</v>
      </c>
      <c r="F1171" s="2051"/>
      <c r="G1171" s="2078" t="s">
        <v>267</v>
      </c>
      <c r="H1171" s="2122">
        <v>4</v>
      </c>
      <c r="I1171" s="2136">
        <v>3362</v>
      </c>
      <c r="J1171" s="2020"/>
      <c r="K1171" s="2125">
        <v>46639</v>
      </c>
      <c r="L1171" s="29"/>
      <c r="M1171" s="29"/>
      <c r="N1171" s="29"/>
      <c r="O1171" s="29"/>
      <c r="P1171" s="29"/>
      <c r="Q1171" s="29"/>
      <c r="R1171" s="29"/>
      <c r="S1171" s="29"/>
      <c r="T1171" s="29"/>
      <c r="U1171" s="29"/>
      <c r="V1171" s="29"/>
      <c r="W1171" s="29"/>
      <c r="X1171" s="29"/>
    </row>
    <row r="1172" spans="1:24" ht="42.75" customHeight="1">
      <c r="A1172" s="2136" t="s">
        <v>34</v>
      </c>
      <c r="B1172" s="2136" t="s">
        <v>24</v>
      </c>
      <c r="C1172" s="2120" t="s">
        <v>2499</v>
      </c>
      <c r="D1172" s="2124" t="s">
        <v>3048</v>
      </c>
      <c r="E1172" s="2078" t="s">
        <v>267</v>
      </c>
      <c r="F1172" s="2051"/>
      <c r="G1172" s="2078" t="s">
        <v>267</v>
      </c>
      <c r="H1172" s="2122">
        <v>2</v>
      </c>
      <c r="I1172" s="2136">
        <v>3362</v>
      </c>
      <c r="J1172" s="2020"/>
      <c r="K1172" s="2125">
        <v>46667</v>
      </c>
      <c r="L1172" s="29"/>
      <c r="M1172" s="29"/>
      <c r="N1172" s="29"/>
      <c r="O1172" s="29"/>
      <c r="P1172" s="29"/>
      <c r="Q1172" s="29"/>
      <c r="R1172" s="29"/>
      <c r="S1172" s="29"/>
      <c r="T1172" s="29"/>
      <c r="U1172" s="29"/>
      <c r="V1172" s="29"/>
      <c r="W1172" s="29"/>
      <c r="X1172" s="29"/>
    </row>
    <row r="1173" spans="1:24" ht="42.75" customHeight="1">
      <c r="A1173" s="2136" t="s">
        <v>34</v>
      </c>
      <c r="B1173" s="2136" t="s">
        <v>24</v>
      </c>
      <c r="C1173" s="2120" t="s">
        <v>2499</v>
      </c>
      <c r="D1173" s="2124" t="s">
        <v>3048</v>
      </c>
      <c r="E1173" s="2078" t="s">
        <v>267</v>
      </c>
      <c r="F1173" s="2051"/>
      <c r="G1173" s="2078" t="s">
        <v>267</v>
      </c>
      <c r="H1173" s="2122">
        <v>4</v>
      </c>
      <c r="I1173" s="2136">
        <v>3352.46</v>
      </c>
      <c r="J1173" s="2020"/>
      <c r="K1173" s="2125">
        <v>46711</v>
      </c>
      <c r="L1173" s="29"/>
      <c r="M1173" s="29"/>
      <c r="N1173" s="29"/>
      <c r="O1173" s="29"/>
      <c r="P1173" s="29"/>
      <c r="Q1173" s="29"/>
      <c r="R1173" s="29"/>
      <c r="S1173" s="29"/>
      <c r="T1173" s="29"/>
      <c r="U1173" s="29"/>
      <c r="V1173" s="29"/>
      <c r="W1173" s="29"/>
      <c r="X1173" s="29"/>
    </row>
    <row r="1174" spans="1:24" ht="42.75" customHeight="1">
      <c r="A1174" s="2136" t="s">
        <v>34</v>
      </c>
      <c r="B1174" s="2136" t="s">
        <v>24</v>
      </c>
      <c r="C1174" s="2120" t="s">
        <v>2493</v>
      </c>
      <c r="D1174" s="2124" t="s">
        <v>3048</v>
      </c>
      <c r="E1174" s="2078" t="s">
        <v>267</v>
      </c>
      <c r="F1174" s="2051"/>
      <c r="G1174" s="2078" t="s">
        <v>267</v>
      </c>
      <c r="H1174" s="2122">
        <v>3</v>
      </c>
      <c r="I1174" s="2136">
        <v>3362</v>
      </c>
      <c r="J1174" s="2020"/>
      <c r="K1174" s="2125">
        <v>46711</v>
      </c>
      <c r="L1174" s="29"/>
      <c r="M1174" s="29"/>
      <c r="N1174" s="29"/>
      <c r="O1174" s="29"/>
      <c r="P1174" s="29"/>
      <c r="Q1174" s="29"/>
      <c r="R1174" s="29"/>
      <c r="S1174" s="29"/>
      <c r="T1174" s="29"/>
      <c r="U1174" s="29"/>
      <c r="V1174" s="29"/>
      <c r="W1174" s="29"/>
      <c r="X1174" s="29"/>
    </row>
    <row r="1175" spans="1:24" ht="42.75" customHeight="1">
      <c r="A1175" s="2136" t="s">
        <v>34</v>
      </c>
      <c r="B1175" s="2136" t="s">
        <v>24</v>
      </c>
      <c r="C1175" s="2120" t="s">
        <v>2493</v>
      </c>
      <c r="D1175" s="2124" t="s">
        <v>3048</v>
      </c>
      <c r="E1175" s="2078" t="s">
        <v>267</v>
      </c>
      <c r="F1175" s="2051"/>
      <c r="G1175" s="2078" t="s">
        <v>267</v>
      </c>
      <c r="H1175" s="2122">
        <v>5</v>
      </c>
      <c r="I1175" s="2136">
        <v>3352.46</v>
      </c>
      <c r="J1175" s="2020"/>
      <c r="K1175" s="2125">
        <v>46780</v>
      </c>
      <c r="L1175" s="29"/>
      <c r="M1175" s="29"/>
      <c r="N1175" s="29"/>
      <c r="O1175" s="29"/>
      <c r="P1175" s="29"/>
      <c r="Q1175" s="29"/>
      <c r="R1175" s="29"/>
      <c r="S1175" s="29"/>
      <c r="T1175" s="29"/>
      <c r="U1175" s="29"/>
      <c r="V1175" s="29"/>
      <c r="W1175" s="29"/>
      <c r="X1175" s="29"/>
    </row>
    <row r="1176" spans="1:24" ht="42.75" customHeight="1">
      <c r="A1176" s="2136" t="s">
        <v>34</v>
      </c>
      <c r="B1176" s="2136" t="s">
        <v>24</v>
      </c>
      <c r="C1176" s="2120" t="s">
        <v>2499</v>
      </c>
      <c r="D1176" s="2124" t="s">
        <v>3048</v>
      </c>
      <c r="E1176" s="2078" t="s">
        <v>267</v>
      </c>
      <c r="F1176" s="2051"/>
      <c r="G1176" s="2078" t="s">
        <v>267</v>
      </c>
      <c r="H1176" s="2123">
        <v>2</v>
      </c>
      <c r="I1176" s="2136">
        <v>3362</v>
      </c>
      <c r="J1176" s="2020"/>
      <c r="K1176" s="2097">
        <v>46784</v>
      </c>
      <c r="L1176" s="29"/>
      <c r="M1176" s="29"/>
      <c r="N1176" s="29"/>
      <c r="O1176" s="29"/>
      <c r="P1176" s="29"/>
      <c r="Q1176" s="29"/>
      <c r="R1176" s="29"/>
      <c r="S1176" s="29"/>
      <c r="T1176" s="29"/>
      <c r="U1176" s="29"/>
      <c r="V1176" s="29"/>
      <c r="W1176" s="29"/>
      <c r="X1176" s="29"/>
    </row>
    <row r="1177" spans="1:24" ht="42.75" customHeight="1">
      <c r="A1177" s="2136" t="s">
        <v>34</v>
      </c>
      <c r="B1177" s="2136" t="s">
        <v>24</v>
      </c>
      <c r="C1177" s="2120" t="s">
        <v>2499</v>
      </c>
      <c r="D1177" s="2124" t="s">
        <v>3048</v>
      </c>
      <c r="E1177" s="2078" t="s">
        <v>267</v>
      </c>
      <c r="F1177" s="2051"/>
      <c r="G1177" s="2078" t="s">
        <v>267</v>
      </c>
      <c r="H1177" s="2123">
        <v>1</v>
      </c>
      <c r="I1177" s="2136">
        <v>3352.47</v>
      </c>
      <c r="J1177" s="2020"/>
      <c r="K1177" s="2097">
        <v>46784</v>
      </c>
      <c r="L1177" s="29"/>
      <c r="M1177" s="29"/>
      <c r="N1177" s="29"/>
      <c r="O1177" s="29"/>
      <c r="P1177" s="29"/>
      <c r="Q1177" s="29"/>
      <c r="R1177" s="29"/>
      <c r="S1177" s="29"/>
      <c r="T1177" s="29"/>
      <c r="U1177" s="29"/>
      <c r="V1177" s="29"/>
      <c r="W1177" s="29"/>
      <c r="X1177" s="29"/>
    </row>
    <row r="1178" spans="1:24" ht="42.75" customHeight="1">
      <c r="A1178" s="2129" t="s">
        <v>34</v>
      </c>
      <c r="B1178" s="2129" t="s">
        <v>24</v>
      </c>
      <c r="C1178" s="2120" t="s">
        <v>2493</v>
      </c>
      <c r="D1178" s="2124" t="s">
        <v>3048</v>
      </c>
      <c r="E1178" s="2130" t="s">
        <v>267</v>
      </c>
      <c r="F1178" s="2131"/>
      <c r="G1178" s="2130" t="s">
        <v>267</v>
      </c>
      <c r="H1178" s="2123">
        <v>3</v>
      </c>
      <c r="I1178" s="2129">
        <v>3352.47</v>
      </c>
      <c r="J1178" s="2126"/>
      <c r="K1178" s="2125">
        <v>46780</v>
      </c>
      <c r="L1178" s="367"/>
      <c r="M1178" s="367"/>
      <c r="N1178" s="367"/>
      <c r="O1178" s="367"/>
      <c r="P1178" s="367"/>
      <c r="Q1178" s="367"/>
      <c r="R1178" s="367"/>
      <c r="S1178" s="367"/>
      <c r="T1178" s="367"/>
      <c r="U1178" s="367"/>
      <c r="V1178" s="367"/>
      <c r="W1178" s="367"/>
      <c r="X1178" s="367"/>
    </row>
    <row r="1179" spans="1:24" ht="42.75" customHeight="1">
      <c r="A1179" s="2136" t="s">
        <v>34</v>
      </c>
      <c r="B1179" s="2136" t="s">
        <v>24</v>
      </c>
      <c r="C1179" s="2120" t="s">
        <v>2499</v>
      </c>
      <c r="D1179" s="2124" t="s">
        <v>3048</v>
      </c>
      <c r="E1179" s="2078" t="s">
        <v>267</v>
      </c>
      <c r="F1179" s="2051"/>
      <c r="G1179" s="2078" t="s">
        <v>267</v>
      </c>
      <c r="H1179" s="2123">
        <v>5</v>
      </c>
      <c r="I1179" s="2136">
        <v>3352.46</v>
      </c>
      <c r="J1179" s="2020"/>
      <c r="K1179" s="2125">
        <v>46734</v>
      </c>
      <c r="L1179" s="29"/>
      <c r="M1179" s="29"/>
      <c r="N1179" s="29"/>
      <c r="O1179" s="29"/>
      <c r="P1179" s="29"/>
      <c r="Q1179" s="29"/>
      <c r="R1179" s="29"/>
      <c r="S1179" s="29"/>
      <c r="T1179" s="29"/>
      <c r="U1179" s="29"/>
      <c r="V1179" s="29"/>
      <c r="W1179" s="29"/>
      <c r="X1179" s="29"/>
    </row>
    <row r="1180" spans="1:24" ht="42.75" customHeight="1">
      <c r="A1180" s="2136" t="s">
        <v>34</v>
      </c>
      <c r="B1180" s="2136" t="s">
        <v>24</v>
      </c>
      <c r="C1180" s="2120" t="s">
        <v>2493</v>
      </c>
      <c r="D1180" s="2124" t="s">
        <v>3048</v>
      </c>
      <c r="E1180" s="2078" t="s">
        <v>267</v>
      </c>
      <c r="F1180" s="2051"/>
      <c r="G1180" s="2078" t="s">
        <v>267</v>
      </c>
      <c r="H1180" s="2123">
        <v>5</v>
      </c>
      <c r="I1180" s="2136">
        <v>3362</v>
      </c>
      <c r="J1180" s="2020"/>
      <c r="K1180" s="2125">
        <v>47100</v>
      </c>
      <c r="L1180" s="29"/>
      <c r="M1180" s="29"/>
      <c r="N1180" s="29"/>
      <c r="O1180" s="29"/>
      <c r="P1180" s="29"/>
      <c r="Q1180" s="29"/>
      <c r="R1180" s="29"/>
      <c r="S1180" s="29"/>
      <c r="T1180" s="29"/>
      <c r="U1180" s="29"/>
      <c r="V1180" s="29"/>
      <c r="W1180" s="29"/>
      <c r="X1180" s="29"/>
    </row>
    <row r="1181" spans="1:24" ht="42.75" customHeight="1">
      <c r="A1181" s="2136" t="s">
        <v>34</v>
      </c>
      <c r="B1181" s="2136" t="s">
        <v>24</v>
      </c>
      <c r="C1181" s="2120" t="s">
        <v>2496</v>
      </c>
      <c r="D1181" s="2124" t="s">
        <v>3073</v>
      </c>
      <c r="E1181" s="2078" t="s">
        <v>267</v>
      </c>
      <c r="F1181" s="2051"/>
      <c r="G1181" s="2078" t="s">
        <v>267</v>
      </c>
      <c r="H1181" s="2122">
        <v>3</v>
      </c>
      <c r="I1181" s="2136">
        <v>3362</v>
      </c>
      <c r="J1181" s="2020"/>
      <c r="K1181" s="2097">
        <v>46634</v>
      </c>
      <c r="L1181" s="29"/>
      <c r="M1181" s="29"/>
      <c r="N1181" s="29"/>
      <c r="O1181" s="29"/>
      <c r="P1181" s="29"/>
      <c r="Q1181" s="29"/>
      <c r="R1181" s="29"/>
      <c r="S1181" s="29"/>
      <c r="T1181" s="29"/>
      <c r="U1181" s="29"/>
      <c r="V1181" s="29"/>
      <c r="W1181" s="29"/>
      <c r="X1181" s="29"/>
    </row>
    <row r="1182" spans="1:24" ht="42.75" customHeight="1">
      <c r="A1182" s="2136" t="s">
        <v>34</v>
      </c>
      <c r="B1182" s="2136" t="s">
        <v>24</v>
      </c>
      <c r="C1182" s="2120" t="s">
        <v>2499</v>
      </c>
      <c r="D1182" s="2124" t="s">
        <v>3073</v>
      </c>
      <c r="E1182" s="2078" t="s">
        <v>267</v>
      </c>
      <c r="F1182" s="2051"/>
      <c r="G1182" s="2078" t="s">
        <v>267</v>
      </c>
      <c r="H1182" s="2122">
        <v>1</v>
      </c>
      <c r="I1182" s="2136">
        <v>3352.46</v>
      </c>
      <c r="J1182" s="2020"/>
      <c r="K1182" s="2097">
        <v>46704</v>
      </c>
      <c r="L1182" s="29"/>
      <c r="M1182" s="29"/>
      <c r="N1182" s="29"/>
      <c r="O1182" s="29"/>
      <c r="P1182" s="29"/>
      <c r="Q1182" s="29"/>
      <c r="R1182" s="29"/>
      <c r="S1182" s="29"/>
      <c r="T1182" s="29"/>
      <c r="U1182" s="29"/>
      <c r="V1182" s="29"/>
      <c r="W1182" s="29"/>
      <c r="X1182" s="29"/>
    </row>
    <row r="1183" spans="1:24" ht="42.75" customHeight="1">
      <c r="A1183" s="2136" t="s">
        <v>34</v>
      </c>
      <c r="B1183" s="2136" t="s">
        <v>24</v>
      </c>
      <c r="C1183" s="2120" t="s">
        <v>2499</v>
      </c>
      <c r="D1183" s="2124" t="s">
        <v>3073</v>
      </c>
      <c r="E1183" s="2078" t="s">
        <v>267</v>
      </c>
      <c r="F1183" s="2051"/>
      <c r="G1183" s="2078" t="s">
        <v>267</v>
      </c>
      <c r="H1183" s="2122">
        <v>2</v>
      </c>
      <c r="I1183" s="2136">
        <v>3362</v>
      </c>
      <c r="J1183" s="2020"/>
      <c r="K1183" s="2125">
        <v>46718</v>
      </c>
      <c r="L1183" s="29"/>
      <c r="M1183" s="29"/>
      <c r="N1183" s="29"/>
      <c r="O1183" s="29"/>
      <c r="P1183" s="29"/>
      <c r="Q1183" s="29"/>
      <c r="R1183" s="29"/>
      <c r="S1183" s="29"/>
      <c r="T1183" s="29"/>
      <c r="U1183" s="29"/>
      <c r="V1183" s="29"/>
      <c r="W1183" s="29"/>
      <c r="X1183" s="29"/>
    </row>
    <row r="1184" spans="1:24" ht="42.75" customHeight="1">
      <c r="A1184" s="2136" t="s">
        <v>34</v>
      </c>
      <c r="B1184" s="2136" t="s">
        <v>24</v>
      </c>
      <c r="C1184" s="2120" t="s">
        <v>2493</v>
      </c>
      <c r="D1184" s="2124" t="s">
        <v>3073</v>
      </c>
      <c r="E1184" s="2078" t="s">
        <v>267</v>
      </c>
      <c r="F1184" s="2051"/>
      <c r="G1184" s="2078" t="s">
        <v>267</v>
      </c>
      <c r="H1184" s="2122">
        <v>3</v>
      </c>
      <c r="I1184" s="2136">
        <v>3352.46</v>
      </c>
      <c r="J1184" s="2020"/>
      <c r="K1184" s="2125">
        <v>46718</v>
      </c>
      <c r="L1184" s="29"/>
      <c r="M1184" s="29"/>
      <c r="N1184" s="29"/>
      <c r="O1184" s="29"/>
      <c r="P1184" s="29"/>
      <c r="Q1184" s="29"/>
      <c r="R1184" s="29"/>
      <c r="S1184" s="29"/>
      <c r="T1184" s="29"/>
      <c r="U1184" s="29"/>
      <c r="V1184" s="29"/>
      <c r="W1184" s="29"/>
      <c r="X1184" s="29"/>
    </row>
    <row r="1185" spans="1:24" ht="42.75" customHeight="1">
      <c r="A1185" s="2136" t="s">
        <v>34</v>
      </c>
      <c r="B1185" s="2136" t="s">
        <v>24</v>
      </c>
      <c r="C1185" s="2120" t="s">
        <v>2493</v>
      </c>
      <c r="D1185" s="2124" t="s">
        <v>3073</v>
      </c>
      <c r="E1185" s="2078" t="s">
        <v>267</v>
      </c>
      <c r="F1185" s="2051"/>
      <c r="G1185" s="2078" t="s">
        <v>267</v>
      </c>
      <c r="H1185" s="2122">
        <v>5</v>
      </c>
      <c r="I1185" s="2136">
        <v>3362</v>
      </c>
      <c r="J1185" s="2020"/>
      <c r="K1185" s="2125">
        <v>46771</v>
      </c>
      <c r="L1185" s="29"/>
      <c r="M1185" s="29"/>
      <c r="N1185" s="29"/>
      <c r="O1185" s="29"/>
      <c r="P1185" s="29"/>
      <c r="Q1185" s="29"/>
      <c r="R1185" s="29"/>
      <c r="S1185" s="29"/>
      <c r="T1185" s="29"/>
      <c r="U1185" s="29"/>
      <c r="V1185" s="29"/>
      <c r="W1185" s="29"/>
      <c r="X1185" s="29"/>
    </row>
    <row r="1186" spans="1:24" ht="42.75" customHeight="1">
      <c r="A1186" s="2136" t="s">
        <v>34</v>
      </c>
      <c r="B1186" s="2136" t="s">
        <v>24</v>
      </c>
      <c r="C1186" s="2120" t="s">
        <v>2499</v>
      </c>
      <c r="D1186" s="2124" t="s">
        <v>3073</v>
      </c>
      <c r="E1186" s="2078" t="s">
        <v>267</v>
      </c>
      <c r="F1186" s="2051"/>
      <c r="G1186" s="2078" t="s">
        <v>267</v>
      </c>
      <c r="H1186" s="2123">
        <v>1</v>
      </c>
      <c r="I1186" s="2136">
        <v>3352.46</v>
      </c>
      <c r="J1186" s="2020"/>
      <c r="K1186" s="2125">
        <v>46807</v>
      </c>
      <c r="L1186" s="29"/>
      <c r="M1186" s="29"/>
      <c r="N1186" s="29"/>
      <c r="O1186" s="29"/>
      <c r="P1186" s="29"/>
      <c r="Q1186" s="29"/>
      <c r="R1186" s="29"/>
      <c r="S1186" s="29"/>
      <c r="T1186" s="29"/>
      <c r="U1186" s="29"/>
      <c r="V1186" s="29"/>
      <c r="W1186" s="29"/>
      <c r="X1186" s="29"/>
    </row>
    <row r="1187" spans="1:24" ht="42.75" customHeight="1">
      <c r="A1187" s="2136" t="s">
        <v>34</v>
      </c>
      <c r="B1187" s="2136" t="s">
        <v>24</v>
      </c>
      <c r="C1187" s="2120" t="s">
        <v>2493</v>
      </c>
      <c r="D1187" s="2124" t="s">
        <v>3073</v>
      </c>
      <c r="E1187" s="2078" t="s">
        <v>267</v>
      </c>
      <c r="F1187" s="2051"/>
      <c r="G1187" s="2078" t="s">
        <v>267</v>
      </c>
      <c r="H1187" s="2123">
        <v>2</v>
      </c>
      <c r="I1187" s="2136">
        <v>3362</v>
      </c>
      <c r="J1187" s="2020"/>
      <c r="K1187" s="2097">
        <v>46771</v>
      </c>
      <c r="L1187" s="29"/>
      <c r="M1187" s="29"/>
      <c r="N1187" s="29"/>
      <c r="O1187" s="29"/>
      <c r="P1187" s="29"/>
      <c r="Q1187" s="29"/>
      <c r="R1187" s="29"/>
      <c r="S1187" s="29"/>
      <c r="T1187" s="29"/>
      <c r="U1187" s="29"/>
      <c r="V1187" s="29"/>
      <c r="W1187" s="29"/>
      <c r="X1187" s="29"/>
    </row>
    <row r="1188" spans="1:24" ht="42.75" customHeight="1">
      <c r="A1188" s="2136" t="s">
        <v>34</v>
      </c>
      <c r="B1188" s="2136" t="s">
        <v>24</v>
      </c>
      <c r="C1188" s="2120" t="s">
        <v>2499</v>
      </c>
      <c r="D1188" s="2124" t="s">
        <v>3073</v>
      </c>
      <c r="E1188" s="2078" t="s">
        <v>267</v>
      </c>
      <c r="F1188" s="2051"/>
      <c r="G1188" s="2078" t="s">
        <v>267</v>
      </c>
      <c r="H1188" s="2123">
        <v>4</v>
      </c>
      <c r="I1188" s="2136">
        <v>3352.46</v>
      </c>
      <c r="J1188" s="2020"/>
      <c r="K1188" s="2097">
        <v>46718</v>
      </c>
      <c r="L1188" s="29"/>
      <c r="M1188" s="29"/>
      <c r="N1188" s="29"/>
      <c r="O1188" s="29"/>
      <c r="P1188" s="29"/>
      <c r="Q1188" s="29"/>
      <c r="R1188" s="29"/>
      <c r="S1188" s="29"/>
      <c r="T1188" s="29"/>
      <c r="U1188" s="29"/>
      <c r="V1188" s="29"/>
      <c r="W1188" s="29"/>
      <c r="X1188" s="29"/>
    </row>
    <row r="1189" spans="1:24" ht="42.75" customHeight="1">
      <c r="A1189" s="2136" t="s">
        <v>34</v>
      </c>
      <c r="B1189" s="2136" t="s">
        <v>24</v>
      </c>
      <c r="C1189" s="2120" t="s">
        <v>2493</v>
      </c>
      <c r="D1189" s="2124" t="s">
        <v>3073</v>
      </c>
      <c r="E1189" s="2078" t="s">
        <v>267</v>
      </c>
      <c r="F1189" s="2051"/>
      <c r="G1189" s="2078" t="s">
        <v>267</v>
      </c>
      <c r="H1189" s="2123">
        <v>4</v>
      </c>
      <c r="I1189" s="2136">
        <v>3362</v>
      </c>
      <c r="J1189" s="2020"/>
      <c r="K1189" s="2125">
        <v>46718</v>
      </c>
      <c r="L1189" s="29"/>
      <c r="M1189" s="29"/>
      <c r="N1189" s="29"/>
      <c r="O1189" s="29"/>
      <c r="P1189" s="29"/>
      <c r="Q1189" s="29"/>
      <c r="R1189" s="29"/>
      <c r="S1189" s="29"/>
      <c r="T1189" s="29"/>
      <c r="U1189" s="29"/>
      <c r="V1189" s="29"/>
      <c r="W1189" s="29"/>
      <c r="X1189" s="29"/>
    </row>
    <row r="1190" spans="1:24" ht="42.75" customHeight="1">
      <c r="A1190" s="2136" t="s">
        <v>34</v>
      </c>
      <c r="B1190" s="2136" t="s">
        <v>24</v>
      </c>
      <c r="C1190" s="2120" t="s">
        <v>2493</v>
      </c>
      <c r="D1190" s="2124" t="s">
        <v>3110</v>
      </c>
      <c r="E1190" s="2078" t="s">
        <v>267</v>
      </c>
      <c r="F1190" s="2051"/>
      <c r="G1190" s="2078" t="s">
        <v>267</v>
      </c>
      <c r="H1190" s="2122">
        <v>2</v>
      </c>
      <c r="I1190" s="2136">
        <v>3352.47</v>
      </c>
      <c r="J1190" s="2020"/>
      <c r="K1190" s="2125">
        <v>46717</v>
      </c>
      <c r="L1190" s="29"/>
      <c r="M1190" s="29"/>
      <c r="N1190" s="29"/>
      <c r="O1190" s="29"/>
      <c r="P1190" s="29"/>
      <c r="Q1190" s="29"/>
      <c r="R1190" s="29"/>
      <c r="S1190" s="29"/>
      <c r="T1190" s="29"/>
      <c r="U1190" s="29"/>
      <c r="V1190" s="29"/>
      <c r="W1190" s="29"/>
      <c r="X1190" s="29"/>
    </row>
    <row r="1191" spans="1:24" ht="42.75" customHeight="1">
      <c r="A1191" s="2136" t="s">
        <v>34</v>
      </c>
      <c r="B1191" s="2136" t="s">
        <v>24</v>
      </c>
      <c r="C1191" s="2120" t="s">
        <v>2493</v>
      </c>
      <c r="D1191" s="2124" t="s">
        <v>3110</v>
      </c>
      <c r="E1191" s="2078" t="s">
        <v>267</v>
      </c>
      <c r="F1191" s="2051"/>
      <c r="G1191" s="2078" t="s">
        <v>267</v>
      </c>
      <c r="H1191" s="2123">
        <v>2</v>
      </c>
      <c r="I1191" s="2136">
        <v>3362</v>
      </c>
      <c r="J1191" s="2020"/>
      <c r="K1191" s="2097">
        <v>46802</v>
      </c>
      <c r="L1191" s="29"/>
      <c r="M1191" s="29"/>
      <c r="N1191" s="29"/>
      <c r="O1191" s="29"/>
      <c r="P1191" s="29"/>
      <c r="Q1191" s="29"/>
      <c r="R1191" s="29"/>
      <c r="S1191" s="29"/>
      <c r="T1191" s="29"/>
      <c r="U1191" s="29"/>
      <c r="V1191" s="29"/>
      <c r="W1191" s="29"/>
      <c r="X1191" s="29"/>
    </row>
    <row r="1192" spans="1:24" ht="42.75" customHeight="1">
      <c r="A1192" s="2136" t="s">
        <v>34</v>
      </c>
      <c r="B1192" s="2136" t="s">
        <v>24</v>
      </c>
      <c r="C1192" s="2120" t="s">
        <v>2493</v>
      </c>
      <c r="D1192" s="2124" t="s">
        <v>3110</v>
      </c>
      <c r="E1192" s="2078" t="s">
        <v>267</v>
      </c>
      <c r="F1192" s="2051"/>
      <c r="G1192" s="2078" t="s">
        <v>267</v>
      </c>
      <c r="H1192" s="2123">
        <v>2</v>
      </c>
      <c r="I1192" s="2136">
        <v>3352.46</v>
      </c>
      <c r="J1192" s="2020"/>
      <c r="K1192" s="2097">
        <v>46802</v>
      </c>
      <c r="L1192" s="29"/>
      <c r="M1192" s="29"/>
      <c r="N1192" s="29"/>
      <c r="O1192" s="29"/>
      <c r="P1192" s="29"/>
      <c r="Q1192" s="29"/>
      <c r="R1192" s="29"/>
      <c r="S1192" s="29"/>
      <c r="T1192" s="29"/>
      <c r="U1192" s="29"/>
      <c r="V1192" s="29"/>
      <c r="W1192" s="29"/>
      <c r="X1192" s="29"/>
    </row>
    <row r="1193" spans="1:24" ht="42.75" customHeight="1">
      <c r="A1193" s="2136" t="s">
        <v>34</v>
      </c>
      <c r="B1193" s="2136" t="s">
        <v>24</v>
      </c>
      <c r="C1193" s="2120" t="s">
        <v>2493</v>
      </c>
      <c r="D1193" s="2124" t="s">
        <v>3110</v>
      </c>
      <c r="E1193" s="2078" t="s">
        <v>267</v>
      </c>
      <c r="F1193" s="2051"/>
      <c r="G1193" s="2078" t="s">
        <v>267</v>
      </c>
      <c r="H1193" s="2123">
        <v>1</v>
      </c>
      <c r="I1193" s="2136">
        <v>3362</v>
      </c>
      <c r="J1193" s="2020"/>
      <c r="K1193" s="2125">
        <v>46717</v>
      </c>
      <c r="L1193" s="29"/>
      <c r="M1193" s="29"/>
      <c r="N1193" s="29"/>
      <c r="O1193" s="29"/>
      <c r="P1193" s="29"/>
      <c r="Q1193" s="29"/>
      <c r="R1193" s="29"/>
      <c r="S1193" s="29"/>
      <c r="T1193" s="29"/>
      <c r="U1193" s="29"/>
      <c r="V1193" s="29"/>
      <c r="W1193" s="29"/>
      <c r="X1193" s="29"/>
    </row>
    <row r="1194" spans="1:24" ht="42.75" customHeight="1">
      <c r="A1194" s="2136" t="s">
        <v>34</v>
      </c>
      <c r="B1194" s="2136" t="s">
        <v>24</v>
      </c>
      <c r="C1194" s="2120" t="s">
        <v>2493</v>
      </c>
      <c r="D1194" s="2124" t="s">
        <v>3110</v>
      </c>
      <c r="E1194" s="2078" t="s">
        <v>267</v>
      </c>
      <c r="F1194" s="2051"/>
      <c r="G1194" s="2078" t="s">
        <v>267</v>
      </c>
      <c r="H1194" s="2122">
        <v>5</v>
      </c>
      <c r="I1194" s="2136">
        <v>3352.46</v>
      </c>
      <c r="J1194" s="2020"/>
      <c r="K1194" s="2125">
        <v>46717</v>
      </c>
      <c r="L1194" s="29"/>
      <c r="M1194" s="29"/>
      <c r="N1194" s="29"/>
      <c r="O1194" s="29"/>
      <c r="P1194" s="29"/>
      <c r="Q1194" s="29"/>
      <c r="R1194" s="29"/>
      <c r="S1194" s="29"/>
      <c r="T1194" s="29"/>
      <c r="U1194" s="29"/>
      <c r="V1194" s="29"/>
      <c r="W1194" s="29"/>
      <c r="X1194" s="29"/>
    </row>
    <row r="1195" spans="1:24" ht="42.75" customHeight="1">
      <c r="A1195" s="2136" t="s">
        <v>34</v>
      </c>
      <c r="B1195" s="2136" t="s">
        <v>24</v>
      </c>
      <c r="C1195" s="2120" t="s">
        <v>2499</v>
      </c>
      <c r="D1195" s="2124" t="s">
        <v>3110</v>
      </c>
      <c r="E1195" s="2078" t="s">
        <v>267</v>
      </c>
      <c r="F1195" s="2051"/>
      <c r="G1195" s="2078" t="s">
        <v>267</v>
      </c>
      <c r="H1195" s="2123">
        <v>1</v>
      </c>
      <c r="I1195" s="2136">
        <v>3362</v>
      </c>
      <c r="J1195" s="2020"/>
      <c r="K1195" s="2125">
        <v>46823</v>
      </c>
      <c r="L1195" s="29"/>
      <c r="M1195" s="29"/>
      <c r="N1195" s="29"/>
      <c r="O1195" s="29"/>
      <c r="P1195" s="29"/>
      <c r="Q1195" s="29"/>
      <c r="R1195" s="29"/>
      <c r="S1195" s="29"/>
      <c r="T1195" s="29"/>
      <c r="U1195" s="29"/>
      <c r="V1195" s="29"/>
      <c r="W1195" s="29"/>
      <c r="X1195" s="29"/>
    </row>
    <row r="1196" spans="1:24" ht="42.75" customHeight="1">
      <c r="A1196" s="2136" t="s">
        <v>34</v>
      </c>
      <c r="B1196" s="2136" t="s">
        <v>24</v>
      </c>
      <c r="C1196" s="2120" t="s">
        <v>2499</v>
      </c>
      <c r="D1196" s="2124" t="s">
        <v>3110</v>
      </c>
      <c r="E1196" s="2078" t="s">
        <v>267</v>
      </c>
      <c r="F1196" s="2051"/>
      <c r="G1196" s="2078" t="s">
        <v>267</v>
      </c>
      <c r="H1196" s="2123">
        <v>1</v>
      </c>
      <c r="I1196" s="2136">
        <v>3352.46</v>
      </c>
      <c r="J1196" s="2020"/>
      <c r="K1196" s="2125">
        <v>46802</v>
      </c>
      <c r="L1196" s="29"/>
      <c r="M1196" s="29"/>
      <c r="N1196" s="29"/>
      <c r="O1196" s="29"/>
      <c r="P1196" s="29"/>
      <c r="Q1196" s="29"/>
      <c r="R1196" s="29"/>
      <c r="S1196" s="29"/>
      <c r="T1196" s="29"/>
      <c r="U1196" s="29"/>
      <c r="V1196" s="29"/>
      <c r="W1196" s="29"/>
      <c r="X1196" s="29"/>
    </row>
    <row r="1197" spans="1:24" ht="42.75" customHeight="1">
      <c r="A1197" s="2136" t="s">
        <v>34</v>
      </c>
      <c r="B1197" s="2136" t="s">
        <v>24</v>
      </c>
      <c r="C1197" s="2120" t="s">
        <v>2493</v>
      </c>
      <c r="D1197" s="2124" t="s">
        <v>3110</v>
      </c>
      <c r="E1197" s="2078" t="s">
        <v>267</v>
      </c>
      <c r="F1197" s="2051"/>
      <c r="G1197" s="2078" t="s">
        <v>267</v>
      </c>
      <c r="H1197" s="2123">
        <v>2</v>
      </c>
      <c r="I1197" s="2136">
        <v>3352.46</v>
      </c>
      <c r="J1197" s="2020"/>
      <c r="K1197" s="2125">
        <v>46802</v>
      </c>
      <c r="L1197" s="29"/>
      <c r="M1197" s="29"/>
      <c r="N1197" s="29"/>
      <c r="O1197" s="29"/>
      <c r="P1197" s="29"/>
      <c r="Q1197" s="29"/>
      <c r="R1197" s="29"/>
      <c r="S1197" s="29"/>
      <c r="T1197" s="29"/>
      <c r="U1197" s="29"/>
      <c r="V1197" s="29"/>
      <c r="W1197" s="29"/>
      <c r="X1197" s="29"/>
    </row>
    <row r="1198" spans="1:24" ht="42.75" customHeight="1">
      <c r="A1198" s="2136" t="s">
        <v>34</v>
      </c>
      <c r="B1198" s="2136" t="s">
        <v>24</v>
      </c>
      <c r="C1198" s="2120" t="s">
        <v>2496</v>
      </c>
      <c r="D1198" s="2124" t="s">
        <v>3110</v>
      </c>
      <c r="E1198" s="2078" t="s">
        <v>267</v>
      </c>
      <c r="F1198" s="2051"/>
      <c r="G1198" s="2078" t="s">
        <v>267</v>
      </c>
      <c r="H1198" s="2123">
        <v>2</v>
      </c>
      <c r="I1198" s="2136">
        <v>3362</v>
      </c>
      <c r="J1198" s="2020"/>
      <c r="K1198" s="2125">
        <v>46802</v>
      </c>
      <c r="L1198" s="29"/>
      <c r="M1198" s="29"/>
      <c r="N1198" s="29"/>
      <c r="O1198" s="29"/>
      <c r="P1198" s="29"/>
      <c r="Q1198" s="29"/>
      <c r="R1198" s="29"/>
      <c r="S1198" s="29"/>
      <c r="T1198" s="29"/>
      <c r="U1198" s="29"/>
      <c r="V1198" s="29"/>
      <c r="W1198" s="29"/>
      <c r="X1198" s="29"/>
    </row>
    <row r="1199" spans="1:24" ht="42.75" customHeight="1">
      <c r="A1199" s="2136" t="s">
        <v>34</v>
      </c>
      <c r="B1199" s="2136" t="s">
        <v>24</v>
      </c>
      <c r="C1199" s="2120" t="s">
        <v>2496</v>
      </c>
      <c r="D1199" s="2124" t="s">
        <v>3110</v>
      </c>
      <c r="E1199" s="2078" t="s">
        <v>267</v>
      </c>
      <c r="F1199" s="2051"/>
      <c r="G1199" s="2078" t="s">
        <v>267</v>
      </c>
      <c r="H1199" s="2123">
        <v>1</v>
      </c>
      <c r="I1199" s="2136">
        <v>3352.46</v>
      </c>
      <c r="J1199" s="2020"/>
      <c r="K1199" s="2125">
        <v>46802</v>
      </c>
      <c r="L1199" s="29"/>
      <c r="M1199" s="29"/>
      <c r="N1199" s="29"/>
      <c r="O1199" s="29"/>
      <c r="P1199" s="29"/>
      <c r="Q1199" s="29"/>
      <c r="R1199" s="29"/>
      <c r="S1199" s="29"/>
      <c r="T1199" s="29"/>
      <c r="U1199" s="29"/>
      <c r="V1199" s="29"/>
      <c r="W1199" s="29"/>
      <c r="X1199" s="29"/>
    </row>
    <row r="1200" spans="1:24" ht="42.75" customHeight="1">
      <c r="A1200" s="2136" t="s">
        <v>34</v>
      </c>
      <c r="B1200" s="2136" t="s">
        <v>24</v>
      </c>
      <c r="C1200" s="2120" t="s">
        <v>2496</v>
      </c>
      <c r="D1200" s="2124" t="s">
        <v>3143</v>
      </c>
      <c r="E1200" s="2078" t="s">
        <v>267</v>
      </c>
      <c r="F1200" s="2051"/>
      <c r="G1200" s="2078" t="s">
        <v>267</v>
      </c>
      <c r="H1200" s="2122">
        <v>1</v>
      </c>
      <c r="I1200" s="2136">
        <v>3352.46</v>
      </c>
      <c r="J1200" s="2020"/>
      <c r="K1200" s="2125">
        <v>46652</v>
      </c>
      <c r="L1200" s="29"/>
      <c r="M1200" s="29"/>
      <c r="N1200" s="29"/>
      <c r="O1200" s="29"/>
      <c r="P1200" s="29"/>
      <c r="Q1200" s="29"/>
      <c r="R1200" s="29"/>
      <c r="S1200" s="29"/>
      <c r="T1200" s="29"/>
      <c r="U1200" s="29"/>
      <c r="V1200" s="29"/>
      <c r="W1200" s="29"/>
      <c r="X1200" s="29"/>
    </row>
    <row r="1201" spans="1:24" ht="42.75" customHeight="1">
      <c r="A1201" s="2136" t="s">
        <v>34</v>
      </c>
      <c r="B1201" s="2136" t="s">
        <v>24</v>
      </c>
      <c r="C1201" s="2120" t="s">
        <v>2499</v>
      </c>
      <c r="D1201" s="2124" t="s">
        <v>3143</v>
      </c>
      <c r="E1201" s="2078" t="s">
        <v>267</v>
      </c>
      <c r="F1201" s="2051"/>
      <c r="G1201" s="2078" t="s">
        <v>267</v>
      </c>
      <c r="H1201" s="2122">
        <v>4</v>
      </c>
      <c r="I1201" s="2136">
        <v>3362</v>
      </c>
      <c r="J1201" s="2020"/>
      <c r="K1201" s="2125">
        <v>46731</v>
      </c>
      <c r="L1201" s="29"/>
      <c r="M1201" s="29"/>
      <c r="N1201" s="29"/>
      <c r="O1201" s="29"/>
      <c r="P1201" s="29"/>
      <c r="Q1201" s="29"/>
      <c r="R1201" s="29"/>
      <c r="S1201" s="29"/>
      <c r="T1201" s="29"/>
      <c r="U1201" s="29"/>
      <c r="V1201" s="29"/>
      <c r="W1201" s="29"/>
      <c r="X1201" s="29"/>
    </row>
    <row r="1202" spans="1:24" ht="42.75" customHeight="1">
      <c r="A1202" s="2136" t="s">
        <v>34</v>
      </c>
      <c r="B1202" s="2136" t="s">
        <v>24</v>
      </c>
      <c r="C1202" s="2120" t="s">
        <v>2493</v>
      </c>
      <c r="D1202" s="2124" t="s">
        <v>3143</v>
      </c>
      <c r="E1202" s="2078" t="s">
        <v>267</v>
      </c>
      <c r="F1202" s="2051"/>
      <c r="G1202" s="2078" t="s">
        <v>267</v>
      </c>
      <c r="H1202" s="2122">
        <v>4</v>
      </c>
      <c r="I1202" s="2136">
        <v>3352.46</v>
      </c>
      <c r="J1202" s="2020"/>
      <c r="K1202" s="2125">
        <v>46731</v>
      </c>
      <c r="L1202" s="29"/>
      <c r="M1202" s="29"/>
      <c r="N1202" s="29"/>
      <c r="O1202" s="29"/>
      <c r="P1202" s="29"/>
      <c r="Q1202" s="29"/>
      <c r="R1202" s="29"/>
      <c r="S1202" s="29"/>
      <c r="T1202" s="29"/>
      <c r="U1202" s="29"/>
      <c r="V1202" s="29"/>
      <c r="W1202" s="29"/>
      <c r="X1202" s="29"/>
    </row>
    <row r="1203" spans="1:24" ht="42.75" customHeight="1">
      <c r="A1203" s="2136" t="s">
        <v>34</v>
      </c>
      <c r="B1203" s="2136" t="s">
        <v>24</v>
      </c>
      <c r="C1203" s="2120" t="s">
        <v>2493</v>
      </c>
      <c r="D1203" s="2124" t="s">
        <v>3143</v>
      </c>
      <c r="E1203" s="2078" t="s">
        <v>267</v>
      </c>
      <c r="F1203" s="2051"/>
      <c r="G1203" s="2078" t="s">
        <v>267</v>
      </c>
      <c r="H1203" s="2123">
        <v>3</v>
      </c>
      <c r="I1203" s="2136">
        <v>3362</v>
      </c>
      <c r="J1203" s="2020"/>
      <c r="K1203" s="2097">
        <v>46802</v>
      </c>
      <c r="L1203" s="29"/>
      <c r="M1203" s="29"/>
      <c r="N1203" s="29"/>
      <c r="O1203" s="29"/>
      <c r="P1203" s="29"/>
      <c r="Q1203" s="29"/>
      <c r="R1203" s="29"/>
      <c r="S1203" s="29"/>
      <c r="T1203" s="29"/>
      <c r="U1203" s="29"/>
      <c r="V1203" s="29"/>
      <c r="W1203" s="29"/>
      <c r="X1203" s="29"/>
    </row>
    <row r="1204" spans="1:24" ht="42.75" customHeight="1">
      <c r="A1204" s="2136" t="s">
        <v>34</v>
      </c>
      <c r="B1204" s="2136" t="s">
        <v>24</v>
      </c>
      <c r="C1204" s="2120" t="s">
        <v>2493</v>
      </c>
      <c r="D1204" s="2124" t="s">
        <v>3143</v>
      </c>
      <c r="E1204" s="2078" t="s">
        <v>267</v>
      </c>
      <c r="F1204" s="2051"/>
      <c r="G1204" s="2078" t="s">
        <v>267</v>
      </c>
      <c r="H1204" s="2123">
        <v>2</v>
      </c>
      <c r="I1204" s="2136">
        <v>3352.46</v>
      </c>
      <c r="J1204" s="2020"/>
      <c r="K1204" s="2097">
        <v>46802</v>
      </c>
      <c r="L1204" s="29"/>
      <c r="M1204" s="29"/>
      <c r="N1204" s="29"/>
      <c r="O1204" s="29"/>
      <c r="P1204" s="29"/>
      <c r="Q1204" s="29"/>
      <c r="R1204" s="29"/>
      <c r="S1204" s="29"/>
      <c r="T1204" s="29"/>
      <c r="U1204" s="29"/>
      <c r="V1204" s="29"/>
      <c r="W1204" s="29"/>
      <c r="X1204" s="29"/>
    </row>
    <row r="1205" spans="1:24" ht="42.75" customHeight="1">
      <c r="A1205" s="2136" t="s">
        <v>34</v>
      </c>
      <c r="B1205" s="2136" t="s">
        <v>24</v>
      </c>
      <c r="C1205" s="2120" t="s">
        <v>2499</v>
      </c>
      <c r="D1205" s="2124" t="s">
        <v>3143</v>
      </c>
      <c r="E1205" s="2078" t="s">
        <v>267</v>
      </c>
      <c r="F1205" s="2051"/>
      <c r="G1205" s="2078" t="s">
        <v>267</v>
      </c>
      <c r="H1205" s="2123">
        <v>1</v>
      </c>
      <c r="I1205" s="2136">
        <v>3362</v>
      </c>
      <c r="J1205" s="2020"/>
      <c r="K1205" s="2125">
        <v>46829</v>
      </c>
      <c r="L1205" s="29"/>
      <c r="M1205" s="29"/>
      <c r="N1205" s="29"/>
      <c r="O1205" s="29"/>
      <c r="P1205" s="29"/>
      <c r="Q1205" s="29"/>
      <c r="R1205" s="29"/>
      <c r="S1205" s="29"/>
      <c r="T1205" s="29"/>
      <c r="U1205" s="29"/>
      <c r="V1205" s="29"/>
      <c r="W1205" s="29"/>
      <c r="X1205" s="29"/>
    </row>
    <row r="1206" spans="1:24" ht="42.75" customHeight="1">
      <c r="A1206" s="2136" t="s">
        <v>34</v>
      </c>
      <c r="B1206" s="2136" t="s">
        <v>24</v>
      </c>
      <c r="C1206" s="2120" t="s">
        <v>2493</v>
      </c>
      <c r="D1206" s="2124" t="s">
        <v>3143</v>
      </c>
      <c r="E1206" s="2078" t="s">
        <v>267</v>
      </c>
      <c r="F1206" s="2051"/>
      <c r="G1206" s="2078" t="s">
        <v>267</v>
      </c>
      <c r="H1206" s="2123">
        <v>2</v>
      </c>
      <c r="I1206" s="2136">
        <v>3352.47</v>
      </c>
      <c r="J1206" s="2020"/>
      <c r="K1206" s="2125">
        <v>46802</v>
      </c>
      <c r="L1206" s="29"/>
      <c r="M1206" s="29"/>
      <c r="N1206" s="29"/>
      <c r="O1206" s="29"/>
      <c r="P1206" s="29"/>
      <c r="Q1206" s="29"/>
      <c r="R1206" s="29"/>
      <c r="S1206" s="29"/>
      <c r="T1206" s="29"/>
      <c r="U1206" s="29"/>
      <c r="V1206" s="29"/>
      <c r="W1206" s="29"/>
      <c r="X1206" s="29"/>
    </row>
    <row r="1207" spans="1:24" ht="42.75" customHeight="1">
      <c r="A1207" s="2136" t="s">
        <v>34</v>
      </c>
      <c r="B1207" s="2136" t="s">
        <v>24</v>
      </c>
      <c r="C1207" s="2120" t="s">
        <v>2493</v>
      </c>
      <c r="D1207" s="2124" t="s">
        <v>3143</v>
      </c>
      <c r="E1207" s="2078" t="s">
        <v>267</v>
      </c>
      <c r="F1207" s="2051"/>
      <c r="G1207" s="2078" t="s">
        <v>267</v>
      </c>
      <c r="H1207" s="2123">
        <v>5</v>
      </c>
      <c r="I1207" s="2136">
        <v>3352.46</v>
      </c>
      <c r="J1207" s="2020"/>
      <c r="K1207" s="2125">
        <v>46652</v>
      </c>
      <c r="L1207" s="29"/>
      <c r="M1207" s="29"/>
      <c r="N1207" s="29"/>
      <c r="O1207" s="29"/>
      <c r="P1207" s="29"/>
      <c r="Q1207" s="29"/>
      <c r="R1207" s="29"/>
      <c r="S1207" s="29"/>
      <c r="T1207" s="29"/>
      <c r="U1207" s="29"/>
      <c r="V1207" s="29"/>
      <c r="W1207" s="29"/>
      <c r="X1207" s="29"/>
    </row>
    <row r="1208" spans="1:24" ht="42.75" customHeight="1">
      <c r="A1208" s="2136" t="s">
        <v>34</v>
      </c>
      <c r="B1208" s="2136" t="s">
        <v>24</v>
      </c>
      <c r="C1208" s="2120" t="s">
        <v>2496</v>
      </c>
      <c r="D1208" s="2124" t="s">
        <v>3143</v>
      </c>
      <c r="E1208" s="2078" t="s">
        <v>267</v>
      </c>
      <c r="F1208" s="2051"/>
      <c r="G1208" s="2078" t="s">
        <v>267</v>
      </c>
      <c r="H1208" s="2123">
        <v>1</v>
      </c>
      <c r="I1208" s="2136">
        <v>3362</v>
      </c>
      <c r="J1208" s="2020"/>
      <c r="K1208" s="2125">
        <v>46802</v>
      </c>
      <c r="L1208" s="29"/>
      <c r="M1208" s="29"/>
      <c r="N1208" s="29"/>
      <c r="O1208" s="29"/>
      <c r="P1208" s="29"/>
      <c r="Q1208" s="29"/>
      <c r="R1208" s="29"/>
      <c r="S1208" s="29"/>
      <c r="T1208" s="29"/>
      <c r="U1208" s="29"/>
      <c r="V1208" s="29"/>
      <c r="W1208" s="29"/>
      <c r="X1208" s="29"/>
    </row>
    <row r="1209" spans="1:24" ht="42.75" customHeight="1">
      <c r="A1209" s="2136" t="s">
        <v>34</v>
      </c>
      <c r="B1209" s="2136" t="s">
        <v>24</v>
      </c>
      <c r="C1209" s="2120" t="s">
        <v>2496</v>
      </c>
      <c r="D1209" s="2124" t="s">
        <v>3159</v>
      </c>
      <c r="E1209" s="2078" t="s">
        <v>267</v>
      </c>
      <c r="F1209" s="2051"/>
      <c r="G1209" s="2078" t="s">
        <v>267</v>
      </c>
      <c r="H1209" s="2123">
        <v>1</v>
      </c>
      <c r="I1209" s="2136">
        <v>3205.05</v>
      </c>
      <c r="J1209" s="2020"/>
      <c r="K1209" s="2125">
        <v>46660</v>
      </c>
      <c r="L1209" s="29"/>
      <c r="M1209" s="29"/>
      <c r="N1209" s="29"/>
      <c r="O1209" s="29"/>
      <c r="P1209" s="29"/>
      <c r="Q1209" s="29"/>
      <c r="R1209" s="29"/>
      <c r="S1209" s="29"/>
      <c r="T1209" s="29"/>
      <c r="U1209" s="29"/>
      <c r="V1209" s="29"/>
      <c r="W1209" s="29"/>
      <c r="X1209" s="29"/>
    </row>
    <row r="1210" spans="1:24" ht="42.75" customHeight="1">
      <c r="A1210" s="2136" t="s">
        <v>34</v>
      </c>
      <c r="B1210" s="2136" t="s">
        <v>24</v>
      </c>
      <c r="C1210" s="2120" t="s">
        <v>2496</v>
      </c>
      <c r="D1210" s="2124" t="s">
        <v>3159</v>
      </c>
      <c r="E1210" s="2078" t="s">
        <v>267</v>
      </c>
      <c r="F1210" s="2051"/>
      <c r="G1210" s="2078" t="s">
        <v>267</v>
      </c>
      <c r="H1210" s="2123">
        <v>1</v>
      </c>
      <c r="I1210" s="2136">
        <v>3205.05</v>
      </c>
      <c r="J1210" s="2058"/>
      <c r="K1210" s="2137">
        <v>46599</v>
      </c>
      <c r="L1210" s="29"/>
      <c r="M1210" s="29"/>
      <c r="N1210" s="29"/>
      <c r="O1210" s="29"/>
      <c r="P1210" s="29"/>
      <c r="Q1210" s="29"/>
      <c r="R1210" s="29"/>
      <c r="S1210" s="29"/>
      <c r="T1210" s="29"/>
      <c r="U1210" s="29"/>
      <c r="V1210" s="29"/>
      <c r="W1210" s="29"/>
      <c r="X1210" s="29"/>
    </row>
    <row r="1211" spans="1:24" ht="42.75" customHeight="1">
      <c r="A1211" s="2136" t="s">
        <v>34</v>
      </c>
      <c r="B1211" s="2136" t="s">
        <v>24</v>
      </c>
      <c r="C1211" s="2120" t="s">
        <v>2496</v>
      </c>
      <c r="D1211" s="2124" t="s">
        <v>3164</v>
      </c>
      <c r="E1211" s="2078" t="s">
        <v>267</v>
      </c>
      <c r="F1211" s="2051"/>
      <c r="G1211" s="2078" t="s">
        <v>267</v>
      </c>
      <c r="H1211" s="2123">
        <v>1</v>
      </c>
      <c r="I1211" s="2136">
        <v>3205.05</v>
      </c>
      <c r="J1211" s="2058"/>
      <c r="K1211" s="2137">
        <v>46599</v>
      </c>
      <c r="L1211" s="29"/>
      <c r="M1211" s="29"/>
      <c r="N1211" s="29"/>
      <c r="O1211" s="29"/>
      <c r="P1211" s="29"/>
      <c r="Q1211" s="29"/>
      <c r="R1211" s="29"/>
      <c r="S1211" s="29"/>
      <c r="T1211" s="29"/>
      <c r="U1211" s="29"/>
      <c r="V1211" s="29"/>
      <c r="W1211" s="29"/>
      <c r="X1211" s="29"/>
    </row>
    <row r="1212" spans="1:24" ht="42.75" customHeight="1">
      <c r="A1212" s="2136" t="s">
        <v>34</v>
      </c>
      <c r="B1212" s="2136" t="s">
        <v>24</v>
      </c>
      <c r="C1212" s="2120" t="s">
        <v>2496</v>
      </c>
      <c r="D1212" s="2124" t="s">
        <v>3168</v>
      </c>
      <c r="E1212" s="2078" t="s">
        <v>267</v>
      </c>
      <c r="F1212" s="2051"/>
      <c r="G1212" s="2078" t="s">
        <v>267</v>
      </c>
      <c r="H1212" s="2123">
        <v>1</v>
      </c>
      <c r="I1212" s="2136">
        <v>3205.05</v>
      </c>
      <c r="J1212" s="2058"/>
      <c r="K1212" s="2137">
        <v>46630</v>
      </c>
      <c r="L1212" s="29"/>
      <c r="M1212" s="29"/>
      <c r="N1212" s="29"/>
      <c r="O1212" s="29"/>
      <c r="P1212" s="29"/>
      <c r="Q1212" s="29"/>
      <c r="R1212" s="29"/>
      <c r="S1212" s="29"/>
      <c r="T1212" s="29"/>
      <c r="U1212" s="29"/>
      <c r="V1212" s="29"/>
      <c r="W1212" s="29"/>
      <c r="X1212" s="29"/>
    </row>
    <row r="1213" spans="1:24" ht="42.75" customHeight="1">
      <c r="A1213" s="2136" t="s">
        <v>34</v>
      </c>
      <c r="B1213" s="2136" t="s">
        <v>24</v>
      </c>
      <c r="C1213" s="2120" t="s">
        <v>2496</v>
      </c>
      <c r="D1213" s="2124" t="s">
        <v>3170</v>
      </c>
      <c r="E1213" s="2078" t="s">
        <v>267</v>
      </c>
      <c r="F1213" s="2051"/>
      <c r="G1213" s="2078" t="s">
        <v>267</v>
      </c>
      <c r="H1213" s="2123">
        <v>2</v>
      </c>
      <c r="I1213" s="2136">
        <v>3205.05</v>
      </c>
      <c r="J1213" s="2058"/>
      <c r="K1213" s="2137">
        <v>46630</v>
      </c>
      <c r="L1213" s="29"/>
      <c r="M1213" s="29"/>
      <c r="N1213" s="29"/>
      <c r="O1213" s="29"/>
      <c r="P1213" s="29"/>
      <c r="Q1213" s="29"/>
      <c r="R1213" s="29"/>
      <c r="S1213" s="29"/>
      <c r="T1213" s="29"/>
      <c r="U1213" s="29"/>
      <c r="V1213" s="29"/>
      <c r="W1213" s="29"/>
      <c r="X1213" s="29"/>
    </row>
    <row r="1214" spans="1:24" ht="42.75" customHeight="1">
      <c r="A1214" s="2136" t="s">
        <v>34</v>
      </c>
      <c r="B1214" s="2136" t="s">
        <v>24</v>
      </c>
      <c r="C1214" s="2120" t="s">
        <v>2496</v>
      </c>
      <c r="D1214" s="2124" t="s">
        <v>3174</v>
      </c>
      <c r="E1214" s="2078" t="s">
        <v>267</v>
      </c>
      <c r="F1214" s="2051"/>
      <c r="G1214" s="2078" t="s">
        <v>267</v>
      </c>
      <c r="H1214" s="2123">
        <v>1</v>
      </c>
      <c r="I1214" s="2136">
        <v>3205.05</v>
      </c>
      <c r="J1214" s="2058"/>
      <c r="K1214" s="2137">
        <v>46660</v>
      </c>
      <c r="L1214" s="29"/>
      <c r="M1214" s="29"/>
      <c r="N1214" s="29"/>
      <c r="O1214" s="29"/>
      <c r="P1214" s="29"/>
      <c r="Q1214" s="29"/>
      <c r="R1214" s="29"/>
      <c r="S1214" s="29"/>
      <c r="T1214" s="29"/>
      <c r="U1214" s="29"/>
      <c r="V1214" s="29"/>
      <c r="W1214" s="29"/>
      <c r="X1214" s="29"/>
    </row>
    <row r="1215" spans="1:24" ht="42.75" customHeight="1">
      <c r="A1215" s="2136" t="s">
        <v>34</v>
      </c>
      <c r="B1215" s="2136" t="s">
        <v>24</v>
      </c>
      <c r="C1215" s="2120" t="s">
        <v>2496</v>
      </c>
      <c r="D1215" s="2124" t="s">
        <v>3176</v>
      </c>
      <c r="E1215" s="2078" t="s">
        <v>267</v>
      </c>
      <c r="F1215" s="2051"/>
      <c r="G1215" s="2078" t="s">
        <v>267</v>
      </c>
      <c r="H1215" s="2123">
        <v>1</v>
      </c>
      <c r="I1215" s="2136">
        <v>3205.05</v>
      </c>
      <c r="J1215" s="2058"/>
      <c r="K1215" s="2137">
        <v>46568</v>
      </c>
      <c r="L1215" s="29"/>
      <c r="M1215" s="29"/>
      <c r="N1215" s="29"/>
      <c r="O1215" s="29"/>
      <c r="P1215" s="29"/>
      <c r="Q1215" s="29"/>
      <c r="R1215" s="29"/>
      <c r="S1215" s="29"/>
      <c r="T1215" s="29"/>
      <c r="U1215" s="29"/>
      <c r="V1215" s="29"/>
      <c r="W1215" s="29"/>
      <c r="X1215" s="29"/>
    </row>
    <row r="1216" spans="1:24" ht="42.75" customHeight="1">
      <c r="A1216" s="2136" t="s">
        <v>34</v>
      </c>
      <c r="B1216" s="2136" t="s">
        <v>24</v>
      </c>
      <c r="C1216" s="2120" t="s">
        <v>2496</v>
      </c>
      <c r="D1216" s="2124" t="s">
        <v>3179</v>
      </c>
      <c r="E1216" s="2078" t="s">
        <v>267</v>
      </c>
      <c r="F1216" s="2051"/>
      <c r="G1216" s="2078" t="s">
        <v>267</v>
      </c>
      <c r="H1216" s="2123">
        <v>2</v>
      </c>
      <c r="I1216" s="2136">
        <v>3205.05</v>
      </c>
      <c r="J1216" s="2058"/>
      <c r="K1216" s="2137">
        <v>46568</v>
      </c>
      <c r="L1216" s="29"/>
      <c r="M1216" s="29"/>
      <c r="N1216" s="29"/>
      <c r="O1216" s="29"/>
      <c r="P1216" s="29"/>
      <c r="Q1216" s="29"/>
      <c r="R1216" s="29"/>
      <c r="S1216" s="29"/>
      <c r="T1216" s="29"/>
      <c r="U1216" s="29"/>
      <c r="V1216" s="29"/>
      <c r="W1216" s="29"/>
      <c r="X1216" s="29"/>
    </row>
    <row r="1217" spans="1:24" ht="42.75" customHeight="1">
      <c r="A1217" s="2136" t="s">
        <v>34</v>
      </c>
      <c r="B1217" s="2136" t="s">
        <v>24</v>
      </c>
      <c r="C1217" s="2120" t="s">
        <v>2496</v>
      </c>
      <c r="D1217" s="2124" t="s">
        <v>3181</v>
      </c>
      <c r="E1217" s="2078" t="s">
        <v>267</v>
      </c>
      <c r="F1217" s="2051"/>
      <c r="G1217" s="2078" t="s">
        <v>267</v>
      </c>
      <c r="H1217" s="2123">
        <v>4</v>
      </c>
      <c r="I1217" s="2136">
        <v>3205.05</v>
      </c>
      <c r="J1217" s="2058"/>
      <c r="K1217" s="2137">
        <v>46660</v>
      </c>
      <c r="L1217" s="29"/>
      <c r="M1217" s="29"/>
      <c r="N1217" s="29"/>
      <c r="O1217" s="29"/>
      <c r="P1217" s="29"/>
      <c r="Q1217" s="29"/>
      <c r="R1217" s="29"/>
      <c r="S1217" s="29"/>
      <c r="T1217" s="29"/>
      <c r="U1217" s="29"/>
      <c r="V1217" s="29"/>
      <c r="W1217" s="29"/>
      <c r="X1217" s="29"/>
    </row>
    <row r="1218" spans="1:24" ht="42.75" customHeight="1">
      <c r="A1218" s="2136" t="s">
        <v>34</v>
      </c>
      <c r="B1218" s="2136" t="s">
        <v>24</v>
      </c>
      <c r="C1218" s="2120" t="s">
        <v>2496</v>
      </c>
      <c r="D1218" s="2124" t="s">
        <v>3184</v>
      </c>
      <c r="E1218" s="2078" t="s">
        <v>267</v>
      </c>
      <c r="F1218" s="2051"/>
      <c r="G1218" s="2078" t="s">
        <v>267</v>
      </c>
      <c r="H1218" s="2123">
        <v>1</v>
      </c>
      <c r="I1218" s="2136">
        <v>3205.05</v>
      </c>
      <c r="J1218" s="2058"/>
      <c r="K1218" s="2137">
        <v>46568</v>
      </c>
      <c r="L1218" s="29"/>
      <c r="M1218" s="29"/>
      <c r="N1218" s="29"/>
      <c r="O1218" s="29"/>
      <c r="P1218" s="29"/>
      <c r="Q1218" s="29"/>
      <c r="R1218" s="29"/>
      <c r="S1218" s="29"/>
      <c r="T1218" s="29"/>
      <c r="U1218" s="29"/>
      <c r="V1218" s="29"/>
      <c r="W1218" s="29"/>
      <c r="X1218" s="29"/>
    </row>
    <row r="1219" spans="1:24" ht="42.75" customHeight="1">
      <c r="A1219" s="2136" t="s">
        <v>34</v>
      </c>
      <c r="B1219" s="2136" t="s">
        <v>24</v>
      </c>
      <c r="C1219" s="2120" t="s">
        <v>2496</v>
      </c>
      <c r="D1219" s="2124" t="s">
        <v>3187</v>
      </c>
      <c r="E1219" s="2078" t="s">
        <v>267</v>
      </c>
      <c r="F1219" s="2051"/>
      <c r="G1219" s="2078" t="s">
        <v>267</v>
      </c>
      <c r="H1219" s="2123">
        <v>3</v>
      </c>
      <c r="I1219" s="2136">
        <v>3205.05</v>
      </c>
      <c r="J1219" s="2058"/>
      <c r="K1219" s="2137">
        <v>46599</v>
      </c>
      <c r="L1219" s="29"/>
      <c r="M1219" s="29"/>
      <c r="N1219" s="29"/>
      <c r="O1219" s="29"/>
      <c r="P1219" s="29"/>
      <c r="Q1219" s="29"/>
      <c r="R1219" s="29"/>
      <c r="S1219" s="29"/>
      <c r="T1219" s="29"/>
      <c r="U1219" s="29"/>
      <c r="V1219" s="29"/>
      <c r="W1219" s="29"/>
      <c r="X1219" s="29"/>
    </row>
    <row r="1220" spans="1:24" ht="42.75" customHeight="1">
      <c r="A1220" s="2136" t="s">
        <v>34</v>
      </c>
      <c r="B1220" s="2136" t="s">
        <v>24</v>
      </c>
      <c r="C1220" s="2120" t="s">
        <v>2496</v>
      </c>
      <c r="D1220" s="2124" t="s">
        <v>3190</v>
      </c>
      <c r="E1220" s="2078" t="s">
        <v>267</v>
      </c>
      <c r="F1220" s="2051"/>
      <c r="G1220" s="2078" t="s">
        <v>267</v>
      </c>
      <c r="H1220" s="2123">
        <v>4</v>
      </c>
      <c r="I1220" s="2136">
        <v>3205.05</v>
      </c>
      <c r="J1220" s="2058"/>
      <c r="K1220" s="2137">
        <v>46630</v>
      </c>
      <c r="L1220" s="29"/>
      <c r="M1220" s="29"/>
      <c r="N1220" s="29"/>
      <c r="O1220" s="29"/>
      <c r="P1220" s="29"/>
      <c r="Q1220" s="29"/>
      <c r="R1220" s="29"/>
      <c r="S1220" s="29"/>
      <c r="T1220" s="29"/>
      <c r="U1220" s="29"/>
      <c r="V1220" s="29"/>
      <c r="W1220" s="29"/>
      <c r="X1220" s="29"/>
    </row>
    <row r="1221" spans="1:24" ht="42.75" customHeight="1">
      <c r="A1221" s="2136" t="s">
        <v>34</v>
      </c>
      <c r="B1221" s="2136" t="s">
        <v>24</v>
      </c>
      <c r="C1221" s="2120" t="s">
        <v>2496</v>
      </c>
      <c r="D1221" s="2124" t="s">
        <v>3194</v>
      </c>
      <c r="E1221" s="2078" t="s">
        <v>267</v>
      </c>
      <c r="F1221" s="2051"/>
      <c r="G1221" s="2078" t="s">
        <v>267</v>
      </c>
      <c r="H1221" s="2123">
        <v>1</v>
      </c>
      <c r="I1221" s="2136">
        <v>3205.05</v>
      </c>
      <c r="J1221" s="2058"/>
      <c r="K1221" s="2137">
        <v>46691</v>
      </c>
      <c r="L1221" s="29"/>
      <c r="M1221" s="29"/>
      <c r="N1221" s="29"/>
      <c r="O1221" s="29"/>
      <c r="P1221" s="29"/>
      <c r="Q1221" s="29"/>
      <c r="R1221" s="29"/>
      <c r="S1221" s="29"/>
      <c r="T1221" s="29"/>
      <c r="U1221" s="29"/>
      <c r="V1221" s="29"/>
      <c r="W1221" s="29"/>
      <c r="X1221" s="29"/>
    </row>
    <row r="1222" spans="1:24" ht="42.75" customHeight="1">
      <c r="A1222" s="2138" t="s">
        <v>3197</v>
      </c>
      <c r="B1222" s="2010"/>
      <c r="C1222" s="2010"/>
      <c r="D1222" s="2010"/>
      <c r="E1222" s="2010"/>
      <c r="F1222" s="2010"/>
      <c r="G1222" s="2010"/>
      <c r="H1222" s="2010"/>
      <c r="I1222" s="2010"/>
      <c r="J1222" s="2010"/>
      <c r="K1222" s="2011"/>
      <c r="L1222" s="29"/>
      <c r="M1222" s="29"/>
      <c r="N1222" s="29"/>
      <c r="O1222" s="29"/>
      <c r="P1222" s="29"/>
      <c r="Q1222" s="29"/>
      <c r="R1222" s="29"/>
      <c r="S1222" s="29"/>
      <c r="T1222" s="29"/>
      <c r="U1222" s="29"/>
      <c r="V1222" s="29"/>
      <c r="W1222" s="29"/>
      <c r="X1222" s="29"/>
    </row>
    <row r="1223" spans="1:24" ht="42.75" customHeight="1">
      <c r="A1223" s="2020" t="s">
        <v>34</v>
      </c>
      <c r="B1223" s="2020" t="s">
        <v>24</v>
      </c>
      <c r="C1223" s="2020" t="s">
        <v>3201</v>
      </c>
      <c r="D1223" s="2020" t="s">
        <v>3201</v>
      </c>
      <c r="E1223" s="2022" t="s">
        <v>309</v>
      </c>
      <c r="F1223" s="2023"/>
      <c r="G1223" s="2022" t="s">
        <v>309</v>
      </c>
      <c r="H1223" s="2023">
        <v>3</v>
      </c>
      <c r="I1223" s="2023">
        <v>1049.24</v>
      </c>
      <c r="J1223" s="2023"/>
      <c r="K1223" s="2040">
        <v>49388</v>
      </c>
      <c r="L1223" s="29"/>
      <c r="M1223" s="29"/>
      <c r="N1223" s="29"/>
      <c r="O1223" s="29"/>
      <c r="P1223" s="29"/>
      <c r="Q1223" s="29"/>
      <c r="R1223" s="29"/>
      <c r="S1223" s="29"/>
      <c r="T1223" s="29"/>
      <c r="U1223" s="29"/>
      <c r="V1223" s="29"/>
      <c r="W1223" s="29"/>
      <c r="X1223" s="29"/>
    </row>
    <row r="1224" spans="1:24" ht="42.75" customHeight="1">
      <c r="A1224" s="2020" t="s">
        <v>34</v>
      </c>
      <c r="B1224" s="2020" t="s">
        <v>24</v>
      </c>
      <c r="C1224" s="2020" t="s">
        <v>3204</v>
      </c>
      <c r="D1224" s="2020" t="s">
        <v>3204</v>
      </c>
      <c r="E1224" s="2022" t="s">
        <v>309</v>
      </c>
      <c r="F1224" s="2023"/>
      <c r="G1224" s="2022" t="s">
        <v>309</v>
      </c>
      <c r="H1224" s="2023">
        <v>2</v>
      </c>
      <c r="I1224" s="2023">
        <v>1140.72</v>
      </c>
      <c r="J1224" s="2023"/>
      <c r="K1224" s="2023" t="s">
        <v>909</v>
      </c>
      <c r="L1224" s="29"/>
      <c r="M1224" s="29"/>
      <c r="N1224" s="29"/>
      <c r="O1224" s="29"/>
      <c r="P1224" s="29"/>
      <c r="Q1224" s="29"/>
      <c r="R1224" s="29"/>
      <c r="S1224" s="29"/>
      <c r="T1224" s="29"/>
      <c r="U1224" s="29"/>
      <c r="V1224" s="29"/>
      <c r="W1224" s="29"/>
      <c r="X1224" s="29"/>
    </row>
    <row r="1225" spans="1:24" ht="42.75" customHeight="1">
      <c r="A1225" s="2020" t="s">
        <v>34</v>
      </c>
      <c r="B1225" s="2020" t="s">
        <v>24</v>
      </c>
      <c r="C1225" s="2020" t="s">
        <v>3207</v>
      </c>
      <c r="D1225" s="2020" t="s">
        <v>3207</v>
      </c>
      <c r="E1225" s="2022" t="s">
        <v>309</v>
      </c>
      <c r="F1225" s="2023"/>
      <c r="G1225" s="2022" t="s">
        <v>309</v>
      </c>
      <c r="H1225" s="2023">
        <v>5</v>
      </c>
      <c r="I1225" s="2023">
        <v>1305.1099999999999</v>
      </c>
      <c r="J1225" s="2023"/>
      <c r="K1225" s="2023" t="s">
        <v>909</v>
      </c>
      <c r="L1225" s="29"/>
      <c r="M1225" s="29"/>
      <c r="N1225" s="29"/>
      <c r="O1225" s="29"/>
      <c r="P1225" s="29"/>
      <c r="Q1225" s="29"/>
      <c r="R1225" s="29"/>
      <c r="S1225" s="29"/>
      <c r="T1225" s="29"/>
      <c r="U1225" s="29"/>
      <c r="V1225" s="29"/>
      <c r="W1225" s="29"/>
      <c r="X1225" s="29"/>
    </row>
    <row r="1226" spans="1:24" ht="42.75" customHeight="1">
      <c r="A1226" s="2020" t="s">
        <v>34</v>
      </c>
      <c r="B1226" s="2020" t="s">
        <v>24</v>
      </c>
      <c r="C1226" s="2021" t="s">
        <v>3210</v>
      </c>
      <c r="D1226" s="2021" t="s">
        <v>3210</v>
      </c>
      <c r="E1226" s="2022" t="s">
        <v>309</v>
      </c>
      <c r="F1226" s="2023"/>
      <c r="G1226" s="2022" t="s">
        <v>309</v>
      </c>
      <c r="H1226" s="2028">
        <v>1</v>
      </c>
      <c r="I1226" s="2023">
        <v>758.16</v>
      </c>
      <c r="J1226" s="2023"/>
      <c r="K1226" s="2023" t="s">
        <v>909</v>
      </c>
      <c r="L1226" s="29"/>
      <c r="M1226" s="29"/>
      <c r="N1226" s="29"/>
      <c r="O1226" s="29"/>
      <c r="P1226" s="29"/>
      <c r="Q1226" s="29"/>
      <c r="R1226" s="29"/>
      <c r="S1226" s="29"/>
      <c r="T1226" s="29"/>
      <c r="U1226" s="29"/>
      <c r="V1226" s="29"/>
      <c r="W1226" s="29"/>
      <c r="X1226" s="29"/>
    </row>
    <row r="1227" spans="1:24" ht="42.75" customHeight="1">
      <c r="A1227" s="2020" t="s">
        <v>34</v>
      </c>
      <c r="B1227" s="2020" t="s">
        <v>24</v>
      </c>
      <c r="C1227" s="2020" t="s">
        <v>3214</v>
      </c>
      <c r="D1227" s="2021" t="s">
        <v>3214</v>
      </c>
      <c r="E1227" s="2022" t="s">
        <v>309</v>
      </c>
      <c r="F1227" s="2023"/>
      <c r="G1227" s="2022" t="s">
        <v>309</v>
      </c>
      <c r="H1227" s="2023">
        <v>1</v>
      </c>
      <c r="I1227" s="2023">
        <v>1135.74</v>
      </c>
      <c r="J1227" s="2023"/>
      <c r="K1227" s="2023" t="s">
        <v>909</v>
      </c>
      <c r="L1227" s="29"/>
      <c r="M1227" s="29"/>
      <c r="N1227" s="29"/>
      <c r="O1227" s="29"/>
      <c r="P1227" s="29"/>
      <c r="Q1227" s="29"/>
      <c r="R1227" s="29"/>
      <c r="S1227" s="29"/>
      <c r="T1227" s="29"/>
      <c r="U1227" s="29"/>
      <c r="V1227" s="29"/>
      <c r="W1227" s="29"/>
      <c r="X1227" s="29"/>
    </row>
    <row r="1228" spans="1:24" ht="42.75" customHeight="1">
      <c r="A1228" s="2020" t="s">
        <v>34</v>
      </c>
      <c r="B1228" s="2020" t="s">
        <v>24</v>
      </c>
      <c r="C1228" s="2026" t="s">
        <v>3217</v>
      </c>
      <c r="D1228" s="2026" t="s">
        <v>3217</v>
      </c>
      <c r="E1228" s="2022" t="s">
        <v>309</v>
      </c>
      <c r="F1228" s="2023"/>
      <c r="G1228" s="2022" t="s">
        <v>309</v>
      </c>
      <c r="H1228" s="2023">
        <v>6</v>
      </c>
      <c r="I1228" s="2023">
        <v>811</v>
      </c>
      <c r="J1228" s="2023"/>
      <c r="K1228" s="2023" t="s">
        <v>909</v>
      </c>
      <c r="L1228" s="29"/>
      <c r="M1228" s="29"/>
      <c r="N1228" s="29"/>
      <c r="O1228" s="29"/>
      <c r="P1228" s="29"/>
      <c r="Q1228" s="29"/>
      <c r="R1228" s="29"/>
      <c r="S1228" s="29"/>
      <c r="T1228" s="29"/>
      <c r="U1228" s="29"/>
      <c r="V1228" s="29"/>
      <c r="W1228" s="29"/>
      <c r="X1228" s="29"/>
    </row>
    <row r="1229" spans="1:24" ht="42.75" customHeight="1">
      <c r="A1229" s="2020" t="s">
        <v>34</v>
      </c>
      <c r="B1229" s="2020" t="s">
        <v>24</v>
      </c>
      <c r="C1229" s="2026" t="s">
        <v>3221</v>
      </c>
      <c r="D1229" s="2026" t="s">
        <v>3221</v>
      </c>
      <c r="E1229" s="2022" t="s">
        <v>309</v>
      </c>
      <c r="F1229" s="2023"/>
      <c r="G1229" s="2022" t="s">
        <v>309</v>
      </c>
      <c r="H1229" s="2139">
        <v>2</v>
      </c>
      <c r="I1229" s="2140">
        <v>1049.24</v>
      </c>
      <c r="J1229" s="2023"/>
      <c r="K1229" s="2023" t="s">
        <v>909</v>
      </c>
      <c r="L1229" s="29"/>
      <c r="M1229" s="29"/>
      <c r="N1229" s="29"/>
      <c r="O1229" s="29"/>
      <c r="P1229" s="29"/>
      <c r="Q1229" s="29"/>
      <c r="R1229" s="29"/>
      <c r="S1229" s="29"/>
      <c r="T1229" s="29"/>
      <c r="U1229" s="29"/>
      <c r="V1229" s="29"/>
      <c r="W1229" s="29"/>
      <c r="X1229" s="29"/>
    </row>
    <row r="1230" spans="1:24" ht="42.75" customHeight="1">
      <c r="A1230" s="2020" t="s">
        <v>34</v>
      </c>
      <c r="B1230" s="2020" t="s">
        <v>24</v>
      </c>
      <c r="C1230" s="2026" t="s">
        <v>32</v>
      </c>
      <c r="D1230" s="2026" t="s">
        <v>32</v>
      </c>
      <c r="E1230" s="2022" t="s">
        <v>309</v>
      </c>
      <c r="F1230" s="2023"/>
      <c r="G1230" s="2022" t="s">
        <v>309</v>
      </c>
      <c r="H1230" s="2023">
        <v>6</v>
      </c>
      <c r="I1230" s="2023">
        <v>651</v>
      </c>
      <c r="J1230" s="2023"/>
      <c r="K1230" s="2023" t="s">
        <v>909</v>
      </c>
      <c r="L1230" s="29"/>
      <c r="M1230" s="29"/>
      <c r="N1230" s="29"/>
      <c r="O1230" s="29"/>
      <c r="P1230" s="29"/>
      <c r="Q1230" s="29"/>
      <c r="R1230" s="29"/>
      <c r="S1230" s="29"/>
      <c r="T1230" s="29"/>
      <c r="U1230" s="29"/>
      <c r="V1230" s="29"/>
      <c r="W1230" s="29"/>
      <c r="X1230" s="29"/>
    </row>
    <row r="1231" spans="1:24" ht="42.75" customHeight="1">
      <c r="A1231" s="2020" t="s">
        <v>34</v>
      </c>
      <c r="B1231" s="2020" t="s">
        <v>24</v>
      </c>
      <c r="C1231" s="2026" t="s">
        <v>3227</v>
      </c>
      <c r="D1231" s="2026" t="s">
        <v>3227</v>
      </c>
      <c r="E1231" s="2022" t="s">
        <v>309</v>
      </c>
      <c r="F1231" s="2023"/>
      <c r="G1231" s="2022" t="s">
        <v>309</v>
      </c>
      <c r="H1231" s="2023">
        <v>1</v>
      </c>
      <c r="I1231" s="2023">
        <v>1793.28</v>
      </c>
      <c r="J1231" s="2023"/>
      <c r="K1231" s="2023" t="s">
        <v>909</v>
      </c>
      <c r="L1231" s="29"/>
      <c r="M1231" s="29"/>
      <c r="N1231" s="29"/>
      <c r="O1231" s="29"/>
      <c r="P1231" s="29"/>
      <c r="Q1231" s="29"/>
      <c r="R1231" s="29"/>
      <c r="S1231" s="29"/>
      <c r="T1231" s="29"/>
      <c r="U1231" s="29"/>
      <c r="V1231" s="29"/>
      <c r="W1231" s="29"/>
      <c r="X1231" s="29"/>
    </row>
    <row r="1232" spans="1:24" ht="42.75" customHeight="1">
      <c r="A1232" s="2020" t="s">
        <v>34</v>
      </c>
      <c r="B1232" s="2020" t="s">
        <v>24</v>
      </c>
      <c r="C1232" s="2015" t="s">
        <v>3231</v>
      </c>
      <c r="D1232" s="2015" t="s">
        <v>3231</v>
      </c>
      <c r="E1232" s="2022" t="s">
        <v>309</v>
      </c>
      <c r="F1232" s="2023"/>
      <c r="G1232" s="2022" t="s">
        <v>309</v>
      </c>
      <c r="H1232" s="2023">
        <v>1</v>
      </c>
      <c r="I1232" s="2023">
        <v>1074.24</v>
      </c>
      <c r="J1232" s="2023"/>
      <c r="K1232" s="2040">
        <v>49410</v>
      </c>
      <c r="L1232" s="556"/>
      <c r="M1232" s="556"/>
      <c r="N1232" s="556"/>
      <c r="O1232" s="556"/>
      <c r="P1232" s="556"/>
      <c r="Q1232" s="556"/>
      <c r="R1232" s="556"/>
      <c r="S1232" s="556"/>
      <c r="T1232" s="556"/>
      <c r="U1232" s="556"/>
      <c r="V1232" s="556"/>
      <c r="W1232" s="556"/>
      <c r="X1232" s="556"/>
    </row>
    <row r="1233" spans="1:24" ht="42.75" customHeight="1">
      <c r="A1233" s="2020" t="s">
        <v>34</v>
      </c>
      <c r="B1233" s="2020" t="s">
        <v>24</v>
      </c>
      <c r="C1233" s="2026" t="s">
        <v>3234</v>
      </c>
      <c r="D1233" s="2026" t="s">
        <v>3234</v>
      </c>
      <c r="E1233" s="2022" t="s">
        <v>309</v>
      </c>
      <c r="F1233" s="2023"/>
      <c r="G1233" s="2022" t="s">
        <v>309</v>
      </c>
      <c r="H1233" s="2023">
        <v>2</v>
      </c>
      <c r="I1233" s="2023">
        <v>556</v>
      </c>
      <c r="J1233" s="2023"/>
      <c r="K1233" s="2023" t="s">
        <v>909</v>
      </c>
      <c r="L1233" s="29"/>
      <c r="M1233" s="29"/>
      <c r="N1233" s="29"/>
      <c r="O1233" s="29"/>
      <c r="P1233" s="29"/>
      <c r="Q1233" s="29"/>
      <c r="R1233" s="29"/>
      <c r="S1233" s="29"/>
      <c r="T1233" s="29"/>
      <c r="U1233" s="29"/>
      <c r="V1233" s="29"/>
      <c r="W1233" s="29"/>
      <c r="X1233" s="29"/>
    </row>
    <row r="1234" spans="1:24" ht="42.75" customHeight="1">
      <c r="A1234" s="2020" t="s">
        <v>34</v>
      </c>
      <c r="B1234" s="2020" t="s">
        <v>24</v>
      </c>
      <c r="C1234" s="2141" t="s">
        <v>25</v>
      </c>
      <c r="D1234" s="2142" t="s">
        <v>25</v>
      </c>
      <c r="E1234" s="2022" t="s">
        <v>309</v>
      </c>
      <c r="F1234" s="2023"/>
      <c r="G1234" s="2022" t="s">
        <v>309</v>
      </c>
      <c r="H1234" s="2023">
        <v>1</v>
      </c>
      <c r="I1234" s="2023">
        <v>4094.28</v>
      </c>
      <c r="J1234" s="2023"/>
      <c r="K1234" s="2023" t="s">
        <v>909</v>
      </c>
      <c r="L1234" s="29"/>
      <c r="M1234" s="29"/>
      <c r="N1234" s="29"/>
      <c r="O1234" s="29"/>
      <c r="P1234" s="29"/>
      <c r="Q1234" s="29"/>
      <c r="R1234" s="29"/>
      <c r="S1234" s="29"/>
      <c r="T1234" s="29"/>
      <c r="U1234" s="29"/>
      <c r="V1234" s="29"/>
      <c r="W1234" s="29"/>
      <c r="X1234" s="29"/>
    </row>
    <row r="1235" spans="1:24" ht="42.75" customHeight="1">
      <c r="A1235" s="2020" t="s">
        <v>34</v>
      </c>
      <c r="B1235" s="2020" t="s">
        <v>24</v>
      </c>
      <c r="C1235" s="2020" t="s">
        <v>349</v>
      </c>
      <c r="D1235" s="2020" t="s">
        <v>3239</v>
      </c>
      <c r="E1235" s="2022" t="s">
        <v>112</v>
      </c>
      <c r="F1235" s="2023"/>
      <c r="G1235" s="2022" t="s">
        <v>112</v>
      </c>
      <c r="H1235" s="2023">
        <v>150</v>
      </c>
      <c r="I1235" s="2023">
        <v>22.71</v>
      </c>
      <c r="J1235" s="2023"/>
      <c r="K1235" s="2023" t="s">
        <v>909</v>
      </c>
      <c r="L1235" s="29"/>
      <c r="M1235" s="29"/>
      <c r="N1235" s="29"/>
      <c r="O1235" s="29"/>
      <c r="P1235" s="29"/>
      <c r="Q1235" s="29"/>
      <c r="R1235" s="29"/>
      <c r="S1235" s="29"/>
      <c r="T1235" s="29"/>
      <c r="U1235" s="29"/>
      <c r="V1235" s="29"/>
      <c r="W1235" s="29"/>
      <c r="X1235" s="29"/>
    </row>
    <row r="1236" spans="1:24" ht="42.75" customHeight="1">
      <c r="A1236" s="2020" t="s">
        <v>34</v>
      </c>
      <c r="B1236" s="2020" t="s">
        <v>24</v>
      </c>
      <c r="C1236" s="2020" t="s">
        <v>3242</v>
      </c>
      <c r="D1236" s="2065" t="s">
        <v>3242</v>
      </c>
      <c r="E1236" s="2022" t="s">
        <v>309</v>
      </c>
      <c r="F1236" s="2023"/>
      <c r="G1236" s="2022" t="s">
        <v>309</v>
      </c>
      <c r="H1236" s="2023">
        <v>4</v>
      </c>
      <c r="I1236" s="2023">
        <v>902.24</v>
      </c>
      <c r="J1236" s="2023"/>
      <c r="K1236" s="2023" t="s">
        <v>909</v>
      </c>
      <c r="L1236" s="29"/>
      <c r="M1236" s="29"/>
      <c r="N1236" s="29"/>
      <c r="O1236" s="29"/>
      <c r="P1236" s="29"/>
      <c r="Q1236" s="29"/>
      <c r="R1236" s="29"/>
      <c r="S1236" s="29"/>
      <c r="T1236" s="29"/>
      <c r="U1236" s="29"/>
      <c r="V1236" s="29"/>
      <c r="W1236" s="29"/>
      <c r="X1236" s="29"/>
    </row>
    <row r="1237" spans="1:24" ht="42.75" customHeight="1">
      <c r="A1237" s="2020" t="s">
        <v>34</v>
      </c>
      <c r="B1237" s="2020" t="s">
        <v>24</v>
      </c>
      <c r="C1237" s="2020" t="s">
        <v>3245</v>
      </c>
      <c r="D1237" s="2065" t="s">
        <v>3245</v>
      </c>
      <c r="E1237" s="2022" t="s">
        <v>309</v>
      </c>
      <c r="F1237" s="2023"/>
      <c r="G1237" s="2022" t="s">
        <v>309</v>
      </c>
      <c r="H1237" s="2023">
        <v>4</v>
      </c>
      <c r="I1237" s="2023">
        <v>899.25</v>
      </c>
      <c r="J1237" s="2023"/>
      <c r="K1237" s="2023" t="s">
        <v>909</v>
      </c>
      <c r="L1237" s="29"/>
      <c r="M1237" s="29"/>
      <c r="N1237" s="29"/>
      <c r="O1237" s="29"/>
      <c r="P1237" s="29"/>
      <c r="Q1237" s="29"/>
      <c r="R1237" s="29"/>
      <c r="S1237" s="29"/>
      <c r="T1237" s="29"/>
      <c r="U1237" s="29"/>
      <c r="V1237" s="29"/>
      <c r="W1237" s="29"/>
      <c r="X1237" s="29"/>
    </row>
    <row r="1238" spans="1:24" ht="42.75" customHeight="1">
      <c r="A1238" s="2020" t="s">
        <v>34</v>
      </c>
      <c r="B1238" s="2020" t="s">
        <v>24</v>
      </c>
      <c r="C1238" s="2026" t="s">
        <v>3248</v>
      </c>
      <c r="D1238" s="2092" t="s">
        <v>3248</v>
      </c>
      <c r="E1238" s="2022" t="s">
        <v>309</v>
      </c>
      <c r="F1238" s="2023"/>
      <c r="G1238" s="2022" t="s">
        <v>309</v>
      </c>
      <c r="H1238" s="2023">
        <v>8</v>
      </c>
      <c r="I1238" s="2023">
        <v>615.48</v>
      </c>
      <c r="J1238" s="2023"/>
      <c r="K1238" s="2023" t="s">
        <v>909</v>
      </c>
      <c r="L1238" s="29"/>
      <c r="M1238" s="29"/>
      <c r="N1238" s="29"/>
      <c r="O1238" s="29"/>
      <c r="P1238" s="29"/>
      <c r="Q1238" s="29"/>
      <c r="R1238" s="29"/>
      <c r="S1238" s="29"/>
      <c r="T1238" s="29"/>
      <c r="U1238" s="29"/>
      <c r="V1238" s="29"/>
      <c r="W1238" s="29"/>
      <c r="X1238" s="29"/>
    </row>
    <row r="1239" spans="1:24" ht="42.75" customHeight="1">
      <c r="A1239" s="2020" t="s">
        <v>34</v>
      </c>
      <c r="B1239" s="2020" t="s">
        <v>24</v>
      </c>
      <c r="C1239" s="2026" t="s">
        <v>3253</v>
      </c>
      <c r="D1239" s="2092" t="s">
        <v>3253</v>
      </c>
      <c r="E1239" s="2022" t="s">
        <v>309</v>
      </c>
      <c r="F1239" s="2023"/>
      <c r="G1239" s="2022" t="s">
        <v>309</v>
      </c>
      <c r="H1239" s="2023">
        <v>6</v>
      </c>
      <c r="I1239" s="2023">
        <v>845.29</v>
      </c>
      <c r="J1239" s="2023"/>
      <c r="K1239" s="2023" t="s">
        <v>909</v>
      </c>
      <c r="L1239" s="29"/>
      <c r="M1239" s="29"/>
      <c r="N1239" s="29"/>
      <c r="O1239" s="29"/>
      <c r="P1239" s="29"/>
      <c r="Q1239" s="29"/>
      <c r="R1239" s="29"/>
      <c r="S1239" s="29"/>
      <c r="T1239" s="29"/>
      <c r="U1239" s="29"/>
      <c r="V1239" s="29"/>
      <c r="W1239" s="29"/>
      <c r="X1239" s="29"/>
    </row>
    <row r="1240" spans="1:24" ht="36.75" customHeight="1">
      <c r="A1240" s="2019" t="s">
        <v>3256</v>
      </c>
      <c r="B1240" s="2010"/>
      <c r="C1240" s="2010"/>
      <c r="D1240" s="2010"/>
      <c r="E1240" s="2010"/>
      <c r="F1240" s="2010"/>
      <c r="G1240" s="2010"/>
      <c r="H1240" s="2010"/>
      <c r="I1240" s="2010"/>
      <c r="J1240" s="2010"/>
      <c r="K1240" s="2011"/>
      <c r="L1240" s="29"/>
      <c r="M1240" s="29"/>
      <c r="N1240" s="29"/>
      <c r="O1240" s="29"/>
      <c r="P1240" s="29"/>
      <c r="Q1240" s="29"/>
      <c r="R1240" s="29"/>
      <c r="S1240" s="29"/>
      <c r="T1240" s="29"/>
      <c r="U1240" s="29"/>
      <c r="V1240" s="29"/>
      <c r="W1240" s="29"/>
      <c r="X1240" s="29"/>
    </row>
    <row r="1241" spans="1:24" ht="37.5" customHeight="1">
      <c r="A1241" s="2020" t="s">
        <v>34</v>
      </c>
      <c r="B1241" s="2020" t="s">
        <v>24</v>
      </c>
      <c r="C1241" s="2143" t="s">
        <v>3260</v>
      </c>
      <c r="D1241" s="2143" t="s">
        <v>3260</v>
      </c>
      <c r="E1241" s="2022" t="s">
        <v>309</v>
      </c>
      <c r="F1241" s="2023"/>
      <c r="G1241" s="2022" t="s">
        <v>309</v>
      </c>
      <c r="H1241" s="2023">
        <v>1</v>
      </c>
      <c r="I1241" s="2023">
        <v>56607.91</v>
      </c>
      <c r="J1241" s="2023"/>
      <c r="K1241" s="2040">
        <v>47194</v>
      </c>
      <c r="L1241" s="304" t="s">
        <v>3262</v>
      </c>
      <c r="M1241" s="29"/>
      <c r="N1241" s="29"/>
      <c r="O1241" s="29"/>
      <c r="P1241" s="29"/>
      <c r="Q1241" s="29"/>
      <c r="R1241" s="29"/>
      <c r="S1241" s="29"/>
      <c r="T1241" s="29"/>
      <c r="U1241" s="29"/>
      <c r="V1241" s="29"/>
      <c r="W1241" s="29"/>
      <c r="X1241" s="29"/>
    </row>
    <row r="1242" spans="1:24" ht="34.5" customHeight="1">
      <c r="A1242" s="2020" t="s">
        <v>34</v>
      </c>
      <c r="B1242" s="2020" t="s">
        <v>24</v>
      </c>
      <c r="C1242" s="2143" t="s">
        <v>3265</v>
      </c>
      <c r="D1242" s="2143" t="s">
        <v>3265</v>
      </c>
      <c r="E1242" s="2022" t="s">
        <v>309</v>
      </c>
      <c r="F1242" s="2023"/>
      <c r="G1242" s="2022" t="s">
        <v>309</v>
      </c>
      <c r="H1242" s="2023">
        <v>18</v>
      </c>
      <c r="I1242" s="2023">
        <v>13099.94</v>
      </c>
      <c r="J1242" s="2023"/>
      <c r="K1242" s="2040">
        <v>47171</v>
      </c>
      <c r="L1242" s="304" t="s">
        <v>3262</v>
      </c>
      <c r="M1242" s="29"/>
      <c r="N1242" s="29"/>
      <c r="O1242" s="29"/>
      <c r="P1242" s="29"/>
      <c r="Q1242" s="29"/>
      <c r="R1242" s="29"/>
      <c r="S1242" s="29"/>
      <c r="T1242" s="29"/>
      <c r="U1242" s="29"/>
      <c r="V1242" s="29"/>
      <c r="W1242" s="29"/>
      <c r="X1242" s="29"/>
    </row>
    <row r="1243" spans="1:24" ht="34.5" customHeight="1">
      <c r="A1243" s="2020" t="s">
        <v>34</v>
      </c>
      <c r="B1243" s="2020" t="s">
        <v>24</v>
      </c>
      <c r="C1243" s="2143" t="s">
        <v>3268</v>
      </c>
      <c r="D1243" s="2144" t="s">
        <v>3268</v>
      </c>
      <c r="E1243" s="2022" t="s">
        <v>309</v>
      </c>
      <c r="F1243" s="2023"/>
      <c r="G1243" s="2022" t="s">
        <v>309</v>
      </c>
      <c r="H1243" s="2145">
        <v>33</v>
      </c>
      <c r="I1243" s="2023">
        <v>8421.93</v>
      </c>
      <c r="J1243" s="2023"/>
      <c r="K1243" s="2040">
        <v>47760</v>
      </c>
      <c r="L1243" s="29"/>
      <c r="M1243" s="29"/>
      <c r="N1243" s="29"/>
      <c r="O1243" s="29"/>
      <c r="P1243" s="29"/>
      <c r="Q1243" s="29"/>
      <c r="R1243" s="29"/>
      <c r="S1243" s="29"/>
      <c r="T1243" s="29"/>
      <c r="U1243" s="29"/>
      <c r="V1243" s="29"/>
      <c r="W1243" s="29"/>
      <c r="X1243" s="29"/>
    </row>
    <row r="1244" spans="1:24" ht="54.75" customHeight="1">
      <c r="A1244" s="2020" t="s">
        <v>34</v>
      </c>
      <c r="B1244" s="2020" t="s">
        <v>24</v>
      </c>
      <c r="C1244" s="2143" t="s">
        <v>3273</v>
      </c>
      <c r="D1244" s="2143" t="s">
        <v>3273</v>
      </c>
      <c r="E1244" s="2022" t="s">
        <v>309</v>
      </c>
      <c r="F1244" s="2023"/>
      <c r="G1244" s="2022" t="s">
        <v>309</v>
      </c>
      <c r="H1244" s="2023">
        <v>13</v>
      </c>
      <c r="I1244" s="2023">
        <v>751.12</v>
      </c>
      <c r="J1244" s="2023"/>
      <c r="K1244" s="2040">
        <v>47944</v>
      </c>
      <c r="L1244" s="29"/>
      <c r="M1244" s="29"/>
      <c r="N1244" s="29"/>
      <c r="O1244" s="29"/>
      <c r="P1244" s="29"/>
      <c r="Q1244" s="29"/>
      <c r="R1244" s="29"/>
      <c r="S1244" s="29"/>
      <c r="T1244" s="29"/>
      <c r="U1244" s="29"/>
      <c r="V1244" s="29"/>
      <c r="W1244" s="29"/>
      <c r="X1244" s="29"/>
    </row>
    <row r="1245" spans="1:24" ht="53.25" customHeight="1">
      <c r="A1245" s="2020" t="s">
        <v>34</v>
      </c>
      <c r="B1245" s="2020" t="s">
        <v>24</v>
      </c>
      <c r="C1245" s="2058" t="s">
        <v>3277</v>
      </c>
      <c r="D1245" s="2058" t="s">
        <v>3277</v>
      </c>
      <c r="E1245" s="2022" t="s">
        <v>309</v>
      </c>
      <c r="F1245" s="2058"/>
      <c r="G1245" s="2022" t="s">
        <v>309</v>
      </c>
      <c r="H1245" s="2058">
        <v>1</v>
      </c>
      <c r="I1245" s="2058">
        <v>9383.92</v>
      </c>
      <c r="J1245" s="2058"/>
      <c r="K1245" s="2072">
        <v>47760</v>
      </c>
      <c r="L1245" s="29"/>
      <c r="M1245" s="29"/>
      <c r="N1245" s="29"/>
      <c r="O1245" s="29"/>
      <c r="P1245" s="29"/>
      <c r="Q1245" s="29"/>
      <c r="R1245" s="29"/>
      <c r="S1245" s="29"/>
      <c r="T1245" s="29"/>
      <c r="U1245" s="29"/>
      <c r="V1245" s="29"/>
      <c r="W1245" s="29"/>
      <c r="X1245" s="29"/>
    </row>
    <row r="1246" spans="1:24" ht="31.5" customHeight="1">
      <c r="A1246" s="2020" t="s">
        <v>34</v>
      </c>
      <c r="B1246" s="2020" t="s">
        <v>24</v>
      </c>
      <c r="C1246" s="2058" t="s">
        <v>362</v>
      </c>
      <c r="D1246" s="2058" t="s">
        <v>362</v>
      </c>
      <c r="E1246" s="2058" t="s">
        <v>267</v>
      </c>
      <c r="F1246" s="2058"/>
      <c r="G1246" s="2058" t="s">
        <v>267</v>
      </c>
      <c r="H1246" s="2058">
        <v>123</v>
      </c>
      <c r="I1246" s="2058">
        <v>15516.87</v>
      </c>
      <c r="J1246" s="2058"/>
      <c r="K1246" s="2072">
        <v>47014</v>
      </c>
      <c r="L1246" s="29"/>
      <c r="M1246" s="29"/>
      <c r="N1246" s="29"/>
      <c r="O1246" s="29"/>
      <c r="P1246" s="29"/>
      <c r="Q1246" s="29"/>
      <c r="R1246" s="29"/>
      <c r="S1246" s="29"/>
      <c r="T1246" s="29"/>
      <c r="U1246" s="29"/>
      <c r="V1246" s="29"/>
      <c r="W1246" s="29"/>
      <c r="X1246" s="29"/>
    </row>
    <row r="1247" spans="1:24" ht="31.5" customHeight="1">
      <c r="A1247" s="2020" t="s">
        <v>34</v>
      </c>
      <c r="B1247" s="2020" t="s">
        <v>24</v>
      </c>
      <c r="C1247" s="2058" t="s">
        <v>3284</v>
      </c>
      <c r="D1247" s="2058" t="s">
        <v>3284</v>
      </c>
      <c r="E1247" s="2058" t="s">
        <v>267</v>
      </c>
      <c r="F1247" s="2058"/>
      <c r="G1247" s="2058" t="s">
        <v>267</v>
      </c>
      <c r="H1247" s="2058">
        <v>5</v>
      </c>
      <c r="I1247" s="2058">
        <v>57400</v>
      </c>
      <c r="J1247" s="2058"/>
      <c r="K1247" s="2146">
        <v>47768</v>
      </c>
      <c r="L1247" s="29"/>
      <c r="M1247" s="29"/>
      <c r="N1247" s="29"/>
      <c r="O1247" s="29"/>
      <c r="P1247" s="29"/>
      <c r="Q1247" s="29"/>
      <c r="R1247" s="29"/>
      <c r="S1247" s="29"/>
      <c r="T1247" s="29"/>
      <c r="U1247" s="29"/>
      <c r="V1247" s="29"/>
      <c r="W1247" s="29"/>
      <c r="X1247" s="29"/>
    </row>
    <row r="1248" spans="1:24" ht="45" customHeight="1">
      <c r="A1248" s="2020" t="s">
        <v>34</v>
      </c>
      <c r="B1248" s="2020" t="s">
        <v>24</v>
      </c>
      <c r="C1248" s="2058" t="s">
        <v>3260</v>
      </c>
      <c r="D1248" s="2058" t="s">
        <v>3260</v>
      </c>
      <c r="E1248" s="2058" t="s">
        <v>267</v>
      </c>
      <c r="F1248" s="2058"/>
      <c r="G1248" s="2058" t="s">
        <v>267</v>
      </c>
      <c r="H1248" s="2058">
        <v>2</v>
      </c>
      <c r="I1248" s="2058">
        <v>56607.91</v>
      </c>
      <c r="J1248" s="2058"/>
      <c r="K1248" s="2072">
        <v>47760</v>
      </c>
      <c r="L1248" s="29"/>
      <c r="M1248" s="29"/>
      <c r="N1248" s="29"/>
      <c r="O1248" s="29"/>
      <c r="P1248" s="29"/>
      <c r="Q1248" s="29"/>
      <c r="R1248" s="29"/>
      <c r="S1248" s="29"/>
      <c r="T1248" s="29"/>
      <c r="U1248" s="29"/>
      <c r="V1248" s="29"/>
      <c r="W1248" s="29"/>
      <c r="X1248" s="29"/>
    </row>
    <row r="1249" spans="1:24" ht="45" customHeight="1">
      <c r="A1249" s="2020" t="s">
        <v>34</v>
      </c>
      <c r="B1249" s="2020" t="s">
        <v>24</v>
      </c>
      <c r="C1249" s="2143" t="s">
        <v>3265</v>
      </c>
      <c r="D1249" s="2143" t="s">
        <v>3265</v>
      </c>
      <c r="E1249" s="2058" t="s">
        <v>267</v>
      </c>
      <c r="F1249" s="2058"/>
      <c r="G1249" s="2058" t="s">
        <v>267</v>
      </c>
      <c r="H1249" s="2147">
        <v>120</v>
      </c>
      <c r="I1249" s="2023">
        <v>13119</v>
      </c>
      <c r="J1249" s="2023"/>
      <c r="K1249" s="2040">
        <v>47786</v>
      </c>
      <c r="L1249" s="29"/>
      <c r="M1249" s="29"/>
      <c r="N1249" s="29"/>
      <c r="O1249" s="29"/>
      <c r="P1249" s="29"/>
      <c r="Q1249" s="29"/>
      <c r="R1249" s="29"/>
      <c r="S1249" s="29"/>
      <c r="T1249" s="29"/>
      <c r="U1249" s="29"/>
      <c r="V1249" s="29"/>
      <c r="W1249" s="29"/>
      <c r="X1249" s="29"/>
    </row>
    <row r="1250" spans="1:24" ht="31.5" customHeight="1">
      <c r="A1250" s="2019" t="s">
        <v>3290</v>
      </c>
      <c r="B1250" s="2010"/>
      <c r="C1250" s="2010"/>
      <c r="D1250" s="2010"/>
      <c r="E1250" s="2010"/>
      <c r="F1250" s="2010"/>
      <c r="G1250" s="2010"/>
      <c r="H1250" s="2010"/>
      <c r="I1250" s="2010"/>
      <c r="J1250" s="2010"/>
      <c r="K1250" s="2011"/>
      <c r="L1250" s="29"/>
      <c r="M1250" s="29"/>
      <c r="N1250" s="29"/>
      <c r="O1250" s="29"/>
      <c r="P1250" s="29"/>
      <c r="Q1250" s="29"/>
      <c r="R1250" s="29"/>
      <c r="S1250" s="29"/>
      <c r="T1250" s="29"/>
      <c r="U1250" s="29"/>
      <c r="V1250" s="29"/>
      <c r="W1250" s="29"/>
      <c r="X1250" s="29"/>
    </row>
    <row r="1251" spans="1:24" ht="37.5" customHeight="1">
      <c r="A1251" s="2020" t="s">
        <v>34</v>
      </c>
      <c r="B1251" s="2020" t="s">
        <v>24</v>
      </c>
      <c r="C1251" s="2021" t="s">
        <v>3293</v>
      </c>
      <c r="D1251" s="2021" t="s">
        <v>3293</v>
      </c>
      <c r="E1251" s="2022" t="s">
        <v>2567</v>
      </c>
      <c r="F1251" s="2023" t="s">
        <v>3294</v>
      </c>
      <c r="G1251" s="2022" t="s">
        <v>2567</v>
      </c>
      <c r="H1251" s="2083">
        <v>2014</v>
      </c>
      <c r="I1251" s="2023">
        <v>13.89</v>
      </c>
      <c r="J1251" s="2023"/>
      <c r="K1251" s="2024">
        <v>46691</v>
      </c>
      <c r="L1251" s="29"/>
      <c r="M1251" s="29"/>
      <c r="N1251" s="29"/>
      <c r="O1251" s="29"/>
      <c r="P1251" s="29"/>
      <c r="Q1251" s="29"/>
      <c r="R1251" s="29"/>
      <c r="S1251" s="29"/>
      <c r="T1251" s="29"/>
      <c r="U1251" s="29"/>
      <c r="V1251" s="29"/>
      <c r="W1251" s="29"/>
      <c r="X1251" s="29"/>
    </row>
    <row r="1252" spans="1:24" ht="42.75" customHeight="1">
      <c r="A1252" s="2148" t="s">
        <v>3297</v>
      </c>
      <c r="B1252" s="2010"/>
      <c r="C1252" s="2010"/>
      <c r="D1252" s="2010"/>
      <c r="E1252" s="2010"/>
      <c r="F1252" s="2010"/>
      <c r="G1252" s="2010"/>
      <c r="H1252" s="2010"/>
      <c r="I1252" s="2010"/>
      <c r="J1252" s="2010"/>
      <c r="K1252" s="2011"/>
      <c r="L1252" s="29"/>
      <c r="M1252" s="29"/>
      <c r="N1252" s="29"/>
      <c r="O1252" s="29"/>
      <c r="P1252" s="29"/>
      <c r="Q1252" s="29"/>
      <c r="R1252" s="29"/>
      <c r="S1252" s="29"/>
      <c r="T1252" s="29"/>
      <c r="U1252" s="29"/>
      <c r="V1252" s="29"/>
      <c r="W1252" s="29"/>
      <c r="X1252" s="29"/>
    </row>
    <row r="1253" spans="1:24" ht="36" customHeight="1">
      <c r="A1253" s="2020" t="s">
        <v>34</v>
      </c>
      <c r="B1253" s="2020" t="s">
        <v>1408</v>
      </c>
      <c r="C1253" s="2021" t="s">
        <v>3300</v>
      </c>
      <c r="D1253" s="2021" t="s">
        <v>3300</v>
      </c>
      <c r="E1253" s="2022" t="s">
        <v>309</v>
      </c>
      <c r="F1253" s="2023"/>
      <c r="G1253" s="2023" t="s">
        <v>309</v>
      </c>
      <c r="H1253" s="2023">
        <v>1</v>
      </c>
      <c r="I1253" s="2023">
        <v>1491259</v>
      </c>
      <c r="J1253" s="2023"/>
      <c r="K1253" s="2023" t="s">
        <v>3303</v>
      </c>
      <c r="L1253" s="29"/>
      <c r="M1253" s="29"/>
      <c r="N1253" s="29"/>
      <c r="O1253" s="29"/>
      <c r="P1253" s="29"/>
      <c r="Q1253" s="29"/>
      <c r="R1253" s="29"/>
      <c r="S1253" s="29"/>
      <c r="T1253" s="29"/>
      <c r="U1253" s="29"/>
      <c r="V1253" s="29"/>
      <c r="W1253" s="29"/>
      <c r="X1253" s="29"/>
    </row>
    <row r="1254" spans="1:24" ht="46.5" customHeight="1">
      <c r="A1254" s="2020" t="s">
        <v>34</v>
      </c>
      <c r="B1254" s="2020" t="s">
        <v>1408</v>
      </c>
      <c r="C1254" s="2143" t="s">
        <v>3306</v>
      </c>
      <c r="D1254" s="2149" t="s">
        <v>3306</v>
      </c>
      <c r="E1254" s="2022" t="s">
        <v>309</v>
      </c>
      <c r="F1254" s="2023"/>
      <c r="G1254" s="2023" t="s">
        <v>309</v>
      </c>
      <c r="H1254" s="2023">
        <v>1</v>
      </c>
      <c r="I1254" s="2023">
        <v>80612</v>
      </c>
      <c r="J1254" s="2023"/>
      <c r="K1254" s="2040">
        <v>47788</v>
      </c>
      <c r="L1254" s="29"/>
      <c r="M1254" s="29"/>
      <c r="N1254" s="29"/>
      <c r="O1254" s="29"/>
      <c r="P1254" s="29"/>
      <c r="Q1254" s="29"/>
      <c r="R1254" s="29"/>
      <c r="S1254" s="29"/>
      <c r="T1254" s="29"/>
      <c r="U1254" s="29"/>
      <c r="V1254" s="29"/>
      <c r="W1254" s="29"/>
      <c r="X1254" s="29"/>
    </row>
    <row r="1255" spans="1:24" ht="42.75" customHeight="1">
      <c r="A1255" s="2020" t="s">
        <v>34</v>
      </c>
      <c r="B1255" s="2020" t="s">
        <v>1408</v>
      </c>
      <c r="C1255" s="2143" t="s">
        <v>3309</v>
      </c>
      <c r="D1255" s="2149" t="s">
        <v>3306</v>
      </c>
      <c r="E1255" s="2022" t="s">
        <v>309</v>
      </c>
      <c r="F1255" s="2023"/>
      <c r="G1255" s="2023" t="s">
        <v>309</v>
      </c>
      <c r="H1255" s="2023">
        <v>1</v>
      </c>
      <c r="I1255" s="2023">
        <v>80624</v>
      </c>
      <c r="J1255" s="2023"/>
      <c r="K1255" s="2040">
        <v>47788</v>
      </c>
      <c r="L1255" s="29"/>
      <c r="M1255" s="29"/>
      <c r="N1255" s="29"/>
      <c r="O1255" s="29"/>
      <c r="P1255" s="29"/>
      <c r="Q1255" s="29"/>
      <c r="R1255" s="29"/>
      <c r="S1255" s="29"/>
      <c r="T1255" s="29"/>
      <c r="U1255" s="29"/>
      <c r="V1255" s="29"/>
      <c r="W1255" s="29"/>
      <c r="X1255" s="29"/>
    </row>
    <row r="1256" spans="1:24" ht="27" customHeight="1">
      <c r="A1256" s="2019" t="s">
        <v>3311</v>
      </c>
      <c r="B1256" s="2010"/>
      <c r="C1256" s="2010"/>
      <c r="D1256" s="2010"/>
      <c r="E1256" s="2010"/>
      <c r="F1256" s="2010"/>
      <c r="G1256" s="2010"/>
      <c r="H1256" s="2010"/>
      <c r="I1256" s="2010"/>
      <c r="J1256" s="2010"/>
      <c r="K1256" s="2011"/>
      <c r="L1256" s="29"/>
      <c r="M1256" s="29"/>
      <c r="N1256" s="29"/>
      <c r="O1256" s="29"/>
      <c r="P1256" s="29"/>
      <c r="Q1256" s="29"/>
      <c r="R1256" s="29"/>
      <c r="S1256" s="29"/>
      <c r="T1256" s="29"/>
      <c r="U1256" s="29"/>
      <c r="V1256" s="29"/>
      <c r="W1256" s="29"/>
      <c r="X1256" s="29"/>
    </row>
    <row r="1257" spans="1:24" ht="36" customHeight="1">
      <c r="A1257" s="2020" t="s">
        <v>34</v>
      </c>
      <c r="B1257" s="2020" t="s">
        <v>1408</v>
      </c>
      <c r="C1257" s="2021" t="s">
        <v>3314</v>
      </c>
      <c r="D1257" s="2021" t="s">
        <v>3314</v>
      </c>
      <c r="E1257" s="2022" t="s">
        <v>112</v>
      </c>
      <c r="F1257" s="2023"/>
      <c r="G1257" s="2022" t="s">
        <v>112</v>
      </c>
      <c r="H1257" s="2150">
        <v>1</v>
      </c>
      <c r="I1257" s="2023">
        <v>244800</v>
      </c>
      <c r="J1257" s="2023"/>
      <c r="K1257" s="2040">
        <v>46843</v>
      </c>
      <c r="L1257" s="29"/>
      <c r="M1257" s="29"/>
      <c r="N1257" s="29"/>
      <c r="O1257" s="29"/>
      <c r="P1257" s="29"/>
      <c r="Q1257" s="29"/>
      <c r="R1257" s="29"/>
      <c r="S1257" s="29"/>
      <c r="T1257" s="29"/>
      <c r="U1257" s="29"/>
      <c r="V1257" s="29"/>
      <c r="W1257" s="29"/>
      <c r="X1257" s="29"/>
    </row>
    <row r="1258" spans="1:24" ht="36" customHeight="1">
      <c r="A1258" s="2020" t="s">
        <v>34</v>
      </c>
      <c r="B1258" s="2020" t="s">
        <v>1408</v>
      </c>
      <c r="C1258" s="2021" t="s">
        <v>3318</v>
      </c>
      <c r="D1258" s="2021" t="s">
        <v>3319</v>
      </c>
      <c r="E1258" s="2022" t="s">
        <v>112</v>
      </c>
      <c r="F1258" s="2023"/>
      <c r="G1258" s="2022" t="s">
        <v>112</v>
      </c>
      <c r="H1258" s="2150">
        <v>9</v>
      </c>
      <c r="I1258" s="2023">
        <v>25000</v>
      </c>
      <c r="J1258" s="2023"/>
      <c r="K1258" s="2040">
        <v>46466</v>
      </c>
      <c r="L1258" s="29"/>
      <c r="M1258" s="29"/>
      <c r="N1258" s="29"/>
      <c r="O1258" s="29"/>
      <c r="P1258" s="29"/>
      <c r="Q1258" s="29"/>
      <c r="R1258" s="29"/>
      <c r="S1258" s="29"/>
      <c r="T1258" s="29"/>
      <c r="U1258" s="29"/>
      <c r="V1258" s="29"/>
      <c r="W1258" s="29"/>
      <c r="X1258" s="29"/>
    </row>
    <row r="1259" spans="1:24" ht="36" customHeight="1">
      <c r="A1259" s="2020" t="s">
        <v>34</v>
      </c>
      <c r="B1259" s="2020" t="s">
        <v>1408</v>
      </c>
      <c r="C1259" s="2032" t="s">
        <v>3321</v>
      </c>
      <c r="D1259" s="2026" t="s">
        <v>3322</v>
      </c>
      <c r="E1259" s="2022" t="s">
        <v>112</v>
      </c>
      <c r="F1259" s="2023"/>
      <c r="G1259" s="2022" t="s">
        <v>112</v>
      </c>
      <c r="H1259" s="2150">
        <v>10</v>
      </c>
      <c r="I1259" s="2023">
        <v>14277</v>
      </c>
      <c r="J1259" s="2023"/>
      <c r="K1259" s="2151">
        <v>47035</v>
      </c>
      <c r="L1259" s="29"/>
      <c r="M1259" s="29"/>
      <c r="N1259" s="29"/>
      <c r="O1259" s="29"/>
      <c r="P1259" s="29"/>
      <c r="Q1259" s="29"/>
      <c r="R1259" s="29"/>
      <c r="S1259" s="29"/>
      <c r="T1259" s="29"/>
      <c r="U1259" s="29"/>
      <c r="V1259" s="29"/>
      <c r="W1259" s="29"/>
      <c r="X1259" s="29"/>
    </row>
    <row r="1260" spans="1:24" ht="36" customHeight="1">
      <c r="A1260" s="2020" t="s">
        <v>34</v>
      </c>
      <c r="B1260" s="2020" t="s">
        <v>1408</v>
      </c>
      <c r="C1260" s="2021" t="s">
        <v>3324</v>
      </c>
      <c r="D1260" s="2021" t="s">
        <v>3326</v>
      </c>
      <c r="E1260" s="2022" t="s">
        <v>112</v>
      </c>
      <c r="F1260" s="2023"/>
      <c r="G1260" s="2022" t="s">
        <v>112</v>
      </c>
      <c r="H1260" s="2150">
        <v>229</v>
      </c>
      <c r="I1260" s="2023">
        <v>1112.8</v>
      </c>
      <c r="J1260" s="2023"/>
      <c r="K1260" s="2040">
        <v>46700</v>
      </c>
      <c r="L1260" s="29"/>
      <c r="M1260" s="29"/>
      <c r="N1260" s="29"/>
      <c r="O1260" s="29"/>
      <c r="P1260" s="29"/>
      <c r="Q1260" s="29"/>
      <c r="R1260" s="29"/>
      <c r="S1260" s="29"/>
      <c r="T1260" s="29"/>
      <c r="U1260" s="29"/>
      <c r="V1260" s="29"/>
      <c r="W1260" s="29"/>
      <c r="X1260" s="29"/>
    </row>
    <row r="1261" spans="1:24" ht="36" customHeight="1">
      <c r="A1261" s="2020" t="s">
        <v>34</v>
      </c>
      <c r="B1261" s="2020" t="s">
        <v>1408</v>
      </c>
      <c r="C1261" s="2104" t="s">
        <v>3329</v>
      </c>
      <c r="D1261" s="2104" t="s">
        <v>3329</v>
      </c>
      <c r="E1261" s="2022" t="s">
        <v>112</v>
      </c>
      <c r="F1261" s="2023"/>
      <c r="G1261" s="2022" t="s">
        <v>112</v>
      </c>
      <c r="H1261" s="2150">
        <v>1</v>
      </c>
      <c r="I1261" s="2023">
        <v>265999.86</v>
      </c>
      <c r="J1261" s="2023"/>
      <c r="K1261" s="2040">
        <v>46678</v>
      </c>
      <c r="L1261" s="29"/>
      <c r="M1261" s="29"/>
      <c r="N1261" s="29"/>
      <c r="O1261" s="29"/>
      <c r="P1261" s="29"/>
      <c r="Q1261" s="29"/>
      <c r="R1261" s="29"/>
      <c r="S1261" s="29"/>
      <c r="T1261" s="29"/>
      <c r="U1261" s="29"/>
      <c r="V1261" s="29"/>
      <c r="W1261" s="29"/>
      <c r="X1261" s="29"/>
    </row>
    <row r="1262" spans="1:24" ht="27.75" customHeight="1">
      <c r="A1262" s="2020" t="s">
        <v>34</v>
      </c>
      <c r="B1262" s="2020" t="s">
        <v>1408</v>
      </c>
      <c r="C1262" s="2104" t="s">
        <v>3333</v>
      </c>
      <c r="D1262" s="2104" t="s">
        <v>3334</v>
      </c>
      <c r="E1262" s="2022" t="s">
        <v>112</v>
      </c>
      <c r="F1262" s="2023"/>
      <c r="G1262" s="2022" t="s">
        <v>112</v>
      </c>
      <c r="H1262" s="2150">
        <v>12</v>
      </c>
      <c r="I1262" s="2023">
        <v>3857</v>
      </c>
      <c r="J1262" s="2023"/>
      <c r="K1262" s="2040">
        <v>46104</v>
      </c>
      <c r="L1262" s="29"/>
      <c r="M1262" s="29"/>
      <c r="N1262" s="29"/>
      <c r="O1262" s="29"/>
      <c r="P1262" s="29"/>
      <c r="Q1262" s="29"/>
      <c r="R1262" s="29"/>
      <c r="S1262" s="29"/>
      <c r="T1262" s="29"/>
      <c r="U1262" s="29"/>
      <c r="V1262" s="29"/>
      <c r="W1262" s="29"/>
      <c r="X1262" s="29"/>
    </row>
    <row r="1263" spans="1:24" ht="36" customHeight="1">
      <c r="A1263" s="2020" t="s">
        <v>34</v>
      </c>
      <c r="B1263" s="2020" t="s">
        <v>1408</v>
      </c>
      <c r="C1263" s="2104" t="s">
        <v>3338</v>
      </c>
      <c r="D1263" s="2104" t="s">
        <v>3339</v>
      </c>
      <c r="E1263" s="2022" t="s">
        <v>112</v>
      </c>
      <c r="F1263" s="2023"/>
      <c r="G1263" s="2022" t="s">
        <v>112</v>
      </c>
      <c r="H1263" s="2150">
        <v>6</v>
      </c>
      <c r="I1263" s="2023">
        <v>44800</v>
      </c>
      <c r="J1263" s="2023"/>
      <c r="K1263" s="2040">
        <v>47549</v>
      </c>
      <c r="L1263" s="29"/>
      <c r="M1263" s="29"/>
      <c r="N1263" s="29"/>
      <c r="O1263" s="29"/>
      <c r="P1263" s="29"/>
      <c r="Q1263" s="29"/>
      <c r="R1263" s="29"/>
      <c r="S1263" s="29"/>
      <c r="T1263" s="29"/>
      <c r="U1263" s="29"/>
      <c r="V1263" s="29"/>
      <c r="W1263" s="29"/>
      <c r="X1263" s="29"/>
    </row>
    <row r="1264" spans="1:24" ht="36" customHeight="1">
      <c r="A1264" s="2020" t="s">
        <v>34</v>
      </c>
      <c r="B1264" s="2020" t="s">
        <v>1408</v>
      </c>
      <c r="C1264" s="2104" t="s">
        <v>3338</v>
      </c>
      <c r="D1264" s="2104" t="s">
        <v>3342</v>
      </c>
      <c r="E1264" s="2022" t="s">
        <v>112</v>
      </c>
      <c r="F1264" s="2023"/>
      <c r="G1264" s="2022" t="s">
        <v>112</v>
      </c>
      <c r="H1264" s="2150">
        <v>3</v>
      </c>
      <c r="I1264" s="2023">
        <v>28783</v>
      </c>
      <c r="J1264" s="2023"/>
      <c r="K1264" s="2061">
        <v>46963</v>
      </c>
      <c r="L1264" s="29"/>
      <c r="M1264" s="29"/>
      <c r="N1264" s="29"/>
      <c r="O1264" s="29"/>
      <c r="P1264" s="29"/>
      <c r="Q1264" s="29"/>
      <c r="R1264" s="29"/>
      <c r="S1264" s="29"/>
      <c r="T1264" s="29"/>
      <c r="U1264" s="29"/>
      <c r="V1264" s="29"/>
      <c r="W1264" s="29"/>
      <c r="X1264" s="29"/>
    </row>
    <row r="1265" spans="1:24" ht="27" customHeight="1">
      <c r="A1265" s="2020" t="s">
        <v>34</v>
      </c>
      <c r="B1265" s="2020" t="s">
        <v>1408</v>
      </c>
      <c r="C1265" s="2100" t="s">
        <v>3344</v>
      </c>
      <c r="D1265" s="2100" t="s">
        <v>3346</v>
      </c>
      <c r="E1265" s="2022" t="s">
        <v>112</v>
      </c>
      <c r="F1265" s="2023"/>
      <c r="G1265" s="2022" t="s">
        <v>112</v>
      </c>
      <c r="H1265" s="2150">
        <v>26</v>
      </c>
      <c r="I1265" s="2095">
        <v>2073.66</v>
      </c>
      <c r="J1265" s="2023"/>
      <c r="K1265" s="2152">
        <v>46660</v>
      </c>
      <c r="L1265" s="29"/>
      <c r="M1265" s="29"/>
      <c r="N1265" s="29"/>
      <c r="O1265" s="29"/>
      <c r="P1265" s="29"/>
      <c r="Q1265" s="29"/>
      <c r="R1265" s="29"/>
      <c r="S1265" s="29"/>
      <c r="T1265" s="29"/>
      <c r="U1265" s="29"/>
      <c r="V1265" s="29"/>
      <c r="W1265" s="29"/>
      <c r="X1265" s="29"/>
    </row>
    <row r="1266" spans="1:24" ht="27" customHeight="1">
      <c r="A1266" s="2020" t="s">
        <v>34</v>
      </c>
      <c r="B1266" s="2020" t="s">
        <v>1408</v>
      </c>
      <c r="C1266" s="2104" t="s">
        <v>3349</v>
      </c>
      <c r="D1266" s="2095" t="s">
        <v>3350</v>
      </c>
      <c r="E1266" s="2022" t="s">
        <v>112</v>
      </c>
      <c r="F1266" s="2023"/>
      <c r="G1266" s="2022" t="s">
        <v>112</v>
      </c>
      <c r="H1266" s="2150">
        <v>5</v>
      </c>
      <c r="I1266" s="2023">
        <v>7019.2</v>
      </c>
      <c r="J1266" s="2023"/>
      <c r="K1266" s="2031" t="s">
        <v>909</v>
      </c>
      <c r="L1266" s="29"/>
      <c r="M1266" s="29"/>
      <c r="N1266" s="29"/>
      <c r="O1266" s="29"/>
      <c r="P1266" s="29"/>
      <c r="Q1266" s="29"/>
      <c r="R1266" s="29"/>
      <c r="S1266" s="29"/>
      <c r="T1266" s="29"/>
      <c r="U1266" s="29"/>
      <c r="V1266" s="29"/>
      <c r="W1266" s="29"/>
      <c r="X1266" s="29"/>
    </row>
    <row r="1267" spans="1:24" ht="36" customHeight="1">
      <c r="A1267" s="2020" t="s">
        <v>34</v>
      </c>
      <c r="B1267" s="2020" t="s">
        <v>1408</v>
      </c>
      <c r="C1267" s="2021" t="s">
        <v>3354</v>
      </c>
      <c r="D1267" s="2021" t="s">
        <v>3355</v>
      </c>
      <c r="E1267" s="2022" t="s">
        <v>112</v>
      </c>
      <c r="F1267" s="2023"/>
      <c r="G1267" s="2022" t="s">
        <v>112</v>
      </c>
      <c r="H1267" s="2150">
        <v>1</v>
      </c>
      <c r="I1267" s="2023">
        <v>49000</v>
      </c>
      <c r="J1267" s="2023"/>
      <c r="K1267" s="2040">
        <v>46606</v>
      </c>
      <c r="L1267" s="29"/>
      <c r="M1267" s="29"/>
      <c r="N1267" s="29"/>
      <c r="O1267" s="29"/>
      <c r="P1267" s="29"/>
      <c r="Q1267" s="29"/>
      <c r="R1267" s="29"/>
      <c r="S1267" s="29"/>
      <c r="T1267" s="29"/>
      <c r="U1267" s="29"/>
      <c r="V1267" s="29"/>
      <c r="W1267" s="29"/>
      <c r="X1267" s="29"/>
    </row>
    <row r="1268" spans="1:24" ht="36" customHeight="1">
      <c r="A1268" s="2020" t="s">
        <v>34</v>
      </c>
      <c r="B1268" s="2020" t="s">
        <v>1408</v>
      </c>
      <c r="C1268" s="2021" t="s">
        <v>3354</v>
      </c>
      <c r="D1268" s="2021" t="s">
        <v>3355</v>
      </c>
      <c r="E1268" s="2022" t="s">
        <v>112</v>
      </c>
      <c r="F1268" s="2023"/>
      <c r="G1268" s="2022" t="s">
        <v>112</v>
      </c>
      <c r="H1268" s="2150">
        <v>2</v>
      </c>
      <c r="I1268" s="2023">
        <v>49000</v>
      </c>
      <c r="J1268" s="2023"/>
      <c r="K1268" s="2040">
        <v>46615</v>
      </c>
      <c r="L1268" s="29"/>
      <c r="M1268" s="29"/>
      <c r="N1268" s="29"/>
      <c r="O1268" s="29"/>
      <c r="P1268" s="29"/>
      <c r="Q1268" s="29"/>
      <c r="R1268" s="29"/>
      <c r="S1268" s="29"/>
      <c r="T1268" s="29"/>
      <c r="U1268" s="29"/>
      <c r="V1268" s="29"/>
      <c r="W1268" s="29"/>
      <c r="X1268" s="29"/>
    </row>
    <row r="1269" spans="1:24" ht="36" customHeight="1">
      <c r="A1269" s="2020" t="s">
        <v>34</v>
      </c>
      <c r="B1269" s="2020" t="s">
        <v>1408</v>
      </c>
      <c r="C1269" s="2021" t="s">
        <v>3354</v>
      </c>
      <c r="D1269" s="2021" t="s">
        <v>3355</v>
      </c>
      <c r="E1269" s="2022" t="s">
        <v>112</v>
      </c>
      <c r="F1269" s="2023"/>
      <c r="G1269" s="2022" t="s">
        <v>112</v>
      </c>
      <c r="H1269" s="2150">
        <v>2</v>
      </c>
      <c r="I1269" s="2023">
        <v>43750</v>
      </c>
      <c r="J1269" s="2023"/>
      <c r="K1269" s="2061">
        <v>47042</v>
      </c>
      <c r="L1269" s="29"/>
      <c r="M1269" s="29"/>
      <c r="N1269" s="29"/>
      <c r="O1269" s="29"/>
      <c r="P1269" s="29"/>
      <c r="Q1269" s="29"/>
      <c r="R1269" s="29"/>
      <c r="S1269" s="29"/>
      <c r="T1269" s="29"/>
      <c r="U1269" s="29"/>
      <c r="V1269" s="29"/>
      <c r="W1269" s="29"/>
      <c r="X1269" s="29"/>
    </row>
    <row r="1270" spans="1:24" ht="36" customHeight="1">
      <c r="A1270" s="2020" t="s">
        <v>34</v>
      </c>
      <c r="B1270" s="2020" t="s">
        <v>1408</v>
      </c>
      <c r="C1270" s="2021" t="s">
        <v>3361</v>
      </c>
      <c r="D1270" s="2021" t="s">
        <v>3363</v>
      </c>
      <c r="E1270" s="2022" t="s">
        <v>112</v>
      </c>
      <c r="F1270" s="2023"/>
      <c r="G1270" s="2022" t="s">
        <v>112</v>
      </c>
      <c r="H1270" s="2150">
        <v>7</v>
      </c>
      <c r="I1270" s="2023">
        <v>6200</v>
      </c>
      <c r="J1270" s="2023"/>
      <c r="K1270" s="2040">
        <v>46477</v>
      </c>
      <c r="L1270" s="29"/>
      <c r="M1270" s="29"/>
      <c r="N1270" s="29"/>
      <c r="O1270" s="29"/>
      <c r="P1270" s="29"/>
      <c r="Q1270" s="29"/>
      <c r="R1270" s="29"/>
      <c r="S1270" s="29"/>
      <c r="T1270" s="29"/>
      <c r="U1270" s="29"/>
      <c r="V1270" s="29"/>
      <c r="W1270" s="29"/>
      <c r="X1270" s="29"/>
    </row>
    <row r="1271" spans="1:24" ht="36" customHeight="1">
      <c r="A1271" s="2020" t="s">
        <v>34</v>
      </c>
      <c r="B1271" s="2020" t="s">
        <v>1408</v>
      </c>
      <c r="C1271" s="2021" t="s">
        <v>3361</v>
      </c>
      <c r="D1271" s="2021" t="s">
        <v>3366</v>
      </c>
      <c r="E1271" s="2022" t="s">
        <v>112</v>
      </c>
      <c r="F1271" s="2023"/>
      <c r="G1271" s="2022" t="s">
        <v>112</v>
      </c>
      <c r="H1271" s="2150">
        <v>11</v>
      </c>
      <c r="I1271" s="2023">
        <v>6200</v>
      </c>
      <c r="J1271" s="2023"/>
      <c r="K1271" s="2040">
        <v>46376</v>
      </c>
      <c r="L1271" s="29"/>
      <c r="M1271" s="29"/>
      <c r="N1271" s="29"/>
      <c r="O1271" s="29"/>
      <c r="P1271" s="29"/>
      <c r="Q1271" s="29"/>
      <c r="R1271" s="29"/>
      <c r="S1271" s="29"/>
      <c r="T1271" s="29"/>
      <c r="U1271" s="29"/>
      <c r="V1271" s="29"/>
      <c r="W1271" s="29"/>
      <c r="X1271" s="29"/>
    </row>
    <row r="1272" spans="1:24" ht="36" customHeight="1">
      <c r="A1272" s="2020" t="s">
        <v>34</v>
      </c>
      <c r="B1272" s="2020" t="s">
        <v>1408</v>
      </c>
      <c r="C1272" s="2021" t="s">
        <v>3361</v>
      </c>
      <c r="D1272" s="2021" t="s">
        <v>3369</v>
      </c>
      <c r="E1272" s="2022" t="s">
        <v>112</v>
      </c>
      <c r="F1272" s="2023"/>
      <c r="G1272" s="2022" t="s">
        <v>112</v>
      </c>
      <c r="H1272" s="2150">
        <v>7</v>
      </c>
      <c r="I1272" s="2023">
        <v>6200</v>
      </c>
      <c r="J1272" s="2023"/>
      <c r="K1272" s="2040">
        <v>46386</v>
      </c>
      <c r="L1272" s="29"/>
      <c r="M1272" s="29"/>
      <c r="N1272" s="29"/>
      <c r="O1272" s="29"/>
      <c r="P1272" s="29"/>
      <c r="Q1272" s="29"/>
      <c r="R1272" s="29"/>
      <c r="S1272" s="29"/>
      <c r="T1272" s="29"/>
      <c r="U1272" s="29"/>
      <c r="V1272" s="29"/>
      <c r="W1272" s="29"/>
      <c r="X1272" s="29"/>
    </row>
    <row r="1273" spans="1:24" ht="36" customHeight="1">
      <c r="A1273" s="2020" t="s">
        <v>34</v>
      </c>
      <c r="B1273" s="2020" t="s">
        <v>1408</v>
      </c>
      <c r="C1273" s="2021" t="s">
        <v>3361</v>
      </c>
      <c r="D1273" s="2021" t="s">
        <v>3373</v>
      </c>
      <c r="E1273" s="2022" t="s">
        <v>112</v>
      </c>
      <c r="F1273" s="2023"/>
      <c r="G1273" s="2022" t="s">
        <v>112</v>
      </c>
      <c r="H1273" s="2150">
        <v>7</v>
      </c>
      <c r="I1273" s="2023">
        <v>6200</v>
      </c>
      <c r="J1273" s="2023"/>
      <c r="K1273" s="2040">
        <v>46402</v>
      </c>
      <c r="L1273" s="29"/>
      <c r="M1273" s="29"/>
      <c r="N1273" s="29"/>
      <c r="O1273" s="29"/>
      <c r="P1273" s="29"/>
      <c r="Q1273" s="29"/>
      <c r="R1273" s="29"/>
      <c r="S1273" s="29"/>
      <c r="T1273" s="29"/>
      <c r="U1273" s="29"/>
      <c r="V1273" s="29"/>
      <c r="W1273" s="29"/>
      <c r="X1273" s="29"/>
    </row>
    <row r="1274" spans="1:24" ht="32.25" customHeight="1">
      <c r="A1274" s="2020" t="s">
        <v>34</v>
      </c>
      <c r="B1274" s="2020" t="s">
        <v>1408</v>
      </c>
      <c r="C1274" s="2021" t="s">
        <v>3361</v>
      </c>
      <c r="D1274" s="2026" t="s">
        <v>3377</v>
      </c>
      <c r="E1274" s="2022" t="s">
        <v>112</v>
      </c>
      <c r="F1274" s="2023"/>
      <c r="G1274" s="2022" t="s">
        <v>112</v>
      </c>
      <c r="H1274" s="2153">
        <v>2</v>
      </c>
      <c r="I1274" s="2091">
        <v>6403.95</v>
      </c>
      <c r="J1274" s="2023"/>
      <c r="K1274" s="2154">
        <v>46375</v>
      </c>
      <c r="L1274" s="29"/>
      <c r="M1274" s="29"/>
      <c r="N1274" s="29"/>
      <c r="O1274" s="29"/>
      <c r="P1274" s="29"/>
      <c r="Q1274" s="29"/>
      <c r="R1274" s="29"/>
      <c r="S1274" s="29"/>
      <c r="T1274" s="29"/>
      <c r="U1274" s="29"/>
      <c r="V1274" s="29"/>
      <c r="W1274" s="29"/>
      <c r="X1274" s="29"/>
    </row>
    <row r="1275" spans="1:24" ht="32.25" customHeight="1">
      <c r="A1275" s="2020" t="s">
        <v>34</v>
      </c>
      <c r="B1275" s="2020" t="s">
        <v>1408</v>
      </c>
      <c r="C1275" s="2021" t="s">
        <v>3361</v>
      </c>
      <c r="D1275" s="2026" t="s">
        <v>3380</v>
      </c>
      <c r="E1275" s="2022" t="s">
        <v>112</v>
      </c>
      <c r="F1275" s="2023"/>
      <c r="G1275" s="2022" t="s">
        <v>112</v>
      </c>
      <c r="H1275" s="2153">
        <v>8</v>
      </c>
      <c r="I1275" s="2091">
        <v>6403.95</v>
      </c>
      <c r="J1275" s="2023"/>
      <c r="K1275" s="2154">
        <v>46375</v>
      </c>
      <c r="L1275" s="29"/>
      <c r="M1275" s="29"/>
      <c r="N1275" s="29"/>
      <c r="O1275" s="29"/>
      <c r="P1275" s="29"/>
      <c r="Q1275" s="29"/>
      <c r="R1275" s="29"/>
      <c r="S1275" s="29"/>
      <c r="T1275" s="29"/>
      <c r="U1275" s="29"/>
      <c r="V1275" s="29"/>
      <c r="W1275" s="29"/>
      <c r="X1275" s="29"/>
    </row>
    <row r="1276" spans="1:24" ht="32.25" customHeight="1">
      <c r="A1276" s="2020" t="s">
        <v>34</v>
      </c>
      <c r="B1276" s="2020" t="s">
        <v>1408</v>
      </c>
      <c r="C1276" s="2021" t="s">
        <v>3361</v>
      </c>
      <c r="D1276" s="2026" t="s">
        <v>3382</v>
      </c>
      <c r="E1276" s="2022" t="s">
        <v>112</v>
      </c>
      <c r="F1276" s="2023"/>
      <c r="G1276" s="2022" t="s">
        <v>112</v>
      </c>
      <c r="H1276" s="2153">
        <v>3</v>
      </c>
      <c r="I1276" s="2091">
        <v>6403.95</v>
      </c>
      <c r="J1276" s="2023"/>
      <c r="K1276" s="2154">
        <v>46564</v>
      </c>
      <c r="L1276" s="29"/>
      <c r="M1276" s="29"/>
      <c r="N1276" s="29"/>
      <c r="O1276" s="29"/>
      <c r="P1276" s="29"/>
      <c r="Q1276" s="29"/>
      <c r="R1276" s="29"/>
      <c r="S1276" s="29"/>
      <c r="T1276" s="29"/>
      <c r="U1276" s="29"/>
      <c r="V1276" s="29"/>
      <c r="W1276" s="29"/>
      <c r="X1276" s="29"/>
    </row>
    <row r="1277" spans="1:24" ht="32.25" customHeight="1">
      <c r="A1277" s="2020" t="s">
        <v>34</v>
      </c>
      <c r="B1277" s="2020" t="s">
        <v>1408</v>
      </c>
      <c r="C1277" s="2021" t="s">
        <v>3386</v>
      </c>
      <c r="D1277" s="2021" t="s">
        <v>3387</v>
      </c>
      <c r="E1277" s="2022" t="s">
        <v>112</v>
      </c>
      <c r="F1277" s="2023"/>
      <c r="G1277" s="2022" t="s">
        <v>112</v>
      </c>
      <c r="H1277" s="2150">
        <v>15</v>
      </c>
      <c r="I1277" s="2023">
        <v>55149.94</v>
      </c>
      <c r="J1277" s="2023"/>
      <c r="K1277" s="2040">
        <v>46419</v>
      </c>
      <c r="L1277" s="29"/>
      <c r="M1277" s="29"/>
      <c r="N1277" s="29"/>
      <c r="O1277" s="29"/>
      <c r="P1277" s="29"/>
      <c r="Q1277" s="29"/>
      <c r="R1277" s="29"/>
      <c r="S1277" s="29"/>
      <c r="T1277" s="29"/>
      <c r="U1277" s="29"/>
      <c r="V1277" s="29"/>
      <c r="W1277" s="29"/>
      <c r="X1277" s="29"/>
    </row>
    <row r="1278" spans="1:24" ht="32.25" customHeight="1">
      <c r="A1278" s="2020" t="s">
        <v>34</v>
      </c>
      <c r="B1278" s="2020" t="s">
        <v>1408</v>
      </c>
      <c r="C1278" s="2021" t="s">
        <v>3386</v>
      </c>
      <c r="D1278" s="2021" t="s">
        <v>3387</v>
      </c>
      <c r="E1278" s="2022" t="s">
        <v>112</v>
      </c>
      <c r="F1278" s="2023"/>
      <c r="G1278" s="2022" t="s">
        <v>112</v>
      </c>
      <c r="H1278" s="2150">
        <v>2</v>
      </c>
      <c r="I1278" s="2023">
        <v>51149.21</v>
      </c>
      <c r="J1278" s="2023"/>
      <c r="K1278" s="2040">
        <v>46357</v>
      </c>
      <c r="L1278" s="29"/>
      <c r="M1278" s="29"/>
      <c r="N1278" s="29"/>
      <c r="O1278" s="29"/>
      <c r="P1278" s="29"/>
      <c r="Q1278" s="29"/>
      <c r="R1278" s="29"/>
      <c r="S1278" s="29"/>
      <c r="T1278" s="29"/>
      <c r="U1278" s="29"/>
      <c r="V1278" s="29"/>
      <c r="W1278" s="29"/>
      <c r="X1278" s="29"/>
    </row>
    <row r="1279" spans="1:24" ht="32.25" customHeight="1">
      <c r="A1279" s="2020" t="s">
        <v>34</v>
      </c>
      <c r="B1279" s="2020" t="s">
        <v>1408</v>
      </c>
      <c r="C1279" s="2021" t="s">
        <v>3395</v>
      </c>
      <c r="D1279" s="2021" t="s">
        <v>3396</v>
      </c>
      <c r="E1279" s="2022" t="s">
        <v>112</v>
      </c>
      <c r="F1279" s="2023"/>
      <c r="G1279" s="2022" t="s">
        <v>112</v>
      </c>
      <c r="H1279" s="2150">
        <v>120</v>
      </c>
      <c r="I1279" s="2023">
        <v>1974.15</v>
      </c>
      <c r="J1279" s="2023"/>
      <c r="K1279" s="2040">
        <v>46508</v>
      </c>
      <c r="L1279" s="29"/>
      <c r="M1279" s="29"/>
      <c r="N1279" s="29"/>
      <c r="O1279" s="29"/>
      <c r="P1279" s="29"/>
      <c r="Q1279" s="29"/>
      <c r="R1279" s="29"/>
      <c r="S1279" s="29"/>
      <c r="T1279" s="29"/>
      <c r="U1279" s="29"/>
      <c r="V1279" s="29"/>
      <c r="W1279" s="29"/>
      <c r="X1279" s="29"/>
    </row>
    <row r="1280" spans="1:24" ht="32.25" customHeight="1">
      <c r="A1280" s="2020" t="s">
        <v>34</v>
      </c>
      <c r="B1280" s="2020" t="s">
        <v>1408</v>
      </c>
      <c r="C1280" s="2021" t="s">
        <v>3400</v>
      </c>
      <c r="D1280" s="2021" t="s">
        <v>3401</v>
      </c>
      <c r="E1280" s="2022" t="s">
        <v>112</v>
      </c>
      <c r="F1280" s="2023"/>
      <c r="G1280" s="2022" t="s">
        <v>112</v>
      </c>
      <c r="H1280" s="2150">
        <v>1</v>
      </c>
      <c r="I1280" s="2023">
        <v>59032.97</v>
      </c>
      <c r="J1280" s="2023"/>
      <c r="K1280" s="2040">
        <v>46537</v>
      </c>
      <c r="L1280" s="29"/>
      <c r="M1280" s="29"/>
      <c r="N1280" s="29"/>
      <c r="O1280" s="29"/>
      <c r="P1280" s="29"/>
      <c r="Q1280" s="29"/>
      <c r="R1280" s="29"/>
      <c r="S1280" s="29"/>
      <c r="T1280" s="29"/>
      <c r="U1280" s="29"/>
      <c r="V1280" s="29"/>
      <c r="W1280" s="29"/>
      <c r="X1280" s="29"/>
    </row>
    <row r="1281" spans="1:24" ht="32.25" customHeight="1">
      <c r="A1281" s="2020" t="s">
        <v>34</v>
      </c>
      <c r="B1281" s="2020" t="s">
        <v>1408</v>
      </c>
      <c r="C1281" s="2021" t="s">
        <v>3400</v>
      </c>
      <c r="D1281" s="2021" t="s">
        <v>3401</v>
      </c>
      <c r="E1281" s="2022" t="s">
        <v>112</v>
      </c>
      <c r="F1281" s="2023"/>
      <c r="G1281" s="2022" t="s">
        <v>112</v>
      </c>
      <c r="H1281" s="2150">
        <v>5</v>
      </c>
      <c r="I1281" s="2023">
        <v>65498.98</v>
      </c>
      <c r="J1281" s="2023"/>
      <c r="K1281" s="2155">
        <v>46963</v>
      </c>
      <c r="L1281" s="29"/>
      <c r="M1281" s="29"/>
      <c r="N1281" s="29"/>
      <c r="O1281" s="29"/>
      <c r="P1281" s="29"/>
      <c r="Q1281" s="29"/>
      <c r="R1281" s="29"/>
      <c r="S1281" s="29"/>
      <c r="T1281" s="29"/>
      <c r="U1281" s="29"/>
      <c r="V1281" s="29"/>
      <c r="W1281" s="29"/>
      <c r="X1281" s="29"/>
    </row>
    <row r="1282" spans="1:24" ht="32.25" customHeight="1">
      <c r="A1282" s="2020" t="s">
        <v>34</v>
      </c>
      <c r="B1282" s="2020" t="s">
        <v>1408</v>
      </c>
      <c r="C1282" s="2156" t="s">
        <v>3408</v>
      </c>
      <c r="D1282" s="2157" t="s">
        <v>3409</v>
      </c>
      <c r="E1282" s="2022" t="s">
        <v>112</v>
      </c>
      <c r="F1282" s="2023"/>
      <c r="G1282" s="2022" t="s">
        <v>112</v>
      </c>
      <c r="H1282" s="2150">
        <v>8</v>
      </c>
      <c r="I1282" s="2023">
        <v>46577.1</v>
      </c>
      <c r="J1282" s="2023"/>
      <c r="K1282" s="2155">
        <v>46653</v>
      </c>
      <c r="L1282" s="29"/>
      <c r="M1282" s="29"/>
      <c r="N1282" s="29"/>
      <c r="O1282" s="29"/>
      <c r="P1282" s="29"/>
      <c r="Q1282" s="29"/>
      <c r="R1282" s="29"/>
      <c r="S1282" s="29"/>
      <c r="T1282" s="29"/>
      <c r="U1282" s="29"/>
      <c r="V1282" s="29"/>
      <c r="W1282" s="29"/>
      <c r="X1282" s="29"/>
    </row>
    <row r="1283" spans="1:24" ht="32.25" customHeight="1">
      <c r="A1283" s="2020" t="s">
        <v>34</v>
      </c>
      <c r="B1283" s="2020" t="s">
        <v>1408</v>
      </c>
      <c r="C1283" s="2021" t="s">
        <v>3412</v>
      </c>
      <c r="D1283" s="2021" t="s">
        <v>3413</v>
      </c>
      <c r="E1283" s="2022" t="s">
        <v>112</v>
      </c>
      <c r="F1283" s="2023"/>
      <c r="G1283" s="2022" t="s">
        <v>112</v>
      </c>
      <c r="H1283" s="2150">
        <v>3</v>
      </c>
      <c r="I1283" s="2023" t="s">
        <v>3415</v>
      </c>
      <c r="J1283" s="2023"/>
      <c r="K1283" s="2040">
        <v>46265</v>
      </c>
      <c r="L1283" s="29"/>
      <c r="M1283" s="29"/>
      <c r="N1283" s="29"/>
      <c r="O1283" s="29"/>
      <c r="P1283" s="29"/>
      <c r="Q1283" s="29"/>
      <c r="R1283" s="29"/>
      <c r="S1283" s="29"/>
      <c r="T1283" s="29"/>
      <c r="U1283" s="29"/>
      <c r="V1283" s="29"/>
      <c r="W1283" s="29"/>
      <c r="X1283" s="29"/>
    </row>
    <row r="1284" spans="1:24" ht="32.25" customHeight="1">
      <c r="A1284" s="2020" t="s">
        <v>34</v>
      </c>
      <c r="B1284" s="2020" t="s">
        <v>1408</v>
      </c>
      <c r="C1284" s="2104" t="s">
        <v>3417</v>
      </c>
      <c r="D1284" s="2104" t="s">
        <v>3418</v>
      </c>
      <c r="E1284" s="2022" t="s">
        <v>112</v>
      </c>
      <c r="F1284" s="2023"/>
      <c r="G1284" s="2022" t="s">
        <v>112</v>
      </c>
      <c r="H1284" s="2150">
        <v>2</v>
      </c>
      <c r="I1284" s="2023">
        <v>29699.99</v>
      </c>
      <c r="J1284" s="2023"/>
      <c r="K1284" s="2040">
        <v>46216</v>
      </c>
      <c r="L1284" s="29"/>
      <c r="M1284" s="29"/>
      <c r="N1284" s="29"/>
      <c r="O1284" s="29"/>
      <c r="P1284" s="29"/>
      <c r="Q1284" s="29"/>
      <c r="R1284" s="29"/>
      <c r="S1284" s="29"/>
      <c r="T1284" s="29"/>
      <c r="U1284" s="29"/>
      <c r="V1284" s="29"/>
      <c r="W1284" s="29"/>
      <c r="X1284" s="29"/>
    </row>
    <row r="1285" spans="1:24" ht="32.25" customHeight="1">
      <c r="A1285" s="2020" t="s">
        <v>34</v>
      </c>
      <c r="B1285" s="2020" t="s">
        <v>1408</v>
      </c>
      <c r="C1285" s="2104" t="s">
        <v>3417</v>
      </c>
      <c r="D1285" s="2104" t="s">
        <v>3422</v>
      </c>
      <c r="E1285" s="2022" t="s">
        <v>112</v>
      </c>
      <c r="F1285" s="2023"/>
      <c r="G1285" s="2022" t="s">
        <v>112</v>
      </c>
      <c r="H1285" s="2150">
        <v>2</v>
      </c>
      <c r="I1285" s="2023">
        <v>52090</v>
      </c>
      <c r="J1285" s="2023"/>
      <c r="K1285" s="2040">
        <v>46507</v>
      </c>
      <c r="L1285" s="29"/>
      <c r="M1285" s="29"/>
      <c r="N1285" s="29"/>
      <c r="O1285" s="29"/>
      <c r="P1285" s="29"/>
      <c r="Q1285" s="29"/>
      <c r="R1285" s="29"/>
      <c r="S1285" s="29"/>
      <c r="T1285" s="29"/>
      <c r="U1285" s="29"/>
      <c r="V1285" s="29"/>
      <c r="W1285" s="29"/>
      <c r="X1285" s="29"/>
    </row>
    <row r="1286" spans="1:24" ht="32.25" customHeight="1">
      <c r="A1286" s="2020" t="s">
        <v>34</v>
      </c>
      <c r="B1286" s="2020" t="s">
        <v>1408</v>
      </c>
      <c r="C1286" s="2104" t="s">
        <v>3417</v>
      </c>
      <c r="D1286" s="2158" t="s">
        <v>3425</v>
      </c>
      <c r="E1286" s="2022" t="s">
        <v>112</v>
      </c>
      <c r="F1286" s="2023"/>
      <c r="G1286" s="2022" t="s">
        <v>112</v>
      </c>
      <c r="H1286" s="2150">
        <v>3</v>
      </c>
      <c r="I1286" s="2023">
        <v>45282.65</v>
      </c>
      <c r="J1286" s="2023"/>
      <c r="K1286" s="2061">
        <v>46783</v>
      </c>
      <c r="L1286" s="29"/>
      <c r="M1286" s="29"/>
      <c r="N1286" s="29"/>
      <c r="O1286" s="29"/>
      <c r="P1286" s="29"/>
      <c r="Q1286" s="29"/>
      <c r="R1286" s="29"/>
      <c r="S1286" s="29"/>
      <c r="T1286" s="29"/>
      <c r="U1286" s="29"/>
      <c r="V1286" s="29"/>
      <c r="W1286" s="29"/>
      <c r="X1286" s="29"/>
    </row>
    <row r="1287" spans="1:24" ht="32.25" customHeight="1">
      <c r="A1287" s="2020" t="s">
        <v>34</v>
      </c>
      <c r="B1287" s="2020" t="s">
        <v>1408</v>
      </c>
      <c r="C1287" s="2021" t="s">
        <v>3430</v>
      </c>
      <c r="D1287" s="2104" t="s">
        <v>3431</v>
      </c>
      <c r="E1287" s="2022" t="s">
        <v>112</v>
      </c>
      <c r="F1287" s="2023"/>
      <c r="G1287" s="2022" t="s">
        <v>112</v>
      </c>
      <c r="H1287" s="2150">
        <v>10</v>
      </c>
      <c r="I1287" s="2023">
        <v>44212</v>
      </c>
      <c r="J1287" s="2023"/>
      <c r="K1287" s="2040">
        <v>47087</v>
      </c>
      <c r="L1287" s="29"/>
      <c r="M1287" s="29"/>
      <c r="N1287" s="29"/>
      <c r="O1287" s="29"/>
      <c r="P1287" s="29"/>
      <c r="Q1287" s="29"/>
      <c r="R1287" s="29"/>
      <c r="S1287" s="29"/>
      <c r="T1287" s="29"/>
      <c r="U1287" s="29"/>
      <c r="V1287" s="29"/>
      <c r="W1287" s="29"/>
      <c r="X1287" s="29"/>
    </row>
    <row r="1288" spans="1:24" ht="32.25" customHeight="1">
      <c r="A1288" s="2020" t="s">
        <v>34</v>
      </c>
      <c r="B1288" s="2020" t="s">
        <v>1408</v>
      </c>
      <c r="C1288" s="2021" t="s">
        <v>3430</v>
      </c>
      <c r="D1288" s="2104" t="s">
        <v>3431</v>
      </c>
      <c r="E1288" s="2022" t="s">
        <v>112</v>
      </c>
      <c r="F1288" s="2023"/>
      <c r="G1288" s="2022" t="s">
        <v>112</v>
      </c>
      <c r="H1288" s="2150">
        <v>4</v>
      </c>
      <c r="I1288" s="2023">
        <v>42037</v>
      </c>
      <c r="J1288" s="2023"/>
      <c r="K1288" s="2061">
        <v>46965</v>
      </c>
      <c r="L1288" s="29"/>
      <c r="M1288" s="29"/>
      <c r="N1288" s="29"/>
      <c r="O1288" s="29"/>
      <c r="P1288" s="29"/>
      <c r="Q1288" s="29"/>
      <c r="R1288" s="29"/>
      <c r="S1288" s="29"/>
      <c r="T1288" s="29"/>
      <c r="U1288" s="29"/>
      <c r="V1288" s="29"/>
      <c r="W1288" s="29"/>
      <c r="X1288" s="29"/>
    </row>
    <row r="1289" spans="1:24" ht="32.25" customHeight="1">
      <c r="A1289" s="2020" t="s">
        <v>34</v>
      </c>
      <c r="B1289" s="2020" t="s">
        <v>1408</v>
      </c>
      <c r="C1289" s="2021" t="s">
        <v>3438</v>
      </c>
      <c r="D1289" s="2021" t="s">
        <v>3439</v>
      </c>
      <c r="E1289" s="2022" t="s">
        <v>112</v>
      </c>
      <c r="F1289" s="2023"/>
      <c r="G1289" s="2022" t="s">
        <v>112</v>
      </c>
      <c r="H1289" s="2150">
        <v>1</v>
      </c>
      <c r="I1289" s="2023">
        <v>46815.71</v>
      </c>
      <c r="J1289" s="2023"/>
      <c r="K1289" s="2040">
        <v>46514</v>
      </c>
      <c r="L1289" s="29"/>
      <c r="M1289" s="29"/>
      <c r="N1289" s="29"/>
      <c r="O1289" s="29"/>
      <c r="P1289" s="29"/>
      <c r="Q1289" s="29"/>
      <c r="R1289" s="29"/>
      <c r="S1289" s="29"/>
      <c r="T1289" s="29"/>
      <c r="U1289" s="29"/>
      <c r="V1289" s="29"/>
      <c r="W1289" s="29"/>
      <c r="X1289" s="29"/>
    </row>
    <row r="1290" spans="1:24" ht="32.25" customHeight="1">
      <c r="A1290" s="2020" t="s">
        <v>34</v>
      </c>
      <c r="B1290" s="2020" t="s">
        <v>1408</v>
      </c>
      <c r="C1290" s="2021" t="s">
        <v>3438</v>
      </c>
      <c r="D1290" s="2021" t="s">
        <v>3439</v>
      </c>
      <c r="E1290" s="2022" t="s">
        <v>112</v>
      </c>
      <c r="F1290" s="2023"/>
      <c r="G1290" s="2022" t="s">
        <v>112</v>
      </c>
      <c r="H1290" s="2150">
        <v>10</v>
      </c>
      <c r="I1290" s="2023">
        <v>46815.71</v>
      </c>
      <c r="J1290" s="2023"/>
      <c r="K1290" s="2061">
        <v>46948</v>
      </c>
      <c r="L1290" s="29"/>
      <c r="M1290" s="29"/>
      <c r="N1290" s="29"/>
      <c r="O1290" s="29"/>
      <c r="P1290" s="29"/>
      <c r="Q1290" s="29"/>
      <c r="R1290" s="29"/>
      <c r="S1290" s="29"/>
      <c r="T1290" s="29"/>
      <c r="U1290" s="29"/>
      <c r="V1290" s="29"/>
      <c r="W1290" s="29"/>
      <c r="X1290" s="29"/>
    </row>
    <row r="1291" spans="1:24" ht="32.25" customHeight="1">
      <c r="A1291" s="2020" t="s">
        <v>34</v>
      </c>
      <c r="B1291" s="2020" t="s">
        <v>1408</v>
      </c>
      <c r="C1291" s="2021" t="s">
        <v>3446</v>
      </c>
      <c r="D1291" s="2044" t="s">
        <v>3448</v>
      </c>
      <c r="E1291" s="2022" t="s">
        <v>112</v>
      </c>
      <c r="F1291" s="2023"/>
      <c r="G1291" s="2022" t="s">
        <v>112</v>
      </c>
      <c r="H1291" s="2150">
        <v>3</v>
      </c>
      <c r="I1291" s="2023">
        <v>147599.01</v>
      </c>
      <c r="J1291" s="2023"/>
      <c r="K1291" s="2061">
        <v>46563</v>
      </c>
      <c r="L1291" s="29"/>
      <c r="M1291" s="29"/>
      <c r="N1291" s="29"/>
      <c r="O1291" s="29"/>
      <c r="P1291" s="29"/>
      <c r="Q1291" s="29"/>
      <c r="R1291" s="29"/>
      <c r="S1291" s="29"/>
      <c r="T1291" s="29"/>
      <c r="U1291" s="29"/>
      <c r="V1291" s="29"/>
      <c r="W1291" s="29"/>
      <c r="X1291" s="29"/>
    </row>
    <row r="1292" spans="1:24" ht="32.25" customHeight="1">
      <c r="A1292" s="2020" t="s">
        <v>34</v>
      </c>
      <c r="B1292" s="2020" t="s">
        <v>1408</v>
      </c>
      <c r="C1292" s="2021" t="s">
        <v>3452</v>
      </c>
      <c r="D1292" s="2021" t="s">
        <v>3454</v>
      </c>
      <c r="E1292" s="2022" t="s">
        <v>112</v>
      </c>
      <c r="F1292" s="2023"/>
      <c r="G1292" s="2022" t="s">
        <v>112</v>
      </c>
      <c r="H1292" s="2150">
        <v>2</v>
      </c>
      <c r="I1292" s="2023" t="s">
        <v>3456</v>
      </c>
      <c r="J1292" s="2023"/>
      <c r="K1292" s="2040">
        <v>46538</v>
      </c>
      <c r="L1292" s="29"/>
      <c r="M1292" s="29"/>
      <c r="N1292" s="29"/>
      <c r="O1292" s="29"/>
      <c r="P1292" s="29"/>
      <c r="Q1292" s="29"/>
      <c r="R1292" s="29"/>
      <c r="S1292" s="29"/>
      <c r="T1292" s="29"/>
      <c r="U1292" s="29"/>
      <c r="V1292" s="29"/>
      <c r="W1292" s="29"/>
      <c r="X1292" s="29"/>
    </row>
    <row r="1293" spans="1:24" ht="32.25" customHeight="1">
      <c r="A1293" s="2020" t="s">
        <v>34</v>
      </c>
      <c r="B1293" s="2020" t="s">
        <v>1408</v>
      </c>
      <c r="C1293" s="2021" t="s">
        <v>3452</v>
      </c>
      <c r="D1293" s="2021" t="s">
        <v>3454</v>
      </c>
      <c r="E1293" s="2022" t="s">
        <v>112</v>
      </c>
      <c r="F1293" s="2023"/>
      <c r="G1293" s="2022" t="s">
        <v>112</v>
      </c>
      <c r="H1293" s="2150">
        <v>1</v>
      </c>
      <c r="I1293" s="2023">
        <v>288401</v>
      </c>
      <c r="J1293" s="2023"/>
      <c r="K1293" s="2155">
        <v>46477</v>
      </c>
      <c r="L1293" s="29"/>
      <c r="M1293" s="29"/>
      <c r="N1293" s="29"/>
      <c r="O1293" s="29"/>
      <c r="P1293" s="29"/>
      <c r="Q1293" s="29"/>
      <c r="R1293" s="29"/>
      <c r="S1293" s="29"/>
      <c r="T1293" s="29"/>
      <c r="U1293" s="29"/>
      <c r="V1293" s="29"/>
      <c r="W1293" s="29"/>
      <c r="X1293" s="29"/>
    </row>
    <row r="1294" spans="1:24" ht="32.25" customHeight="1">
      <c r="A1294" s="2020" t="s">
        <v>34</v>
      </c>
      <c r="B1294" s="2020" t="s">
        <v>1408</v>
      </c>
      <c r="C1294" s="2104" t="s">
        <v>3463</v>
      </c>
      <c r="D1294" s="2104" t="s">
        <v>3464</v>
      </c>
      <c r="E1294" s="2022" t="s">
        <v>112</v>
      </c>
      <c r="F1294" s="2023"/>
      <c r="G1294" s="2022" t="s">
        <v>112</v>
      </c>
      <c r="H1294" s="2150">
        <v>43</v>
      </c>
      <c r="I1294" s="2023">
        <v>3713</v>
      </c>
      <c r="J1294" s="2023"/>
      <c r="K1294" s="2040">
        <v>46480</v>
      </c>
      <c r="L1294" s="29"/>
      <c r="M1294" s="29"/>
      <c r="N1294" s="29"/>
      <c r="O1294" s="29"/>
      <c r="P1294" s="29"/>
      <c r="Q1294" s="29"/>
      <c r="R1294" s="29"/>
      <c r="S1294" s="29"/>
      <c r="T1294" s="29"/>
      <c r="U1294" s="29"/>
      <c r="V1294" s="29"/>
      <c r="W1294" s="29"/>
      <c r="X1294" s="29"/>
    </row>
    <row r="1295" spans="1:24" ht="36" customHeight="1">
      <c r="A1295" s="2020" t="s">
        <v>34</v>
      </c>
      <c r="B1295" s="2020" t="s">
        <v>1408</v>
      </c>
      <c r="C1295" s="2104" t="s">
        <v>3467</v>
      </c>
      <c r="D1295" s="2104" t="s">
        <v>3468</v>
      </c>
      <c r="E1295" s="2022" t="s">
        <v>112</v>
      </c>
      <c r="F1295" s="2023"/>
      <c r="G1295" s="2022" t="s">
        <v>112</v>
      </c>
      <c r="H1295" s="2150">
        <v>1</v>
      </c>
      <c r="I1295" s="2023">
        <v>22299.87</v>
      </c>
      <c r="J1295" s="2023"/>
      <c r="K1295" s="2040">
        <v>46412</v>
      </c>
      <c r="L1295" s="29"/>
      <c r="M1295" s="29"/>
      <c r="N1295" s="29"/>
      <c r="O1295" s="29"/>
      <c r="P1295" s="29"/>
      <c r="Q1295" s="29"/>
      <c r="R1295" s="29"/>
      <c r="S1295" s="29"/>
      <c r="T1295" s="29"/>
      <c r="U1295" s="29"/>
      <c r="V1295" s="29"/>
      <c r="W1295" s="29"/>
      <c r="X1295" s="29"/>
    </row>
    <row r="1296" spans="1:24" ht="29.25" customHeight="1">
      <c r="A1296" s="2020" t="s">
        <v>34</v>
      </c>
      <c r="B1296" s="2020" t="s">
        <v>1408</v>
      </c>
      <c r="C1296" s="2021" t="s">
        <v>3471</v>
      </c>
      <c r="D1296" s="2021" t="s">
        <v>3472</v>
      </c>
      <c r="E1296" s="2022" t="s">
        <v>112</v>
      </c>
      <c r="F1296" s="2023"/>
      <c r="G1296" s="2022" t="s">
        <v>112</v>
      </c>
      <c r="H1296" s="2150">
        <v>34</v>
      </c>
      <c r="I1296" s="2023" t="s">
        <v>3474</v>
      </c>
      <c r="J1296" s="2023"/>
      <c r="K1296" s="2040">
        <v>46227</v>
      </c>
      <c r="L1296" s="29"/>
      <c r="M1296" s="29"/>
      <c r="N1296" s="29"/>
      <c r="O1296" s="29"/>
      <c r="P1296" s="29"/>
      <c r="Q1296" s="29"/>
      <c r="R1296" s="29"/>
      <c r="S1296" s="29"/>
      <c r="T1296" s="29"/>
      <c r="U1296" s="29"/>
      <c r="V1296" s="29"/>
      <c r="W1296" s="29"/>
      <c r="X1296" s="29"/>
    </row>
    <row r="1297" spans="1:24" ht="36" customHeight="1">
      <c r="A1297" s="2020" t="s">
        <v>34</v>
      </c>
      <c r="B1297" s="2020" t="s">
        <v>1408</v>
      </c>
      <c r="C1297" s="2021" t="s">
        <v>3471</v>
      </c>
      <c r="D1297" s="2021" t="s">
        <v>3478</v>
      </c>
      <c r="E1297" s="2022" t="s">
        <v>112</v>
      </c>
      <c r="F1297" s="2023"/>
      <c r="G1297" s="2022" t="s">
        <v>112</v>
      </c>
      <c r="H1297" s="2150">
        <v>24</v>
      </c>
      <c r="I1297" s="2023" t="s">
        <v>3474</v>
      </c>
      <c r="J1297" s="2023"/>
      <c r="K1297" s="2040">
        <v>46150</v>
      </c>
      <c r="L1297" s="29"/>
      <c r="M1297" s="29"/>
      <c r="N1297" s="29"/>
      <c r="O1297" s="29"/>
      <c r="P1297" s="29"/>
      <c r="Q1297" s="29"/>
      <c r="R1297" s="29"/>
      <c r="S1297" s="29"/>
      <c r="T1297" s="29"/>
      <c r="U1297" s="29"/>
      <c r="V1297" s="29"/>
      <c r="W1297" s="29"/>
      <c r="X1297" s="29"/>
    </row>
    <row r="1298" spans="1:24" ht="36" customHeight="1">
      <c r="A1298" s="2020" t="s">
        <v>34</v>
      </c>
      <c r="B1298" s="2020" t="s">
        <v>1408</v>
      </c>
      <c r="C1298" s="2021" t="s">
        <v>3481</v>
      </c>
      <c r="D1298" s="2021" t="s">
        <v>3482</v>
      </c>
      <c r="E1298" s="2022" t="s">
        <v>112</v>
      </c>
      <c r="F1298" s="2023"/>
      <c r="G1298" s="2022" t="s">
        <v>112</v>
      </c>
      <c r="H1298" s="2150">
        <v>6</v>
      </c>
      <c r="I1298" s="2023" t="s">
        <v>3484</v>
      </c>
      <c r="J1298" s="2023"/>
      <c r="K1298" s="2040">
        <v>46538</v>
      </c>
      <c r="L1298" s="29"/>
      <c r="M1298" s="29"/>
      <c r="N1298" s="29"/>
      <c r="O1298" s="29"/>
      <c r="P1298" s="29"/>
      <c r="Q1298" s="29"/>
      <c r="R1298" s="29"/>
      <c r="S1298" s="29"/>
      <c r="T1298" s="29"/>
      <c r="U1298" s="29"/>
      <c r="V1298" s="29"/>
      <c r="W1298" s="29"/>
      <c r="X1298" s="29"/>
    </row>
    <row r="1299" spans="1:24" ht="41.25" customHeight="1">
      <c r="A1299" s="2020" t="s">
        <v>34</v>
      </c>
      <c r="B1299" s="2020" t="s">
        <v>1408</v>
      </c>
      <c r="C1299" s="2021" t="s">
        <v>3481</v>
      </c>
      <c r="D1299" s="2021" t="s">
        <v>3482</v>
      </c>
      <c r="E1299" s="2022" t="s">
        <v>112</v>
      </c>
      <c r="F1299" s="2023"/>
      <c r="G1299" s="2022" t="s">
        <v>112</v>
      </c>
      <c r="H1299" s="2150">
        <v>3</v>
      </c>
      <c r="I1299" s="2023">
        <v>24507.05</v>
      </c>
      <c r="J1299" s="2023"/>
      <c r="K1299" s="2155">
        <v>46568</v>
      </c>
      <c r="L1299" s="29"/>
      <c r="M1299" s="29"/>
      <c r="N1299" s="29"/>
      <c r="O1299" s="29"/>
      <c r="P1299" s="29"/>
      <c r="Q1299" s="29"/>
      <c r="R1299" s="29"/>
      <c r="S1299" s="29"/>
      <c r="T1299" s="29"/>
      <c r="U1299" s="29"/>
      <c r="V1299" s="29"/>
      <c r="W1299" s="29"/>
      <c r="X1299" s="29"/>
    </row>
    <row r="1300" spans="1:24" ht="41.25" customHeight="1">
      <c r="A1300" s="2020" t="s">
        <v>34</v>
      </c>
      <c r="B1300" s="2020" t="s">
        <v>1408</v>
      </c>
      <c r="C1300" s="2021" t="s">
        <v>3481</v>
      </c>
      <c r="D1300" s="2026" t="s">
        <v>3489</v>
      </c>
      <c r="E1300" s="2022" t="s">
        <v>112</v>
      </c>
      <c r="F1300" s="2023"/>
      <c r="G1300" s="2022" t="s">
        <v>112</v>
      </c>
      <c r="H1300" s="2150">
        <v>2</v>
      </c>
      <c r="I1300" s="2023">
        <v>12500</v>
      </c>
      <c r="J1300" s="2023"/>
      <c r="K1300" s="2155">
        <v>46904</v>
      </c>
      <c r="L1300" s="29"/>
      <c r="M1300" s="29"/>
      <c r="N1300" s="29"/>
      <c r="O1300" s="29"/>
      <c r="P1300" s="29"/>
      <c r="Q1300" s="29"/>
      <c r="R1300" s="29"/>
      <c r="S1300" s="29"/>
      <c r="T1300" s="29"/>
      <c r="U1300" s="29"/>
      <c r="V1300" s="29"/>
      <c r="W1300" s="29"/>
      <c r="X1300" s="29"/>
    </row>
    <row r="1301" spans="1:24" ht="41.25" customHeight="1">
      <c r="A1301" s="2020" t="s">
        <v>34</v>
      </c>
      <c r="B1301" s="2020" t="s">
        <v>1408</v>
      </c>
      <c r="C1301" s="2021" t="s">
        <v>3481</v>
      </c>
      <c r="D1301" s="2026" t="s">
        <v>3489</v>
      </c>
      <c r="E1301" s="2022" t="s">
        <v>112</v>
      </c>
      <c r="F1301" s="2023"/>
      <c r="G1301" s="2022" t="s">
        <v>112</v>
      </c>
      <c r="H1301" s="2150">
        <v>4</v>
      </c>
      <c r="I1301" s="2023">
        <v>12500</v>
      </c>
      <c r="J1301" s="2023"/>
      <c r="K1301" s="2155">
        <v>46568</v>
      </c>
      <c r="L1301" s="29"/>
      <c r="M1301" s="29"/>
      <c r="N1301" s="29"/>
      <c r="O1301" s="29"/>
      <c r="P1301" s="29"/>
      <c r="Q1301" s="29"/>
      <c r="R1301" s="29"/>
      <c r="S1301" s="29"/>
      <c r="T1301" s="29"/>
      <c r="U1301" s="29"/>
      <c r="V1301" s="29"/>
      <c r="W1301" s="29"/>
      <c r="X1301" s="29"/>
    </row>
    <row r="1302" spans="1:24" ht="41.25" customHeight="1">
      <c r="A1302" s="2020" t="s">
        <v>34</v>
      </c>
      <c r="B1302" s="2020" t="s">
        <v>1408</v>
      </c>
      <c r="C1302" s="2021" t="s">
        <v>3497</v>
      </c>
      <c r="D1302" s="2021" t="s">
        <v>3498</v>
      </c>
      <c r="E1302" s="2022" t="s">
        <v>112</v>
      </c>
      <c r="F1302" s="2023"/>
      <c r="G1302" s="2022" t="s">
        <v>112</v>
      </c>
      <c r="H1302" s="2150">
        <v>1</v>
      </c>
      <c r="I1302" s="2023" t="s">
        <v>3501</v>
      </c>
      <c r="J1302" s="2023"/>
      <c r="K1302" s="2040">
        <v>45838</v>
      </c>
      <c r="L1302" s="29"/>
      <c r="M1302" s="29"/>
      <c r="N1302" s="29"/>
      <c r="O1302" s="29"/>
      <c r="P1302" s="29"/>
      <c r="Q1302" s="29"/>
      <c r="R1302" s="29"/>
      <c r="S1302" s="29"/>
      <c r="T1302" s="29"/>
      <c r="U1302" s="29"/>
      <c r="V1302" s="29"/>
      <c r="W1302" s="29"/>
      <c r="X1302" s="29"/>
    </row>
    <row r="1303" spans="1:24" ht="22.5" customHeight="1">
      <c r="A1303" s="2020" t="s">
        <v>34</v>
      </c>
      <c r="B1303" s="2020" t="s">
        <v>1408</v>
      </c>
      <c r="C1303" s="2021" t="s">
        <v>3503</v>
      </c>
      <c r="D1303" s="2021" t="s">
        <v>3504</v>
      </c>
      <c r="E1303" s="2022" t="s">
        <v>112</v>
      </c>
      <c r="F1303" s="2023"/>
      <c r="G1303" s="2022" t="s">
        <v>112</v>
      </c>
      <c r="H1303" s="2150">
        <v>25</v>
      </c>
      <c r="I1303" s="2023">
        <v>53999.69</v>
      </c>
      <c r="J1303" s="2023"/>
      <c r="K1303" s="2040">
        <v>46235</v>
      </c>
      <c r="L1303" s="29"/>
      <c r="M1303" s="29"/>
      <c r="N1303" s="29"/>
      <c r="O1303" s="29"/>
      <c r="P1303" s="29"/>
      <c r="Q1303" s="29"/>
      <c r="R1303" s="29"/>
      <c r="S1303" s="29"/>
      <c r="T1303" s="29"/>
      <c r="U1303" s="29"/>
      <c r="V1303" s="29"/>
      <c r="W1303" s="29"/>
      <c r="X1303" s="29"/>
    </row>
    <row r="1304" spans="1:24" ht="22.5" customHeight="1">
      <c r="A1304" s="2020" t="s">
        <v>34</v>
      </c>
      <c r="B1304" s="2020" t="s">
        <v>1408</v>
      </c>
      <c r="C1304" s="2032" t="s">
        <v>3509</v>
      </c>
      <c r="D1304" s="2026" t="s">
        <v>3510</v>
      </c>
      <c r="E1304" s="2022" t="s">
        <v>112</v>
      </c>
      <c r="F1304" s="2023"/>
      <c r="G1304" s="2022" t="s">
        <v>112</v>
      </c>
      <c r="H1304" s="2150">
        <v>5</v>
      </c>
      <c r="I1304" s="2023">
        <v>119454.8</v>
      </c>
      <c r="J1304" s="2023"/>
      <c r="K1304" s="2151">
        <v>46888</v>
      </c>
      <c r="L1304" s="29"/>
      <c r="M1304" s="29"/>
      <c r="N1304" s="29"/>
      <c r="O1304" s="29"/>
      <c r="P1304" s="29"/>
      <c r="Q1304" s="29"/>
      <c r="R1304" s="29"/>
      <c r="S1304" s="29"/>
      <c r="T1304" s="29"/>
      <c r="U1304" s="29"/>
      <c r="V1304" s="29"/>
      <c r="W1304" s="29"/>
      <c r="X1304" s="29"/>
    </row>
    <row r="1305" spans="1:24" ht="30" customHeight="1">
      <c r="A1305" s="2020" t="s">
        <v>34</v>
      </c>
      <c r="B1305" s="2020" t="s">
        <v>1408</v>
      </c>
      <c r="C1305" s="2021" t="s">
        <v>3503</v>
      </c>
      <c r="D1305" s="2021" t="s">
        <v>3504</v>
      </c>
      <c r="E1305" s="2022" t="s">
        <v>112</v>
      </c>
      <c r="F1305" s="2023"/>
      <c r="G1305" s="2022" t="s">
        <v>112</v>
      </c>
      <c r="H1305" s="2150">
        <v>7</v>
      </c>
      <c r="I1305" s="2023">
        <v>53999.69</v>
      </c>
      <c r="J1305" s="2023"/>
      <c r="K1305" s="2040">
        <v>46297</v>
      </c>
      <c r="L1305" s="29"/>
      <c r="M1305" s="29"/>
      <c r="N1305" s="29"/>
      <c r="O1305" s="29"/>
      <c r="P1305" s="29"/>
      <c r="Q1305" s="29"/>
      <c r="R1305" s="29"/>
      <c r="S1305" s="29"/>
      <c r="T1305" s="29"/>
      <c r="U1305" s="29"/>
      <c r="V1305" s="29"/>
      <c r="W1305" s="29"/>
      <c r="X1305" s="29"/>
    </row>
    <row r="1306" spans="1:24" ht="29.25" customHeight="1">
      <c r="A1306" s="2020" t="s">
        <v>34</v>
      </c>
      <c r="B1306" s="2020" t="s">
        <v>1408</v>
      </c>
      <c r="C1306" s="2021" t="s">
        <v>3503</v>
      </c>
      <c r="D1306" s="2021" t="s">
        <v>3504</v>
      </c>
      <c r="E1306" s="2022" t="s">
        <v>112</v>
      </c>
      <c r="F1306" s="2023"/>
      <c r="G1306" s="2022" t="s">
        <v>112</v>
      </c>
      <c r="H1306" s="2150">
        <v>4</v>
      </c>
      <c r="I1306" s="2023">
        <v>57266.400000000001</v>
      </c>
      <c r="J1306" s="2023"/>
      <c r="K1306" s="2061">
        <v>46513</v>
      </c>
      <c r="L1306" s="29"/>
      <c r="M1306" s="29"/>
      <c r="N1306" s="29"/>
      <c r="O1306" s="29"/>
      <c r="P1306" s="29"/>
      <c r="Q1306" s="29"/>
      <c r="R1306" s="29"/>
      <c r="S1306" s="29"/>
      <c r="T1306" s="29"/>
      <c r="U1306" s="29"/>
      <c r="V1306" s="29"/>
      <c r="W1306" s="29"/>
      <c r="X1306" s="29"/>
    </row>
    <row r="1307" spans="1:24" ht="42.75" customHeight="1">
      <c r="A1307" s="2020" t="s">
        <v>34</v>
      </c>
      <c r="B1307" s="2020" t="s">
        <v>1408</v>
      </c>
      <c r="C1307" s="2021" t="s">
        <v>3518</v>
      </c>
      <c r="D1307" s="2026" t="s">
        <v>3519</v>
      </c>
      <c r="E1307" s="2022" t="s">
        <v>112</v>
      </c>
      <c r="F1307" s="2023"/>
      <c r="G1307" s="2022" t="s">
        <v>112</v>
      </c>
      <c r="H1307" s="2150">
        <v>1</v>
      </c>
      <c r="I1307" s="2023">
        <v>522965.71</v>
      </c>
      <c r="J1307" s="2023"/>
      <c r="K1307" s="2061">
        <v>46956</v>
      </c>
      <c r="L1307" s="29"/>
      <c r="M1307" s="29"/>
      <c r="N1307" s="29"/>
      <c r="O1307" s="29"/>
      <c r="P1307" s="29"/>
      <c r="Q1307" s="29"/>
      <c r="R1307" s="29"/>
      <c r="S1307" s="29"/>
      <c r="T1307" s="29"/>
      <c r="U1307" s="29"/>
      <c r="V1307" s="29"/>
      <c r="W1307" s="29"/>
      <c r="X1307" s="29"/>
    </row>
    <row r="1308" spans="1:24" ht="29.25" customHeight="1">
      <c r="A1308" s="2020" t="s">
        <v>34</v>
      </c>
      <c r="B1308" s="2020" t="s">
        <v>1408</v>
      </c>
      <c r="C1308" s="2021" t="s">
        <v>3522</v>
      </c>
      <c r="D1308" s="2021" t="s">
        <v>3523</v>
      </c>
      <c r="E1308" s="2022" t="s">
        <v>112</v>
      </c>
      <c r="F1308" s="2023"/>
      <c r="G1308" s="2022" t="s">
        <v>112</v>
      </c>
      <c r="H1308" s="2150">
        <v>9</v>
      </c>
      <c r="I1308" s="2023">
        <v>38649.47</v>
      </c>
      <c r="J1308" s="2023"/>
      <c r="K1308" s="2040">
        <v>46523</v>
      </c>
      <c r="L1308" s="29"/>
      <c r="M1308" s="29"/>
      <c r="N1308" s="29"/>
      <c r="O1308" s="29"/>
      <c r="P1308" s="29"/>
      <c r="Q1308" s="29"/>
      <c r="R1308" s="29"/>
      <c r="S1308" s="29"/>
      <c r="T1308" s="29"/>
      <c r="U1308" s="29"/>
      <c r="V1308" s="29"/>
      <c r="W1308" s="29"/>
      <c r="X1308" s="29"/>
    </row>
    <row r="1309" spans="1:24" ht="52.5" customHeight="1">
      <c r="A1309" s="2025" t="s">
        <v>34</v>
      </c>
      <c r="B1309" s="2025" t="s">
        <v>1408</v>
      </c>
      <c r="C1309" s="2021" t="s">
        <v>3526</v>
      </c>
      <c r="D1309" s="2050" t="s">
        <v>3528</v>
      </c>
      <c r="E1309" s="2134" t="s">
        <v>112</v>
      </c>
      <c r="F1309" s="2101"/>
      <c r="G1309" s="2134" t="s">
        <v>112</v>
      </c>
      <c r="H1309" s="2150">
        <v>3</v>
      </c>
      <c r="I1309" s="2023">
        <v>57527.48</v>
      </c>
      <c r="J1309" s="2023"/>
      <c r="K1309" s="2061">
        <v>46514</v>
      </c>
      <c r="L1309" s="29"/>
      <c r="M1309" s="29"/>
      <c r="N1309" s="29"/>
      <c r="O1309" s="29"/>
      <c r="P1309" s="29"/>
      <c r="Q1309" s="29"/>
      <c r="R1309" s="29"/>
      <c r="S1309" s="29"/>
      <c r="T1309" s="29"/>
      <c r="U1309" s="29"/>
      <c r="V1309" s="29"/>
      <c r="W1309" s="29"/>
      <c r="X1309" s="29"/>
    </row>
    <row r="1310" spans="1:24" ht="52.5" customHeight="1">
      <c r="A1310" s="2025" t="s">
        <v>34</v>
      </c>
      <c r="B1310" s="2020" t="s">
        <v>1408</v>
      </c>
      <c r="C1310" s="2021" t="s">
        <v>3530</v>
      </c>
      <c r="D1310" s="2021" t="s">
        <v>3531</v>
      </c>
      <c r="E1310" s="2022" t="s">
        <v>112</v>
      </c>
      <c r="F1310" s="2023"/>
      <c r="G1310" s="2022" t="s">
        <v>112</v>
      </c>
      <c r="H1310" s="2150">
        <v>3</v>
      </c>
      <c r="I1310" s="2023">
        <v>52783.1</v>
      </c>
      <c r="J1310" s="2023"/>
      <c r="K1310" s="2040">
        <v>46229</v>
      </c>
      <c r="L1310" s="29"/>
      <c r="M1310" s="29"/>
      <c r="N1310" s="29"/>
      <c r="O1310" s="29"/>
      <c r="P1310" s="29"/>
      <c r="Q1310" s="29"/>
      <c r="R1310" s="29"/>
      <c r="S1310" s="29"/>
      <c r="T1310" s="29"/>
      <c r="U1310" s="29"/>
      <c r="V1310" s="29"/>
      <c r="W1310" s="29"/>
      <c r="X1310" s="29"/>
    </row>
    <row r="1311" spans="1:24" ht="52.5" customHeight="1">
      <c r="A1311" s="2025" t="s">
        <v>34</v>
      </c>
      <c r="B1311" s="2020" t="s">
        <v>1408</v>
      </c>
      <c r="C1311" s="2021" t="s">
        <v>3530</v>
      </c>
      <c r="D1311" s="2021" t="s">
        <v>3531</v>
      </c>
      <c r="E1311" s="2022" t="s">
        <v>112</v>
      </c>
      <c r="F1311" s="2023"/>
      <c r="G1311" s="2022" t="s">
        <v>112</v>
      </c>
      <c r="H1311" s="2150">
        <v>5</v>
      </c>
      <c r="I1311" s="2023">
        <v>52783.1</v>
      </c>
      <c r="J1311" s="2023"/>
      <c r="K1311" s="2040">
        <v>46232</v>
      </c>
      <c r="L1311" s="29"/>
      <c r="M1311" s="29"/>
      <c r="N1311" s="29"/>
      <c r="O1311" s="29"/>
      <c r="P1311" s="29"/>
      <c r="Q1311" s="29"/>
      <c r="R1311" s="29"/>
      <c r="S1311" s="29"/>
      <c r="T1311" s="29"/>
      <c r="U1311" s="29"/>
      <c r="V1311" s="29"/>
      <c r="W1311" s="29"/>
      <c r="X1311" s="29"/>
    </row>
    <row r="1312" spans="1:24" ht="52.5" customHeight="1">
      <c r="A1312" s="2025" t="s">
        <v>34</v>
      </c>
      <c r="B1312" s="2020" t="s">
        <v>1408</v>
      </c>
      <c r="C1312" s="2021" t="s">
        <v>3530</v>
      </c>
      <c r="D1312" s="2021" t="s">
        <v>3536</v>
      </c>
      <c r="E1312" s="2022" t="s">
        <v>112</v>
      </c>
      <c r="F1312" s="2023"/>
      <c r="G1312" s="2022" t="s">
        <v>112</v>
      </c>
      <c r="H1312" s="2150">
        <v>7</v>
      </c>
      <c r="I1312" s="2023" t="s">
        <v>3537</v>
      </c>
      <c r="J1312" s="2023"/>
      <c r="K1312" s="2040">
        <v>46568</v>
      </c>
      <c r="L1312" s="29"/>
      <c r="M1312" s="29"/>
      <c r="N1312" s="29"/>
      <c r="O1312" s="29"/>
      <c r="P1312" s="29"/>
      <c r="Q1312" s="29"/>
      <c r="R1312" s="29"/>
      <c r="S1312" s="29"/>
      <c r="T1312" s="29"/>
      <c r="U1312" s="29"/>
      <c r="V1312" s="29"/>
      <c r="W1312" s="29"/>
      <c r="X1312" s="29"/>
    </row>
    <row r="1313" spans="1:24" ht="40.5" customHeight="1">
      <c r="A1313" s="2025" t="s">
        <v>34</v>
      </c>
      <c r="B1313" s="2025" t="s">
        <v>1408</v>
      </c>
      <c r="C1313" s="2021" t="s">
        <v>3526</v>
      </c>
      <c r="D1313" s="2021" t="s">
        <v>3539</v>
      </c>
      <c r="E1313" s="2134" t="s">
        <v>112</v>
      </c>
      <c r="F1313" s="2101"/>
      <c r="G1313" s="2134" t="s">
        <v>112</v>
      </c>
      <c r="H1313" s="2150">
        <v>3</v>
      </c>
      <c r="I1313" s="2023">
        <v>58449.75</v>
      </c>
      <c r="J1313" s="2023"/>
      <c r="K1313" s="2061">
        <v>47056</v>
      </c>
      <c r="L1313" s="29"/>
      <c r="M1313" s="29"/>
      <c r="N1313" s="29"/>
      <c r="O1313" s="29"/>
      <c r="P1313" s="29"/>
      <c r="Q1313" s="29"/>
      <c r="R1313" s="29"/>
      <c r="S1313" s="29"/>
      <c r="T1313" s="29"/>
      <c r="U1313" s="29"/>
      <c r="V1313" s="29"/>
      <c r="W1313" s="29"/>
      <c r="X1313" s="29"/>
    </row>
    <row r="1314" spans="1:24" ht="40.5" customHeight="1">
      <c r="A1314" s="2025" t="s">
        <v>34</v>
      </c>
      <c r="B1314" s="2020" t="s">
        <v>1408</v>
      </c>
      <c r="C1314" s="2021" t="s">
        <v>3497</v>
      </c>
      <c r="D1314" s="2021" t="s">
        <v>3542</v>
      </c>
      <c r="E1314" s="2022" t="s">
        <v>112</v>
      </c>
      <c r="F1314" s="2023"/>
      <c r="G1314" s="2022" t="s">
        <v>112</v>
      </c>
      <c r="H1314" s="2150">
        <v>1</v>
      </c>
      <c r="I1314" s="2023" t="s">
        <v>3544</v>
      </c>
      <c r="J1314" s="2023"/>
      <c r="K1314" s="2040">
        <v>46563</v>
      </c>
      <c r="L1314" s="29"/>
      <c r="M1314" s="29"/>
      <c r="N1314" s="29"/>
      <c r="O1314" s="29"/>
      <c r="P1314" s="29"/>
      <c r="Q1314" s="29"/>
      <c r="R1314" s="29"/>
      <c r="S1314" s="29"/>
      <c r="T1314" s="29"/>
      <c r="U1314" s="29"/>
      <c r="V1314" s="29"/>
      <c r="W1314" s="29"/>
      <c r="X1314" s="29"/>
    </row>
    <row r="1315" spans="1:24" ht="40.5" customHeight="1">
      <c r="A1315" s="2025" t="s">
        <v>34</v>
      </c>
      <c r="B1315" s="2020" t="s">
        <v>1408</v>
      </c>
      <c r="C1315" s="2021" t="s">
        <v>3497</v>
      </c>
      <c r="D1315" s="2021" t="s">
        <v>3542</v>
      </c>
      <c r="E1315" s="2022" t="s">
        <v>112</v>
      </c>
      <c r="F1315" s="2023"/>
      <c r="G1315" s="2022" t="s">
        <v>112</v>
      </c>
      <c r="H1315" s="2150">
        <v>1</v>
      </c>
      <c r="I1315" s="2023" t="s">
        <v>3544</v>
      </c>
      <c r="J1315" s="2023"/>
      <c r="K1315" s="2040">
        <v>46619</v>
      </c>
      <c r="L1315" s="29"/>
      <c r="M1315" s="29"/>
      <c r="N1315" s="29"/>
      <c r="O1315" s="29"/>
      <c r="P1315" s="29"/>
      <c r="Q1315" s="29"/>
      <c r="R1315" s="29"/>
      <c r="S1315" s="29"/>
      <c r="T1315" s="29"/>
      <c r="U1315" s="29"/>
      <c r="V1315" s="29"/>
      <c r="W1315" s="29"/>
      <c r="X1315" s="29"/>
    </row>
    <row r="1316" spans="1:24" ht="40.5" customHeight="1">
      <c r="A1316" s="2025" t="s">
        <v>34</v>
      </c>
      <c r="B1316" s="2020" t="s">
        <v>1408</v>
      </c>
      <c r="C1316" s="2021" t="s">
        <v>3497</v>
      </c>
      <c r="D1316" s="2021" t="s">
        <v>3542</v>
      </c>
      <c r="E1316" s="2022" t="s">
        <v>112</v>
      </c>
      <c r="F1316" s="2023"/>
      <c r="G1316" s="2022" t="s">
        <v>112</v>
      </c>
      <c r="H1316" s="2150">
        <v>2</v>
      </c>
      <c r="I1316" s="2023" t="s">
        <v>3544</v>
      </c>
      <c r="J1316" s="2023"/>
      <c r="K1316" s="2061">
        <v>47006</v>
      </c>
      <c r="L1316" s="29"/>
      <c r="M1316" s="29"/>
      <c r="N1316" s="29"/>
      <c r="O1316" s="29"/>
      <c r="P1316" s="29"/>
      <c r="Q1316" s="29"/>
      <c r="R1316" s="29"/>
      <c r="S1316" s="29"/>
      <c r="T1316" s="29"/>
      <c r="U1316" s="29"/>
      <c r="V1316" s="29"/>
      <c r="W1316" s="29"/>
      <c r="X1316" s="29"/>
    </row>
    <row r="1317" spans="1:24" ht="40.5" customHeight="1">
      <c r="A1317" s="2025" t="s">
        <v>34</v>
      </c>
      <c r="B1317" s="2020" t="s">
        <v>1408</v>
      </c>
      <c r="C1317" s="2021" t="s">
        <v>3430</v>
      </c>
      <c r="D1317" s="2021" t="s">
        <v>3550</v>
      </c>
      <c r="E1317" s="2022" t="s">
        <v>112</v>
      </c>
      <c r="F1317" s="2023"/>
      <c r="G1317" s="2022" t="s">
        <v>112</v>
      </c>
      <c r="H1317" s="2150">
        <v>24</v>
      </c>
      <c r="I1317" s="2023" t="s">
        <v>3552</v>
      </c>
      <c r="J1317" s="2023"/>
      <c r="K1317" s="2040">
        <v>46658</v>
      </c>
      <c r="L1317" s="29"/>
      <c r="M1317" s="29"/>
      <c r="N1317" s="29"/>
      <c r="O1317" s="29"/>
      <c r="P1317" s="29"/>
      <c r="Q1317" s="29"/>
      <c r="R1317" s="29"/>
      <c r="S1317" s="29"/>
      <c r="T1317" s="29"/>
      <c r="U1317" s="29"/>
      <c r="V1317" s="29"/>
      <c r="W1317" s="29"/>
      <c r="X1317" s="29"/>
    </row>
    <row r="1318" spans="1:24" ht="40.5" customHeight="1">
      <c r="A1318" s="2025" t="s">
        <v>34</v>
      </c>
      <c r="B1318" s="2020" t="s">
        <v>1408</v>
      </c>
      <c r="C1318" s="2021" t="s">
        <v>3430</v>
      </c>
      <c r="D1318" s="2021" t="s">
        <v>3554</v>
      </c>
      <c r="E1318" s="2022" t="s">
        <v>112</v>
      </c>
      <c r="F1318" s="2023"/>
      <c r="G1318" s="2022" t="s">
        <v>112</v>
      </c>
      <c r="H1318" s="2150">
        <v>8</v>
      </c>
      <c r="I1318" s="2023">
        <v>30988.27</v>
      </c>
      <c r="J1318" s="2023"/>
      <c r="K1318" s="2061">
        <v>46829</v>
      </c>
      <c r="L1318" s="29"/>
      <c r="M1318" s="29"/>
      <c r="N1318" s="29"/>
      <c r="O1318" s="29"/>
      <c r="P1318" s="29"/>
      <c r="Q1318" s="29"/>
      <c r="R1318" s="29"/>
      <c r="S1318" s="29"/>
      <c r="T1318" s="29"/>
      <c r="U1318" s="29"/>
      <c r="V1318" s="29"/>
      <c r="W1318" s="29"/>
      <c r="X1318" s="29"/>
    </row>
    <row r="1319" spans="1:24" ht="40.5" customHeight="1">
      <c r="A1319" s="2025" t="s">
        <v>34</v>
      </c>
      <c r="B1319" s="2025" t="s">
        <v>1408</v>
      </c>
      <c r="C1319" s="2050" t="s">
        <v>3430</v>
      </c>
      <c r="D1319" s="2050" t="s">
        <v>3556</v>
      </c>
      <c r="E1319" s="2134" t="s">
        <v>112</v>
      </c>
      <c r="F1319" s="2101"/>
      <c r="G1319" s="2134" t="s">
        <v>112</v>
      </c>
      <c r="H1319" s="2159">
        <v>27</v>
      </c>
      <c r="I1319" s="2101" t="s">
        <v>3558</v>
      </c>
      <c r="J1319" s="2101"/>
      <c r="K1319" s="2160">
        <v>47299</v>
      </c>
      <c r="L1319" s="29"/>
      <c r="M1319" s="29"/>
      <c r="N1319" s="29"/>
      <c r="O1319" s="29"/>
      <c r="P1319" s="29"/>
      <c r="Q1319" s="29"/>
      <c r="R1319" s="29"/>
      <c r="S1319" s="29"/>
      <c r="T1319" s="29"/>
      <c r="U1319" s="29"/>
      <c r="V1319" s="29"/>
      <c r="W1319" s="29"/>
      <c r="X1319" s="29"/>
    </row>
    <row r="1320" spans="1:24" ht="33" customHeight="1">
      <c r="A1320" s="2025" t="s">
        <v>34</v>
      </c>
      <c r="B1320" s="2025" t="s">
        <v>1408</v>
      </c>
      <c r="C1320" s="2050" t="s">
        <v>3430</v>
      </c>
      <c r="D1320" s="2050" t="s">
        <v>3556</v>
      </c>
      <c r="E1320" s="2134" t="s">
        <v>112</v>
      </c>
      <c r="F1320" s="2101"/>
      <c r="G1320" s="2134" t="s">
        <v>112</v>
      </c>
      <c r="H1320" s="2161">
        <v>3</v>
      </c>
      <c r="I1320" s="2062">
        <v>35341.4</v>
      </c>
      <c r="J1320" s="2062"/>
      <c r="K1320" s="2137">
        <v>47176</v>
      </c>
      <c r="L1320" s="29"/>
      <c r="M1320" s="29"/>
      <c r="N1320" s="29"/>
      <c r="O1320" s="29"/>
      <c r="P1320" s="29"/>
      <c r="Q1320" s="29"/>
      <c r="R1320" s="29"/>
      <c r="S1320" s="29"/>
      <c r="T1320" s="29"/>
      <c r="U1320" s="29"/>
      <c r="V1320" s="29"/>
      <c r="W1320" s="29"/>
      <c r="X1320" s="29"/>
    </row>
    <row r="1321" spans="1:24" ht="33" customHeight="1">
      <c r="A1321" s="2162" t="s">
        <v>3562</v>
      </c>
      <c r="B1321" s="2010"/>
      <c r="C1321" s="2010"/>
      <c r="D1321" s="2010"/>
      <c r="E1321" s="2010"/>
      <c r="F1321" s="2010"/>
      <c r="G1321" s="2010"/>
      <c r="H1321" s="2010"/>
      <c r="I1321" s="2010"/>
      <c r="J1321" s="2010"/>
      <c r="K1321" s="2011"/>
      <c r="L1321" s="29"/>
      <c r="M1321" s="29"/>
      <c r="N1321" s="29"/>
      <c r="O1321" s="29"/>
      <c r="P1321" s="29"/>
      <c r="Q1321" s="29"/>
      <c r="R1321" s="29"/>
      <c r="S1321" s="29"/>
      <c r="T1321" s="29"/>
      <c r="U1321" s="29"/>
      <c r="V1321" s="29"/>
      <c r="W1321" s="29"/>
      <c r="X1321" s="29"/>
    </row>
    <row r="1322" spans="1:24" ht="32.25" customHeight="1">
      <c r="A1322" s="2025" t="s">
        <v>34</v>
      </c>
      <c r="B1322" s="2025" t="s">
        <v>1408</v>
      </c>
      <c r="C1322" s="2050" t="s">
        <v>3564</v>
      </c>
      <c r="D1322" s="2050" t="s">
        <v>3566</v>
      </c>
      <c r="E1322" s="2134" t="s">
        <v>112</v>
      </c>
      <c r="F1322" s="2101"/>
      <c r="G1322" s="2134" t="s">
        <v>112</v>
      </c>
      <c r="H1322" s="2101">
        <v>10</v>
      </c>
      <c r="I1322" s="2101">
        <v>147616</v>
      </c>
      <c r="J1322" s="2101"/>
      <c r="K1322" s="2087">
        <v>46545</v>
      </c>
      <c r="L1322" s="29"/>
      <c r="M1322" s="29"/>
      <c r="N1322" s="29"/>
      <c r="O1322" s="29"/>
      <c r="P1322" s="29"/>
      <c r="Q1322" s="29"/>
      <c r="R1322" s="29"/>
      <c r="S1322" s="29"/>
      <c r="T1322" s="29"/>
      <c r="U1322" s="29"/>
      <c r="V1322" s="29"/>
      <c r="W1322" s="29"/>
      <c r="X1322" s="29"/>
    </row>
    <row r="1323" spans="1:24" ht="32.25" customHeight="1">
      <c r="A1323" s="2025" t="s">
        <v>34</v>
      </c>
      <c r="B1323" s="2025" t="s">
        <v>1408</v>
      </c>
      <c r="C1323" s="2047" t="s">
        <v>3569</v>
      </c>
      <c r="D1323" s="2047" t="s">
        <v>3571</v>
      </c>
      <c r="E1323" s="2134" t="s">
        <v>112</v>
      </c>
      <c r="F1323" s="2101"/>
      <c r="G1323" s="2134" t="s">
        <v>112</v>
      </c>
      <c r="H1323" s="2101">
        <v>10</v>
      </c>
      <c r="I1323" s="2101">
        <v>88500</v>
      </c>
      <c r="J1323" s="2101"/>
      <c r="K1323" s="2160">
        <v>46892</v>
      </c>
      <c r="L1323" s="29"/>
      <c r="M1323" s="29"/>
      <c r="N1323" s="29"/>
      <c r="O1323" s="29"/>
      <c r="P1323" s="29"/>
      <c r="Q1323" s="29"/>
      <c r="R1323" s="29"/>
      <c r="S1323" s="29"/>
      <c r="T1323" s="29"/>
      <c r="U1323" s="29"/>
      <c r="V1323" s="29"/>
      <c r="W1323" s="29"/>
      <c r="X1323" s="29"/>
    </row>
    <row r="1324" spans="1:24" ht="32.25" customHeight="1">
      <c r="A1324" s="2025" t="s">
        <v>34</v>
      </c>
      <c r="B1324" s="2025" t="s">
        <v>1408</v>
      </c>
      <c r="C1324" s="2047" t="s">
        <v>3569</v>
      </c>
      <c r="D1324" s="2047" t="s">
        <v>3571</v>
      </c>
      <c r="E1324" s="2134" t="s">
        <v>112</v>
      </c>
      <c r="F1324" s="2101"/>
      <c r="G1324" s="2134" t="s">
        <v>112</v>
      </c>
      <c r="H1324" s="2101">
        <v>3</v>
      </c>
      <c r="I1324" s="2101">
        <v>88500</v>
      </c>
      <c r="J1324" s="2101"/>
      <c r="K1324" s="2151">
        <v>47091</v>
      </c>
      <c r="L1324" s="29"/>
      <c r="M1324" s="29"/>
      <c r="N1324" s="29"/>
      <c r="O1324" s="29"/>
      <c r="P1324" s="29"/>
      <c r="Q1324" s="29"/>
      <c r="R1324" s="29"/>
      <c r="S1324" s="29"/>
      <c r="T1324" s="29"/>
      <c r="U1324" s="29"/>
      <c r="V1324" s="29"/>
      <c r="W1324" s="29"/>
      <c r="X1324" s="29"/>
    </row>
    <row r="1325" spans="1:24" ht="32.25" customHeight="1">
      <c r="A1325" s="2025" t="s">
        <v>34</v>
      </c>
      <c r="B1325" s="2025" t="s">
        <v>1408</v>
      </c>
      <c r="C1325" s="2047" t="s">
        <v>3569</v>
      </c>
      <c r="D1325" s="2047" t="s">
        <v>3577</v>
      </c>
      <c r="E1325" s="2134" t="s">
        <v>112</v>
      </c>
      <c r="F1325" s="2101"/>
      <c r="G1325" s="2134" t="s">
        <v>112</v>
      </c>
      <c r="H1325" s="2101">
        <v>4</v>
      </c>
      <c r="I1325" s="2101">
        <v>88500</v>
      </c>
      <c r="J1325" s="2101"/>
      <c r="K1325" s="2160">
        <v>46902</v>
      </c>
      <c r="L1325" s="29"/>
      <c r="M1325" s="29"/>
      <c r="N1325" s="29"/>
      <c r="O1325" s="29"/>
      <c r="P1325" s="29"/>
      <c r="Q1325" s="29"/>
      <c r="R1325" s="29"/>
      <c r="S1325" s="29"/>
      <c r="T1325" s="29"/>
      <c r="U1325" s="29"/>
      <c r="V1325" s="29"/>
      <c r="W1325" s="29"/>
      <c r="X1325" s="29"/>
    </row>
    <row r="1326" spans="1:24" ht="27" customHeight="1">
      <c r="A1326" s="2025" t="s">
        <v>34</v>
      </c>
      <c r="B1326" s="2025" t="s">
        <v>1408</v>
      </c>
      <c r="C1326" s="2047" t="s">
        <v>3569</v>
      </c>
      <c r="D1326" s="2047" t="s">
        <v>3577</v>
      </c>
      <c r="E1326" s="2134" t="s">
        <v>112</v>
      </c>
      <c r="F1326" s="2101"/>
      <c r="G1326" s="2134" t="s">
        <v>112</v>
      </c>
      <c r="H1326" s="2163">
        <v>1</v>
      </c>
      <c r="I1326" s="2101">
        <v>88500</v>
      </c>
      <c r="J1326" s="2101"/>
      <c r="K1326" s="2151">
        <v>47183</v>
      </c>
      <c r="L1326" s="29"/>
      <c r="M1326" s="29"/>
      <c r="N1326" s="29"/>
      <c r="O1326" s="29"/>
      <c r="P1326" s="29"/>
      <c r="Q1326" s="29"/>
      <c r="R1326" s="29"/>
      <c r="S1326" s="29"/>
      <c r="T1326" s="29"/>
      <c r="U1326" s="29"/>
      <c r="V1326" s="29"/>
      <c r="W1326" s="29"/>
      <c r="X1326" s="29"/>
    </row>
    <row r="1327" spans="1:24" ht="27" customHeight="1">
      <c r="A1327" s="2025" t="s">
        <v>34</v>
      </c>
      <c r="B1327" s="2025" t="s">
        <v>1408</v>
      </c>
      <c r="C1327" s="2047" t="s">
        <v>3569</v>
      </c>
      <c r="D1327" s="2047" t="s">
        <v>3584</v>
      </c>
      <c r="E1327" s="2134" t="s">
        <v>112</v>
      </c>
      <c r="F1327" s="2101"/>
      <c r="G1327" s="2134" t="s">
        <v>112</v>
      </c>
      <c r="H1327" s="2163">
        <v>1</v>
      </c>
      <c r="I1327" s="2101">
        <v>88500</v>
      </c>
      <c r="J1327" s="2101"/>
      <c r="K1327" s="2151">
        <v>47293</v>
      </c>
      <c r="L1327" s="29"/>
      <c r="M1327" s="29"/>
      <c r="N1327" s="29"/>
      <c r="O1327" s="29"/>
      <c r="P1327" s="29"/>
      <c r="Q1327" s="29"/>
      <c r="R1327" s="29"/>
      <c r="S1327" s="29"/>
      <c r="T1327" s="29"/>
      <c r="U1327" s="29"/>
      <c r="V1327" s="29"/>
      <c r="W1327" s="29"/>
      <c r="X1327" s="29"/>
    </row>
    <row r="1328" spans="1:24" ht="27" customHeight="1">
      <c r="A1328" s="2025" t="s">
        <v>34</v>
      </c>
      <c r="B1328" s="2025" t="s">
        <v>1408</v>
      </c>
      <c r="C1328" s="2050" t="s">
        <v>3589</v>
      </c>
      <c r="D1328" s="2050" t="s">
        <v>3590</v>
      </c>
      <c r="E1328" s="2134" t="s">
        <v>112</v>
      </c>
      <c r="F1328" s="2101"/>
      <c r="G1328" s="2134" t="s">
        <v>112</v>
      </c>
      <c r="H1328" s="2163">
        <v>3</v>
      </c>
      <c r="I1328" s="2101">
        <v>119519</v>
      </c>
      <c r="J1328" s="2101"/>
      <c r="K1328" s="2164">
        <v>47306</v>
      </c>
      <c r="L1328" s="29"/>
      <c r="M1328" s="29"/>
      <c r="N1328" s="29"/>
      <c r="O1328" s="29"/>
      <c r="P1328" s="29"/>
      <c r="Q1328" s="29"/>
      <c r="R1328" s="29"/>
      <c r="S1328" s="29"/>
      <c r="T1328" s="29"/>
      <c r="U1328" s="29"/>
      <c r="V1328" s="29"/>
      <c r="W1328" s="29"/>
      <c r="X1328" s="29"/>
    </row>
    <row r="1329" spans="1:24" ht="27" customHeight="1">
      <c r="A1329" s="2025" t="s">
        <v>34</v>
      </c>
      <c r="B1329" s="2025" t="s">
        <v>1408</v>
      </c>
      <c r="C1329" s="2050" t="s">
        <v>3589</v>
      </c>
      <c r="D1329" s="2050" t="s">
        <v>3594</v>
      </c>
      <c r="E1329" s="2134" t="s">
        <v>112</v>
      </c>
      <c r="F1329" s="2101"/>
      <c r="G1329" s="2134" t="s">
        <v>112</v>
      </c>
      <c r="H1329" s="2163">
        <v>3</v>
      </c>
      <c r="I1329" s="2101">
        <v>119519</v>
      </c>
      <c r="J1329" s="2101"/>
      <c r="K1329" s="2164">
        <v>47293</v>
      </c>
      <c r="L1329" s="29"/>
      <c r="M1329" s="29"/>
      <c r="N1329" s="29"/>
      <c r="O1329" s="29"/>
      <c r="P1329" s="29"/>
      <c r="Q1329" s="29"/>
      <c r="R1329" s="29"/>
      <c r="S1329" s="29"/>
      <c r="T1329" s="29"/>
      <c r="U1329" s="29"/>
      <c r="V1329" s="29"/>
      <c r="W1329" s="29"/>
      <c r="X1329" s="29"/>
    </row>
    <row r="1330" spans="1:24" ht="27" customHeight="1">
      <c r="A1330" s="2025" t="s">
        <v>34</v>
      </c>
      <c r="B1330" s="2025" t="s">
        <v>1408</v>
      </c>
      <c r="C1330" s="2050" t="s">
        <v>3589</v>
      </c>
      <c r="D1330" s="2050" t="s">
        <v>3598</v>
      </c>
      <c r="E1330" s="2134" t="s">
        <v>112</v>
      </c>
      <c r="F1330" s="2101"/>
      <c r="G1330" s="2134" t="s">
        <v>112</v>
      </c>
      <c r="H1330" s="2163">
        <v>2</v>
      </c>
      <c r="I1330" s="2101">
        <v>119519</v>
      </c>
      <c r="J1330" s="2101"/>
      <c r="K1330" s="2164">
        <v>47306</v>
      </c>
      <c r="L1330" s="29"/>
      <c r="M1330" s="29"/>
      <c r="N1330" s="29"/>
      <c r="O1330" s="29"/>
      <c r="P1330" s="29"/>
      <c r="Q1330" s="29"/>
      <c r="R1330" s="29"/>
      <c r="S1330" s="29"/>
      <c r="T1330" s="29"/>
      <c r="U1330" s="29"/>
      <c r="V1330" s="29"/>
      <c r="W1330" s="29"/>
      <c r="X1330" s="29"/>
    </row>
    <row r="1331" spans="1:24" ht="24.75" customHeight="1">
      <c r="A1331" s="2025" t="s">
        <v>34</v>
      </c>
      <c r="B1331" s="2025" t="s">
        <v>1408</v>
      </c>
      <c r="C1331" s="2050" t="s">
        <v>3589</v>
      </c>
      <c r="D1331" s="2050" t="s">
        <v>3598</v>
      </c>
      <c r="E1331" s="2134" t="s">
        <v>112</v>
      </c>
      <c r="F1331" s="2101"/>
      <c r="G1331" s="2134" t="s">
        <v>112</v>
      </c>
      <c r="H1331" s="2163">
        <v>2</v>
      </c>
      <c r="I1331" s="2101">
        <v>131099.60999999999</v>
      </c>
      <c r="J1331" s="2101"/>
      <c r="K1331" s="2164">
        <v>47580</v>
      </c>
      <c r="L1331" s="29"/>
      <c r="M1331" s="29"/>
      <c r="N1331" s="29"/>
      <c r="O1331" s="29"/>
      <c r="P1331" s="29"/>
      <c r="Q1331" s="29"/>
      <c r="R1331" s="29"/>
      <c r="S1331" s="29"/>
      <c r="T1331" s="29"/>
      <c r="U1331" s="29"/>
      <c r="V1331" s="29"/>
      <c r="W1331" s="29"/>
      <c r="X1331" s="29"/>
    </row>
    <row r="1332" spans="1:24" ht="15.75" customHeight="1">
      <c r="A1332" s="2025" t="s">
        <v>34</v>
      </c>
      <c r="B1332" s="2025" t="s">
        <v>1408</v>
      </c>
      <c r="C1332" s="2050" t="s">
        <v>3604</v>
      </c>
      <c r="D1332" s="2050" t="s">
        <v>3605</v>
      </c>
      <c r="E1332" s="2134" t="s">
        <v>112</v>
      </c>
      <c r="F1332" s="2101"/>
      <c r="G1332" s="2134" t="s">
        <v>112</v>
      </c>
      <c r="H1332" s="2163">
        <v>1</v>
      </c>
      <c r="I1332" s="2101">
        <v>211299.32</v>
      </c>
      <c r="J1332" s="2101"/>
      <c r="K1332" s="2164">
        <v>46529</v>
      </c>
      <c r="L1332" s="29"/>
      <c r="M1332" s="29"/>
      <c r="N1332" s="29"/>
      <c r="O1332" s="29"/>
      <c r="P1332" s="29"/>
      <c r="Q1332" s="29"/>
      <c r="R1332" s="29"/>
      <c r="S1332" s="29"/>
      <c r="T1332" s="29"/>
      <c r="U1332" s="29"/>
      <c r="V1332" s="29"/>
      <c r="W1332" s="29"/>
      <c r="X1332" s="29"/>
    </row>
    <row r="1333" spans="1:24" ht="15.75" customHeight="1">
      <c r="A1333" s="2025" t="s">
        <v>34</v>
      </c>
      <c r="B1333" s="2025" t="s">
        <v>1408</v>
      </c>
      <c r="C1333" s="2050" t="s">
        <v>3604</v>
      </c>
      <c r="D1333" s="2050" t="s">
        <v>3609</v>
      </c>
      <c r="E1333" s="2134" t="s">
        <v>112</v>
      </c>
      <c r="F1333" s="2101"/>
      <c r="G1333" s="2134" t="s">
        <v>112</v>
      </c>
      <c r="H1333" s="2163">
        <v>1</v>
      </c>
      <c r="I1333" s="2101">
        <v>211299.32</v>
      </c>
      <c r="J1333" s="2101"/>
      <c r="K1333" s="2164">
        <v>46551</v>
      </c>
      <c r="L1333" s="29"/>
      <c r="M1333" s="29"/>
      <c r="N1333" s="29"/>
      <c r="O1333" s="29"/>
      <c r="P1333" s="29"/>
      <c r="Q1333" s="29"/>
      <c r="R1333" s="29"/>
      <c r="S1333" s="29"/>
      <c r="T1333" s="29"/>
      <c r="U1333" s="29"/>
      <c r="V1333" s="29"/>
      <c r="W1333" s="29"/>
      <c r="X1333" s="29"/>
    </row>
    <row r="1334" spans="1:24" ht="25.5" customHeight="1">
      <c r="A1334" s="2025" t="s">
        <v>34</v>
      </c>
      <c r="B1334" s="2025" t="s">
        <v>1408</v>
      </c>
      <c r="C1334" s="2050" t="s">
        <v>3610</v>
      </c>
      <c r="D1334" s="2050" t="s">
        <v>3611</v>
      </c>
      <c r="E1334" s="2134" t="s">
        <v>112</v>
      </c>
      <c r="F1334" s="2101"/>
      <c r="G1334" s="2134" t="s">
        <v>112</v>
      </c>
      <c r="H1334" s="2163">
        <v>1</v>
      </c>
      <c r="I1334" s="2165">
        <v>230999.09</v>
      </c>
      <c r="J1334" s="2101"/>
      <c r="K1334" s="2164">
        <v>46941</v>
      </c>
      <c r="L1334" s="29"/>
      <c r="M1334" s="29"/>
      <c r="N1334" s="29"/>
      <c r="O1334" s="29"/>
      <c r="P1334" s="29"/>
      <c r="Q1334" s="29"/>
      <c r="R1334" s="29"/>
      <c r="S1334" s="29"/>
      <c r="T1334" s="29"/>
      <c r="U1334" s="29"/>
      <c r="V1334" s="29"/>
      <c r="W1334" s="29"/>
      <c r="X1334" s="29"/>
    </row>
    <row r="1335" spans="1:24" ht="45.75" customHeight="1">
      <c r="A1335" s="2025" t="s">
        <v>34</v>
      </c>
      <c r="B1335" s="2025" t="s">
        <v>1408</v>
      </c>
      <c r="C1335" s="2050" t="s">
        <v>3616</v>
      </c>
      <c r="D1335" s="2050" t="s">
        <v>3617</v>
      </c>
      <c r="E1335" s="2134" t="s">
        <v>112</v>
      </c>
      <c r="F1335" s="2101"/>
      <c r="G1335" s="2134" t="s">
        <v>112</v>
      </c>
      <c r="H1335" s="2163">
        <v>3</v>
      </c>
      <c r="I1335" s="2109">
        <v>1496999.55</v>
      </c>
      <c r="J1335" s="2101"/>
      <c r="K1335" s="2164">
        <v>46581</v>
      </c>
      <c r="L1335" s="29"/>
      <c r="M1335" s="29"/>
      <c r="N1335" s="29"/>
      <c r="O1335" s="29"/>
      <c r="P1335" s="29"/>
      <c r="Q1335" s="29"/>
      <c r="R1335" s="29"/>
      <c r="S1335" s="29"/>
      <c r="T1335" s="29"/>
      <c r="U1335" s="29"/>
      <c r="V1335" s="29"/>
      <c r="W1335" s="29"/>
      <c r="X1335" s="29"/>
    </row>
    <row r="1336" spans="1:24" ht="45.75" customHeight="1">
      <c r="A1336" s="2025" t="s">
        <v>34</v>
      </c>
      <c r="B1336" s="2025" t="s">
        <v>1408</v>
      </c>
      <c r="C1336" s="2050" t="s">
        <v>3616</v>
      </c>
      <c r="D1336" s="2050" t="s">
        <v>3620</v>
      </c>
      <c r="E1336" s="2134" t="s">
        <v>112</v>
      </c>
      <c r="F1336" s="2101"/>
      <c r="G1336" s="2134" t="s">
        <v>112</v>
      </c>
      <c r="H1336" s="2163">
        <v>1</v>
      </c>
      <c r="I1336" s="2109">
        <v>1496999.55</v>
      </c>
      <c r="J1336" s="2101"/>
      <c r="K1336" s="2160">
        <v>46582</v>
      </c>
      <c r="L1336" s="29"/>
      <c r="M1336" s="29"/>
      <c r="N1336" s="29"/>
      <c r="O1336" s="29"/>
      <c r="P1336" s="29"/>
      <c r="Q1336" s="29"/>
      <c r="R1336" s="29"/>
      <c r="S1336" s="29"/>
      <c r="T1336" s="29"/>
      <c r="U1336" s="29"/>
      <c r="V1336" s="29"/>
      <c r="W1336" s="29"/>
      <c r="X1336" s="29"/>
    </row>
    <row r="1337" spans="1:24" ht="35.25" customHeight="1">
      <c r="A1337" s="2025" t="s">
        <v>34</v>
      </c>
      <c r="B1337" s="2020" t="s">
        <v>1408</v>
      </c>
      <c r="C1337" s="2021" t="s">
        <v>3625</v>
      </c>
      <c r="D1337" s="2021" t="s">
        <v>3626</v>
      </c>
      <c r="E1337" s="2134" t="s">
        <v>112</v>
      </c>
      <c r="F1337" s="2101"/>
      <c r="G1337" s="2134" t="s">
        <v>112</v>
      </c>
      <c r="H1337" s="2023">
        <v>3</v>
      </c>
      <c r="I1337" s="2023">
        <v>19474</v>
      </c>
      <c r="J1337" s="2023"/>
      <c r="K1337" s="2040">
        <v>47209</v>
      </c>
      <c r="L1337" s="29"/>
      <c r="M1337" s="29"/>
      <c r="N1337" s="29"/>
      <c r="O1337" s="29"/>
      <c r="P1337" s="29"/>
      <c r="Q1337" s="29"/>
      <c r="R1337" s="29"/>
      <c r="S1337" s="29"/>
      <c r="T1337" s="29"/>
      <c r="U1337" s="29"/>
      <c r="V1337" s="29"/>
      <c r="W1337" s="29"/>
      <c r="X1337" s="29"/>
    </row>
    <row r="1338" spans="1:24" ht="35.25" customHeight="1">
      <c r="A1338" s="2025" t="s">
        <v>34</v>
      </c>
      <c r="B1338" s="2020" t="s">
        <v>1408</v>
      </c>
      <c r="C1338" s="2021" t="s">
        <v>3625</v>
      </c>
      <c r="D1338" s="2021" t="s">
        <v>3629</v>
      </c>
      <c r="E1338" s="2134" t="s">
        <v>112</v>
      </c>
      <c r="F1338" s="2101"/>
      <c r="G1338" s="2134" t="s">
        <v>112</v>
      </c>
      <c r="H1338" s="2023">
        <v>6</v>
      </c>
      <c r="I1338" s="2023">
        <v>19474</v>
      </c>
      <c r="J1338" s="2023"/>
      <c r="K1338" s="2040">
        <v>47246</v>
      </c>
      <c r="L1338" s="29"/>
      <c r="M1338" s="29"/>
      <c r="N1338" s="29"/>
      <c r="O1338" s="29"/>
      <c r="P1338" s="29"/>
      <c r="Q1338" s="29"/>
      <c r="R1338" s="29"/>
      <c r="S1338" s="29"/>
      <c r="T1338" s="29"/>
      <c r="U1338" s="29"/>
      <c r="V1338" s="29"/>
      <c r="W1338" s="29"/>
      <c r="X1338" s="29"/>
    </row>
    <row r="1339" spans="1:24" ht="35.25" customHeight="1">
      <c r="A1339" s="2025" t="s">
        <v>34</v>
      </c>
      <c r="B1339" s="2020" t="s">
        <v>1408</v>
      </c>
      <c r="C1339" s="2021" t="s">
        <v>3625</v>
      </c>
      <c r="D1339" s="2021" t="s">
        <v>3633</v>
      </c>
      <c r="E1339" s="2134" t="s">
        <v>112</v>
      </c>
      <c r="F1339" s="2101"/>
      <c r="G1339" s="2134" t="s">
        <v>112</v>
      </c>
      <c r="H1339" s="2023">
        <v>1</v>
      </c>
      <c r="I1339" s="2023">
        <v>19474</v>
      </c>
      <c r="J1339" s="2023"/>
      <c r="K1339" s="2040">
        <v>47281</v>
      </c>
      <c r="L1339" s="29"/>
      <c r="M1339" s="29"/>
      <c r="N1339" s="29"/>
      <c r="O1339" s="29"/>
      <c r="P1339" s="29"/>
      <c r="Q1339" s="29"/>
      <c r="R1339" s="29"/>
      <c r="S1339" s="29"/>
      <c r="T1339" s="29"/>
      <c r="U1339" s="29"/>
      <c r="V1339" s="29"/>
      <c r="W1339" s="29"/>
      <c r="X1339" s="29"/>
    </row>
    <row r="1340" spans="1:24" ht="35.25" customHeight="1">
      <c r="A1340" s="2025" t="s">
        <v>34</v>
      </c>
      <c r="B1340" s="2020" t="s">
        <v>1408</v>
      </c>
      <c r="C1340" s="2021" t="s">
        <v>3640</v>
      </c>
      <c r="D1340" s="2021" t="s">
        <v>3641</v>
      </c>
      <c r="E1340" s="2134" t="s">
        <v>112</v>
      </c>
      <c r="F1340" s="2101"/>
      <c r="G1340" s="2134" t="s">
        <v>112</v>
      </c>
      <c r="H1340" s="2023">
        <v>9</v>
      </c>
      <c r="I1340" s="2023">
        <v>39648.85</v>
      </c>
      <c r="J1340" s="2023"/>
      <c r="K1340" s="2040">
        <v>47300</v>
      </c>
      <c r="L1340" s="29"/>
      <c r="M1340" s="29"/>
      <c r="N1340" s="29"/>
      <c r="O1340" s="29"/>
      <c r="P1340" s="29"/>
      <c r="Q1340" s="29"/>
      <c r="R1340" s="29"/>
      <c r="S1340" s="29"/>
      <c r="T1340" s="29"/>
      <c r="U1340" s="29"/>
      <c r="V1340" s="29"/>
      <c r="W1340" s="29"/>
      <c r="X1340" s="29"/>
    </row>
    <row r="1341" spans="1:24" ht="35.25" customHeight="1">
      <c r="A1341" s="2025" t="s">
        <v>34</v>
      </c>
      <c r="B1341" s="2020" t="s">
        <v>1408</v>
      </c>
      <c r="C1341" s="2021" t="s">
        <v>3640</v>
      </c>
      <c r="D1341" s="2021" t="s">
        <v>3641</v>
      </c>
      <c r="E1341" s="2134" t="s">
        <v>112</v>
      </c>
      <c r="F1341" s="2101"/>
      <c r="G1341" s="2134" t="s">
        <v>112</v>
      </c>
      <c r="H1341" s="2023">
        <v>7</v>
      </c>
      <c r="I1341" s="2023">
        <v>39648.85</v>
      </c>
      <c r="J1341" s="2023"/>
      <c r="K1341" s="2040">
        <v>47311</v>
      </c>
      <c r="L1341" s="29"/>
      <c r="M1341" s="29"/>
      <c r="N1341" s="29"/>
      <c r="O1341" s="29"/>
      <c r="P1341" s="29"/>
      <c r="Q1341" s="29"/>
      <c r="R1341" s="29"/>
      <c r="S1341" s="29"/>
      <c r="T1341" s="29"/>
      <c r="U1341" s="29"/>
      <c r="V1341" s="29"/>
      <c r="W1341" s="29"/>
      <c r="X1341" s="29"/>
    </row>
    <row r="1342" spans="1:24" ht="35.25" customHeight="1">
      <c r="A1342" s="2025" t="s">
        <v>34</v>
      </c>
      <c r="B1342" s="2020" t="s">
        <v>1408</v>
      </c>
      <c r="C1342" s="2021" t="s">
        <v>3640</v>
      </c>
      <c r="D1342" s="2021" t="s">
        <v>3645</v>
      </c>
      <c r="E1342" s="2134" t="s">
        <v>112</v>
      </c>
      <c r="F1342" s="2101"/>
      <c r="G1342" s="2134" t="s">
        <v>112</v>
      </c>
      <c r="H1342" s="2023">
        <v>8</v>
      </c>
      <c r="I1342" s="2023">
        <v>39648.85</v>
      </c>
      <c r="J1342" s="2023"/>
      <c r="K1342" s="2040">
        <v>47300</v>
      </c>
      <c r="L1342" s="29"/>
      <c r="M1342" s="29"/>
      <c r="N1342" s="29"/>
      <c r="O1342" s="29"/>
      <c r="P1342" s="29"/>
      <c r="Q1342" s="29"/>
      <c r="R1342" s="29"/>
      <c r="S1342" s="29"/>
      <c r="T1342" s="29"/>
      <c r="U1342" s="29"/>
      <c r="V1342" s="29"/>
      <c r="W1342" s="29"/>
      <c r="X1342" s="29"/>
    </row>
    <row r="1343" spans="1:24" ht="25.5" customHeight="1">
      <c r="A1343" s="2020" t="s">
        <v>34</v>
      </c>
      <c r="B1343" s="2020" t="s">
        <v>1408</v>
      </c>
      <c r="C1343" s="2021" t="s">
        <v>3648</v>
      </c>
      <c r="D1343" s="2021" t="s">
        <v>3648</v>
      </c>
      <c r="E1343" s="2022" t="s">
        <v>112</v>
      </c>
      <c r="F1343" s="2023"/>
      <c r="G1343" s="2022" t="s">
        <v>112</v>
      </c>
      <c r="H1343" s="2023">
        <v>10</v>
      </c>
      <c r="I1343" s="2023">
        <v>1699.16</v>
      </c>
      <c r="J1343" s="2023"/>
      <c r="K1343" s="2040">
        <v>46478</v>
      </c>
      <c r="L1343" s="29"/>
      <c r="M1343" s="29"/>
      <c r="N1343" s="29"/>
      <c r="O1343" s="29"/>
      <c r="P1343" s="29"/>
      <c r="Q1343" s="29"/>
      <c r="R1343" s="29"/>
      <c r="S1343" s="29"/>
      <c r="T1343" s="29"/>
      <c r="U1343" s="29"/>
      <c r="V1343" s="29"/>
      <c r="W1343" s="29"/>
      <c r="X1343" s="29"/>
    </row>
    <row r="1344" spans="1:24" ht="45.75" customHeight="1">
      <c r="A1344" s="2020" t="s">
        <v>34</v>
      </c>
      <c r="B1344" s="2020" t="s">
        <v>1408</v>
      </c>
      <c r="C1344" s="2021" t="s">
        <v>3651</v>
      </c>
      <c r="D1344" s="2021" t="s">
        <v>3651</v>
      </c>
      <c r="E1344" s="2022" t="s">
        <v>112</v>
      </c>
      <c r="F1344" s="2023"/>
      <c r="G1344" s="2022" t="s">
        <v>112</v>
      </c>
      <c r="H1344" s="2023">
        <v>170</v>
      </c>
      <c r="I1344" s="2023">
        <v>4687.67</v>
      </c>
      <c r="J1344" s="2023"/>
      <c r="K1344" s="2040">
        <v>46661</v>
      </c>
      <c r="L1344" s="29"/>
      <c r="M1344" s="29"/>
      <c r="N1344" s="29"/>
      <c r="O1344" s="29"/>
      <c r="P1344" s="29"/>
      <c r="Q1344" s="29"/>
      <c r="R1344" s="29"/>
      <c r="S1344" s="29"/>
      <c r="T1344" s="29"/>
      <c r="U1344" s="29"/>
      <c r="V1344" s="29"/>
      <c r="W1344" s="29"/>
      <c r="X1344" s="29"/>
    </row>
    <row r="1345" spans="1:24" ht="45.75" customHeight="1">
      <c r="A1345" s="2020" t="s">
        <v>34</v>
      </c>
      <c r="B1345" s="2020" t="s">
        <v>1408</v>
      </c>
      <c r="C1345" s="2021" t="s">
        <v>3651</v>
      </c>
      <c r="D1345" s="2021" t="s">
        <v>3651</v>
      </c>
      <c r="E1345" s="2022" t="s">
        <v>112</v>
      </c>
      <c r="F1345" s="2023"/>
      <c r="G1345" s="2022" t="s">
        <v>112</v>
      </c>
      <c r="H1345" s="2023">
        <v>80</v>
      </c>
      <c r="I1345" s="2023">
        <v>4697.3</v>
      </c>
      <c r="J1345" s="2023"/>
      <c r="K1345" s="2061">
        <v>47119</v>
      </c>
      <c r="L1345" s="29"/>
      <c r="M1345" s="29"/>
      <c r="N1345" s="29"/>
      <c r="O1345" s="29"/>
      <c r="P1345" s="29"/>
      <c r="Q1345" s="29"/>
      <c r="R1345" s="29"/>
      <c r="S1345" s="29"/>
      <c r="T1345" s="29"/>
      <c r="U1345" s="29"/>
      <c r="V1345" s="29"/>
      <c r="W1345" s="29"/>
      <c r="X1345" s="29"/>
    </row>
    <row r="1346" spans="1:24" ht="35.25" customHeight="1">
      <c r="A1346" s="2025" t="s">
        <v>34</v>
      </c>
      <c r="B1346" s="2020" t="s">
        <v>1408</v>
      </c>
      <c r="C1346" s="2021" t="s">
        <v>3654</v>
      </c>
      <c r="D1346" s="2021" t="s">
        <v>3654</v>
      </c>
      <c r="E1346" s="2022" t="s">
        <v>267</v>
      </c>
      <c r="F1346" s="2023"/>
      <c r="G1346" s="2022" t="s">
        <v>267</v>
      </c>
      <c r="H1346" s="2023">
        <v>43</v>
      </c>
      <c r="I1346" s="2023">
        <v>17900.03</v>
      </c>
      <c r="J1346" s="2023"/>
      <c r="K1346" s="2151">
        <v>46960</v>
      </c>
      <c r="L1346" s="29"/>
      <c r="M1346" s="29"/>
      <c r="N1346" s="29"/>
      <c r="O1346" s="29"/>
      <c r="P1346" s="29"/>
      <c r="Q1346" s="29"/>
      <c r="R1346" s="29"/>
      <c r="S1346" s="29"/>
      <c r="T1346" s="29"/>
      <c r="U1346" s="29"/>
      <c r="V1346" s="29"/>
      <c r="W1346" s="29"/>
      <c r="X1346" s="29"/>
    </row>
    <row r="1347" spans="1:24" ht="45.75" customHeight="1">
      <c r="A1347" s="2020" t="s">
        <v>34</v>
      </c>
      <c r="B1347" s="2020" t="s">
        <v>1408</v>
      </c>
      <c r="C1347" s="2021" t="s">
        <v>3657</v>
      </c>
      <c r="D1347" s="2021" t="s">
        <v>3657</v>
      </c>
      <c r="E1347" s="2022" t="s">
        <v>112</v>
      </c>
      <c r="F1347" s="2023"/>
      <c r="G1347" s="2022" t="s">
        <v>112</v>
      </c>
      <c r="H1347" s="2023">
        <v>3</v>
      </c>
      <c r="I1347" s="2023">
        <v>47829</v>
      </c>
      <c r="J1347" s="2023"/>
      <c r="K1347" s="2040">
        <v>47001</v>
      </c>
      <c r="L1347" s="29"/>
      <c r="M1347" s="29"/>
      <c r="N1347" s="29"/>
      <c r="O1347" s="29"/>
      <c r="P1347" s="29"/>
      <c r="Q1347" s="29"/>
      <c r="R1347" s="29"/>
      <c r="S1347" s="29"/>
      <c r="T1347" s="29"/>
      <c r="U1347" s="29"/>
      <c r="V1347" s="29"/>
      <c r="W1347" s="29"/>
      <c r="X1347" s="29"/>
    </row>
    <row r="1348" spans="1:24" ht="45.75" customHeight="1">
      <c r="A1348" s="2020" t="s">
        <v>34</v>
      </c>
      <c r="B1348" s="2020" t="s">
        <v>1408</v>
      </c>
      <c r="C1348" s="2021" t="s">
        <v>3659</v>
      </c>
      <c r="D1348" s="2021" t="s">
        <v>3657</v>
      </c>
      <c r="E1348" s="2022" t="s">
        <v>112</v>
      </c>
      <c r="F1348" s="2023"/>
      <c r="G1348" s="2022" t="s">
        <v>112</v>
      </c>
      <c r="H1348" s="2023">
        <v>1</v>
      </c>
      <c r="I1348" s="2023">
        <v>47829</v>
      </c>
      <c r="J1348" s="2023"/>
      <c r="K1348" s="2040">
        <v>46951</v>
      </c>
      <c r="L1348" s="29"/>
      <c r="M1348" s="29"/>
      <c r="N1348" s="29"/>
      <c r="O1348" s="29"/>
      <c r="P1348" s="29"/>
      <c r="Q1348" s="29"/>
      <c r="R1348" s="29"/>
      <c r="S1348" s="29"/>
      <c r="T1348" s="29"/>
      <c r="U1348" s="29"/>
      <c r="V1348" s="29"/>
      <c r="W1348" s="29"/>
      <c r="X1348" s="29"/>
    </row>
    <row r="1349" spans="1:24" ht="45.75" customHeight="1">
      <c r="A1349" s="2020" t="s">
        <v>34</v>
      </c>
      <c r="B1349" s="2020" t="s">
        <v>1408</v>
      </c>
      <c r="C1349" s="2021" t="s">
        <v>3659</v>
      </c>
      <c r="D1349" s="2021" t="s">
        <v>3659</v>
      </c>
      <c r="E1349" s="2022" t="s">
        <v>112</v>
      </c>
      <c r="F1349" s="2023"/>
      <c r="G1349" s="2022" t="s">
        <v>112</v>
      </c>
      <c r="H1349" s="2023">
        <v>1</v>
      </c>
      <c r="I1349" s="2023">
        <v>47829</v>
      </c>
      <c r="J1349" s="2023"/>
      <c r="K1349" s="2040">
        <v>46967</v>
      </c>
      <c r="L1349" s="29"/>
      <c r="M1349" s="29"/>
      <c r="N1349" s="29"/>
      <c r="O1349" s="29"/>
      <c r="P1349" s="29"/>
      <c r="Q1349" s="29"/>
      <c r="R1349" s="29"/>
      <c r="S1349" s="29"/>
      <c r="T1349" s="29"/>
      <c r="U1349" s="29"/>
      <c r="V1349" s="29"/>
      <c r="W1349" s="29"/>
      <c r="X1349" s="29"/>
    </row>
    <row r="1350" spans="1:24" ht="45.75" customHeight="1">
      <c r="A1350" s="2020" t="s">
        <v>34</v>
      </c>
      <c r="B1350" s="2020" t="s">
        <v>1408</v>
      </c>
      <c r="C1350" s="2021" t="s">
        <v>3664</v>
      </c>
      <c r="D1350" s="2021" t="s">
        <v>3664</v>
      </c>
      <c r="E1350" s="2022" t="s">
        <v>112</v>
      </c>
      <c r="F1350" s="2023"/>
      <c r="G1350" s="2022" t="s">
        <v>112</v>
      </c>
      <c r="H1350" s="2023">
        <v>1</v>
      </c>
      <c r="I1350" s="2023">
        <v>47829</v>
      </c>
      <c r="J1350" s="2023"/>
      <c r="K1350" s="2040">
        <v>46603</v>
      </c>
      <c r="L1350" s="29"/>
      <c r="M1350" s="29"/>
      <c r="N1350" s="29"/>
      <c r="O1350" s="29"/>
      <c r="P1350" s="29"/>
      <c r="Q1350" s="29"/>
      <c r="R1350" s="29"/>
      <c r="S1350" s="29"/>
      <c r="T1350" s="29"/>
      <c r="U1350" s="29"/>
      <c r="V1350" s="29"/>
      <c r="W1350" s="29"/>
      <c r="X1350" s="29"/>
    </row>
    <row r="1351" spans="1:24" ht="45.75" customHeight="1">
      <c r="A1351" s="2020" t="s">
        <v>34</v>
      </c>
      <c r="B1351" s="2020" t="s">
        <v>1408</v>
      </c>
      <c r="C1351" s="2021" t="s">
        <v>3664</v>
      </c>
      <c r="D1351" s="2021" t="s">
        <v>3664</v>
      </c>
      <c r="E1351" s="2022" t="s">
        <v>112</v>
      </c>
      <c r="F1351" s="2023"/>
      <c r="G1351" s="2022" t="s">
        <v>112</v>
      </c>
      <c r="H1351" s="2023">
        <v>1</v>
      </c>
      <c r="I1351" s="2023">
        <v>47829</v>
      </c>
      <c r="J1351" s="2023"/>
      <c r="K1351" s="2040">
        <v>46413</v>
      </c>
      <c r="L1351" s="29"/>
      <c r="M1351" s="29"/>
      <c r="N1351" s="29"/>
      <c r="O1351" s="29"/>
      <c r="P1351" s="29"/>
      <c r="Q1351" s="29"/>
      <c r="R1351" s="29"/>
      <c r="S1351" s="29"/>
      <c r="T1351" s="29"/>
      <c r="U1351" s="29"/>
      <c r="V1351" s="29"/>
      <c r="W1351" s="29"/>
      <c r="X1351" s="29"/>
    </row>
    <row r="1352" spans="1:24" ht="45.75" customHeight="1">
      <c r="A1352" s="2020" t="s">
        <v>34</v>
      </c>
      <c r="B1352" s="2020" t="s">
        <v>1408</v>
      </c>
      <c r="C1352" s="2021" t="s">
        <v>3664</v>
      </c>
      <c r="D1352" s="2021" t="s">
        <v>3664</v>
      </c>
      <c r="E1352" s="2022" t="s">
        <v>112</v>
      </c>
      <c r="F1352" s="2023"/>
      <c r="G1352" s="2022" t="s">
        <v>112</v>
      </c>
      <c r="H1352" s="2023">
        <v>1</v>
      </c>
      <c r="I1352" s="2023">
        <v>47829</v>
      </c>
      <c r="J1352" s="2023"/>
      <c r="K1352" s="2040">
        <v>46594</v>
      </c>
      <c r="L1352" s="29"/>
      <c r="M1352" s="29"/>
      <c r="N1352" s="29"/>
      <c r="O1352" s="29"/>
      <c r="P1352" s="29"/>
      <c r="Q1352" s="29"/>
      <c r="R1352" s="29"/>
      <c r="S1352" s="29"/>
      <c r="T1352" s="29"/>
      <c r="U1352" s="29"/>
      <c r="V1352" s="29"/>
      <c r="W1352" s="29"/>
      <c r="X1352" s="29"/>
    </row>
    <row r="1353" spans="1:24" ht="45.75" customHeight="1">
      <c r="A1353" s="2020" t="s">
        <v>34</v>
      </c>
      <c r="B1353" s="2020" t="s">
        <v>1408</v>
      </c>
      <c r="C1353" s="2021" t="s">
        <v>3670</v>
      </c>
      <c r="D1353" s="2021" t="s">
        <v>3670</v>
      </c>
      <c r="E1353" s="2022" t="s">
        <v>112</v>
      </c>
      <c r="F1353" s="2023"/>
      <c r="G1353" s="2022" t="s">
        <v>112</v>
      </c>
      <c r="H1353" s="2023">
        <v>15</v>
      </c>
      <c r="I1353" s="2023">
        <v>47058.6</v>
      </c>
      <c r="J1353" s="2023"/>
      <c r="K1353" s="2040">
        <v>47315</v>
      </c>
      <c r="L1353" s="29"/>
      <c r="M1353" s="29"/>
      <c r="N1353" s="29"/>
      <c r="O1353" s="29"/>
      <c r="P1353" s="29"/>
      <c r="Q1353" s="29"/>
      <c r="R1353" s="29"/>
      <c r="S1353" s="29"/>
      <c r="T1353" s="29"/>
      <c r="U1353" s="29"/>
      <c r="V1353" s="29"/>
      <c r="W1353" s="29"/>
      <c r="X1353" s="29"/>
    </row>
    <row r="1354" spans="1:24" ht="45.75" customHeight="1">
      <c r="A1354" s="2020" t="s">
        <v>34</v>
      </c>
      <c r="B1354" s="2020" t="s">
        <v>1408</v>
      </c>
      <c r="C1354" s="2021" t="s">
        <v>3673</v>
      </c>
      <c r="D1354" s="2021" t="s">
        <v>3673</v>
      </c>
      <c r="E1354" s="2022" t="s">
        <v>112</v>
      </c>
      <c r="F1354" s="2023"/>
      <c r="G1354" s="2022" t="s">
        <v>112</v>
      </c>
      <c r="H1354" s="2023">
        <v>2</v>
      </c>
      <c r="I1354" s="2023">
        <v>47058.6</v>
      </c>
      <c r="J1354" s="2023"/>
      <c r="K1354" s="2040">
        <v>47296</v>
      </c>
      <c r="L1354" s="29"/>
      <c r="M1354" s="29"/>
      <c r="N1354" s="29"/>
      <c r="O1354" s="29"/>
      <c r="P1354" s="29"/>
      <c r="Q1354" s="29"/>
      <c r="R1354" s="29"/>
      <c r="S1354" s="29"/>
      <c r="T1354" s="29"/>
      <c r="U1354" s="29"/>
      <c r="V1354" s="29"/>
      <c r="W1354" s="29"/>
      <c r="X1354" s="29"/>
    </row>
    <row r="1355" spans="1:24" ht="45.75" customHeight="1">
      <c r="A1355" s="2020" t="s">
        <v>34</v>
      </c>
      <c r="B1355" s="2020" t="s">
        <v>1408</v>
      </c>
      <c r="C1355" s="2021" t="s">
        <v>3673</v>
      </c>
      <c r="D1355" s="2021" t="s">
        <v>3673</v>
      </c>
      <c r="E1355" s="2022" t="s">
        <v>112</v>
      </c>
      <c r="F1355" s="2023"/>
      <c r="G1355" s="2022" t="s">
        <v>112</v>
      </c>
      <c r="H1355" s="2023">
        <v>7</v>
      </c>
      <c r="I1355" s="2023">
        <v>47058.6</v>
      </c>
      <c r="J1355" s="2023"/>
      <c r="K1355" s="2040">
        <v>47294</v>
      </c>
      <c r="L1355" s="29"/>
      <c r="M1355" s="29"/>
      <c r="N1355" s="29"/>
      <c r="O1355" s="29"/>
      <c r="P1355" s="29"/>
      <c r="Q1355" s="29"/>
      <c r="R1355" s="29"/>
      <c r="S1355" s="29"/>
      <c r="T1355" s="29"/>
      <c r="U1355" s="29"/>
      <c r="V1355" s="29"/>
      <c r="W1355" s="29"/>
      <c r="X1355" s="29"/>
    </row>
    <row r="1356" spans="1:24" ht="45.75" customHeight="1">
      <c r="A1356" s="2020" t="s">
        <v>34</v>
      </c>
      <c r="B1356" s="2020" t="s">
        <v>1408</v>
      </c>
      <c r="C1356" s="2021" t="s">
        <v>3673</v>
      </c>
      <c r="D1356" s="2021" t="s">
        <v>3673</v>
      </c>
      <c r="E1356" s="2022" t="s">
        <v>112</v>
      </c>
      <c r="F1356" s="2023"/>
      <c r="G1356" s="2022" t="s">
        <v>112</v>
      </c>
      <c r="H1356" s="2023">
        <v>20</v>
      </c>
      <c r="I1356" s="2023">
        <v>47058.6</v>
      </c>
      <c r="J1356" s="2023"/>
      <c r="K1356" s="2040">
        <v>47314</v>
      </c>
      <c r="L1356" s="29"/>
      <c r="M1356" s="29"/>
      <c r="N1356" s="29"/>
      <c r="O1356" s="29"/>
      <c r="P1356" s="29"/>
      <c r="Q1356" s="29"/>
      <c r="R1356" s="29"/>
      <c r="S1356" s="29"/>
      <c r="T1356" s="29"/>
      <c r="U1356" s="29"/>
      <c r="V1356" s="29"/>
      <c r="W1356" s="29"/>
      <c r="X1356" s="29"/>
    </row>
    <row r="1357" spans="1:24" ht="45.75" customHeight="1">
      <c r="A1357" s="2020" t="s">
        <v>34</v>
      </c>
      <c r="B1357" s="2020" t="s">
        <v>1408</v>
      </c>
      <c r="C1357" s="2021" t="s">
        <v>3679</v>
      </c>
      <c r="D1357" s="2021" t="s">
        <v>3679</v>
      </c>
      <c r="E1357" s="2022" t="s">
        <v>112</v>
      </c>
      <c r="F1357" s="2023"/>
      <c r="G1357" s="2022" t="s">
        <v>112</v>
      </c>
      <c r="H1357" s="2023">
        <v>16</v>
      </c>
      <c r="I1357" s="2023">
        <v>47058.6</v>
      </c>
      <c r="J1357" s="2023"/>
      <c r="K1357" s="2040">
        <v>47321</v>
      </c>
      <c r="L1357" s="29"/>
      <c r="M1357" s="29"/>
      <c r="N1357" s="29"/>
      <c r="O1357" s="29"/>
      <c r="P1357" s="29"/>
      <c r="Q1357" s="29"/>
      <c r="R1357" s="29"/>
      <c r="S1357" s="29"/>
      <c r="T1357" s="29"/>
      <c r="U1357" s="29"/>
      <c r="V1357" s="29"/>
      <c r="W1357" s="29"/>
      <c r="X1357" s="29"/>
    </row>
    <row r="1358" spans="1:24" ht="45.75" customHeight="1">
      <c r="A1358" s="2020" t="s">
        <v>34</v>
      </c>
      <c r="B1358" s="2020" t="s">
        <v>1408</v>
      </c>
      <c r="C1358" s="2021" t="s">
        <v>3679</v>
      </c>
      <c r="D1358" s="2021" t="s">
        <v>3679</v>
      </c>
      <c r="E1358" s="2022" t="s">
        <v>112</v>
      </c>
      <c r="F1358" s="2023"/>
      <c r="G1358" s="2022" t="s">
        <v>112</v>
      </c>
      <c r="H1358" s="2023">
        <v>4</v>
      </c>
      <c r="I1358" s="2023">
        <v>47058.6</v>
      </c>
      <c r="J1358" s="2023"/>
      <c r="K1358" s="2040">
        <v>47316</v>
      </c>
      <c r="L1358" s="29"/>
      <c r="M1358" s="29"/>
      <c r="N1358" s="29"/>
      <c r="O1358" s="29"/>
      <c r="P1358" s="29"/>
      <c r="Q1358" s="29"/>
      <c r="R1358" s="29"/>
      <c r="S1358" s="29"/>
      <c r="T1358" s="29"/>
      <c r="U1358" s="29"/>
      <c r="V1358" s="29"/>
      <c r="W1358" s="29"/>
      <c r="X1358" s="29"/>
    </row>
    <row r="1359" spans="1:24" ht="45.75" customHeight="1">
      <c r="A1359" s="2020" t="s">
        <v>34</v>
      </c>
      <c r="B1359" s="2020" t="s">
        <v>1408</v>
      </c>
      <c r="C1359" s="2021" t="s">
        <v>3679</v>
      </c>
      <c r="D1359" s="2021" t="s">
        <v>3679</v>
      </c>
      <c r="E1359" s="2022" t="s">
        <v>112</v>
      </c>
      <c r="F1359" s="2023"/>
      <c r="G1359" s="2022" t="s">
        <v>112</v>
      </c>
      <c r="H1359" s="2023">
        <v>10</v>
      </c>
      <c r="I1359" s="2023">
        <v>47058.6</v>
      </c>
      <c r="J1359" s="2023"/>
      <c r="K1359" s="2040">
        <v>47323</v>
      </c>
      <c r="L1359" s="29"/>
      <c r="M1359" s="29"/>
      <c r="N1359" s="29"/>
      <c r="O1359" s="29"/>
      <c r="P1359" s="29"/>
      <c r="Q1359" s="29"/>
      <c r="R1359" s="29"/>
      <c r="S1359" s="29"/>
      <c r="T1359" s="29"/>
      <c r="U1359" s="29"/>
      <c r="V1359" s="29"/>
      <c r="W1359" s="29"/>
      <c r="X1359" s="29"/>
    </row>
    <row r="1360" spans="1:24" ht="45.75" customHeight="1">
      <c r="A1360" s="2020" t="s">
        <v>34</v>
      </c>
      <c r="B1360" s="2020" t="s">
        <v>1408</v>
      </c>
      <c r="C1360" s="2021" t="s">
        <v>3685</v>
      </c>
      <c r="D1360" s="2021" t="s">
        <v>3685</v>
      </c>
      <c r="E1360" s="2022" t="s">
        <v>112</v>
      </c>
      <c r="F1360" s="2023"/>
      <c r="G1360" s="2022" t="s">
        <v>112</v>
      </c>
      <c r="H1360" s="2023">
        <v>3</v>
      </c>
      <c r="I1360" s="2023">
        <v>47058.6</v>
      </c>
      <c r="J1360" s="2023"/>
      <c r="K1360" s="2040">
        <v>47324</v>
      </c>
      <c r="L1360" s="29"/>
      <c r="M1360" s="29"/>
      <c r="N1360" s="29"/>
      <c r="O1360" s="29"/>
      <c r="P1360" s="29"/>
      <c r="Q1360" s="29"/>
      <c r="R1360" s="29"/>
      <c r="S1360" s="29"/>
      <c r="T1360" s="29"/>
      <c r="U1360" s="29"/>
      <c r="V1360" s="29"/>
      <c r="W1360" s="29"/>
      <c r="X1360" s="29"/>
    </row>
    <row r="1361" spans="1:24" ht="45.75" customHeight="1">
      <c r="A1361" s="2020" t="s">
        <v>34</v>
      </c>
      <c r="B1361" s="2020" t="s">
        <v>1408</v>
      </c>
      <c r="C1361" s="2021" t="s">
        <v>3685</v>
      </c>
      <c r="D1361" s="2021" t="s">
        <v>3685</v>
      </c>
      <c r="E1361" s="2022" t="s">
        <v>112</v>
      </c>
      <c r="F1361" s="2023"/>
      <c r="G1361" s="2022" t="s">
        <v>112</v>
      </c>
      <c r="H1361" s="2023">
        <v>1</v>
      </c>
      <c r="I1361" s="2023">
        <v>47058.6</v>
      </c>
      <c r="J1361" s="2023"/>
      <c r="K1361" s="2040">
        <v>47327</v>
      </c>
      <c r="L1361" s="29"/>
      <c r="M1361" s="29"/>
      <c r="N1361" s="29"/>
      <c r="O1361" s="29"/>
      <c r="P1361" s="29"/>
      <c r="Q1361" s="29"/>
      <c r="R1361" s="29"/>
      <c r="S1361" s="29"/>
      <c r="T1361" s="29"/>
      <c r="U1361" s="29"/>
      <c r="V1361" s="29"/>
      <c r="W1361" s="29"/>
      <c r="X1361" s="29"/>
    </row>
    <row r="1362" spans="1:24" ht="45.75" customHeight="1">
      <c r="A1362" s="2020" t="s">
        <v>34</v>
      </c>
      <c r="B1362" s="2020" t="s">
        <v>1408</v>
      </c>
      <c r="C1362" s="2021" t="s">
        <v>3685</v>
      </c>
      <c r="D1362" s="2021" t="s">
        <v>3685</v>
      </c>
      <c r="E1362" s="2022" t="s">
        <v>112</v>
      </c>
      <c r="F1362" s="2023"/>
      <c r="G1362" s="2022" t="s">
        <v>112</v>
      </c>
      <c r="H1362" s="2023">
        <v>6</v>
      </c>
      <c r="I1362" s="2023">
        <v>47058.6</v>
      </c>
      <c r="J1362" s="2023"/>
      <c r="K1362" s="2040">
        <v>47323</v>
      </c>
      <c r="L1362" s="29"/>
      <c r="M1362" s="29"/>
      <c r="N1362" s="29"/>
      <c r="O1362" s="29"/>
      <c r="P1362" s="29"/>
      <c r="Q1362" s="29"/>
      <c r="R1362" s="29"/>
      <c r="S1362" s="29"/>
      <c r="T1362" s="29"/>
      <c r="U1362" s="29"/>
      <c r="V1362" s="29"/>
      <c r="W1362" s="29"/>
      <c r="X1362" s="29"/>
    </row>
    <row r="1363" spans="1:24" ht="45.75" customHeight="1">
      <c r="A1363" s="2020" t="s">
        <v>34</v>
      </c>
      <c r="B1363" s="2020" t="s">
        <v>1408</v>
      </c>
      <c r="C1363" s="2021" t="s">
        <v>3693</v>
      </c>
      <c r="D1363" s="2021" t="s">
        <v>3693</v>
      </c>
      <c r="E1363" s="2022" t="s">
        <v>112</v>
      </c>
      <c r="F1363" s="2023"/>
      <c r="G1363" s="2022" t="s">
        <v>112</v>
      </c>
      <c r="H1363" s="2023">
        <v>1</v>
      </c>
      <c r="I1363" s="2023">
        <v>47058.6</v>
      </c>
      <c r="J1363" s="2023"/>
      <c r="K1363" s="2040">
        <v>46893</v>
      </c>
      <c r="L1363" s="29"/>
      <c r="M1363" s="29"/>
      <c r="N1363" s="29"/>
      <c r="O1363" s="29"/>
      <c r="P1363" s="29"/>
      <c r="Q1363" s="29"/>
      <c r="R1363" s="29"/>
      <c r="S1363" s="29"/>
      <c r="T1363" s="29"/>
      <c r="U1363" s="29"/>
      <c r="V1363" s="29"/>
      <c r="W1363" s="29"/>
      <c r="X1363" s="29"/>
    </row>
    <row r="1364" spans="1:24" ht="45.75" customHeight="1">
      <c r="A1364" s="2020" t="s">
        <v>34</v>
      </c>
      <c r="B1364" s="2020" t="s">
        <v>1408</v>
      </c>
      <c r="C1364" s="2021" t="s">
        <v>3664</v>
      </c>
      <c r="D1364" s="2021" t="s">
        <v>3664</v>
      </c>
      <c r="E1364" s="2022" t="s">
        <v>112</v>
      </c>
      <c r="F1364" s="2023"/>
      <c r="G1364" s="2022" t="s">
        <v>112</v>
      </c>
      <c r="H1364" s="2023">
        <v>12</v>
      </c>
      <c r="I1364" s="2023">
        <v>47058.6</v>
      </c>
      <c r="J1364" s="2023"/>
      <c r="K1364" s="2040">
        <v>46892</v>
      </c>
      <c r="L1364" s="29"/>
      <c r="M1364" s="29"/>
      <c r="N1364" s="29"/>
      <c r="O1364" s="29"/>
      <c r="P1364" s="29"/>
      <c r="Q1364" s="29"/>
      <c r="R1364" s="29"/>
      <c r="S1364" s="29"/>
      <c r="T1364" s="29"/>
      <c r="U1364" s="29"/>
      <c r="V1364" s="29"/>
      <c r="W1364" s="29"/>
      <c r="X1364" s="29"/>
    </row>
    <row r="1365" spans="1:24" ht="45.75" customHeight="1">
      <c r="A1365" s="2020" t="s">
        <v>34</v>
      </c>
      <c r="B1365" s="2020" t="s">
        <v>1408</v>
      </c>
      <c r="C1365" s="2021" t="s">
        <v>3664</v>
      </c>
      <c r="D1365" s="2021" t="s">
        <v>3664</v>
      </c>
      <c r="E1365" s="2022" t="s">
        <v>112</v>
      </c>
      <c r="F1365" s="2023"/>
      <c r="G1365" s="2022" t="s">
        <v>112</v>
      </c>
      <c r="H1365" s="2023">
        <v>2</v>
      </c>
      <c r="I1365" s="2023">
        <v>47058.6</v>
      </c>
      <c r="J1365" s="2023"/>
      <c r="K1365" s="2040">
        <v>46889</v>
      </c>
      <c r="L1365" s="29"/>
      <c r="M1365" s="29"/>
      <c r="N1365" s="29"/>
      <c r="O1365" s="29"/>
      <c r="P1365" s="29"/>
      <c r="Q1365" s="29"/>
      <c r="R1365" s="29"/>
      <c r="S1365" s="29"/>
      <c r="T1365" s="29"/>
      <c r="U1365" s="29"/>
      <c r="V1365" s="29"/>
      <c r="W1365" s="29"/>
      <c r="X1365" s="29"/>
    </row>
    <row r="1366" spans="1:24" ht="45.75" customHeight="1">
      <c r="A1366" s="2020" t="s">
        <v>34</v>
      </c>
      <c r="B1366" s="2020" t="s">
        <v>1408</v>
      </c>
      <c r="C1366" s="2021" t="s">
        <v>3664</v>
      </c>
      <c r="D1366" s="2021" t="s">
        <v>3664</v>
      </c>
      <c r="E1366" s="2022" t="s">
        <v>112</v>
      </c>
      <c r="F1366" s="2023"/>
      <c r="G1366" s="2022" t="s">
        <v>112</v>
      </c>
      <c r="H1366" s="2023">
        <v>1</v>
      </c>
      <c r="I1366" s="2023">
        <v>47058.6</v>
      </c>
      <c r="J1366" s="2023"/>
      <c r="K1366" s="2040">
        <v>46901</v>
      </c>
      <c r="L1366" s="29"/>
      <c r="M1366" s="29"/>
      <c r="N1366" s="29"/>
      <c r="O1366" s="29"/>
      <c r="P1366" s="29"/>
      <c r="Q1366" s="29"/>
      <c r="R1366" s="29"/>
      <c r="S1366" s="29"/>
      <c r="T1366" s="29"/>
      <c r="U1366" s="29"/>
      <c r="V1366" s="29"/>
      <c r="W1366" s="29"/>
      <c r="X1366" s="29"/>
    </row>
    <row r="1367" spans="1:24" ht="45.75" customHeight="1">
      <c r="A1367" s="2020" t="s">
        <v>34</v>
      </c>
      <c r="B1367" s="2020" t="s">
        <v>1408</v>
      </c>
      <c r="C1367" s="2021" t="s">
        <v>3702</v>
      </c>
      <c r="D1367" s="2021" t="s">
        <v>3702</v>
      </c>
      <c r="E1367" s="2022" t="s">
        <v>112</v>
      </c>
      <c r="F1367" s="2023"/>
      <c r="G1367" s="2022" t="s">
        <v>112</v>
      </c>
      <c r="H1367" s="2023">
        <v>8</v>
      </c>
      <c r="I1367" s="2023">
        <v>47058.6</v>
      </c>
      <c r="J1367" s="2023"/>
      <c r="K1367" s="2040">
        <v>46413</v>
      </c>
      <c r="L1367" s="29"/>
      <c r="M1367" s="29"/>
      <c r="N1367" s="29"/>
      <c r="O1367" s="29"/>
      <c r="P1367" s="29"/>
      <c r="Q1367" s="29"/>
      <c r="R1367" s="29"/>
      <c r="S1367" s="29"/>
      <c r="T1367" s="29"/>
      <c r="U1367" s="29"/>
      <c r="V1367" s="29"/>
      <c r="W1367" s="29"/>
      <c r="X1367" s="29"/>
    </row>
    <row r="1368" spans="1:24" ht="45.75" customHeight="1">
      <c r="A1368" s="2020" t="s">
        <v>34</v>
      </c>
      <c r="B1368" s="2020" t="s">
        <v>1408</v>
      </c>
      <c r="C1368" s="2021" t="s">
        <v>3702</v>
      </c>
      <c r="D1368" s="2021" t="s">
        <v>3702</v>
      </c>
      <c r="E1368" s="2022" t="s">
        <v>112</v>
      </c>
      <c r="F1368" s="2023"/>
      <c r="G1368" s="2022" t="s">
        <v>112</v>
      </c>
      <c r="H1368" s="2023">
        <v>1</v>
      </c>
      <c r="I1368" s="2023">
        <v>47058.6</v>
      </c>
      <c r="J1368" s="2023"/>
      <c r="K1368" s="2040">
        <v>46418</v>
      </c>
      <c r="L1368" s="29"/>
      <c r="M1368" s="29"/>
      <c r="N1368" s="29"/>
      <c r="O1368" s="29"/>
      <c r="P1368" s="29"/>
      <c r="Q1368" s="29"/>
      <c r="R1368" s="29"/>
      <c r="S1368" s="29"/>
      <c r="T1368" s="29"/>
      <c r="U1368" s="29"/>
      <c r="V1368" s="29"/>
      <c r="W1368" s="29"/>
      <c r="X1368" s="29"/>
    </row>
    <row r="1369" spans="1:24" ht="45.75" customHeight="1">
      <c r="A1369" s="2020" t="s">
        <v>34</v>
      </c>
      <c r="B1369" s="2020" t="s">
        <v>1408</v>
      </c>
      <c r="C1369" s="2021" t="s">
        <v>3707</v>
      </c>
      <c r="D1369" s="2021" t="s">
        <v>3707</v>
      </c>
      <c r="E1369" s="2022" t="s">
        <v>112</v>
      </c>
      <c r="F1369" s="2023"/>
      <c r="G1369" s="2022" t="s">
        <v>112</v>
      </c>
      <c r="H1369" s="2023">
        <v>3</v>
      </c>
      <c r="I1369" s="2023">
        <v>47058.6</v>
      </c>
      <c r="J1369" s="2023"/>
      <c r="K1369" s="2040">
        <v>46951</v>
      </c>
      <c r="L1369" s="29"/>
      <c r="M1369" s="29"/>
      <c r="N1369" s="29"/>
      <c r="O1369" s="29"/>
      <c r="P1369" s="29"/>
      <c r="Q1369" s="29"/>
      <c r="R1369" s="29"/>
      <c r="S1369" s="29"/>
      <c r="T1369" s="29"/>
      <c r="U1369" s="29"/>
      <c r="V1369" s="29"/>
      <c r="W1369" s="29"/>
      <c r="X1369" s="29"/>
    </row>
    <row r="1370" spans="1:24" ht="32.25" customHeight="1">
      <c r="A1370" s="2020" t="s">
        <v>34</v>
      </c>
      <c r="B1370" s="2020" t="s">
        <v>24</v>
      </c>
      <c r="C1370" s="2021" t="s">
        <v>3711</v>
      </c>
      <c r="D1370" s="2021" t="s">
        <v>3712</v>
      </c>
      <c r="E1370" s="2022" t="s">
        <v>267</v>
      </c>
      <c r="F1370" s="2023"/>
      <c r="G1370" s="2022" t="s">
        <v>267</v>
      </c>
      <c r="H1370" s="2023">
        <v>1</v>
      </c>
      <c r="I1370" s="2023">
        <v>47936</v>
      </c>
      <c r="J1370" s="2023"/>
      <c r="K1370" s="2040">
        <v>47466</v>
      </c>
      <c r="L1370" s="28"/>
      <c r="M1370" s="28"/>
      <c r="N1370" s="28"/>
      <c r="O1370" s="28"/>
      <c r="P1370" s="28"/>
      <c r="Q1370" s="28"/>
      <c r="R1370" s="28"/>
      <c r="S1370" s="28"/>
      <c r="T1370" s="28"/>
      <c r="U1370" s="28"/>
      <c r="V1370" s="28"/>
      <c r="W1370" s="28"/>
      <c r="X1370" s="28"/>
    </row>
    <row r="1371" spans="1:24" ht="45.75" customHeight="1">
      <c r="A1371" s="2020" t="s">
        <v>34</v>
      </c>
      <c r="B1371" s="2020" t="s">
        <v>24</v>
      </c>
      <c r="C1371" s="2021" t="s">
        <v>3711</v>
      </c>
      <c r="D1371" s="2021" t="s">
        <v>3712</v>
      </c>
      <c r="E1371" s="2022" t="s">
        <v>267</v>
      </c>
      <c r="F1371" s="2023"/>
      <c r="G1371" s="2022" t="s">
        <v>267</v>
      </c>
      <c r="H1371" s="2023">
        <v>1</v>
      </c>
      <c r="I1371" s="2023">
        <v>47936</v>
      </c>
      <c r="J1371" s="2023"/>
      <c r="K1371" s="2040">
        <v>47047</v>
      </c>
      <c r="L1371" s="29"/>
      <c r="M1371" s="29"/>
      <c r="N1371" s="29"/>
      <c r="O1371" s="29"/>
      <c r="P1371" s="29"/>
      <c r="Q1371" s="29"/>
      <c r="R1371" s="29"/>
      <c r="S1371" s="29"/>
      <c r="T1371" s="29"/>
      <c r="U1371" s="29"/>
      <c r="V1371" s="29"/>
      <c r="W1371" s="29"/>
      <c r="X1371" s="29"/>
    </row>
    <row r="1372" spans="1:24" ht="45.75" customHeight="1">
      <c r="A1372" s="2020" t="s">
        <v>34</v>
      </c>
      <c r="B1372" s="2020" t="s">
        <v>24</v>
      </c>
      <c r="C1372" s="2021" t="s">
        <v>3711</v>
      </c>
      <c r="D1372" s="2021" t="s">
        <v>3712</v>
      </c>
      <c r="E1372" s="2022" t="s">
        <v>267</v>
      </c>
      <c r="F1372" s="2023"/>
      <c r="G1372" s="2022" t="s">
        <v>267</v>
      </c>
      <c r="H1372" s="2023">
        <v>1</v>
      </c>
      <c r="I1372" s="2023">
        <v>47936</v>
      </c>
      <c r="J1372" s="2023"/>
      <c r="K1372" s="2040">
        <v>47300</v>
      </c>
      <c r="L1372" s="29"/>
      <c r="M1372" s="29"/>
      <c r="N1372" s="29"/>
      <c r="O1372" s="29"/>
      <c r="P1372" s="29"/>
      <c r="Q1372" s="29"/>
      <c r="R1372" s="29"/>
      <c r="S1372" s="29"/>
      <c r="T1372" s="29"/>
      <c r="U1372" s="29"/>
      <c r="V1372" s="29"/>
      <c r="W1372" s="29"/>
      <c r="X1372" s="29"/>
    </row>
    <row r="1373" spans="1:24" ht="45.75" customHeight="1">
      <c r="A1373" s="2020" t="s">
        <v>34</v>
      </c>
      <c r="B1373" s="2020" t="s">
        <v>1408</v>
      </c>
      <c r="C1373" s="2021" t="s">
        <v>3720</v>
      </c>
      <c r="D1373" s="2021" t="s">
        <v>3720</v>
      </c>
      <c r="E1373" s="2022" t="s">
        <v>112</v>
      </c>
      <c r="F1373" s="2023"/>
      <c r="G1373" s="2022" t="s">
        <v>112</v>
      </c>
      <c r="H1373" s="2023">
        <v>1</v>
      </c>
      <c r="I1373" s="2023">
        <v>81799.360000000001</v>
      </c>
      <c r="J1373" s="2023"/>
      <c r="K1373" s="2040">
        <v>47336</v>
      </c>
      <c r="L1373" s="29"/>
      <c r="M1373" s="29"/>
      <c r="N1373" s="29"/>
      <c r="O1373" s="29"/>
      <c r="P1373" s="29"/>
      <c r="Q1373" s="29"/>
      <c r="R1373" s="29"/>
      <c r="S1373" s="29"/>
      <c r="T1373" s="29"/>
      <c r="U1373" s="29"/>
      <c r="V1373" s="29"/>
      <c r="W1373" s="29"/>
      <c r="X1373" s="29"/>
    </row>
    <row r="1374" spans="1:24" ht="29.25" customHeight="1">
      <c r="A1374" s="2020" t="s">
        <v>34</v>
      </c>
      <c r="B1374" s="2020" t="s">
        <v>1408</v>
      </c>
      <c r="C1374" s="2021" t="s">
        <v>3720</v>
      </c>
      <c r="D1374" s="2021" t="s">
        <v>3720</v>
      </c>
      <c r="E1374" s="2022" t="s">
        <v>112</v>
      </c>
      <c r="F1374" s="2023"/>
      <c r="G1374" s="2022" t="s">
        <v>112</v>
      </c>
      <c r="H1374" s="2023">
        <v>1</v>
      </c>
      <c r="I1374" s="2023">
        <v>107999.38</v>
      </c>
      <c r="J1374" s="2023"/>
      <c r="K1374" s="2040">
        <v>47527</v>
      </c>
      <c r="L1374" s="29"/>
      <c r="M1374" s="29"/>
      <c r="N1374" s="29"/>
      <c r="O1374" s="29"/>
      <c r="P1374" s="29"/>
      <c r="Q1374" s="29"/>
      <c r="R1374" s="29"/>
      <c r="S1374" s="29"/>
      <c r="T1374" s="29"/>
      <c r="U1374" s="29"/>
      <c r="V1374" s="29"/>
      <c r="W1374" s="29"/>
      <c r="X1374" s="29"/>
    </row>
    <row r="1375" spans="1:24" ht="32.25" customHeight="1">
      <c r="A1375" s="2020" t="s">
        <v>34</v>
      </c>
      <c r="B1375" s="2020" t="s">
        <v>1408</v>
      </c>
      <c r="C1375" s="2021" t="s">
        <v>3726</v>
      </c>
      <c r="D1375" s="2021" t="s">
        <v>3726</v>
      </c>
      <c r="E1375" s="2022" t="s">
        <v>112</v>
      </c>
      <c r="F1375" s="2023"/>
      <c r="G1375" s="2022" t="s">
        <v>112</v>
      </c>
      <c r="H1375" s="2023">
        <v>0</v>
      </c>
      <c r="I1375" s="2023">
        <v>1427.38</v>
      </c>
      <c r="J1375" s="2023"/>
      <c r="K1375" s="2040">
        <v>46265</v>
      </c>
      <c r="L1375" s="29"/>
      <c r="M1375" s="29"/>
      <c r="N1375" s="29"/>
      <c r="O1375" s="29"/>
      <c r="P1375" s="29"/>
      <c r="Q1375" s="29"/>
      <c r="R1375" s="29"/>
      <c r="S1375" s="29"/>
      <c r="T1375" s="29"/>
      <c r="U1375" s="29"/>
      <c r="V1375" s="29"/>
      <c r="W1375" s="29"/>
      <c r="X1375" s="29"/>
    </row>
    <row r="1376" spans="1:24" ht="28.5" customHeight="1">
      <c r="A1376" s="2020" t="s">
        <v>34</v>
      </c>
      <c r="B1376" s="2020" t="s">
        <v>1408</v>
      </c>
      <c r="C1376" s="2021" t="s">
        <v>3726</v>
      </c>
      <c r="D1376" s="2021" t="s">
        <v>3726</v>
      </c>
      <c r="E1376" s="2022" t="s">
        <v>112</v>
      </c>
      <c r="F1376" s="2023"/>
      <c r="G1376" s="2022" t="s">
        <v>112</v>
      </c>
      <c r="H1376" s="2023">
        <v>24</v>
      </c>
      <c r="I1376" s="2023">
        <v>1519.4</v>
      </c>
      <c r="J1376" s="2023"/>
      <c r="K1376" s="2087">
        <v>46538</v>
      </c>
      <c r="L1376" s="29"/>
      <c r="M1376" s="29"/>
      <c r="N1376" s="29"/>
      <c r="O1376" s="29"/>
      <c r="P1376" s="29"/>
      <c r="Q1376" s="29"/>
      <c r="R1376" s="29"/>
      <c r="S1376" s="29"/>
      <c r="T1376" s="29"/>
      <c r="U1376" s="29"/>
      <c r="V1376" s="29"/>
      <c r="W1376" s="29"/>
      <c r="X1376" s="29"/>
    </row>
    <row r="1377" spans="1:24" ht="28.5" customHeight="1">
      <c r="A1377" s="2020" t="s">
        <v>34</v>
      </c>
      <c r="B1377" s="2020" t="s">
        <v>1408</v>
      </c>
      <c r="C1377" s="2021" t="s">
        <v>3729</v>
      </c>
      <c r="D1377" s="2021" t="s">
        <v>3729</v>
      </c>
      <c r="E1377" s="2022" t="s">
        <v>112</v>
      </c>
      <c r="F1377" s="2023"/>
      <c r="G1377" s="2022" t="s">
        <v>112</v>
      </c>
      <c r="H1377" s="2023">
        <v>115</v>
      </c>
      <c r="I1377" s="2023">
        <v>1480.88</v>
      </c>
      <c r="J1377" s="2023"/>
      <c r="K1377" s="2087">
        <v>46630</v>
      </c>
      <c r="L1377" s="29"/>
      <c r="M1377" s="29"/>
      <c r="N1377" s="29"/>
      <c r="O1377" s="29"/>
      <c r="P1377" s="29"/>
      <c r="Q1377" s="29"/>
      <c r="R1377" s="29"/>
      <c r="S1377" s="29"/>
      <c r="T1377" s="29"/>
      <c r="U1377" s="29"/>
      <c r="V1377" s="29"/>
      <c r="W1377" s="29"/>
      <c r="X1377" s="29"/>
    </row>
    <row r="1378" spans="1:24" ht="28.5" customHeight="1">
      <c r="A1378" s="2020" t="s">
        <v>34</v>
      </c>
      <c r="B1378" s="2020" t="s">
        <v>1408</v>
      </c>
      <c r="C1378" s="2021" t="s">
        <v>3732</v>
      </c>
      <c r="D1378" s="2021" t="s">
        <v>3732</v>
      </c>
      <c r="E1378" s="2022" t="s">
        <v>112</v>
      </c>
      <c r="F1378" s="2023"/>
      <c r="G1378" s="2022" t="s">
        <v>112</v>
      </c>
      <c r="H1378" s="2023">
        <v>90</v>
      </c>
      <c r="I1378" s="2023">
        <v>1480.88</v>
      </c>
      <c r="J1378" s="2023"/>
      <c r="K1378" s="2087">
        <v>46630</v>
      </c>
      <c r="L1378" s="29"/>
      <c r="M1378" s="29"/>
      <c r="N1378" s="29"/>
      <c r="O1378" s="29"/>
      <c r="P1378" s="29"/>
      <c r="Q1378" s="29"/>
      <c r="R1378" s="29"/>
      <c r="S1378" s="29"/>
      <c r="T1378" s="29"/>
      <c r="U1378" s="29"/>
      <c r="V1378" s="29"/>
      <c r="W1378" s="29"/>
      <c r="X1378" s="29"/>
    </row>
    <row r="1379" spans="1:24" ht="28.5" customHeight="1">
      <c r="A1379" s="2020" t="s">
        <v>34</v>
      </c>
      <c r="B1379" s="2020" t="s">
        <v>1408</v>
      </c>
      <c r="C1379" s="2021" t="s">
        <v>3726</v>
      </c>
      <c r="D1379" s="2021" t="s">
        <v>3734</v>
      </c>
      <c r="E1379" s="2022" t="s">
        <v>112</v>
      </c>
      <c r="F1379" s="2023"/>
      <c r="G1379" s="2022" t="s">
        <v>112</v>
      </c>
      <c r="H1379" s="2023">
        <v>6</v>
      </c>
      <c r="I1379" s="2023">
        <v>1519.4</v>
      </c>
      <c r="J1379" s="2023"/>
      <c r="K1379" s="2087">
        <v>46538</v>
      </c>
      <c r="L1379" s="29"/>
      <c r="M1379" s="29"/>
      <c r="N1379" s="29"/>
      <c r="O1379" s="29"/>
      <c r="P1379" s="29"/>
      <c r="Q1379" s="29"/>
      <c r="R1379" s="29"/>
      <c r="S1379" s="29"/>
      <c r="T1379" s="29"/>
      <c r="U1379" s="29"/>
      <c r="V1379" s="29"/>
      <c r="W1379" s="29"/>
      <c r="X1379" s="29"/>
    </row>
    <row r="1380" spans="1:24" ht="28.5" customHeight="1">
      <c r="A1380" s="2020" t="s">
        <v>34</v>
      </c>
      <c r="B1380" s="2020" t="s">
        <v>1408</v>
      </c>
      <c r="C1380" s="2021" t="s">
        <v>3736</v>
      </c>
      <c r="D1380" s="2021" t="s">
        <v>3737</v>
      </c>
      <c r="E1380" s="2022" t="s">
        <v>267</v>
      </c>
      <c r="F1380" s="2023"/>
      <c r="G1380" s="2022" t="s">
        <v>267</v>
      </c>
      <c r="H1380" s="2023">
        <v>3</v>
      </c>
      <c r="I1380" s="2023">
        <v>17599.36</v>
      </c>
      <c r="J1380" s="2023"/>
      <c r="K1380" s="2166">
        <v>46333</v>
      </c>
      <c r="L1380" s="29"/>
      <c r="M1380" s="29"/>
      <c r="N1380" s="29"/>
      <c r="O1380" s="29"/>
      <c r="P1380" s="29"/>
      <c r="Q1380" s="29"/>
      <c r="R1380" s="29"/>
      <c r="S1380" s="29"/>
      <c r="T1380" s="29"/>
      <c r="U1380" s="29"/>
      <c r="V1380" s="29"/>
      <c r="W1380" s="29"/>
      <c r="X1380" s="29"/>
    </row>
    <row r="1381" spans="1:24" ht="28.5" customHeight="1">
      <c r="A1381" s="2020" t="s">
        <v>34</v>
      </c>
      <c r="B1381" s="2020" t="s">
        <v>1408</v>
      </c>
      <c r="C1381" s="2021" t="s">
        <v>3741</v>
      </c>
      <c r="D1381" s="2021" t="s">
        <v>3741</v>
      </c>
      <c r="E1381" s="2022" t="s">
        <v>112</v>
      </c>
      <c r="F1381" s="2023"/>
      <c r="G1381" s="2022" t="s">
        <v>112</v>
      </c>
      <c r="H1381" s="2023">
        <v>24</v>
      </c>
      <c r="I1381" s="2023">
        <v>25449.95</v>
      </c>
      <c r="J1381" s="2023"/>
      <c r="K1381" s="2040">
        <v>46569</v>
      </c>
      <c r="L1381" s="29"/>
      <c r="M1381" s="29"/>
      <c r="N1381" s="29"/>
      <c r="O1381" s="29"/>
      <c r="P1381" s="29"/>
      <c r="Q1381" s="29"/>
      <c r="R1381" s="29"/>
      <c r="S1381" s="29"/>
      <c r="T1381" s="29"/>
      <c r="U1381" s="29"/>
      <c r="V1381" s="29"/>
      <c r="W1381" s="29"/>
      <c r="X1381" s="29"/>
    </row>
    <row r="1382" spans="1:24" ht="32.25" customHeight="1">
      <c r="A1382" s="2020" t="s">
        <v>34</v>
      </c>
      <c r="B1382" s="2020" t="s">
        <v>1408</v>
      </c>
      <c r="C1382" s="2021" t="s">
        <v>3744</v>
      </c>
      <c r="D1382" s="2021" t="s">
        <v>3745</v>
      </c>
      <c r="E1382" s="2022" t="s">
        <v>3747</v>
      </c>
      <c r="F1382" s="2023"/>
      <c r="G1382" s="2022" t="s">
        <v>112</v>
      </c>
      <c r="H1382" s="2023">
        <v>18</v>
      </c>
      <c r="I1382" s="2023">
        <v>24566.13</v>
      </c>
      <c r="J1382" s="2023"/>
      <c r="K1382" s="2040">
        <v>46418</v>
      </c>
      <c r="L1382" s="29"/>
      <c r="M1382" s="29"/>
      <c r="N1382" s="29"/>
      <c r="O1382" s="29"/>
      <c r="P1382" s="29"/>
      <c r="Q1382" s="29"/>
      <c r="R1382" s="29"/>
      <c r="S1382" s="29"/>
      <c r="T1382" s="29"/>
      <c r="U1382" s="29"/>
      <c r="V1382" s="29"/>
      <c r="W1382" s="29"/>
      <c r="X1382" s="29"/>
    </row>
    <row r="1383" spans="1:24" ht="36.75" customHeight="1">
      <c r="A1383" s="2020" t="s">
        <v>34</v>
      </c>
      <c r="B1383" s="2020" t="s">
        <v>1408</v>
      </c>
      <c r="C1383" s="2021" t="s">
        <v>3749</v>
      </c>
      <c r="D1383" s="2021" t="s">
        <v>3750</v>
      </c>
      <c r="E1383" s="2022" t="s">
        <v>112</v>
      </c>
      <c r="F1383" s="2023"/>
      <c r="G1383" s="2022" t="s">
        <v>112</v>
      </c>
      <c r="H1383" s="2023">
        <v>50</v>
      </c>
      <c r="I1383" s="2023">
        <v>6032.66</v>
      </c>
      <c r="J1383" s="2023"/>
      <c r="K1383" s="2151">
        <v>46702</v>
      </c>
      <c r="L1383" s="29"/>
      <c r="M1383" s="29"/>
      <c r="N1383" s="29"/>
      <c r="O1383" s="29"/>
      <c r="P1383" s="29"/>
      <c r="Q1383" s="29"/>
      <c r="R1383" s="29"/>
      <c r="S1383" s="29"/>
      <c r="T1383" s="29"/>
      <c r="U1383" s="29"/>
      <c r="V1383" s="29"/>
      <c r="W1383" s="29"/>
      <c r="X1383" s="29"/>
    </row>
    <row r="1384" spans="1:24" ht="36.75" customHeight="1">
      <c r="A1384" s="2020" t="s">
        <v>34</v>
      </c>
      <c r="B1384" s="2020" t="s">
        <v>1408</v>
      </c>
      <c r="C1384" s="2021" t="s">
        <v>3749</v>
      </c>
      <c r="D1384" s="2021" t="s">
        <v>3754</v>
      </c>
      <c r="E1384" s="2022" t="s">
        <v>112</v>
      </c>
      <c r="F1384" s="2023"/>
      <c r="G1384" s="2022" t="s">
        <v>112</v>
      </c>
      <c r="H1384" s="2023">
        <v>48</v>
      </c>
      <c r="I1384" s="2023">
        <v>6032.66</v>
      </c>
      <c r="J1384" s="2023"/>
      <c r="K1384" s="2151">
        <v>46702</v>
      </c>
      <c r="L1384" s="29"/>
      <c r="M1384" s="29"/>
      <c r="N1384" s="29"/>
      <c r="O1384" s="29"/>
      <c r="P1384" s="29"/>
      <c r="Q1384" s="29"/>
      <c r="R1384" s="29"/>
      <c r="S1384" s="29"/>
      <c r="T1384" s="29"/>
      <c r="U1384" s="29"/>
      <c r="V1384" s="29"/>
      <c r="W1384" s="29"/>
      <c r="X1384" s="29"/>
    </row>
    <row r="1385" spans="1:24" ht="33.75" customHeight="1">
      <c r="A1385" s="2020" t="s">
        <v>34</v>
      </c>
      <c r="B1385" s="2020" t="s">
        <v>1408</v>
      </c>
      <c r="C1385" s="2021" t="s">
        <v>3749</v>
      </c>
      <c r="D1385" s="2021" t="s">
        <v>3756</v>
      </c>
      <c r="E1385" s="2022" t="s">
        <v>112</v>
      </c>
      <c r="F1385" s="2023"/>
      <c r="G1385" s="2022" t="s">
        <v>112</v>
      </c>
      <c r="H1385" s="2023">
        <v>2</v>
      </c>
      <c r="I1385" s="2023">
        <v>6032.66</v>
      </c>
      <c r="J1385" s="2023"/>
      <c r="K1385" s="2151">
        <v>46702</v>
      </c>
      <c r="L1385" s="29"/>
      <c r="M1385" s="29"/>
      <c r="N1385" s="29"/>
      <c r="O1385" s="29"/>
      <c r="P1385" s="29"/>
      <c r="Q1385" s="29"/>
      <c r="R1385" s="29"/>
      <c r="S1385" s="29"/>
      <c r="T1385" s="29"/>
      <c r="U1385" s="29"/>
      <c r="V1385" s="29"/>
      <c r="W1385" s="29"/>
      <c r="X1385" s="29"/>
    </row>
    <row r="1386" spans="1:24" ht="34.5">
      <c r="A1386" s="2025" t="s">
        <v>34</v>
      </c>
      <c r="B1386" s="2020" t="s">
        <v>1408</v>
      </c>
      <c r="C1386" s="2021" t="s">
        <v>3759</v>
      </c>
      <c r="D1386" s="2021" t="s">
        <v>3760</v>
      </c>
      <c r="E1386" s="2022" t="s">
        <v>112</v>
      </c>
      <c r="F1386" s="2023"/>
      <c r="G1386" s="2022" t="s">
        <v>112</v>
      </c>
      <c r="H1386" s="2023">
        <v>24</v>
      </c>
      <c r="I1386" s="2023">
        <v>5925.66</v>
      </c>
      <c r="J1386" s="2023"/>
      <c r="K1386" s="2167">
        <v>46414</v>
      </c>
      <c r="L1386" s="29"/>
      <c r="M1386" s="29"/>
      <c r="N1386" s="29"/>
      <c r="O1386" s="29"/>
      <c r="P1386" s="29"/>
      <c r="Q1386" s="29"/>
      <c r="R1386" s="29"/>
      <c r="S1386" s="29"/>
      <c r="T1386" s="29"/>
      <c r="U1386" s="29"/>
      <c r="V1386" s="29"/>
      <c r="W1386" s="29"/>
      <c r="X1386" s="29"/>
    </row>
    <row r="1387" spans="1:24" ht="28">
      <c r="A1387" s="2025" t="s">
        <v>34</v>
      </c>
      <c r="B1387" s="2020" t="s">
        <v>1408</v>
      </c>
      <c r="C1387" s="2021" t="s">
        <v>3759</v>
      </c>
      <c r="D1387" s="2021" t="s">
        <v>3762</v>
      </c>
      <c r="E1387" s="2022" t="s">
        <v>112</v>
      </c>
      <c r="F1387" s="2023"/>
      <c r="G1387" s="2022" t="s">
        <v>112</v>
      </c>
      <c r="H1387" s="2023">
        <v>23</v>
      </c>
      <c r="I1387" s="2023">
        <v>5925.66</v>
      </c>
      <c r="J1387" s="2023"/>
      <c r="K1387" s="2167">
        <v>46414</v>
      </c>
      <c r="L1387" s="29"/>
      <c r="M1387" s="29"/>
      <c r="N1387" s="29"/>
      <c r="O1387" s="29"/>
      <c r="P1387" s="29"/>
      <c r="Q1387" s="29"/>
      <c r="R1387" s="29"/>
      <c r="S1387" s="29"/>
      <c r="T1387" s="29"/>
      <c r="U1387" s="29"/>
      <c r="V1387" s="29"/>
      <c r="W1387" s="29"/>
      <c r="X1387" s="29"/>
    </row>
    <row r="1388" spans="1:24" ht="28.5" customHeight="1">
      <c r="A1388" s="2025" t="s">
        <v>34</v>
      </c>
      <c r="B1388" s="2020" t="s">
        <v>1408</v>
      </c>
      <c r="C1388" s="2021" t="s">
        <v>3759</v>
      </c>
      <c r="D1388" s="2021" t="s">
        <v>3766</v>
      </c>
      <c r="E1388" s="2022" t="s">
        <v>112</v>
      </c>
      <c r="F1388" s="2023"/>
      <c r="G1388" s="2022" t="s">
        <v>112</v>
      </c>
      <c r="H1388" s="2023">
        <v>22</v>
      </c>
      <c r="I1388" s="2023">
        <v>5925.66</v>
      </c>
      <c r="J1388" s="2023"/>
      <c r="K1388" s="2167">
        <v>46414</v>
      </c>
      <c r="L1388" s="29"/>
      <c r="M1388" s="29"/>
      <c r="N1388" s="29"/>
      <c r="O1388" s="29"/>
      <c r="P1388" s="29"/>
      <c r="Q1388" s="29"/>
      <c r="R1388" s="29"/>
      <c r="S1388" s="29"/>
      <c r="T1388" s="29"/>
      <c r="U1388" s="29"/>
      <c r="V1388" s="29"/>
      <c r="W1388" s="29"/>
      <c r="X1388" s="29"/>
    </row>
    <row r="1389" spans="1:24" ht="28.5" customHeight="1">
      <c r="A1389" s="2025" t="s">
        <v>34</v>
      </c>
      <c r="B1389" s="2020" t="s">
        <v>1408</v>
      </c>
      <c r="C1389" s="2021" t="s">
        <v>3759</v>
      </c>
      <c r="D1389" s="2021" t="s">
        <v>3769</v>
      </c>
      <c r="E1389" s="2022" t="s">
        <v>112</v>
      </c>
      <c r="F1389" s="2023"/>
      <c r="G1389" s="2022" t="s">
        <v>112</v>
      </c>
      <c r="H1389" s="2023">
        <v>23</v>
      </c>
      <c r="I1389" s="2023">
        <v>5925.66</v>
      </c>
      <c r="J1389" s="2023"/>
      <c r="K1389" s="2168">
        <v>46414</v>
      </c>
      <c r="L1389" s="29"/>
      <c r="M1389" s="29"/>
      <c r="N1389" s="29"/>
      <c r="O1389" s="29"/>
      <c r="P1389" s="29"/>
      <c r="Q1389" s="29"/>
      <c r="R1389" s="29"/>
      <c r="S1389" s="29"/>
      <c r="T1389" s="29"/>
      <c r="U1389" s="29"/>
      <c r="V1389" s="29"/>
      <c r="W1389" s="29"/>
      <c r="X1389" s="29"/>
    </row>
    <row r="1390" spans="1:24" ht="39" customHeight="1">
      <c r="A1390" s="2025" t="s">
        <v>34</v>
      </c>
      <c r="B1390" s="2025" t="s">
        <v>1408</v>
      </c>
      <c r="C1390" s="2169" t="s">
        <v>3770</v>
      </c>
      <c r="D1390" s="2169" t="s">
        <v>3770</v>
      </c>
      <c r="E1390" s="2022" t="s">
        <v>112</v>
      </c>
      <c r="F1390" s="2023"/>
      <c r="G1390" s="2022" t="s">
        <v>112</v>
      </c>
      <c r="H1390" s="2170">
        <v>2</v>
      </c>
      <c r="I1390" s="2094">
        <v>19009.459500000001</v>
      </c>
      <c r="J1390" s="2023"/>
      <c r="K1390" s="2171">
        <v>46812</v>
      </c>
      <c r="L1390" s="29"/>
      <c r="M1390" s="29"/>
      <c r="N1390" s="29"/>
      <c r="O1390" s="29"/>
      <c r="P1390" s="29"/>
      <c r="Q1390" s="29"/>
      <c r="R1390" s="29"/>
      <c r="S1390" s="29"/>
      <c r="T1390" s="29"/>
      <c r="U1390" s="29"/>
      <c r="V1390" s="29"/>
      <c r="W1390" s="29"/>
      <c r="X1390" s="29"/>
    </row>
    <row r="1391" spans="1:24" ht="39" customHeight="1">
      <c r="A1391" s="2025" t="s">
        <v>34</v>
      </c>
      <c r="B1391" s="2025" t="s">
        <v>1408</v>
      </c>
      <c r="C1391" s="2169" t="s">
        <v>3773</v>
      </c>
      <c r="D1391" s="2169" t="s">
        <v>3773</v>
      </c>
      <c r="E1391" s="2022" t="s">
        <v>112</v>
      </c>
      <c r="F1391" s="2023"/>
      <c r="G1391" s="2022" t="s">
        <v>112</v>
      </c>
      <c r="H1391" s="2170">
        <v>2</v>
      </c>
      <c r="I1391" s="2094">
        <v>19009.459500000001</v>
      </c>
      <c r="J1391" s="2023"/>
      <c r="K1391" s="2171">
        <v>46812</v>
      </c>
      <c r="L1391" s="29"/>
      <c r="M1391" s="29"/>
      <c r="N1391" s="29"/>
      <c r="O1391" s="29"/>
      <c r="P1391" s="29"/>
      <c r="Q1391" s="29"/>
      <c r="R1391" s="29"/>
      <c r="S1391" s="29"/>
      <c r="T1391" s="29"/>
      <c r="U1391" s="29"/>
      <c r="V1391" s="29"/>
      <c r="W1391" s="29"/>
      <c r="X1391" s="29"/>
    </row>
    <row r="1392" spans="1:24" ht="39" customHeight="1">
      <c r="A1392" s="2025" t="s">
        <v>34</v>
      </c>
      <c r="B1392" s="2025" t="s">
        <v>1408</v>
      </c>
      <c r="C1392" s="2169" t="s">
        <v>3776</v>
      </c>
      <c r="D1392" s="2169" t="s">
        <v>3776</v>
      </c>
      <c r="E1392" s="2022" t="s">
        <v>112</v>
      </c>
      <c r="F1392" s="2023"/>
      <c r="G1392" s="2022" t="s">
        <v>112</v>
      </c>
      <c r="H1392" s="2170">
        <v>2</v>
      </c>
      <c r="I1392" s="2094">
        <v>19009.459500000001</v>
      </c>
      <c r="J1392" s="2023"/>
      <c r="K1392" s="2171">
        <v>46812</v>
      </c>
      <c r="L1392" s="29"/>
      <c r="M1392" s="29"/>
      <c r="N1392" s="29"/>
      <c r="O1392" s="29"/>
      <c r="P1392" s="29"/>
      <c r="Q1392" s="29"/>
      <c r="R1392" s="29"/>
      <c r="S1392" s="29"/>
      <c r="T1392" s="29"/>
      <c r="U1392" s="29"/>
      <c r="V1392" s="29"/>
      <c r="W1392" s="29"/>
      <c r="X1392" s="29"/>
    </row>
    <row r="1393" spans="1:24" ht="39" customHeight="1">
      <c r="A1393" s="2025" t="s">
        <v>34</v>
      </c>
      <c r="B1393" s="2025" t="s">
        <v>1408</v>
      </c>
      <c r="C1393" s="2100" t="s">
        <v>3779</v>
      </c>
      <c r="D1393" s="2100" t="s">
        <v>3780</v>
      </c>
      <c r="E1393" s="2022" t="s">
        <v>112</v>
      </c>
      <c r="F1393" s="2023"/>
      <c r="G1393" s="2022" t="s">
        <v>112</v>
      </c>
      <c r="H1393" s="2170">
        <v>6</v>
      </c>
      <c r="I1393" s="2094">
        <v>10222.7479</v>
      </c>
      <c r="J1393" s="2023"/>
      <c r="K1393" s="2080">
        <v>46540</v>
      </c>
      <c r="L1393" s="29"/>
      <c r="M1393" s="29"/>
      <c r="N1393" s="29"/>
      <c r="O1393" s="29"/>
      <c r="P1393" s="29"/>
      <c r="Q1393" s="29"/>
      <c r="R1393" s="29"/>
      <c r="S1393" s="29"/>
      <c r="T1393" s="29"/>
      <c r="U1393" s="29"/>
      <c r="V1393" s="29"/>
      <c r="W1393" s="29"/>
      <c r="X1393" s="29"/>
    </row>
    <row r="1394" spans="1:24" ht="39" customHeight="1">
      <c r="A1394" s="2025" t="s">
        <v>34</v>
      </c>
      <c r="B1394" s="2025" t="s">
        <v>1408</v>
      </c>
      <c r="C1394" s="2100" t="s">
        <v>3782</v>
      </c>
      <c r="D1394" s="2100" t="s">
        <v>3782</v>
      </c>
      <c r="E1394" s="2022" t="s">
        <v>112</v>
      </c>
      <c r="F1394" s="2023"/>
      <c r="G1394" s="2022" t="s">
        <v>112</v>
      </c>
      <c r="H1394" s="2170">
        <v>10</v>
      </c>
      <c r="I1394" s="2094">
        <v>10222.7479</v>
      </c>
      <c r="J1394" s="2023"/>
      <c r="K1394" s="2080">
        <v>46526</v>
      </c>
      <c r="L1394" s="29"/>
      <c r="M1394" s="29"/>
      <c r="N1394" s="29"/>
      <c r="O1394" s="29"/>
      <c r="P1394" s="29"/>
      <c r="Q1394" s="29"/>
      <c r="R1394" s="29"/>
      <c r="S1394" s="29"/>
      <c r="T1394" s="29"/>
      <c r="U1394" s="29"/>
      <c r="V1394" s="29"/>
      <c r="W1394" s="29"/>
      <c r="X1394" s="29"/>
    </row>
    <row r="1395" spans="1:24" ht="39" customHeight="1">
      <c r="A1395" s="2025" t="s">
        <v>34</v>
      </c>
      <c r="B1395" s="2025" t="s">
        <v>1408</v>
      </c>
      <c r="C1395" s="2100" t="s">
        <v>3785</v>
      </c>
      <c r="D1395" s="2100" t="s">
        <v>3785</v>
      </c>
      <c r="E1395" s="2022" t="s">
        <v>112</v>
      </c>
      <c r="F1395" s="2023"/>
      <c r="G1395" s="2022" t="s">
        <v>112</v>
      </c>
      <c r="H1395" s="2170">
        <v>10</v>
      </c>
      <c r="I1395" s="2094">
        <v>10222.7479</v>
      </c>
      <c r="J1395" s="2023"/>
      <c r="K1395" s="2080">
        <v>46511</v>
      </c>
      <c r="L1395" s="29"/>
      <c r="M1395" s="29"/>
      <c r="N1395" s="29"/>
      <c r="O1395" s="29"/>
      <c r="P1395" s="29"/>
      <c r="Q1395" s="29"/>
      <c r="R1395" s="29"/>
      <c r="S1395" s="29"/>
      <c r="T1395" s="29"/>
      <c r="U1395" s="29"/>
      <c r="V1395" s="29"/>
      <c r="W1395" s="29"/>
      <c r="X1395" s="29"/>
    </row>
    <row r="1396" spans="1:24" ht="39" customHeight="1">
      <c r="A1396" s="2020" t="s">
        <v>34</v>
      </c>
      <c r="B1396" s="2020" t="s">
        <v>1408</v>
      </c>
      <c r="C1396" s="2021" t="s">
        <v>3788</v>
      </c>
      <c r="D1396" s="2021" t="s">
        <v>3789</v>
      </c>
      <c r="E1396" s="2022" t="s">
        <v>112</v>
      </c>
      <c r="F1396" s="2023"/>
      <c r="G1396" s="2022" t="s">
        <v>112</v>
      </c>
      <c r="H1396" s="2023">
        <v>20</v>
      </c>
      <c r="I1396" s="2023">
        <v>4854.59</v>
      </c>
      <c r="J1396" s="2023"/>
      <c r="K1396" s="2040">
        <v>46477</v>
      </c>
      <c r="L1396" s="29"/>
      <c r="M1396" s="29"/>
      <c r="N1396" s="29"/>
      <c r="O1396" s="29"/>
      <c r="P1396" s="29"/>
      <c r="Q1396" s="29"/>
      <c r="R1396" s="29"/>
      <c r="S1396" s="29"/>
      <c r="T1396" s="29"/>
      <c r="U1396" s="29"/>
      <c r="V1396" s="29"/>
      <c r="W1396" s="29"/>
      <c r="X1396" s="29"/>
    </row>
    <row r="1397" spans="1:24" ht="39" customHeight="1">
      <c r="A1397" s="2025" t="s">
        <v>34</v>
      </c>
      <c r="B1397" s="2020" t="s">
        <v>1408</v>
      </c>
      <c r="C1397" s="2021" t="s">
        <v>3788</v>
      </c>
      <c r="D1397" s="2104" t="s">
        <v>3792</v>
      </c>
      <c r="E1397" s="2022" t="s">
        <v>112</v>
      </c>
      <c r="F1397" s="2023"/>
      <c r="G1397" s="2022" t="s">
        <v>112</v>
      </c>
      <c r="H1397" s="2023">
        <v>9</v>
      </c>
      <c r="I1397" s="2023">
        <v>5416.34</v>
      </c>
      <c r="J1397" s="2023"/>
      <c r="K1397" s="2040">
        <v>46843</v>
      </c>
      <c r="L1397" s="29"/>
      <c r="M1397" s="29"/>
      <c r="N1397" s="29"/>
      <c r="O1397" s="29"/>
      <c r="P1397" s="29"/>
      <c r="Q1397" s="29"/>
      <c r="R1397" s="29"/>
      <c r="S1397" s="29"/>
      <c r="T1397" s="29"/>
      <c r="U1397" s="29"/>
      <c r="V1397" s="29"/>
      <c r="W1397" s="29"/>
      <c r="X1397" s="29"/>
    </row>
    <row r="1398" spans="1:24" ht="39" customHeight="1">
      <c r="A1398" s="2025" t="s">
        <v>34</v>
      </c>
      <c r="B1398" s="2020" t="s">
        <v>1408</v>
      </c>
      <c r="C1398" s="2021" t="s">
        <v>3788</v>
      </c>
      <c r="D1398" s="2021" t="s">
        <v>3794</v>
      </c>
      <c r="E1398" s="2022" t="s">
        <v>112</v>
      </c>
      <c r="F1398" s="2023"/>
      <c r="G1398" s="2022" t="s">
        <v>112</v>
      </c>
      <c r="H1398" s="2023">
        <v>20</v>
      </c>
      <c r="I1398" s="2023">
        <v>4854.59</v>
      </c>
      <c r="J1398" s="2023"/>
      <c r="K1398" s="2040">
        <v>46507</v>
      </c>
      <c r="L1398" s="29"/>
      <c r="M1398" s="29"/>
      <c r="N1398" s="29"/>
      <c r="O1398" s="29"/>
      <c r="P1398" s="29"/>
      <c r="Q1398" s="29"/>
      <c r="R1398" s="29"/>
      <c r="S1398" s="29"/>
      <c r="T1398" s="29"/>
      <c r="U1398" s="29"/>
      <c r="V1398" s="29"/>
      <c r="W1398" s="29"/>
      <c r="X1398" s="29"/>
    </row>
    <row r="1399" spans="1:24" ht="39" customHeight="1">
      <c r="A1399" s="2025" t="s">
        <v>34</v>
      </c>
      <c r="B1399" s="2020" t="s">
        <v>1408</v>
      </c>
      <c r="C1399" s="2021" t="s">
        <v>3788</v>
      </c>
      <c r="D1399" s="2104" t="s">
        <v>3795</v>
      </c>
      <c r="E1399" s="2022" t="s">
        <v>112</v>
      </c>
      <c r="F1399" s="2023"/>
      <c r="G1399" s="2022" t="s">
        <v>112</v>
      </c>
      <c r="H1399" s="2023">
        <v>10</v>
      </c>
      <c r="I1399" s="2023">
        <v>5416.34</v>
      </c>
      <c r="J1399" s="2023"/>
      <c r="K1399" s="2040">
        <v>46873</v>
      </c>
      <c r="L1399" s="29"/>
      <c r="M1399" s="29"/>
      <c r="N1399" s="29"/>
      <c r="O1399" s="29"/>
      <c r="P1399" s="29"/>
      <c r="Q1399" s="29"/>
      <c r="R1399" s="29"/>
      <c r="S1399" s="29"/>
      <c r="T1399" s="29"/>
      <c r="U1399" s="29"/>
      <c r="V1399" s="29"/>
      <c r="W1399" s="29"/>
      <c r="X1399" s="29"/>
    </row>
    <row r="1400" spans="1:24" ht="39" customHeight="1">
      <c r="A1400" s="2025" t="s">
        <v>34</v>
      </c>
      <c r="B1400" s="2020" t="s">
        <v>1408</v>
      </c>
      <c r="C1400" s="2021" t="s">
        <v>3788</v>
      </c>
      <c r="D1400" s="2021" t="s">
        <v>3798</v>
      </c>
      <c r="E1400" s="2022" t="s">
        <v>112</v>
      </c>
      <c r="F1400" s="2023"/>
      <c r="G1400" s="2022" t="s">
        <v>112</v>
      </c>
      <c r="H1400" s="2023">
        <v>20</v>
      </c>
      <c r="I1400" s="2023">
        <v>4854.59</v>
      </c>
      <c r="J1400" s="2023"/>
      <c r="K1400" s="2040">
        <v>46538</v>
      </c>
      <c r="L1400" s="29"/>
      <c r="M1400" s="29"/>
      <c r="N1400" s="29"/>
      <c r="O1400" s="29"/>
      <c r="P1400" s="29"/>
      <c r="Q1400" s="29"/>
      <c r="R1400" s="29"/>
      <c r="S1400" s="29"/>
      <c r="T1400" s="29"/>
      <c r="U1400" s="29"/>
      <c r="V1400" s="29"/>
      <c r="W1400" s="29"/>
      <c r="X1400" s="29"/>
    </row>
    <row r="1401" spans="1:24" ht="39" customHeight="1">
      <c r="A1401" s="2025" t="s">
        <v>34</v>
      </c>
      <c r="B1401" s="2020" t="s">
        <v>1408</v>
      </c>
      <c r="C1401" s="2021" t="s">
        <v>3788</v>
      </c>
      <c r="D1401" s="2021" t="s">
        <v>3798</v>
      </c>
      <c r="E1401" s="2022" t="s">
        <v>112</v>
      </c>
      <c r="F1401" s="2023"/>
      <c r="G1401" s="2022" t="s">
        <v>112</v>
      </c>
      <c r="H1401" s="2023">
        <v>10</v>
      </c>
      <c r="I1401" s="2023">
        <v>5416.34</v>
      </c>
      <c r="J1401" s="2023"/>
      <c r="K1401" s="2040">
        <v>46812</v>
      </c>
      <c r="L1401" s="29"/>
      <c r="M1401" s="29"/>
      <c r="N1401" s="29"/>
      <c r="O1401" s="29"/>
      <c r="P1401" s="29"/>
      <c r="Q1401" s="29"/>
      <c r="R1401" s="29"/>
      <c r="S1401" s="29"/>
      <c r="T1401" s="29"/>
      <c r="U1401" s="29"/>
      <c r="V1401" s="29"/>
      <c r="W1401" s="29"/>
      <c r="X1401" s="29"/>
    </row>
    <row r="1402" spans="1:24" ht="39" customHeight="1">
      <c r="A1402" s="2025" t="s">
        <v>34</v>
      </c>
      <c r="B1402" s="2020" t="s">
        <v>1408</v>
      </c>
      <c r="C1402" s="2021" t="s">
        <v>3788</v>
      </c>
      <c r="D1402" s="2021" t="s">
        <v>3800</v>
      </c>
      <c r="E1402" s="2022" t="s">
        <v>112</v>
      </c>
      <c r="F1402" s="2023"/>
      <c r="G1402" s="2022" t="s">
        <v>112</v>
      </c>
      <c r="H1402" s="2023">
        <v>20</v>
      </c>
      <c r="I1402" s="2023">
        <v>4854.59</v>
      </c>
      <c r="J1402" s="2023"/>
      <c r="K1402" s="2040">
        <v>46507</v>
      </c>
      <c r="L1402" s="29"/>
      <c r="M1402" s="29"/>
      <c r="N1402" s="29"/>
      <c r="O1402" s="29"/>
      <c r="P1402" s="29"/>
      <c r="Q1402" s="29"/>
      <c r="R1402" s="29"/>
      <c r="S1402" s="29"/>
      <c r="T1402" s="29"/>
      <c r="U1402" s="29"/>
      <c r="V1402" s="29"/>
      <c r="W1402" s="29"/>
      <c r="X1402" s="29"/>
    </row>
    <row r="1403" spans="1:24" ht="39" customHeight="1">
      <c r="A1403" s="2025" t="s">
        <v>34</v>
      </c>
      <c r="B1403" s="2020" t="s">
        <v>1408</v>
      </c>
      <c r="C1403" s="2021" t="s">
        <v>3788</v>
      </c>
      <c r="D1403" s="2021" t="s">
        <v>3802</v>
      </c>
      <c r="E1403" s="2022" t="s">
        <v>112</v>
      </c>
      <c r="F1403" s="2023"/>
      <c r="G1403" s="2022" t="s">
        <v>112</v>
      </c>
      <c r="H1403" s="2023">
        <v>10</v>
      </c>
      <c r="I1403" s="2023">
        <v>5416.34</v>
      </c>
      <c r="J1403" s="2023"/>
      <c r="K1403" s="2040">
        <v>46873</v>
      </c>
      <c r="L1403" s="29"/>
      <c r="M1403" s="29"/>
      <c r="N1403" s="29"/>
      <c r="O1403" s="29"/>
      <c r="P1403" s="29"/>
      <c r="Q1403" s="29"/>
      <c r="R1403" s="29"/>
      <c r="S1403" s="29"/>
      <c r="T1403" s="29"/>
      <c r="U1403" s="29"/>
      <c r="V1403" s="29"/>
      <c r="W1403" s="29"/>
      <c r="X1403" s="29"/>
    </row>
    <row r="1404" spans="1:24" ht="39" customHeight="1">
      <c r="A1404" s="2025" t="s">
        <v>34</v>
      </c>
      <c r="B1404" s="2020" t="s">
        <v>1408</v>
      </c>
      <c r="C1404" s="2021" t="s">
        <v>3788</v>
      </c>
      <c r="D1404" s="2021" t="s">
        <v>3803</v>
      </c>
      <c r="E1404" s="2022" t="s">
        <v>112</v>
      </c>
      <c r="F1404" s="2023"/>
      <c r="G1404" s="2022" t="s">
        <v>112</v>
      </c>
      <c r="H1404" s="2023">
        <v>18</v>
      </c>
      <c r="I1404" s="2023">
        <v>4854.59</v>
      </c>
      <c r="J1404" s="2023"/>
      <c r="K1404" s="2040">
        <v>46538</v>
      </c>
      <c r="L1404" s="29"/>
      <c r="M1404" s="29"/>
      <c r="N1404" s="29"/>
      <c r="O1404" s="29"/>
      <c r="P1404" s="29"/>
      <c r="Q1404" s="29"/>
      <c r="R1404" s="29"/>
      <c r="S1404" s="29"/>
      <c r="T1404" s="29"/>
      <c r="U1404" s="29"/>
      <c r="V1404" s="29"/>
      <c r="W1404" s="29"/>
      <c r="X1404" s="29"/>
    </row>
    <row r="1405" spans="1:24" ht="39" customHeight="1">
      <c r="A1405" s="2025" t="s">
        <v>34</v>
      </c>
      <c r="B1405" s="2020" t="s">
        <v>1408</v>
      </c>
      <c r="C1405" s="2021" t="s">
        <v>3788</v>
      </c>
      <c r="D1405" s="2021" t="s">
        <v>3803</v>
      </c>
      <c r="E1405" s="2022" t="s">
        <v>112</v>
      </c>
      <c r="F1405" s="2023"/>
      <c r="G1405" s="2022" t="s">
        <v>112</v>
      </c>
      <c r="H1405" s="2023">
        <v>20</v>
      </c>
      <c r="I1405" s="2023">
        <v>5416.34</v>
      </c>
      <c r="J1405" s="2023"/>
      <c r="K1405" s="2040">
        <v>46873</v>
      </c>
      <c r="L1405" s="29"/>
      <c r="M1405" s="29"/>
      <c r="N1405" s="29"/>
      <c r="O1405" s="29"/>
      <c r="P1405" s="29"/>
      <c r="Q1405" s="29"/>
      <c r="R1405" s="29"/>
      <c r="S1405" s="29"/>
      <c r="T1405" s="29"/>
      <c r="U1405" s="29"/>
      <c r="V1405" s="29"/>
      <c r="W1405" s="29"/>
      <c r="X1405" s="29"/>
    </row>
    <row r="1406" spans="1:24" ht="39" customHeight="1">
      <c r="A1406" s="2025" t="s">
        <v>34</v>
      </c>
      <c r="B1406" s="2020" t="s">
        <v>1408</v>
      </c>
      <c r="C1406" s="2021" t="s">
        <v>3788</v>
      </c>
      <c r="D1406" s="2021" t="s">
        <v>3804</v>
      </c>
      <c r="E1406" s="2022" t="s">
        <v>112</v>
      </c>
      <c r="F1406" s="2023"/>
      <c r="G1406" s="2022" t="s">
        <v>112</v>
      </c>
      <c r="H1406" s="2023">
        <v>19</v>
      </c>
      <c r="I1406" s="2023">
        <v>4854.59</v>
      </c>
      <c r="J1406" s="2023"/>
      <c r="K1406" s="2040">
        <v>46507</v>
      </c>
      <c r="L1406" s="29"/>
      <c r="M1406" s="29"/>
      <c r="N1406" s="29"/>
      <c r="O1406" s="29"/>
      <c r="P1406" s="29"/>
      <c r="Q1406" s="29"/>
      <c r="R1406" s="29"/>
      <c r="S1406" s="29"/>
      <c r="T1406" s="29"/>
      <c r="U1406" s="29"/>
      <c r="V1406" s="29"/>
      <c r="W1406" s="29"/>
      <c r="X1406" s="29"/>
    </row>
    <row r="1407" spans="1:24" ht="34.5">
      <c r="A1407" s="2025" t="s">
        <v>34</v>
      </c>
      <c r="B1407" s="2020" t="s">
        <v>1408</v>
      </c>
      <c r="C1407" s="2021" t="s">
        <v>3788</v>
      </c>
      <c r="D1407" s="2021" t="s">
        <v>3804</v>
      </c>
      <c r="E1407" s="2022" t="s">
        <v>112</v>
      </c>
      <c r="F1407" s="2023"/>
      <c r="G1407" s="2022" t="s">
        <v>112</v>
      </c>
      <c r="H1407" s="2023">
        <v>55</v>
      </c>
      <c r="I1407" s="2023">
        <v>5416.34</v>
      </c>
      <c r="J1407" s="2023"/>
      <c r="K1407" s="2040">
        <v>46843</v>
      </c>
      <c r="L1407" s="29"/>
      <c r="M1407" s="29"/>
      <c r="N1407" s="29"/>
      <c r="O1407" s="29"/>
      <c r="P1407" s="29"/>
      <c r="Q1407" s="29"/>
      <c r="R1407" s="29"/>
      <c r="S1407" s="29"/>
      <c r="T1407" s="29"/>
      <c r="U1407" s="29"/>
      <c r="V1407" s="29"/>
      <c r="W1407" s="29"/>
      <c r="X1407" s="29"/>
    </row>
    <row r="1408" spans="1:24" ht="34.5">
      <c r="A1408" s="2025" t="s">
        <v>34</v>
      </c>
      <c r="B1408" s="2020" t="s">
        <v>1408</v>
      </c>
      <c r="C1408" s="2021" t="s">
        <v>3788</v>
      </c>
      <c r="D1408" s="2104" t="s">
        <v>3809</v>
      </c>
      <c r="E1408" s="2022" t="s">
        <v>112</v>
      </c>
      <c r="F1408" s="2023"/>
      <c r="G1408" s="2022" t="s">
        <v>112</v>
      </c>
      <c r="H1408" s="2023">
        <v>10</v>
      </c>
      <c r="I1408" s="2023">
        <v>5416.34</v>
      </c>
      <c r="J1408" s="2023"/>
      <c r="K1408" s="2040">
        <v>46873</v>
      </c>
      <c r="L1408" s="29"/>
      <c r="M1408" s="29"/>
      <c r="N1408" s="29"/>
      <c r="O1408" s="29"/>
      <c r="P1408" s="29"/>
      <c r="Q1408" s="29"/>
      <c r="R1408" s="29"/>
      <c r="S1408" s="29"/>
      <c r="T1408" s="29"/>
      <c r="U1408" s="29"/>
      <c r="V1408" s="29"/>
      <c r="W1408" s="29"/>
      <c r="X1408" s="29"/>
    </row>
    <row r="1409" spans="1:24" ht="40.5" customHeight="1">
      <c r="A1409" s="2025" t="s">
        <v>34</v>
      </c>
      <c r="B1409" s="2020" t="s">
        <v>1408</v>
      </c>
      <c r="C1409" s="2104" t="s">
        <v>3810</v>
      </c>
      <c r="D1409" s="2104" t="s">
        <v>3811</v>
      </c>
      <c r="E1409" s="2022" t="s">
        <v>112</v>
      </c>
      <c r="F1409" s="2023"/>
      <c r="G1409" s="2022" t="s">
        <v>112</v>
      </c>
      <c r="H1409" s="2023">
        <v>6</v>
      </c>
      <c r="I1409" s="2023">
        <v>47000.82</v>
      </c>
      <c r="J1409" s="2023"/>
      <c r="K1409" s="2151">
        <v>48012</v>
      </c>
      <c r="L1409" s="29"/>
      <c r="M1409" s="29"/>
      <c r="N1409" s="29"/>
      <c r="O1409" s="29"/>
      <c r="P1409" s="29"/>
      <c r="Q1409" s="29"/>
      <c r="R1409" s="29"/>
      <c r="S1409" s="29"/>
      <c r="T1409" s="29"/>
      <c r="U1409" s="29"/>
      <c r="V1409" s="29"/>
      <c r="W1409" s="29"/>
      <c r="X1409" s="29"/>
    </row>
    <row r="1410" spans="1:24" ht="40.5" customHeight="1">
      <c r="A1410" s="2025" t="s">
        <v>34</v>
      </c>
      <c r="B1410" s="2020" t="s">
        <v>1408</v>
      </c>
      <c r="C1410" s="2104" t="s">
        <v>3810</v>
      </c>
      <c r="D1410" s="2104" t="s">
        <v>3811</v>
      </c>
      <c r="E1410" s="2022" t="s">
        <v>112</v>
      </c>
      <c r="F1410" s="2023"/>
      <c r="G1410" s="2022" t="s">
        <v>112</v>
      </c>
      <c r="H1410" s="2023">
        <v>3</v>
      </c>
      <c r="I1410" s="2023">
        <v>47000.82</v>
      </c>
      <c r="J1410" s="2023"/>
      <c r="K1410" s="2151">
        <v>48008</v>
      </c>
      <c r="L1410" s="29"/>
      <c r="M1410" s="29"/>
      <c r="N1410" s="29"/>
      <c r="O1410" s="29"/>
      <c r="P1410" s="29"/>
      <c r="Q1410" s="29"/>
      <c r="R1410" s="29"/>
      <c r="S1410" s="29"/>
      <c r="T1410" s="29"/>
      <c r="U1410" s="29"/>
      <c r="V1410" s="29"/>
      <c r="W1410" s="29"/>
      <c r="X1410" s="29"/>
    </row>
    <row r="1411" spans="1:24" ht="40.5" customHeight="1">
      <c r="A1411" s="2025" t="s">
        <v>34</v>
      </c>
      <c r="B1411" s="2020" t="s">
        <v>1408</v>
      </c>
      <c r="C1411" s="2104" t="s">
        <v>3810</v>
      </c>
      <c r="D1411" s="2104" t="s">
        <v>3814</v>
      </c>
      <c r="E1411" s="2022" t="s">
        <v>112</v>
      </c>
      <c r="F1411" s="2023"/>
      <c r="G1411" s="2022" t="s">
        <v>112</v>
      </c>
      <c r="H1411" s="2023">
        <v>4</v>
      </c>
      <c r="I1411" s="2023">
        <v>47000.82</v>
      </c>
      <c r="J1411" s="2023"/>
      <c r="K1411" s="2151">
        <v>47991</v>
      </c>
      <c r="L1411" s="29"/>
      <c r="M1411" s="29"/>
      <c r="N1411" s="29"/>
      <c r="O1411" s="29"/>
      <c r="P1411" s="29"/>
      <c r="Q1411" s="29"/>
      <c r="R1411" s="29"/>
      <c r="S1411" s="29"/>
      <c r="T1411" s="29"/>
      <c r="U1411" s="29"/>
      <c r="V1411" s="29"/>
      <c r="W1411" s="29"/>
      <c r="X1411" s="29"/>
    </row>
    <row r="1412" spans="1:24" ht="40.5" customHeight="1">
      <c r="A1412" s="2025" t="s">
        <v>34</v>
      </c>
      <c r="B1412" s="2020" t="s">
        <v>1408</v>
      </c>
      <c r="C1412" s="2104" t="s">
        <v>3810</v>
      </c>
      <c r="D1412" s="2104" t="s">
        <v>3815</v>
      </c>
      <c r="E1412" s="2022" t="s">
        <v>112</v>
      </c>
      <c r="F1412" s="2023"/>
      <c r="G1412" s="2022" t="s">
        <v>112</v>
      </c>
      <c r="H1412" s="2023">
        <v>6</v>
      </c>
      <c r="I1412" s="2023">
        <v>47000.82</v>
      </c>
      <c r="J1412" s="2023"/>
      <c r="K1412" s="2151">
        <v>47996</v>
      </c>
      <c r="L1412" s="29"/>
      <c r="M1412" s="29"/>
      <c r="N1412" s="29"/>
      <c r="O1412" s="29"/>
      <c r="P1412" s="29"/>
      <c r="Q1412" s="29"/>
      <c r="R1412" s="29"/>
      <c r="S1412" s="29"/>
      <c r="T1412" s="29"/>
      <c r="U1412" s="29"/>
      <c r="V1412" s="29"/>
      <c r="W1412" s="29"/>
      <c r="X1412" s="29"/>
    </row>
    <row r="1413" spans="1:24" ht="40.5" customHeight="1">
      <c r="A1413" s="2025" t="s">
        <v>34</v>
      </c>
      <c r="B1413" s="2020" t="s">
        <v>1408</v>
      </c>
      <c r="C1413" s="2104" t="s">
        <v>3810</v>
      </c>
      <c r="D1413" s="2104" t="s">
        <v>3816</v>
      </c>
      <c r="E1413" s="2022" t="s">
        <v>112</v>
      </c>
      <c r="F1413" s="2023"/>
      <c r="G1413" s="2022" t="s">
        <v>112</v>
      </c>
      <c r="H1413" s="2023">
        <v>2</v>
      </c>
      <c r="I1413" s="2023">
        <v>47000.82</v>
      </c>
      <c r="J1413" s="2023"/>
      <c r="K1413" s="2151">
        <v>48019</v>
      </c>
      <c r="L1413" s="29"/>
      <c r="M1413" s="29"/>
      <c r="N1413" s="29"/>
      <c r="O1413" s="29"/>
      <c r="P1413" s="29"/>
      <c r="Q1413" s="29"/>
      <c r="R1413" s="29"/>
      <c r="S1413" s="29"/>
      <c r="T1413" s="29"/>
      <c r="U1413" s="29"/>
      <c r="V1413" s="29"/>
      <c r="W1413" s="29"/>
      <c r="X1413" s="29"/>
    </row>
    <row r="1414" spans="1:24" ht="40.5" customHeight="1">
      <c r="A1414" s="2025" t="s">
        <v>34</v>
      </c>
      <c r="B1414" s="2020" t="s">
        <v>1408</v>
      </c>
      <c r="C1414" s="2104" t="s">
        <v>3810</v>
      </c>
      <c r="D1414" s="2104" t="s">
        <v>3817</v>
      </c>
      <c r="E1414" s="2022" t="s">
        <v>112</v>
      </c>
      <c r="F1414" s="2023"/>
      <c r="G1414" s="2022" t="s">
        <v>112</v>
      </c>
      <c r="H1414" s="2023">
        <v>1</v>
      </c>
      <c r="I1414" s="2023">
        <v>47000.82</v>
      </c>
      <c r="J1414" s="2023"/>
      <c r="K1414" s="2151">
        <v>48032</v>
      </c>
      <c r="L1414" s="29"/>
      <c r="M1414" s="29"/>
      <c r="N1414" s="29"/>
      <c r="O1414" s="29"/>
      <c r="P1414" s="29"/>
      <c r="Q1414" s="29"/>
      <c r="R1414" s="29"/>
      <c r="S1414" s="29"/>
      <c r="T1414" s="29"/>
      <c r="U1414" s="29"/>
      <c r="V1414" s="29"/>
      <c r="W1414" s="29"/>
      <c r="X1414" s="29"/>
    </row>
    <row r="1415" spans="1:24" ht="34.5">
      <c r="A1415" s="2025" t="s">
        <v>34</v>
      </c>
      <c r="B1415" s="2020" t="s">
        <v>1408</v>
      </c>
      <c r="C1415" s="2104" t="s">
        <v>3810</v>
      </c>
      <c r="D1415" s="2104" t="s">
        <v>3817</v>
      </c>
      <c r="E1415" s="2022" t="s">
        <v>112</v>
      </c>
      <c r="F1415" s="2023"/>
      <c r="G1415" s="2022" t="s">
        <v>112</v>
      </c>
      <c r="H1415" s="2023">
        <v>1</v>
      </c>
      <c r="I1415" s="2023">
        <v>47000.82</v>
      </c>
      <c r="J1415" s="2023"/>
      <c r="K1415" s="2151">
        <v>47970</v>
      </c>
      <c r="L1415" s="29"/>
      <c r="M1415" s="29"/>
      <c r="N1415" s="29"/>
      <c r="O1415" s="29"/>
      <c r="P1415" s="29"/>
      <c r="Q1415" s="29"/>
      <c r="R1415" s="29"/>
      <c r="S1415" s="29"/>
      <c r="T1415" s="29"/>
      <c r="U1415" s="29"/>
      <c r="V1415" s="29"/>
      <c r="W1415" s="29"/>
      <c r="X1415" s="29"/>
    </row>
    <row r="1416" spans="1:24" ht="34.5">
      <c r="A1416" s="2025" t="s">
        <v>34</v>
      </c>
      <c r="B1416" s="2020" t="s">
        <v>1408</v>
      </c>
      <c r="C1416" s="2104" t="s">
        <v>3810</v>
      </c>
      <c r="D1416" s="2104" t="s">
        <v>3819</v>
      </c>
      <c r="E1416" s="2022" t="s">
        <v>112</v>
      </c>
      <c r="F1416" s="2023"/>
      <c r="G1416" s="2022" t="s">
        <v>112</v>
      </c>
      <c r="H1416" s="2023">
        <v>1</v>
      </c>
      <c r="I1416" s="2023">
        <v>47000.82</v>
      </c>
      <c r="J1416" s="2023"/>
      <c r="K1416" s="2151">
        <v>48012</v>
      </c>
      <c r="L1416" s="29"/>
      <c r="M1416" s="29"/>
      <c r="N1416" s="29"/>
      <c r="O1416" s="29"/>
      <c r="P1416" s="29"/>
      <c r="Q1416" s="29"/>
      <c r="R1416" s="29"/>
      <c r="S1416" s="29"/>
      <c r="T1416" s="29"/>
      <c r="U1416" s="29"/>
      <c r="V1416" s="29"/>
      <c r="W1416" s="29"/>
      <c r="X1416" s="29"/>
    </row>
    <row r="1417" spans="1:24" ht="80.5">
      <c r="A1417" s="2025" t="s">
        <v>34</v>
      </c>
      <c r="B1417" s="2020" t="s">
        <v>1408</v>
      </c>
      <c r="C1417" s="2104" t="s">
        <v>3820</v>
      </c>
      <c r="D1417" s="2104" t="s">
        <v>3821</v>
      </c>
      <c r="E1417" s="2022" t="s">
        <v>267</v>
      </c>
      <c r="F1417" s="2023"/>
      <c r="G1417" s="2022" t="s">
        <v>267</v>
      </c>
      <c r="H1417" s="2023">
        <v>5</v>
      </c>
      <c r="I1417" s="2023">
        <v>1496999.55</v>
      </c>
      <c r="J1417" s="2023"/>
      <c r="K1417" s="2166">
        <v>46585</v>
      </c>
      <c r="L1417" s="29"/>
      <c r="M1417" s="29"/>
      <c r="N1417" s="29"/>
      <c r="O1417" s="29"/>
      <c r="P1417" s="29"/>
      <c r="Q1417" s="29"/>
      <c r="R1417" s="29"/>
      <c r="S1417" s="29"/>
      <c r="T1417" s="29"/>
      <c r="U1417" s="29"/>
      <c r="V1417" s="29"/>
      <c r="W1417" s="29"/>
      <c r="X1417" s="29"/>
    </row>
    <row r="1418" spans="1:24" ht="80.5">
      <c r="A1418" s="2025" t="s">
        <v>34</v>
      </c>
      <c r="B1418" s="2020" t="s">
        <v>1408</v>
      </c>
      <c r="C1418" s="2104" t="s">
        <v>3820</v>
      </c>
      <c r="D1418" s="2104" t="s">
        <v>3823</v>
      </c>
      <c r="E1418" s="2022" t="s">
        <v>267</v>
      </c>
      <c r="F1418" s="2023"/>
      <c r="G1418" s="2022" t="s">
        <v>267</v>
      </c>
      <c r="H1418" s="2023">
        <v>3</v>
      </c>
      <c r="I1418" s="2023">
        <v>1496999.55</v>
      </c>
      <c r="J1418" s="2023"/>
      <c r="K1418" s="2172">
        <v>46628</v>
      </c>
      <c r="L1418" s="29"/>
      <c r="M1418" s="29"/>
      <c r="N1418" s="29"/>
      <c r="O1418" s="29"/>
      <c r="P1418" s="29"/>
      <c r="Q1418" s="29"/>
      <c r="R1418" s="29"/>
      <c r="S1418" s="29"/>
      <c r="T1418" s="29"/>
      <c r="U1418" s="29"/>
      <c r="V1418" s="29"/>
      <c r="W1418" s="29"/>
      <c r="X1418" s="29"/>
    </row>
    <row r="1419" spans="1:24" ht="28">
      <c r="A1419" s="2025" t="s">
        <v>34</v>
      </c>
      <c r="B1419" s="2020" t="s">
        <v>1408</v>
      </c>
      <c r="C1419" s="2104" t="s">
        <v>3824</v>
      </c>
      <c r="D1419" s="2104" t="s">
        <v>3825</v>
      </c>
      <c r="E1419" s="2022" t="s">
        <v>112</v>
      </c>
      <c r="F1419" s="2023"/>
      <c r="G1419" s="2022" t="s">
        <v>112</v>
      </c>
      <c r="H1419" s="2023" t="s">
        <v>3826</v>
      </c>
      <c r="I1419" s="2023">
        <v>2800.19</v>
      </c>
      <c r="J1419" s="2023"/>
      <c r="K1419" s="2040">
        <v>46419</v>
      </c>
      <c r="L1419" s="29"/>
      <c r="M1419" s="29"/>
      <c r="N1419" s="29"/>
      <c r="O1419" s="29"/>
      <c r="P1419" s="29"/>
      <c r="Q1419" s="29"/>
      <c r="R1419" s="29"/>
      <c r="S1419" s="29"/>
      <c r="T1419" s="29"/>
      <c r="U1419" s="29"/>
      <c r="V1419" s="29"/>
      <c r="W1419" s="29"/>
      <c r="X1419" s="29"/>
    </row>
    <row r="1420" spans="1:24" ht="42">
      <c r="A1420" s="2025" t="s">
        <v>34</v>
      </c>
      <c r="B1420" s="2020" t="s">
        <v>1408</v>
      </c>
      <c r="C1420" s="2025" t="s">
        <v>3827</v>
      </c>
      <c r="D1420" s="2025" t="s">
        <v>3828</v>
      </c>
      <c r="E1420" s="2022" t="s">
        <v>112</v>
      </c>
      <c r="F1420" s="2023"/>
      <c r="G1420" s="2022" t="s">
        <v>112</v>
      </c>
      <c r="H1420" s="2023">
        <v>20</v>
      </c>
      <c r="I1420" s="2023">
        <v>7208.59</v>
      </c>
      <c r="J1420" s="2023"/>
      <c r="K1420" s="2040">
        <v>46514</v>
      </c>
      <c r="L1420" s="29"/>
      <c r="M1420" s="29"/>
      <c r="N1420" s="29"/>
      <c r="O1420" s="29"/>
      <c r="P1420" s="29"/>
      <c r="Q1420" s="29"/>
      <c r="R1420" s="29"/>
      <c r="S1420" s="29"/>
      <c r="T1420" s="29"/>
      <c r="U1420" s="29"/>
      <c r="V1420" s="29"/>
      <c r="W1420" s="29"/>
      <c r="X1420" s="29"/>
    </row>
    <row r="1421" spans="1:24" ht="112">
      <c r="A1421" s="2025" t="s">
        <v>34</v>
      </c>
      <c r="B1421" s="2020" t="s">
        <v>1408</v>
      </c>
      <c r="C1421" s="2020" t="s">
        <v>3830</v>
      </c>
      <c r="D1421" s="2020" t="s">
        <v>3831</v>
      </c>
      <c r="E1421" s="2022" t="s">
        <v>267</v>
      </c>
      <c r="F1421" s="2023"/>
      <c r="G1421" s="2022" t="s">
        <v>267</v>
      </c>
      <c r="H1421" s="2111">
        <v>380</v>
      </c>
      <c r="I1421" s="2023">
        <v>4847.1000000000004</v>
      </c>
      <c r="J1421" s="2023"/>
      <c r="K1421" s="2173">
        <v>47036</v>
      </c>
      <c r="L1421" s="29"/>
      <c r="M1421" s="29"/>
      <c r="N1421" s="29"/>
      <c r="O1421" s="29"/>
      <c r="P1421" s="29"/>
      <c r="Q1421" s="29"/>
      <c r="R1421" s="29"/>
      <c r="S1421" s="29"/>
      <c r="T1421" s="29"/>
      <c r="U1421" s="29"/>
      <c r="V1421" s="29"/>
      <c r="W1421" s="29"/>
      <c r="X1421" s="29"/>
    </row>
    <row r="1422" spans="1:24" ht="42">
      <c r="A1422" s="2025" t="s">
        <v>34</v>
      </c>
      <c r="B1422" s="2020" t="s">
        <v>1408</v>
      </c>
      <c r="C1422" s="2020" t="s">
        <v>3827</v>
      </c>
      <c r="D1422" s="2020" t="s">
        <v>3828</v>
      </c>
      <c r="E1422" s="2022" t="s">
        <v>267</v>
      </c>
      <c r="F1422" s="2023"/>
      <c r="G1422" s="2022" t="s">
        <v>267</v>
      </c>
      <c r="H1422" s="2023">
        <v>30</v>
      </c>
      <c r="I1422" s="2023">
        <v>9488.76</v>
      </c>
      <c r="J1422" s="2023"/>
      <c r="K1422" s="2171">
        <v>46514</v>
      </c>
      <c r="L1422" s="29"/>
      <c r="M1422" s="29"/>
      <c r="N1422" s="29"/>
      <c r="O1422" s="29"/>
      <c r="P1422" s="29"/>
      <c r="Q1422" s="29"/>
      <c r="R1422" s="29"/>
      <c r="S1422" s="29"/>
      <c r="T1422" s="29"/>
      <c r="U1422" s="29"/>
      <c r="V1422" s="29"/>
      <c r="W1422" s="29"/>
      <c r="X1422" s="29"/>
    </row>
    <row r="1423" spans="1:24" ht="28">
      <c r="A1423" s="2025" t="s">
        <v>34</v>
      </c>
      <c r="B1423" s="2020" t="s">
        <v>1408</v>
      </c>
      <c r="C1423" s="2104" t="s">
        <v>3834</v>
      </c>
      <c r="D1423" s="2104" t="s">
        <v>3835</v>
      </c>
      <c r="E1423" s="2022" t="s">
        <v>112</v>
      </c>
      <c r="F1423" s="2023"/>
      <c r="G1423" s="2022" t="s">
        <v>112</v>
      </c>
      <c r="H1423" s="2023">
        <v>5</v>
      </c>
      <c r="I1423" s="2023">
        <v>30233.919999999998</v>
      </c>
      <c r="J1423" s="2023"/>
      <c r="K1423" s="2040">
        <v>47313</v>
      </c>
      <c r="L1423" s="29"/>
      <c r="M1423" s="29"/>
      <c r="N1423" s="29"/>
      <c r="O1423" s="29"/>
      <c r="P1423" s="29"/>
      <c r="Q1423" s="29"/>
      <c r="R1423" s="29"/>
      <c r="S1423" s="29"/>
      <c r="T1423" s="29"/>
      <c r="U1423" s="29"/>
      <c r="V1423" s="29"/>
      <c r="W1423" s="29"/>
      <c r="X1423" s="29"/>
    </row>
    <row r="1424" spans="1:24" ht="28.5" customHeight="1">
      <c r="A1424" s="2025" t="s">
        <v>34</v>
      </c>
      <c r="B1424" s="2020" t="s">
        <v>1408</v>
      </c>
      <c r="C1424" s="2104" t="s">
        <v>3837</v>
      </c>
      <c r="D1424" s="2104" t="s">
        <v>3838</v>
      </c>
      <c r="E1424" s="2022" t="s">
        <v>112</v>
      </c>
      <c r="F1424" s="2023"/>
      <c r="G1424" s="2022" t="s">
        <v>112</v>
      </c>
      <c r="H1424" s="2023">
        <v>3</v>
      </c>
      <c r="I1424" s="2023">
        <v>3728.95</v>
      </c>
      <c r="J1424" s="2023"/>
      <c r="K1424" s="2040">
        <v>46493</v>
      </c>
      <c r="L1424" s="29"/>
      <c r="M1424" s="29"/>
      <c r="N1424" s="29"/>
      <c r="O1424" s="29"/>
      <c r="P1424" s="29"/>
      <c r="Q1424" s="29"/>
      <c r="R1424" s="29"/>
      <c r="S1424" s="29"/>
      <c r="T1424" s="29"/>
      <c r="U1424" s="29"/>
      <c r="V1424" s="29"/>
      <c r="W1424" s="29"/>
      <c r="X1424" s="29"/>
    </row>
    <row r="1425" spans="1:24" ht="36" customHeight="1">
      <c r="A1425" s="2025" t="s">
        <v>34</v>
      </c>
      <c r="B1425" s="2020" t="s">
        <v>1408</v>
      </c>
      <c r="C1425" s="2104" t="s">
        <v>3837</v>
      </c>
      <c r="D1425" s="2104" t="s">
        <v>3839</v>
      </c>
      <c r="E1425" s="2022" t="s">
        <v>112</v>
      </c>
      <c r="F1425" s="2023"/>
      <c r="G1425" s="2022" t="s">
        <v>112</v>
      </c>
      <c r="H1425" s="2023">
        <v>4</v>
      </c>
      <c r="I1425" s="2023">
        <v>3728.95</v>
      </c>
      <c r="J1425" s="2023"/>
      <c r="K1425" s="2040">
        <v>46512</v>
      </c>
      <c r="L1425" s="29"/>
      <c r="M1425" s="29"/>
      <c r="N1425" s="29"/>
      <c r="O1425" s="29"/>
      <c r="P1425" s="29"/>
      <c r="Q1425" s="29"/>
      <c r="R1425" s="29"/>
      <c r="S1425" s="29"/>
      <c r="T1425" s="29"/>
      <c r="U1425" s="29"/>
      <c r="V1425" s="29"/>
      <c r="W1425" s="29"/>
      <c r="X1425" s="29"/>
    </row>
    <row r="1426" spans="1:24" ht="34.5">
      <c r="A1426" s="2025" t="s">
        <v>34</v>
      </c>
      <c r="B1426" s="2020" t="s">
        <v>1408</v>
      </c>
      <c r="C1426" s="2104" t="s">
        <v>3837</v>
      </c>
      <c r="D1426" s="2104" t="s">
        <v>3840</v>
      </c>
      <c r="E1426" s="2022" t="s">
        <v>112</v>
      </c>
      <c r="F1426" s="2023"/>
      <c r="G1426" s="2022" t="s">
        <v>112</v>
      </c>
      <c r="H1426" s="2023">
        <v>1</v>
      </c>
      <c r="I1426" s="2023">
        <v>3728.95</v>
      </c>
      <c r="J1426" s="2023"/>
      <c r="K1426" s="2040">
        <v>46514</v>
      </c>
      <c r="L1426" s="29"/>
      <c r="M1426" s="29"/>
      <c r="N1426" s="29"/>
      <c r="O1426" s="29"/>
      <c r="P1426" s="29"/>
      <c r="Q1426" s="29"/>
      <c r="R1426" s="29"/>
      <c r="S1426" s="29"/>
      <c r="T1426" s="29"/>
      <c r="U1426" s="29"/>
      <c r="V1426" s="29"/>
      <c r="W1426" s="29"/>
      <c r="X1426" s="29"/>
    </row>
    <row r="1427" spans="1:24" ht="34.5">
      <c r="A1427" s="2025" t="s">
        <v>34</v>
      </c>
      <c r="B1427" s="2020" t="s">
        <v>1408</v>
      </c>
      <c r="C1427" s="2104" t="s">
        <v>3837</v>
      </c>
      <c r="D1427" s="2104" t="s">
        <v>3842</v>
      </c>
      <c r="E1427" s="2022" t="s">
        <v>112</v>
      </c>
      <c r="F1427" s="2023"/>
      <c r="G1427" s="2022" t="s">
        <v>112</v>
      </c>
      <c r="H1427" s="2023">
        <v>1</v>
      </c>
      <c r="I1427" s="2023">
        <v>3728.95</v>
      </c>
      <c r="J1427" s="2023"/>
      <c r="K1427" s="2040">
        <v>46549</v>
      </c>
      <c r="L1427" s="29"/>
      <c r="M1427" s="29"/>
      <c r="N1427" s="29"/>
      <c r="O1427" s="29"/>
      <c r="P1427" s="29"/>
      <c r="Q1427" s="29"/>
      <c r="R1427" s="29"/>
      <c r="S1427" s="29"/>
      <c r="T1427" s="29"/>
      <c r="U1427" s="29"/>
      <c r="V1427" s="29"/>
      <c r="W1427" s="29"/>
      <c r="X1427" s="29"/>
    </row>
    <row r="1428" spans="1:24" ht="34.5">
      <c r="A1428" s="2025" t="s">
        <v>34</v>
      </c>
      <c r="B1428" s="2020" t="s">
        <v>1408</v>
      </c>
      <c r="C1428" s="2104" t="s">
        <v>3837</v>
      </c>
      <c r="D1428" s="2104" t="s">
        <v>3844</v>
      </c>
      <c r="E1428" s="2022" t="s">
        <v>112</v>
      </c>
      <c r="F1428" s="2023"/>
      <c r="G1428" s="2022" t="s">
        <v>112</v>
      </c>
      <c r="H1428" s="2023">
        <v>5</v>
      </c>
      <c r="I1428" s="2023">
        <v>3728.95</v>
      </c>
      <c r="J1428" s="2023"/>
      <c r="K1428" s="2040">
        <v>46502</v>
      </c>
      <c r="L1428" s="29"/>
      <c r="M1428" s="29"/>
      <c r="N1428" s="29"/>
      <c r="O1428" s="29"/>
      <c r="P1428" s="29"/>
      <c r="Q1428" s="29"/>
      <c r="R1428" s="29"/>
      <c r="S1428" s="29"/>
      <c r="T1428" s="29"/>
      <c r="U1428" s="29"/>
      <c r="V1428" s="29"/>
      <c r="W1428" s="29"/>
      <c r="X1428" s="29"/>
    </row>
    <row r="1429" spans="1:24" ht="34.5">
      <c r="A1429" s="2025" t="s">
        <v>34</v>
      </c>
      <c r="B1429" s="2020" t="s">
        <v>1408</v>
      </c>
      <c r="C1429" s="2104" t="s">
        <v>3837</v>
      </c>
      <c r="D1429" s="2104" t="s">
        <v>3848</v>
      </c>
      <c r="E1429" s="2022" t="s">
        <v>112</v>
      </c>
      <c r="F1429" s="2023"/>
      <c r="G1429" s="2022" t="s">
        <v>112</v>
      </c>
      <c r="H1429" s="2023">
        <v>5</v>
      </c>
      <c r="I1429" s="2023">
        <v>3728.95</v>
      </c>
      <c r="J1429" s="2023"/>
      <c r="K1429" s="2040">
        <v>46493</v>
      </c>
      <c r="L1429" s="29"/>
      <c r="M1429" s="29"/>
      <c r="N1429" s="29"/>
      <c r="O1429" s="29"/>
      <c r="P1429" s="29"/>
      <c r="Q1429" s="29"/>
      <c r="R1429" s="29"/>
      <c r="S1429" s="29"/>
      <c r="T1429" s="29"/>
      <c r="U1429" s="29"/>
      <c r="V1429" s="29"/>
      <c r="W1429" s="29"/>
      <c r="X1429" s="29"/>
    </row>
    <row r="1430" spans="1:24" ht="34.5">
      <c r="A1430" s="2025" t="s">
        <v>34</v>
      </c>
      <c r="B1430" s="2020" t="s">
        <v>1408</v>
      </c>
      <c r="C1430" s="2104" t="s">
        <v>3837</v>
      </c>
      <c r="D1430" s="2104" t="s">
        <v>3850</v>
      </c>
      <c r="E1430" s="2022" t="s">
        <v>112</v>
      </c>
      <c r="F1430" s="2023"/>
      <c r="G1430" s="2022" t="s">
        <v>112</v>
      </c>
      <c r="H1430" s="2023">
        <v>1</v>
      </c>
      <c r="I1430" s="2023">
        <v>3728.95</v>
      </c>
      <c r="J1430" s="2023"/>
      <c r="K1430" s="2040">
        <v>46451</v>
      </c>
      <c r="L1430" s="29"/>
      <c r="M1430" s="29"/>
      <c r="N1430" s="29"/>
      <c r="O1430" s="29"/>
      <c r="P1430" s="29"/>
      <c r="Q1430" s="29"/>
      <c r="R1430" s="29"/>
      <c r="S1430" s="29"/>
      <c r="T1430" s="29"/>
      <c r="U1430" s="29"/>
      <c r="V1430" s="29"/>
      <c r="W1430" s="29"/>
      <c r="X1430" s="29"/>
    </row>
    <row r="1431" spans="1:24" ht="28">
      <c r="A1431" s="2025" t="s">
        <v>34</v>
      </c>
      <c r="B1431" s="2020" t="s">
        <v>1408</v>
      </c>
      <c r="C1431" s="2104" t="s">
        <v>3855</v>
      </c>
      <c r="D1431" s="2104" t="s">
        <v>3856</v>
      </c>
      <c r="E1431" s="2022" t="s">
        <v>112</v>
      </c>
      <c r="F1431" s="2023"/>
      <c r="G1431" s="2022" t="s">
        <v>112</v>
      </c>
      <c r="H1431" s="2023">
        <v>25</v>
      </c>
      <c r="I1431" s="2023">
        <v>10659.34</v>
      </c>
      <c r="J1431" s="2023"/>
      <c r="K1431" s="2040">
        <v>46899</v>
      </c>
      <c r="L1431" s="29"/>
      <c r="M1431" s="29"/>
      <c r="N1431" s="29"/>
      <c r="O1431" s="29"/>
      <c r="P1431" s="29"/>
      <c r="Q1431" s="29"/>
      <c r="R1431" s="29"/>
      <c r="S1431" s="29"/>
      <c r="T1431" s="29"/>
      <c r="U1431" s="29"/>
      <c r="V1431" s="29"/>
      <c r="W1431" s="29"/>
      <c r="X1431" s="29"/>
    </row>
    <row r="1432" spans="1:24" ht="15.75" customHeight="1">
      <c r="A1432" s="2025" t="s">
        <v>34</v>
      </c>
      <c r="B1432" s="2020" t="s">
        <v>1408</v>
      </c>
      <c r="C1432" s="2021" t="s">
        <v>3860</v>
      </c>
      <c r="D1432" s="2021" t="s">
        <v>3860</v>
      </c>
      <c r="E1432" s="2022" t="s">
        <v>112</v>
      </c>
      <c r="F1432" s="2023"/>
      <c r="G1432" s="2022" t="s">
        <v>112</v>
      </c>
      <c r="H1432" s="2023">
        <v>0</v>
      </c>
      <c r="I1432" s="2023">
        <v>27899.18</v>
      </c>
      <c r="J1432" s="2023"/>
      <c r="K1432" s="2040">
        <v>46235</v>
      </c>
      <c r="L1432" s="29"/>
      <c r="M1432" s="29"/>
      <c r="N1432" s="29"/>
      <c r="O1432" s="29"/>
      <c r="P1432" s="29"/>
      <c r="Q1432" s="29"/>
      <c r="R1432" s="29"/>
      <c r="S1432" s="29"/>
      <c r="T1432" s="29"/>
      <c r="U1432" s="29"/>
      <c r="V1432" s="29"/>
      <c r="W1432" s="29"/>
      <c r="X1432" s="29"/>
    </row>
    <row r="1433" spans="1:24" ht="15.75" customHeight="1">
      <c r="A1433" s="2025" t="s">
        <v>34</v>
      </c>
      <c r="B1433" s="2020" t="s">
        <v>1408</v>
      </c>
      <c r="C1433" s="2021" t="s">
        <v>3863</v>
      </c>
      <c r="D1433" s="2021" t="s">
        <v>3863</v>
      </c>
      <c r="E1433" s="2022" t="s">
        <v>112</v>
      </c>
      <c r="F1433" s="2023"/>
      <c r="G1433" s="2022" t="s">
        <v>112</v>
      </c>
      <c r="H1433" s="2023">
        <v>2</v>
      </c>
      <c r="I1433" s="2023">
        <v>73750</v>
      </c>
      <c r="J1433" s="2023"/>
      <c r="K1433" s="2040">
        <v>46684</v>
      </c>
      <c r="L1433" s="29"/>
      <c r="M1433" s="29"/>
      <c r="N1433" s="29"/>
      <c r="O1433" s="29"/>
      <c r="P1433" s="29"/>
      <c r="Q1433" s="29"/>
      <c r="R1433" s="29"/>
      <c r="S1433" s="29"/>
      <c r="T1433" s="29"/>
      <c r="U1433" s="29"/>
      <c r="V1433" s="29"/>
      <c r="W1433" s="29"/>
      <c r="X1433" s="29"/>
    </row>
    <row r="1434" spans="1:24" ht="28">
      <c r="A1434" s="2025" t="s">
        <v>34</v>
      </c>
      <c r="B1434" s="2020" t="s">
        <v>1408</v>
      </c>
      <c r="C1434" s="2021" t="s">
        <v>3866</v>
      </c>
      <c r="D1434" s="2021" t="s">
        <v>3866</v>
      </c>
      <c r="E1434" s="2022" t="s">
        <v>112</v>
      </c>
      <c r="F1434" s="2023"/>
      <c r="G1434" s="2022" t="s">
        <v>112</v>
      </c>
      <c r="H1434" s="2031">
        <v>8</v>
      </c>
      <c r="I1434" s="2023">
        <v>33332.639999999999</v>
      </c>
      <c r="J1434" s="2023"/>
      <c r="K1434" s="2174">
        <v>46356</v>
      </c>
      <c r="L1434" s="29"/>
      <c r="M1434" s="29"/>
      <c r="N1434" s="29"/>
      <c r="O1434" s="29"/>
      <c r="P1434" s="29"/>
      <c r="Q1434" s="29"/>
      <c r="R1434" s="29"/>
      <c r="S1434" s="29"/>
      <c r="T1434" s="29"/>
      <c r="U1434" s="29"/>
      <c r="V1434" s="29"/>
      <c r="W1434" s="29"/>
      <c r="X1434" s="29"/>
    </row>
    <row r="1435" spans="1:24" ht="28">
      <c r="A1435" s="2025" t="s">
        <v>34</v>
      </c>
      <c r="B1435" s="2020" t="s">
        <v>1408</v>
      </c>
      <c r="C1435" s="2104" t="s">
        <v>3870</v>
      </c>
      <c r="D1435" s="2104" t="s">
        <v>3871</v>
      </c>
      <c r="E1435" s="2022" t="s">
        <v>112</v>
      </c>
      <c r="F1435" s="2023"/>
      <c r="G1435" s="2022" t="s">
        <v>112</v>
      </c>
      <c r="H1435" s="2031">
        <v>5</v>
      </c>
      <c r="I1435" s="2023">
        <v>76228</v>
      </c>
      <c r="J1435" s="2023"/>
      <c r="K1435" s="2087">
        <v>46479</v>
      </c>
      <c r="L1435" s="29"/>
      <c r="M1435" s="29"/>
      <c r="N1435" s="29"/>
      <c r="O1435" s="29"/>
      <c r="P1435" s="29"/>
      <c r="Q1435" s="29"/>
      <c r="R1435" s="29"/>
      <c r="S1435" s="29"/>
      <c r="T1435" s="29"/>
      <c r="U1435" s="29"/>
      <c r="V1435" s="29"/>
      <c r="W1435" s="29"/>
      <c r="X1435" s="29"/>
    </row>
    <row r="1436" spans="1:24" ht="28">
      <c r="A1436" s="2025" t="s">
        <v>34</v>
      </c>
      <c r="B1436" s="2020" t="s">
        <v>1408</v>
      </c>
      <c r="C1436" s="2175" t="s">
        <v>3874</v>
      </c>
      <c r="D1436" s="2157" t="s">
        <v>3875</v>
      </c>
      <c r="E1436" s="2022" t="s">
        <v>112</v>
      </c>
      <c r="F1436" s="2023"/>
      <c r="G1436" s="2022" t="s">
        <v>112</v>
      </c>
      <c r="H1436" s="2023">
        <v>38</v>
      </c>
      <c r="I1436" s="2023">
        <v>14544.51</v>
      </c>
      <c r="J1436" s="2023"/>
      <c r="K1436" s="2151">
        <v>46483</v>
      </c>
      <c r="L1436" s="29"/>
      <c r="M1436" s="29"/>
      <c r="N1436" s="29"/>
      <c r="O1436" s="29"/>
      <c r="P1436" s="29"/>
      <c r="Q1436" s="29"/>
      <c r="R1436" s="29"/>
      <c r="S1436" s="29"/>
      <c r="T1436" s="29"/>
      <c r="U1436" s="29"/>
      <c r="V1436" s="29"/>
      <c r="W1436" s="29"/>
      <c r="X1436" s="29"/>
    </row>
    <row r="1437" spans="1:24" ht="28">
      <c r="A1437" s="2025" t="s">
        <v>34</v>
      </c>
      <c r="B1437" s="2020" t="s">
        <v>1408</v>
      </c>
      <c r="C1437" s="2104" t="s">
        <v>3879</v>
      </c>
      <c r="D1437" s="2104" t="s">
        <v>3880</v>
      </c>
      <c r="E1437" s="2022" t="s">
        <v>112</v>
      </c>
      <c r="F1437" s="2023"/>
      <c r="G1437" s="2022" t="s">
        <v>112</v>
      </c>
      <c r="H1437" s="2023">
        <v>1</v>
      </c>
      <c r="I1437" s="2023">
        <v>36339.339999999997</v>
      </c>
      <c r="J1437" s="2023"/>
      <c r="K1437" s="2057">
        <v>46551</v>
      </c>
      <c r="L1437" s="29"/>
      <c r="M1437" s="29"/>
      <c r="N1437" s="29"/>
      <c r="O1437" s="29"/>
      <c r="P1437" s="29"/>
      <c r="Q1437" s="29"/>
      <c r="R1437" s="29"/>
      <c r="S1437" s="29"/>
      <c r="T1437" s="29"/>
      <c r="U1437" s="29"/>
      <c r="V1437" s="29"/>
      <c r="W1437" s="29"/>
      <c r="X1437" s="29"/>
    </row>
    <row r="1438" spans="1:24" ht="28">
      <c r="A1438" s="2025" t="s">
        <v>34</v>
      </c>
      <c r="B1438" s="2020" t="s">
        <v>1408</v>
      </c>
      <c r="C1438" s="2104" t="s">
        <v>3884</v>
      </c>
      <c r="D1438" s="2104" t="s">
        <v>3885</v>
      </c>
      <c r="E1438" s="2022" t="s">
        <v>112</v>
      </c>
      <c r="F1438" s="2023"/>
      <c r="G1438" s="2022" t="s">
        <v>112</v>
      </c>
      <c r="H1438" s="2023">
        <v>5</v>
      </c>
      <c r="I1438" s="2023">
        <v>26376.57</v>
      </c>
      <c r="J1438" s="2023"/>
      <c r="K1438" s="2151">
        <v>47641</v>
      </c>
      <c r="L1438" s="29"/>
      <c r="M1438" s="29"/>
      <c r="N1438" s="29"/>
      <c r="O1438" s="29"/>
      <c r="P1438" s="29"/>
      <c r="Q1438" s="29"/>
      <c r="R1438" s="29"/>
      <c r="S1438" s="29"/>
      <c r="T1438" s="29"/>
      <c r="U1438" s="29"/>
      <c r="V1438" s="29"/>
      <c r="W1438" s="29"/>
      <c r="X1438" s="29"/>
    </row>
    <row r="1439" spans="1:24" ht="24.75" customHeight="1">
      <c r="A1439" s="2025" t="s">
        <v>34</v>
      </c>
      <c r="B1439" s="2020" t="s">
        <v>1408</v>
      </c>
      <c r="C1439" s="2021" t="s">
        <v>3888</v>
      </c>
      <c r="D1439" s="2021" t="s">
        <v>3889</v>
      </c>
      <c r="E1439" s="2022" t="s">
        <v>112</v>
      </c>
      <c r="F1439" s="2023"/>
      <c r="G1439" s="2022" t="s">
        <v>112</v>
      </c>
      <c r="H1439" s="2023">
        <v>8</v>
      </c>
      <c r="I1439" s="2023">
        <v>6930</v>
      </c>
      <c r="J1439" s="2023"/>
      <c r="K1439" s="2040">
        <v>46363</v>
      </c>
      <c r="L1439" s="29"/>
      <c r="M1439" s="29"/>
      <c r="N1439" s="29"/>
      <c r="O1439" s="29"/>
      <c r="P1439" s="29"/>
      <c r="Q1439" s="29"/>
      <c r="R1439" s="29"/>
      <c r="S1439" s="29"/>
      <c r="T1439" s="29"/>
      <c r="U1439" s="29"/>
      <c r="V1439" s="29"/>
      <c r="W1439" s="29"/>
      <c r="X1439" s="29"/>
    </row>
    <row r="1440" spans="1:24" ht="24.75" customHeight="1">
      <c r="A1440" s="2025" t="s">
        <v>34</v>
      </c>
      <c r="B1440" s="2020" t="s">
        <v>1408</v>
      </c>
      <c r="C1440" s="2021" t="s">
        <v>3888</v>
      </c>
      <c r="D1440" s="2021" t="s">
        <v>3889</v>
      </c>
      <c r="E1440" s="2022" t="s">
        <v>112</v>
      </c>
      <c r="F1440" s="2023"/>
      <c r="G1440" s="2022" t="s">
        <v>112</v>
      </c>
      <c r="H1440" s="2023">
        <v>10</v>
      </c>
      <c r="I1440" s="2023">
        <v>8234.7199999999993</v>
      </c>
      <c r="J1440" s="2023"/>
      <c r="K1440" s="2176">
        <v>46436</v>
      </c>
      <c r="L1440" s="29"/>
      <c r="M1440" s="29"/>
      <c r="N1440" s="29"/>
      <c r="O1440" s="29"/>
      <c r="P1440" s="29"/>
      <c r="Q1440" s="29"/>
      <c r="R1440" s="29"/>
      <c r="S1440" s="29"/>
      <c r="T1440" s="29"/>
      <c r="U1440" s="29"/>
      <c r="V1440" s="29"/>
      <c r="W1440" s="29"/>
      <c r="X1440" s="29"/>
    </row>
    <row r="1441" spans="1:24" ht="24.75" customHeight="1">
      <c r="A1441" s="2025" t="s">
        <v>34</v>
      </c>
      <c r="B1441" s="2020" t="s">
        <v>1408</v>
      </c>
      <c r="C1441" s="2021" t="s">
        <v>3888</v>
      </c>
      <c r="D1441" s="2021" t="s">
        <v>3895</v>
      </c>
      <c r="E1441" s="2022" t="s">
        <v>112</v>
      </c>
      <c r="F1441" s="2023"/>
      <c r="G1441" s="2022" t="s">
        <v>112</v>
      </c>
      <c r="H1441" s="2023">
        <v>9</v>
      </c>
      <c r="I1441" s="2023">
        <v>6930</v>
      </c>
      <c r="J1441" s="2023"/>
      <c r="K1441" s="2040">
        <v>46340</v>
      </c>
      <c r="L1441" s="29"/>
      <c r="M1441" s="29"/>
      <c r="N1441" s="29"/>
      <c r="O1441" s="29"/>
      <c r="P1441" s="29"/>
      <c r="Q1441" s="29"/>
      <c r="R1441" s="29"/>
      <c r="S1441" s="29"/>
      <c r="T1441" s="29"/>
      <c r="U1441" s="29"/>
      <c r="V1441" s="29"/>
      <c r="W1441" s="29"/>
      <c r="X1441" s="29"/>
    </row>
    <row r="1442" spans="1:24" ht="28.5" customHeight="1">
      <c r="A1442" s="2025" t="s">
        <v>34</v>
      </c>
      <c r="B1442" s="2020" t="s">
        <v>1408</v>
      </c>
      <c r="C1442" s="2021" t="s">
        <v>3888</v>
      </c>
      <c r="D1442" s="2021" t="s">
        <v>3895</v>
      </c>
      <c r="E1442" s="2022" t="s">
        <v>112</v>
      </c>
      <c r="F1442" s="2023"/>
      <c r="G1442" s="2022" t="s">
        <v>112</v>
      </c>
      <c r="H1442" s="2023">
        <v>10</v>
      </c>
      <c r="I1442" s="2023">
        <v>8234.7199999999993</v>
      </c>
      <c r="J1442" s="2023"/>
      <c r="K1442" s="2176">
        <v>46548</v>
      </c>
      <c r="L1442" s="29"/>
      <c r="M1442" s="29"/>
      <c r="N1442" s="29"/>
      <c r="O1442" s="29"/>
      <c r="P1442" s="29"/>
      <c r="Q1442" s="29"/>
      <c r="R1442" s="29"/>
      <c r="S1442" s="29"/>
      <c r="T1442" s="29"/>
      <c r="U1442" s="29"/>
      <c r="V1442" s="29"/>
      <c r="W1442" s="29"/>
      <c r="X1442" s="29"/>
    </row>
    <row r="1443" spans="1:24" ht="28">
      <c r="A1443" s="2025" t="s">
        <v>34</v>
      </c>
      <c r="B1443" s="2020" t="s">
        <v>1408</v>
      </c>
      <c r="C1443" s="2021" t="s">
        <v>2201</v>
      </c>
      <c r="D1443" s="2021" t="s">
        <v>3899</v>
      </c>
      <c r="E1443" s="2022" t="s">
        <v>112</v>
      </c>
      <c r="F1443" s="2023"/>
      <c r="G1443" s="2022" t="s">
        <v>112</v>
      </c>
      <c r="H1443" s="2023">
        <v>0</v>
      </c>
      <c r="I1443" s="2023">
        <v>3930</v>
      </c>
      <c r="J1443" s="2023"/>
      <c r="K1443" s="2040">
        <v>46230</v>
      </c>
      <c r="L1443" s="29"/>
      <c r="M1443" s="29"/>
      <c r="N1443" s="29"/>
      <c r="O1443" s="29"/>
      <c r="P1443" s="29"/>
      <c r="Q1443" s="29"/>
      <c r="R1443" s="29"/>
      <c r="S1443" s="29"/>
      <c r="T1443" s="29"/>
      <c r="U1443" s="29"/>
      <c r="V1443" s="29"/>
      <c r="W1443" s="29"/>
      <c r="X1443" s="29"/>
    </row>
    <row r="1444" spans="1:24" ht="46">
      <c r="A1444" s="2025" t="s">
        <v>34</v>
      </c>
      <c r="B1444" s="2020" t="s">
        <v>1408</v>
      </c>
      <c r="C1444" s="2021" t="s">
        <v>3902</v>
      </c>
      <c r="D1444" s="2021" t="s">
        <v>3903</v>
      </c>
      <c r="E1444" s="2022" t="s">
        <v>112</v>
      </c>
      <c r="F1444" s="2023"/>
      <c r="G1444" s="2022" t="s">
        <v>112</v>
      </c>
      <c r="H1444" s="2023">
        <v>50</v>
      </c>
      <c r="I1444" s="2023">
        <v>4599.93</v>
      </c>
      <c r="J1444" s="2023"/>
      <c r="K1444" s="2040">
        <v>46812</v>
      </c>
      <c r="L1444" s="29"/>
      <c r="M1444" s="29"/>
      <c r="N1444" s="29"/>
      <c r="O1444" s="29"/>
      <c r="P1444" s="29"/>
      <c r="Q1444" s="29"/>
      <c r="R1444" s="29"/>
      <c r="S1444" s="29"/>
      <c r="T1444" s="29"/>
      <c r="U1444" s="29"/>
      <c r="V1444" s="29"/>
      <c r="W1444" s="29"/>
      <c r="X1444" s="29"/>
    </row>
    <row r="1445" spans="1:24" ht="34.5">
      <c r="A1445" s="2025" t="s">
        <v>34</v>
      </c>
      <c r="B1445" s="2020" t="s">
        <v>1408</v>
      </c>
      <c r="C1445" s="2021" t="s">
        <v>2201</v>
      </c>
      <c r="D1445" s="2021" t="s">
        <v>3906</v>
      </c>
      <c r="E1445" s="2022" t="s">
        <v>112</v>
      </c>
      <c r="F1445" s="2023"/>
      <c r="G1445" s="2022" t="s">
        <v>112</v>
      </c>
      <c r="H1445" s="2023">
        <v>130</v>
      </c>
      <c r="I1445" s="2023">
        <v>3929.04</v>
      </c>
      <c r="J1445" s="2023"/>
      <c r="K1445" s="2040">
        <v>46802</v>
      </c>
      <c r="L1445" s="29"/>
      <c r="M1445" s="29"/>
      <c r="N1445" s="29"/>
      <c r="O1445" s="29"/>
      <c r="P1445" s="29"/>
      <c r="Q1445" s="29"/>
      <c r="R1445" s="29"/>
      <c r="S1445" s="29"/>
      <c r="T1445" s="29"/>
      <c r="U1445" s="29"/>
      <c r="V1445" s="29"/>
      <c r="W1445" s="29"/>
      <c r="X1445" s="29"/>
    </row>
    <row r="1446" spans="1:24" ht="46">
      <c r="A1446" s="2025" t="s">
        <v>34</v>
      </c>
      <c r="B1446" s="2020" t="s">
        <v>1408</v>
      </c>
      <c r="C1446" s="2021" t="s">
        <v>3902</v>
      </c>
      <c r="D1446" s="2021" t="s">
        <v>3909</v>
      </c>
      <c r="E1446" s="2022" t="s">
        <v>112</v>
      </c>
      <c r="F1446" s="2023"/>
      <c r="G1446" s="2022" t="s">
        <v>112</v>
      </c>
      <c r="H1446" s="2023">
        <v>50</v>
      </c>
      <c r="I1446" s="2023">
        <v>4599.93</v>
      </c>
      <c r="J1446" s="2023"/>
      <c r="K1446" s="2040">
        <v>46752</v>
      </c>
      <c r="L1446" s="29"/>
      <c r="M1446" s="29"/>
      <c r="N1446" s="29"/>
      <c r="O1446" s="29"/>
      <c r="P1446" s="29"/>
      <c r="Q1446" s="29"/>
      <c r="R1446" s="29"/>
      <c r="S1446" s="29"/>
      <c r="T1446" s="29"/>
      <c r="U1446" s="29"/>
      <c r="V1446" s="29"/>
      <c r="W1446" s="29"/>
      <c r="X1446" s="29"/>
    </row>
    <row r="1447" spans="1:24" ht="28">
      <c r="A1447" s="2020" t="s">
        <v>34</v>
      </c>
      <c r="B1447" s="2020" t="s">
        <v>1408</v>
      </c>
      <c r="C1447" s="2021" t="s">
        <v>3911</v>
      </c>
      <c r="D1447" s="2032" t="s">
        <v>3912</v>
      </c>
      <c r="E1447" s="2022" t="s">
        <v>112</v>
      </c>
      <c r="F1447" s="2023"/>
      <c r="G1447" s="2022" t="s">
        <v>112</v>
      </c>
      <c r="H1447" s="2023">
        <v>6</v>
      </c>
      <c r="I1447" s="2023">
        <v>18499.23</v>
      </c>
      <c r="J1447" s="2023"/>
      <c r="K1447" s="2040">
        <v>46965</v>
      </c>
      <c r="L1447" s="29"/>
      <c r="M1447" s="29"/>
      <c r="N1447" s="29"/>
      <c r="O1447" s="29"/>
      <c r="P1447" s="29"/>
      <c r="Q1447" s="29"/>
      <c r="R1447" s="29"/>
      <c r="S1447" s="29"/>
      <c r="T1447" s="29"/>
      <c r="U1447" s="29"/>
      <c r="V1447" s="29"/>
      <c r="W1447" s="29"/>
      <c r="X1447" s="29"/>
    </row>
    <row r="1448" spans="1:24" ht="28">
      <c r="A1448" s="2020" t="s">
        <v>34</v>
      </c>
      <c r="B1448" s="2020" t="s">
        <v>1408</v>
      </c>
      <c r="C1448" s="2021" t="s">
        <v>3911</v>
      </c>
      <c r="D1448" s="2032" t="s">
        <v>3912</v>
      </c>
      <c r="E1448" s="2022" t="s">
        <v>112</v>
      </c>
      <c r="F1448" s="2023"/>
      <c r="G1448" s="2022" t="s">
        <v>112</v>
      </c>
      <c r="H1448" s="2023">
        <v>8</v>
      </c>
      <c r="I1448" s="2023">
        <v>16899.580000000002</v>
      </c>
      <c r="J1448" s="2023"/>
      <c r="K1448" s="2151">
        <v>46996</v>
      </c>
      <c r="L1448" s="29"/>
      <c r="M1448" s="29"/>
      <c r="N1448" s="29"/>
      <c r="O1448" s="29"/>
      <c r="P1448" s="29"/>
      <c r="Q1448" s="29"/>
      <c r="R1448" s="29"/>
      <c r="S1448" s="29"/>
      <c r="T1448" s="29"/>
      <c r="U1448" s="29"/>
      <c r="V1448" s="29"/>
      <c r="W1448" s="29"/>
      <c r="X1448" s="29"/>
    </row>
    <row r="1449" spans="1:24" ht="34.5">
      <c r="A1449" s="2020" t="s">
        <v>34</v>
      </c>
      <c r="B1449" s="2020" t="s">
        <v>1408</v>
      </c>
      <c r="C1449" s="2021" t="s">
        <v>3917</v>
      </c>
      <c r="D1449" s="2021" t="s">
        <v>3917</v>
      </c>
      <c r="E1449" s="2022" t="s">
        <v>112</v>
      </c>
      <c r="F1449" s="2023"/>
      <c r="G1449" s="2022" t="s">
        <v>112</v>
      </c>
      <c r="H1449" s="2023">
        <v>5</v>
      </c>
      <c r="I1449" s="2023">
        <v>38682</v>
      </c>
      <c r="J1449" s="2023"/>
      <c r="K1449" s="2097">
        <v>46486</v>
      </c>
      <c r="L1449" s="29"/>
      <c r="M1449" s="29"/>
      <c r="N1449" s="29"/>
      <c r="O1449" s="29"/>
      <c r="P1449" s="29"/>
      <c r="Q1449" s="29"/>
      <c r="R1449" s="29"/>
      <c r="S1449" s="29"/>
      <c r="T1449" s="29"/>
      <c r="U1449" s="29"/>
      <c r="V1449" s="29"/>
      <c r="W1449" s="29"/>
      <c r="X1449" s="29"/>
    </row>
    <row r="1450" spans="1:24" ht="34.5">
      <c r="A1450" s="2020" t="s">
        <v>34</v>
      </c>
      <c r="B1450" s="2020" t="s">
        <v>1408</v>
      </c>
      <c r="C1450" s="2021" t="s">
        <v>3564</v>
      </c>
      <c r="D1450" s="2021" t="s">
        <v>3920</v>
      </c>
      <c r="E1450" s="2022" t="s">
        <v>112</v>
      </c>
      <c r="F1450" s="2023"/>
      <c r="G1450" s="2022" t="s">
        <v>112</v>
      </c>
      <c r="H1450" s="2023">
        <v>1</v>
      </c>
      <c r="I1450" s="2023">
        <v>40077.919999999998</v>
      </c>
      <c r="J1450" s="2023"/>
      <c r="K1450" s="2040">
        <v>46331</v>
      </c>
      <c r="L1450" s="29"/>
      <c r="M1450" s="29"/>
      <c r="N1450" s="29"/>
      <c r="O1450" s="29"/>
      <c r="P1450" s="29"/>
      <c r="Q1450" s="29"/>
      <c r="R1450" s="29"/>
      <c r="S1450" s="29"/>
      <c r="T1450" s="29"/>
      <c r="U1450" s="29"/>
      <c r="V1450" s="29"/>
      <c r="W1450" s="29"/>
      <c r="X1450" s="29"/>
    </row>
    <row r="1451" spans="1:24" ht="34.5">
      <c r="A1451" s="2020" t="s">
        <v>34</v>
      </c>
      <c r="B1451" s="2020" t="s">
        <v>1408</v>
      </c>
      <c r="C1451" s="2021" t="s">
        <v>3922</v>
      </c>
      <c r="D1451" s="2177" t="s">
        <v>3925</v>
      </c>
      <c r="E1451" s="2022" t="s">
        <v>112</v>
      </c>
      <c r="F1451" s="2023"/>
      <c r="G1451" s="2022" t="s">
        <v>112</v>
      </c>
      <c r="H1451" s="2023">
        <v>28</v>
      </c>
      <c r="I1451" s="2023">
        <v>9523</v>
      </c>
      <c r="J1451" s="2023"/>
      <c r="K1451" s="2151">
        <v>46934</v>
      </c>
      <c r="L1451" s="29"/>
      <c r="M1451" s="29"/>
      <c r="N1451" s="29"/>
      <c r="O1451" s="29"/>
      <c r="P1451" s="29"/>
      <c r="Q1451" s="29"/>
      <c r="R1451" s="29"/>
      <c r="S1451" s="29"/>
      <c r="T1451" s="29"/>
      <c r="U1451" s="29"/>
      <c r="V1451" s="29"/>
      <c r="W1451" s="29"/>
      <c r="X1451" s="29"/>
    </row>
    <row r="1452" spans="1:24" ht="70">
      <c r="A1452" s="2020" t="s">
        <v>34</v>
      </c>
      <c r="B1452" s="2020" t="s">
        <v>1408</v>
      </c>
      <c r="C1452" s="2046" t="s">
        <v>3928</v>
      </c>
      <c r="D1452" s="2157" t="s">
        <v>3929</v>
      </c>
      <c r="E1452" s="2022" t="s">
        <v>112</v>
      </c>
      <c r="F1452" s="2023"/>
      <c r="G1452" s="2022" t="s">
        <v>112</v>
      </c>
      <c r="H1452" s="2023">
        <v>8</v>
      </c>
      <c r="I1452" s="2023">
        <v>26866.63</v>
      </c>
      <c r="J1452" s="2023"/>
      <c r="K1452" s="2178" t="s">
        <v>3931</v>
      </c>
      <c r="L1452" s="29"/>
      <c r="M1452" s="29"/>
      <c r="N1452" s="29"/>
      <c r="O1452" s="29"/>
      <c r="P1452" s="29"/>
      <c r="Q1452" s="29"/>
      <c r="R1452" s="29"/>
      <c r="S1452" s="29"/>
      <c r="T1452" s="29"/>
      <c r="U1452" s="29"/>
      <c r="V1452" s="29"/>
      <c r="W1452" s="29"/>
      <c r="X1452" s="29"/>
    </row>
    <row r="1453" spans="1:24" ht="28">
      <c r="A1453" s="2020" t="s">
        <v>34</v>
      </c>
      <c r="B1453" s="2020" t="s">
        <v>1408</v>
      </c>
      <c r="C1453" s="2046" t="s">
        <v>3933</v>
      </c>
      <c r="D1453" s="2179" t="s">
        <v>3936</v>
      </c>
      <c r="E1453" s="2022" t="s">
        <v>112</v>
      </c>
      <c r="F1453" s="2023"/>
      <c r="G1453" s="2022" t="s">
        <v>112</v>
      </c>
      <c r="H1453" s="2023">
        <v>1</v>
      </c>
      <c r="I1453" s="2023">
        <v>4099.88</v>
      </c>
      <c r="J1453" s="2023"/>
      <c r="K1453" s="2151">
        <v>46961</v>
      </c>
      <c r="L1453" s="29"/>
      <c r="M1453" s="29"/>
      <c r="N1453" s="29"/>
      <c r="O1453" s="29"/>
      <c r="P1453" s="29"/>
      <c r="Q1453" s="29"/>
      <c r="R1453" s="29"/>
      <c r="S1453" s="29"/>
      <c r="T1453" s="29"/>
      <c r="U1453" s="29"/>
      <c r="V1453" s="29"/>
      <c r="W1453" s="29"/>
      <c r="X1453" s="29"/>
    </row>
    <row r="1454" spans="1:24" ht="28">
      <c r="A1454" s="2020" t="s">
        <v>34</v>
      </c>
      <c r="B1454" s="2020" t="s">
        <v>1408</v>
      </c>
      <c r="C1454" s="2046" t="s">
        <v>3933</v>
      </c>
      <c r="D1454" s="2179" t="s">
        <v>3939</v>
      </c>
      <c r="E1454" s="2022" t="s">
        <v>112</v>
      </c>
      <c r="F1454" s="2023"/>
      <c r="G1454" s="2022" t="s">
        <v>112</v>
      </c>
      <c r="H1454" s="2023">
        <v>1</v>
      </c>
      <c r="I1454" s="2023">
        <v>99199.7</v>
      </c>
      <c r="J1454" s="2023"/>
      <c r="K1454" s="2151">
        <v>46650</v>
      </c>
      <c r="L1454" s="29"/>
      <c r="M1454" s="29"/>
      <c r="N1454" s="29"/>
      <c r="O1454" s="29"/>
      <c r="P1454" s="29"/>
      <c r="Q1454" s="29"/>
      <c r="R1454" s="29"/>
      <c r="S1454" s="29"/>
      <c r="T1454" s="29"/>
      <c r="U1454" s="29"/>
      <c r="V1454" s="29"/>
      <c r="W1454" s="29"/>
      <c r="X1454" s="29"/>
    </row>
    <row r="1455" spans="1:24" ht="46">
      <c r="A1455" s="2020" t="s">
        <v>34</v>
      </c>
      <c r="B1455" s="2020" t="s">
        <v>1408</v>
      </c>
      <c r="C1455" s="2021" t="s">
        <v>3941</v>
      </c>
      <c r="D1455" s="2026" t="s">
        <v>3942</v>
      </c>
      <c r="E1455" s="2022" t="s">
        <v>112</v>
      </c>
      <c r="F1455" s="2023"/>
      <c r="G1455" s="2022" t="s">
        <v>112</v>
      </c>
      <c r="H1455" s="2180">
        <v>6</v>
      </c>
      <c r="I1455" s="2023">
        <v>15195.07</v>
      </c>
      <c r="J1455" s="2023"/>
      <c r="K1455" s="2167">
        <v>46467</v>
      </c>
      <c r="L1455" s="29"/>
      <c r="M1455" s="29"/>
      <c r="N1455" s="29"/>
      <c r="O1455" s="29"/>
      <c r="P1455" s="29"/>
      <c r="Q1455" s="29"/>
      <c r="R1455" s="29"/>
      <c r="S1455" s="29"/>
      <c r="T1455" s="29"/>
      <c r="U1455" s="29"/>
      <c r="V1455" s="29"/>
      <c r="W1455" s="29"/>
      <c r="X1455" s="29"/>
    </row>
    <row r="1456" spans="1:24" ht="46">
      <c r="A1456" s="2020" t="s">
        <v>34</v>
      </c>
      <c r="B1456" s="2020" t="s">
        <v>1408</v>
      </c>
      <c r="C1456" s="2021" t="s">
        <v>3941</v>
      </c>
      <c r="D1456" s="2026" t="s">
        <v>3945</v>
      </c>
      <c r="E1456" s="2022" t="s">
        <v>112</v>
      </c>
      <c r="F1456" s="2023"/>
      <c r="G1456" s="2022" t="s">
        <v>112</v>
      </c>
      <c r="H1456" s="2180">
        <v>12</v>
      </c>
      <c r="I1456" s="2023">
        <v>15195.07</v>
      </c>
      <c r="J1456" s="2023"/>
      <c r="K1456" s="2167">
        <v>46467</v>
      </c>
      <c r="L1456" s="29"/>
      <c r="M1456" s="29"/>
      <c r="N1456" s="29"/>
      <c r="O1456" s="29"/>
      <c r="P1456" s="29"/>
      <c r="Q1456" s="29"/>
      <c r="R1456" s="29"/>
      <c r="S1456" s="29"/>
      <c r="T1456" s="29"/>
      <c r="U1456" s="29"/>
      <c r="V1456" s="29"/>
      <c r="W1456" s="29"/>
      <c r="X1456" s="29"/>
    </row>
    <row r="1457" spans="1:24" ht="46">
      <c r="A1457" s="2020" t="s">
        <v>34</v>
      </c>
      <c r="B1457" s="2020" t="s">
        <v>1408</v>
      </c>
      <c r="C1457" s="2021" t="s">
        <v>3941</v>
      </c>
      <c r="D1457" s="2026" t="s">
        <v>3949</v>
      </c>
      <c r="E1457" s="2022" t="s">
        <v>112</v>
      </c>
      <c r="F1457" s="2023"/>
      <c r="G1457" s="2022" t="s">
        <v>112</v>
      </c>
      <c r="H1457" s="2180">
        <v>17</v>
      </c>
      <c r="I1457" s="2023">
        <v>15195.07</v>
      </c>
      <c r="J1457" s="2023"/>
      <c r="K1457" s="2167">
        <v>46467</v>
      </c>
      <c r="L1457" s="29"/>
      <c r="M1457" s="29"/>
      <c r="N1457" s="29"/>
      <c r="O1457" s="29"/>
      <c r="P1457" s="29"/>
      <c r="Q1457" s="29"/>
      <c r="R1457" s="29"/>
      <c r="S1457" s="29"/>
      <c r="T1457" s="29"/>
      <c r="U1457" s="29"/>
      <c r="V1457" s="29"/>
      <c r="W1457" s="29"/>
      <c r="X1457" s="29"/>
    </row>
    <row r="1458" spans="1:24" ht="46">
      <c r="A1458" s="2020" t="s">
        <v>34</v>
      </c>
      <c r="B1458" s="2020" t="s">
        <v>1408</v>
      </c>
      <c r="C1458" s="2021" t="s">
        <v>3941</v>
      </c>
      <c r="D1458" s="2026" t="s">
        <v>3952</v>
      </c>
      <c r="E1458" s="2022" t="s">
        <v>112</v>
      </c>
      <c r="F1458" s="2023"/>
      <c r="G1458" s="2022" t="s">
        <v>112</v>
      </c>
      <c r="H1458" s="2180">
        <v>8</v>
      </c>
      <c r="I1458" s="2023">
        <v>15195.07</v>
      </c>
      <c r="J1458" s="2023"/>
      <c r="K1458" s="2167">
        <v>46467</v>
      </c>
      <c r="L1458" s="29"/>
      <c r="M1458" s="29"/>
      <c r="N1458" s="29"/>
      <c r="O1458" s="29"/>
      <c r="P1458" s="29"/>
      <c r="Q1458" s="29"/>
      <c r="R1458" s="29"/>
      <c r="S1458" s="29"/>
      <c r="T1458" s="29"/>
      <c r="U1458" s="29"/>
      <c r="V1458" s="29"/>
      <c r="W1458" s="29"/>
      <c r="X1458" s="29"/>
    </row>
    <row r="1459" spans="1:24" ht="46">
      <c r="A1459" s="2020" t="s">
        <v>34</v>
      </c>
      <c r="B1459" s="2020" t="s">
        <v>1408</v>
      </c>
      <c r="C1459" s="2021" t="s">
        <v>3941</v>
      </c>
      <c r="D1459" s="2026" t="s">
        <v>3955</v>
      </c>
      <c r="E1459" s="2022" t="s">
        <v>112</v>
      </c>
      <c r="F1459" s="2023"/>
      <c r="G1459" s="2022" t="s">
        <v>112</v>
      </c>
      <c r="H1459" s="2180">
        <v>8</v>
      </c>
      <c r="I1459" s="2023">
        <v>15195.07</v>
      </c>
      <c r="J1459" s="2023"/>
      <c r="K1459" s="2167">
        <v>46467</v>
      </c>
      <c r="L1459" s="29"/>
      <c r="M1459" s="29"/>
      <c r="N1459" s="29"/>
      <c r="O1459" s="29"/>
      <c r="P1459" s="29"/>
      <c r="Q1459" s="29"/>
      <c r="R1459" s="29"/>
      <c r="S1459" s="29"/>
      <c r="T1459" s="29"/>
      <c r="U1459" s="29"/>
      <c r="V1459" s="29"/>
      <c r="W1459" s="29"/>
      <c r="X1459" s="29"/>
    </row>
    <row r="1460" spans="1:24" ht="46">
      <c r="A1460" s="2020" t="s">
        <v>34</v>
      </c>
      <c r="B1460" s="2020" t="s">
        <v>1408</v>
      </c>
      <c r="C1460" s="2021" t="s">
        <v>3941</v>
      </c>
      <c r="D1460" s="2026" t="s">
        <v>3958</v>
      </c>
      <c r="E1460" s="2022" t="s">
        <v>112</v>
      </c>
      <c r="F1460" s="2023"/>
      <c r="G1460" s="2022" t="s">
        <v>112</v>
      </c>
      <c r="H1460" s="2180">
        <v>16</v>
      </c>
      <c r="I1460" s="2023">
        <v>15195.07</v>
      </c>
      <c r="J1460" s="2023"/>
      <c r="K1460" s="2167">
        <v>46467</v>
      </c>
      <c r="L1460" s="29"/>
      <c r="M1460" s="29"/>
      <c r="N1460" s="29"/>
      <c r="O1460" s="29"/>
      <c r="P1460" s="29"/>
      <c r="Q1460" s="29"/>
      <c r="R1460" s="29"/>
      <c r="S1460" s="29"/>
      <c r="T1460" s="29"/>
      <c r="U1460" s="29"/>
      <c r="V1460" s="29"/>
      <c r="W1460" s="29"/>
      <c r="X1460" s="29"/>
    </row>
    <row r="1461" spans="1:24" ht="46">
      <c r="A1461" s="2020" t="s">
        <v>34</v>
      </c>
      <c r="B1461" s="2020" t="s">
        <v>1408</v>
      </c>
      <c r="C1461" s="2021" t="s">
        <v>3941</v>
      </c>
      <c r="D1461" s="2026" t="s">
        <v>3961</v>
      </c>
      <c r="E1461" s="2022" t="s">
        <v>112</v>
      </c>
      <c r="F1461" s="2023"/>
      <c r="G1461" s="2022" t="s">
        <v>112</v>
      </c>
      <c r="H1461" s="2180">
        <v>24</v>
      </c>
      <c r="I1461" s="2023">
        <v>15195.07</v>
      </c>
      <c r="J1461" s="2023"/>
      <c r="K1461" s="2167">
        <v>46467</v>
      </c>
      <c r="L1461" s="29"/>
      <c r="M1461" s="29"/>
      <c r="N1461" s="29"/>
      <c r="O1461" s="29"/>
      <c r="P1461" s="29"/>
      <c r="Q1461" s="29"/>
      <c r="R1461" s="29"/>
      <c r="S1461" s="29"/>
      <c r="T1461" s="29"/>
      <c r="U1461" s="29"/>
      <c r="V1461" s="29"/>
      <c r="W1461" s="29"/>
      <c r="X1461" s="29"/>
    </row>
    <row r="1462" spans="1:24" ht="46">
      <c r="A1462" s="2020" t="s">
        <v>34</v>
      </c>
      <c r="B1462" s="2020" t="s">
        <v>1408</v>
      </c>
      <c r="C1462" s="2021" t="s">
        <v>3941</v>
      </c>
      <c r="D1462" s="2026" t="s">
        <v>3965</v>
      </c>
      <c r="E1462" s="2022" t="s">
        <v>112</v>
      </c>
      <c r="F1462" s="2023"/>
      <c r="G1462" s="2022" t="s">
        <v>112</v>
      </c>
      <c r="H1462" s="2180">
        <v>7</v>
      </c>
      <c r="I1462" s="2023">
        <v>15195.07</v>
      </c>
      <c r="J1462" s="2023"/>
      <c r="K1462" s="2167">
        <v>46467</v>
      </c>
      <c r="L1462" s="29"/>
      <c r="M1462" s="29"/>
      <c r="N1462" s="29"/>
      <c r="O1462" s="29"/>
      <c r="P1462" s="29"/>
      <c r="Q1462" s="29"/>
      <c r="R1462" s="29"/>
      <c r="S1462" s="29"/>
      <c r="T1462" s="29"/>
      <c r="U1462" s="29"/>
      <c r="V1462" s="29"/>
      <c r="W1462" s="29"/>
      <c r="X1462" s="29"/>
    </row>
    <row r="1463" spans="1:24" ht="46">
      <c r="A1463" s="2020" t="s">
        <v>34</v>
      </c>
      <c r="B1463" s="2020" t="s">
        <v>1408</v>
      </c>
      <c r="C1463" s="2021" t="s">
        <v>3941</v>
      </c>
      <c r="D1463" s="2026" t="s">
        <v>3967</v>
      </c>
      <c r="E1463" s="2022" t="s">
        <v>112</v>
      </c>
      <c r="F1463" s="2023"/>
      <c r="G1463" s="2022" t="s">
        <v>112</v>
      </c>
      <c r="H1463" s="2180">
        <v>15</v>
      </c>
      <c r="I1463" s="2023">
        <v>15195.07</v>
      </c>
      <c r="J1463" s="2023"/>
      <c r="K1463" s="2167">
        <v>46467</v>
      </c>
      <c r="L1463" s="29"/>
      <c r="M1463" s="29"/>
      <c r="N1463" s="29"/>
      <c r="O1463" s="29"/>
      <c r="P1463" s="29"/>
      <c r="Q1463" s="29"/>
      <c r="R1463" s="29"/>
      <c r="S1463" s="29"/>
      <c r="T1463" s="29"/>
      <c r="U1463" s="29"/>
      <c r="V1463" s="29"/>
      <c r="W1463" s="29"/>
      <c r="X1463" s="29"/>
    </row>
    <row r="1464" spans="1:24" ht="46">
      <c r="A1464" s="2020" t="s">
        <v>34</v>
      </c>
      <c r="B1464" s="2020" t="s">
        <v>1408</v>
      </c>
      <c r="C1464" s="2021" t="s">
        <v>3941</v>
      </c>
      <c r="D1464" s="2026" t="s">
        <v>3970</v>
      </c>
      <c r="E1464" s="2022" t="s">
        <v>112</v>
      </c>
      <c r="F1464" s="2023"/>
      <c r="G1464" s="2022" t="s">
        <v>112</v>
      </c>
      <c r="H1464" s="2180">
        <v>22</v>
      </c>
      <c r="I1464" s="2023">
        <v>15195.07</v>
      </c>
      <c r="J1464" s="2023"/>
      <c r="K1464" s="2167">
        <v>46467</v>
      </c>
      <c r="L1464" s="29"/>
      <c r="M1464" s="29"/>
      <c r="N1464" s="29"/>
      <c r="O1464" s="29"/>
      <c r="P1464" s="29"/>
      <c r="Q1464" s="29"/>
      <c r="R1464" s="29"/>
      <c r="S1464" s="29"/>
      <c r="T1464" s="29"/>
      <c r="U1464" s="29"/>
      <c r="V1464" s="29"/>
      <c r="W1464" s="29"/>
      <c r="X1464" s="29"/>
    </row>
    <row r="1465" spans="1:24" ht="46">
      <c r="A1465" s="2020" t="s">
        <v>34</v>
      </c>
      <c r="B1465" s="2020" t="s">
        <v>1408</v>
      </c>
      <c r="C1465" s="2021" t="s">
        <v>3941</v>
      </c>
      <c r="D1465" s="2026" t="s">
        <v>3973</v>
      </c>
      <c r="E1465" s="2022" t="s">
        <v>112</v>
      </c>
      <c r="F1465" s="2023"/>
      <c r="G1465" s="2022" t="s">
        <v>112</v>
      </c>
      <c r="H1465" s="2180">
        <v>24</v>
      </c>
      <c r="I1465" s="2023">
        <v>15195.07</v>
      </c>
      <c r="J1465" s="2023"/>
      <c r="K1465" s="2167">
        <v>46467</v>
      </c>
      <c r="L1465" s="29"/>
      <c r="M1465" s="29"/>
      <c r="N1465" s="29"/>
      <c r="O1465" s="29"/>
      <c r="P1465" s="29"/>
      <c r="Q1465" s="29"/>
      <c r="R1465" s="29"/>
      <c r="S1465" s="29"/>
      <c r="T1465" s="29"/>
      <c r="U1465" s="29"/>
      <c r="V1465" s="29"/>
      <c r="W1465" s="29"/>
      <c r="X1465" s="29"/>
    </row>
    <row r="1466" spans="1:24" ht="46">
      <c r="A1466" s="2020" t="s">
        <v>34</v>
      </c>
      <c r="B1466" s="2020" t="s">
        <v>1408</v>
      </c>
      <c r="C1466" s="2021" t="s">
        <v>3941</v>
      </c>
      <c r="D1466" s="2026" t="s">
        <v>3974</v>
      </c>
      <c r="E1466" s="2022" t="s">
        <v>112</v>
      </c>
      <c r="F1466" s="2023"/>
      <c r="G1466" s="2022" t="s">
        <v>112</v>
      </c>
      <c r="H1466" s="2180">
        <v>27</v>
      </c>
      <c r="I1466" s="2023">
        <v>15195.07</v>
      </c>
      <c r="J1466" s="2023"/>
      <c r="K1466" s="2167">
        <v>46467</v>
      </c>
      <c r="L1466" s="29"/>
      <c r="M1466" s="29"/>
      <c r="N1466" s="29"/>
      <c r="O1466" s="29"/>
      <c r="P1466" s="29"/>
      <c r="Q1466" s="29"/>
      <c r="R1466" s="29"/>
      <c r="S1466" s="29"/>
      <c r="T1466" s="29"/>
      <c r="U1466" s="29"/>
      <c r="V1466" s="29"/>
      <c r="W1466" s="29"/>
      <c r="X1466" s="29"/>
    </row>
    <row r="1467" spans="1:24" ht="46">
      <c r="A1467" s="2020" t="s">
        <v>34</v>
      </c>
      <c r="B1467" s="2020" t="s">
        <v>1408</v>
      </c>
      <c r="C1467" s="2021" t="s">
        <v>3941</v>
      </c>
      <c r="D1467" s="2026" t="s">
        <v>3978</v>
      </c>
      <c r="E1467" s="2022" t="s">
        <v>112</v>
      </c>
      <c r="F1467" s="2023"/>
      <c r="G1467" s="2022" t="s">
        <v>112</v>
      </c>
      <c r="H1467" s="2180">
        <v>19</v>
      </c>
      <c r="I1467" s="2023">
        <v>15195.07</v>
      </c>
      <c r="J1467" s="2023"/>
      <c r="K1467" s="2167">
        <v>46467</v>
      </c>
      <c r="L1467" s="29"/>
      <c r="M1467" s="29"/>
      <c r="N1467" s="29"/>
      <c r="O1467" s="29"/>
      <c r="P1467" s="29"/>
      <c r="Q1467" s="29"/>
      <c r="R1467" s="29"/>
      <c r="S1467" s="29"/>
      <c r="T1467" s="29"/>
      <c r="U1467" s="29"/>
      <c r="V1467" s="29"/>
      <c r="W1467" s="29"/>
      <c r="X1467" s="29"/>
    </row>
    <row r="1468" spans="1:24" ht="46">
      <c r="A1468" s="2020" t="s">
        <v>34</v>
      </c>
      <c r="B1468" s="2020" t="s">
        <v>1408</v>
      </c>
      <c r="C1468" s="2021" t="s">
        <v>3941</v>
      </c>
      <c r="D1468" s="2026" t="s">
        <v>3980</v>
      </c>
      <c r="E1468" s="2022" t="s">
        <v>112</v>
      </c>
      <c r="F1468" s="2023"/>
      <c r="G1468" s="2022" t="s">
        <v>112</v>
      </c>
      <c r="H1468" s="2180">
        <v>19</v>
      </c>
      <c r="I1468" s="2023">
        <v>15195.07</v>
      </c>
      <c r="J1468" s="2023"/>
      <c r="K1468" s="2167">
        <v>46467</v>
      </c>
      <c r="L1468" s="29"/>
      <c r="M1468" s="29"/>
      <c r="N1468" s="29"/>
      <c r="O1468" s="29"/>
      <c r="P1468" s="29"/>
      <c r="Q1468" s="29"/>
      <c r="R1468" s="29"/>
      <c r="S1468" s="29"/>
      <c r="T1468" s="29"/>
      <c r="U1468" s="29"/>
      <c r="V1468" s="29"/>
      <c r="W1468" s="29"/>
      <c r="X1468" s="29"/>
    </row>
    <row r="1469" spans="1:24" ht="28">
      <c r="A1469" s="2020" t="s">
        <v>34</v>
      </c>
      <c r="B1469" s="2020" t="s">
        <v>1408</v>
      </c>
      <c r="C1469" s="2181" t="s">
        <v>3983</v>
      </c>
      <c r="D1469" s="2182" t="s">
        <v>3985</v>
      </c>
      <c r="E1469" s="2022" t="s">
        <v>112</v>
      </c>
      <c r="F1469" s="2023"/>
      <c r="G1469" s="2022" t="s">
        <v>112</v>
      </c>
      <c r="H1469" s="2180">
        <v>1</v>
      </c>
      <c r="I1469" s="2023">
        <v>44299.07</v>
      </c>
      <c r="J1469" s="2023"/>
      <c r="K1469" s="2151">
        <v>46828</v>
      </c>
      <c r="L1469" s="29"/>
      <c r="M1469" s="29"/>
      <c r="N1469" s="29"/>
      <c r="O1469" s="29"/>
      <c r="P1469" s="29"/>
      <c r="Q1469" s="29"/>
      <c r="R1469" s="29"/>
      <c r="S1469" s="29"/>
      <c r="T1469" s="29"/>
      <c r="U1469" s="29"/>
      <c r="V1469" s="29"/>
      <c r="W1469" s="29"/>
      <c r="X1469" s="29"/>
    </row>
    <row r="1470" spans="1:24" ht="28">
      <c r="A1470" s="2020" t="s">
        <v>34</v>
      </c>
      <c r="B1470" s="2020" t="s">
        <v>1408</v>
      </c>
      <c r="C1470" s="2026" t="s">
        <v>3988</v>
      </c>
      <c r="D1470" s="2026" t="s">
        <v>3988</v>
      </c>
      <c r="E1470" s="2022" t="s">
        <v>267</v>
      </c>
      <c r="F1470" s="2023"/>
      <c r="G1470" s="2022" t="s">
        <v>267</v>
      </c>
      <c r="H1470" s="2180">
        <v>85</v>
      </c>
      <c r="I1470" s="2023">
        <v>24969.52</v>
      </c>
      <c r="J1470" s="2023"/>
      <c r="K1470" s="2176">
        <v>46434</v>
      </c>
      <c r="L1470" s="29"/>
      <c r="M1470" s="29"/>
      <c r="N1470" s="29"/>
      <c r="O1470" s="29"/>
      <c r="P1470" s="29"/>
      <c r="Q1470" s="29"/>
      <c r="R1470" s="29"/>
      <c r="S1470" s="29"/>
      <c r="T1470" s="29"/>
      <c r="U1470" s="29"/>
      <c r="V1470" s="29"/>
      <c r="W1470" s="29"/>
      <c r="X1470" s="29"/>
    </row>
    <row r="1471" spans="1:24" ht="27" customHeight="1">
      <c r="A1471" s="2183" t="s">
        <v>3990</v>
      </c>
      <c r="B1471" s="2010"/>
      <c r="C1471" s="2010"/>
      <c r="D1471" s="2010"/>
      <c r="E1471" s="2010"/>
      <c r="F1471" s="2010"/>
      <c r="G1471" s="2010"/>
      <c r="H1471" s="2010"/>
      <c r="I1471" s="2010"/>
      <c r="J1471" s="2010"/>
      <c r="K1471" s="2011"/>
      <c r="L1471" s="29"/>
      <c r="M1471" s="29"/>
      <c r="N1471" s="29"/>
      <c r="O1471" s="29"/>
      <c r="P1471" s="29"/>
      <c r="Q1471" s="29"/>
      <c r="R1471" s="29"/>
      <c r="S1471" s="29"/>
      <c r="T1471" s="29"/>
      <c r="U1471" s="29"/>
      <c r="V1471" s="29"/>
      <c r="W1471" s="29"/>
      <c r="X1471" s="29"/>
    </row>
    <row r="1472" spans="1:24" ht="26.25" customHeight="1">
      <c r="A1472" s="2025" t="s">
        <v>34</v>
      </c>
      <c r="B1472" s="2025" t="s">
        <v>1408</v>
      </c>
      <c r="C1472" s="2050" t="s">
        <v>3993</v>
      </c>
      <c r="D1472" s="2050" t="s">
        <v>3993</v>
      </c>
      <c r="E1472" s="2134" t="s">
        <v>267</v>
      </c>
      <c r="F1472" s="2101"/>
      <c r="G1472" s="2101" t="s">
        <v>267</v>
      </c>
      <c r="H1472" s="2101">
        <v>8</v>
      </c>
      <c r="I1472" s="2109">
        <v>4601</v>
      </c>
      <c r="J1472" s="2101"/>
      <c r="K1472" s="2164">
        <v>47300</v>
      </c>
      <c r="L1472" s="29"/>
      <c r="M1472" s="29"/>
      <c r="N1472" s="29"/>
      <c r="O1472" s="29"/>
      <c r="P1472" s="29"/>
      <c r="Q1472" s="29"/>
      <c r="R1472" s="29"/>
      <c r="S1472" s="29"/>
      <c r="T1472" s="29"/>
      <c r="U1472" s="29"/>
      <c r="V1472" s="29"/>
      <c r="W1472" s="29"/>
      <c r="X1472" s="29"/>
    </row>
    <row r="1473" spans="1:24" ht="45.75" customHeight="1">
      <c r="A1473" s="2025" t="s">
        <v>34</v>
      </c>
      <c r="B1473" s="2025" t="s">
        <v>1408</v>
      </c>
      <c r="C1473" s="2050" t="s">
        <v>3996</v>
      </c>
      <c r="D1473" s="2050" t="s">
        <v>3996</v>
      </c>
      <c r="E1473" s="2101" t="s">
        <v>267</v>
      </c>
      <c r="F1473" s="2101"/>
      <c r="G1473" s="2101" t="s">
        <v>267</v>
      </c>
      <c r="H1473" s="2101">
        <v>60</v>
      </c>
      <c r="I1473" s="2109">
        <v>6163.2</v>
      </c>
      <c r="J1473" s="2101"/>
      <c r="K1473" s="2164">
        <v>47423</v>
      </c>
      <c r="L1473" s="29"/>
      <c r="M1473" s="29"/>
      <c r="N1473" s="29"/>
      <c r="O1473" s="29"/>
      <c r="P1473" s="29"/>
      <c r="Q1473" s="29"/>
      <c r="R1473" s="29"/>
      <c r="S1473" s="29"/>
      <c r="T1473" s="29"/>
      <c r="U1473" s="29"/>
      <c r="V1473" s="29"/>
      <c r="W1473" s="29"/>
      <c r="X1473" s="29"/>
    </row>
    <row r="1474" spans="1:24" ht="45.75" customHeight="1">
      <c r="A1474" s="2025" t="s">
        <v>34</v>
      </c>
      <c r="B1474" s="2025" t="s">
        <v>1408</v>
      </c>
      <c r="C1474" s="2050" t="s">
        <v>3999</v>
      </c>
      <c r="D1474" s="2050" t="s">
        <v>3999</v>
      </c>
      <c r="E1474" s="2101" t="s">
        <v>267</v>
      </c>
      <c r="F1474" s="2101"/>
      <c r="G1474" s="2101" t="s">
        <v>267</v>
      </c>
      <c r="H1474" s="2101">
        <v>1</v>
      </c>
      <c r="I1474" s="2109">
        <v>24289</v>
      </c>
      <c r="J1474" s="2101"/>
      <c r="K1474" s="2164">
        <v>47300</v>
      </c>
      <c r="L1474" s="29"/>
      <c r="M1474" s="29"/>
      <c r="N1474" s="29"/>
      <c r="O1474" s="29"/>
      <c r="P1474" s="29"/>
      <c r="Q1474" s="29"/>
      <c r="R1474" s="29"/>
      <c r="S1474" s="29"/>
      <c r="T1474" s="29"/>
      <c r="U1474" s="29"/>
      <c r="V1474" s="29"/>
      <c r="W1474" s="29"/>
      <c r="X1474" s="29"/>
    </row>
    <row r="1475" spans="1:24" ht="32.25" customHeight="1">
      <c r="A1475" s="2025" t="s">
        <v>34</v>
      </c>
      <c r="B1475" s="2025" t="s">
        <v>1408</v>
      </c>
      <c r="C1475" s="2184" t="s">
        <v>4003</v>
      </c>
      <c r="D1475" s="2184" t="s">
        <v>4004</v>
      </c>
      <c r="E1475" s="2134" t="s">
        <v>267</v>
      </c>
      <c r="F1475" s="2101"/>
      <c r="G1475" s="2134" t="s">
        <v>267</v>
      </c>
      <c r="H1475" s="2079">
        <v>2</v>
      </c>
      <c r="I1475" s="2185">
        <v>27099.89</v>
      </c>
      <c r="J1475" s="2157"/>
      <c r="K1475" s="2167">
        <v>46508</v>
      </c>
      <c r="L1475" s="298" t="s">
        <v>22</v>
      </c>
    </row>
    <row r="1476" spans="1:24" ht="32.25" customHeight="1">
      <c r="A1476" s="2025" t="s">
        <v>34</v>
      </c>
      <c r="B1476" s="2025" t="s">
        <v>1408</v>
      </c>
      <c r="C1476" s="2141" t="s">
        <v>4007</v>
      </c>
      <c r="D1476" s="2141" t="s">
        <v>4007</v>
      </c>
      <c r="E1476" s="2134" t="s">
        <v>267</v>
      </c>
      <c r="F1476" s="2101"/>
      <c r="G1476" s="2134" t="s">
        <v>267</v>
      </c>
      <c r="H1476" s="2079">
        <v>30</v>
      </c>
      <c r="I1476" s="2186">
        <v>1699.16</v>
      </c>
      <c r="J1476" s="2157"/>
      <c r="K1476" s="2167">
        <v>47209</v>
      </c>
    </row>
    <row r="1477" spans="1:24" ht="32.25" customHeight="1">
      <c r="A1477" s="2025" t="s">
        <v>34</v>
      </c>
      <c r="B1477" s="2025" t="s">
        <v>1408</v>
      </c>
      <c r="C1477" s="2141" t="s">
        <v>4011</v>
      </c>
      <c r="D1477" s="2141" t="s">
        <v>4011</v>
      </c>
      <c r="E1477" s="2134" t="s">
        <v>267</v>
      </c>
      <c r="F1477" s="2101"/>
      <c r="G1477" s="2134" t="s">
        <v>267</v>
      </c>
      <c r="H1477" s="2079">
        <v>6</v>
      </c>
      <c r="I1477" s="2186">
        <v>2599.0300000000002</v>
      </c>
      <c r="J1477" s="2157"/>
      <c r="K1477" s="2167">
        <v>46784</v>
      </c>
    </row>
    <row r="1478" spans="1:24" ht="32.25" customHeight="1">
      <c r="A1478" s="2025" t="s">
        <v>34</v>
      </c>
      <c r="B1478" s="2025" t="s">
        <v>1408</v>
      </c>
      <c r="C1478" s="2141" t="s">
        <v>4014</v>
      </c>
      <c r="D1478" s="2141" t="s">
        <v>4014</v>
      </c>
      <c r="E1478" s="2134" t="s">
        <v>267</v>
      </c>
      <c r="F1478" s="2101"/>
      <c r="G1478" s="2134" t="s">
        <v>267</v>
      </c>
      <c r="H1478" s="2079">
        <v>5</v>
      </c>
      <c r="I1478" s="2186">
        <v>2599.0300000000002</v>
      </c>
      <c r="J1478" s="2157"/>
      <c r="K1478" s="2167">
        <v>46661</v>
      </c>
    </row>
    <row r="1479" spans="1:24" ht="32.25" customHeight="1">
      <c r="A1479" s="2025" t="s">
        <v>34</v>
      </c>
      <c r="B1479" s="2025" t="s">
        <v>1408</v>
      </c>
      <c r="C1479" s="2141" t="s">
        <v>4017</v>
      </c>
      <c r="D1479" s="2141" t="s">
        <v>4018</v>
      </c>
      <c r="E1479" s="2134" t="s">
        <v>267</v>
      </c>
      <c r="F1479" s="2101"/>
      <c r="G1479" s="2134" t="s">
        <v>267</v>
      </c>
      <c r="H1479" s="2079">
        <v>18</v>
      </c>
      <c r="I1479" s="2186">
        <v>2887.93</v>
      </c>
      <c r="J1479" s="2157"/>
      <c r="K1479" s="2167">
        <v>46388</v>
      </c>
    </row>
    <row r="1480" spans="1:24" ht="32.25" customHeight="1">
      <c r="A1480" s="2025" t="s">
        <v>34</v>
      </c>
      <c r="B1480" s="2025" t="s">
        <v>1408</v>
      </c>
      <c r="C1480" s="2014" t="s">
        <v>4020</v>
      </c>
      <c r="D1480" s="2187" t="s">
        <v>4021</v>
      </c>
      <c r="E1480" s="2157" t="s">
        <v>267</v>
      </c>
      <c r="F1480" s="2157"/>
      <c r="G1480" s="2157" t="s">
        <v>267</v>
      </c>
      <c r="H1480" s="2157">
        <v>15</v>
      </c>
      <c r="I1480" s="2188">
        <v>3599.48</v>
      </c>
      <c r="J1480" s="2157"/>
      <c r="K1480" s="2189">
        <v>46813</v>
      </c>
    </row>
    <row r="1481" spans="1:24" ht="32.25" customHeight="1">
      <c r="A1481" s="2025" t="s">
        <v>34</v>
      </c>
      <c r="B1481" s="2025" t="s">
        <v>1408</v>
      </c>
      <c r="C1481" s="2014" t="s">
        <v>4024</v>
      </c>
      <c r="D1481" s="2187" t="s">
        <v>4025</v>
      </c>
      <c r="E1481" s="2157" t="s">
        <v>267</v>
      </c>
      <c r="F1481" s="2157"/>
      <c r="G1481" s="2157" t="s">
        <v>267</v>
      </c>
      <c r="H1481" s="2157">
        <v>64</v>
      </c>
      <c r="I1481" s="2188">
        <v>329.56</v>
      </c>
      <c r="J1481" s="2157"/>
      <c r="K1481" s="2189">
        <v>46508</v>
      </c>
    </row>
    <row r="1482" spans="1:24" ht="32.25" customHeight="1">
      <c r="A1482" s="2183"/>
      <c r="B1482" s="2010"/>
      <c r="C1482" s="2010"/>
      <c r="D1482" s="2010"/>
      <c r="E1482" s="2010"/>
      <c r="F1482" s="2010"/>
      <c r="G1482" s="2010"/>
      <c r="H1482" s="2010"/>
      <c r="I1482" s="2010"/>
      <c r="J1482" s="2010"/>
      <c r="K1482" s="2011"/>
    </row>
    <row r="1483" spans="1:24" ht="32.25" customHeight="1">
      <c r="A1483" s="2157" t="s">
        <v>4029</v>
      </c>
      <c r="B1483" s="2157" t="s">
        <v>24</v>
      </c>
      <c r="C1483" s="2157" t="s">
        <v>4030</v>
      </c>
      <c r="D1483" s="2157" t="s">
        <v>4031</v>
      </c>
      <c r="E1483" s="2157" t="s">
        <v>4033</v>
      </c>
      <c r="F1483" s="2157" t="s">
        <v>4034</v>
      </c>
      <c r="G1483" s="2157" t="s">
        <v>690</v>
      </c>
      <c r="H1483" s="2157">
        <v>199</v>
      </c>
      <c r="I1483" s="2157">
        <v>93.84</v>
      </c>
      <c r="J1483" s="2157"/>
      <c r="K1483" s="2189">
        <v>46290</v>
      </c>
    </row>
    <row r="1484" spans="1:24" ht="51" customHeight="1">
      <c r="A1484" s="2157" t="s">
        <v>4029</v>
      </c>
      <c r="B1484" s="2157" t="s">
        <v>24</v>
      </c>
      <c r="C1484" s="2157" t="s">
        <v>1272</v>
      </c>
      <c r="D1484" s="2157" t="s">
        <v>4036</v>
      </c>
      <c r="E1484" s="2157" t="s">
        <v>4038</v>
      </c>
      <c r="F1484" s="2157" t="s">
        <v>4039</v>
      </c>
      <c r="G1484" s="2157" t="s">
        <v>690</v>
      </c>
      <c r="H1484" s="2157">
        <v>1460</v>
      </c>
      <c r="I1484" s="2157">
        <v>76.06</v>
      </c>
      <c r="J1484" s="2157"/>
      <c r="K1484" s="2189"/>
    </row>
    <row r="1485" spans="1:24" ht="51" customHeight="1">
      <c r="A1485" s="2157" t="s">
        <v>4029</v>
      </c>
      <c r="B1485" s="2157" t="s">
        <v>1408</v>
      </c>
      <c r="C1485" s="2157" t="s">
        <v>4041</v>
      </c>
      <c r="D1485" s="2157" t="s">
        <v>4041</v>
      </c>
      <c r="E1485" s="2157"/>
      <c r="F1485" s="2157"/>
      <c r="G1485" s="2157" t="s">
        <v>267</v>
      </c>
      <c r="H1485" s="2157">
        <v>84</v>
      </c>
      <c r="I1485" s="2157">
        <v>25.68</v>
      </c>
      <c r="J1485" s="2157"/>
      <c r="K1485" s="2189">
        <v>46427</v>
      </c>
    </row>
    <row r="1486" spans="1:24" ht="15.75" customHeight="1">
      <c r="A1486" s="2190"/>
      <c r="B1486" s="2190"/>
      <c r="C1486" s="2190"/>
      <c r="D1486" s="2190"/>
      <c r="H1486" s="2192"/>
      <c r="I1486" s="2193"/>
      <c r="K1486" s="2194"/>
    </row>
    <row r="1487" spans="1:24" ht="15.75" customHeight="1">
      <c r="A1487" s="2190"/>
      <c r="B1487" s="2190"/>
      <c r="C1487" s="2190"/>
      <c r="D1487" s="2190"/>
      <c r="H1487" s="2192"/>
      <c r="I1487" s="2193"/>
      <c r="K1487" s="2194"/>
    </row>
    <row r="1488" spans="1:24" ht="15.75" customHeight="1">
      <c r="A1488" s="2190"/>
      <c r="B1488" s="2190"/>
      <c r="C1488" s="2190"/>
      <c r="D1488" s="2190"/>
      <c r="H1488" s="2192"/>
      <c r="I1488" s="2193"/>
      <c r="K1488" s="2194"/>
    </row>
    <row r="1489" spans="1:8" ht="15.75" customHeight="1">
      <c r="A1489" s="2190"/>
      <c r="B1489" s="2190"/>
      <c r="C1489" s="2190"/>
      <c r="D1489" s="2190"/>
      <c r="H1489" s="2192"/>
    </row>
    <row r="1490" spans="1:8" ht="15.75" customHeight="1">
      <c r="A1490" s="2190"/>
      <c r="B1490" s="2190"/>
      <c r="C1490" s="2190"/>
      <c r="D1490" s="2190"/>
      <c r="H1490" s="2192"/>
    </row>
    <row r="1491" spans="1:8" ht="15.75" customHeight="1">
      <c r="A1491" s="2190"/>
      <c r="B1491" s="2190"/>
      <c r="C1491" s="2190"/>
      <c r="D1491" s="2190"/>
      <c r="H1491" s="2192"/>
    </row>
    <row r="1492" spans="1:8" ht="15.75" customHeight="1">
      <c r="A1492" s="2190"/>
      <c r="B1492" s="2190"/>
      <c r="C1492" s="2190"/>
      <c r="D1492" s="2190"/>
      <c r="H1492" s="2192"/>
    </row>
    <row r="1493" spans="1:8" ht="15.75" customHeight="1">
      <c r="A1493" s="2190"/>
      <c r="B1493" s="2190"/>
      <c r="C1493" s="2190"/>
      <c r="D1493" s="2190"/>
      <c r="H1493" s="2192"/>
    </row>
    <row r="1494" spans="1:8" ht="15.75" customHeight="1">
      <c r="A1494" s="2190"/>
      <c r="B1494" s="2190"/>
      <c r="C1494" s="2190"/>
      <c r="D1494" s="2190"/>
      <c r="H1494" s="2192"/>
    </row>
    <row r="1495" spans="1:8" ht="15.75" customHeight="1">
      <c r="A1495" s="2190"/>
      <c r="B1495" s="2190"/>
      <c r="C1495" s="2190"/>
      <c r="D1495" s="2190"/>
      <c r="H1495" s="2192"/>
    </row>
    <row r="1496" spans="1:8" ht="15.75" customHeight="1">
      <c r="A1496" s="2190"/>
      <c r="B1496" s="2190"/>
      <c r="C1496" s="2190"/>
      <c r="D1496" s="2190"/>
      <c r="H1496" s="2192"/>
    </row>
    <row r="1497" spans="1:8" ht="15.75" customHeight="1">
      <c r="A1497" s="2190"/>
      <c r="B1497" s="2190"/>
      <c r="C1497" s="2190"/>
      <c r="D1497" s="2190"/>
      <c r="H1497" s="2192"/>
    </row>
    <row r="1498" spans="1:8" ht="15.75" customHeight="1">
      <c r="A1498" s="2190"/>
      <c r="B1498" s="2190"/>
      <c r="C1498" s="2190"/>
      <c r="D1498" s="2190"/>
      <c r="H1498" s="2192"/>
    </row>
    <row r="1499" spans="1:8" ht="15.75" customHeight="1">
      <c r="A1499" s="2190"/>
      <c r="B1499" s="2190"/>
      <c r="C1499" s="2190"/>
      <c r="D1499" s="2190"/>
      <c r="H1499" s="2192"/>
    </row>
    <row r="1500" spans="1:8" ht="15.75" customHeight="1">
      <c r="A1500" s="2190"/>
      <c r="B1500" s="2190"/>
      <c r="C1500" s="2190"/>
      <c r="D1500" s="2190"/>
      <c r="H1500" s="2192"/>
    </row>
    <row r="1501" spans="1:8" ht="15.75" customHeight="1">
      <c r="A1501" s="2190"/>
      <c r="B1501" s="2190"/>
      <c r="C1501" s="2190"/>
      <c r="D1501" s="2190"/>
      <c r="H1501" s="2192"/>
    </row>
    <row r="1502" spans="1:8" ht="15.75" customHeight="1">
      <c r="A1502" s="2190"/>
      <c r="B1502" s="2190"/>
      <c r="C1502" s="2190"/>
      <c r="D1502" s="2190"/>
      <c r="H1502" s="2192"/>
    </row>
    <row r="1503" spans="1:8" ht="15.75" customHeight="1">
      <c r="A1503" s="2190"/>
      <c r="B1503" s="2190"/>
      <c r="C1503" s="2190"/>
      <c r="D1503" s="2190"/>
      <c r="H1503" s="2192"/>
    </row>
    <row r="1504" spans="1:8" ht="15.75" customHeight="1">
      <c r="A1504" s="2190"/>
      <c r="B1504" s="2190"/>
      <c r="C1504" s="2190"/>
      <c r="D1504" s="2190"/>
      <c r="H1504" s="2192"/>
    </row>
    <row r="1505" spans="1:8" ht="15.75" customHeight="1">
      <c r="A1505" s="2190"/>
      <c r="B1505" s="2190"/>
      <c r="C1505" s="2190"/>
      <c r="D1505" s="2190"/>
      <c r="H1505" s="2192"/>
    </row>
    <row r="1506" spans="1:8" ht="15.75" customHeight="1">
      <c r="A1506" s="2190"/>
      <c r="B1506" s="2190"/>
      <c r="C1506" s="2190"/>
      <c r="D1506" s="2190"/>
      <c r="H1506" s="2192"/>
    </row>
    <row r="1507" spans="1:8" ht="15.75" customHeight="1">
      <c r="A1507" s="2190"/>
      <c r="B1507" s="2190"/>
      <c r="C1507" s="2190"/>
      <c r="D1507" s="2190"/>
      <c r="H1507" s="2192"/>
    </row>
    <row r="1508" spans="1:8" ht="15.75" customHeight="1">
      <c r="A1508" s="2190"/>
      <c r="B1508" s="2190"/>
      <c r="C1508" s="2190"/>
      <c r="D1508" s="2190"/>
      <c r="H1508" s="2192"/>
    </row>
    <row r="1509" spans="1:8" ht="15.75" customHeight="1">
      <c r="A1509" s="2190"/>
      <c r="B1509" s="2190"/>
      <c r="C1509" s="2190"/>
      <c r="D1509" s="2190"/>
      <c r="H1509" s="2192"/>
    </row>
    <row r="1510" spans="1:8" ht="15.75" customHeight="1">
      <c r="A1510" s="2190"/>
      <c r="B1510" s="2190"/>
      <c r="C1510" s="2190"/>
      <c r="D1510" s="2190"/>
      <c r="H1510" s="2192"/>
    </row>
    <row r="1511" spans="1:8" ht="15.75" customHeight="1">
      <c r="A1511" s="2190"/>
      <c r="B1511" s="2190"/>
      <c r="C1511" s="2190"/>
      <c r="D1511" s="2190"/>
      <c r="H1511" s="2192"/>
    </row>
    <row r="1512" spans="1:8" ht="15.75" customHeight="1">
      <c r="A1512" s="2190"/>
      <c r="B1512" s="2190"/>
      <c r="C1512" s="2190"/>
      <c r="D1512" s="2190"/>
      <c r="H1512" s="2192"/>
    </row>
    <row r="1513" spans="1:8" ht="15.75" customHeight="1">
      <c r="A1513" s="2190"/>
      <c r="B1513" s="2190"/>
      <c r="C1513" s="2190"/>
      <c r="D1513" s="2190"/>
      <c r="H1513" s="2192"/>
    </row>
    <row r="1514" spans="1:8" ht="15.75" customHeight="1">
      <c r="A1514" s="2190"/>
      <c r="B1514" s="2190"/>
      <c r="C1514" s="2190"/>
      <c r="D1514" s="2190"/>
      <c r="H1514" s="2192"/>
    </row>
    <row r="1515" spans="1:8" ht="15.75" customHeight="1">
      <c r="A1515" s="2190"/>
      <c r="B1515" s="2190"/>
      <c r="C1515" s="2190"/>
      <c r="D1515" s="2190"/>
      <c r="H1515" s="2192"/>
    </row>
    <row r="1516" spans="1:8" ht="15.75" customHeight="1">
      <c r="A1516" s="2190"/>
      <c r="B1516" s="2190"/>
      <c r="C1516" s="2190"/>
      <c r="D1516" s="2190"/>
      <c r="H1516" s="2192"/>
    </row>
    <row r="1517" spans="1:8" ht="15.75" customHeight="1">
      <c r="A1517" s="2190"/>
      <c r="B1517" s="2190"/>
      <c r="C1517" s="2190"/>
      <c r="D1517" s="2190"/>
      <c r="H1517" s="2192"/>
    </row>
    <row r="1518" spans="1:8" ht="15.75" customHeight="1">
      <c r="A1518" s="2190"/>
      <c r="B1518" s="2190"/>
      <c r="C1518" s="2190"/>
      <c r="D1518" s="2190"/>
      <c r="H1518" s="2192"/>
    </row>
    <row r="1519" spans="1:8" ht="15.75" customHeight="1">
      <c r="A1519" s="2190"/>
      <c r="B1519" s="2190"/>
      <c r="C1519" s="2190"/>
      <c r="D1519" s="2190"/>
      <c r="H1519" s="2192"/>
    </row>
    <row r="1520" spans="1:8" ht="15.75" customHeight="1">
      <c r="A1520" s="2190"/>
      <c r="B1520" s="2190"/>
      <c r="C1520" s="2190"/>
      <c r="D1520" s="2190"/>
      <c r="H1520" s="2192"/>
    </row>
    <row r="1521" spans="1:8" ht="15.75" customHeight="1">
      <c r="A1521" s="2190"/>
      <c r="B1521" s="2190"/>
      <c r="C1521" s="2190"/>
      <c r="D1521" s="2190"/>
      <c r="H1521" s="2192"/>
    </row>
    <row r="1522" spans="1:8" ht="15.75" customHeight="1">
      <c r="A1522" s="2190"/>
      <c r="B1522" s="2190"/>
      <c r="C1522" s="2190"/>
      <c r="D1522" s="2190"/>
      <c r="H1522" s="2192"/>
    </row>
    <row r="1523" spans="1:8" ht="15.75" customHeight="1">
      <c r="A1523" s="2190"/>
      <c r="B1523" s="2190"/>
      <c r="C1523" s="2190"/>
      <c r="D1523" s="2190"/>
      <c r="H1523" s="2192"/>
    </row>
    <row r="1524" spans="1:8" ht="15.75" customHeight="1">
      <c r="A1524" s="2190"/>
      <c r="B1524" s="2190"/>
      <c r="C1524" s="2190"/>
      <c r="D1524" s="2190"/>
      <c r="H1524" s="2192"/>
    </row>
    <row r="1525" spans="1:8" ht="15.75" customHeight="1">
      <c r="A1525" s="2190"/>
      <c r="B1525" s="2190"/>
      <c r="C1525" s="2190"/>
      <c r="D1525" s="2190"/>
      <c r="H1525" s="2192"/>
    </row>
    <row r="1526" spans="1:8" ht="15.75" customHeight="1">
      <c r="A1526" s="2190"/>
      <c r="B1526" s="2190"/>
      <c r="C1526" s="2190"/>
      <c r="D1526" s="2190"/>
      <c r="H1526" s="2192"/>
    </row>
    <row r="1527" spans="1:8" ht="15.75" customHeight="1">
      <c r="A1527" s="2190"/>
      <c r="B1527" s="2190"/>
      <c r="C1527" s="2190"/>
      <c r="D1527" s="2190"/>
      <c r="H1527" s="2192"/>
    </row>
    <row r="1528" spans="1:8" ht="15.75" customHeight="1">
      <c r="A1528" s="2190"/>
      <c r="B1528" s="2190"/>
      <c r="C1528" s="2190"/>
      <c r="D1528" s="2190"/>
      <c r="H1528" s="2192"/>
    </row>
    <row r="1529" spans="1:8" ht="15.75" customHeight="1">
      <c r="A1529" s="2190"/>
      <c r="B1529" s="2190"/>
      <c r="C1529" s="2190"/>
      <c r="D1529" s="2190"/>
      <c r="H1529" s="2192"/>
    </row>
    <row r="1530" spans="1:8" ht="15.75" customHeight="1">
      <c r="A1530" s="2190"/>
      <c r="B1530" s="2190"/>
      <c r="C1530" s="2190"/>
      <c r="D1530" s="2190"/>
      <c r="H1530" s="2192"/>
    </row>
    <row r="1531" spans="1:8" ht="15.75" customHeight="1">
      <c r="A1531" s="2190"/>
      <c r="B1531" s="2190"/>
      <c r="C1531" s="2190"/>
      <c r="D1531" s="2190"/>
      <c r="H1531" s="2192"/>
    </row>
    <row r="1532" spans="1:8" ht="15.75" customHeight="1">
      <c r="A1532" s="2190"/>
      <c r="B1532" s="2190"/>
      <c r="C1532" s="2190"/>
      <c r="D1532" s="2190"/>
      <c r="H1532" s="2192"/>
    </row>
    <row r="1533" spans="1:8" ht="15.75" customHeight="1">
      <c r="A1533" s="2190"/>
      <c r="B1533" s="2190"/>
      <c r="C1533" s="2190"/>
      <c r="D1533" s="2190"/>
      <c r="H1533" s="2192"/>
    </row>
    <row r="1534" spans="1:8" ht="15.75" customHeight="1">
      <c r="A1534" s="2190"/>
      <c r="B1534" s="2190"/>
      <c r="C1534" s="2190"/>
      <c r="D1534" s="2190"/>
      <c r="H1534" s="2192"/>
    </row>
    <row r="1535" spans="1:8" ht="15.75" customHeight="1">
      <c r="A1535" s="2190"/>
      <c r="B1535" s="2190"/>
      <c r="C1535" s="2190"/>
      <c r="D1535" s="2190"/>
      <c r="H1535" s="2192"/>
    </row>
    <row r="1536" spans="1:8" ht="15.75" customHeight="1">
      <c r="A1536" s="2190"/>
      <c r="B1536" s="2190"/>
      <c r="C1536" s="2190"/>
      <c r="D1536" s="2190"/>
      <c r="H1536" s="2192"/>
    </row>
    <row r="1537" spans="1:8" ht="15.75" customHeight="1">
      <c r="A1537" s="2190"/>
      <c r="B1537" s="2190"/>
      <c r="C1537" s="2190"/>
      <c r="D1537" s="2190"/>
      <c r="H1537" s="2192"/>
    </row>
    <row r="1538" spans="1:8" ht="15.75" customHeight="1">
      <c r="A1538" s="2190"/>
      <c r="B1538" s="2190"/>
      <c r="C1538" s="2190"/>
      <c r="D1538" s="2190"/>
      <c r="H1538" s="2192"/>
    </row>
    <row r="1539" spans="1:8" ht="15.75" customHeight="1">
      <c r="A1539" s="2190"/>
      <c r="B1539" s="2190"/>
      <c r="C1539" s="2190"/>
      <c r="D1539" s="2190"/>
      <c r="H1539" s="2192"/>
    </row>
    <row r="1540" spans="1:8" ht="15.75" customHeight="1">
      <c r="A1540" s="2190"/>
      <c r="B1540" s="2190"/>
      <c r="C1540" s="2190"/>
      <c r="D1540" s="2190"/>
      <c r="H1540" s="2192"/>
    </row>
    <row r="1541" spans="1:8" ht="15.75" customHeight="1">
      <c r="A1541" s="2190"/>
      <c r="B1541" s="2190"/>
      <c r="C1541" s="2190"/>
      <c r="D1541" s="2190"/>
      <c r="H1541" s="2192"/>
    </row>
    <row r="1542" spans="1:8" ht="15.75" customHeight="1">
      <c r="A1542" s="2190"/>
      <c r="B1542" s="2190"/>
      <c r="C1542" s="2190"/>
      <c r="D1542" s="2190"/>
      <c r="H1542" s="2192"/>
    </row>
    <row r="1543" spans="1:8" ht="15.75" customHeight="1">
      <c r="A1543" s="2190"/>
      <c r="B1543" s="2190"/>
      <c r="C1543" s="2190"/>
      <c r="D1543" s="2190"/>
      <c r="H1543" s="2192"/>
    </row>
    <row r="1544" spans="1:8" ht="15.75" customHeight="1">
      <c r="A1544" s="2190"/>
      <c r="B1544" s="2190"/>
      <c r="C1544" s="2190"/>
      <c r="D1544" s="2190"/>
      <c r="H1544" s="2192"/>
    </row>
    <row r="1545" spans="1:8" ht="15.75" customHeight="1">
      <c r="A1545" s="2190"/>
      <c r="B1545" s="2190"/>
      <c r="C1545" s="2190"/>
      <c r="D1545" s="2190"/>
      <c r="H1545" s="2192"/>
    </row>
    <row r="1546" spans="1:8" ht="15.75" customHeight="1">
      <c r="A1546" s="2190"/>
      <c r="B1546" s="2190"/>
      <c r="C1546" s="2190"/>
      <c r="D1546" s="2190"/>
      <c r="H1546" s="2192"/>
    </row>
    <row r="1547" spans="1:8" ht="15.75" customHeight="1">
      <c r="A1547" s="2190"/>
      <c r="B1547" s="2190"/>
      <c r="C1547" s="2190"/>
      <c r="D1547" s="2190"/>
      <c r="H1547" s="2192"/>
    </row>
    <row r="1548" spans="1:8" ht="15.75" customHeight="1">
      <c r="A1548" s="2190"/>
      <c r="B1548" s="2190"/>
      <c r="C1548" s="2190"/>
      <c r="D1548" s="2190"/>
      <c r="H1548" s="2192"/>
    </row>
    <row r="1549" spans="1:8" ht="15.75" customHeight="1">
      <c r="A1549" s="2190"/>
      <c r="B1549" s="2190"/>
      <c r="C1549" s="2190"/>
      <c r="D1549" s="2190"/>
      <c r="H1549" s="2192"/>
    </row>
    <row r="1550" spans="1:8" ht="15.75" customHeight="1">
      <c r="A1550" s="2190"/>
      <c r="B1550" s="2190"/>
      <c r="C1550" s="2190"/>
      <c r="D1550" s="2190"/>
      <c r="H1550" s="2192"/>
    </row>
    <row r="1551" spans="1:8" ht="15.75" customHeight="1">
      <c r="A1551" s="2190"/>
      <c r="B1551" s="2190"/>
      <c r="C1551" s="2190"/>
      <c r="D1551" s="2190"/>
      <c r="H1551" s="2192"/>
    </row>
    <row r="1552" spans="1:8" ht="15.75" customHeight="1">
      <c r="A1552" s="2190"/>
      <c r="B1552" s="2190"/>
      <c r="C1552" s="2190"/>
      <c r="D1552" s="2190"/>
      <c r="H1552" s="2192"/>
    </row>
    <row r="1553" spans="1:8" ht="15.75" customHeight="1">
      <c r="A1553" s="2190"/>
      <c r="B1553" s="2190"/>
      <c r="C1553" s="2190"/>
      <c r="D1553" s="2190"/>
      <c r="H1553" s="2192"/>
    </row>
    <row r="1554" spans="1:8" ht="15.75" customHeight="1">
      <c r="A1554" s="2190"/>
      <c r="B1554" s="2190"/>
      <c r="C1554" s="2190"/>
      <c r="D1554" s="2190"/>
      <c r="H1554" s="2192"/>
    </row>
    <row r="1555" spans="1:8" ht="15.75" customHeight="1">
      <c r="A1555" s="2190"/>
      <c r="B1555" s="2190"/>
      <c r="C1555" s="2190"/>
      <c r="D1555" s="2190"/>
      <c r="H1555" s="2192"/>
    </row>
    <row r="1556" spans="1:8" ht="15.75" customHeight="1">
      <c r="A1556" s="2190"/>
      <c r="B1556" s="2190"/>
      <c r="C1556" s="2190"/>
      <c r="D1556" s="2190"/>
      <c r="H1556" s="2192"/>
    </row>
    <row r="1557" spans="1:8" ht="15.75" customHeight="1">
      <c r="A1557" s="2190"/>
      <c r="B1557" s="2190"/>
      <c r="C1557" s="2190"/>
      <c r="D1557" s="2190"/>
      <c r="H1557" s="2192"/>
    </row>
    <row r="1558" spans="1:8" ht="15.75" customHeight="1">
      <c r="A1558" s="2190"/>
      <c r="B1558" s="2190"/>
      <c r="C1558" s="2190"/>
      <c r="D1558" s="2190"/>
      <c r="H1558" s="2192"/>
    </row>
    <row r="1559" spans="1:8" ht="15.75" customHeight="1">
      <c r="A1559" s="2190"/>
      <c r="B1559" s="2190"/>
      <c r="C1559" s="2190"/>
      <c r="D1559" s="2190"/>
      <c r="H1559" s="2192"/>
    </row>
    <row r="1560" spans="1:8" ht="15.75" customHeight="1">
      <c r="A1560" s="2190"/>
      <c r="B1560" s="2190"/>
      <c r="C1560" s="2190"/>
      <c r="D1560" s="2190"/>
      <c r="H1560" s="2192"/>
    </row>
    <row r="1561" spans="1:8" ht="15.75" customHeight="1">
      <c r="A1561" s="2190"/>
      <c r="B1561" s="2190"/>
      <c r="C1561" s="2190"/>
      <c r="D1561" s="2190"/>
      <c r="H1561" s="2192"/>
    </row>
    <row r="1562" spans="1:8" ht="15.75" customHeight="1">
      <c r="A1562" s="2190"/>
      <c r="B1562" s="2190"/>
      <c r="C1562" s="2190"/>
      <c r="D1562" s="2190"/>
      <c r="H1562" s="2192"/>
    </row>
    <row r="1563" spans="1:8" ht="15.75" customHeight="1">
      <c r="A1563" s="2190"/>
      <c r="B1563" s="2190"/>
      <c r="C1563" s="2190"/>
      <c r="D1563" s="2190"/>
      <c r="H1563" s="2192"/>
    </row>
    <row r="1564" spans="1:8" ht="15.75" customHeight="1">
      <c r="A1564" s="2190"/>
      <c r="B1564" s="2190"/>
      <c r="C1564" s="2190"/>
      <c r="D1564" s="2190"/>
      <c r="H1564" s="2192"/>
    </row>
    <row r="1565" spans="1:8" ht="15.75" customHeight="1">
      <c r="A1565" s="2190"/>
      <c r="B1565" s="2190"/>
      <c r="C1565" s="2190"/>
      <c r="D1565" s="2190"/>
      <c r="H1565" s="2192"/>
    </row>
    <row r="1566" spans="1:8" ht="15.75" customHeight="1">
      <c r="A1566" s="2190"/>
      <c r="B1566" s="2190"/>
      <c r="C1566" s="2190"/>
      <c r="D1566" s="2190"/>
      <c r="H1566" s="2192"/>
    </row>
    <row r="1567" spans="1:8" ht="15.75" customHeight="1">
      <c r="A1567" s="2190"/>
      <c r="B1567" s="2190"/>
      <c r="C1567" s="2190"/>
      <c r="D1567" s="2190"/>
      <c r="H1567" s="2192"/>
    </row>
    <row r="1568" spans="1:8" ht="15.75" customHeight="1">
      <c r="A1568" s="2190"/>
      <c r="B1568" s="2190"/>
      <c r="C1568" s="2190"/>
      <c r="D1568" s="2190"/>
      <c r="H1568" s="2192"/>
    </row>
    <row r="1569" spans="1:8" ht="15.75" customHeight="1">
      <c r="A1569" s="2190"/>
      <c r="B1569" s="2190"/>
      <c r="C1569" s="2190"/>
      <c r="D1569" s="2190"/>
      <c r="H1569" s="2192"/>
    </row>
    <row r="1570" spans="1:8" ht="15.75" customHeight="1">
      <c r="A1570" s="2190"/>
      <c r="B1570" s="2190"/>
      <c r="C1570" s="2190"/>
      <c r="D1570" s="2190"/>
      <c r="H1570" s="2192"/>
    </row>
    <row r="1571" spans="1:8" ht="15.75" customHeight="1">
      <c r="A1571" s="2190"/>
      <c r="B1571" s="2190"/>
      <c r="C1571" s="2190"/>
      <c r="D1571" s="2190"/>
      <c r="H1571" s="2192"/>
    </row>
    <row r="1572" spans="1:8" ht="15.75" customHeight="1">
      <c r="A1572" s="2190"/>
      <c r="B1572" s="2190"/>
      <c r="C1572" s="2190"/>
      <c r="D1572" s="2190"/>
      <c r="H1572" s="2192"/>
    </row>
    <row r="1573" spans="1:8" ht="15.75" customHeight="1">
      <c r="A1573" s="2190"/>
      <c r="B1573" s="2190"/>
      <c r="C1573" s="2190"/>
      <c r="D1573" s="2190"/>
      <c r="H1573" s="2192"/>
    </row>
    <row r="1574" spans="1:8" ht="15.75" customHeight="1">
      <c r="A1574" s="2190"/>
      <c r="B1574" s="2190"/>
      <c r="C1574" s="2190"/>
      <c r="D1574" s="2190"/>
      <c r="H1574" s="2192"/>
    </row>
    <row r="1575" spans="1:8" ht="15.75" customHeight="1">
      <c r="A1575" s="2190"/>
      <c r="B1575" s="2190"/>
      <c r="C1575" s="2190"/>
      <c r="D1575" s="2190"/>
      <c r="H1575" s="2192"/>
    </row>
    <row r="1576" spans="1:8" ht="15.75" customHeight="1">
      <c r="A1576" s="2190"/>
      <c r="B1576" s="2190"/>
      <c r="C1576" s="2190"/>
      <c r="D1576" s="2190"/>
      <c r="H1576" s="2192"/>
    </row>
    <row r="1577" spans="1:8" ht="15.75" customHeight="1">
      <c r="A1577" s="2190"/>
      <c r="B1577" s="2190"/>
      <c r="C1577" s="2190"/>
      <c r="D1577" s="2190"/>
      <c r="H1577" s="2192"/>
    </row>
    <row r="1578" spans="1:8" ht="15.75" customHeight="1">
      <c r="A1578" s="2190"/>
      <c r="B1578" s="2190"/>
      <c r="C1578" s="2190"/>
      <c r="D1578" s="2190"/>
      <c r="H1578" s="2192"/>
    </row>
    <row r="1579" spans="1:8" ht="15.75" customHeight="1">
      <c r="A1579" s="2190"/>
      <c r="B1579" s="2190"/>
      <c r="C1579" s="2190"/>
      <c r="D1579" s="2190"/>
      <c r="H1579" s="2192"/>
    </row>
    <row r="1580" spans="1:8" ht="15.75" customHeight="1">
      <c r="A1580" s="2190"/>
      <c r="B1580" s="2190"/>
      <c r="C1580" s="2190"/>
      <c r="D1580" s="2190"/>
      <c r="H1580" s="2192"/>
    </row>
    <row r="1581" spans="1:8" ht="15.75" customHeight="1">
      <c r="A1581" s="2190"/>
      <c r="B1581" s="2190"/>
      <c r="C1581" s="2190"/>
      <c r="D1581" s="2190"/>
      <c r="H1581" s="2192"/>
    </row>
    <row r="1582" spans="1:8" ht="15.75" customHeight="1">
      <c r="A1582" s="2190"/>
      <c r="B1582" s="2190"/>
      <c r="C1582" s="2190"/>
      <c r="D1582" s="2190"/>
      <c r="H1582" s="2192"/>
    </row>
    <row r="1583" spans="1:8" ht="15.75" customHeight="1">
      <c r="A1583" s="2190"/>
      <c r="B1583" s="2190"/>
      <c r="C1583" s="2190"/>
      <c r="D1583" s="2190"/>
      <c r="H1583" s="2192"/>
    </row>
    <row r="1584" spans="1:8" ht="15.75" customHeight="1">
      <c r="A1584" s="2190"/>
      <c r="B1584" s="2190"/>
      <c r="C1584" s="2190"/>
      <c r="D1584" s="2190"/>
      <c r="H1584" s="2192"/>
    </row>
    <row r="1585" spans="1:8" ht="15.75" customHeight="1">
      <c r="A1585" s="2190"/>
      <c r="B1585" s="2190"/>
      <c r="C1585" s="2190"/>
      <c r="D1585" s="2190"/>
      <c r="H1585" s="2192"/>
    </row>
    <row r="1586" spans="1:8" ht="15.75" customHeight="1">
      <c r="A1586" s="2190"/>
      <c r="B1586" s="2190"/>
      <c r="C1586" s="2190"/>
      <c r="D1586" s="2190"/>
      <c r="H1586" s="2192"/>
    </row>
    <row r="1587" spans="1:8" ht="15.75" customHeight="1">
      <c r="A1587" s="2190"/>
      <c r="B1587" s="2190"/>
      <c r="C1587" s="2190"/>
      <c r="D1587" s="2190"/>
      <c r="H1587" s="2192"/>
    </row>
    <row r="1588" spans="1:8" ht="15.75" customHeight="1">
      <c r="A1588" s="2190"/>
      <c r="B1588" s="2190"/>
      <c r="C1588" s="2190"/>
      <c r="D1588" s="2190"/>
      <c r="H1588" s="2192"/>
    </row>
    <row r="1589" spans="1:8" ht="15.75" customHeight="1">
      <c r="A1589" s="2190"/>
      <c r="B1589" s="2190"/>
      <c r="C1589" s="2190"/>
      <c r="D1589" s="2190"/>
      <c r="H1589" s="2192"/>
    </row>
    <row r="1590" spans="1:8" ht="15.75" customHeight="1">
      <c r="A1590" s="2190"/>
      <c r="B1590" s="2190"/>
      <c r="C1590" s="2190"/>
      <c r="D1590" s="2190"/>
      <c r="H1590" s="2192"/>
    </row>
    <row r="1591" spans="1:8" ht="15.75" customHeight="1">
      <c r="A1591" s="2190"/>
      <c r="B1591" s="2190"/>
      <c r="C1591" s="2190"/>
      <c r="D1591" s="2190"/>
      <c r="H1591" s="2192"/>
    </row>
    <row r="1592" spans="1:8" ht="15.75" customHeight="1">
      <c r="A1592" s="2190"/>
      <c r="B1592" s="2190"/>
      <c r="C1592" s="2190"/>
      <c r="D1592" s="2190"/>
      <c r="H1592" s="2192"/>
    </row>
    <row r="1593" spans="1:8" ht="15.75" customHeight="1">
      <c r="A1593" s="2190"/>
      <c r="B1593" s="2190"/>
      <c r="C1593" s="2190"/>
      <c r="D1593" s="2190"/>
      <c r="H1593" s="2192"/>
    </row>
    <row r="1594" spans="1:8" ht="15.75" customHeight="1">
      <c r="A1594" s="2190"/>
      <c r="B1594" s="2190"/>
      <c r="C1594" s="2190"/>
      <c r="D1594" s="2190"/>
      <c r="H1594" s="2192"/>
    </row>
    <row r="1595" spans="1:8" ht="15.75" customHeight="1">
      <c r="A1595" s="2190"/>
      <c r="B1595" s="2190"/>
      <c r="C1595" s="2190"/>
      <c r="D1595" s="2190"/>
      <c r="H1595" s="2192"/>
    </row>
    <row r="1596" spans="1:8" ht="15.75" customHeight="1">
      <c r="A1596" s="2190"/>
      <c r="B1596" s="2190"/>
      <c r="C1596" s="2190"/>
      <c r="D1596" s="2190"/>
      <c r="H1596" s="2192"/>
    </row>
    <row r="1597" spans="1:8" ht="15.75" customHeight="1">
      <c r="A1597" s="2190"/>
      <c r="B1597" s="2190"/>
      <c r="C1597" s="2190"/>
      <c r="D1597" s="2190"/>
      <c r="H1597" s="2192"/>
    </row>
    <row r="1598" spans="1:8" ht="15.75" customHeight="1">
      <c r="A1598" s="2190"/>
      <c r="B1598" s="2190"/>
      <c r="C1598" s="2190"/>
      <c r="D1598" s="2190"/>
      <c r="H1598" s="2192"/>
    </row>
    <row r="1599" spans="1:8" ht="15.75" customHeight="1">
      <c r="A1599" s="2190"/>
      <c r="B1599" s="2190"/>
      <c r="C1599" s="2190"/>
      <c r="D1599" s="2190"/>
      <c r="H1599" s="2192"/>
    </row>
    <row r="1600" spans="1:8" ht="15.75" customHeight="1">
      <c r="A1600" s="2190"/>
      <c r="B1600" s="2190"/>
      <c r="C1600" s="2190"/>
      <c r="D1600" s="2190"/>
      <c r="H1600" s="2192"/>
    </row>
    <row r="1601" spans="1:8" ht="15.75" customHeight="1">
      <c r="A1601" s="2190"/>
      <c r="B1601" s="2190"/>
      <c r="C1601" s="2190"/>
      <c r="D1601" s="2190"/>
      <c r="H1601" s="2192"/>
    </row>
    <row r="1602" spans="1:8" ht="15.75" customHeight="1">
      <c r="A1602" s="2190"/>
      <c r="B1602" s="2190"/>
      <c r="C1602" s="2190"/>
      <c r="D1602" s="2190"/>
      <c r="H1602" s="2192"/>
    </row>
    <row r="1603" spans="1:8" ht="15.75" customHeight="1">
      <c r="A1603" s="2190"/>
      <c r="B1603" s="2190"/>
      <c r="C1603" s="2190"/>
      <c r="D1603" s="2190"/>
      <c r="H1603" s="2192"/>
    </row>
    <row r="1604" spans="1:8" ht="15.75" customHeight="1">
      <c r="A1604" s="2190"/>
      <c r="B1604" s="2190"/>
      <c r="C1604" s="2190"/>
      <c r="D1604" s="2190"/>
      <c r="H1604" s="2192"/>
    </row>
    <row r="1605" spans="1:8" ht="15.75" customHeight="1">
      <c r="A1605" s="2190"/>
      <c r="B1605" s="2190"/>
      <c r="C1605" s="2190"/>
      <c r="D1605" s="2190"/>
      <c r="H1605" s="2192"/>
    </row>
    <row r="1606" spans="1:8" ht="15.75" customHeight="1">
      <c r="A1606" s="2190"/>
      <c r="B1606" s="2190"/>
      <c r="C1606" s="2190"/>
      <c r="D1606" s="2190"/>
      <c r="H1606" s="2192"/>
    </row>
    <row r="1607" spans="1:8" ht="15.75" customHeight="1">
      <c r="A1607" s="2190"/>
      <c r="B1607" s="2190"/>
      <c r="C1607" s="2190"/>
      <c r="D1607" s="2190"/>
      <c r="H1607" s="2192"/>
    </row>
    <row r="1608" spans="1:8" ht="15.75" customHeight="1">
      <c r="A1608" s="2190"/>
      <c r="B1608" s="2190"/>
      <c r="C1608" s="2190"/>
      <c r="D1608" s="2190"/>
      <c r="H1608" s="2192"/>
    </row>
    <row r="1609" spans="1:8" ht="15.75" customHeight="1">
      <c r="A1609" s="2190"/>
      <c r="B1609" s="2190"/>
      <c r="C1609" s="2190"/>
      <c r="D1609" s="2190"/>
      <c r="H1609" s="2192"/>
    </row>
    <row r="1610" spans="1:8" ht="15.75" customHeight="1">
      <c r="A1610" s="2190"/>
      <c r="B1610" s="2190"/>
      <c r="C1610" s="2190"/>
      <c r="D1610" s="2190"/>
      <c r="H1610" s="2192"/>
    </row>
    <row r="1611" spans="1:8" ht="15.75" customHeight="1">
      <c r="A1611" s="2190"/>
      <c r="B1611" s="2190"/>
      <c r="C1611" s="2190"/>
      <c r="D1611" s="2190"/>
      <c r="H1611" s="2192"/>
    </row>
    <row r="1612" spans="1:8" ht="15.75" customHeight="1">
      <c r="A1612" s="2190"/>
      <c r="B1612" s="2190"/>
      <c r="C1612" s="2190"/>
      <c r="D1612" s="2190"/>
      <c r="H1612" s="2192"/>
    </row>
    <row r="1613" spans="1:8" ht="15.75" customHeight="1">
      <c r="A1613" s="2190"/>
      <c r="B1613" s="2190"/>
      <c r="C1613" s="2190"/>
      <c r="D1613" s="2190"/>
      <c r="H1613" s="2192"/>
    </row>
    <row r="1614" spans="1:8" ht="15.75" customHeight="1">
      <c r="A1614" s="2190"/>
      <c r="B1614" s="2190"/>
      <c r="C1614" s="2190"/>
      <c r="D1614" s="2190"/>
      <c r="H1614" s="2192"/>
    </row>
    <row r="1615" spans="1:8" ht="15.75" customHeight="1">
      <c r="A1615" s="2190"/>
      <c r="B1615" s="2190"/>
      <c r="C1615" s="2190"/>
      <c r="D1615" s="2190"/>
      <c r="H1615" s="2192"/>
    </row>
    <row r="1616" spans="1:8" ht="15.75" customHeight="1">
      <c r="A1616" s="2190"/>
      <c r="B1616" s="2190"/>
      <c r="C1616" s="2190"/>
      <c r="D1616" s="2190"/>
      <c r="H1616" s="2192"/>
    </row>
    <row r="1617" spans="1:8" ht="15.75" customHeight="1">
      <c r="A1617" s="2190"/>
      <c r="B1617" s="2190"/>
      <c r="C1617" s="2190"/>
      <c r="D1617" s="2190"/>
      <c r="H1617" s="2192"/>
    </row>
    <row r="1618" spans="1:8" ht="15.75" customHeight="1">
      <c r="A1618" s="2190"/>
      <c r="B1618" s="2190"/>
      <c r="C1618" s="2190"/>
      <c r="D1618" s="2190"/>
      <c r="H1618" s="2192"/>
    </row>
    <row r="1619" spans="1:8" ht="15.75" customHeight="1">
      <c r="A1619" s="2190"/>
      <c r="B1619" s="2190"/>
      <c r="C1619" s="2190"/>
      <c r="D1619" s="2190"/>
      <c r="H1619" s="2192"/>
    </row>
  </sheetData>
  <mergeCells count="20">
    <mergeCell ref="A1321:K1321"/>
    <mergeCell ref="A1471:K1471"/>
    <mergeCell ref="A1482:K1482"/>
    <mergeCell ref="A204:K204"/>
    <mergeCell ref="A243:K243"/>
    <mergeCell ref="A260:K260"/>
    <mergeCell ref="A340:K340"/>
    <mergeCell ref="A343:K343"/>
    <mergeCell ref="A1222:K1222"/>
    <mergeCell ref="A1240:K1240"/>
    <mergeCell ref="A15:K15"/>
    <mergeCell ref="A196:K196"/>
    <mergeCell ref="A1250:K1250"/>
    <mergeCell ref="A1252:K1252"/>
    <mergeCell ref="A1256:K1256"/>
    <mergeCell ref="A1:K1"/>
    <mergeCell ref="A2:K2"/>
    <mergeCell ref="A3:K3"/>
    <mergeCell ref="A4:K4"/>
    <mergeCell ref="A7:K7"/>
  </mergeCells>
  <printOptions horizontalCentered="1"/>
  <pageMargins left="0.70866141732283472" right="0.18446313842671508" top="0.68661279303277289" bottom="0.74803149606299213" header="0" footer="0"/>
  <pageSetup paperSize="9" scale="70"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12"/>
  <sheetViews>
    <sheetView workbookViewId="0">
      <selection activeCell="A5" sqref="A1:A1048576"/>
    </sheetView>
  </sheetViews>
  <sheetFormatPr defaultColWidth="14.453125" defaultRowHeight="15" customHeight="1"/>
  <cols>
    <col min="1" max="1" width="18.81640625" customWidth="1"/>
    <col min="2" max="2" width="27.54296875" customWidth="1"/>
    <col min="3" max="3" width="32.26953125" customWidth="1"/>
    <col min="4" max="4" width="60.54296875" customWidth="1"/>
    <col min="5" max="5" width="17.1796875" customWidth="1"/>
    <col min="6" max="6" width="13.7265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29.2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26.2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34.5" customHeight="1">
      <c r="A3" s="1944" t="s">
        <v>4746</v>
      </c>
      <c r="B3" s="1924"/>
      <c r="C3" s="1924"/>
      <c r="D3" s="1924"/>
      <c r="E3" s="1924"/>
      <c r="F3" s="1924"/>
      <c r="G3" s="1924"/>
      <c r="H3" s="1924"/>
      <c r="I3" s="1924"/>
      <c r="J3" s="1924"/>
      <c r="K3" s="1924"/>
      <c r="L3" s="5"/>
      <c r="M3" s="5"/>
      <c r="N3" s="5"/>
      <c r="O3" s="5"/>
      <c r="P3" s="5"/>
      <c r="Q3" s="5"/>
      <c r="R3" s="5"/>
      <c r="S3" s="6"/>
      <c r="T3" s="6"/>
      <c r="U3" s="6"/>
      <c r="V3" s="6"/>
      <c r="W3" s="6"/>
      <c r="X3" s="6"/>
    </row>
    <row r="4" spans="1:28" ht="15.75" customHeight="1">
      <c r="A4" s="1931" t="s">
        <v>2</v>
      </c>
      <c r="B4" s="1927"/>
      <c r="C4" s="1927"/>
      <c r="D4" s="1927"/>
      <c r="E4" s="1927"/>
      <c r="F4" s="1927"/>
      <c r="G4" s="1927"/>
      <c r="H4" s="1927"/>
      <c r="I4" s="1927"/>
      <c r="J4" s="1927"/>
      <c r="K4" s="1927"/>
      <c r="L4" s="5"/>
      <c r="M4" s="5"/>
      <c r="N4" s="5"/>
      <c r="O4" s="5"/>
      <c r="P4" s="5"/>
      <c r="Q4" s="5"/>
      <c r="R4" s="5"/>
      <c r="S4" s="6"/>
      <c r="T4" s="6"/>
      <c r="U4" s="6"/>
      <c r="V4" s="6"/>
      <c r="W4" s="6"/>
      <c r="X4" s="6"/>
    </row>
    <row r="5" spans="1:28" ht="154.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row>
    <row r="6" spans="1:28"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row>
    <row r="7" spans="1:28" ht="15.75" customHeight="1">
      <c r="A7" s="424"/>
      <c r="B7" s="1945" t="s">
        <v>4639</v>
      </c>
      <c r="C7" s="1929"/>
      <c r="D7" s="1929"/>
      <c r="E7" s="1929"/>
      <c r="F7" s="1929"/>
      <c r="G7" s="1929"/>
      <c r="H7" s="1929"/>
      <c r="I7" s="1929"/>
      <c r="J7" s="1929"/>
      <c r="K7" s="1930"/>
      <c r="L7" s="6"/>
      <c r="M7" s="6"/>
      <c r="N7" s="6"/>
      <c r="O7" s="6"/>
      <c r="P7" s="6"/>
      <c r="Q7" s="6"/>
      <c r="R7" s="6"/>
      <c r="S7" s="6"/>
      <c r="T7" s="6"/>
      <c r="U7" s="6"/>
      <c r="V7" s="6"/>
      <c r="W7" s="6"/>
      <c r="X7" s="6"/>
    </row>
    <row r="8" spans="1:28" ht="64.5" customHeight="1">
      <c r="A8" s="419">
        <v>42751893</v>
      </c>
      <c r="B8" s="348" t="s">
        <v>24</v>
      </c>
      <c r="C8" s="348" t="s">
        <v>4756</v>
      </c>
      <c r="D8" s="306" t="s">
        <v>4758</v>
      </c>
      <c r="E8" s="419" t="s">
        <v>4126</v>
      </c>
      <c r="F8" s="419" t="s">
        <v>4759</v>
      </c>
      <c r="G8" s="419" t="s">
        <v>4126</v>
      </c>
      <c r="H8" s="573">
        <v>31</v>
      </c>
      <c r="I8" s="419">
        <v>216.82</v>
      </c>
      <c r="J8" s="345"/>
      <c r="K8" s="894">
        <v>46446</v>
      </c>
      <c r="L8" s="6"/>
      <c r="M8" s="6"/>
      <c r="N8" s="6"/>
      <c r="O8" s="6"/>
      <c r="P8" s="6"/>
      <c r="Q8" s="6"/>
      <c r="R8" s="6"/>
      <c r="S8" s="6"/>
      <c r="T8" s="6"/>
      <c r="U8" s="6"/>
      <c r="V8" s="6"/>
      <c r="W8" s="6"/>
      <c r="X8" s="6"/>
      <c r="Y8" s="6"/>
      <c r="Z8" s="6"/>
      <c r="AA8" s="6"/>
      <c r="AB8" s="6"/>
    </row>
    <row r="9" spans="1:28" ht="54.75" customHeight="1">
      <c r="A9" s="419">
        <v>42751893</v>
      </c>
      <c r="B9" s="348" t="s">
        <v>24</v>
      </c>
      <c r="C9" s="348" t="s">
        <v>4756</v>
      </c>
      <c r="D9" s="306" t="s">
        <v>4758</v>
      </c>
      <c r="E9" s="419" t="s">
        <v>4126</v>
      </c>
      <c r="F9" s="419" t="s">
        <v>4759</v>
      </c>
      <c r="G9" s="419" t="s">
        <v>4126</v>
      </c>
      <c r="H9" s="573">
        <v>18</v>
      </c>
      <c r="I9" s="419">
        <v>193.16</v>
      </c>
      <c r="J9" s="345"/>
      <c r="K9" s="894">
        <v>46599</v>
      </c>
      <c r="L9" s="6"/>
      <c r="M9" s="6"/>
      <c r="N9" s="6"/>
      <c r="O9" s="6"/>
      <c r="P9" s="6"/>
      <c r="Q9" s="6"/>
      <c r="R9" s="6"/>
      <c r="S9" s="6"/>
      <c r="T9" s="6"/>
      <c r="U9" s="6"/>
      <c r="V9" s="6"/>
      <c r="W9" s="6"/>
      <c r="X9" s="6"/>
      <c r="Y9" s="6"/>
      <c r="Z9" s="6"/>
      <c r="AA9" s="6"/>
      <c r="AB9" s="6"/>
    </row>
    <row r="10" spans="1:28" ht="60.75" customHeight="1">
      <c r="A10" s="419">
        <v>42751893</v>
      </c>
      <c r="B10" s="348" t="s">
        <v>24</v>
      </c>
      <c r="C10" s="348" t="s">
        <v>4756</v>
      </c>
      <c r="D10" s="306" t="s">
        <v>4758</v>
      </c>
      <c r="E10" s="419" t="s">
        <v>4126</v>
      </c>
      <c r="F10" s="419" t="s">
        <v>4759</v>
      </c>
      <c r="G10" s="419" t="s">
        <v>4126</v>
      </c>
      <c r="H10" s="573">
        <v>0</v>
      </c>
      <c r="I10" s="419">
        <v>193.16</v>
      </c>
      <c r="J10" s="345"/>
      <c r="K10" s="894">
        <v>46568</v>
      </c>
      <c r="L10" s="6"/>
      <c r="M10" s="6"/>
      <c r="N10" s="6"/>
      <c r="O10" s="6"/>
      <c r="P10" s="6"/>
      <c r="Q10" s="6"/>
      <c r="R10" s="6"/>
      <c r="S10" s="6"/>
      <c r="T10" s="6"/>
      <c r="U10" s="6"/>
      <c r="V10" s="6"/>
      <c r="W10" s="6"/>
      <c r="X10" s="6"/>
      <c r="Y10" s="6"/>
      <c r="Z10" s="6"/>
      <c r="AA10" s="6"/>
      <c r="AB10" s="6"/>
    </row>
    <row r="11" spans="1:28" ht="58.5" customHeight="1">
      <c r="A11" s="419">
        <v>42751893</v>
      </c>
      <c r="B11" s="348" t="s">
        <v>24</v>
      </c>
      <c r="C11" s="348" t="s">
        <v>4756</v>
      </c>
      <c r="D11" s="306" t="s">
        <v>4758</v>
      </c>
      <c r="E11" s="419" t="s">
        <v>4126</v>
      </c>
      <c r="F11" s="419" t="s">
        <v>4759</v>
      </c>
      <c r="G11" s="419" t="s">
        <v>4126</v>
      </c>
      <c r="H11" s="573">
        <v>0</v>
      </c>
      <c r="I11" s="419">
        <v>193.16</v>
      </c>
      <c r="J11" s="345"/>
      <c r="K11" s="894">
        <v>46630</v>
      </c>
      <c r="L11" s="6"/>
      <c r="M11" s="6"/>
      <c r="N11" s="6"/>
      <c r="O11" s="6"/>
      <c r="P11" s="6"/>
      <c r="Q11" s="6"/>
      <c r="R11" s="6"/>
      <c r="S11" s="6"/>
      <c r="T11" s="6"/>
      <c r="U11" s="6"/>
      <c r="V11" s="6"/>
      <c r="W11" s="6"/>
      <c r="X11" s="6"/>
      <c r="Y11" s="6"/>
      <c r="Z11" s="6"/>
      <c r="AA11" s="6"/>
      <c r="AB11" s="6"/>
    </row>
    <row r="12" spans="1:28" ht="22.5" customHeight="1">
      <c r="A12" s="419">
        <v>42751893</v>
      </c>
      <c r="B12" s="348" t="s">
        <v>24</v>
      </c>
      <c r="C12" s="348" t="s">
        <v>4756</v>
      </c>
      <c r="D12" s="306" t="s">
        <v>4771</v>
      </c>
      <c r="E12" s="419" t="s">
        <v>4126</v>
      </c>
      <c r="F12" s="419" t="s">
        <v>4759</v>
      </c>
      <c r="G12" s="419" t="s">
        <v>4126</v>
      </c>
      <c r="H12" s="573">
        <v>0</v>
      </c>
      <c r="I12" s="419">
        <v>193.16</v>
      </c>
      <c r="J12" s="345"/>
      <c r="K12" s="894">
        <v>46538</v>
      </c>
      <c r="L12" s="6"/>
      <c r="M12" s="6"/>
      <c r="N12" s="6"/>
      <c r="O12" s="6"/>
      <c r="P12" s="6"/>
      <c r="Q12" s="6"/>
      <c r="R12" s="6"/>
      <c r="S12" s="6"/>
      <c r="T12" s="6"/>
      <c r="U12" s="6"/>
      <c r="V12" s="6"/>
      <c r="W12" s="6"/>
      <c r="X12" s="6"/>
      <c r="Y12" s="6"/>
      <c r="Z12" s="6"/>
      <c r="AA12" s="6"/>
      <c r="AB12" s="6"/>
    </row>
    <row r="13" spans="1:28" ht="30" customHeight="1">
      <c r="A13" s="419">
        <v>42751893</v>
      </c>
      <c r="B13" s="348" t="s">
        <v>24</v>
      </c>
      <c r="C13" s="348" t="s">
        <v>4775</v>
      </c>
      <c r="D13" s="306" t="s">
        <v>4776</v>
      </c>
      <c r="E13" s="419" t="s">
        <v>2922</v>
      </c>
      <c r="F13" s="419" t="s">
        <v>4364</v>
      </c>
      <c r="G13" s="419" t="s">
        <v>2922</v>
      </c>
      <c r="H13" s="573">
        <v>0</v>
      </c>
      <c r="I13" s="419">
        <v>20.22</v>
      </c>
      <c r="J13" s="345"/>
      <c r="K13" s="894">
        <v>46507</v>
      </c>
      <c r="L13" s="6"/>
      <c r="M13" s="6"/>
      <c r="N13" s="6"/>
      <c r="O13" s="6"/>
      <c r="P13" s="6"/>
      <c r="Q13" s="6"/>
      <c r="R13" s="6"/>
      <c r="S13" s="6"/>
      <c r="T13" s="6"/>
      <c r="U13" s="6"/>
      <c r="V13" s="6"/>
      <c r="W13" s="6"/>
      <c r="X13" s="6"/>
      <c r="Y13" s="6"/>
      <c r="Z13" s="6"/>
      <c r="AA13" s="6"/>
      <c r="AB13" s="6"/>
    </row>
    <row r="14" spans="1:28" ht="30" customHeight="1">
      <c r="A14" s="419">
        <v>42751893</v>
      </c>
      <c r="B14" s="348" t="s">
        <v>24</v>
      </c>
      <c r="C14" s="348" t="s">
        <v>4775</v>
      </c>
      <c r="D14" s="306" t="s">
        <v>4776</v>
      </c>
      <c r="E14" s="419" t="s">
        <v>2922</v>
      </c>
      <c r="F14" s="419" t="s">
        <v>4364</v>
      </c>
      <c r="G14" s="419" t="s">
        <v>2922</v>
      </c>
      <c r="H14" s="573">
        <v>0</v>
      </c>
      <c r="I14" s="419">
        <v>20.22</v>
      </c>
      <c r="J14" s="345"/>
      <c r="K14" s="894">
        <v>46630</v>
      </c>
      <c r="L14" s="6"/>
      <c r="M14" s="6"/>
      <c r="N14" s="6"/>
      <c r="O14" s="6"/>
      <c r="P14" s="6"/>
      <c r="Q14" s="6"/>
      <c r="R14" s="6"/>
      <c r="S14" s="6"/>
      <c r="T14" s="6"/>
      <c r="U14" s="6"/>
      <c r="V14" s="6"/>
      <c r="W14" s="6"/>
      <c r="X14" s="6"/>
      <c r="Y14" s="6"/>
      <c r="Z14" s="6"/>
      <c r="AA14" s="6"/>
      <c r="AB14" s="6"/>
    </row>
    <row r="15" spans="1:28" ht="30" customHeight="1">
      <c r="A15" s="419">
        <v>42751893</v>
      </c>
      <c r="B15" s="348" t="s">
        <v>24</v>
      </c>
      <c r="C15" s="348" t="s">
        <v>4775</v>
      </c>
      <c r="D15" s="306" t="s">
        <v>4782</v>
      </c>
      <c r="E15" s="419" t="s">
        <v>2922</v>
      </c>
      <c r="F15" s="419" t="s">
        <v>4364</v>
      </c>
      <c r="G15" s="419" t="s">
        <v>2922</v>
      </c>
      <c r="H15" s="573">
        <v>100</v>
      </c>
      <c r="I15" s="419">
        <v>14.99</v>
      </c>
      <c r="J15" s="345"/>
      <c r="K15" s="894">
        <v>46597</v>
      </c>
      <c r="L15" s="6"/>
      <c r="M15" s="6"/>
      <c r="N15" s="6"/>
      <c r="O15" s="6"/>
      <c r="P15" s="6"/>
      <c r="Q15" s="6"/>
      <c r="R15" s="6"/>
      <c r="S15" s="6"/>
      <c r="T15" s="6"/>
      <c r="U15" s="6"/>
      <c r="V15" s="6"/>
      <c r="W15" s="6"/>
      <c r="X15" s="6"/>
      <c r="Y15" s="6"/>
      <c r="Z15" s="6"/>
      <c r="AA15" s="6"/>
      <c r="AB15" s="6"/>
    </row>
    <row r="16" spans="1:28" ht="30" customHeight="1">
      <c r="A16" s="419">
        <v>42751893</v>
      </c>
      <c r="B16" s="348" t="s">
        <v>24</v>
      </c>
      <c r="C16" s="348" t="s">
        <v>4775</v>
      </c>
      <c r="D16" s="306" t="s">
        <v>4785</v>
      </c>
      <c r="E16" s="419" t="s">
        <v>2922</v>
      </c>
      <c r="F16" s="419" t="s">
        <v>4364</v>
      </c>
      <c r="G16" s="419" t="s">
        <v>2922</v>
      </c>
      <c r="H16" s="573">
        <v>306</v>
      </c>
      <c r="I16" s="419">
        <v>14.99</v>
      </c>
      <c r="J16" s="345"/>
      <c r="K16" s="894">
        <v>46599</v>
      </c>
      <c r="L16" s="6"/>
      <c r="M16" s="6"/>
      <c r="N16" s="6"/>
      <c r="O16" s="6"/>
      <c r="P16" s="6"/>
      <c r="Q16" s="6"/>
      <c r="R16" s="6"/>
      <c r="S16" s="6"/>
      <c r="T16" s="6"/>
      <c r="U16" s="6"/>
      <c r="V16" s="6"/>
      <c r="W16" s="6"/>
      <c r="X16" s="6"/>
      <c r="Y16" s="6"/>
      <c r="Z16" s="6"/>
      <c r="AA16" s="6"/>
      <c r="AB16" s="6"/>
    </row>
    <row r="17" spans="1:28" ht="30" customHeight="1">
      <c r="A17" s="419">
        <v>42751893</v>
      </c>
      <c r="B17" s="348" t="s">
        <v>24</v>
      </c>
      <c r="C17" s="348" t="s">
        <v>4788</v>
      </c>
      <c r="D17" s="306" t="s">
        <v>4789</v>
      </c>
      <c r="E17" s="419" t="s">
        <v>97</v>
      </c>
      <c r="F17" s="419" t="s">
        <v>4792</v>
      </c>
      <c r="G17" s="419" t="s">
        <v>97</v>
      </c>
      <c r="H17" s="573">
        <v>0</v>
      </c>
      <c r="I17" s="419">
        <v>77.83</v>
      </c>
      <c r="J17" s="345"/>
      <c r="K17" s="894">
        <v>46400</v>
      </c>
      <c r="L17" s="6"/>
      <c r="M17" s="6"/>
      <c r="N17" s="6"/>
      <c r="O17" s="6"/>
      <c r="P17" s="6"/>
      <c r="Q17" s="6"/>
      <c r="R17" s="6"/>
      <c r="S17" s="6"/>
      <c r="T17" s="6"/>
      <c r="U17" s="6"/>
      <c r="V17" s="6"/>
      <c r="W17" s="6"/>
      <c r="X17" s="6"/>
      <c r="Y17" s="6"/>
      <c r="Z17" s="6"/>
      <c r="AA17" s="6"/>
      <c r="AB17" s="6"/>
    </row>
    <row r="18" spans="1:28" ht="34.5" customHeight="1">
      <c r="A18" s="419">
        <v>42751893</v>
      </c>
      <c r="B18" s="348" t="s">
        <v>24</v>
      </c>
      <c r="C18" s="348" t="s">
        <v>4788</v>
      </c>
      <c r="D18" s="306" t="s">
        <v>4789</v>
      </c>
      <c r="E18" s="419" t="s">
        <v>97</v>
      </c>
      <c r="F18" s="419" t="s">
        <v>4792</v>
      </c>
      <c r="G18" s="419" t="s">
        <v>97</v>
      </c>
      <c r="H18" s="573">
        <v>0</v>
      </c>
      <c r="I18" s="419">
        <v>78</v>
      </c>
      <c r="J18" s="345"/>
      <c r="K18" s="894">
        <v>46400</v>
      </c>
      <c r="L18" s="6"/>
      <c r="M18" s="6"/>
      <c r="N18" s="6"/>
      <c r="O18" s="6"/>
      <c r="P18" s="6"/>
      <c r="Q18" s="6"/>
      <c r="R18" s="6"/>
      <c r="S18" s="6"/>
      <c r="T18" s="6"/>
      <c r="U18" s="6"/>
      <c r="V18" s="6"/>
      <c r="W18" s="6"/>
      <c r="X18" s="6"/>
      <c r="Y18" s="6"/>
      <c r="Z18" s="6"/>
      <c r="AA18" s="6"/>
      <c r="AB18" s="6"/>
    </row>
    <row r="19" spans="1:28" ht="27.75" customHeight="1">
      <c r="A19" s="419">
        <v>42751893</v>
      </c>
      <c r="B19" s="348" t="s">
        <v>24</v>
      </c>
      <c r="C19" s="348" t="s">
        <v>4788</v>
      </c>
      <c r="D19" s="306" t="s">
        <v>4789</v>
      </c>
      <c r="E19" s="419" t="s">
        <v>97</v>
      </c>
      <c r="F19" s="419" t="s">
        <v>4792</v>
      </c>
      <c r="G19" s="419" t="s">
        <v>97</v>
      </c>
      <c r="H19" s="573">
        <v>25</v>
      </c>
      <c r="I19" s="419">
        <v>78</v>
      </c>
      <c r="J19" s="345"/>
      <c r="K19" s="894">
        <v>46400</v>
      </c>
      <c r="L19" s="6"/>
      <c r="M19" s="6"/>
      <c r="N19" s="6"/>
      <c r="O19" s="6"/>
      <c r="P19" s="6"/>
      <c r="Q19" s="6"/>
      <c r="R19" s="6"/>
      <c r="S19" s="6"/>
      <c r="T19" s="6"/>
      <c r="U19" s="6"/>
      <c r="V19" s="6"/>
      <c r="W19" s="6"/>
      <c r="X19" s="6"/>
      <c r="Y19" s="6"/>
      <c r="Z19" s="6"/>
      <c r="AA19" s="6"/>
      <c r="AB19" s="6"/>
    </row>
    <row r="20" spans="1:28" ht="18" customHeight="1">
      <c r="A20" s="419">
        <v>42751893</v>
      </c>
      <c r="B20" s="348" t="s">
        <v>24</v>
      </c>
      <c r="C20" s="348" t="s">
        <v>4798</v>
      </c>
      <c r="D20" s="306" t="s">
        <v>4799</v>
      </c>
      <c r="E20" s="419" t="s">
        <v>985</v>
      </c>
      <c r="F20" s="419" t="s">
        <v>4800</v>
      </c>
      <c r="G20" s="419" t="s">
        <v>985</v>
      </c>
      <c r="H20" s="573">
        <v>0</v>
      </c>
      <c r="I20" s="419">
        <v>26.69</v>
      </c>
      <c r="J20" s="345"/>
      <c r="K20" s="894">
        <v>46446</v>
      </c>
      <c r="L20" s="6"/>
      <c r="M20" s="6"/>
      <c r="N20" s="6"/>
      <c r="O20" s="6"/>
      <c r="P20" s="6"/>
      <c r="Q20" s="6"/>
      <c r="R20" s="6"/>
      <c r="S20" s="6"/>
      <c r="T20" s="6"/>
      <c r="U20" s="6"/>
      <c r="V20" s="6"/>
      <c r="W20" s="6"/>
      <c r="X20" s="6"/>
      <c r="Y20" s="6"/>
      <c r="Z20" s="6"/>
      <c r="AA20" s="6"/>
      <c r="AB20" s="6"/>
    </row>
    <row r="21" spans="1:28" ht="18.75" customHeight="1">
      <c r="A21" s="419">
        <v>42751893</v>
      </c>
      <c r="B21" s="348" t="s">
        <v>24</v>
      </c>
      <c r="C21" s="348" t="s">
        <v>4798</v>
      </c>
      <c r="D21" s="306" t="s">
        <v>4799</v>
      </c>
      <c r="E21" s="419" t="s">
        <v>985</v>
      </c>
      <c r="F21" s="419" t="s">
        <v>4800</v>
      </c>
      <c r="G21" s="419" t="s">
        <v>985</v>
      </c>
      <c r="H21" s="573">
        <v>0</v>
      </c>
      <c r="I21" s="419">
        <v>26.69</v>
      </c>
      <c r="J21" s="345"/>
      <c r="K21" s="894">
        <v>46538</v>
      </c>
      <c r="L21" s="6"/>
      <c r="M21" s="6"/>
      <c r="N21" s="6"/>
      <c r="O21" s="6"/>
      <c r="P21" s="6"/>
      <c r="Q21" s="6"/>
      <c r="R21" s="6"/>
      <c r="S21" s="6"/>
      <c r="T21" s="6"/>
      <c r="U21" s="6"/>
      <c r="V21" s="6"/>
      <c r="W21" s="6"/>
      <c r="X21" s="6"/>
      <c r="Y21" s="6"/>
      <c r="Z21" s="6"/>
      <c r="AA21" s="6"/>
      <c r="AB21" s="6"/>
    </row>
    <row r="22" spans="1:28" ht="30" customHeight="1">
      <c r="A22" s="419">
        <v>42751893</v>
      </c>
      <c r="B22" s="348" t="s">
        <v>24</v>
      </c>
      <c r="C22" s="348" t="s">
        <v>4798</v>
      </c>
      <c r="D22" s="306" t="s">
        <v>4799</v>
      </c>
      <c r="E22" s="419" t="s">
        <v>985</v>
      </c>
      <c r="F22" s="419" t="s">
        <v>4800</v>
      </c>
      <c r="G22" s="419" t="s">
        <v>985</v>
      </c>
      <c r="H22" s="573">
        <v>0</v>
      </c>
      <c r="I22" s="419">
        <v>26.69</v>
      </c>
      <c r="J22" s="345"/>
      <c r="K22" s="894">
        <v>46568</v>
      </c>
      <c r="L22" s="6"/>
      <c r="M22" s="6"/>
      <c r="N22" s="6"/>
      <c r="O22" s="6"/>
      <c r="P22" s="6"/>
      <c r="Q22" s="6"/>
      <c r="R22" s="6"/>
      <c r="S22" s="6"/>
      <c r="T22" s="6"/>
      <c r="U22" s="6"/>
      <c r="V22" s="6"/>
      <c r="W22" s="6"/>
      <c r="X22" s="6"/>
      <c r="Y22" s="6"/>
      <c r="Z22" s="6"/>
      <c r="AA22" s="6"/>
      <c r="AB22" s="6"/>
    </row>
    <row r="23" spans="1:28" ht="30" customHeight="1">
      <c r="A23" s="419">
        <v>42751893</v>
      </c>
      <c r="B23" s="348" t="s">
        <v>24</v>
      </c>
      <c r="C23" s="348" t="s">
        <v>4798</v>
      </c>
      <c r="D23" s="306" t="s">
        <v>4799</v>
      </c>
      <c r="E23" s="419" t="s">
        <v>985</v>
      </c>
      <c r="F23" s="419" t="s">
        <v>4800</v>
      </c>
      <c r="G23" s="419" t="s">
        <v>985</v>
      </c>
      <c r="H23" s="573">
        <v>0</v>
      </c>
      <c r="I23" s="419">
        <v>26.69</v>
      </c>
      <c r="J23" s="345"/>
      <c r="K23" s="894">
        <v>46599</v>
      </c>
      <c r="L23" s="6"/>
      <c r="M23" s="6"/>
      <c r="N23" s="6"/>
      <c r="O23" s="6"/>
      <c r="P23" s="6"/>
      <c r="Q23" s="6"/>
      <c r="R23" s="6"/>
      <c r="S23" s="6"/>
      <c r="T23" s="6"/>
      <c r="U23" s="6"/>
      <c r="V23" s="6"/>
      <c r="W23" s="6"/>
      <c r="X23" s="6"/>
      <c r="Y23" s="6"/>
      <c r="Z23" s="6"/>
      <c r="AA23" s="6"/>
      <c r="AB23" s="6"/>
    </row>
    <row r="24" spans="1:28" ht="30" customHeight="1">
      <c r="A24" s="419">
        <v>42751893</v>
      </c>
      <c r="B24" s="348" t="s">
        <v>24</v>
      </c>
      <c r="C24" s="348" t="s">
        <v>4798</v>
      </c>
      <c r="D24" s="306" t="s">
        <v>4808</v>
      </c>
      <c r="E24" s="419" t="s">
        <v>985</v>
      </c>
      <c r="F24" s="419" t="s">
        <v>4800</v>
      </c>
      <c r="G24" s="419" t="s">
        <v>985</v>
      </c>
      <c r="H24" s="573">
        <v>0</v>
      </c>
      <c r="I24" s="419">
        <v>33.988999999999997</v>
      </c>
      <c r="J24" s="345"/>
      <c r="K24" s="894">
        <v>47019</v>
      </c>
      <c r="L24" s="6"/>
      <c r="M24" s="6"/>
      <c r="N24" s="6"/>
      <c r="O24" s="6"/>
      <c r="P24" s="6"/>
      <c r="Q24" s="6"/>
      <c r="R24" s="6"/>
      <c r="S24" s="6"/>
      <c r="T24" s="6"/>
      <c r="U24" s="6"/>
      <c r="V24" s="6"/>
      <c r="W24" s="6"/>
      <c r="X24" s="6"/>
      <c r="Y24" s="6"/>
      <c r="Z24" s="6"/>
      <c r="AA24" s="6"/>
      <c r="AB24" s="6"/>
    </row>
    <row r="25" spans="1:28" ht="30" customHeight="1">
      <c r="A25" s="419">
        <v>42751893</v>
      </c>
      <c r="B25" s="348" t="s">
        <v>24</v>
      </c>
      <c r="C25" s="348" t="s">
        <v>4798</v>
      </c>
      <c r="D25" s="306" t="s">
        <v>4812</v>
      </c>
      <c r="E25" s="419" t="s">
        <v>985</v>
      </c>
      <c r="F25" s="419" t="s">
        <v>4800</v>
      </c>
      <c r="G25" s="419" t="s">
        <v>985</v>
      </c>
      <c r="H25" s="573">
        <v>0</v>
      </c>
      <c r="I25" s="419">
        <v>20.999500000000001</v>
      </c>
      <c r="J25" s="345"/>
      <c r="K25" s="894">
        <v>46599</v>
      </c>
      <c r="L25" s="6"/>
      <c r="M25" s="6"/>
      <c r="N25" s="6"/>
      <c r="O25" s="6"/>
      <c r="P25" s="6"/>
      <c r="Q25" s="6"/>
      <c r="R25" s="6"/>
      <c r="S25" s="6"/>
      <c r="T25" s="6"/>
      <c r="U25" s="6"/>
      <c r="V25" s="6"/>
      <c r="W25" s="6"/>
      <c r="X25" s="6"/>
      <c r="Y25" s="6"/>
      <c r="Z25" s="6"/>
      <c r="AA25" s="6"/>
      <c r="AB25" s="6"/>
    </row>
    <row r="26" spans="1:28" ht="30" customHeight="1">
      <c r="A26" s="419">
        <v>42751893</v>
      </c>
      <c r="B26" s="348" t="s">
        <v>24</v>
      </c>
      <c r="C26" s="348" t="s">
        <v>4817</v>
      </c>
      <c r="D26" s="306" t="s">
        <v>4818</v>
      </c>
      <c r="E26" s="419" t="s">
        <v>985</v>
      </c>
      <c r="F26" s="419" t="s">
        <v>2707</v>
      </c>
      <c r="G26" s="419" t="s">
        <v>985</v>
      </c>
      <c r="H26" s="573">
        <v>0</v>
      </c>
      <c r="I26" s="419">
        <v>79.81</v>
      </c>
      <c r="J26" s="345"/>
      <c r="K26" s="894">
        <v>46568</v>
      </c>
      <c r="L26" s="6"/>
      <c r="M26" s="6"/>
      <c r="N26" s="6"/>
      <c r="O26" s="6"/>
      <c r="P26" s="6"/>
      <c r="Q26" s="6"/>
      <c r="R26" s="6"/>
      <c r="S26" s="6"/>
      <c r="T26" s="6"/>
      <c r="U26" s="6"/>
      <c r="V26" s="6"/>
      <c r="W26" s="6"/>
      <c r="X26" s="6"/>
      <c r="Y26" s="6"/>
      <c r="Z26" s="6"/>
      <c r="AA26" s="6"/>
      <c r="AB26" s="6"/>
    </row>
    <row r="27" spans="1:28" ht="30" customHeight="1">
      <c r="A27" s="419">
        <v>42751893</v>
      </c>
      <c r="B27" s="348" t="s">
        <v>24</v>
      </c>
      <c r="C27" s="348" t="s">
        <v>4817</v>
      </c>
      <c r="D27" s="306" t="s">
        <v>4818</v>
      </c>
      <c r="E27" s="419" t="s">
        <v>985</v>
      </c>
      <c r="F27" s="419" t="s">
        <v>2707</v>
      </c>
      <c r="G27" s="419" t="s">
        <v>985</v>
      </c>
      <c r="H27" s="573">
        <v>50</v>
      </c>
      <c r="I27" s="419">
        <v>70.38</v>
      </c>
      <c r="J27" s="345"/>
      <c r="K27" s="894">
        <v>46812</v>
      </c>
      <c r="L27" s="6"/>
      <c r="M27" s="6"/>
      <c r="N27" s="6"/>
      <c r="O27" s="6"/>
      <c r="P27" s="6"/>
      <c r="Q27" s="6"/>
      <c r="R27" s="6"/>
      <c r="S27" s="6"/>
      <c r="T27" s="6"/>
      <c r="U27" s="6"/>
      <c r="V27" s="6"/>
      <c r="W27" s="6"/>
      <c r="X27" s="6"/>
      <c r="Y27" s="6"/>
      <c r="Z27" s="6"/>
      <c r="AA27" s="6"/>
      <c r="AB27" s="6"/>
    </row>
    <row r="28" spans="1:28" ht="30" customHeight="1">
      <c r="A28" s="419">
        <v>42751893</v>
      </c>
      <c r="B28" s="348" t="s">
        <v>24</v>
      </c>
      <c r="C28" s="348" t="s">
        <v>4817</v>
      </c>
      <c r="D28" s="306" t="s">
        <v>4818</v>
      </c>
      <c r="E28" s="419" t="s">
        <v>985</v>
      </c>
      <c r="F28" s="419" t="s">
        <v>2707</v>
      </c>
      <c r="G28" s="419" t="s">
        <v>985</v>
      </c>
      <c r="H28" s="573">
        <v>175</v>
      </c>
      <c r="I28" s="419">
        <v>70.38</v>
      </c>
      <c r="J28" s="345"/>
      <c r="K28" s="894">
        <v>46812</v>
      </c>
      <c r="L28" s="6"/>
      <c r="M28" s="6"/>
      <c r="N28" s="6"/>
      <c r="O28" s="6"/>
      <c r="P28" s="6"/>
      <c r="Q28" s="6"/>
      <c r="R28" s="6"/>
      <c r="S28" s="6"/>
      <c r="T28" s="6"/>
      <c r="U28" s="6"/>
      <c r="V28" s="6"/>
      <c r="W28" s="6"/>
      <c r="X28" s="6"/>
      <c r="Y28" s="6"/>
      <c r="Z28" s="6"/>
      <c r="AA28" s="6"/>
      <c r="AB28" s="6"/>
    </row>
    <row r="29" spans="1:28" ht="30" customHeight="1">
      <c r="A29" s="419">
        <v>42751893</v>
      </c>
      <c r="B29" s="348" t="s">
        <v>24</v>
      </c>
      <c r="C29" s="348" t="s">
        <v>4817</v>
      </c>
      <c r="D29" s="306" t="s">
        <v>4818</v>
      </c>
      <c r="E29" s="419" t="s">
        <v>985</v>
      </c>
      <c r="F29" s="419" t="s">
        <v>2707</v>
      </c>
      <c r="G29" s="419" t="s">
        <v>985</v>
      </c>
      <c r="H29" s="573">
        <v>50</v>
      </c>
      <c r="I29" s="419">
        <v>70.38</v>
      </c>
      <c r="J29" s="345"/>
      <c r="K29" s="894">
        <v>46812</v>
      </c>
      <c r="L29" s="6"/>
      <c r="M29" s="6"/>
      <c r="N29" s="6"/>
      <c r="O29" s="6"/>
      <c r="P29" s="6"/>
      <c r="Q29" s="6"/>
      <c r="R29" s="6"/>
      <c r="S29" s="6"/>
      <c r="T29" s="6"/>
      <c r="U29" s="6"/>
      <c r="V29" s="6"/>
      <c r="W29" s="6"/>
      <c r="X29" s="6"/>
      <c r="Y29" s="6"/>
      <c r="Z29" s="6"/>
      <c r="AA29" s="6"/>
      <c r="AB29" s="6"/>
    </row>
    <row r="30" spans="1:28" ht="30" customHeight="1">
      <c r="A30" s="419">
        <v>42751893</v>
      </c>
      <c r="B30" s="348" t="s">
        <v>24</v>
      </c>
      <c r="C30" s="348" t="s">
        <v>4822</v>
      </c>
      <c r="D30" s="306" t="s">
        <v>4823</v>
      </c>
      <c r="E30" s="419" t="s">
        <v>97</v>
      </c>
      <c r="F30" s="419" t="s">
        <v>4495</v>
      </c>
      <c r="G30" s="419" t="s">
        <v>97</v>
      </c>
      <c r="H30" s="573">
        <v>0</v>
      </c>
      <c r="I30" s="419">
        <v>805</v>
      </c>
      <c r="J30" s="345"/>
      <c r="K30" s="894">
        <v>46507</v>
      </c>
      <c r="L30" s="6"/>
      <c r="M30" s="6"/>
      <c r="N30" s="6"/>
      <c r="O30" s="6"/>
      <c r="P30" s="6"/>
      <c r="Q30" s="6"/>
      <c r="R30" s="6"/>
      <c r="S30" s="6"/>
      <c r="T30" s="6"/>
      <c r="U30" s="6"/>
      <c r="V30" s="6"/>
      <c r="W30" s="6"/>
      <c r="X30" s="6"/>
      <c r="Y30" s="6"/>
      <c r="Z30" s="6"/>
      <c r="AA30" s="6"/>
      <c r="AB30" s="6"/>
    </row>
    <row r="31" spans="1:28" ht="30" customHeight="1">
      <c r="A31" s="419">
        <v>42751893</v>
      </c>
      <c r="B31" s="348" t="s">
        <v>24</v>
      </c>
      <c r="C31" s="348" t="s">
        <v>4822</v>
      </c>
      <c r="D31" s="306" t="s">
        <v>4823</v>
      </c>
      <c r="E31" s="419" t="s">
        <v>97</v>
      </c>
      <c r="F31" s="419" t="s">
        <v>4495</v>
      </c>
      <c r="G31" s="419" t="s">
        <v>97</v>
      </c>
      <c r="H31" s="573">
        <v>0</v>
      </c>
      <c r="I31" s="419">
        <v>720</v>
      </c>
      <c r="J31" s="345"/>
      <c r="K31" s="894">
        <v>46538</v>
      </c>
      <c r="L31" s="6"/>
      <c r="M31" s="6"/>
      <c r="N31" s="6"/>
      <c r="O31" s="6"/>
      <c r="P31" s="6"/>
      <c r="Q31" s="6"/>
      <c r="R31" s="6"/>
      <c r="S31" s="6"/>
      <c r="T31" s="6"/>
      <c r="U31" s="6"/>
      <c r="V31" s="6"/>
      <c r="W31" s="6"/>
      <c r="X31" s="6"/>
      <c r="Y31" s="6"/>
      <c r="Z31" s="6"/>
      <c r="AA31" s="6"/>
      <c r="AB31" s="6"/>
    </row>
    <row r="32" spans="1:28" ht="30" customHeight="1">
      <c r="A32" s="419">
        <v>42751893</v>
      </c>
      <c r="B32" s="348" t="s">
        <v>24</v>
      </c>
      <c r="C32" s="348" t="s">
        <v>4822</v>
      </c>
      <c r="D32" s="306" t="s">
        <v>4823</v>
      </c>
      <c r="E32" s="419" t="s">
        <v>97</v>
      </c>
      <c r="F32" s="419" t="s">
        <v>4495</v>
      </c>
      <c r="G32" s="419" t="s">
        <v>97</v>
      </c>
      <c r="H32" s="573">
        <v>32</v>
      </c>
      <c r="I32" s="419">
        <v>720</v>
      </c>
      <c r="J32" s="345"/>
      <c r="K32" s="894">
        <v>46630</v>
      </c>
      <c r="L32" s="6"/>
      <c r="M32" s="6"/>
      <c r="N32" s="6"/>
      <c r="O32" s="6"/>
      <c r="P32" s="6"/>
      <c r="Q32" s="6"/>
      <c r="R32" s="6"/>
      <c r="S32" s="6"/>
      <c r="T32" s="6"/>
      <c r="U32" s="6"/>
      <c r="V32" s="6"/>
      <c r="W32" s="6"/>
      <c r="X32" s="6"/>
      <c r="Y32" s="6"/>
      <c r="Z32" s="6"/>
      <c r="AA32" s="6"/>
      <c r="AB32" s="6"/>
    </row>
    <row r="33" spans="1:28" ht="32.25" customHeight="1">
      <c r="A33" s="419">
        <v>42751893</v>
      </c>
      <c r="B33" s="348" t="s">
        <v>24</v>
      </c>
      <c r="C33" s="348" t="s">
        <v>4826</v>
      </c>
      <c r="D33" s="306" t="s">
        <v>4827</v>
      </c>
      <c r="E33" s="419" t="s">
        <v>97</v>
      </c>
      <c r="F33" s="419" t="s">
        <v>4680</v>
      </c>
      <c r="G33" s="419" t="s">
        <v>97</v>
      </c>
      <c r="H33" s="573">
        <v>38</v>
      </c>
      <c r="I33" s="419">
        <v>403</v>
      </c>
      <c r="J33" s="345"/>
      <c r="K33" s="894">
        <v>46418</v>
      </c>
      <c r="L33" s="6"/>
      <c r="M33" s="6"/>
      <c r="N33" s="6"/>
      <c r="O33" s="6"/>
      <c r="P33" s="6"/>
      <c r="Q33" s="6"/>
      <c r="R33" s="6"/>
      <c r="S33" s="6"/>
      <c r="T33" s="6"/>
      <c r="U33" s="6"/>
      <c r="V33" s="6"/>
      <c r="W33" s="6"/>
      <c r="X33" s="6"/>
      <c r="Y33" s="6"/>
      <c r="Z33" s="6"/>
      <c r="AA33" s="6"/>
      <c r="AB33" s="6"/>
    </row>
    <row r="34" spans="1:28" ht="31.5" customHeight="1">
      <c r="A34" s="419">
        <v>42751893</v>
      </c>
      <c r="B34" s="348" t="s">
        <v>24</v>
      </c>
      <c r="C34" s="348" t="s">
        <v>4826</v>
      </c>
      <c r="D34" s="306" t="s">
        <v>4827</v>
      </c>
      <c r="E34" s="419" t="s">
        <v>97</v>
      </c>
      <c r="F34" s="419" t="s">
        <v>4680</v>
      </c>
      <c r="G34" s="419" t="s">
        <v>97</v>
      </c>
      <c r="H34" s="573">
        <v>0</v>
      </c>
      <c r="I34" s="419">
        <v>600</v>
      </c>
      <c r="J34" s="345"/>
      <c r="K34" s="894">
        <v>47053</v>
      </c>
      <c r="L34" s="6"/>
      <c r="M34" s="6"/>
      <c r="N34" s="6"/>
      <c r="O34" s="6"/>
      <c r="P34" s="6"/>
      <c r="Q34" s="6"/>
      <c r="R34" s="6"/>
      <c r="S34" s="6"/>
      <c r="T34" s="6"/>
      <c r="U34" s="6"/>
      <c r="V34" s="6"/>
      <c r="W34" s="6"/>
      <c r="X34" s="6"/>
      <c r="Y34" s="6"/>
      <c r="Z34" s="6"/>
      <c r="AA34" s="6"/>
      <c r="AB34" s="6"/>
    </row>
    <row r="35" spans="1:28" ht="31.5" customHeight="1">
      <c r="A35" s="419">
        <v>42751893</v>
      </c>
      <c r="B35" s="348" t="s">
        <v>24</v>
      </c>
      <c r="C35" s="348" t="s">
        <v>3345</v>
      </c>
      <c r="D35" s="306" t="s">
        <v>4829</v>
      </c>
      <c r="E35" s="419" t="s">
        <v>97</v>
      </c>
      <c r="F35" s="419" t="s">
        <v>4830</v>
      </c>
      <c r="G35" s="419" t="s">
        <v>97</v>
      </c>
      <c r="H35" s="573">
        <v>0</v>
      </c>
      <c r="I35" s="419">
        <v>665</v>
      </c>
      <c r="J35" s="345"/>
      <c r="K35" s="894">
        <v>46234</v>
      </c>
      <c r="L35" s="6"/>
      <c r="M35" s="6"/>
      <c r="N35" s="6"/>
      <c r="O35" s="6"/>
      <c r="P35" s="6"/>
      <c r="Q35" s="6"/>
      <c r="R35" s="6"/>
      <c r="S35" s="6"/>
      <c r="T35" s="6"/>
      <c r="U35" s="6"/>
      <c r="V35" s="6"/>
      <c r="W35" s="6"/>
      <c r="X35" s="6"/>
      <c r="Y35" s="6"/>
      <c r="Z35" s="6"/>
      <c r="AA35" s="6"/>
      <c r="AB35" s="6"/>
    </row>
    <row r="36" spans="1:28" ht="30" customHeight="1">
      <c r="A36" s="419">
        <v>42751893</v>
      </c>
      <c r="B36" s="348" t="s">
        <v>24</v>
      </c>
      <c r="C36" s="348" t="s">
        <v>4831</v>
      </c>
      <c r="D36" s="306" t="s">
        <v>4832</v>
      </c>
      <c r="E36" s="419" t="s">
        <v>97</v>
      </c>
      <c r="F36" s="419" t="s">
        <v>4833</v>
      </c>
      <c r="G36" s="419" t="s">
        <v>97</v>
      </c>
      <c r="H36" s="573">
        <v>0</v>
      </c>
      <c r="I36" s="419">
        <v>676.27</v>
      </c>
      <c r="J36" s="345"/>
      <c r="K36" s="894">
        <v>46326</v>
      </c>
      <c r="L36" s="6"/>
      <c r="M36" s="6"/>
      <c r="N36" s="6"/>
      <c r="O36" s="6"/>
      <c r="P36" s="6"/>
      <c r="Q36" s="6"/>
      <c r="R36" s="6"/>
      <c r="S36" s="6"/>
      <c r="T36" s="6"/>
      <c r="U36" s="6"/>
      <c r="V36" s="6"/>
      <c r="W36" s="6"/>
      <c r="X36" s="6"/>
      <c r="Y36" s="6"/>
      <c r="Z36" s="6"/>
      <c r="AA36" s="6"/>
      <c r="AB36" s="6"/>
    </row>
    <row r="37" spans="1:28" ht="29.25" customHeight="1">
      <c r="A37" s="419">
        <v>42751893</v>
      </c>
      <c r="B37" s="348" t="s">
        <v>24</v>
      </c>
      <c r="C37" s="348" t="s">
        <v>4831</v>
      </c>
      <c r="D37" s="306" t="s">
        <v>4832</v>
      </c>
      <c r="E37" s="419" t="s">
        <v>97</v>
      </c>
      <c r="F37" s="419" t="s">
        <v>4833</v>
      </c>
      <c r="G37" s="419" t="s">
        <v>97</v>
      </c>
      <c r="H37" s="573">
        <v>0</v>
      </c>
      <c r="I37" s="419">
        <v>676.27</v>
      </c>
      <c r="J37" s="345"/>
      <c r="K37" s="894">
        <v>46326</v>
      </c>
      <c r="L37" s="6"/>
      <c r="M37" s="6"/>
      <c r="N37" s="6"/>
      <c r="O37" s="6"/>
      <c r="P37" s="6"/>
      <c r="Q37" s="6"/>
      <c r="R37" s="6"/>
      <c r="S37" s="6"/>
      <c r="T37" s="6"/>
      <c r="U37" s="6"/>
      <c r="V37" s="6"/>
      <c r="W37" s="6"/>
      <c r="X37" s="6"/>
      <c r="Y37" s="6"/>
      <c r="Z37" s="6"/>
      <c r="AA37" s="6"/>
      <c r="AB37" s="6"/>
    </row>
    <row r="38" spans="1:28" ht="35.25" customHeight="1">
      <c r="A38" s="419">
        <v>42751893</v>
      </c>
      <c r="B38" s="348" t="s">
        <v>24</v>
      </c>
      <c r="C38" s="348" t="s">
        <v>4831</v>
      </c>
      <c r="D38" s="306" t="s">
        <v>4832</v>
      </c>
      <c r="E38" s="419" t="s">
        <v>97</v>
      </c>
      <c r="F38" s="419" t="s">
        <v>4833</v>
      </c>
      <c r="G38" s="419" t="s">
        <v>97</v>
      </c>
      <c r="H38" s="573">
        <v>13</v>
      </c>
      <c r="I38" s="419">
        <v>676.27</v>
      </c>
      <c r="J38" s="345"/>
      <c r="K38" s="894">
        <v>46418</v>
      </c>
      <c r="L38" s="6"/>
      <c r="M38" s="6"/>
      <c r="N38" s="6"/>
      <c r="O38" s="6"/>
      <c r="P38" s="6"/>
      <c r="Q38" s="6"/>
      <c r="R38" s="6"/>
      <c r="S38" s="6"/>
      <c r="T38" s="6"/>
      <c r="U38" s="6"/>
      <c r="V38" s="6"/>
      <c r="W38" s="6"/>
      <c r="X38" s="6"/>
      <c r="Y38" s="6"/>
      <c r="Z38" s="6"/>
      <c r="AA38" s="6"/>
      <c r="AB38" s="6"/>
    </row>
    <row r="39" spans="1:28" ht="30.75" customHeight="1">
      <c r="A39" s="419">
        <v>42751893</v>
      </c>
      <c r="B39" s="348" t="s">
        <v>24</v>
      </c>
      <c r="C39" s="348" t="s">
        <v>4831</v>
      </c>
      <c r="D39" s="306" t="s">
        <v>4832</v>
      </c>
      <c r="E39" s="419" t="s">
        <v>97</v>
      </c>
      <c r="F39" s="419" t="s">
        <v>4833</v>
      </c>
      <c r="G39" s="419" t="s">
        <v>97</v>
      </c>
      <c r="H39" s="573">
        <v>26</v>
      </c>
      <c r="I39" s="419">
        <v>676.27</v>
      </c>
      <c r="J39" s="345"/>
      <c r="K39" s="894">
        <v>46752</v>
      </c>
      <c r="L39" s="6"/>
      <c r="M39" s="6"/>
      <c r="N39" s="6"/>
      <c r="O39" s="6"/>
      <c r="P39" s="6"/>
      <c r="Q39" s="6"/>
      <c r="R39" s="6"/>
      <c r="S39" s="6"/>
      <c r="T39" s="6"/>
      <c r="U39" s="6"/>
      <c r="V39" s="6"/>
      <c r="W39" s="6"/>
      <c r="X39" s="6"/>
      <c r="Y39" s="6"/>
      <c r="Z39" s="6"/>
      <c r="AA39" s="6"/>
      <c r="AB39" s="6"/>
    </row>
    <row r="40" spans="1:28" ht="30.75" customHeight="1">
      <c r="A40" s="419">
        <v>42751893</v>
      </c>
      <c r="B40" s="348" t="s">
        <v>24</v>
      </c>
      <c r="C40" s="348" t="s">
        <v>4838</v>
      </c>
      <c r="D40" s="306" t="s">
        <v>4839</v>
      </c>
      <c r="E40" s="419" t="s">
        <v>97</v>
      </c>
      <c r="F40" s="419" t="s">
        <v>4830</v>
      </c>
      <c r="G40" s="419" t="s">
        <v>97</v>
      </c>
      <c r="H40" s="573">
        <v>0</v>
      </c>
      <c r="I40" s="419">
        <v>440.99</v>
      </c>
      <c r="J40" s="345"/>
      <c r="K40" s="894">
        <v>46446</v>
      </c>
      <c r="L40" s="6"/>
      <c r="M40" s="6"/>
      <c r="N40" s="6"/>
      <c r="O40" s="6"/>
      <c r="P40" s="6"/>
      <c r="Q40" s="6"/>
      <c r="R40" s="6"/>
      <c r="S40" s="6"/>
      <c r="T40" s="6"/>
      <c r="U40" s="6"/>
      <c r="V40" s="6"/>
      <c r="W40" s="6"/>
      <c r="X40" s="6"/>
      <c r="Y40" s="6"/>
      <c r="Z40" s="6"/>
      <c r="AA40" s="6"/>
      <c r="AB40" s="6"/>
    </row>
    <row r="41" spans="1:28" ht="18" customHeight="1">
      <c r="A41" s="419">
        <v>42751893</v>
      </c>
      <c r="B41" s="348" t="s">
        <v>24</v>
      </c>
      <c r="C41" s="348" t="s">
        <v>4840</v>
      </c>
      <c r="D41" s="306" t="s">
        <v>4841</v>
      </c>
      <c r="E41" s="419" t="s">
        <v>97</v>
      </c>
      <c r="F41" s="419" t="s">
        <v>4664</v>
      </c>
      <c r="G41" s="419" t="s">
        <v>97</v>
      </c>
      <c r="H41" s="573">
        <v>0</v>
      </c>
      <c r="I41" s="419">
        <v>298.5</v>
      </c>
      <c r="J41" s="345"/>
      <c r="K41" s="894">
        <v>46266</v>
      </c>
      <c r="L41" s="6"/>
      <c r="M41" s="6"/>
      <c r="N41" s="6"/>
      <c r="O41" s="6"/>
      <c r="P41" s="6"/>
      <c r="Q41" s="6"/>
      <c r="R41" s="6"/>
      <c r="S41" s="6"/>
      <c r="T41" s="6"/>
      <c r="U41" s="6"/>
      <c r="V41" s="6"/>
      <c r="W41" s="6"/>
      <c r="X41" s="6"/>
      <c r="Y41" s="6"/>
      <c r="Z41" s="6"/>
      <c r="AA41" s="6"/>
      <c r="AB41" s="6"/>
    </row>
    <row r="42" spans="1:28" ht="27.75" customHeight="1">
      <c r="A42" s="419">
        <v>42751893</v>
      </c>
      <c r="B42" s="348" t="s">
        <v>24</v>
      </c>
      <c r="C42" s="348" t="s">
        <v>4840</v>
      </c>
      <c r="D42" s="306" t="s">
        <v>4842</v>
      </c>
      <c r="E42" s="419" t="s">
        <v>97</v>
      </c>
      <c r="F42" s="419" t="s">
        <v>4664</v>
      </c>
      <c r="G42" s="419" t="s">
        <v>97</v>
      </c>
      <c r="H42" s="573">
        <v>0</v>
      </c>
      <c r="I42" s="419">
        <v>307.83</v>
      </c>
      <c r="J42" s="345"/>
      <c r="K42" s="894">
        <v>46569</v>
      </c>
      <c r="L42" s="6"/>
      <c r="M42" s="6"/>
      <c r="N42" s="6"/>
      <c r="O42" s="6"/>
      <c r="P42" s="6"/>
      <c r="Q42" s="6"/>
      <c r="R42" s="6"/>
      <c r="S42" s="6"/>
      <c r="T42" s="6"/>
      <c r="U42" s="6"/>
      <c r="V42" s="6"/>
      <c r="W42" s="6"/>
      <c r="X42" s="6"/>
      <c r="Y42" s="6"/>
      <c r="Z42" s="6"/>
      <c r="AA42" s="6"/>
      <c r="AB42" s="6"/>
    </row>
    <row r="43" spans="1:28" ht="33" customHeight="1">
      <c r="A43" s="419">
        <v>42751893</v>
      </c>
      <c r="B43" s="348" t="s">
        <v>24</v>
      </c>
      <c r="C43" s="348" t="s">
        <v>4840</v>
      </c>
      <c r="D43" s="306" t="s">
        <v>4842</v>
      </c>
      <c r="E43" s="419" t="s">
        <v>97</v>
      </c>
      <c r="F43" s="419" t="s">
        <v>4664</v>
      </c>
      <c r="G43" s="419" t="s">
        <v>97</v>
      </c>
      <c r="H43" s="573">
        <v>0</v>
      </c>
      <c r="I43" s="419">
        <v>307.83</v>
      </c>
      <c r="J43" s="345"/>
      <c r="K43" s="894">
        <v>46508</v>
      </c>
      <c r="L43" s="6"/>
      <c r="M43" s="6"/>
      <c r="N43" s="6"/>
      <c r="O43" s="6"/>
      <c r="P43" s="6"/>
      <c r="Q43" s="6"/>
      <c r="R43" s="6"/>
      <c r="S43" s="6"/>
      <c r="T43" s="6"/>
      <c r="U43" s="6"/>
      <c r="V43" s="6"/>
      <c r="W43" s="6"/>
      <c r="X43" s="6"/>
      <c r="Y43" s="6"/>
      <c r="Z43" s="6"/>
      <c r="AA43" s="6"/>
      <c r="AB43" s="6"/>
    </row>
    <row r="44" spans="1:28" ht="29.25" customHeight="1">
      <c r="A44" s="419">
        <v>42751893</v>
      </c>
      <c r="B44" s="348" t="s">
        <v>24</v>
      </c>
      <c r="C44" s="348" t="s">
        <v>4840</v>
      </c>
      <c r="D44" s="306" t="s">
        <v>4842</v>
      </c>
      <c r="E44" s="419" t="s">
        <v>97</v>
      </c>
      <c r="F44" s="419" t="s">
        <v>4664</v>
      </c>
      <c r="G44" s="419" t="s">
        <v>97</v>
      </c>
      <c r="H44" s="573">
        <v>118</v>
      </c>
      <c r="I44" s="419">
        <v>307.83</v>
      </c>
      <c r="J44" s="345"/>
      <c r="K44" s="894">
        <v>46753</v>
      </c>
      <c r="L44" s="6"/>
      <c r="M44" s="6"/>
      <c r="N44" s="6"/>
      <c r="O44" s="6"/>
      <c r="P44" s="6"/>
      <c r="Q44" s="6"/>
      <c r="R44" s="6"/>
      <c r="S44" s="6"/>
      <c r="T44" s="6"/>
      <c r="U44" s="6"/>
      <c r="V44" s="6"/>
      <c r="W44" s="6"/>
      <c r="X44" s="6"/>
      <c r="Y44" s="6"/>
      <c r="Z44" s="6"/>
      <c r="AA44" s="6"/>
      <c r="AB44" s="6"/>
    </row>
    <row r="45" spans="1:28" ht="29.25" customHeight="1">
      <c r="A45" s="419">
        <v>42751893</v>
      </c>
      <c r="B45" s="348" t="s">
        <v>24</v>
      </c>
      <c r="C45" s="348" t="s">
        <v>4846</v>
      </c>
      <c r="D45" s="306" t="s">
        <v>4847</v>
      </c>
      <c r="E45" s="419" t="s">
        <v>97</v>
      </c>
      <c r="F45" s="419" t="s">
        <v>4182</v>
      </c>
      <c r="G45" s="419" t="s">
        <v>97</v>
      </c>
      <c r="H45" s="573">
        <v>0</v>
      </c>
      <c r="I45" s="419">
        <v>166.4</v>
      </c>
      <c r="J45" s="345"/>
      <c r="K45" s="894">
        <v>46142</v>
      </c>
      <c r="L45" s="6"/>
      <c r="M45" s="6"/>
      <c r="N45" s="6"/>
      <c r="O45" s="6"/>
      <c r="P45" s="6"/>
      <c r="Q45" s="6"/>
      <c r="R45" s="6"/>
      <c r="S45" s="6"/>
      <c r="T45" s="6"/>
      <c r="U45" s="6"/>
      <c r="V45" s="6"/>
      <c r="W45" s="6"/>
      <c r="X45" s="6"/>
      <c r="Y45" s="6"/>
      <c r="Z45" s="6"/>
      <c r="AA45" s="6"/>
      <c r="AB45" s="6"/>
    </row>
    <row r="46" spans="1:28" ht="29.25" customHeight="1">
      <c r="A46" s="419">
        <v>42751893</v>
      </c>
      <c r="B46" s="348" t="s">
        <v>24</v>
      </c>
      <c r="C46" s="348" t="s">
        <v>4846</v>
      </c>
      <c r="D46" s="306" t="s">
        <v>4847</v>
      </c>
      <c r="E46" s="419" t="s">
        <v>97</v>
      </c>
      <c r="F46" s="419" t="s">
        <v>4182</v>
      </c>
      <c r="G46" s="419" t="s">
        <v>97</v>
      </c>
      <c r="H46" s="573">
        <v>0</v>
      </c>
      <c r="I46" s="419">
        <v>166.4</v>
      </c>
      <c r="J46" s="345"/>
      <c r="K46" s="894">
        <v>46142</v>
      </c>
      <c r="L46" s="6"/>
      <c r="M46" s="6"/>
      <c r="N46" s="6"/>
      <c r="O46" s="6"/>
      <c r="P46" s="6"/>
      <c r="Q46" s="6"/>
      <c r="R46" s="6"/>
      <c r="S46" s="6"/>
      <c r="T46" s="6"/>
      <c r="U46" s="6"/>
      <c r="V46" s="6"/>
      <c r="W46" s="6"/>
      <c r="X46" s="6"/>
      <c r="Y46" s="6"/>
      <c r="Z46" s="6"/>
      <c r="AA46" s="6"/>
      <c r="AB46" s="6"/>
    </row>
    <row r="47" spans="1:28" ht="29.25" customHeight="1">
      <c r="A47" s="419">
        <v>42751893</v>
      </c>
      <c r="B47" s="348" t="s">
        <v>24</v>
      </c>
      <c r="C47" s="348" t="s">
        <v>4846</v>
      </c>
      <c r="D47" s="306" t="s">
        <v>4847</v>
      </c>
      <c r="E47" s="419" t="s">
        <v>97</v>
      </c>
      <c r="F47" s="419" t="s">
        <v>4182</v>
      </c>
      <c r="G47" s="419" t="s">
        <v>97</v>
      </c>
      <c r="H47" s="573">
        <v>65</v>
      </c>
      <c r="I47" s="419">
        <v>253.17</v>
      </c>
      <c r="J47" s="345"/>
      <c r="K47" s="894">
        <v>46630</v>
      </c>
      <c r="L47" s="6"/>
      <c r="M47" s="6"/>
      <c r="N47" s="6"/>
      <c r="O47" s="6"/>
      <c r="P47" s="6"/>
      <c r="Q47" s="6"/>
      <c r="R47" s="6"/>
      <c r="S47" s="6"/>
      <c r="T47" s="6"/>
      <c r="U47" s="6"/>
      <c r="V47" s="6"/>
      <c r="W47" s="6"/>
      <c r="X47" s="6"/>
      <c r="Y47" s="6"/>
      <c r="Z47" s="6"/>
      <c r="AA47" s="6"/>
      <c r="AB47" s="6"/>
    </row>
    <row r="48" spans="1:28" ht="29.25" customHeight="1">
      <c r="A48" s="419">
        <v>42751893</v>
      </c>
      <c r="B48" s="348" t="s">
        <v>24</v>
      </c>
      <c r="C48" s="348" t="s">
        <v>4846</v>
      </c>
      <c r="D48" s="306" t="s">
        <v>4847</v>
      </c>
      <c r="E48" s="419" t="s">
        <v>97</v>
      </c>
      <c r="F48" s="419" t="s">
        <v>4182</v>
      </c>
      <c r="G48" s="419" t="s">
        <v>97</v>
      </c>
      <c r="H48" s="573">
        <v>0</v>
      </c>
      <c r="I48" s="419">
        <v>253.17</v>
      </c>
      <c r="J48" s="345"/>
      <c r="K48" s="894">
        <v>46630</v>
      </c>
      <c r="L48" s="6"/>
      <c r="M48" s="6"/>
      <c r="N48" s="6"/>
      <c r="O48" s="6"/>
      <c r="P48" s="6"/>
      <c r="Q48" s="6"/>
      <c r="R48" s="6"/>
      <c r="S48" s="6"/>
      <c r="T48" s="6"/>
      <c r="U48" s="6"/>
      <c r="V48" s="6"/>
      <c r="W48" s="6"/>
      <c r="X48" s="6"/>
      <c r="Y48" s="6"/>
      <c r="Z48" s="6"/>
      <c r="AA48" s="6"/>
      <c r="AB48" s="6"/>
    </row>
    <row r="49" spans="1:28" ht="29.25" customHeight="1">
      <c r="A49" s="419">
        <v>42751893</v>
      </c>
      <c r="B49" s="348" t="s">
        <v>24</v>
      </c>
      <c r="C49" s="348" t="s">
        <v>4852</v>
      </c>
      <c r="D49" s="306" t="s">
        <v>4853</v>
      </c>
      <c r="E49" s="419" t="s">
        <v>97</v>
      </c>
      <c r="F49" s="419" t="s">
        <v>3294</v>
      </c>
      <c r="G49" s="419" t="s">
        <v>97</v>
      </c>
      <c r="H49" s="573">
        <v>0</v>
      </c>
      <c r="I49" s="419">
        <v>758.27</v>
      </c>
      <c r="J49" s="345"/>
      <c r="K49" s="894">
        <v>46200</v>
      </c>
      <c r="L49" s="6"/>
      <c r="M49" s="6"/>
      <c r="N49" s="6"/>
      <c r="O49" s="6"/>
      <c r="P49" s="6"/>
      <c r="Q49" s="6"/>
      <c r="R49" s="6"/>
      <c r="S49" s="6"/>
      <c r="T49" s="6"/>
      <c r="U49" s="6"/>
      <c r="V49" s="6"/>
      <c r="W49" s="6"/>
      <c r="X49" s="6"/>
      <c r="Y49" s="6"/>
      <c r="Z49" s="6"/>
      <c r="AA49" s="6"/>
      <c r="AB49" s="6"/>
    </row>
    <row r="50" spans="1:28" ht="31.5" customHeight="1">
      <c r="A50" s="419">
        <v>42751893</v>
      </c>
      <c r="B50" s="348" t="s">
        <v>24</v>
      </c>
      <c r="C50" s="348" t="s">
        <v>4852</v>
      </c>
      <c r="D50" s="306" t="s">
        <v>4853</v>
      </c>
      <c r="E50" s="419" t="s">
        <v>97</v>
      </c>
      <c r="F50" s="419" t="s">
        <v>3294</v>
      </c>
      <c r="G50" s="419" t="s">
        <v>97</v>
      </c>
      <c r="H50" s="573">
        <v>0</v>
      </c>
      <c r="I50" s="419">
        <v>758.27</v>
      </c>
      <c r="J50" s="345"/>
      <c r="K50" s="894">
        <v>46200</v>
      </c>
      <c r="L50" s="6"/>
      <c r="M50" s="6"/>
      <c r="N50" s="6"/>
      <c r="O50" s="6"/>
      <c r="P50" s="6"/>
      <c r="Q50" s="6"/>
      <c r="R50" s="6"/>
      <c r="S50" s="6"/>
      <c r="T50" s="6"/>
      <c r="U50" s="6"/>
      <c r="V50" s="6"/>
      <c r="W50" s="6"/>
      <c r="X50" s="6"/>
      <c r="Y50" s="6"/>
      <c r="Z50" s="6"/>
      <c r="AA50" s="6"/>
      <c r="AB50" s="6"/>
    </row>
    <row r="51" spans="1:28" ht="27.75" customHeight="1">
      <c r="A51" s="419">
        <v>42751893</v>
      </c>
      <c r="B51" s="348" t="s">
        <v>24</v>
      </c>
      <c r="C51" s="348" t="s">
        <v>4852</v>
      </c>
      <c r="D51" s="306" t="s">
        <v>4853</v>
      </c>
      <c r="E51" s="419" t="s">
        <v>97</v>
      </c>
      <c r="F51" s="419" t="s">
        <v>3294</v>
      </c>
      <c r="G51" s="419" t="s">
        <v>97</v>
      </c>
      <c r="H51" s="573">
        <v>0</v>
      </c>
      <c r="I51" s="419">
        <v>758.27</v>
      </c>
      <c r="J51" s="345"/>
      <c r="K51" s="894">
        <v>46200</v>
      </c>
      <c r="L51" s="6"/>
      <c r="M51" s="6"/>
      <c r="N51" s="6"/>
      <c r="O51" s="6"/>
      <c r="P51" s="6"/>
      <c r="Q51" s="6"/>
      <c r="R51" s="6"/>
      <c r="S51" s="6"/>
      <c r="T51" s="6"/>
      <c r="U51" s="6"/>
      <c r="V51" s="6"/>
      <c r="W51" s="6"/>
      <c r="X51" s="6"/>
      <c r="Y51" s="6"/>
      <c r="Z51" s="6"/>
      <c r="AA51" s="6"/>
      <c r="AB51" s="6"/>
    </row>
    <row r="52" spans="1:28" ht="29.25" customHeight="1">
      <c r="A52" s="419">
        <v>42751893</v>
      </c>
      <c r="B52" s="348" t="s">
        <v>24</v>
      </c>
      <c r="C52" s="348" t="s">
        <v>4852</v>
      </c>
      <c r="D52" s="306" t="s">
        <v>4853</v>
      </c>
      <c r="E52" s="419" t="s">
        <v>97</v>
      </c>
      <c r="F52" s="419" t="s">
        <v>3294</v>
      </c>
      <c r="G52" s="419" t="s">
        <v>97</v>
      </c>
      <c r="H52" s="573">
        <v>19</v>
      </c>
      <c r="I52" s="419">
        <v>1141.06</v>
      </c>
      <c r="J52" s="345"/>
      <c r="K52" s="894">
        <v>46662</v>
      </c>
      <c r="L52" s="6"/>
      <c r="M52" s="6"/>
      <c r="N52" s="6"/>
      <c r="O52" s="6"/>
      <c r="P52" s="6"/>
      <c r="Q52" s="6"/>
      <c r="R52" s="6"/>
      <c r="S52" s="6"/>
      <c r="T52" s="6"/>
      <c r="U52" s="6"/>
      <c r="V52" s="6"/>
      <c r="W52" s="6"/>
      <c r="X52" s="6"/>
      <c r="Y52" s="6"/>
      <c r="Z52" s="6"/>
      <c r="AA52" s="6"/>
      <c r="AB52" s="6"/>
    </row>
    <row r="53" spans="1:28" ht="29.25" customHeight="1">
      <c r="A53" s="419">
        <v>42751893</v>
      </c>
      <c r="B53" s="348" t="s">
        <v>24</v>
      </c>
      <c r="C53" s="348" t="s">
        <v>4852</v>
      </c>
      <c r="D53" s="306" t="s">
        <v>4853</v>
      </c>
      <c r="E53" s="419" t="s">
        <v>97</v>
      </c>
      <c r="F53" s="419" t="s">
        <v>3294</v>
      </c>
      <c r="G53" s="419" t="s">
        <v>97</v>
      </c>
      <c r="H53" s="573">
        <v>6</v>
      </c>
      <c r="I53" s="419">
        <v>1141.07</v>
      </c>
      <c r="J53" s="345"/>
      <c r="K53" s="894">
        <v>46654</v>
      </c>
      <c r="L53" s="6"/>
      <c r="M53" s="6"/>
      <c r="N53" s="6"/>
      <c r="O53" s="6"/>
      <c r="P53" s="6"/>
      <c r="Q53" s="6"/>
      <c r="R53" s="6"/>
      <c r="S53" s="6"/>
      <c r="T53" s="6"/>
      <c r="U53" s="6"/>
      <c r="V53" s="6"/>
      <c r="W53" s="6"/>
      <c r="X53" s="6"/>
      <c r="Y53" s="6"/>
      <c r="Z53" s="6"/>
      <c r="AA53" s="6"/>
      <c r="AB53" s="6"/>
    </row>
    <row r="54" spans="1:28" ht="29.25" customHeight="1">
      <c r="A54" s="419">
        <v>42751893</v>
      </c>
      <c r="B54" s="348" t="s">
        <v>24</v>
      </c>
      <c r="C54" s="348" t="s">
        <v>4852</v>
      </c>
      <c r="D54" s="306" t="s">
        <v>4856</v>
      </c>
      <c r="E54" s="419" t="s">
        <v>97</v>
      </c>
      <c r="F54" s="419" t="s">
        <v>3294</v>
      </c>
      <c r="G54" s="419" t="s">
        <v>97</v>
      </c>
      <c r="H54" s="573">
        <v>0</v>
      </c>
      <c r="I54" s="419">
        <v>669.82</v>
      </c>
      <c r="J54" s="345"/>
      <c r="K54" s="894">
        <v>46053</v>
      </c>
      <c r="L54" s="6"/>
      <c r="M54" s="6"/>
      <c r="N54" s="6"/>
      <c r="O54" s="6"/>
      <c r="P54" s="6"/>
      <c r="Q54" s="6"/>
      <c r="R54" s="6"/>
      <c r="S54" s="6"/>
      <c r="T54" s="6"/>
      <c r="U54" s="6"/>
      <c r="V54" s="6"/>
      <c r="W54" s="6"/>
      <c r="X54" s="6"/>
      <c r="Y54" s="6"/>
      <c r="Z54" s="6"/>
      <c r="AA54" s="6"/>
      <c r="AB54" s="6"/>
    </row>
    <row r="55" spans="1:28" ht="29.25" customHeight="1">
      <c r="A55" s="419">
        <v>42751893</v>
      </c>
      <c r="B55" s="348" t="s">
        <v>24</v>
      </c>
      <c r="C55" s="348" t="s">
        <v>4852</v>
      </c>
      <c r="D55" s="306" t="s">
        <v>4856</v>
      </c>
      <c r="E55" s="419" t="s">
        <v>97</v>
      </c>
      <c r="F55" s="419" t="s">
        <v>3294</v>
      </c>
      <c r="G55" s="419" t="s">
        <v>97</v>
      </c>
      <c r="H55" s="573">
        <v>0</v>
      </c>
      <c r="I55" s="419">
        <v>669.82</v>
      </c>
      <c r="J55" s="345"/>
      <c r="K55" s="894">
        <v>46112</v>
      </c>
      <c r="L55" s="6"/>
      <c r="M55" s="6"/>
      <c r="N55" s="6"/>
      <c r="O55" s="6"/>
      <c r="P55" s="6"/>
      <c r="Q55" s="6"/>
      <c r="R55" s="6"/>
      <c r="S55" s="6"/>
      <c r="T55" s="6"/>
      <c r="U55" s="6"/>
      <c r="V55" s="6"/>
      <c r="W55" s="6"/>
      <c r="X55" s="6"/>
      <c r="Y55" s="6"/>
      <c r="Z55" s="6"/>
      <c r="AA55" s="6"/>
      <c r="AB55" s="6"/>
    </row>
    <row r="56" spans="1:28" ht="18" customHeight="1">
      <c r="A56" s="419">
        <v>42751893</v>
      </c>
      <c r="B56" s="348" t="s">
        <v>24</v>
      </c>
      <c r="C56" s="348" t="s">
        <v>4840</v>
      </c>
      <c r="D56" s="306" t="s">
        <v>4858</v>
      </c>
      <c r="E56" s="419" t="s">
        <v>97</v>
      </c>
      <c r="F56" s="419" t="s">
        <v>4664</v>
      </c>
      <c r="G56" s="419" t="s">
        <v>97</v>
      </c>
      <c r="H56" s="573">
        <v>0</v>
      </c>
      <c r="I56" s="419">
        <v>309.5</v>
      </c>
      <c r="J56" s="345"/>
      <c r="K56" s="894">
        <v>46022</v>
      </c>
      <c r="L56" s="6"/>
      <c r="M56" s="6"/>
      <c r="N56" s="6"/>
      <c r="O56" s="6"/>
      <c r="P56" s="6"/>
      <c r="Q56" s="6"/>
      <c r="R56" s="6"/>
      <c r="S56" s="6"/>
      <c r="T56" s="6"/>
      <c r="U56" s="6"/>
      <c r="V56" s="6"/>
      <c r="W56" s="6"/>
      <c r="X56" s="6"/>
      <c r="Y56" s="6"/>
      <c r="Z56" s="6"/>
      <c r="AA56" s="6"/>
      <c r="AB56" s="6"/>
    </row>
    <row r="57" spans="1:28" ht="30" customHeight="1">
      <c r="A57" s="419">
        <v>42751893</v>
      </c>
      <c r="B57" s="348" t="s">
        <v>24</v>
      </c>
      <c r="C57" s="348" t="s">
        <v>4840</v>
      </c>
      <c r="D57" s="306" t="s">
        <v>4861</v>
      </c>
      <c r="E57" s="419" t="s">
        <v>985</v>
      </c>
      <c r="F57" s="419" t="s">
        <v>4664</v>
      </c>
      <c r="G57" s="419" t="s">
        <v>985</v>
      </c>
      <c r="H57" s="573">
        <v>26</v>
      </c>
      <c r="I57" s="419">
        <v>65.52</v>
      </c>
      <c r="J57" s="345"/>
      <c r="K57" s="894">
        <v>47177</v>
      </c>
      <c r="L57" s="6"/>
      <c r="M57" s="6"/>
      <c r="N57" s="6"/>
      <c r="O57" s="6"/>
      <c r="P57" s="6"/>
      <c r="Q57" s="6"/>
      <c r="R57" s="6"/>
      <c r="S57" s="6"/>
      <c r="T57" s="6"/>
      <c r="U57" s="6"/>
      <c r="V57" s="6"/>
      <c r="W57" s="6"/>
      <c r="X57" s="6"/>
      <c r="Y57" s="6"/>
      <c r="Z57" s="6"/>
      <c r="AA57" s="6"/>
      <c r="AB57" s="6"/>
    </row>
    <row r="58" spans="1:28" ht="30" customHeight="1">
      <c r="A58" s="419">
        <v>42751893</v>
      </c>
      <c r="B58" s="348" t="s">
        <v>24</v>
      </c>
      <c r="C58" s="348" t="s">
        <v>4864</v>
      </c>
      <c r="D58" s="306" t="s">
        <v>4865</v>
      </c>
      <c r="E58" s="419" t="s">
        <v>97</v>
      </c>
      <c r="F58" s="419" t="s">
        <v>4206</v>
      </c>
      <c r="G58" s="419" t="s">
        <v>97</v>
      </c>
      <c r="H58" s="573">
        <v>6</v>
      </c>
      <c r="I58" s="419">
        <v>55</v>
      </c>
      <c r="J58" s="345"/>
      <c r="K58" s="894">
        <v>46357</v>
      </c>
      <c r="L58" s="6"/>
      <c r="M58" s="6"/>
      <c r="N58" s="6"/>
      <c r="O58" s="6"/>
      <c r="P58" s="6"/>
      <c r="Q58" s="6"/>
      <c r="R58" s="6"/>
      <c r="S58" s="6"/>
      <c r="T58" s="6"/>
      <c r="U58" s="6"/>
      <c r="V58" s="6"/>
      <c r="W58" s="6"/>
      <c r="X58" s="6"/>
      <c r="Y58" s="6"/>
      <c r="Z58" s="6"/>
      <c r="AA58" s="6"/>
      <c r="AB58" s="6"/>
    </row>
    <row r="59" spans="1:28" ht="29.25" customHeight="1">
      <c r="A59" s="419">
        <v>42751893</v>
      </c>
      <c r="B59" s="348" t="s">
        <v>24</v>
      </c>
      <c r="C59" s="348" t="s">
        <v>4864</v>
      </c>
      <c r="D59" s="306" t="s">
        <v>4865</v>
      </c>
      <c r="E59" s="419" t="s">
        <v>97</v>
      </c>
      <c r="F59" s="419" t="s">
        <v>4206</v>
      </c>
      <c r="G59" s="419" t="s">
        <v>97</v>
      </c>
      <c r="H59" s="573">
        <v>6</v>
      </c>
      <c r="I59" s="419">
        <v>55</v>
      </c>
      <c r="J59" s="345"/>
      <c r="K59" s="894">
        <v>46357</v>
      </c>
      <c r="L59" s="6"/>
      <c r="M59" s="6"/>
      <c r="N59" s="6"/>
      <c r="O59" s="6"/>
      <c r="P59" s="6"/>
      <c r="Q59" s="6"/>
      <c r="R59" s="6"/>
      <c r="S59" s="6"/>
      <c r="T59" s="6"/>
      <c r="U59" s="6"/>
      <c r="V59" s="6"/>
      <c r="W59" s="6"/>
      <c r="X59" s="6"/>
      <c r="Y59" s="6"/>
      <c r="Z59" s="6"/>
      <c r="AA59" s="6"/>
      <c r="AB59" s="6"/>
    </row>
    <row r="60" spans="1:28" ht="30.75" customHeight="1">
      <c r="A60" s="419">
        <v>42751893</v>
      </c>
      <c r="B60" s="348" t="s">
        <v>24</v>
      </c>
      <c r="C60" s="348" t="s">
        <v>4864</v>
      </c>
      <c r="D60" s="306" t="s">
        <v>4865</v>
      </c>
      <c r="E60" s="419" t="s">
        <v>97</v>
      </c>
      <c r="F60" s="419" t="s">
        <v>4206</v>
      </c>
      <c r="G60" s="419" t="s">
        <v>97</v>
      </c>
      <c r="H60" s="573">
        <v>0</v>
      </c>
      <c r="I60" s="419">
        <v>48.99</v>
      </c>
      <c r="J60" s="345"/>
      <c r="K60" s="894">
        <v>46997</v>
      </c>
      <c r="L60" s="6"/>
      <c r="M60" s="6"/>
      <c r="N60" s="6"/>
      <c r="O60" s="6"/>
      <c r="P60" s="6"/>
      <c r="Q60" s="6"/>
      <c r="R60" s="6"/>
      <c r="S60" s="6"/>
      <c r="T60" s="6"/>
      <c r="U60" s="6"/>
      <c r="V60" s="6"/>
      <c r="W60" s="6"/>
      <c r="X60" s="6"/>
      <c r="Y60" s="6"/>
      <c r="Z60" s="6"/>
      <c r="AA60" s="6"/>
      <c r="AB60" s="6"/>
    </row>
    <row r="61" spans="1:28" ht="30.75" customHeight="1">
      <c r="A61" s="419">
        <v>42751893</v>
      </c>
      <c r="B61" s="348" t="s">
        <v>24</v>
      </c>
      <c r="C61" s="348" t="s">
        <v>4864</v>
      </c>
      <c r="D61" s="306" t="s">
        <v>4865</v>
      </c>
      <c r="E61" s="419" t="s">
        <v>97</v>
      </c>
      <c r="F61" s="419" t="s">
        <v>4206</v>
      </c>
      <c r="G61" s="419" t="s">
        <v>97</v>
      </c>
      <c r="H61" s="573">
        <v>546</v>
      </c>
      <c r="I61" s="419">
        <v>49</v>
      </c>
      <c r="J61" s="345"/>
      <c r="K61" s="894">
        <v>47178</v>
      </c>
      <c r="L61" s="6"/>
      <c r="M61" s="6"/>
      <c r="N61" s="6"/>
      <c r="O61" s="6"/>
      <c r="P61" s="6"/>
      <c r="Q61" s="6"/>
      <c r="R61" s="6"/>
      <c r="S61" s="6"/>
      <c r="T61" s="6"/>
      <c r="U61" s="6"/>
      <c r="V61" s="6"/>
      <c r="W61" s="6"/>
      <c r="X61" s="6"/>
      <c r="Y61" s="6"/>
      <c r="Z61" s="6"/>
      <c r="AA61" s="6"/>
      <c r="AB61" s="6"/>
    </row>
    <row r="62" spans="1:28" ht="30.75" customHeight="1">
      <c r="A62" s="419">
        <v>42751893</v>
      </c>
      <c r="B62" s="348" t="s">
        <v>24</v>
      </c>
      <c r="C62" s="348" t="s">
        <v>4864</v>
      </c>
      <c r="D62" s="306" t="s">
        <v>4865</v>
      </c>
      <c r="E62" s="419" t="s">
        <v>97</v>
      </c>
      <c r="F62" s="419" t="s">
        <v>4206</v>
      </c>
      <c r="G62" s="419" t="s">
        <v>97</v>
      </c>
      <c r="H62" s="573">
        <v>384</v>
      </c>
      <c r="I62" s="419">
        <v>49</v>
      </c>
      <c r="J62" s="345"/>
      <c r="K62" s="894">
        <v>47178</v>
      </c>
      <c r="L62" s="6"/>
      <c r="M62" s="6"/>
      <c r="N62" s="6"/>
      <c r="O62" s="6"/>
      <c r="P62" s="6"/>
      <c r="Q62" s="6"/>
      <c r="R62" s="6"/>
      <c r="S62" s="6"/>
      <c r="T62" s="6"/>
      <c r="U62" s="6"/>
      <c r="V62" s="6"/>
      <c r="W62" s="6"/>
      <c r="X62" s="6"/>
      <c r="Y62" s="6"/>
      <c r="Z62" s="6"/>
      <c r="AA62" s="6"/>
      <c r="AB62" s="6"/>
    </row>
    <row r="63" spans="1:28" ht="30.75" customHeight="1">
      <c r="A63" s="419">
        <v>42751893</v>
      </c>
      <c r="B63" s="348" t="s">
        <v>24</v>
      </c>
      <c r="C63" s="348" t="s">
        <v>4403</v>
      </c>
      <c r="D63" s="306" t="s">
        <v>4873</v>
      </c>
      <c r="E63" s="419" t="s">
        <v>97</v>
      </c>
      <c r="F63" s="419" t="s">
        <v>4664</v>
      </c>
      <c r="G63" s="419" t="s">
        <v>97</v>
      </c>
      <c r="H63" s="573">
        <v>1</v>
      </c>
      <c r="I63" s="419">
        <v>117.81100000000001</v>
      </c>
      <c r="J63" s="345"/>
      <c r="K63" s="894">
        <v>46356</v>
      </c>
      <c r="L63" s="6"/>
      <c r="M63" s="6"/>
      <c r="N63" s="6"/>
      <c r="O63" s="6"/>
      <c r="P63" s="6"/>
      <c r="Q63" s="6"/>
      <c r="R63" s="6"/>
      <c r="S63" s="6"/>
      <c r="T63" s="6"/>
      <c r="U63" s="6"/>
      <c r="V63" s="6"/>
      <c r="W63" s="6"/>
      <c r="X63" s="6"/>
      <c r="Y63" s="6"/>
      <c r="Z63" s="6"/>
      <c r="AA63" s="6"/>
      <c r="AB63" s="6"/>
    </row>
    <row r="64" spans="1:28" ht="30.75" customHeight="1">
      <c r="A64" s="419">
        <v>42751893</v>
      </c>
      <c r="B64" s="348" t="s">
        <v>24</v>
      </c>
      <c r="C64" s="348" t="s">
        <v>4403</v>
      </c>
      <c r="D64" s="306" t="s">
        <v>4873</v>
      </c>
      <c r="E64" s="419" t="s">
        <v>97</v>
      </c>
      <c r="F64" s="419" t="s">
        <v>4664</v>
      </c>
      <c r="G64" s="419" t="s">
        <v>97</v>
      </c>
      <c r="H64" s="573">
        <v>5</v>
      </c>
      <c r="I64" s="419">
        <v>117.81100000000001</v>
      </c>
      <c r="J64" s="345"/>
      <c r="K64" s="894">
        <v>46356</v>
      </c>
      <c r="L64" s="6"/>
      <c r="M64" s="6"/>
      <c r="N64" s="6"/>
      <c r="O64" s="6"/>
      <c r="P64" s="6"/>
      <c r="Q64" s="6"/>
      <c r="R64" s="6"/>
      <c r="S64" s="6"/>
      <c r="T64" s="6"/>
      <c r="U64" s="6"/>
      <c r="V64" s="6"/>
      <c r="W64" s="6"/>
      <c r="X64" s="6"/>
      <c r="Y64" s="6"/>
      <c r="Z64" s="6"/>
      <c r="AA64" s="6"/>
      <c r="AB64" s="6"/>
    </row>
    <row r="65" spans="1:28" ht="42.75" customHeight="1">
      <c r="A65" s="419">
        <v>42751893</v>
      </c>
      <c r="B65" s="348" t="s">
        <v>24</v>
      </c>
      <c r="C65" s="348" t="s">
        <v>4876</v>
      </c>
      <c r="D65" s="306" t="s">
        <v>4877</v>
      </c>
      <c r="E65" s="419" t="s">
        <v>97</v>
      </c>
      <c r="F65" s="419" t="s">
        <v>2702</v>
      </c>
      <c r="G65" s="419" t="s">
        <v>97</v>
      </c>
      <c r="H65" s="573">
        <v>0</v>
      </c>
      <c r="I65" s="419">
        <v>3456</v>
      </c>
      <c r="J65" s="345"/>
      <c r="K65" s="894">
        <v>46660</v>
      </c>
      <c r="L65" s="6"/>
      <c r="M65" s="6"/>
      <c r="N65" s="6"/>
      <c r="O65" s="6"/>
      <c r="P65" s="6"/>
      <c r="Q65" s="6"/>
      <c r="R65" s="6"/>
      <c r="S65" s="6"/>
      <c r="T65" s="6"/>
      <c r="U65" s="6"/>
      <c r="V65" s="6"/>
      <c r="W65" s="6"/>
      <c r="X65" s="6"/>
      <c r="Y65" s="6"/>
      <c r="Z65" s="6"/>
      <c r="AA65" s="6"/>
      <c r="AB65" s="6"/>
    </row>
    <row r="66" spans="1:28" ht="42.75" customHeight="1">
      <c r="A66" s="419">
        <v>42751893</v>
      </c>
      <c r="B66" s="348" t="s">
        <v>24</v>
      </c>
      <c r="C66" s="348" t="s">
        <v>4876</v>
      </c>
      <c r="D66" s="306" t="s">
        <v>4877</v>
      </c>
      <c r="E66" s="419" t="s">
        <v>97</v>
      </c>
      <c r="F66" s="419" t="s">
        <v>2702</v>
      </c>
      <c r="G66" s="419" t="s">
        <v>97</v>
      </c>
      <c r="H66" s="573">
        <v>12</v>
      </c>
      <c r="I66" s="419">
        <v>3456</v>
      </c>
      <c r="J66" s="345"/>
      <c r="K66" s="894">
        <v>46997</v>
      </c>
      <c r="L66" s="6"/>
      <c r="M66" s="6"/>
      <c r="N66" s="6"/>
      <c r="O66" s="6"/>
      <c r="P66" s="6"/>
      <c r="Q66" s="6"/>
      <c r="R66" s="6"/>
      <c r="S66" s="6"/>
      <c r="T66" s="6"/>
      <c r="U66" s="6"/>
      <c r="V66" s="6"/>
      <c r="W66" s="6"/>
      <c r="X66" s="6"/>
      <c r="Y66" s="6"/>
      <c r="Z66" s="6"/>
      <c r="AA66" s="6"/>
      <c r="AB66" s="6"/>
    </row>
    <row r="67" spans="1:28" ht="42.75" customHeight="1">
      <c r="A67" s="419">
        <v>42751893</v>
      </c>
      <c r="B67" s="348" t="s">
        <v>24</v>
      </c>
      <c r="C67" s="348" t="s">
        <v>4878</v>
      </c>
      <c r="D67" s="306" t="s">
        <v>4879</v>
      </c>
      <c r="E67" s="419" t="s">
        <v>97</v>
      </c>
      <c r="F67" s="419" t="s">
        <v>4495</v>
      </c>
      <c r="G67" s="419" t="s">
        <v>97</v>
      </c>
      <c r="H67" s="573">
        <v>0</v>
      </c>
      <c r="I67" s="419">
        <v>581.36</v>
      </c>
      <c r="J67" s="345"/>
      <c r="K67" s="894">
        <v>46783</v>
      </c>
      <c r="L67" s="6"/>
      <c r="M67" s="6"/>
      <c r="N67" s="6"/>
      <c r="O67" s="6"/>
      <c r="P67" s="6"/>
      <c r="Q67" s="6"/>
      <c r="R67" s="6"/>
      <c r="S67" s="6"/>
      <c r="T67" s="6"/>
      <c r="U67" s="6"/>
      <c r="V67" s="6"/>
      <c r="W67" s="6"/>
      <c r="X67" s="6"/>
      <c r="Y67" s="6"/>
      <c r="Z67" s="6"/>
      <c r="AA67" s="6"/>
      <c r="AB67" s="6"/>
    </row>
    <row r="68" spans="1:28" ht="42.75" customHeight="1">
      <c r="A68" s="419">
        <v>42751893</v>
      </c>
      <c r="B68" s="348" t="s">
        <v>24</v>
      </c>
      <c r="C68" s="348" t="s">
        <v>4878</v>
      </c>
      <c r="D68" s="306" t="s">
        <v>4879</v>
      </c>
      <c r="E68" s="419" t="s">
        <v>97</v>
      </c>
      <c r="F68" s="419" t="s">
        <v>4495</v>
      </c>
      <c r="G68" s="419" t="s">
        <v>97</v>
      </c>
      <c r="H68" s="573">
        <v>0</v>
      </c>
      <c r="I68" s="419">
        <v>581.34</v>
      </c>
      <c r="J68" s="345"/>
      <c r="K68" s="894">
        <v>46904</v>
      </c>
      <c r="L68" s="6"/>
      <c r="M68" s="6"/>
      <c r="N68" s="6"/>
      <c r="O68" s="6"/>
      <c r="P68" s="6"/>
      <c r="Q68" s="6"/>
      <c r="R68" s="6"/>
      <c r="S68" s="6"/>
      <c r="T68" s="6"/>
      <c r="U68" s="6"/>
      <c r="V68" s="6"/>
      <c r="W68" s="6"/>
      <c r="X68" s="6"/>
      <c r="Y68" s="6"/>
      <c r="Z68" s="6"/>
      <c r="AA68" s="6"/>
      <c r="AB68" s="6"/>
    </row>
    <row r="69" spans="1:28" ht="42.75" customHeight="1">
      <c r="A69" s="419">
        <v>42751893</v>
      </c>
      <c r="B69" s="348" t="s">
        <v>24</v>
      </c>
      <c r="C69" s="348" t="s">
        <v>4399</v>
      </c>
      <c r="D69" s="306" t="s">
        <v>4884</v>
      </c>
      <c r="E69" s="419" t="s">
        <v>97</v>
      </c>
      <c r="F69" s="419" t="s">
        <v>4663</v>
      </c>
      <c r="G69" s="419" t="s">
        <v>97</v>
      </c>
      <c r="H69" s="573">
        <v>0</v>
      </c>
      <c r="I69" s="419">
        <v>773.67</v>
      </c>
      <c r="J69" s="345"/>
      <c r="K69" s="894">
        <v>46163</v>
      </c>
      <c r="L69" s="6"/>
      <c r="M69" s="6"/>
      <c r="N69" s="6"/>
      <c r="O69" s="6"/>
      <c r="P69" s="6"/>
      <c r="Q69" s="6"/>
      <c r="R69" s="6"/>
      <c r="S69" s="6"/>
      <c r="T69" s="6"/>
      <c r="U69" s="6"/>
      <c r="V69" s="6"/>
      <c r="W69" s="6"/>
      <c r="X69" s="6"/>
      <c r="Y69" s="6"/>
      <c r="Z69" s="6"/>
      <c r="AA69" s="6"/>
      <c r="AB69" s="6"/>
    </row>
    <row r="70" spans="1:28" ht="42.75" customHeight="1">
      <c r="A70" s="419">
        <v>42751893</v>
      </c>
      <c r="B70" s="348" t="s">
        <v>24</v>
      </c>
      <c r="C70" s="348" t="s">
        <v>4403</v>
      </c>
      <c r="D70" s="306" t="s">
        <v>4886</v>
      </c>
      <c r="E70" s="419" t="s">
        <v>97</v>
      </c>
      <c r="F70" s="419" t="s">
        <v>4664</v>
      </c>
      <c r="G70" s="419" t="s">
        <v>97</v>
      </c>
      <c r="H70" s="573">
        <v>0</v>
      </c>
      <c r="I70" s="419">
        <v>364</v>
      </c>
      <c r="J70" s="345"/>
      <c r="K70" s="894">
        <v>46165</v>
      </c>
      <c r="L70" s="6"/>
      <c r="M70" s="6"/>
      <c r="N70" s="6"/>
      <c r="O70" s="6"/>
      <c r="P70" s="6"/>
      <c r="Q70" s="6"/>
      <c r="R70" s="6"/>
      <c r="S70" s="6"/>
      <c r="T70" s="6"/>
      <c r="U70" s="6"/>
      <c r="V70" s="6"/>
      <c r="W70" s="6"/>
      <c r="X70" s="6"/>
      <c r="Y70" s="6"/>
      <c r="Z70" s="6"/>
      <c r="AA70" s="6"/>
      <c r="AB70" s="6"/>
    </row>
    <row r="71" spans="1:28" ht="42" customHeight="1">
      <c r="A71" s="419">
        <v>42751893</v>
      </c>
      <c r="B71" s="348" t="s">
        <v>24</v>
      </c>
      <c r="C71" s="348" t="s">
        <v>4399</v>
      </c>
      <c r="D71" s="306" t="s">
        <v>4887</v>
      </c>
      <c r="E71" s="419" t="s">
        <v>97</v>
      </c>
      <c r="F71" s="419" t="s">
        <v>4663</v>
      </c>
      <c r="G71" s="419" t="s">
        <v>97</v>
      </c>
      <c r="H71" s="573">
        <v>2</v>
      </c>
      <c r="I71" s="419">
        <v>395.95</v>
      </c>
      <c r="J71" s="345"/>
      <c r="K71" s="894">
        <v>46660</v>
      </c>
      <c r="L71" s="6"/>
      <c r="M71" s="6"/>
      <c r="N71" s="6"/>
      <c r="O71" s="6"/>
      <c r="P71" s="6"/>
      <c r="Q71" s="6"/>
      <c r="R71" s="6"/>
      <c r="S71" s="6"/>
      <c r="T71" s="6"/>
      <c r="U71" s="6"/>
      <c r="V71" s="6"/>
      <c r="W71" s="6"/>
      <c r="X71" s="6"/>
      <c r="Y71" s="6"/>
      <c r="Z71" s="6"/>
      <c r="AA71" s="6"/>
      <c r="AB71" s="6"/>
    </row>
    <row r="72" spans="1:28" ht="42" customHeight="1">
      <c r="A72" s="419">
        <v>42751893</v>
      </c>
      <c r="B72" s="348" t="s">
        <v>24</v>
      </c>
      <c r="C72" s="348" t="s">
        <v>4403</v>
      </c>
      <c r="D72" s="306" t="s">
        <v>4889</v>
      </c>
      <c r="E72" s="419" t="s">
        <v>97</v>
      </c>
      <c r="F72" s="419" t="s">
        <v>4664</v>
      </c>
      <c r="G72" s="419" t="s">
        <v>97</v>
      </c>
      <c r="H72" s="573">
        <v>4</v>
      </c>
      <c r="I72" s="419">
        <v>284.68</v>
      </c>
      <c r="J72" s="345"/>
      <c r="K72" s="894">
        <v>46996</v>
      </c>
      <c r="L72" s="6"/>
      <c r="M72" s="6"/>
      <c r="N72" s="6"/>
      <c r="O72" s="6"/>
      <c r="P72" s="6"/>
      <c r="Q72" s="6"/>
      <c r="R72" s="6"/>
      <c r="S72" s="6"/>
      <c r="T72" s="6"/>
      <c r="U72" s="6"/>
      <c r="V72" s="6"/>
      <c r="W72" s="6"/>
      <c r="X72" s="6"/>
      <c r="Y72" s="6"/>
      <c r="Z72" s="6"/>
      <c r="AA72" s="6"/>
      <c r="AB72" s="6"/>
    </row>
    <row r="73" spans="1:28" ht="42" customHeight="1">
      <c r="A73" s="419">
        <v>42751893</v>
      </c>
      <c r="B73" s="348" t="s">
        <v>24</v>
      </c>
      <c r="C73" s="348" t="s">
        <v>4891</v>
      </c>
      <c r="D73" s="306" t="s">
        <v>4893</v>
      </c>
      <c r="E73" s="419" t="s">
        <v>4126</v>
      </c>
      <c r="F73" s="419" t="s">
        <v>4894</v>
      </c>
      <c r="G73" s="419" t="s">
        <v>4126</v>
      </c>
      <c r="H73" s="573">
        <v>0</v>
      </c>
      <c r="I73" s="419">
        <v>1095</v>
      </c>
      <c r="J73" s="345"/>
      <c r="K73" s="894">
        <v>46752</v>
      </c>
      <c r="L73" s="6"/>
      <c r="M73" s="6"/>
      <c r="N73" s="6"/>
      <c r="O73" s="6"/>
      <c r="P73" s="6"/>
      <c r="Q73" s="6"/>
      <c r="R73" s="6"/>
      <c r="S73" s="6"/>
      <c r="T73" s="6"/>
      <c r="U73" s="6"/>
      <c r="V73" s="6"/>
      <c r="W73" s="6"/>
      <c r="X73" s="6"/>
      <c r="Y73" s="6"/>
      <c r="Z73" s="6"/>
      <c r="AA73" s="6"/>
      <c r="AB73" s="6"/>
    </row>
    <row r="74" spans="1:28" ht="61.5" customHeight="1">
      <c r="A74" s="419">
        <v>42751893</v>
      </c>
      <c r="B74" s="348" t="s">
        <v>24</v>
      </c>
      <c r="C74" s="348" t="s">
        <v>4896</v>
      </c>
      <c r="D74" s="306" t="s">
        <v>4897</v>
      </c>
      <c r="E74" s="419" t="s">
        <v>4126</v>
      </c>
      <c r="F74" s="419" t="s">
        <v>4898</v>
      </c>
      <c r="G74" s="419" t="s">
        <v>4126</v>
      </c>
      <c r="H74" s="573">
        <v>0</v>
      </c>
      <c r="I74" s="419">
        <v>1927</v>
      </c>
      <c r="J74" s="345"/>
      <c r="K74" s="894">
        <v>47087</v>
      </c>
      <c r="L74" s="6"/>
      <c r="M74" s="6"/>
      <c r="N74" s="6"/>
      <c r="O74" s="6"/>
      <c r="P74" s="6"/>
      <c r="Q74" s="6"/>
      <c r="R74" s="6"/>
      <c r="S74" s="6"/>
      <c r="T74" s="6"/>
      <c r="U74" s="6"/>
      <c r="V74" s="6"/>
      <c r="W74" s="6"/>
      <c r="X74" s="6"/>
      <c r="Y74" s="6"/>
      <c r="Z74" s="6"/>
      <c r="AA74" s="6"/>
      <c r="AB74" s="6"/>
    </row>
    <row r="75" spans="1:28" ht="65.25" customHeight="1">
      <c r="A75" s="419">
        <v>42751893</v>
      </c>
      <c r="B75" s="348" t="s">
        <v>24</v>
      </c>
      <c r="C75" s="348" t="s">
        <v>4896</v>
      </c>
      <c r="D75" s="306" t="s">
        <v>4897</v>
      </c>
      <c r="E75" s="419" t="s">
        <v>4126</v>
      </c>
      <c r="F75" s="419" t="s">
        <v>4898</v>
      </c>
      <c r="G75" s="419" t="s">
        <v>4126</v>
      </c>
      <c r="H75" s="573">
        <v>144</v>
      </c>
      <c r="I75" s="419">
        <v>1925.9</v>
      </c>
      <c r="J75" s="345"/>
      <c r="K75" s="894">
        <v>47149</v>
      </c>
      <c r="L75" s="6"/>
      <c r="M75" s="6"/>
      <c r="N75" s="6"/>
      <c r="O75" s="6"/>
      <c r="P75" s="6"/>
      <c r="Q75" s="6"/>
      <c r="R75" s="6"/>
      <c r="S75" s="6"/>
      <c r="T75" s="6"/>
      <c r="U75" s="6"/>
      <c r="V75" s="6"/>
      <c r="W75" s="6"/>
      <c r="X75" s="6"/>
      <c r="Y75" s="6"/>
      <c r="Z75" s="6"/>
      <c r="AA75" s="6"/>
      <c r="AB75" s="6"/>
    </row>
    <row r="76" spans="1:28" ht="47.25" customHeight="1">
      <c r="A76" s="419">
        <v>42751893</v>
      </c>
      <c r="B76" s="348" t="s">
        <v>24</v>
      </c>
      <c r="C76" s="348" t="s">
        <v>4896</v>
      </c>
      <c r="D76" s="306" t="s">
        <v>4901</v>
      </c>
      <c r="E76" s="419" t="s">
        <v>4126</v>
      </c>
      <c r="F76" s="419" t="s">
        <v>4898</v>
      </c>
      <c r="G76" s="419" t="s">
        <v>4126</v>
      </c>
      <c r="H76" s="573">
        <v>0</v>
      </c>
      <c r="I76" s="419">
        <v>1927</v>
      </c>
      <c r="J76" s="345"/>
      <c r="K76" s="894">
        <v>47087</v>
      </c>
      <c r="L76" s="6"/>
      <c r="M76" s="6"/>
      <c r="N76" s="6"/>
      <c r="O76" s="6"/>
      <c r="P76" s="6"/>
      <c r="Q76" s="6"/>
      <c r="R76" s="6"/>
      <c r="S76" s="6"/>
      <c r="T76" s="6"/>
      <c r="U76" s="6"/>
      <c r="V76" s="6"/>
      <c r="W76" s="6"/>
      <c r="X76" s="6"/>
      <c r="Y76" s="6"/>
      <c r="Z76" s="6"/>
      <c r="AA76" s="6"/>
      <c r="AB76" s="6"/>
    </row>
    <row r="77" spans="1:28" ht="49.5" customHeight="1">
      <c r="A77" s="419">
        <v>42751893</v>
      </c>
      <c r="B77" s="348" t="s">
        <v>24</v>
      </c>
      <c r="C77" s="348" t="s">
        <v>4896</v>
      </c>
      <c r="D77" s="306" t="s">
        <v>4901</v>
      </c>
      <c r="E77" s="419" t="s">
        <v>4126</v>
      </c>
      <c r="F77" s="419" t="s">
        <v>4898</v>
      </c>
      <c r="G77" s="419" t="s">
        <v>4126</v>
      </c>
      <c r="H77" s="573">
        <v>40</v>
      </c>
      <c r="I77" s="419">
        <v>1920</v>
      </c>
      <c r="J77" s="345"/>
      <c r="K77" s="894">
        <v>47149</v>
      </c>
      <c r="L77" s="6"/>
      <c r="M77" s="6"/>
      <c r="N77" s="6"/>
      <c r="O77" s="6"/>
      <c r="P77" s="6"/>
      <c r="Q77" s="6"/>
      <c r="R77" s="6"/>
      <c r="S77" s="6"/>
      <c r="T77" s="6"/>
      <c r="U77" s="6"/>
      <c r="V77" s="6"/>
      <c r="W77" s="6"/>
      <c r="X77" s="6"/>
      <c r="Y77" s="6"/>
      <c r="Z77" s="6"/>
      <c r="AA77" s="6"/>
      <c r="AB77" s="6"/>
    </row>
    <row r="78" spans="1:28" ht="33.75" customHeight="1">
      <c r="A78" s="419">
        <v>42751893</v>
      </c>
      <c r="B78" s="348" t="s">
        <v>24</v>
      </c>
      <c r="C78" s="348" t="s">
        <v>4905</v>
      </c>
      <c r="D78" s="306" t="s">
        <v>4907</v>
      </c>
      <c r="E78" s="419" t="s">
        <v>4908</v>
      </c>
      <c r="F78" s="419" t="s">
        <v>4206</v>
      </c>
      <c r="G78" s="419" t="s">
        <v>4908</v>
      </c>
      <c r="H78" s="573">
        <v>1191</v>
      </c>
      <c r="I78" s="419">
        <v>7.4240000000000004</v>
      </c>
      <c r="J78" s="345"/>
      <c r="K78" s="894">
        <v>46853</v>
      </c>
      <c r="L78" s="6"/>
      <c r="M78" s="6"/>
      <c r="N78" s="6"/>
      <c r="O78" s="6"/>
      <c r="P78" s="6"/>
      <c r="Q78" s="6"/>
      <c r="R78" s="6"/>
      <c r="S78" s="6"/>
      <c r="T78" s="6"/>
      <c r="U78" s="6"/>
      <c r="V78" s="6"/>
      <c r="W78" s="6"/>
      <c r="X78" s="6"/>
      <c r="Y78" s="6"/>
      <c r="Z78" s="6"/>
      <c r="AA78" s="6"/>
      <c r="AB78" s="6"/>
    </row>
    <row r="79" spans="1:28" ht="27" customHeight="1">
      <c r="A79" s="419">
        <v>42751893</v>
      </c>
      <c r="B79" s="348" t="s">
        <v>24</v>
      </c>
      <c r="C79" s="348" t="s">
        <v>4905</v>
      </c>
      <c r="D79" s="306" t="s">
        <v>4907</v>
      </c>
      <c r="E79" s="419" t="s">
        <v>4908</v>
      </c>
      <c r="F79" s="419" t="s">
        <v>4206</v>
      </c>
      <c r="G79" s="419" t="s">
        <v>4908</v>
      </c>
      <c r="H79" s="573">
        <v>14600</v>
      </c>
      <c r="I79" s="419">
        <v>7.59</v>
      </c>
      <c r="J79" s="345"/>
      <c r="K79" s="894">
        <v>47387</v>
      </c>
      <c r="L79" s="6"/>
      <c r="M79" s="6"/>
      <c r="N79" s="6"/>
      <c r="O79" s="6"/>
      <c r="P79" s="6"/>
      <c r="Q79" s="6"/>
      <c r="R79" s="6"/>
      <c r="S79" s="6"/>
      <c r="T79" s="6"/>
      <c r="U79" s="6"/>
      <c r="V79" s="6"/>
      <c r="W79" s="6"/>
      <c r="X79" s="6"/>
      <c r="Y79" s="6"/>
      <c r="Z79" s="6"/>
      <c r="AA79" s="6"/>
      <c r="AB79" s="6"/>
    </row>
    <row r="80" spans="1:28" ht="27" customHeight="1">
      <c r="A80" s="419">
        <v>42751893</v>
      </c>
      <c r="B80" s="348" t="s">
        <v>24</v>
      </c>
      <c r="C80" s="348" t="s">
        <v>4905</v>
      </c>
      <c r="D80" s="306" t="s">
        <v>4909</v>
      </c>
      <c r="E80" s="419" t="s">
        <v>4908</v>
      </c>
      <c r="F80" s="419" t="s">
        <v>4206</v>
      </c>
      <c r="G80" s="419" t="s">
        <v>4908</v>
      </c>
      <c r="H80" s="573">
        <v>4863</v>
      </c>
      <c r="I80" s="419">
        <v>7.46</v>
      </c>
      <c r="J80" s="345"/>
      <c r="K80" s="894">
        <v>46721</v>
      </c>
      <c r="L80" s="6"/>
      <c r="M80" s="6"/>
      <c r="N80" s="6"/>
      <c r="O80" s="6"/>
      <c r="P80" s="6"/>
      <c r="Q80" s="6"/>
      <c r="R80" s="6"/>
      <c r="S80" s="6"/>
      <c r="T80" s="6"/>
      <c r="U80" s="6"/>
      <c r="V80" s="6"/>
      <c r="W80" s="6"/>
      <c r="X80" s="6"/>
      <c r="Y80" s="6"/>
      <c r="Z80" s="6"/>
      <c r="AA80" s="6"/>
      <c r="AB80" s="6"/>
    </row>
    <row r="81" spans="1:28" ht="26.25" customHeight="1">
      <c r="A81" s="419">
        <v>42751893</v>
      </c>
      <c r="B81" s="348" t="s">
        <v>24</v>
      </c>
      <c r="C81" s="348" t="s">
        <v>4910</v>
      </c>
      <c r="D81" s="306" t="s">
        <v>4911</v>
      </c>
      <c r="E81" s="419" t="s">
        <v>4908</v>
      </c>
      <c r="F81" s="419" t="s">
        <v>3294</v>
      </c>
      <c r="G81" s="419" t="s">
        <v>4908</v>
      </c>
      <c r="H81" s="573">
        <v>92</v>
      </c>
      <c r="I81" s="419">
        <v>254.1</v>
      </c>
      <c r="J81" s="345"/>
      <c r="K81" s="894">
        <v>46752</v>
      </c>
      <c r="L81" s="6"/>
      <c r="M81" s="6"/>
      <c r="N81" s="6"/>
      <c r="O81" s="6"/>
      <c r="P81" s="6"/>
      <c r="Q81" s="6"/>
      <c r="R81" s="6"/>
      <c r="S81" s="6"/>
      <c r="T81" s="6"/>
      <c r="U81" s="6"/>
      <c r="V81" s="6"/>
      <c r="W81" s="6"/>
      <c r="X81" s="6"/>
      <c r="Y81" s="6"/>
      <c r="Z81" s="6"/>
      <c r="AA81" s="6"/>
      <c r="AB81" s="6"/>
    </row>
    <row r="82" spans="1:28" ht="13.5" customHeight="1">
      <c r="A82" s="419">
        <v>42751893</v>
      </c>
      <c r="B82" s="348" t="s">
        <v>24</v>
      </c>
      <c r="C82" s="348" t="s">
        <v>4912</v>
      </c>
      <c r="D82" s="306" t="s">
        <v>4913</v>
      </c>
      <c r="E82" s="419" t="s">
        <v>97</v>
      </c>
      <c r="F82" s="419" t="s">
        <v>4664</v>
      </c>
      <c r="G82" s="419" t="s">
        <v>97</v>
      </c>
      <c r="H82" s="573">
        <v>0</v>
      </c>
      <c r="I82" s="419">
        <v>270.99</v>
      </c>
      <c r="J82" s="345"/>
      <c r="K82" s="894">
        <v>46054</v>
      </c>
      <c r="L82" s="6"/>
      <c r="M82" s="6"/>
      <c r="N82" s="6"/>
      <c r="O82" s="6"/>
      <c r="P82" s="6"/>
      <c r="Q82" s="6"/>
      <c r="R82" s="6"/>
      <c r="S82" s="6"/>
      <c r="T82" s="6"/>
      <c r="U82" s="6"/>
      <c r="V82" s="6"/>
      <c r="W82" s="6"/>
      <c r="X82" s="6"/>
      <c r="Y82" s="6"/>
      <c r="Z82" s="6"/>
      <c r="AA82" s="6"/>
      <c r="AB82" s="6"/>
    </row>
    <row r="83" spans="1:28" ht="31.5" customHeight="1">
      <c r="A83" s="419">
        <v>42751893</v>
      </c>
      <c r="B83" s="348" t="s">
        <v>24</v>
      </c>
      <c r="C83" s="348" t="s">
        <v>4912</v>
      </c>
      <c r="D83" s="306" t="s">
        <v>4916</v>
      </c>
      <c r="E83" s="419" t="s">
        <v>97</v>
      </c>
      <c r="F83" s="419" t="s">
        <v>4664</v>
      </c>
      <c r="G83" s="419" t="s">
        <v>97</v>
      </c>
      <c r="H83" s="573">
        <v>7</v>
      </c>
      <c r="I83" s="419">
        <v>275.62</v>
      </c>
      <c r="J83" s="345"/>
      <c r="K83" s="894">
        <v>46265</v>
      </c>
      <c r="L83" s="6"/>
      <c r="M83" s="6"/>
      <c r="N83" s="6"/>
      <c r="O83" s="6"/>
      <c r="P83" s="6"/>
      <c r="Q83" s="6"/>
      <c r="R83" s="6"/>
      <c r="S83" s="6"/>
      <c r="T83" s="6"/>
      <c r="U83" s="6"/>
      <c r="V83" s="6"/>
      <c r="W83" s="6"/>
      <c r="X83" s="6"/>
      <c r="Y83" s="6"/>
      <c r="Z83" s="6"/>
      <c r="AA83" s="6"/>
      <c r="AB83" s="6"/>
    </row>
    <row r="84" spans="1:28" ht="30.75" customHeight="1">
      <c r="A84" s="419">
        <v>42751893</v>
      </c>
      <c r="B84" s="348" t="s">
        <v>24</v>
      </c>
      <c r="C84" s="348" t="s">
        <v>4912</v>
      </c>
      <c r="D84" s="306" t="s">
        <v>4916</v>
      </c>
      <c r="E84" s="419" t="s">
        <v>97</v>
      </c>
      <c r="F84" s="419" t="s">
        <v>4664</v>
      </c>
      <c r="G84" s="419" t="s">
        <v>97</v>
      </c>
      <c r="H84" s="573">
        <v>5</v>
      </c>
      <c r="I84" s="419">
        <v>275.60000000000002</v>
      </c>
      <c r="J84" s="345"/>
      <c r="K84" s="894">
        <v>46568</v>
      </c>
      <c r="L84" s="6"/>
      <c r="M84" s="6"/>
      <c r="N84" s="6"/>
      <c r="O84" s="6"/>
      <c r="P84" s="6"/>
      <c r="Q84" s="6"/>
      <c r="R84" s="6"/>
      <c r="S84" s="6"/>
      <c r="T84" s="6"/>
      <c r="U84" s="6"/>
      <c r="V84" s="6"/>
      <c r="W84" s="6"/>
      <c r="X84" s="6"/>
      <c r="Y84" s="6"/>
      <c r="Z84" s="6"/>
      <c r="AA84" s="6"/>
      <c r="AB84" s="6"/>
    </row>
    <row r="85" spans="1:28" ht="30.75" customHeight="1">
      <c r="A85" s="419">
        <v>42751893</v>
      </c>
      <c r="B85" s="348" t="s">
        <v>24</v>
      </c>
      <c r="C85" s="348" t="s">
        <v>4912</v>
      </c>
      <c r="D85" s="306" t="s">
        <v>4916</v>
      </c>
      <c r="E85" s="419" t="s">
        <v>97</v>
      </c>
      <c r="F85" s="419" t="s">
        <v>4664</v>
      </c>
      <c r="G85" s="419" t="s">
        <v>97</v>
      </c>
      <c r="H85" s="573">
        <v>9</v>
      </c>
      <c r="I85" s="419">
        <v>275.60000000000002</v>
      </c>
      <c r="J85" s="345"/>
      <c r="K85" s="894">
        <v>46568</v>
      </c>
      <c r="L85" s="6"/>
      <c r="M85" s="6"/>
      <c r="N85" s="6"/>
      <c r="O85" s="6"/>
      <c r="P85" s="6"/>
      <c r="Q85" s="6"/>
      <c r="R85" s="6"/>
      <c r="S85" s="6"/>
      <c r="T85" s="6"/>
      <c r="U85" s="6"/>
      <c r="V85" s="6"/>
      <c r="W85" s="6"/>
      <c r="X85" s="6"/>
      <c r="Y85" s="6"/>
      <c r="Z85" s="6"/>
      <c r="AA85" s="6"/>
      <c r="AB85" s="6"/>
    </row>
    <row r="86" spans="1:28" ht="30.75" customHeight="1">
      <c r="A86" s="419">
        <v>42751893</v>
      </c>
      <c r="B86" s="348" t="s">
        <v>24</v>
      </c>
      <c r="C86" s="348" t="s">
        <v>4912</v>
      </c>
      <c r="D86" s="306" t="s">
        <v>4916</v>
      </c>
      <c r="E86" s="419" t="s">
        <v>97</v>
      </c>
      <c r="F86" s="419" t="s">
        <v>4664</v>
      </c>
      <c r="G86" s="419" t="s">
        <v>97</v>
      </c>
      <c r="H86" s="573">
        <v>100</v>
      </c>
      <c r="I86" s="419">
        <v>275.60000000000002</v>
      </c>
      <c r="J86" s="345"/>
      <c r="K86" s="894">
        <v>46568</v>
      </c>
      <c r="L86" s="6"/>
      <c r="M86" s="6"/>
      <c r="N86" s="6"/>
      <c r="O86" s="6"/>
      <c r="P86" s="6"/>
      <c r="Q86" s="6"/>
      <c r="R86" s="6"/>
      <c r="S86" s="6"/>
      <c r="T86" s="6"/>
      <c r="U86" s="6"/>
      <c r="V86" s="6"/>
      <c r="W86" s="6"/>
      <c r="X86" s="6"/>
      <c r="Y86" s="6"/>
      <c r="Z86" s="6"/>
      <c r="AA86" s="6"/>
      <c r="AB86" s="6"/>
    </row>
    <row r="87" spans="1:28" ht="30.75" customHeight="1">
      <c r="A87" s="419">
        <v>42751893</v>
      </c>
      <c r="B87" s="348" t="s">
        <v>24</v>
      </c>
      <c r="C87" s="348" t="s">
        <v>4919</v>
      </c>
      <c r="D87" s="306" t="s">
        <v>4920</v>
      </c>
      <c r="E87" s="419" t="s">
        <v>97</v>
      </c>
      <c r="F87" s="419" t="s">
        <v>1435</v>
      </c>
      <c r="G87" s="419" t="s">
        <v>97</v>
      </c>
      <c r="H87" s="573">
        <v>24</v>
      </c>
      <c r="I87" s="419">
        <v>1379</v>
      </c>
      <c r="J87" s="345"/>
      <c r="K87" s="894">
        <v>46418</v>
      </c>
      <c r="L87" s="6"/>
      <c r="M87" s="6"/>
      <c r="N87" s="6"/>
      <c r="O87" s="6"/>
      <c r="P87" s="6"/>
      <c r="Q87" s="6"/>
      <c r="R87" s="6"/>
      <c r="S87" s="6"/>
      <c r="T87" s="6"/>
      <c r="U87" s="6"/>
      <c r="V87" s="6"/>
      <c r="W87" s="6"/>
      <c r="X87" s="6"/>
      <c r="Y87" s="6"/>
      <c r="Z87" s="6"/>
      <c r="AA87" s="6"/>
      <c r="AB87" s="6"/>
    </row>
    <row r="88" spans="1:28" ht="30.75" customHeight="1">
      <c r="A88" s="419">
        <v>42751893</v>
      </c>
      <c r="B88" s="348" t="s">
        <v>24</v>
      </c>
      <c r="C88" s="348" t="s">
        <v>4924</v>
      </c>
      <c r="D88" s="306" t="s">
        <v>4925</v>
      </c>
      <c r="E88" s="419" t="s">
        <v>97</v>
      </c>
      <c r="F88" s="419" t="s">
        <v>4495</v>
      </c>
      <c r="G88" s="419" t="s">
        <v>97</v>
      </c>
      <c r="H88" s="573">
        <v>118</v>
      </c>
      <c r="I88" s="419">
        <v>1138.6600000000001</v>
      </c>
      <c r="J88" s="345"/>
      <c r="K88" s="894">
        <v>46416</v>
      </c>
      <c r="L88" s="6"/>
      <c r="M88" s="6"/>
      <c r="N88" s="6"/>
      <c r="O88" s="6"/>
      <c r="P88" s="6"/>
      <c r="Q88" s="6"/>
      <c r="R88" s="6"/>
      <c r="S88" s="6"/>
      <c r="T88" s="6"/>
      <c r="U88" s="6"/>
      <c r="V88" s="6"/>
      <c r="W88" s="6"/>
      <c r="X88" s="6"/>
      <c r="Y88" s="6"/>
      <c r="Z88" s="6"/>
      <c r="AA88" s="6"/>
      <c r="AB88" s="6"/>
    </row>
    <row r="89" spans="1:28" ht="30.75" customHeight="1">
      <c r="A89" s="419">
        <v>42751893</v>
      </c>
      <c r="B89" s="348" t="s">
        <v>24</v>
      </c>
      <c r="C89" s="348" t="s">
        <v>4924</v>
      </c>
      <c r="D89" s="306" t="s">
        <v>4925</v>
      </c>
      <c r="E89" s="419" t="s">
        <v>97</v>
      </c>
      <c r="F89" s="419" t="s">
        <v>4495</v>
      </c>
      <c r="G89" s="419" t="s">
        <v>97</v>
      </c>
      <c r="H89" s="573">
        <v>5</v>
      </c>
      <c r="I89" s="419">
        <v>1092.51</v>
      </c>
      <c r="J89" s="345"/>
      <c r="K89" s="894">
        <v>46626</v>
      </c>
      <c r="L89" s="6"/>
      <c r="M89" s="6"/>
      <c r="N89" s="6"/>
      <c r="O89" s="6"/>
      <c r="P89" s="6"/>
      <c r="Q89" s="6"/>
      <c r="R89" s="6"/>
      <c r="S89" s="6"/>
      <c r="T89" s="6"/>
      <c r="U89" s="6"/>
      <c r="V89" s="6"/>
      <c r="W89" s="6"/>
      <c r="X89" s="6"/>
      <c r="Y89" s="6"/>
      <c r="Z89" s="6"/>
      <c r="AA89" s="6"/>
      <c r="AB89" s="6"/>
    </row>
    <row r="90" spans="1:28" ht="30.75" customHeight="1">
      <c r="A90" s="419">
        <v>42751893</v>
      </c>
      <c r="B90" s="348" t="s">
        <v>24</v>
      </c>
      <c r="C90" s="348" t="s">
        <v>4924</v>
      </c>
      <c r="D90" s="306" t="s">
        <v>4925</v>
      </c>
      <c r="E90" s="419" t="s">
        <v>97</v>
      </c>
      <c r="F90" s="419" t="s">
        <v>4495</v>
      </c>
      <c r="G90" s="419" t="s">
        <v>97</v>
      </c>
      <c r="H90" s="573">
        <v>13</v>
      </c>
      <c r="I90" s="419">
        <v>1092.51</v>
      </c>
      <c r="J90" s="345"/>
      <c r="K90" s="894">
        <v>46626</v>
      </c>
      <c r="L90" s="6"/>
      <c r="M90" s="6"/>
      <c r="N90" s="6"/>
      <c r="O90" s="6"/>
      <c r="P90" s="6"/>
      <c r="Q90" s="6"/>
      <c r="R90" s="6"/>
      <c r="S90" s="6"/>
      <c r="T90" s="6"/>
      <c r="U90" s="6"/>
      <c r="V90" s="6"/>
      <c r="W90" s="6"/>
      <c r="X90" s="6"/>
      <c r="Y90" s="6"/>
      <c r="Z90" s="6"/>
      <c r="AA90" s="6"/>
      <c r="AB90" s="6"/>
    </row>
    <row r="91" spans="1:28" ht="30.75" customHeight="1">
      <c r="A91" s="419">
        <v>42751893</v>
      </c>
      <c r="B91" s="348" t="s">
        <v>24</v>
      </c>
      <c r="C91" s="348" t="s">
        <v>4933</v>
      </c>
      <c r="D91" s="306" t="s">
        <v>4934</v>
      </c>
      <c r="E91" s="419" t="s">
        <v>97</v>
      </c>
      <c r="F91" s="419" t="s">
        <v>3294</v>
      </c>
      <c r="G91" s="419" t="s">
        <v>97</v>
      </c>
      <c r="H91" s="573">
        <v>0</v>
      </c>
      <c r="I91" s="419">
        <v>600.6</v>
      </c>
      <c r="J91" s="345"/>
      <c r="K91" s="894">
        <v>46416</v>
      </c>
      <c r="L91" s="6"/>
      <c r="M91" s="6"/>
      <c r="N91" s="6"/>
      <c r="O91" s="6"/>
      <c r="P91" s="6"/>
      <c r="Q91" s="6"/>
      <c r="R91" s="6"/>
      <c r="S91" s="6"/>
      <c r="T91" s="6"/>
      <c r="U91" s="6"/>
      <c r="V91" s="6"/>
      <c r="W91" s="6"/>
      <c r="X91" s="6"/>
      <c r="Y91" s="6"/>
      <c r="Z91" s="6"/>
      <c r="AA91" s="6"/>
      <c r="AB91" s="6"/>
    </row>
    <row r="92" spans="1:28" ht="30.75" customHeight="1">
      <c r="A92" s="419">
        <v>42751893</v>
      </c>
      <c r="B92" s="348" t="s">
        <v>24</v>
      </c>
      <c r="C92" s="348" t="s">
        <v>4933</v>
      </c>
      <c r="D92" s="306" t="s">
        <v>4934</v>
      </c>
      <c r="E92" s="419" t="s">
        <v>97</v>
      </c>
      <c r="F92" s="419" t="s">
        <v>3294</v>
      </c>
      <c r="G92" s="419" t="s">
        <v>97</v>
      </c>
      <c r="H92" s="573">
        <v>28</v>
      </c>
      <c r="I92" s="419">
        <v>600.6</v>
      </c>
      <c r="J92" s="345"/>
      <c r="K92" s="894">
        <v>46500</v>
      </c>
      <c r="L92" s="6"/>
      <c r="M92" s="6"/>
      <c r="N92" s="6"/>
      <c r="O92" s="6"/>
      <c r="P92" s="6"/>
      <c r="Q92" s="6"/>
      <c r="R92" s="6"/>
      <c r="S92" s="6"/>
      <c r="T92" s="6"/>
      <c r="U92" s="6"/>
      <c r="V92" s="6"/>
      <c r="W92" s="6"/>
      <c r="X92" s="6"/>
      <c r="Y92" s="6"/>
      <c r="Z92" s="6"/>
      <c r="AA92" s="6"/>
      <c r="AB92" s="6"/>
    </row>
    <row r="93" spans="1:28" ht="30.75" customHeight="1">
      <c r="A93" s="419">
        <v>42751893</v>
      </c>
      <c r="B93" s="348" t="s">
        <v>24</v>
      </c>
      <c r="C93" s="348" t="s">
        <v>4933</v>
      </c>
      <c r="D93" s="306" t="s">
        <v>4934</v>
      </c>
      <c r="E93" s="419" t="s">
        <v>97</v>
      </c>
      <c r="F93" s="419" t="s">
        <v>3294</v>
      </c>
      <c r="G93" s="419" t="s">
        <v>97</v>
      </c>
      <c r="H93" s="573">
        <v>14</v>
      </c>
      <c r="I93" s="419">
        <v>600.6</v>
      </c>
      <c r="J93" s="345"/>
      <c r="K93" s="894">
        <v>46423</v>
      </c>
      <c r="L93" s="6"/>
      <c r="M93" s="6"/>
      <c r="N93" s="6"/>
      <c r="O93" s="6"/>
      <c r="P93" s="6"/>
      <c r="Q93" s="6"/>
      <c r="R93" s="6"/>
      <c r="S93" s="6"/>
      <c r="T93" s="6"/>
      <c r="U93" s="6"/>
      <c r="V93" s="6"/>
      <c r="W93" s="6"/>
      <c r="X93" s="6"/>
      <c r="Y93" s="6"/>
      <c r="Z93" s="6"/>
      <c r="AA93" s="6"/>
      <c r="AB93" s="6"/>
    </row>
    <row r="94" spans="1:28" ht="30.75" customHeight="1">
      <c r="A94" s="419">
        <v>42751893</v>
      </c>
      <c r="B94" s="348" t="s">
        <v>24</v>
      </c>
      <c r="C94" s="348" t="s">
        <v>4933</v>
      </c>
      <c r="D94" s="306" t="s">
        <v>4934</v>
      </c>
      <c r="E94" s="419" t="s">
        <v>97</v>
      </c>
      <c r="F94" s="419" t="s">
        <v>3294</v>
      </c>
      <c r="G94" s="419" t="s">
        <v>97</v>
      </c>
      <c r="H94" s="573">
        <v>25</v>
      </c>
      <c r="I94" s="419">
        <v>600.6</v>
      </c>
      <c r="J94" s="345"/>
      <c r="K94" s="894">
        <v>46423</v>
      </c>
      <c r="L94" s="6"/>
      <c r="M94" s="6"/>
      <c r="N94" s="6"/>
      <c r="O94" s="6"/>
      <c r="P94" s="6"/>
      <c r="Q94" s="6"/>
      <c r="R94" s="6"/>
      <c r="S94" s="6"/>
      <c r="T94" s="6"/>
      <c r="U94" s="6"/>
      <c r="V94" s="6"/>
      <c r="W94" s="6"/>
      <c r="X94" s="6"/>
      <c r="Y94" s="6"/>
      <c r="Z94" s="6"/>
      <c r="AA94" s="6"/>
      <c r="AB94" s="6"/>
    </row>
    <row r="95" spans="1:28" ht="30.75" customHeight="1">
      <c r="A95" s="419">
        <v>42751893</v>
      </c>
      <c r="B95" s="348" t="s">
        <v>24</v>
      </c>
      <c r="C95" s="348" t="s">
        <v>4933</v>
      </c>
      <c r="D95" s="306" t="s">
        <v>4934</v>
      </c>
      <c r="E95" s="419" t="s">
        <v>97</v>
      </c>
      <c r="F95" s="419" t="s">
        <v>3294</v>
      </c>
      <c r="G95" s="419" t="s">
        <v>97</v>
      </c>
      <c r="H95" s="573">
        <v>60</v>
      </c>
      <c r="I95" s="419">
        <v>577.51</v>
      </c>
      <c r="J95" s="345"/>
      <c r="K95" s="894">
        <v>46621</v>
      </c>
      <c r="L95" s="6"/>
      <c r="M95" s="6"/>
      <c r="N95" s="6"/>
      <c r="O95" s="6"/>
      <c r="P95" s="6"/>
      <c r="Q95" s="6"/>
      <c r="R95" s="6"/>
      <c r="S95" s="6"/>
      <c r="T95" s="6"/>
      <c r="U95" s="6"/>
      <c r="V95" s="6"/>
      <c r="W95" s="6"/>
      <c r="X95" s="6"/>
      <c r="Y95" s="6"/>
      <c r="Z95" s="6"/>
      <c r="AA95" s="6"/>
      <c r="AB95" s="6"/>
    </row>
    <row r="96" spans="1:28" ht="30.75" customHeight="1">
      <c r="A96" s="419">
        <v>42751893</v>
      </c>
      <c r="B96" s="348" t="s">
        <v>24</v>
      </c>
      <c r="C96" s="348" t="s">
        <v>4174</v>
      </c>
      <c r="D96" s="306" t="s">
        <v>4945</v>
      </c>
      <c r="E96" s="419" t="s">
        <v>97</v>
      </c>
      <c r="F96" s="419" t="s">
        <v>4179</v>
      </c>
      <c r="G96" s="419" t="s">
        <v>97</v>
      </c>
      <c r="H96" s="573">
        <v>19</v>
      </c>
      <c r="I96" s="419">
        <v>400.43</v>
      </c>
      <c r="J96" s="345"/>
      <c r="K96" s="894">
        <v>46812</v>
      </c>
      <c r="L96" s="6"/>
      <c r="M96" s="6"/>
      <c r="N96" s="6"/>
      <c r="O96" s="6"/>
      <c r="P96" s="6"/>
      <c r="Q96" s="6"/>
      <c r="R96" s="6"/>
      <c r="S96" s="6"/>
      <c r="T96" s="6"/>
      <c r="U96" s="6"/>
      <c r="V96" s="6"/>
      <c r="W96" s="6"/>
      <c r="X96" s="6"/>
      <c r="Y96" s="6"/>
      <c r="Z96" s="6"/>
      <c r="AA96" s="6"/>
      <c r="AB96" s="6"/>
    </row>
    <row r="97" spans="1:28" ht="30.75" customHeight="1">
      <c r="A97" s="419">
        <v>42751893</v>
      </c>
      <c r="B97" s="348" t="s">
        <v>24</v>
      </c>
      <c r="C97" s="348" t="s">
        <v>4183</v>
      </c>
      <c r="D97" s="306" t="s">
        <v>4946</v>
      </c>
      <c r="E97" s="419" t="s">
        <v>97</v>
      </c>
      <c r="F97" s="419" t="s">
        <v>1435</v>
      </c>
      <c r="G97" s="419" t="s">
        <v>97</v>
      </c>
      <c r="H97" s="573">
        <v>8</v>
      </c>
      <c r="I97" s="419">
        <v>220.94</v>
      </c>
      <c r="J97" s="345"/>
      <c r="K97" s="894">
        <v>46752</v>
      </c>
      <c r="L97" s="6"/>
      <c r="M97" s="6"/>
      <c r="N97" s="6"/>
      <c r="O97" s="6"/>
      <c r="P97" s="6"/>
      <c r="Q97" s="6"/>
      <c r="R97" s="6"/>
      <c r="S97" s="6"/>
      <c r="T97" s="6"/>
      <c r="U97" s="6"/>
      <c r="V97" s="6"/>
      <c r="W97" s="6"/>
      <c r="X97" s="6"/>
      <c r="Y97" s="6"/>
      <c r="Z97" s="6"/>
      <c r="AA97" s="6"/>
      <c r="AB97" s="6"/>
    </row>
    <row r="98" spans="1:28" ht="30.75" customHeight="1">
      <c r="A98" s="419">
        <v>42751893</v>
      </c>
      <c r="B98" s="348" t="s">
        <v>24</v>
      </c>
      <c r="C98" s="348" t="s">
        <v>4947</v>
      </c>
      <c r="D98" s="306" t="s">
        <v>4948</v>
      </c>
      <c r="E98" s="419" t="s">
        <v>97</v>
      </c>
      <c r="F98" s="419" t="s">
        <v>4495</v>
      </c>
      <c r="G98" s="419" t="s">
        <v>97</v>
      </c>
      <c r="H98" s="573">
        <v>0</v>
      </c>
      <c r="I98" s="419">
        <v>130.11000000000001</v>
      </c>
      <c r="J98" s="345"/>
      <c r="K98" s="894">
        <v>45971</v>
      </c>
      <c r="L98" s="6"/>
      <c r="M98" s="6"/>
      <c r="N98" s="6"/>
      <c r="O98" s="6"/>
      <c r="P98" s="6"/>
      <c r="Q98" s="6"/>
      <c r="R98" s="6"/>
      <c r="S98" s="6"/>
      <c r="T98" s="6"/>
      <c r="U98" s="6"/>
      <c r="V98" s="6"/>
      <c r="W98" s="6"/>
      <c r="X98" s="6"/>
      <c r="Y98" s="6"/>
      <c r="Z98" s="6"/>
      <c r="AA98" s="6"/>
      <c r="AB98" s="6"/>
    </row>
    <row r="99" spans="1:28" ht="30.75" customHeight="1">
      <c r="A99" s="419">
        <v>42751893</v>
      </c>
      <c r="B99" s="348" t="s">
        <v>24</v>
      </c>
      <c r="C99" s="348" t="s">
        <v>4947</v>
      </c>
      <c r="D99" s="306" t="s">
        <v>4949</v>
      </c>
      <c r="E99" s="419" t="s">
        <v>97</v>
      </c>
      <c r="F99" s="419" t="s">
        <v>4495</v>
      </c>
      <c r="G99" s="419" t="s">
        <v>97</v>
      </c>
      <c r="H99" s="573">
        <v>0</v>
      </c>
      <c r="I99" s="419">
        <v>137.16</v>
      </c>
      <c r="J99" s="345"/>
      <c r="K99" s="894">
        <v>46158</v>
      </c>
      <c r="L99" s="6"/>
      <c r="M99" s="6"/>
      <c r="N99" s="6"/>
      <c r="O99" s="6"/>
      <c r="P99" s="6"/>
      <c r="Q99" s="6"/>
      <c r="R99" s="6"/>
      <c r="S99" s="6"/>
      <c r="T99" s="6"/>
      <c r="U99" s="6"/>
      <c r="V99" s="6"/>
      <c r="W99" s="6"/>
      <c r="X99" s="6"/>
      <c r="Y99" s="6"/>
      <c r="Z99" s="6"/>
      <c r="AA99" s="6"/>
      <c r="AB99" s="6"/>
    </row>
    <row r="100" spans="1:28" ht="27.75" customHeight="1">
      <c r="A100" s="419">
        <v>42751893</v>
      </c>
      <c r="B100" s="348" t="s">
        <v>24</v>
      </c>
      <c r="C100" s="348" t="s">
        <v>4947</v>
      </c>
      <c r="D100" s="306" t="s">
        <v>4949</v>
      </c>
      <c r="E100" s="419" t="s">
        <v>97</v>
      </c>
      <c r="F100" s="419" t="s">
        <v>4495</v>
      </c>
      <c r="G100" s="419" t="s">
        <v>97</v>
      </c>
      <c r="H100" s="573">
        <v>0</v>
      </c>
      <c r="I100" s="419">
        <v>137.16</v>
      </c>
      <c r="J100" s="345"/>
      <c r="K100" s="894">
        <v>46158</v>
      </c>
      <c r="L100" s="6"/>
      <c r="M100" s="6"/>
      <c r="N100" s="6"/>
      <c r="O100" s="6"/>
      <c r="P100" s="6"/>
      <c r="Q100" s="6"/>
      <c r="R100" s="6"/>
      <c r="S100" s="6"/>
      <c r="T100" s="6"/>
      <c r="U100" s="6"/>
      <c r="V100" s="6"/>
      <c r="W100" s="6"/>
      <c r="X100" s="6"/>
      <c r="Y100" s="6"/>
      <c r="Z100" s="6"/>
      <c r="AA100" s="6"/>
      <c r="AB100" s="6"/>
    </row>
    <row r="101" spans="1:28" ht="32.25" customHeight="1">
      <c r="A101" s="419">
        <v>42751893</v>
      </c>
      <c r="B101" s="348" t="s">
        <v>24</v>
      </c>
      <c r="C101" s="348" t="s">
        <v>4950</v>
      </c>
      <c r="D101" s="306" t="s">
        <v>4951</v>
      </c>
      <c r="E101" s="419" t="s">
        <v>97</v>
      </c>
      <c r="F101" s="419" t="s">
        <v>4664</v>
      </c>
      <c r="G101" s="419" t="s">
        <v>97</v>
      </c>
      <c r="H101" s="573">
        <v>0</v>
      </c>
      <c r="I101" s="419">
        <v>211.82</v>
      </c>
      <c r="J101" s="345"/>
      <c r="K101" s="894">
        <v>46026</v>
      </c>
      <c r="L101" s="6"/>
      <c r="M101" s="6"/>
      <c r="N101" s="6"/>
      <c r="O101" s="6"/>
      <c r="P101" s="6"/>
      <c r="Q101" s="6"/>
      <c r="R101" s="6"/>
      <c r="S101" s="6"/>
      <c r="T101" s="6"/>
      <c r="U101" s="6"/>
      <c r="V101" s="6"/>
      <c r="W101" s="6"/>
      <c r="X101" s="6"/>
      <c r="Y101" s="6"/>
      <c r="Z101" s="6"/>
      <c r="AA101" s="6"/>
      <c r="AB101" s="6"/>
    </row>
    <row r="102" spans="1:28" ht="30" customHeight="1">
      <c r="A102" s="419">
        <v>42751893</v>
      </c>
      <c r="B102" s="348" t="s">
        <v>24</v>
      </c>
      <c r="C102" s="348" t="s">
        <v>4950</v>
      </c>
      <c r="D102" s="306" t="s">
        <v>4952</v>
      </c>
      <c r="E102" s="419" t="s">
        <v>97</v>
      </c>
      <c r="F102" s="419" t="s">
        <v>4664</v>
      </c>
      <c r="G102" s="419" t="s">
        <v>97</v>
      </c>
      <c r="H102" s="573">
        <v>7</v>
      </c>
      <c r="I102" s="419">
        <v>286.64999999999998</v>
      </c>
      <c r="J102" s="345"/>
      <c r="K102" s="894">
        <v>46295</v>
      </c>
      <c r="L102" s="6"/>
      <c r="M102" s="6"/>
      <c r="N102" s="6"/>
      <c r="O102" s="6"/>
      <c r="P102" s="6"/>
      <c r="Q102" s="6"/>
      <c r="R102" s="6"/>
      <c r="S102" s="6"/>
      <c r="T102" s="6"/>
      <c r="U102" s="6"/>
      <c r="V102" s="6"/>
      <c r="W102" s="6"/>
      <c r="X102" s="6"/>
      <c r="Y102" s="6"/>
      <c r="Z102" s="6"/>
      <c r="AA102" s="6"/>
      <c r="AB102" s="6"/>
    </row>
    <row r="103" spans="1:28" ht="33" customHeight="1">
      <c r="A103" s="419">
        <v>42751893</v>
      </c>
      <c r="B103" s="348" t="s">
        <v>24</v>
      </c>
      <c r="C103" s="348" t="s">
        <v>4950</v>
      </c>
      <c r="D103" s="306" t="s">
        <v>4952</v>
      </c>
      <c r="E103" s="419" t="s">
        <v>97</v>
      </c>
      <c r="F103" s="419" t="s">
        <v>4664</v>
      </c>
      <c r="G103" s="419" t="s">
        <v>97</v>
      </c>
      <c r="H103" s="573">
        <v>24</v>
      </c>
      <c r="I103" s="419">
        <v>286.64999999999998</v>
      </c>
      <c r="J103" s="345"/>
      <c r="K103" s="894">
        <v>46446</v>
      </c>
      <c r="L103" s="6"/>
      <c r="M103" s="6"/>
      <c r="N103" s="6"/>
      <c r="O103" s="6"/>
      <c r="P103" s="6"/>
      <c r="Q103" s="6"/>
      <c r="R103" s="6"/>
      <c r="S103" s="6"/>
      <c r="T103" s="6"/>
      <c r="U103" s="6"/>
      <c r="V103" s="6"/>
      <c r="W103" s="6"/>
      <c r="X103" s="6"/>
      <c r="Y103" s="6"/>
      <c r="Z103" s="6"/>
      <c r="AA103" s="6"/>
      <c r="AB103" s="6"/>
    </row>
    <row r="104" spans="1:28" ht="33" customHeight="1">
      <c r="A104" s="419">
        <v>42751893</v>
      </c>
      <c r="B104" s="348" t="s">
        <v>24</v>
      </c>
      <c r="C104" s="348" t="s">
        <v>4950</v>
      </c>
      <c r="D104" s="306" t="s">
        <v>4952</v>
      </c>
      <c r="E104" s="419" t="s">
        <v>97</v>
      </c>
      <c r="F104" s="419" t="s">
        <v>4664</v>
      </c>
      <c r="G104" s="419" t="s">
        <v>97</v>
      </c>
      <c r="H104" s="573">
        <v>101</v>
      </c>
      <c r="I104" s="419">
        <v>286.64999999999998</v>
      </c>
      <c r="J104" s="345"/>
      <c r="K104" s="894">
        <v>46477</v>
      </c>
      <c r="L104" s="6"/>
      <c r="M104" s="6"/>
      <c r="N104" s="6"/>
      <c r="O104" s="6"/>
      <c r="P104" s="6"/>
      <c r="Q104" s="6"/>
      <c r="R104" s="6"/>
      <c r="S104" s="6"/>
      <c r="T104" s="6"/>
      <c r="U104" s="6"/>
      <c r="V104" s="6"/>
      <c r="W104" s="6"/>
      <c r="X104" s="6"/>
      <c r="Y104" s="6"/>
      <c r="Z104" s="6"/>
      <c r="AA104" s="6"/>
      <c r="AB104" s="6"/>
    </row>
    <row r="105" spans="1:28" ht="33" customHeight="1">
      <c r="A105" s="419">
        <v>42751893</v>
      </c>
      <c r="B105" s="348" t="s">
        <v>24</v>
      </c>
      <c r="C105" s="348" t="s">
        <v>4947</v>
      </c>
      <c r="D105" s="306" t="s">
        <v>4955</v>
      </c>
      <c r="E105" s="419" t="s">
        <v>97</v>
      </c>
      <c r="F105" s="419" t="s">
        <v>4495</v>
      </c>
      <c r="G105" s="419" t="s">
        <v>97</v>
      </c>
      <c r="H105" s="573">
        <v>10</v>
      </c>
      <c r="I105" s="419">
        <v>116.87</v>
      </c>
      <c r="J105" s="345"/>
      <c r="K105" s="894">
        <v>46295</v>
      </c>
      <c r="L105" s="6"/>
      <c r="M105" s="6"/>
      <c r="N105" s="6"/>
      <c r="O105" s="6"/>
      <c r="P105" s="6"/>
      <c r="Q105" s="6"/>
      <c r="R105" s="6"/>
      <c r="S105" s="6"/>
      <c r="T105" s="6"/>
      <c r="U105" s="6"/>
      <c r="V105" s="6"/>
      <c r="W105" s="6"/>
      <c r="X105" s="6"/>
      <c r="Y105" s="6"/>
      <c r="Z105" s="6"/>
      <c r="AA105" s="6"/>
      <c r="AB105" s="6"/>
    </row>
    <row r="106" spans="1:28" ht="33" customHeight="1">
      <c r="A106" s="419">
        <v>42751893</v>
      </c>
      <c r="B106" s="348" t="s">
        <v>24</v>
      </c>
      <c r="C106" s="348" t="s">
        <v>4947</v>
      </c>
      <c r="D106" s="306" t="s">
        <v>4955</v>
      </c>
      <c r="E106" s="419" t="s">
        <v>97</v>
      </c>
      <c r="F106" s="419" t="s">
        <v>4495</v>
      </c>
      <c r="G106" s="419" t="s">
        <v>97</v>
      </c>
      <c r="H106" s="573">
        <v>6</v>
      </c>
      <c r="I106" s="419">
        <v>116.87</v>
      </c>
      <c r="J106" s="345"/>
      <c r="K106" s="894">
        <v>46477</v>
      </c>
      <c r="L106" s="6"/>
      <c r="M106" s="6"/>
      <c r="N106" s="6"/>
      <c r="O106" s="6"/>
      <c r="P106" s="6"/>
      <c r="Q106" s="6"/>
      <c r="R106" s="6"/>
      <c r="S106" s="6"/>
      <c r="T106" s="6"/>
      <c r="U106" s="6"/>
      <c r="V106" s="6"/>
      <c r="W106" s="6"/>
      <c r="X106" s="6"/>
      <c r="Y106" s="6"/>
      <c r="Z106" s="6"/>
      <c r="AA106" s="6"/>
      <c r="AB106" s="6"/>
    </row>
    <row r="107" spans="1:28" ht="33" customHeight="1">
      <c r="A107" s="419">
        <v>42751893</v>
      </c>
      <c r="B107" s="348" t="s">
        <v>24</v>
      </c>
      <c r="C107" s="348" t="s">
        <v>4947</v>
      </c>
      <c r="D107" s="306" t="s">
        <v>4955</v>
      </c>
      <c r="E107" s="419" t="s">
        <v>97</v>
      </c>
      <c r="F107" s="419" t="s">
        <v>4495</v>
      </c>
      <c r="G107" s="419" t="s">
        <v>97</v>
      </c>
      <c r="H107" s="573">
        <v>45</v>
      </c>
      <c r="I107" s="419">
        <v>116.87</v>
      </c>
      <c r="J107" s="345"/>
      <c r="K107" s="894">
        <v>46477</v>
      </c>
      <c r="L107" s="6"/>
      <c r="M107" s="6"/>
      <c r="N107" s="6"/>
      <c r="O107" s="6"/>
      <c r="P107" s="6"/>
      <c r="Q107" s="6"/>
      <c r="R107" s="6"/>
      <c r="S107" s="6"/>
      <c r="T107" s="6"/>
      <c r="U107" s="6"/>
      <c r="V107" s="6"/>
      <c r="W107" s="6"/>
      <c r="X107" s="6"/>
      <c r="Y107" s="6"/>
      <c r="Z107" s="6"/>
      <c r="AA107" s="6"/>
      <c r="AB107" s="6"/>
    </row>
    <row r="108" spans="1:28" ht="33" customHeight="1">
      <c r="A108" s="419">
        <v>42751893</v>
      </c>
      <c r="B108" s="348" t="s">
        <v>24</v>
      </c>
      <c r="C108" s="348" t="s">
        <v>4961</v>
      </c>
      <c r="D108" s="306" t="s">
        <v>4962</v>
      </c>
      <c r="E108" s="419" t="s">
        <v>97</v>
      </c>
      <c r="F108" s="419" t="s">
        <v>3294</v>
      </c>
      <c r="G108" s="419" t="s">
        <v>97</v>
      </c>
      <c r="H108" s="573">
        <v>0</v>
      </c>
      <c r="I108" s="419">
        <v>800</v>
      </c>
      <c r="J108" s="345"/>
      <c r="K108" s="894">
        <v>46721</v>
      </c>
      <c r="L108" s="6"/>
      <c r="M108" s="6"/>
      <c r="N108" s="6"/>
      <c r="O108" s="6"/>
      <c r="P108" s="6"/>
      <c r="Q108" s="6"/>
      <c r="R108" s="6"/>
      <c r="S108" s="6"/>
      <c r="T108" s="6"/>
      <c r="U108" s="6"/>
      <c r="V108" s="6"/>
      <c r="W108" s="6"/>
      <c r="X108" s="6"/>
      <c r="Y108" s="6"/>
      <c r="Z108" s="6"/>
      <c r="AA108" s="6"/>
      <c r="AB108" s="6"/>
    </row>
    <row r="109" spans="1:28" ht="33" customHeight="1">
      <c r="A109" s="419">
        <v>42751893</v>
      </c>
      <c r="B109" s="348" t="s">
        <v>24</v>
      </c>
      <c r="C109" s="348" t="s">
        <v>4964</v>
      </c>
      <c r="D109" s="306" t="s">
        <v>4965</v>
      </c>
      <c r="E109" s="419" t="s">
        <v>97</v>
      </c>
      <c r="F109" s="419" t="s">
        <v>2702</v>
      </c>
      <c r="G109" s="419" t="s">
        <v>97</v>
      </c>
      <c r="H109" s="573">
        <v>151</v>
      </c>
      <c r="I109" s="419">
        <v>236</v>
      </c>
      <c r="J109" s="345"/>
      <c r="K109" s="894">
        <v>46721</v>
      </c>
      <c r="L109" s="6"/>
      <c r="M109" s="6"/>
      <c r="N109" s="6"/>
      <c r="O109" s="6"/>
      <c r="P109" s="6"/>
      <c r="Q109" s="6"/>
      <c r="R109" s="6"/>
      <c r="S109" s="6"/>
      <c r="T109" s="6"/>
      <c r="U109" s="6"/>
      <c r="V109" s="6"/>
      <c r="W109" s="6"/>
      <c r="X109" s="6"/>
      <c r="Y109" s="6"/>
      <c r="Z109" s="6"/>
      <c r="AA109" s="6"/>
      <c r="AB109" s="6"/>
    </row>
    <row r="110" spans="1:28" ht="29.25" customHeight="1">
      <c r="A110" s="419">
        <v>42751893</v>
      </c>
      <c r="B110" s="348" t="s">
        <v>24</v>
      </c>
      <c r="C110" s="348" t="s">
        <v>4431</v>
      </c>
      <c r="D110" s="306" t="s">
        <v>4966</v>
      </c>
      <c r="E110" s="419" t="s">
        <v>97</v>
      </c>
      <c r="F110" s="419" t="s">
        <v>4206</v>
      </c>
      <c r="G110" s="419" t="s">
        <v>97</v>
      </c>
      <c r="H110" s="573">
        <v>0</v>
      </c>
      <c r="I110" s="419">
        <v>227.15</v>
      </c>
      <c r="J110" s="345"/>
      <c r="K110" s="894">
        <v>46326</v>
      </c>
      <c r="L110" s="6"/>
      <c r="M110" s="6"/>
      <c r="N110" s="6"/>
      <c r="O110" s="6"/>
      <c r="P110" s="6"/>
      <c r="Q110" s="6"/>
      <c r="R110" s="6"/>
      <c r="S110" s="6"/>
      <c r="T110" s="6"/>
      <c r="U110" s="6"/>
      <c r="V110" s="6"/>
      <c r="W110" s="6"/>
      <c r="X110" s="6"/>
      <c r="Y110" s="6"/>
      <c r="Z110" s="6"/>
      <c r="AA110" s="6"/>
      <c r="AB110" s="6"/>
    </row>
    <row r="111" spans="1:28" ht="33" customHeight="1">
      <c r="A111" s="419">
        <v>42751893</v>
      </c>
      <c r="B111" s="348" t="s">
        <v>24</v>
      </c>
      <c r="C111" s="348" t="s">
        <v>4431</v>
      </c>
      <c r="D111" s="306" t="s">
        <v>4966</v>
      </c>
      <c r="E111" s="419" t="s">
        <v>97</v>
      </c>
      <c r="F111" s="419" t="s">
        <v>4206</v>
      </c>
      <c r="G111" s="419" t="s">
        <v>97</v>
      </c>
      <c r="H111" s="573">
        <v>0</v>
      </c>
      <c r="I111" s="419">
        <v>246.4</v>
      </c>
      <c r="J111" s="345"/>
      <c r="K111" s="894">
        <v>46446</v>
      </c>
      <c r="L111" s="6"/>
      <c r="M111" s="6"/>
      <c r="N111" s="6"/>
      <c r="O111" s="6"/>
      <c r="P111" s="6"/>
      <c r="Q111" s="6"/>
      <c r="R111" s="6"/>
      <c r="S111" s="6"/>
      <c r="T111" s="6"/>
      <c r="U111" s="6"/>
      <c r="V111" s="6"/>
      <c r="W111" s="6"/>
      <c r="X111" s="6"/>
      <c r="Y111" s="6"/>
      <c r="Z111" s="6"/>
      <c r="AA111" s="6"/>
      <c r="AB111" s="6"/>
    </row>
    <row r="112" spans="1:28" ht="33.75" customHeight="1">
      <c r="A112" s="419">
        <v>42751893</v>
      </c>
      <c r="B112" s="348" t="s">
        <v>24</v>
      </c>
      <c r="C112" s="348" t="s">
        <v>4431</v>
      </c>
      <c r="D112" s="306" t="s">
        <v>4966</v>
      </c>
      <c r="E112" s="419" t="s">
        <v>97</v>
      </c>
      <c r="F112" s="419" t="s">
        <v>4206</v>
      </c>
      <c r="G112" s="419" t="s">
        <v>97</v>
      </c>
      <c r="H112" s="573">
        <v>0</v>
      </c>
      <c r="I112" s="419">
        <v>246.4</v>
      </c>
      <c r="J112" s="345"/>
      <c r="K112" s="894">
        <v>46446</v>
      </c>
      <c r="L112" s="6"/>
      <c r="M112" s="6"/>
      <c r="N112" s="6"/>
      <c r="O112" s="6"/>
      <c r="P112" s="6"/>
      <c r="Q112" s="6"/>
      <c r="R112" s="6"/>
      <c r="S112" s="6"/>
      <c r="T112" s="6"/>
      <c r="U112" s="6"/>
      <c r="V112" s="6"/>
      <c r="W112" s="6"/>
      <c r="X112" s="6"/>
      <c r="Y112" s="6"/>
      <c r="Z112" s="6"/>
      <c r="AA112" s="6"/>
      <c r="AB112" s="6"/>
    </row>
    <row r="113" spans="1:28" ht="36" customHeight="1">
      <c r="A113" s="419">
        <v>42751893</v>
      </c>
      <c r="B113" s="348" t="s">
        <v>24</v>
      </c>
      <c r="C113" s="348" t="s">
        <v>4431</v>
      </c>
      <c r="D113" s="306" t="s">
        <v>4966</v>
      </c>
      <c r="E113" s="419" t="s">
        <v>97</v>
      </c>
      <c r="F113" s="419" t="s">
        <v>4206</v>
      </c>
      <c r="G113" s="419" t="s">
        <v>97</v>
      </c>
      <c r="H113" s="573">
        <v>191</v>
      </c>
      <c r="I113" s="419">
        <v>246.4</v>
      </c>
      <c r="J113" s="345"/>
      <c r="K113" s="894">
        <v>46446</v>
      </c>
      <c r="L113" s="6"/>
      <c r="M113" s="6"/>
      <c r="N113" s="6"/>
      <c r="O113" s="6"/>
      <c r="P113" s="6"/>
      <c r="Q113" s="6"/>
      <c r="R113" s="6"/>
      <c r="S113" s="6"/>
      <c r="T113" s="6"/>
      <c r="U113" s="6"/>
      <c r="V113" s="6"/>
      <c r="W113" s="6"/>
      <c r="X113" s="6"/>
      <c r="Y113" s="6"/>
      <c r="Z113" s="6"/>
      <c r="AA113" s="6"/>
      <c r="AB113" s="6"/>
    </row>
    <row r="114" spans="1:28" ht="35.25" customHeight="1">
      <c r="A114" s="419">
        <v>42751893</v>
      </c>
      <c r="B114" s="348" t="s">
        <v>24</v>
      </c>
      <c r="C114" s="348" t="s">
        <v>4431</v>
      </c>
      <c r="D114" s="306" t="s">
        <v>4966</v>
      </c>
      <c r="E114" s="419" t="s">
        <v>97</v>
      </c>
      <c r="F114" s="419" t="s">
        <v>4206</v>
      </c>
      <c r="G114" s="419" t="s">
        <v>97</v>
      </c>
      <c r="H114" s="573">
        <v>216</v>
      </c>
      <c r="I114" s="419">
        <v>246.4</v>
      </c>
      <c r="J114" s="345"/>
      <c r="K114" s="894">
        <v>46660</v>
      </c>
      <c r="L114" s="6"/>
      <c r="M114" s="6"/>
      <c r="N114" s="6"/>
      <c r="O114" s="6"/>
      <c r="P114" s="6"/>
      <c r="Q114" s="6"/>
      <c r="R114" s="6"/>
      <c r="S114" s="6"/>
      <c r="T114" s="6"/>
      <c r="U114" s="6"/>
      <c r="V114" s="6"/>
      <c r="W114" s="6"/>
      <c r="X114" s="6"/>
      <c r="Y114" s="6"/>
      <c r="Z114" s="6"/>
      <c r="AA114" s="6"/>
      <c r="AB114" s="6"/>
    </row>
    <row r="115" spans="1:28" ht="29.25" customHeight="1">
      <c r="A115" s="419">
        <v>42751893</v>
      </c>
      <c r="B115" s="348" t="s">
        <v>24</v>
      </c>
      <c r="C115" s="348" t="s">
        <v>4968</v>
      </c>
      <c r="D115" s="306" t="s">
        <v>4969</v>
      </c>
      <c r="E115" s="419" t="s">
        <v>985</v>
      </c>
      <c r="F115" s="419" t="s">
        <v>4680</v>
      </c>
      <c r="G115" s="419" t="s">
        <v>985</v>
      </c>
      <c r="H115" s="573">
        <v>840</v>
      </c>
      <c r="I115" s="419">
        <v>7.18</v>
      </c>
      <c r="J115" s="345"/>
      <c r="K115" s="894">
        <v>46548</v>
      </c>
      <c r="L115" s="6"/>
      <c r="M115" s="6"/>
      <c r="N115" s="6"/>
      <c r="O115" s="6"/>
      <c r="P115" s="6"/>
      <c r="Q115" s="6"/>
      <c r="R115" s="6"/>
      <c r="S115" s="6"/>
      <c r="T115" s="6"/>
      <c r="U115" s="6"/>
      <c r="V115" s="6"/>
      <c r="W115" s="6"/>
      <c r="X115" s="6"/>
      <c r="Y115" s="6"/>
      <c r="Z115" s="6"/>
      <c r="AA115" s="6"/>
      <c r="AB115" s="6"/>
    </row>
    <row r="116" spans="1:28" ht="29.25" customHeight="1">
      <c r="A116" s="419">
        <v>42751893</v>
      </c>
      <c r="B116" s="348" t="s">
        <v>24</v>
      </c>
      <c r="C116" s="348" t="s">
        <v>4968</v>
      </c>
      <c r="D116" s="306" t="s">
        <v>4969</v>
      </c>
      <c r="E116" s="419" t="s">
        <v>985</v>
      </c>
      <c r="F116" s="419" t="s">
        <v>4680</v>
      </c>
      <c r="G116" s="419" t="s">
        <v>985</v>
      </c>
      <c r="H116" s="573">
        <v>180</v>
      </c>
      <c r="I116" s="419">
        <v>7.18</v>
      </c>
      <c r="J116" s="345"/>
      <c r="K116" s="894">
        <v>46548</v>
      </c>
      <c r="L116" s="6"/>
      <c r="M116" s="6"/>
      <c r="N116" s="6"/>
      <c r="O116" s="6"/>
      <c r="P116" s="6"/>
      <c r="Q116" s="6"/>
      <c r="R116" s="6"/>
      <c r="S116" s="6"/>
      <c r="T116" s="6"/>
      <c r="U116" s="6"/>
      <c r="V116" s="6"/>
      <c r="W116" s="6"/>
      <c r="X116" s="6"/>
      <c r="Y116" s="6"/>
      <c r="Z116" s="6"/>
      <c r="AA116" s="6"/>
      <c r="AB116" s="6"/>
    </row>
    <row r="117" spans="1:28" ht="29.25" customHeight="1">
      <c r="A117" s="419">
        <v>42751893</v>
      </c>
      <c r="B117" s="348" t="s">
        <v>24</v>
      </c>
      <c r="C117" s="348" t="s">
        <v>4970</v>
      </c>
      <c r="D117" s="306" t="s">
        <v>4971</v>
      </c>
      <c r="E117" s="419" t="s">
        <v>97</v>
      </c>
      <c r="F117" s="419" t="s">
        <v>4972</v>
      </c>
      <c r="G117" s="419" t="s">
        <v>97</v>
      </c>
      <c r="H117" s="573">
        <v>0</v>
      </c>
      <c r="I117" s="419">
        <v>1033.8499999999999</v>
      </c>
      <c r="J117" s="345"/>
      <c r="K117" s="894">
        <v>45808</v>
      </c>
      <c r="L117" s="6"/>
      <c r="M117" s="6"/>
      <c r="N117" s="6"/>
      <c r="O117" s="6"/>
      <c r="P117" s="6"/>
      <c r="Q117" s="6"/>
      <c r="R117" s="6"/>
      <c r="S117" s="6"/>
      <c r="T117" s="6"/>
      <c r="U117" s="6"/>
      <c r="V117" s="6"/>
      <c r="W117" s="6"/>
      <c r="X117" s="6"/>
      <c r="Y117" s="6"/>
      <c r="Z117" s="6"/>
      <c r="AA117" s="6"/>
      <c r="AB117" s="6"/>
    </row>
    <row r="118" spans="1:28" ht="36" customHeight="1">
      <c r="A118" s="419">
        <v>42751893</v>
      </c>
      <c r="B118" s="348" t="s">
        <v>24</v>
      </c>
      <c r="C118" s="348" t="s">
        <v>4970</v>
      </c>
      <c r="D118" s="306" t="s">
        <v>4973</v>
      </c>
      <c r="E118" s="419" t="s">
        <v>97</v>
      </c>
      <c r="F118" s="419" t="s">
        <v>4972</v>
      </c>
      <c r="G118" s="419" t="s">
        <v>97</v>
      </c>
      <c r="H118" s="573">
        <v>0</v>
      </c>
      <c r="I118" s="419">
        <v>1314</v>
      </c>
      <c r="J118" s="345"/>
      <c r="K118" s="894">
        <v>46538</v>
      </c>
      <c r="L118" s="6"/>
      <c r="M118" s="6"/>
      <c r="N118" s="6"/>
      <c r="O118" s="6"/>
      <c r="P118" s="6"/>
      <c r="Q118" s="6"/>
      <c r="R118" s="6"/>
      <c r="S118" s="6"/>
      <c r="T118" s="6"/>
      <c r="U118" s="6"/>
      <c r="V118" s="6"/>
      <c r="W118" s="6"/>
      <c r="X118" s="6"/>
      <c r="Y118" s="6"/>
      <c r="Z118" s="6"/>
      <c r="AA118" s="6"/>
      <c r="AB118" s="6"/>
    </row>
    <row r="119" spans="1:28" ht="32.25" customHeight="1">
      <c r="A119" s="419">
        <v>42751893</v>
      </c>
      <c r="B119" s="348" t="s">
        <v>24</v>
      </c>
      <c r="C119" s="348" t="s">
        <v>4970</v>
      </c>
      <c r="D119" s="306" t="s">
        <v>4974</v>
      </c>
      <c r="E119" s="419" t="s">
        <v>97</v>
      </c>
      <c r="F119" s="419" t="s">
        <v>4972</v>
      </c>
      <c r="G119" s="419" t="s">
        <v>97</v>
      </c>
      <c r="H119" s="573">
        <v>6</v>
      </c>
      <c r="I119" s="419">
        <v>1314</v>
      </c>
      <c r="J119" s="345"/>
      <c r="K119" s="894">
        <v>46538</v>
      </c>
      <c r="L119" s="6"/>
      <c r="M119" s="6"/>
      <c r="N119" s="6"/>
      <c r="O119" s="6"/>
      <c r="P119" s="6"/>
      <c r="Q119" s="6"/>
      <c r="R119" s="6"/>
      <c r="S119" s="6"/>
      <c r="T119" s="6"/>
      <c r="U119" s="6"/>
      <c r="V119" s="6"/>
      <c r="W119" s="6"/>
      <c r="X119" s="6"/>
      <c r="Y119" s="6"/>
      <c r="Z119" s="6"/>
      <c r="AA119" s="6"/>
      <c r="AB119" s="6"/>
    </row>
    <row r="120" spans="1:28" ht="30.75" customHeight="1">
      <c r="A120" s="419">
        <v>42751893</v>
      </c>
      <c r="B120" s="348" t="s">
        <v>24</v>
      </c>
      <c r="C120" s="348" t="s">
        <v>4970</v>
      </c>
      <c r="D120" s="306" t="s">
        <v>4974</v>
      </c>
      <c r="E120" s="419" t="s">
        <v>97</v>
      </c>
      <c r="F120" s="419" t="s">
        <v>4972</v>
      </c>
      <c r="G120" s="419" t="s">
        <v>97</v>
      </c>
      <c r="H120" s="573">
        <v>2</v>
      </c>
      <c r="I120" s="419">
        <v>1314</v>
      </c>
      <c r="J120" s="345"/>
      <c r="K120" s="894">
        <v>46538</v>
      </c>
      <c r="L120" s="6"/>
      <c r="M120" s="6"/>
      <c r="N120" s="6"/>
      <c r="O120" s="6"/>
      <c r="P120" s="6"/>
      <c r="Q120" s="6"/>
      <c r="R120" s="6"/>
      <c r="S120" s="6"/>
      <c r="T120" s="6"/>
      <c r="U120" s="6"/>
      <c r="V120" s="6"/>
      <c r="W120" s="6"/>
      <c r="X120" s="6"/>
      <c r="Y120" s="6"/>
      <c r="Z120" s="6"/>
      <c r="AA120" s="6"/>
      <c r="AB120" s="6"/>
    </row>
    <row r="121" spans="1:28" ht="33" customHeight="1">
      <c r="A121" s="419">
        <v>42751893</v>
      </c>
      <c r="B121" s="348" t="s">
        <v>24</v>
      </c>
      <c r="C121" s="348" t="s">
        <v>4970</v>
      </c>
      <c r="D121" s="306" t="s">
        <v>4974</v>
      </c>
      <c r="E121" s="419" t="s">
        <v>97</v>
      </c>
      <c r="F121" s="419" t="s">
        <v>4972</v>
      </c>
      <c r="G121" s="419" t="s">
        <v>97</v>
      </c>
      <c r="H121" s="573">
        <v>25</v>
      </c>
      <c r="I121" s="419">
        <v>1294.72</v>
      </c>
      <c r="J121" s="345"/>
      <c r="K121" s="894">
        <v>46538</v>
      </c>
      <c r="L121" s="6"/>
      <c r="M121" s="6"/>
      <c r="N121" s="6"/>
      <c r="O121" s="6"/>
      <c r="P121" s="6"/>
      <c r="Q121" s="6"/>
      <c r="R121" s="6"/>
      <c r="S121" s="6"/>
      <c r="T121" s="6"/>
      <c r="U121" s="6"/>
      <c r="V121" s="6"/>
      <c r="W121" s="6"/>
      <c r="X121" s="6"/>
      <c r="Y121" s="6"/>
      <c r="Z121" s="6"/>
      <c r="AA121" s="6"/>
      <c r="AB121" s="6"/>
    </row>
    <row r="122" spans="1:28" ht="43.5" customHeight="1">
      <c r="A122" s="419">
        <v>42751893</v>
      </c>
      <c r="B122" s="348" t="s">
        <v>24</v>
      </c>
      <c r="C122" s="348" t="s">
        <v>4975</v>
      </c>
      <c r="D122" s="306" t="s">
        <v>4976</v>
      </c>
      <c r="E122" s="419" t="s">
        <v>97</v>
      </c>
      <c r="F122" s="419" t="s">
        <v>4923</v>
      </c>
      <c r="G122" s="419" t="s">
        <v>97</v>
      </c>
      <c r="H122" s="573">
        <v>283</v>
      </c>
      <c r="I122" s="419">
        <v>44.9</v>
      </c>
      <c r="J122" s="345"/>
      <c r="K122" s="894">
        <v>46447</v>
      </c>
      <c r="L122" s="6"/>
      <c r="M122" s="6"/>
      <c r="N122" s="6"/>
      <c r="O122" s="6"/>
      <c r="P122" s="6"/>
      <c r="Q122" s="6"/>
      <c r="R122" s="6"/>
      <c r="S122" s="6"/>
      <c r="T122" s="6"/>
      <c r="U122" s="6"/>
      <c r="V122" s="6"/>
      <c r="W122" s="6"/>
      <c r="X122" s="6"/>
      <c r="Y122" s="6"/>
      <c r="Z122" s="6"/>
      <c r="AA122" s="6"/>
      <c r="AB122" s="6"/>
    </row>
    <row r="123" spans="1:28" ht="43.5" customHeight="1">
      <c r="A123" s="419">
        <v>42751893</v>
      </c>
      <c r="B123" s="348" t="s">
        <v>24</v>
      </c>
      <c r="C123" s="348" t="s">
        <v>4975</v>
      </c>
      <c r="D123" s="306" t="s">
        <v>4976</v>
      </c>
      <c r="E123" s="419" t="s">
        <v>97</v>
      </c>
      <c r="F123" s="419" t="s">
        <v>4923</v>
      </c>
      <c r="G123" s="419" t="s">
        <v>97</v>
      </c>
      <c r="H123" s="573">
        <v>0</v>
      </c>
      <c r="I123" s="419">
        <v>31.99</v>
      </c>
      <c r="J123" s="345"/>
      <c r="K123" s="894">
        <v>46844</v>
      </c>
      <c r="L123" s="6"/>
      <c r="M123" s="6"/>
      <c r="N123" s="6"/>
      <c r="O123" s="6"/>
      <c r="P123" s="6"/>
      <c r="Q123" s="6"/>
      <c r="R123" s="6"/>
      <c r="S123" s="6"/>
      <c r="T123" s="6"/>
      <c r="U123" s="6"/>
      <c r="V123" s="6"/>
      <c r="W123" s="6"/>
      <c r="X123" s="6"/>
      <c r="Y123" s="6"/>
      <c r="Z123" s="6"/>
      <c r="AA123" s="6"/>
      <c r="AB123" s="6"/>
    </row>
    <row r="124" spans="1:28" ht="57" customHeight="1">
      <c r="A124" s="419">
        <v>42751893</v>
      </c>
      <c r="B124" s="348" t="s">
        <v>24</v>
      </c>
      <c r="C124" s="348" t="s">
        <v>4975</v>
      </c>
      <c r="D124" s="306" t="s">
        <v>4976</v>
      </c>
      <c r="E124" s="419" t="s">
        <v>97</v>
      </c>
      <c r="F124" s="419" t="s">
        <v>4923</v>
      </c>
      <c r="G124" s="419" t="s">
        <v>97</v>
      </c>
      <c r="H124" s="573">
        <v>239</v>
      </c>
      <c r="I124" s="419">
        <v>31</v>
      </c>
      <c r="J124" s="345"/>
      <c r="K124" s="894">
        <v>47088</v>
      </c>
      <c r="L124" s="6"/>
      <c r="M124" s="6"/>
      <c r="N124" s="6"/>
      <c r="O124" s="6"/>
      <c r="P124" s="6"/>
      <c r="Q124" s="6"/>
      <c r="R124" s="6"/>
      <c r="S124" s="6"/>
      <c r="T124" s="6"/>
      <c r="U124" s="6"/>
      <c r="V124" s="6"/>
      <c r="W124" s="6"/>
      <c r="X124" s="6"/>
      <c r="Y124" s="6"/>
      <c r="Z124" s="6"/>
      <c r="AA124" s="6"/>
      <c r="AB124" s="6"/>
    </row>
    <row r="125" spans="1:28" ht="57" customHeight="1">
      <c r="A125" s="419">
        <v>42751893</v>
      </c>
      <c r="B125" s="348" t="s">
        <v>24</v>
      </c>
      <c r="C125" s="348" t="s">
        <v>4975</v>
      </c>
      <c r="D125" s="306" t="s">
        <v>4976</v>
      </c>
      <c r="E125" s="419" t="s">
        <v>97</v>
      </c>
      <c r="F125" s="419" t="s">
        <v>4923</v>
      </c>
      <c r="G125" s="419" t="s">
        <v>97</v>
      </c>
      <c r="H125" s="573">
        <v>320</v>
      </c>
      <c r="I125" s="419">
        <v>31.99</v>
      </c>
      <c r="J125" s="345"/>
      <c r="K125" s="894">
        <v>47209</v>
      </c>
      <c r="L125" s="6"/>
      <c r="M125" s="6"/>
      <c r="N125" s="6"/>
      <c r="O125" s="6"/>
      <c r="P125" s="6"/>
      <c r="Q125" s="6"/>
      <c r="R125" s="6"/>
      <c r="S125" s="6"/>
      <c r="T125" s="6"/>
      <c r="U125" s="6"/>
      <c r="V125" s="6"/>
      <c r="W125" s="6"/>
      <c r="X125" s="6"/>
      <c r="Y125" s="6"/>
      <c r="Z125" s="6"/>
      <c r="AA125" s="6"/>
      <c r="AB125" s="6"/>
    </row>
    <row r="126" spans="1:28" ht="57" customHeight="1">
      <c r="A126" s="419">
        <v>42751893</v>
      </c>
      <c r="B126" s="348" t="s">
        <v>24</v>
      </c>
      <c r="C126" s="348" t="s">
        <v>4977</v>
      </c>
      <c r="D126" s="306" t="s">
        <v>4978</v>
      </c>
      <c r="E126" s="419" t="s">
        <v>4126</v>
      </c>
      <c r="F126" s="419" t="s">
        <v>4894</v>
      </c>
      <c r="G126" s="419" t="s">
        <v>4126</v>
      </c>
      <c r="H126" s="573">
        <v>40</v>
      </c>
      <c r="I126" s="419">
        <v>1458</v>
      </c>
      <c r="J126" s="345"/>
      <c r="K126" s="894">
        <v>46507</v>
      </c>
      <c r="L126" s="6"/>
      <c r="M126" s="6"/>
      <c r="N126" s="6"/>
      <c r="O126" s="6"/>
      <c r="P126" s="6"/>
      <c r="Q126" s="6"/>
      <c r="R126" s="6"/>
      <c r="S126" s="6"/>
      <c r="T126" s="6"/>
      <c r="U126" s="6"/>
      <c r="V126" s="6"/>
      <c r="W126" s="6"/>
      <c r="X126" s="6"/>
      <c r="Y126" s="6"/>
      <c r="Z126" s="6"/>
      <c r="AA126" s="6"/>
      <c r="AB126" s="6"/>
    </row>
    <row r="127" spans="1:28" ht="63" customHeight="1">
      <c r="A127" s="419">
        <v>42751893</v>
      </c>
      <c r="B127" s="348" t="s">
        <v>24</v>
      </c>
      <c r="C127" s="348" t="s">
        <v>4977</v>
      </c>
      <c r="D127" s="306" t="s">
        <v>4978</v>
      </c>
      <c r="E127" s="419" t="s">
        <v>4126</v>
      </c>
      <c r="F127" s="419" t="s">
        <v>4894</v>
      </c>
      <c r="G127" s="419" t="s">
        <v>4126</v>
      </c>
      <c r="H127" s="573">
        <v>17</v>
      </c>
      <c r="I127" s="419">
        <v>1465</v>
      </c>
      <c r="J127" s="345"/>
      <c r="K127" s="894">
        <v>46783</v>
      </c>
      <c r="L127" s="6"/>
      <c r="M127" s="6"/>
      <c r="N127" s="6"/>
      <c r="O127" s="6"/>
      <c r="P127" s="6"/>
      <c r="Q127" s="6"/>
      <c r="R127" s="6"/>
      <c r="S127" s="6"/>
      <c r="T127" s="6"/>
      <c r="U127" s="6"/>
      <c r="V127" s="6"/>
      <c r="W127" s="6"/>
      <c r="X127" s="6"/>
      <c r="Y127" s="6"/>
      <c r="Z127" s="6"/>
      <c r="AA127" s="6"/>
      <c r="AB127" s="6"/>
    </row>
    <row r="128" spans="1:28" ht="64.5" customHeight="1">
      <c r="A128" s="419">
        <v>42751893</v>
      </c>
      <c r="B128" s="348" t="s">
        <v>24</v>
      </c>
      <c r="C128" s="348" t="s">
        <v>4977</v>
      </c>
      <c r="D128" s="306" t="s">
        <v>4978</v>
      </c>
      <c r="E128" s="419" t="s">
        <v>4126</v>
      </c>
      <c r="F128" s="419" t="s">
        <v>4894</v>
      </c>
      <c r="G128" s="419" t="s">
        <v>4126</v>
      </c>
      <c r="H128" s="573">
        <v>150</v>
      </c>
      <c r="I128" s="419">
        <v>1465</v>
      </c>
      <c r="J128" s="345"/>
      <c r="K128" s="894">
        <v>46812</v>
      </c>
      <c r="L128" s="6"/>
      <c r="M128" s="6"/>
      <c r="N128" s="6"/>
      <c r="O128" s="6"/>
      <c r="P128" s="6"/>
      <c r="Q128" s="6"/>
      <c r="R128" s="6"/>
      <c r="S128" s="6"/>
      <c r="T128" s="6"/>
      <c r="U128" s="6"/>
      <c r="V128" s="6"/>
      <c r="W128" s="6"/>
      <c r="X128" s="6"/>
      <c r="Y128" s="6"/>
      <c r="Z128" s="6"/>
      <c r="AA128" s="6"/>
      <c r="AB128" s="6"/>
    </row>
    <row r="129" spans="1:28" ht="34.5" customHeight="1">
      <c r="A129" s="419">
        <v>42751893</v>
      </c>
      <c r="B129" s="348" t="s">
        <v>24</v>
      </c>
      <c r="C129" s="348" t="s">
        <v>4979</v>
      </c>
      <c r="D129" s="306" t="s">
        <v>4980</v>
      </c>
      <c r="E129" s="419" t="s">
        <v>97</v>
      </c>
      <c r="F129" s="419" t="s">
        <v>2770</v>
      </c>
      <c r="G129" s="419" t="s">
        <v>97</v>
      </c>
      <c r="H129" s="573">
        <v>294</v>
      </c>
      <c r="I129" s="419">
        <v>1298.96</v>
      </c>
      <c r="J129" s="345"/>
      <c r="K129" s="894">
        <v>46843</v>
      </c>
      <c r="L129" s="6"/>
      <c r="M129" s="6"/>
      <c r="N129" s="6"/>
      <c r="O129" s="6"/>
      <c r="P129" s="6"/>
      <c r="Q129" s="6"/>
      <c r="R129" s="6"/>
      <c r="S129" s="6"/>
      <c r="T129" s="6"/>
      <c r="U129" s="6"/>
      <c r="V129" s="6"/>
      <c r="W129" s="6"/>
      <c r="X129" s="6"/>
      <c r="Y129" s="6"/>
      <c r="Z129" s="6"/>
      <c r="AA129" s="6"/>
      <c r="AB129" s="6"/>
    </row>
    <row r="130" spans="1:28" ht="34.5" customHeight="1">
      <c r="A130" s="419">
        <v>42751893</v>
      </c>
      <c r="B130" s="348" t="s">
        <v>24</v>
      </c>
      <c r="C130" s="348" t="s">
        <v>4981</v>
      </c>
      <c r="D130" s="306" t="s">
        <v>4982</v>
      </c>
      <c r="E130" s="419" t="s">
        <v>985</v>
      </c>
      <c r="F130" s="419" t="s">
        <v>4495</v>
      </c>
      <c r="G130" s="419" t="s">
        <v>985</v>
      </c>
      <c r="H130" s="573">
        <v>0</v>
      </c>
      <c r="I130" s="419">
        <v>6.34</v>
      </c>
      <c r="J130" s="345"/>
      <c r="K130" s="894">
        <v>46053</v>
      </c>
      <c r="L130" s="6"/>
      <c r="M130" s="6"/>
      <c r="N130" s="6"/>
      <c r="O130" s="6"/>
      <c r="P130" s="6"/>
      <c r="Q130" s="6"/>
      <c r="R130" s="6"/>
      <c r="S130" s="6"/>
      <c r="T130" s="6"/>
      <c r="U130" s="6"/>
      <c r="V130" s="6"/>
      <c r="W130" s="6"/>
      <c r="X130" s="6"/>
      <c r="Y130" s="6"/>
      <c r="Z130" s="6"/>
      <c r="AA130" s="6"/>
      <c r="AB130" s="6"/>
    </row>
    <row r="131" spans="1:28" ht="36.75" customHeight="1">
      <c r="A131" s="419">
        <v>42751893</v>
      </c>
      <c r="B131" s="348" t="s">
        <v>24</v>
      </c>
      <c r="C131" s="348" t="s">
        <v>4983</v>
      </c>
      <c r="D131" s="306" t="s">
        <v>4984</v>
      </c>
      <c r="E131" s="419" t="s">
        <v>97</v>
      </c>
      <c r="F131" s="419" t="s">
        <v>4495</v>
      </c>
      <c r="G131" s="419" t="s">
        <v>97</v>
      </c>
      <c r="H131" s="573">
        <v>44</v>
      </c>
      <c r="I131" s="419">
        <v>204.03</v>
      </c>
      <c r="J131" s="345"/>
      <c r="K131" s="894">
        <v>46782</v>
      </c>
      <c r="L131" s="6"/>
      <c r="M131" s="6"/>
      <c r="N131" s="6"/>
      <c r="O131" s="6"/>
      <c r="P131" s="6"/>
      <c r="Q131" s="6"/>
      <c r="R131" s="6"/>
      <c r="S131" s="6"/>
      <c r="T131" s="6"/>
      <c r="U131" s="6"/>
      <c r="V131" s="6"/>
      <c r="W131" s="6"/>
      <c r="X131" s="6"/>
      <c r="Y131" s="6"/>
      <c r="Z131" s="6"/>
      <c r="AA131" s="6"/>
      <c r="AB131" s="6"/>
    </row>
    <row r="132" spans="1:28" ht="33" customHeight="1">
      <c r="A132" s="419">
        <v>42751893</v>
      </c>
      <c r="B132" s="348" t="s">
        <v>24</v>
      </c>
      <c r="C132" s="348" t="s">
        <v>4985</v>
      </c>
      <c r="D132" s="306" t="s">
        <v>4986</v>
      </c>
      <c r="E132" s="419" t="s">
        <v>97</v>
      </c>
      <c r="F132" s="419" t="s">
        <v>4709</v>
      </c>
      <c r="G132" s="419" t="s">
        <v>97</v>
      </c>
      <c r="H132" s="573">
        <v>49</v>
      </c>
      <c r="I132" s="419">
        <v>530.89</v>
      </c>
      <c r="J132" s="345"/>
      <c r="K132" s="894">
        <v>46751</v>
      </c>
      <c r="L132" s="6"/>
      <c r="M132" s="6"/>
      <c r="N132" s="6"/>
      <c r="O132" s="6"/>
      <c r="P132" s="6"/>
      <c r="Q132" s="6"/>
      <c r="R132" s="6"/>
      <c r="S132" s="6"/>
      <c r="T132" s="6"/>
      <c r="U132" s="6"/>
      <c r="V132" s="6"/>
      <c r="W132" s="6"/>
      <c r="X132" s="6"/>
      <c r="Y132" s="6"/>
      <c r="Z132" s="6"/>
      <c r="AA132" s="6"/>
      <c r="AB132" s="6"/>
    </row>
    <row r="133" spans="1:28" ht="37.5" customHeight="1">
      <c r="A133" s="419">
        <v>42751893</v>
      </c>
      <c r="B133" s="348" t="s">
        <v>24</v>
      </c>
      <c r="C133" s="348" t="s">
        <v>4987</v>
      </c>
      <c r="D133" s="306" t="s">
        <v>4988</v>
      </c>
      <c r="E133" s="419" t="s">
        <v>985</v>
      </c>
      <c r="F133" s="419" t="s">
        <v>4714</v>
      </c>
      <c r="G133" s="419" t="s">
        <v>985</v>
      </c>
      <c r="H133" s="573">
        <v>900</v>
      </c>
      <c r="I133" s="419">
        <v>17.95</v>
      </c>
      <c r="J133" s="345"/>
      <c r="K133" s="894">
        <v>46756</v>
      </c>
      <c r="L133" s="6"/>
      <c r="M133" s="6"/>
      <c r="N133" s="6"/>
      <c r="O133" s="6"/>
      <c r="P133" s="6"/>
      <c r="Q133" s="6"/>
      <c r="R133" s="6"/>
      <c r="S133" s="6"/>
      <c r="T133" s="6"/>
      <c r="U133" s="6"/>
      <c r="V133" s="6"/>
      <c r="W133" s="6"/>
      <c r="X133" s="6"/>
      <c r="Y133" s="6"/>
      <c r="Z133" s="6"/>
      <c r="AA133" s="6"/>
      <c r="AB133" s="6"/>
    </row>
    <row r="134" spans="1:28" ht="18" customHeight="1">
      <c r="A134" s="419">
        <v>42751893</v>
      </c>
      <c r="B134" s="348" t="s">
        <v>24</v>
      </c>
      <c r="C134" s="348" t="s">
        <v>4989</v>
      </c>
      <c r="D134" s="306" t="s">
        <v>4990</v>
      </c>
      <c r="E134" s="419" t="s">
        <v>97</v>
      </c>
      <c r="F134" s="419" t="s">
        <v>2770</v>
      </c>
      <c r="G134" s="419" t="s">
        <v>97</v>
      </c>
      <c r="H134" s="573">
        <v>0</v>
      </c>
      <c r="I134" s="419">
        <v>346.06</v>
      </c>
      <c r="J134" s="345"/>
      <c r="K134" s="894">
        <v>45822</v>
      </c>
      <c r="L134" s="6"/>
      <c r="M134" s="6"/>
      <c r="N134" s="6"/>
      <c r="O134" s="6"/>
      <c r="P134" s="6"/>
      <c r="Q134" s="6"/>
      <c r="R134" s="6"/>
      <c r="S134" s="6"/>
      <c r="T134" s="6"/>
      <c r="U134" s="6"/>
      <c r="V134" s="6"/>
      <c r="W134" s="6"/>
      <c r="X134" s="6"/>
      <c r="Y134" s="6"/>
      <c r="Z134" s="6"/>
      <c r="AA134" s="6"/>
      <c r="AB134" s="6"/>
    </row>
    <row r="135" spans="1:28" ht="33" customHeight="1">
      <c r="A135" s="419">
        <v>42751893</v>
      </c>
      <c r="B135" s="348" t="s">
        <v>24</v>
      </c>
      <c r="C135" s="348" t="s">
        <v>4989</v>
      </c>
      <c r="D135" s="306" t="s">
        <v>4991</v>
      </c>
      <c r="E135" s="419" t="s">
        <v>97</v>
      </c>
      <c r="F135" s="419" t="s">
        <v>2770</v>
      </c>
      <c r="G135" s="419" t="s">
        <v>97</v>
      </c>
      <c r="H135" s="573">
        <v>0</v>
      </c>
      <c r="I135" s="419">
        <v>397.49</v>
      </c>
      <c r="J135" s="345"/>
      <c r="K135" s="894">
        <v>46068</v>
      </c>
      <c r="L135" s="6"/>
      <c r="M135" s="6"/>
      <c r="N135" s="6"/>
      <c r="O135" s="6"/>
      <c r="P135" s="6"/>
      <c r="Q135" s="6"/>
      <c r="R135" s="6"/>
      <c r="S135" s="6"/>
      <c r="T135" s="6"/>
      <c r="U135" s="6"/>
      <c r="V135" s="6"/>
      <c r="W135" s="6"/>
      <c r="X135" s="6"/>
      <c r="Y135" s="6"/>
      <c r="Z135" s="6"/>
      <c r="AA135" s="6"/>
      <c r="AB135" s="6"/>
    </row>
    <row r="136" spans="1:28" ht="18.75" customHeight="1">
      <c r="A136" s="419">
        <v>42751893</v>
      </c>
      <c r="B136" s="348" t="s">
        <v>24</v>
      </c>
      <c r="C136" s="348" t="s">
        <v>4992</v>
      </c>
      <c r="D136" s="306" t="s">
        <v>4993</v>
      </c>
      <c r="E136" s="419" t="s">
        <v>97</v>
      </c>
      <c r="F136" s="419" t="s">
        <v>4994</v>
      </c>
      <c r="G136" s="419" t="s">
        <v>97</v>
      </c>
      <c r="H136" s="573">
        <v>0</v>
      </c>
      <c r="I136" s="419">
        <v>651.41</v>
      </c>
      <c r="J136" s="345"/>
      <c r="K136" s="894">
        <v>45820</v>
      </c>
      <c r="L136" s="6"/>
      <c r="M136" s="6"/>
      <c r="N136" s="6"/>
      <c r="O136" s="6"/>
      <c r="P136" s="6"/>
      <c r="Q136" s="6"/>
      <c r="R136" s="6"/>
      <c r="S136" s="6"/>
      <c r="T136" s="6"/>
      <c r="U136" s="6"/>
      <c r="V136" s="6"/>
      <c r="W136" s="6"/>
      <c r="X136" s="6"/>
      <c r="Y136" s="6"/>
      <c r="Z136" s="6"/>
      <c r="AA136" s="6"/>
      <c r="AB136" s="6"/>
    </row>
    <row r="137" spans="1:28" ht="30.75" customHeight="1">
      <c r="A137" s="419">
        <v>42751893</v>
      </c>
      <c r="B137" s="348" t="s">
        <v>24</v>
      </c>
      <c r="C137" s="348" t="s">
        <v>4992</v>
      </c>
      <c r="D137" s="306" t="s">
        <v>4995</v>
      </c>
      <c r="E137" s="419" t="s">
        <v>97</v>
      </c>
      <c r="F137" s="419" t="s">
        <v>4994</v>
      </c>
      <c r="G137" s="419" t="s">
        <v>97</v>
      </c>
      <c r="H137" s="573">
        <v>0</v>
      </c>
      <c r="I137" s="419">
        <v>794.98</v>
      </c>
      <c r="J137" s="345"/>
      <c r="K137" s="894">
        <v>46079</v>
      </c>
      <c r="L137" s="6"/>
      <c r="M137" s="6"/>
      <c r="N137" s="6"/>
      <c r="O137" s="6"/>
      <c r="P137" s="6"/>
      <c r="Q137" s="6"/>
      <c r="R137" s="6"/>
      <c r="S137" s="6"/>
      <c r="T137" s="6"/>
      <c r="U137" s="6"/>
      <c r="V137" s="6"/>
      <c r="W137" s="6"/>
      <c r="X137" s="6"/>
      <c r="Y137" s="6"/>
      <c r="Z137" s="6"/>
      <c r="AA137" s="6"/>
      <c r="AB137" s="6"/>
    </row>
    <row r="138" spans="1:28" ht="30.75" customHeight="1">
      <c r="A138" s="419">
        <v>42751893</v>
      </c>
      <c r="B138" s="348" t="s">
        <v>24</v>
      </c>
      <c r="C138" s="348" t="s">
        <v>4992</v>
      </c>
      <c r="D138" s="306" t="s">
        <v>4996</v>
      </c>
      <c r="E138" s="419" t="s">
        <v>97</v>
      </c>
      <c r="F138" s="419" t="s">
        <v>4994</v>
      </c>
      <c r="G138" s="419" t="s">
        <v>97</v>
      </c>
      <c r="H138" s="573">
        <v>81</v>
      </c>
      <c r="I138" s="419">
        <v>824.53</v>
      </c>
      <c r="J138" s="345"/>
      <c r="K138" s="894">
        <v>46387</v>
      </c>
      <c r="L138" s="6"/>
      <c r="M138" s="6"/>
      <c r="N138" s="6"/>
      <c r="O138" s="6"/>
      <c r="P138" s="6"/>
      <c r="Q138" s="6"/>
      <c r="R138" s="6"/>
      <c r="S138" s="6"/>
      <c r="T138" s="6"/>
      <c r="U138" s="6"/>
      <c r="V138" s="6"/>
      <c r="W138" s="6"/>
      <c r="X138" s="6"/>
      <c r="Y138" s="6"/>
      <c r="Z138" s="6"/>
      <c r="AA138" s="6"/>
      <c r="AB138" s="6"/>
    </row>
    <row r="139" spans="1:28" ht="30" customHeight="1">
      <c r="A139" s="419">
        <v>42751893</v>
      </c>
      <c r="B139" s="348" t="s">
        <v>24</v>
      </c>
      <c r="C139" s="348" t="s">
        <v>4992</v>
      </c>
      <c r="D139" s="306" t="s">
        <v>4996</v>
      </c>
      <c r="E139" s="419" t="s">
        <v>97</v>
      </c>
      <c r="F139" s="419" t="s">
        <v>4994</v>
      </c>
      <c r="G139" s="419" t="s">
        <v>97</v>
      </c>
      <c r="H139" s="573">
        <v>0</v>
      </c>
      <c r="I139" s="419">
        <v>824.53</v>
      </c>
      <c r="J139" s="345"/>
      <c r="K139" s="894">
        <v>46387</v>
      </c>
      <c r="L139" s="6"/>
      <c r="M139" s="6"/>
      <c r="N139" s="6"/>
      <c r="O139" s="6"/>
      <c r="P139" s="6"/>
      <c r="Q139" s="6"/>
      <c r="R139" s="6"/>
      <c r="S139" s="6"/>
      <c r="T139" s="6"/>
      <c r="U139" s="6"/>
      <c r="V139" s="6"/>
      <c r="W139" s="6"/>
      <c r="X139" s="6"/>
      <c r="Y139" s="6"/>
      <c r="Z139" s="6"/>
      <c r="AA139" s="6"/>
      <c r="AB139" s="6"/>
    </row>
    <row r="140" spans="1:28" ht="30" customHeight="1">
      <c r="A140" s="419">
        <v>42751893</v>
      </c>
      <c r="B140" s="348" t="s">
        <v>24</v>
      </c>
      <c r="C140" s="348" t="s">
        <v>4992</v>
      </c>
      <c r="D140" s="306" t="s">
        <v>4996</v>
      </c>
      <c r="E140" s="419" t="s">
        <v>97</v>
      </c>
      <c r="F140" s="419" t="s">
        <v>4994</v>
      </c>
      <c r="G140" s="419" t="s">
        <v>97</v>
      </c>
      <c r="H140" s="573">
        <v>72</v>
      </c>
      <c r="I140" s="419">
        <v>824.54</v>
      </c>
      <c r="J140" s="345"/>
      <c r="K140" s="894">
        <v>46446</v>
      </c>
      <c r="L140" s="6"/>
      <c r="M140" s="6"/>
      <c r="N140" s="6"/>
      <c r="O140" s="6"/>
      <c r="P140" s="6"/>
      <c r="Q140" s="6"/>
      <c r="R140" s="6"/>
      <c r="S140" s="6"/>
      <c r="T140" s="6"/>
      <c r="U140" s="6"/>
      <c r="V140" s="6"/>
      <c r="W140" s="6"/>
      <c r="X140" s="6"/>
      <c r="Y140" s="6"/>
      <c r="Z140" s="6"/>
      <c r="AA140" s="6"/>
      <c r="AB140" s="6"/>
    </row>
    <row r="141" spans="1:28" ht="30" customHeight="1">
      <c r="A141" s="419">
        <v>42751893</v>
      </c>
      <c r="B141" s="348" t="s">
        <v>24</v>
      </c>
      <c r="C141" s="348" t="s">
        <v>4989</v>
      </c>
      <c r="D141" s="306" t="s">
        <v>4997</v>
      </c>
      <c r="E141" s="419" t="s">
        <v>97</v>
      </c>
      <c r="F141" s="419" t="s">
        <v>2770</v>
      </c>
      <c r="G141" s="419" t="s">
        <v>97</v>
      </c>
      <c r="H141" s="573">
        <v>33</v>
      </c>
      <c r="I141" s="419">
        <v>375</v>
      </c>
      <c r="J141" s="345"/>
      <c r="K141" s="894">
        <v>46446</v>
      </c>
      <c r="L141" s="6"/>
      <c r="M141" s="6"/>
      <c r="N141" s="6"/>
      <c r="O141" s="6"/>
      <c r="P141" s="6"/>
      <c r="Q141" s="6"/>
      <c r="R141" s="6"/>
      <c r="S141" s="6"/>
      <c r="T141" s="6"/>
      <c r="U141" s="6"/>
      <c r="V141" s="6"/>
      <c r="W141" s="6"/>
      <c r="X141" s="6"/>
      <c r="Y141" s="6"/>
      <c r="Z141" s="6"/>
      <c r="AA141" s="6"/>
      <c r="AB141" s="6"/>
    </row>
    <row r="142" spans="1:28" ht="30" customHeight="1">
      <c r="A142" s="419">
        <v>42751893</v>
      </c>
      <c r="B142" s="348" t="s">
        <v>24</v>
      </c>
      <c r="C142" s="348" t="s">
        <v>4989</v>
      </c>
      <c r="D142" s="306" t="s">
        <v>4997</v>
      </c>
      <c r="E142" s="419" t="s">
        <v>97</v>
      </c>
      <c r="F142" s="419" t="s">
        <v>2770</v>
      </c>
      <c r="G142" s="419" t="s">
        <v>97</v>
      </c>
      <c r="H142" s="573">
        <v>123</v>
      </c>
      <c r="I142" s="419">
        <v>375</v>
      </c>
      <c r="J142" s="345"/>
      <c r="K142" s="894">
        <v>46507</v>
      </c>
      <c r="L142" s="6"/>
      <c r="M142" s="6"/>
      <c r="N142" s="6"/>
      <c r="O142" s="6"/>
      <c r="P142" s="6"/>
      <c r="Q142" s="6"/>
      <c r="R142" s="6"/>
      <c r="S142" s="6"/>
      <c r="T142" s="6"/>
      <c r="U142" s="6"/>
      <c r="V142" s="6"/>
      <c r="W142" s="6"/>
      <c r="X142" s="6"/>
      <c r="Y142" s="6"/>
      <c r="Z142" s="6"/>
      <c r="AA142" s="6"/>
      <c r="AB142" s="6"/>
    </row>
    <row r="143" spans="1:28" ht="30" customHeight="1">
      <c r="A143" s="419">
        <v>42751893</v>
      </c>
      <c r="B143" s="348" t="s">
        <v>24</v>
      </c>
      <c r="C143" s="348" t="s">
        <v>4989</v>
      </c>
      <c r="D143" s="306" t="s">
        <v>4997</v>
      </c>
      <c r="E143" s="419" t="s">
        <v>97</v>
      </c>
      <c r="F143" s="419" t="s">
        <v>2770</v>
      </c>
      <c r="G143" s="419" t="s">
        <v>97</v>
      </c>
      <c r="H143" s="573">
        <v>27</v>
      </c>
      <c r="I143" s="419">
        <v>375</v>
      </c>
      <c r="J143" s="345"/>
      <c r="K143" s="894">
        <v>46507</v>
      </c>
      <c r="L143" s="6"/>
      <c r="M143" s="6"/>
      <c r="N143" s="6"/>
      <c r="O143" s="6"/>
      <c r="P143" s="6"/>
      <c r="Q143" s="6"/>
      <c r="R143" s="6"/>
      <c r="S143" s="6"/>
      <c r="T143" s="6"/>
      <c r="U143" s="6"/>
      <c r="V143" s="6"/>
      <c r="W143" s="6"/>
      <c r="X143" s="6"/>
      <c r="Y143" s="6"/>
      <c r="Z143" s="6"/>
      <c r="AA143" s="6"/>
      <c r="AB143" s="6"/>
    </row>
    <row r="144" spans="1:28" ht="30" customHeight="1">
      <c r="A144" s="419">
        <v>42751893</v>
      </c>
      <c r="B144" s="348" t="s">
        <v>24</v>
      </c>
      <c r="C144" s="348" t="s">
        <v>4989</v>
      </c>
      <c r="D144" s="306" t="s">
        <v>4997</v>
      </c>
      <c r="E144" s="419" t="s">
        <v>97</v>
      </c>
      <c r="F144" s="419" t="s">
        <v>2770</v>
      </c>
      <c r="G144" s="419" t="s">
        <v>97</v>
      </c>
      <c r="H144" s="573">
        <v>30</v>
      </c>
      <c r="I144" s="419">
        <v>375</v>
      </c>
      <c r="J144" s="345"/>
      <c r="K144" s="894">
        <v>46538</v>
      </c>
      <c r="L144" s="6"/>
      <c r="M144" s="6"/>
      <c r="N144" s="6"/>
      <c r="O144" s="6"/>
      <c r="P144" s="6"/>
      <c r="Q144" s="6"/>
      <c r="R144" s="6"/>
      <c r="S144" s="6"/>
      <c r="T144" s="6"/>
      <c r="U144" s="6"/>
      <c r="V144" s="6"/>
      <c r="W144" s="6"/>
      <c r="X144" s="6"/>
      <c r="Y144" s="6"/>
      <c r="Z144" s="6"/>
      <c r="AA144" s="6"/>
      <c r="AB144" s="6"/>
    </row>
    <row r="145" spans="1:28" ht="30" customHeight="1">
      <c r="A145" s="419">
        <v>42751893</v>
      </c>
      <c r="B145" s="348" t="s">
        <v>24</v>
      </c>
      <c r="C145" s="348" t="s">
        <v>4998</v>
      </c>
      <c r="D145" s="306" t="s">
        <v>4999</v>
      </c>
      <c r="E145" s="419" t="s">
        <v>97</v>
      </c>
      <c r="F145" s="419" t="s">
        <v>3294</v>
      </c>
      <c r="G145" s="419" t="s">
        <v>97</v>
      </c>
      <c r="H145" s="573">
        <v>0</v>
      </c>
      <c r="I145" s="419">
        <v>104</v>
      </c>
      <c r="J145" s="345"/>
      <c r="K145" s="894">
        <v>46265</v>
      </c>
      <c r="L145" s="6"/>
      <c r="M145" s="6"/>
      <c r="N145" s="6"/>
      <c r="O145" s="6"/>
      <c r="P145" s="6"/>
      <c r="Q145" s="6"/>
      <c r="R145" s="6"/>
      <c r="S145" s="6"/>
      <c r="T145" s="6"/>
      <c r="U145" s="6"/>
      <c r="V145" s="6"/>
      <c r="W145" s="6"/>
      <c r="X145" s="6"/>
      <c r="Y145" s="6"/>
      <c r="Z145" s="6"/>
      <c r="AA145" s="6"/>
      <c r="AB145" s="6"/>
    </row>
    <row r="146" spans="1:28" ht="30" customHeight="1">
      <c r="A146" s="419">
        <v>42751893</v>
      </c>
      <c r="B146" s="348" t="s">
        <v>24</v>
      </c>
      <c r="C146" s="348" t="s">
        <v>4998</v>
      </c>
      <c r="D146" s="306" t="s">
        <v>4999</v>
      </c>
      <c r="E146" s="419" t="s">
        <v>97</v>
      </c>
      <c r="F146" s="419" t="s">
        <v>3294</v>
      </c>
      <c r="G146" s="419" t="s">
        <v>97</v>
      </c>
      <c r="H146" s="573">
        <v>0</v>
      </c>
      <c r="I146" s="419">
        <v>104</v>
      </c>
      <c r="J146" s="345"/>
      <c r="K146" s="894">
        <v>46265</v>
      </c>
      <c r="L146" s="6"/>
      <c r="M146" s="6"/>
      <c r="N146" s="6"/>
      <c r="O146" s="6"/>
      <c r="P146" s="6"/>
      <c r="Q146" s="6"/>
      <c r="R146" s="6"/>
      <c r="S146" s="6"/>
      <c r="T146" s="6"/>
      <c r="U146" s="6"/>
      <c r="V146" s="6"/>
      <c r="W146" s="6"/>
      <c r="X146" s="6"/>
      <c r="Y146" s="6"/>
      <c r="Z146" s="6"/>
      <c r="AA146" s="6"/>
      <c r="AB146" s="6"/>
    </row>
    <row r="147" spans="1:28" ht="41.25" customHeight="1">
      <c r="A147" s="419">
        <v>42751893</v>
      </c>
      <c r="B147" s="348" t="s">
        <v>24</v>
      </c>
      <c r="C147" s="348" t="s">
        <v>4998</v>
      </c>
      <c r="D147" s="306" t="s">
        <v>4999</v>
      </c>
      <c r="E147" s="419" t="s">
        <v>97</v>
      </c>
      <c r="F147" s="419" t="s">
        <v>3294</v>
      </c>
      <c r="G147" s="419" t="s">
        <v>97</v>
      </c>
      <c r="H147" s="573">
        <v>0</v>
      </c>
      <c r="I147" s="419">
        <v>104</v>
      </c>
      <c r="J147" s="345"/>
      <c r="K147" s="894">
        <v>46265</v>
      </c>
      <c r="L147" s="6"/>
      <c r="M147" s="6"/>
      <c r="N147" s="6"/>
      <c r="O147" s="6"/>
      <c r="P147" s="6"/>
      <c r="Q147" s="6"/>
      <c r="R147" s="6"/>
      <c r="S147" s="6"/>
      <c r="T147" s="6"/>
      <c r="U147" s="6"/>
      <c r="V147" s="6"/>
      <c r="W147" s="6"/>
      <c r="X147" s="6"/>
      <c r="Y147" s="6"/>
      <c r="Z147" s="6"/>
      <c r="AA147" s="6"/>
      <c r="AB147" s="6"/>
    </row>
    <row r="148" spans="1:28" ht="41.25" customHeight="1">
      <c r="A148" s="419">
        <v>42751893</v>
      </c>
      <c r="B148" s="348" t="s">
        <v>24</v>
      </c>
      <c r="C148" s="348" t="s">
        <v>4998</v>
      </c>
      <c r="D148" s="306" t="s">
        <v>5000</v>
      </c>
      <c r="E148" s="419" t="s">
        <v>97</v>
      </c>
      <c r="F148" s="419" t="s">
        <v>3294</v>
      </c>
      <c r="G148" s="419" t="s">
        <v>97</v>
      </c>
      <c r="H148" s="573">
        <v>0</v>
      </c>
      <c r="I148" s="419">
        <v>104.32</v>
      </c>
      <c r="J148" s="345"/>
      <c r="K148" s="894">
        <v>46352</v>
      </c>
      <c r="L148" s="6"/>
      <c r="M148" s="6"/>
      <c r="N148" s="6"/>
      <c r="O148" s="6"/>
      <c r="P148" s="6"/>
      <c r="Q148" s="6"/>
      <c r="R148" s="6"/>
      <c r="S148" s="6"/>
      <c r="T148" s="6"/>
      <c r="U148" s="6"/>
      <c r="V148" s="6"/>
      <c r="W148" s="6"/>
      <c r="X148" s="6"/>
      <c r="Y148" s="6"/>
      <c r="Z148" s="6"/>
      <c r="AA148" s="6"/>
      <c r="AB148" s="6"/>
    </row>
    <row r="149" spans="1:28" ht="41.25" customHeight="1">
      <c r="A149" s="419">
        <v>42751893</v>
      </c>
      <c r="B149" s="348" t="s">
        <v>24</v>
      </c>
      <c r="C149" s="348" t="s">
        <v>4998</v>
      </c>
      <c r="D149" s="306" t="s">
        <v>5000</v>
      </c>
      <c r="E149" s="419" t="s">
        <v>97</v>
      </c>
      <c r="F149" s="419" t="s">
        <v>3294</v>
      </c>
      <c r="G149" s="419" t="s">
        <v>97</v>
      </c>
      <c r="H149" s="573">
        <v>50</v>
      </c>
      <c r="I149" s="419">
        <v>104</v>
      </c>
      <c r="J149" s="345"/>
      <c r="K149" s="894">
        <v>46721</v>
      </c>
      <c r="L149" s="6"/>
      <c r="M149" s="6"/>
      <c r="N149" s="6"/>
      <c r="O149" s="6"/>
      <c r="P149" s="6"/>
      <c r="Q149" s="6"/>
      <c r="R149" s="6"/>
      <c r="S149" s="6"/>
      <c r="T149" s="6"/>
      <c r="U149" s="6"/>
      <c r="V149" s="6"/>
      <c r="W149" s="6"/>
      <c r="X149" s="6"/>
      <c r="Y149" s="6"/>
      <c r="Z149" s="6"/>
      <c r="AA149" s="6"/>
      <c r="AB149" s="6"/>
    </row>
    <row r="150" spans="1:28" ht="41.25" customHeight="1">
      <c r="A150" s="419">
        <v>42751893</v>
      </c>
      <c r="B150" s="348" t="s">
        <v>24</v>
      </c>
      <c r="C150" s="348" t="s">
        <v>4998</v>
      </c>
      <c r="D150" s="306" t="s">
        <v>5000</v>
      </c>
      <c r="E150" s="419" t="s">
        <v>97</v>
      </c>
      <c r="F150" s="419" t="s">
        <v>3294</v>
      </c>
      <c r="G150" s="419" t="s">
        <v>97</v>
      </c>
      <c r="H150" s="573">
        <v>250</v>
      </c>
      <c r="I150" s="419">
        <v>104</v>
      </c>
      <c r="J150" s="345"/>
      <c r="K150" s="894">
        <v>46721</v>
      </c>
      <c r="L150" s="6"/>
      <c r="M150" s="6"/>
      <c r="N150" s="6"/>
      <c r="O150" s="6"/>
      <c r="P150" s="6"/>
      <c r="Q150" s="6"/>
      <c r="R150" s="6"/>
      <c r="S150" s="6"/>
      <c r="T150" s="6"/>
      <c r="U150" s="6"/>
      <c r="V150" s="6"/>
      <c r="W150" s="6"/>
      <c r="X150" s="6"/>
      <c r="Y150" s="6"/>
      <c r="Z150" s="6"/>
      <c r="AA150" s="6"/>
      <c r="AB150" s="6"/>
    </row>
    <row r="151" spans="1:28" ht="41.25" customHeight="1">
      <c r="A151" s="419">
        <v>42751893</v>
      </c>
      <c r="B151" s="348" t="s">
        <v>24</v>
      </c>
      <c r="C151" s="348" t="s">
        <v>5001</v>
      </c>
      <c r="D151" s="306" t="s">
        <v>5002</v>
      </c>
      <c r="E151" s="419" t="s">
        <v>97</v>
      </c>
      <c r="F151" s="419" t="s">
        <v>4495</v>
      </c>
      <c r="G151" s="419" t="s">
        <v>97</v>
      </c>
      <c r="H151" s="573">
        <v>4</v>
      </c>
      <c r="I151" s="419">
        <v>188.02</v>
      </c>
      <c r="J151" s="345"/>
      <c r="K151" s="894">
        <v>46566</v>
      </c>
      <c r="L151" s="6"/>
      <c r="M151" s="6"/>
      <c r="N151" s="6"/>
      <c r="O151" s="6"/>
      <c r="P151" s="6"/>
      <c r="Q151" s="6"/>
      <c r="R151" s="6"/>
      <c r="S151" s="6"/>
      <c r="T151" s="6"/>
      <c r="U151" s="6"/>
      <c r="V151" s="6"/>
      <c r="W151" s="6"/>
      <c r="X151" s="6"/>
      <c r="Y151" s="6"/>
      <c r="Z151" s="6"/>
      <c r="AA151" s="6"/>
      <c r="AB151" s="6"/>
    </row>
    <row r="152" spans="1:28" ht="41.25" customHeight="1">
      <c r="A152" s="419">
        <v>42751893</v>
      </c>
      <c r="B152" s="348" t="s">
        <v>24</v>
      </c>
      <c r="C152" s="348" t="s">
        <v>5001</v>
      </c>
      <c r="D152" s="306" t="s">
        <v>5002</v>
      </c>
      <c r="E152" s="419" t="s">
        <v>97</v>
      </c>
      <c r="F152" s="419" t="s">
        <v>4495</v>
      </c>
      <c r="G152" s="419" t="s">
        <v>97</v>
      </c>
      <c r="H152" s="573">
        <v>46</v>
      </c>
      <c r="I152" s="419">
        <v>188.02</v>
      </c>
      <c r="J152" s="345"/>
      <c r="K152" s="894">
        <v>46507</v>
      </c>
      <c r="L152" s="6"/>
      <c r="M152" s="6"/>
      <c r="N152" s="6"/>
      <c r="O152" s="6"/>
      <c r="P152" s="6"/>
      <c r="Q152" s="6"/>
      <c r="R152" s="6"/>
      <c r="S152" s="6"/>
      <c r="T152" s="6"/>
      <c r="U152" s="6"/>
      <c r="V152" s="6"/>
      <c r="W152" s="6"/>
      <c r="X152" s="6"/>
      <c r="Y152" s="6"/>
      <c r="Z152" s="6"/>
      <c r="AA152" s="6"/>
      <c r="AB152" s="6"/>
    </row>
    <row r="153" spans="1:28" ht="41.25" customHeight="1">
      <c r="A153" s="419">
        <v>42751893</v>
      </c>
      <c r="B153" s="348" t="s">
        <v>24</v>
      </c>
      <c r="C153" s="348" t="s">
        <v>5003</v>
      </c>
      <c r="D153" s="306" t="s">
        <v>5004</v>
      </c>
      <c r="E153" s="419" t="s">
        <v>985</v>
      </c>
      <c r="F153" s="419" t="s">
        <v>4206</v>
      </c>
      <c r="G153" s="419" t="s">
        <v>985</v>
      </c>
      <c r="H153" s="573">
        <v>0</v>
      </c>
      <c r="I153" s="419">
        <v>6.44</v>
      </c>
      <c r="J153" s="345"/>
      <c r="K153" s="894">
        <v>46630</v>
      </c>
      <c r="L153" s="6"/>
      <c r="M153" s="6"/>
      <c r="N153" s="6"/>
      <c r="O153" s="6"/>
      <c r="P153" s="6"/>
      <c r="Q153" s="6"/>
      <c r="R153" s="6"/>
      <c r="S153" s="6"/>
      <c r="T153" s="6"/>
      <c r="U153" s="6"/>
      <c r="V153" s="6"/>
      <c r="W153" s="6"/>
      <c r="X153" s="6"/>
      <c r="Y153" s="6"/>
      <c r="Z153" s="6"/>
      <c r="AA153" s="6"/>
      <c r="AB153" s="6"/>
    </row>
    <row r="154" spans="1:28" ht="41.25" customHeight="1">
      <c r="A154" s="419">
        <v>42751893</v>
      </c>
      <c r="B154" s="348" t="s">
        <v>24</v>
      </c>
      <c r="C154" s="348" t="s">
        <v>5003</v>
      </c>
      <c r="D154" s="306" t="s">
        <v>5004</v>
      </c>
      <c r="E154" s="419" t="s">
        <v>985</v>
      </c>
      <c r="F154" s="419" t="s">
        <v>4206</v>
      </c>
      <c r="G154" s="419" t="s">
        <v>985</v>
      </c>
      <c r="H154" s="573">
        <v>0</v>
      </c>
      <c r="I154" s="419">
        <v>6.44</v>
      </c>
      <c r="J154" s="345"/>
      <c r="K154" s="894">
        <v>46660</v>
      </c>
      <c r="L154" s="6"/>
      <c r="M154" s="6"/>
      <c r="N154" s="6"/>
      <c r="O154" s="6"/>
      <c r="P154" s="6"/>
      <c r="Q154" s="6"/>
      <c r="R154" s="6"/>
      <c r="S154" s="6"/>
      <c r="T154" s="6"/>
      <c r="U154" s="6"/>
      <c r="V154" s="6"/>
      <c r="W154" s="6"/>
      <c r="X154" s="6"/>
      <c r="Y154" s="6"/>
      <c r="Z154" s="6"/>
      <c r="AA154" s="6"/>
      <c r="AB154" s="6"/>
    </row>
    <row r="155" spans="1:28" ht="41.25" customHeight="1">
      <c r="A155" s="419">
        <v>42751893</v>
      </c>
      <c r="B155" s="348" t="s">
        <v>24</v>
      </c>
      <c r="C155" s="348" t="s">
        <v>5003</v>
      </c>
      <c r="D155" s="306" t="s">
        <v>5004</v>
      </c>
      <c r="E155" s="419" t="s">
        <v>985</v>
      </c>
      <c r="F155" s="419" t="s">
        <v>4206</v>
      </c>
      <c r="G155" s="419" t="s">
        <v>985</v>
      </c>
      <c r="H155" s="573">
        <v>4984</v>
      </c>
      <c r="I155" s="419">
        <v>6.63</v>
      </c>
      <c r="J155" s="345"/>
      <c r="K155" s="894">
        <v>46996</v>
      </c>
      <c r="L155" s="6"/>
      <c r="M155" s="6"/>
      <c r="N155" s="6"/>
      <c r="O155" s="6"/>
      <c r="P155" s="6"/>
      <c r="Q155" s="6"/>
      <c r="R155" s="6"/>
      <c r="S155" s="6"/>
      <c r="T155" s="6"/>
      <c r="U155" s="6"/>
      <c r="V155" s="6"/>
      <c r="W155" s="6"/>
      <c r="X155" s="6"/>
      <c r="Y155" s="6"/>
      <c r="Z155" s="6"/>
      <c r="AA155" s="6"/>
      <c r="AB155" s="6"/>
    </row>
    <row r="156" spans="1:28" ht="41.25" customHeight="1">
      <c r="A156" s="419">
        <v>42751893</v>
      </c>
      <c r="B156" s="348" t="s">
        <v>24</v>
      </c>
      <c r="C156" s="348" t="s">
        <v>5005</v>
      </c>
      <c r="D156" s="306" t="s">
        <v>5006</v>
      </c>
      <c r="E156" s="419" t="s">
        <v>2922</v>
      </c>
      <c r="F156" s="419" t="s">
        <v>4923</v>
      </c>
      <c r="G156" s="419" t="s">
        <v>2922</v>
      </c>
      <c r="H156" s="573">
        <v>268</v>
      </c>
      <c r="I156" s="419">
        <v>486.09</v>
      </c>
      <c r="J156" s="345"/>
      <c r="K156" s="894">
        <v>46904</v>
      </c>
      <c r="L156" s="6"/>
      <c r="M156" s="6"/>
      <c r="N156" s="6"/>
      <c r="O156" s="6"/>
      <c r="P156" s="6"/>
      <c r="Q156" s="6"/>
      <c r="R156" s="6"/>
      <c r="S156" s="6"/>
      <c r="T156" s="6"/>
      <c r="U156" s="6"/>
      <c r="V156" s="6"/>
      <c r="W156" s="6"/>
      <c r="X156" s="6"/>
      <c r="Y156" s="6"/>
      <c r="Z156" s="6"/>
      <c r="AA156" s="6"/>
      <c r="AB156" s="6"/>
    </row>
    <row r="157" spans="1:28" ht="41.25" customHeight="1">
      <c r="A157" s="419">
        <v>42751893</v>
      </c>
      <c r="B157" s="348" t="s">
        <v>24</v>
      </c>
      <c r="C157" s="348" t="s">
        <v>5007</v>
      </c>
      <c r="D157" s="306" t="s">
        <v>5008</v>
      </c>
      <c r="E157" s="419" t="s">
        <v>97</v>
      </c>
      <c r="F157" s="419" t="s">
        <v>5009</v>
      </c>
      <c r="G157" s="419" t="s">
        <v>97</v>
      </c>
      <c r="H157" s="573">
        <v>0</v>
      </c>
      <c r="I157" s="419">
        <v>29</v>
      </c>
      <c r="J157" s="345"/>
      <c r="K157" s="894">
        <v>46539</v>
      </c>
      <c r="L157" s="6"/>
      <c r="M157" s="6"/>
      <c r="N157" s="6"/>
      <c r="O157" s="6"/>
      <c r="P157" s="6"/>
      <c r="Q157" s="6"/>
      <c r="R157" s="6"/>
      <c r="S157" s="6"/>
      <c r="T157" s="6"/>
      <c r="U157" s="6"/>
      <c r="V157" s="6"/>
      <c r="W157" s="6"/>
      <c r="X157" s="6"/>
      <c r="Y157" s="6"/>
      <c r="Z157" s="6"/>
      <c r="AA157" s="6"/>
      <c r="AB157" s="6"/>
    </row>
    <row r="158" spans="1:28" ht="41.25" customHeight="1">
      <c r="A158" s="419">
        <v>42751893</v>
      </c>
      <c r="B158" s="348" t="s">
        <v>24</v>
      </c>
      <c r="C158" s="348" t="s">
        <v>5007</v>
      </c>
      <c r="D158" s="306" t="s">
        <v>5008</v>
      </c>
      <c r="E158" s="419" t="s">
        <v>97</v>
      </c>
      <c r="F158" s="419" t="s">
        <v>5009</v>
      </c>
      <c r="G158" s="419" t="s">
        <v>97</v>
      </c>
      <c r="H158" s="573">
        <v>12</v>
      </c>
      <c r="I158" s="419">
        <v>32.94</v>
      </c>
      <c r="J158" s="345"/>
      <c r="K158" s="894">
        <v>46874</v>
      </c>
      <c r="L158" s="6"/>
      <c r="M158" s="6"/>
      <c r="N158" s="6"/>
      <c r="O158" s="6"/>
      <c r="P158" s="6"/>
      <c r="Q158" s="6"/>
      <c r="R158" s="6"/>
      <c r="S158" s="6"/>
      <c r="T158" s="6"/>
      <c r="U158" s="6"/>
      <c r="V158" s="6"/>
      <c r="W158" s="6"/>
      <c r="X158" s="6"/>
      <c r="Y158" s="6"/>
      <c r="Z158" s="6"/>
      <c r="AA158" s="6"/>
      <c r="AB158" s="6"/>
    </row>
    <row r="159" spans="1:28" ht="39" customHeight="1">
      <c r="A159" s="419">
        <v>42751893</v>
      </c>
      <c r="B159" s="348" t="s">
        <v>24</v>
      </c>
      <c r="C159" s="348" t="s">
        <v>5010</v>
      </c>
      <c r="D159" s="306" t="s">
        <v>5011</v>
      </c>
      <c r="E159" s="419" t="s">
        <v>2922</v>
      </c>
      <c r="F159" s="419" t="s">
        <v>2702</v>
      </c>
      <c r="G159" s="419" t="s">
        <v>2922</v>
      </c>
      <c r="H159" s="573">
        <v>0</v>
      </c>
      <c r="I159" s="419">
        <v>17.844999999999999</v>
      </c>
      <c r="J159" s="345"/>
      <c r="K159" s="894">
        <v>46173</v>
      </c>
      <c r="L159" s="6"/>
      <c r="M159" s="6"/>
      <c r="N159" s="6"/>
      <c r="O159" s="6"/>
      <c r="P159" s="6"/>
      <c r="Q159" s="6"/>
      <c r="R159" s="6"/>
      <c r="S159" s="6"/>
      <c r="T159" s="6"/>
      <c r="U159" s="6"/>
      <c r="V159" s="6"/>
      <c r="W159" s="6"/>
      <c r="X159" s="6"/>
      <c r="Y159" s="6"/>
      <c r="Z159" s="6"/>
      <c r="AA159" s="6"/>
      <c r="AB159" s="6"/>
    </row>
    <row r="160" spans="1:28" ht="33" customHeight="1">
      <c r="A160" s="419">
        <v>42751893</v>
      </c>
      <c r="B160" s="348" t="s">
        <v>24</v>
      </c>
      <c r="C160" s="348" t="s">
        <v>5010</v>
      </c>
      <c r="D160" s="306" t="s">
        <v>5011</v>
      </c>
      <c r="E160" s="419" t="s">
        <v>2922</v>
      </c>
      <c r="F160" s="419" t="s">
        <v>2702</v>
      </c>
      <c r="G160" s="419" t="s">
        <v>2922</v>
      </c>
      <c r="H160" s="573">
        <v>15</v>
      </c>
      <c r="I160" s="419">
        <v>17.844999999999999</v>
      </c>
      <c r="J160" s="345"/>
      <c r="K160" s="894">
        <v>46429</v>
      </c>
      <c r="L160" s="6"/>
      <c r="M160" s="6"/>
      <c r="N160" s="6"/>
      <c r="O160" s="6"/>
      <c r="P160" s="6"/>
      <c r="Q160" s="6"/>
      <c r="R160" s="6"/>
      <c r="S160" s="6"/>
      <c r="T160" s="6"/>
      <c r="U160" s="6"/>
      <c r="V160" s="6"/>
      <c r="W160" s="6"/>
      <c r="X160" s="6"/>
      <c r="Y160" s="6"/>
      <c r="Z160" s="6"/>
      <c r="AA160" s="6"/>
      <c r="AB160" s="6"/>
    </row>
    <row r="161" spans="1:28" ht="32.25" customHeight="1">
      <c r="A161" s="419">
        <v>42751893</v>
      </c>
      <c r="B161" s="348" t="s">
        <v>24</v>
      </c>
      <c r="C161" s="348" t="s">
        <v>5012</v>
      </c>
      <c r="D161" s="306" t="s">
        <v>5013</v>
      </c>
      <c r="E161" s="419" t="s">
        <v>2922</v>
      </c>
      <c r="F161" s="419" t="s">
        <v>4680</v>
      </c>
      <c r="G161" s="419" t="s">
        <v>2922</v>
      </c>
      <c r="H161" s="573">
        <v>0</v>
      </c>
      <c r="I161" s="419">
        <v>30</v>
      </c>
      <c r="J161" s="345"/>
      <c r="K161" s="894">
        <v>46173</v>
      </c>
      <c r="L161" s="6"/>
      <c r="M161" s="6"/>
      <c r="N161" s="6"/>
      <c r="O161" s="6"/>
      <c r="P161" s="6"/>
      <c r="Q161" s="6"/>
      <c r="R161" s="6"/>
      <c r="S161" s="6"/>
      <c r="T161" s="6"/>
      <c r="U161" s="6"/>
      <c r="V161" s="6"/>
      <c r="W161" s="6"/>
      <c r="X161" s="6"/>
      <c r="Y161" s="6"/>
      <c r="Z161" s="6"/>
      <c r="AA161" s="6"/>
      <c r="AB161" s="6"/>
    </row>
    <row r="162" spans="1:28" ht="28.5" customHeight="1">
      <c r="A162" s="419">
        <v>42751893</v>
      </c>
      <c r="B162" s="348" t="s">
        <v>24</v>
      </c>
      <c r="C162" s="348" t="s">
        <v>5014</v>
      </c>
      <c r="D162" s="306" t="s">
        <v>5015</v>
      </c>
      <c r="E162" s="419" t="s">
        <v>985</v>
      </c>
      <c r="F162" s="419" t="s">
        <v>2707</v>
      </c>
      <c r="G162" s="419" t="s">
        <v>985</v>
      </c>
      <c r="H162" s="573">
        <v>0</v>
      </c>
      <c r="I162" s="419">
        <v>28.72</v>
      </c>
      <c r="J162" s="345"/>
      <c r="K162" s="894">
        <v>46477</v>
      </c>
      <c r="L162" s="6"/>
      <c r="M162" s="6"/>
      <c r="N162" s="6"/>
      <c r="O162" s="6"/>
      <c r="P162" s="6"/>
      <c r="Q162" s="6"/>
      <c r="R162" s="6"/>
      <c r="S162" s="6"/>
      <c r="T162" s="6"/>
      <c r="U162" s="6"/>
      <c r="V162" s="6"/>
      <c r="W162" s="6"/>
      <c r="X162" s="6"/>
      <c r="Y162" s="6"/>
      <c r="Z162" s="6"/>
      <c r="AA162" s="6"/>
      <c r="AB162" s="6"/>
    </row>
    <row r="163" spans="1:28" ht="28.5" customHeight="1">
      <c r="A163" s="419">
        <v>42751893</v>
      </c>
      <c r="B163" s="348" t="s">
        <v>24</v>
      </c>
      <c r="C163" s="348" t="s">
        <v>5014</v>
      </c>
      <c r="D163" s="306" t="s">
        <v>5015</v>
      </c>
      <c r="E163" s="419" t="s">
        <v>985</v>
      </c>
      <c r="F163" s="419" t="s">
        <v>2707</v>
      </c>
      <c r="G163" s="419" t="s">
        <v>985</v>
      </c>
      <c r="H163" s="573">
        <v>42</v>
      </c>
      <c r="I163" s="419">
        <v>28.72</v>
      </c>
      <c r="J163" s="345"/>
      <c r="K163" s="894">
        <v>46477</v>
      </c>
      <c r="L163" s="6"/>
      <c r="M163" s="6"/>
      <c r="N163" s="6"/>
      <c r="O163" s="6"/>
      <c r="P163" s="6"/>
      <c r="Q163" s="6"/>
      <c r="R163" s="6"/>
      <c r="S163" s="6"/>
      <c r="T163" s="6"/>
      <c r="U163" s="6"/>
      <c r="V163" s="6"/>
      <c r="W163" s="6"/>
      <c r="X163" s="6"/>
      <c r="Y163" s="6"/>
      <c r="Z163" s="6"/>
      <c r="AA163" s="6"/>
      <c r="AB163" s="6"/>
    </row>
    <row r="164" spans="1:28" ht="30.75" customHeight="1">
      <c r="A164" s="419">
        <v>42751893</v>
      </c>
      <c r="B164" s="348" t="s">
        <v>24</v>
      </c>
      <c r="C164" s="348" t="s">
        <v>5014</v>
      </c>
      <c r="D164" s="306" t="s">
        <v>5015</v>
      </c>
      <c r="E164" s="419" t="s">
        <v>985</v>
      </c>
      <c r="F164" s="419" t="s">
        <v>2707</v>
      </c>
      <c r="G164" s="419" t="s">
        <v>985</v>
      </c>
      <c r="H164" s="573">
        <v>405</v>
      </c>
      <c r="I164" s="419">
        <v>28.19</v>
      </c>
      <c r="J164" s="345"/>
      <c r="K164" s="894">
        <v>46630</v>
      </c>
      <c r="L164" s="6"/>
      <c r="M164" s="6"/>
      <c r="N164" s="6"/>
      <c r="O164" s="6"/>
      <c r="P164" s="6"/>
      <c r="Q164" s="6"/>
      <c r="R164" s="6"/>
      <c r="S164" s="6"/>
      <c r="T164" s="6"/>
      <c r="U164" s="6"/>
      <c r="V164" s="6"/>
      <c r="W164" s="6"/>
      <c r="X164" s="6"/>
      <c r="Y164" s="6"/>
      <c r="Z164" s="6"/>
      <c r="AA164" s="6"/>
      <c r="AB164" s="6"/>
    </row>
    <row r="165" spans="1:28" ht="30.75" customHeight="1">
      <c r="A165" s="419">
        <v>42751893</v>
      </c>
      <c r="B165" s="348" t="s">
        <v>24</v>
      </c>
      <c r="C165" s="348" t="s">
        <v>5014</v>
      </c>
      <c r="D165" s="306" t="s">
        <v>5015</v>
      </c>
      <c r="E165" s="419" t="s">
        <v>985</v>
      </c>
      <c r="F165" s="419" t="s">
        <v>2707</v>
      </c>
      <c r="G165" s="419" t="s">
        <v>985</v>
      </c>
      <c r="H165" s="573">
        <v>525</v>
      </c>
      <c r="I165" s="419">
        <v>26.7</v>
      </c>
      <c r="J165" s="345"/>
      <c r="K165" s="894">
        <v>46965</v>
      </c>
      <c r="L165" s="6"/>
      <c r="M165" s="6"/>
      <c r="N165" s="6"/>
      <c r="O165" s="6"/>
      <c r="P165" s="6"/>
      <c r="Q165" s="6"/>
      <c r="R165" s="6"/>
      <c r="S165" s="6"/>
      <c r="T165" s="6"/>
      <c r="U165" s="6"/>
      <c r="V165" s="6"/>
      <c r="W165" s="6"/>
      <c r="X165" s="6"/>
      <c r="Y165" s="6"/>
      <c r="Z165" s="6"/>
      <c r="AA165" s="6"/>
      <c r="AB165" s="6"/>
    </row>
    <row r="166" spans="1:28" ht="30.75" customHeight="1">
      <c r="A166" s="419">
        <v>42751893</v>
      </c>
      <c r="B166" s="348" t="s">
        <v>24</v>
      </c>
      <c r="C166" s="348" t="s">
        <v>5012</v>
      </c>
      <c r="D166" s="306" t="s">
        <v>5016</v>
      </c>
      <c r="E166" s="419" t="s">
        <v>2922</v>
      </c>
      <c r="F166" s="419" t="s">
        <v>4680</v>
      </c>
      <c r="G166" s="419" t="s">
        <v>2922</v>
      </c>
      <c r="H166" s="573">
        <v>0</v>
      </c>
      <c r="I166" s="419">
        <v>20.92</v>
      </c>
      <c r="J166" s="345"/>
      <c r="K166" s="894">
        <v>46173</v>
      </c>
      <c r="L166" s="6"/>
      <c r="M166" s="6"/>
      <c r="N166" s="6"/>
      <c r="O166" s="6"/>
      <c r="P166" s="6"/>
      <c r="Q166" s="6"/>
      <c r="R166" s="6"/>
      <c r="S166" s="6"/>
      <c r="T166" s="6"/>
      <c r="U166" s="6"/>
      <c r="V166" s="6"/>
      <c r="W166" s="6"/>
      <c r="X166" s="6"/>
      <c r="Y166" s="6"/>
      <c r="Z166" s="6"/>
      <c r="AA166" s="6"/>
      <c r="AB166" s="6"/>
    </row>
    <row r="167" spans="1:28" ht="30.75" customHeight="1">
      <c r="A167" s="419">
        <v>42751893</v>
      </c>
      <c r="B167" s="348" t="s">
        <v>24</v>
      </c>
      <c r="C167" s="348" t="s">
        <v>5012</v>
      </c>
      <c r="D167" s="306" t="s">
        <v>5016</v>
      </c>
      <c r="E167" s="419" t="s">
        <v>2922</v>
      </c>
      <c r="F167" s="419" t="s">
        <v>4680</v>
      </c>
      <c r="G167" s="419" t="s">
        <v>2922</v>
      </c>
      <c r="H167" s="573">
        <v>0</v>
      </c>
      <c r="I167" s="419">
        <v>20.92</v>
      </c>
      <c r="J167" s="345"/>
      <c r="K167" s="894">
        <v>46173</v>
      </c>
      <c r="L167" s="6"/>
      <c r="M167" s="6"/>
      <c r="N167" s="6"/>
      <c r="O167" s="6"/>
      <c r="P167" s="6"/>
      <c r="Q167" s="6"/>
      <c r="R167" s="6"/>
      <c r="S167" s="6"/>
      <c r="T167" s="6"/>
      <c r="U167" s="6"/>
      <c r="V167" s="6"/>
      <c r="W167" s="6"/>
      <c r="X167" s="6"/>
      <c r="Y167" s="6"/>
      <c r="Z167" s="6"/>
      <c r="AA167" s="6"/>
      <c r="AB167" s="6"/>
    </row>
    <row r="168" spans="1:28" ht="29.25" customHeight="1">
      <c r="A168" s="419">
        <v>42751893</v>
      </c>
      <c r="B168" s="348" t="s">
        <v>24</v>
      </c>
      <c r="C168" s="348" t="s">
        <v>5012</v>
      </c>
      <c r="D168" s="306" t="s">
        <v>5016</v>
      </c>
      <c r="E168" s="419" t="s">
        <v>2922</v>
      </c>
      <c r="F168" s="419" t="s">
        <v>4680</v>
      </c>
      <c r="G168" s="419" t="s">
        <v>2922</v>
      </c>
      <c r="H168" s="573">
        <v>235</v>
      </c>
      <c r="I168" s="419">
        <v>20.92</v>
      </c>
      <c r="J168" s="345"/>
      <c r="K168" s="894">
        <v>46691</v>
      </c>
      <c r="L168" s="6"/>
      <c r="M168" s="6"/>
      <c r="N168" s="6"/>
      <c r="O168" s="6"/>
      <c r="P168" s="6"/>
      <c r="Q168" s="6"/>
      <c r="R168" s="6"/>
      <c r="S168" s="6"/>
      <c r="T168" s="6"/>
      <c r="U168" s="6"/>
      <c r="V168" s="6"/>
      <c r="W168" s="6"/>
      <c r="X168" s="6"/>
      <c r="Y168" s="6"/>
      <c r="Z168" s="6"/>
      <c r="AA168" s="6"/>
      <c r="AB168" s="6"/>
    </row>
    <row r="169" spans="1:28" ht="29.25" customHeight="1">
      <c r="A169" s="419">
        <v>42751893</v>
      </c>
      <c r="B169" s="348" t="s">
        <v>24</v>
      </c>
      <c r="C169" s="348" t="s">
        <v>5017</v>
      </c>
      <c r="D169" s="306" t="s">
        <v>5018</v>
      </c>
      <c r="E169" s="419" t="s">
        <v>97</v>
      </c>
      <c r="F169" s="419" t="s">
        <v>2702</v>
      </c>
      <c r="G169" s="419" t="s">
        <v>97</v>
      </c>
      <c r="H169" s="573">
        <v>0</v>
      </c>
      <c r="I169" s="419">
        <v>13680</v>
      </c>
      <c r="J169" s="345"/>
      <c r="K169" s="894">
        <v>46812</v>
      </c>
      <c r="L169" s="6"/>
      <c r="M169" s="6"/>
      <c r="N169" s="6"/>
      <c r="O169" s="6"/>
      <c r="P169" s="6"/>
      <c r="Q169" s="6"/>
      <c r="R169" s="6"/>
      <c r="S169" s="6"/>
      <c r="T169" s="6"/>
      <c r="U169" s="6"/>
      <c r="V169" s="6"/>
      <c r="W169" s="6"/>
      <c r="X169" s="6"/>
      <c r="Y169" s="6"/>
      <c r="Z169" s="6"/>
      <c r="AA169" s="6"/>
      <c r="AB169" s="6"/>
    </row>
    <row r="170" spans="1:28" ht="38.25" customHeight="1">
      <c r="A170" s="419">
        <v>42751893</v>
      </c>
      <c r="B170" s="348" t="s">
        <v>24</v>
      </c>
      <c r="C170" s="348" t="s">
        <v>5017</v>
      </c>
      <c r="D170" s="306" t="s">
        <v>5018</v>
      </c>
      <c r="E170" s="419" t="s">
        <v>97</v>
      </c>
      <c r="F170" s="419" t="s">
        <v>2702</v>
      </c>
      <c r="G170" s="419" t="s">
        <v>97</v>
      </c>
      <c r="H170" s="573">
        <v>0</v>
      </c>
      <c r="I170" s="419">
        <v>13680</v>
      </c>
      <c r="J170" s="345"/>
      <c r="K170" s="894">
        <v>46812</v>
      </c>
      <c r="L170" s="6"/>
      <c r="M170" s="6"/>
      <c r="N170" s="6"/>
      <c r="O170" s="6"/>
      <c r="P170" s="6"/>
      <c r="Q170" s="6"/>
      <c r="R170" s="6"/>
      <c r="S170" s="6"/>
      <c r="T170" s="6"/>
      <c r="U170" s="6"/>
      <c r="V170" s="6"/>
      <c r="W170" s="6"/>
      <c r="X170" s="6"/>
      <c r="Y170" s="6"/>
      <c r="Z170" s="6"/>
      <c r="AA170" s="6"/>
      <c r="AB170" s="6"/>
    </row>
    <row r="171" spans="1:28" ht="35.25" customHeight="1">
      <c r="A171" s="419">
        <v>42751893</v>
      </c>
      <c r="B171" s="348" t="s">
        <v>24</v>
      </c>
      <c r="C171" s="348" t="s">
        <v>5017</v>
      </c>
      <c r="D171" s="306" t="s">
        <v>5018</v>
      </c>
      <c r="E171" s="419" t="s">
        <v>97</v>
      </c>
      <c r="F171" s="419" t="s">
        <v>2702</v>
      </c>
      <c r="G171" s="419" t="s">
        <v>97</v>
      </c>
      <c r="H171" s="573">
        <v>10</v>
      </c>
      <c r="I171" s="419">
        <v>13680</v>
      </c>
      <c r="J171" s="345"/>
      <c r="K171" s="894">
        <v>46904</v>
      </c>
      <c r="L171" s="6"/>
      <c r="M171" s="6"/>
      <c r="N171" s="6"/>
      <c r="O171" s="6"/>
      <c r="P171" s="6"/>
      <c r="Q171" s="6"/>
      <c r="R171" s="6"/>
      <c r="S171" s="6"/>
      <c r="T171" s="6"/>
      <c r="U171" s="6"/>
      <c r="V171" s="6"/>
      <c r="W171" s="6"/>
      <c r="X171" s="6"/>
      <c r="Y171" s="6"/>
      <c r="Z171" s="6"/>
      <c r="AA171" s="6"/>
      <c r="AB171" s="6"/>
    </row>
    <row r="172" spans="1:28" ht="33.75" customHeight="1">
      <c r="A172" s="419">
        <v>42751893</v>
      </c>
      <c r="B172" s="348" t="s">
        <v>24</v>
      </c>
      <c r="C172" s="348" t="s">
        <v>5019</v>
      </c>
      <c r="D172" s="306" t="s">
        <v>5020</v>
      </c>
      <c r="E172" s="419" t="s">
        <v>985</v>
      </c>
      <c r="F172" s="419" t="s">
        <v>4741</v>
      </c>
      <c r="G172" s="419" t="s">
        <v>985</v>
      </c>
      <c r="H172" s="573">
        <v>0</v>
      </c>
      <c r="I172" s="419">
        <v>1.5489999999999999</v>
      </c>
      <c r="J172" s="345"/>
      <c r="K172" s="894">
        <v>46861</v>
      </c>
      <c r="L172" s="6"/>
      <c r="M172" s="6"/>
      <c r="N172" s="6"/>
      <c r="O172" s="6"/>
      <c r="P172" s="6"/>
      <c r="Q172" s="6"/>
      <c r="R172" s="6"/>
      <c r="S172" s="6"/>
      <c r="T172" s="6"/>
      <c r="U172" s="6"/>
      <c r="V172" s="6"/>
      <c r="W172" s="6"/>
      <c r="X172" s="6"/>
      <c r="Y172" s="6"/>
      <c r="Z172" s="6"/>
      <c r="AA172" s="6"/>
      <c r="AB172" s="6"/>
    </row>
    <row r="173" spans="1:28" ht="30.75" customHeight="1">
      <c r="A173" s="419">
        <v>42751893</v>
      </c>
      <c r="B173" s="348" t="s">
        <v>24</v>
      </c>
      <c r="C173" s="348" t="s">
        <v>5019</v>
      </c>
      <c r="D173" s="306" t="s">
        <v>5020</v>
      </c>
      <c r="E173" s="419" t="s">
        <v>985</v>
      </c>
      <c r="F173" s="419" t="s">
        <v>4741</v>
      </c>
      <c r="G173" s="419" t="s">
        <v>985</v>
      </c>
      <c r="H173" s="573">
        <v>0</v>
      </c>
      <c r="I173" s="419">
        <v>1.5489999999999999</v>
      </c>
      <c r="J173" s="345"/>
      <c r="K173" s="894">
        <v>46833</v>
      </c>
      <c r="L173" s="6"/>
      <c r="M173" s="6"/>
      <c r="N173" s="6"/>
      <c r="O173" s="6"/>
      <c r="P173" s="6"/>
      <c r="Q173" s="6"/>
      <c r="R173" s="6"/>
      <c r="S173" s="6"/>
      <c r="T173" s="6"/>
      <c r="U173" s="6"/>
      <c r="V173" s="6"/>
      <c r="W173" s="6"/>
      <c r="X173" s="6"/>
      <c r="Y173" s="6"/>
      <c r="Z173" s="6"/>
      <c r="AA173" s="6"/>
      <c r="AB173" s="6"/>
    </row>
    <row r="174" spans="1:28" ht="32.25" customHeight="1">
      <c r="A174" s="419">
        <v>42751893</v>
      </c>
      <c r="B174" s="348" t="s">
        <v>24</v>
      </c>
      <c r="C174" s="348" t="s">
        <v>5019</v>
      </c>
      <c r="D174" s="306" t="s">
        <v>5021</v>
      </c>
      <c r="E174" s="419" t="s">
        <v>985</v>
      </c>
      <c r="F174" s="419" t="s">
        <v>4741</v>
      </c>
      <c r="G174" s="419" t="s">
        <v>985</v>
      </c>
      <c r="H174" s="573">
        <v>0</v>
      </c>
      <c r="I174" s="419">
        <v>1.41</v>
      </c>
      <c r="J174" s="345"/>
      <c r="K174" s="894">
        <v>47209</v>
      </c>
      <c r="L174" s="6"/>
      <c r="M174" s="6"/>
      <c r="N174" s="6"/>
      <c r="O174" s="6"/>
      <c r="P174" s="6"/>
      <c r="Q174" s="6"/>
      <c r="R174" s="6"/>
      <c r="S174" s="6"/>
      <c r="T174" s="6"/>
      <c r="U174" s="6"/>
      <c r="V174" s="6"/>
      <c r="W174" s="6"/>
      <c r="X174" s="6"/>
      <c r="Y174" s="6"/>
      <c r="Z174" s="6"/>
      <c r="AA174" s="6"/>
      <c r="AB174" s="6"/>
    </row>
    <row r="175" spans="1:28" ht="33.75" customHeight="1">
      <c r="A175" s="419">
        <v>42751893</v>
      </c>
      <c r="B175" s="348" t="s">
        <v>24</v>
      </c>
      <c r="C175" s="348" t="s">
        <v>5019</v>
      </c>
      <c r="D175" s="306" t="s">
        <v>5021</v>
      </c>
      <c r="E175" s="419" t="s">
        <v>985</v>
      </c>
      <c r="F175" s="419" t="s">
        <v>4741</v>
      </c>
      <c r="G175" s="419" t="s">
        <v>985</v>
      </c>
      <c r="H175" s="573" t="s">
        <v>5022</v>
      </c>
      <c r="I175" s="419">
        <v>1.41</v>
      </c>
      <c r="J175" s="345"/>
      <c r="K175" s="894">
        <v>47484</v>
      </c>
      <c r="L175" s="6"/>
      <c r="M175" s="6"/>
      <c r="N175" s="6"/>
      <c r="O175" s="6"/>
      <c r="P175" s="6"/>
      <c r="Q175" s="6"/>
      <c r="R175" s="6"/>
      <c r="S175" s="6"/>
      <c r="T175" s="6"/>
      <c r="U175" s="6"/>
      <c r="V175" s="6"/>
      <c r="W175" s="6"/>
      <c r="X175" s="6"/>
      <c r="Y175" s="6"/>
      <c r="Z175" s="6"/>
      <c r="AA175" s="6"/>
      <c r="AB175" s="6"/>
    </row>
    <row r="176" spans="1:28" ht="38.25" customHeight="1">
      <c r="A176" s="419">
        <v>42751893</v>
      </c>
      <c r="B176" s="348" t="s">
        <v>24</v>
      </c>
      <c r="C176" s="348" t="s">
        <v>5023</v>
      </c>
      <c r="D176" s="306" t="s">
        <v>5024</v>
      </c>
      <c r="E176" s="419" t="s">
        <v>2922</v>
      </c>
      <c r="F176" s="419" t="s">
        <v>4902</v>
      </c>
      <c r="G176" s="419" t="s">
        <v>2922</v>
      </c>
      <c r="H176" s="573">
        <v>80</v>
      </c>
      <c r="I176" s="419">
        <v>716.94</v>
      </c>
      <c r="J176" s="345"/>
      <c r="K176" s="894">
        <v>46942</v>
      </c>
      <c r="L176" s="6"/>
      <c r="M176" s="6"/>
      <c r="N176" s="6"/>
      <c r="O176" s="6"/>
      <c r="P176" s="6"/>
      <c r="Q176" s="6"/>
      <c r="R176" s="6"/>
      <c r="S176" s="6"/>
      <c r="T176" s="6"/>
      <c r="U176" s="6"/>
      <c r="V176" s="6"/>
      <c r="W176" s="6"/>
      <c r="X176" s="6"/>
      <c r="Y176" s="6"/>
      <c r="Z176" s="6"/>
      <c r="AA176" s="6"/>
      <c r="AB176" s="6"/>
    </row>
    <row r="177" spans="1:28" ht="17.25" customHeight="1">
      <c r="A177" s="419">
        <v>42751893</v>
      </c>
      <c r="B177" s="348" t="s">
        <v>24</v>
      </c>
      <c r="C177" s="348" t="s">
        <v>5025</v>
      </c>
      <c r="D177" s="306" t="s">
        <v>5026</v>
      </c>
      <c r="E177" s="419" t="s">
        <v>97</v>
      </c>
      <c r="F177" s="419" t="s">
        <v>4663</v>
      </c>
      <c r="G177" s="419" t="s">
        <v>97</v>
      </c>
      <c r="H177" s="573">
        <v>0</v>
      </c>
      <c r="I177" s="419">
        <v>644.51</v>
      </c>
      <c r="J177" s="345"/>
      <c r="K177" s="894">
        <v>46208</v>
      </c>
      <c r="L177" s="6"/>
      <c r="M177" s="6"/>
      <c r="N177" s="6"/>
      <c r="O177" s="6"/>
      <c r="P177" s="6"/>
      <c r="Q177" s="6"/>
      <c r="R177" s="6"/>
      <c r="S177" s="6"/>
      <c r="T177" s="6"/>
      <c r="U177" s="6"/>
      <c r="V177" s="6"/>
      <c r="W177" s="6"/>
      <c r="X177" s="6"/>
      <c r="Y177" s="6"/>
      <c r="Z177" s="6"/>
      <c r="AA177" s="6"/>
      <c r="AB177" s="6"/>
    </row>
    <row r="178" spans="1:28" ht="47.25" customHeight="1">
      <c r="A178" s="419">
        <v>42751893</v>
      </c>
      <c r="B178" s="348" t="s">
        <v>24</v>
      </c>
      <c r="C178" s="348" t="s">
        <v>5025</v>
      </c>
      <c r="D178" s="306" t="s">
        <v>5027</v>
      </c>
      <c r="E178" s="419" t="s">
        <v>97</v>
      </c>
      <c r="F178" s="419" t="s">
        <v>4663</v>
      </c>
      <c r="G178" s="419" t="s">
        <v>97</v>
      </c>
      <c r="H178" s="573">
        <v>0</v>
      </c>
      <c r="I178" s="419">
        <v>644.51</v>
      </c>
      <c r="J178" s="345"/>
      <c r="K178" s="894">
        <v>46208</v>
      </c>
      <c r="L178" s="6"/>
      <c r="M178" s="6"/>
      <c r="N178" s="6"/>
      <c r="O178" s="6"/>
      <c r="P178" s="6"/>
      <c r="Q178" s="6"/>
      <c r="R178" s="6"/>
      <c r="S178" s="6"/>
      <c r="T178" s="6"/>
      <c r="U178" s="6"/>
      <c r="V178" s="6"/>
      <c r="W178" s="6"/>
      <c r="X178" s="6"/>
      <c r="Y178" s="6"/>
      <c r="Z178" s="6"/>
      <c r="AA178" s="6"/>
      <c r="AB178" s="6"/>
    </row>
    <row r="179" spans="1:28" ht="43.5" customHeight="1">
      <c r="A179" s="419">
        <v>42751893</v>
      </c>
      <c r="B179" s="348" t="s">
        <v>24</v>
      </c>
      <c r="C179" s="348" t="s">
        <v>5025</v>
      </c>
      <c r="D179" s="306" t="s">
        <v>5027</v>
      </c>
      <c r="E179" s="419" t="s">
        <v>97</v>
      </c>
      <c r="F179" s="419" t="s">
        <v>4663</v>
      </c>
      <c r="G179" s="419" t="s">
        <v>97</v>
      </c>
      <c r="H179" s="573">
        <v>8</v>
      </c>
      <c r="I179" s="419">
        <v>750.03</v>
      </c>
      <c r="J179" s="345"/>
      <c r="K179" s="894">
        <v>46991</v>
      </c>
      <c r="L179" s="6"/>
      <c r="M179" s="6"/>
      <c r="N179" s="6"/>
      <c r="O179" s="6"/>
      <c r="P179" s="6"/>
      <c r="Q179" s="6"/>
      <c r="R179" s="6"/>
      <c r="S179" s="6"/>
      <c r="T179" s="6"/>
      <c r="U179" s="6"/>
      <c r="V179" s="6"/>
      <c r="W179" s="6"/>
      <c r="X179" s="6"/>
      <c r="Y179" s="6"/>
      <c r="Z179" s="6"/>
      <c r="AA179" s="6"/>
      <c r="AB179" s="6"/>
    </row>
    <row r="180" spans="1:28" ht="34.5" customHeight="1">
      <c r="A180" s="419">
        <v>42751893</v>
      </c>
      <c r="B180" s="348" t="s">
        <v>24</v>
      </c>
      <c r="C180" s="348" t="s">
        <v>4496</v>
      </c>
      <c r="D180" s="306" t="s">
        <v>5028</v>
      </c>
      <c r="E180" s="419" t="s">
        <v>97</v>
      </c>
      <c r="F180" s="419" t="s">
        <v>3294</v>
      </c>
      <c r="G180" s="419" t="s">
        <v>97</v>
      </c>
      <c r="H180" s="573">
        <v>10</v>
      </c>
      <c r="I180" s="419">
        <v>261.01</v>
      </c>
      <c r="J180" s="345"/>
      <c r="K180" s="894">
        <v>46970</v>
      </c>
      <c r="L180" s="6"/>
      <c r="M180" s="6"/>
      <c r="N180" s="6"/>
      <c r="O180" s="6"/>
      <c r="P180" s="6"/>
      <c r="Q180" s="6"/>
      <c r="R180" s="6"/>
      <c r="S180" s="6"/>
      <c r="T180" s="6"/>
      <c r="U180" s="6"/>
      <c r="V180" s="6"/>
      <c r="W180" s="6"/>
      <c r="X180" s="6"/>
      <c r="Y180" s="6"/>
      <c r="Z180" s="6"/>
      <c r="AA180" s="6"/>
      <c r="AB180" s="6"/>
    </row>
    <row r="181" spans="1:28" ht="34.5" customHeight="1">
      <c r="A181" s="419">
        <v>42751893</v>
      </c>
      <c r="B181" s="348" t="s">
        <v>24</v>
      </c>
      <c r="C181" s="348" t="s">
        <v>4496</v>
      </c>
      <c r="D181" s="306" t="s">
        <v>5028</v>
      </c>
      <c r="E181" s="419" t="s">
        <v>97</v>
      </c>
      <c r="F181" s="419" t="s">
        <v>3294</v>
      </c>
      <c r="G181" s="419" t="s">
        <v>97</v>
      </c>
      <c r="H181" s="573">
        <v>10</v>
      </c>
      <c r="I181" s="419">
        <v>261.01</v>
      </c>
      <c r="J181" s="345"/>
      <c r="K181" s="894">
        <v>46970</v>
      </c>
      <c r="L181" s="6"/>
      <c r="M181" s="6"/>
      <c r="N181" s="6"/>
      <c r="O181" s="6"/>
      <c r="P181" s="6"/>
      <c r="Q181" s="6"/>
      <c r="R181" s="6"/>
      <c r="S181" s="6"/>
      <c r="T181" s="6"/>
      <c r="U181" s="6"/>
      <c r="V181" s="6"/>
      <c r="W181" s="6"/>
      <c r="X181" s="6"/>
      <c r="Y181" s="6"/>
      <c r="Z181" s="6"/>
      <c r="AA181" s="6"/>
      <c r="AB181" s="6"/>
    </row>
    <row r="182" spans="1:28" ht="34.5" customHeight="1">
      <c r="A182" s="419">
        <v>42751893</v>
      </c>
      <c r="B182" s="348" t="s">
        <v>24</v>
      </c>
      <c r="C182" s="348" t="s">
        <v>5029</v>
      </c>
      <c r="D182" s="306" t="s">
        <v>5030</v>
      </c>
      <c r="E182" s="419" t="s">
        <v>97</v>
      </c>
      <c r="F182" s="419" t="s">
        <v>1435</v>
      </c>
      <c r="G182" s="419" t="s">
        <v>97</v>
      </c>
      <c r="H182" s="573">
        <v>11</v>
      </c>
      <c r="I182" s="419">
        <v>1341.27</v>
      </c>
      <c r="J182" s="345"/>
      <c r="K182" s="894">
        <v>46677</v>
      </c>
      <c r="L182" s="6"/>
      <c r="M182" s="6"/>
      <c r="N182" s="6"/>
      <c r="O182" s="6"/>
      <c r="P182" s="6"/>
      <c r="Q182" s="6"/>
      <c r="R182" s="6"/>
      <c r="S182" s="6"/>
      <c r="T182" s="6"/>
      <c r="U182" s="6"/>
      <c r="V182" s="6"/>
      <c r="W182" s="6"/>
      <c r="X182" s="6"/>
      <c r="Y182" s="6"/>
      <c r="Z182" s="6"/>
      <c r="AA182" s="6"/>
      <c r="AB182" s="6"/>
    </row>
    <row r="183" spans="1:28" ht="27.75" customHeight="1">
      <c r="A183" s="419">
        <v>42751893</v>
      </c>
      <c r="B183" s="348" t="s">
        <v>24</v>
      </c>
      <c r="C183" s="348" t="s">
        <v>5029</v>
      </c>
      <c r="D183" s="306" t="s">
        <v>5030</v>
      </c>
      <c r="E183" s="419" t="s">
        <v>97</v>
      </c>
      <c r="F183" s="419" t="s">
        <v>1435</v>
      </c>
      <c r="G183" s="419" t="s">
        <v>97</v>
      </c>
      <c r="H183" s="573">
        <v>10</v>
      </c>
      <c r="I183" s="419">
        <v>1341.27</v>
      </c>
      <c r="J183" s="345"/>
      <c r="K183" s="894">
        <v>46677</v>
      </c>
      <c r="L183" s="6"/>
      <c r="M183" s="6"/>
      <c r="N183" s="6"/>
      <c r="O183" s="6"/>
      <c r="P183" s="6"/>
      <c r="Q183" s="6"/>
      <c r="R183" s="6"/>
      <c r="S183" s="6"/>
      <c r="T183" s="6"/>
      <c r="U183" s="6"/>
      <c r="V183" s="6"/>
      <c r="W183" s="6"/>
      <c r="X183" s="6"/>
      <c r="Y183" s="6"/>
      <c r="Z183" s="6"/>
      <c r="AA183" s="6"/>
      <c r="AB183" s="6"/>
    </row>
    <row r="184" spans="1:28" ht="28.5" customHeight="1">
      <c r="A184" s="419">
        <v>42751893</v>
      </c>
      <c r="B184" s="348" t="s">
        <v>24</v>
      </c>
      <c r="C184" s="348" t="s">
        <v>5029</v>
      </c>
      <c r="D184" s="306" t="s">
        <v>5030</v>
      </c>
      <c r="E184" s="419" t="s">
        <v>97</v>
      </c>
      <c r="F184" s="419" t="s">
        <v>1435</v>
      </c>
      <c r="G184" s="419" t="s">
        <v>97</v>
      </c>
      <c r="H184" s="573">
        <v>7</v>
      </c>
      <c r="I184" s="419">
        <v>1341.27</v>
      </c>
      <c r="J184" s="345"/>
      <c r="K184" s="894">
        <v>46677</v>
      </c>
      <c r="L184" s="6"/>
      <c r="M184" s="6"/>
      <c r="N184" s="6"/>
      <c r="O184" s="6"/>
      <c r="P184" s="6"/>
      <c r="Q184" s="6"/>
      <c r="R184" s="6"/>
      <c r="S184" s="6"/>
      <c r="T184" s="6"/>
      <c r="U184" s="6"/>
      <c r="V184" s="6"/>
      <c r="W184" s="6"/>
      <c r="X184" s="6"/>
      <c r="Y184" s="6"/>
      <c r="Z184" s="6"/>
      <c r="AA184" s="6"/>
      <c r="AB184" s="6"/>
    </row>
    <row r="185" spans="1:28" ht="32.25" customHeight="1">
      <c r="A185" s="419">
        <v>42751893</v>
      </c>
      <c r="B185" s="348" t="s">
        <v>24</v>
      </c>
      <c r="C185" s="348" t="s">
        <v>5031</v>
      </c>
      <c r="D185" s="306" t="s">
        <v>5032</v>
      </c>
      <c r="E185" s="419" t="s">
        <v>985</v>
      </c>
      <c r="F185" s="419" t="s">
        <v>4495</v>
      </c>
      <c r="G185" s="419" t="s">
        <v>985</v>
      </c>
      <c r="H185" s="573">
        <v>0</v>
      </c>
      <c r="I185" s="419">
        <v>223.3</v>
      </c>
      <c r="J185" s="345"/>
      <c r="K185" s="894">
        <v>46295</v>
      </c>
      <c r="L185" s="6"/>
      <c r="M185" s="6"/>
      <c r="N185" s="6"/>
      <c r="O185" s="6"/>
      <c r="P185" s="6"/>
      <c r="Q185" s="6"/>
      <c r="R185" s="6"/>
      <c r="S185" s="6"/>
      <c r="T185" s="6"/>
      <c r="U185" s="6"/>
      <c r="V185" s="6"/>
      <c r="W185" s="6"/>
      <c r="X185" s="6"/>
      <c r="Y185" s="6"/>
      <c r="Z185" s="6"/>
      <c r="AA185" s="6"/>
      <c r="AB185" s="6"/>
    </row>
    <row r="186" spans="1:28" ht="32.25" customHeight="1">
      <c r="A186" s="419">
        <v>42751893</v>
      </c>
      <c r="B186" s="348" t="s">
        <v>24</v>
      </c>
      <c r="C186" s="348" t="s">
        <v>5031</v>
      </c>
      <c r="D186" s="306" t="s">
        <v>5032</v>
      </c>
      <c r="E186" s="419" t="s">
        <v>985</v>
      </c>
      <c r="F186" s="419" t="s">
        <v>4495</v>
      </c>
      <c r="G186" s="419" t="s">
        <v>985</v>
      </c>
      <c r="H186" s="573">
        <v>0</v>
      </c>
      <c r="I186" s="419">
        <v>223.3</v>
      </c>
      <c r="J186" s="345"/>
      <c r="K186" s="894">
        <v>46295</v>
      </c>
      <c r="L186" s="6"/>
      <c r="M186" s="6"/>
      <c r="N186" s="6"/>
      <c r="O186" s="6"/>
      <c r="P186" s="6"/>
      <c r="Q186" s="6"/>
      <c r="R186" s="6"/>
      <c r="S186" s="6"/>
      <c r="T186" s="6"/>
      <c r="U186" s="6"/>
      <c r="V186" s="6"/>
      <c r="W186" s="6"/>
      <c r="X186" s="6"/>
      <c r="Y186" s="6"/>
      <c r="Z186" s="6"/>
      <c r="AA186" s="6"/>
      <c r="AB186" s="6"/>
    </row>
    <row r="187" spans="1:28" ht="30.75" customHeight="1">
      <c r="A187" s="419">
        <v>42751893</v>
      </c>
      <c r="B187" s="348" t="s">
        <v>24</v>
      </c>
      <c r="C187" s="348" t="s">
        <v>5029</v>
      </c>
      <c r="D187" s="306" t="s">
        <v>5030</v>
      </c>
      <c r="E187" s="419" t="s">
        <v>97</v>
      </c>
      <c r="F187" s="419" t="s">
        <v>1435</v>
      </c>
      <c r="G187" s="419" t="s">
        <v>97</v>
      </c>
      <c r="H187" s="573">
        <v>0</v>
      </c>
      <c r="I187" s="419">
        <v>1361.77</v>
      </c>
      <c r="J187" s="345"/>
      <c r="K187" s="894">
        <v>46193</v>
      </c>
      <c r="L187" s="6"/>
      <c r="M187" s="6"/>
      <c r="N187" s="6"/>
      <c r="O187" s="6"/>
      <c r="P187" s="6"/>
      <c r="Q187" s="6"/>
      <c r="R187" s="6"/>
      <c r="S187" s="6"/>
      <c r="T187" s="6"/>
      <c r="U187" s="6"/>
      <c r="V187" s="6"/>
      <c r="W187" s="6"/>
      <c r="X187" s="6"/>
      <c r="Y187" s="6"/>
      <c r="Z187" s="6"/>
      <c r="AA187" s="6"/>
      <c r="AB187" s="6"/>
    </row>
    <row r="188" spans="1:28" ht="35.25" customHeight="1">
      <c r="A188" s="419">
        <v>42751893</v>
      </c>
      <c r="B188" s="348" t="s">
        <v>24</v>
      </c>
      <c r="C188" s="348" t="s">
        <v>3345</v>
      </c>
      <c r="D188" s="306" t="s">
        <v>5033</v>
      </c>
      <c r="E188" s="419" t="s">
        <v>97</v>
      </c>
      <c r="F188" s="419" t="s">
        <v>4830</v>
      </c>
      <c r="G188" s="419" t="s">
        <v>97</v>
      </c>
      <c r="H188" s="573">
        <v>0</v>
      </c>
      <c r="I188" s="419">
        <v>503.99</v>
      </c>
      <c r="J188" s="345"/>
      <c r="K188" s="894">
        <v>46295</v>
      </c>
      <c r="L188" s="6"/>
      <c r="M188" s="6"/>
      <c r="N188" s="6"/>
      <c r="O188" s="6"/>
      <c r="P188" s="6"/>
      <c r="Q188" s="6"/>
      <c r="R188" s="6"/>
      <c r="S188" s="6"/>
      <c r="T188" s="6"/>
      <c r="U188" s="6"/>
      <c r="V188" s="6"/>
      <c r="W188" s="6"/>
      <c r="X188" s="6"/>
      <c r="Y188" s="6"/>
      <c r="Z188" s="6"/>
      <c r="AA188" s="6"/>
      <c r="AB188" s="6"/>
    </row>
    <row r="189" spans="1:28" ht="33" customHeight="1">
      <c r="A189" s="419">
        <v>42751893</v>
      </c>
      <c r="B189" s="348" t="s">
        <v>24</v>
      </c>
      <c r="C189" s="348" t="s">
        <v>3345</v>
      </c>
      <c r="D189" s="306" t="s">
        <v>5033</v>
      </c>
      <c r="E189" s="419" t="s">
        <v>97</v>
      </c>
      <c r="F189" s="419" t="s">
        <v>4830</v>
      </c>
      <c r="G189" s="419" t="s">
        <v>97</v>
      </c>
      <c r="H189" s="573">
        <v>0</v>
      </c>
      <c r="I189" s="419">
        <v>503.99</v>
      </c>
      <c r="J189" s="345"/>
      <c r="K189" s="894">
        <v>46326</v>
      </c>
      <c r="L189" s="6"/>
      <c r="M189" s="6"/>
      <c r="N189" s="6"/>
      <c r="O189" s="6"/>
      <c r="P189" s="6"/>
      <c r="Q189" s="6"/>
      <c r="R189" s="6"/>
      <c r="S189" s="6"/>
      <c r="T189" s="6"/>
      <c r="U189" s="6"/>
      <c r="V189" s="6"/>
      <c r="W189" s="6"/>
      <c r="X189" s="6"/>
      <c r="Y189" s="6"/>
      <c r="Z189" s="6"/>
      <c r="AA189" s="6"/>
      <c r="AB189" s="6"/>
    </row>
    <row r="190" spans="1:28" ht="33.75" customHeight="1">
      <c r="A190" s="419">
        <v>42751893</v>
      </c>
      <c r="B190" s="348" t="s">
        <v>24</v>
      </c>
      <c r="C190" s="348" t="s">
        <v>3345</v>
      </c>
      <c r="D190" s="306" t="s">
        <v>5033</v>
      </c>
      <c r="E190" s="419" t="s">
        <v>97</v>
      </c>
      <c r="F190" s="419" t="s">
        <v>4830</v>
      </c>
      <c r="G190" s="419" t="s">
        <v>97</v>
      </c>
      <c r="H190" s="573">
        <v>220</v>
      </c>
      <c r="I190" s="419">
        <v>503.99</v>
      </c>
      <c r="J190" s="345"/>
      <c r="K190" s="894">
        <v>46538</v>
      </c>
      <c r="L190" s="6"/>
      <c r="M190" s="6"/>
      <c r="N190" s="6"/>
      <c r="O190" s="6"/>
      <c r="P190" s="6"/>
      <c r="Q190" s="6"/>
      <c r="R190" s="6"/>
      <c r="S190" s="6"/>
      <c r="T190" s="6"/>
      <c r="U190" s="6"/>
      <c r="V190" s="6"/>
      <c r="W190" s="6"/>
      <c r="X190" s="6"/>
      <c r="Y190" s="6"/>
      <c r="Z190" s="6"/>
      <c r="AA190" s="6"/>
      <c r="AB190" s="6"/>
    </row>
    <row r="191" spans="1:28" ht="33.75" customHeight="1">
      <c r="A191" s="419">
        <v>42751893</v>
      </c>
      <c r="B191" s="348" t="s">
        <v>24</v>
      </c>
      <c r="C191" s="348" t="s">
        <v>5034</v>
      </c>
      <c r="D191" s="306" t="s">
        <v>5035</v>
      </c>
      <c r="E191" s="419" t="s">
        <v>97</v>
      </c>
      <c r="F191" s="419" t="s">
        <v>4206</v>
      </c>
      <c r="G191" s="419" t="s">
        <v>97</v>
      </c>
      <c r="H191" s="573">
        <v>0</v>
      </c>
      <c r="I191" s="419">
        <v>72.989999999999995</v>
      </c>
      <c r="J191" s="345"/>
      <c r="K191" s="894">
        <v>46173</v>
      </c>
      <c r="L191" s="6"/>
      <c r="M191" s="6"/>
      <c r="N191" s="6"/>
      <c r="O191" s="6"/>
      <c r="P191" s="6"/>
      <c r="Q191" s="6"/>
      <c r="R191" s="6"/>
      <c r="S191" s="6"/>
      <c r="T191" s="6"/>
      <c r="U191" s="6"/>
      <c r="V191" s="6"/>
      <c r="W191" s="6"/>
      <c r="X191" s="6"/>
      <c r="Y191" s="6"/>
      <c r="Z191" s="6"/>
      <c r="AA191" s="6"/>
      <c r="AB191" s="6"/>
    </row>
    <row r="192" spans="1:28" ht="33.75" customHeight="1">
      <c r="A192" s="419">
        <v>42751893</v>
      </c>
      <c r="B192" s="348" t="s">
        <v>24</v>
      </c>
      <c r="C192" s="348" t="s">
        <v>5036</v>
      </c>
      <c r="D192" s="306" t="s">
        <v>5037</v>
      </c>
      <c r="E192" s="419" t="s">
        <v>97</v>
      </c>
      <c r="F192" s="419" t="s">
        <v>3294</v>
      </c>
      <c r="G192" s="419" t="s">
        <v>97</v>
      </c>
      <c r="H192" s="573">
        <v>0</v>
      </c>
      <c r="I192" s="419">
        <v>2489.9</v>
      </c>
      <c r="J192" s="345"/>
      <c r="K192" s="894">
        <v>46234</v>
      </c>
      <c r="L192" s="6"/>
      <c r="M192" s="6"/>
      <c r="N192" s="6"/>
      <c r="O192" s="6"/>
      <c r="P192" s="6"/>
      <c r="Q192" s="6"/>
      <c r="R192" s="6"/>
      <c r="S192" s="6"/>
      <c r="T192" s="6"/>
      <c r="U192" s="6"/>
      <c r="V192" s="6"/>
      <c r="W192" s="6"/>
      <c r="X192" s="6"/>
      <c r="Y192" s="6"/>
      <c r="Z192" s="6"/>
      <c r="AA192" s="6"/>
      <c r="AB192" s="6"/>
    </row>
    <row r="193" spans="1:28" ht="33.75" customHeight="1">
      <c r="A193" s="419">
        <v>42751893</v>
      </c>
      <c r="B193" s="348" t="s">
        <v>24</v>
      </c>
      <c r="C193" s="348" t="s">
        <v>5038</v>
      </c>
      <c r="D193" s="306" t="s">
        <v>5039</v>
      </c>
      <c r="E193" s="419" t="s">
        <v>97</v>
      </c>
      <c r="F193" s="419" t="s">
        <v>4495</v>
      </c>
      <c r="G193" s="419" t="s">
        <v>97</v>
      </c>
      <c r="H193" s="573">
        <v>0</v>
      </c>
      <c r="I193" s="419">
        <v>233.73</v>
      </c>
      <c r="J193" s="345"/>
      <c r="K193" s="894">
        <v>46356</v>
      </c>
      <c r="L193" s="6"/>
      <c r="M193" s="6"/>
      <c r="N193" s="6"/>
      <c r="O193" s="6"/>
      <c r="P193" s="6"/>
      <c r="Q193" s="6"/>
      <c r="R193" s="6"/>
      <c r="S193" s="6"/>
      <c r="T193" s="6"/>
      <c r="U193" s="6"/>
      <c r="V193" s="6"/>
      <c r="W193" s="6"/>
      <c r="X193" s="6"/>
      <c r="Y193" s="6"/>
      <c r="Z193" s="6"/>
      <c r="AA193" s="6"/>
      <c r="AB193" s="6"/>
    </row>
    <row r="194" spans="1:28" ht="31.5" customHeight="1">
      <c r="A194" s="419">
        <v>42751893</v>
      </c>
      <c r="B194" s="348" t="s">
        <v>24</v>
      </c>
      <c r="C194" s="348" t="s">
        <v>5040</v>
      </c>
      <c r="D194" s="306" t="s">
        <v>5041</v>
      </c>
      <c r="E194" s="419" t="s">
        <v>2588</v>
      </c>
      <c r="F194" s="419" t="s">
        <v>4664</v>
      </c>
      <c r="G194" s="419" t="s">
        <v>2588</v>
      </c>
      <c r="H194" s="573">
        <v>178</v>
      </c>
      <c r="I194" s="419">
        <v>70.510000000000005</v>
      </c>
      <c r="J194" s="345"/>
      <c r="K194" s="894">
        <v>46568</v>
      </c>
      <c r="L194" s="6"/>
      <c r="M194" s="6"/>
      <c r="N194" s="6"/>
      <c r="O194" s="6"/>
      <c r="P194" s="6"/>
      <c r="Q194" s="6"/>
      <c r="R194" s="6"/>
      <c r="S194" s="6"/>
      <c r="T194" s="6"/>
      <c r="U194" s="6"/>
      <c r="V194" s="6"/>
      <c r="W194" s="6"/>
      <c r="X194" s="6"/>
      <c r="Y194" s="6"/>
      <c r="Z194" s="6"/>
      <c r="AA194" s="6"/>
      <c r="AB194" s="6"/>
    </row>
    <row r="195" spans="1:28" ht="31.5" customHeight="1">
      <c r="A195" s="419">
        <v>42751893</v>
      </c>
      <c r="B195" s="348" t="s">
        <v>24</v>
      </c>
      <c r="C195" s="348" t="s">
        <v>4979</v>
      </c>
      <c r="D195" s="306" t="s">
        <v>5042</v>
      </c>
      <c r="E195" s="419" t="s">
        <v>97</v>
      </c>
      <c r="F195" s="419" t="s">
        <v>2770</v>
      </c>
      <c r="G195" s="419" t="s">
        <v>97</v>
      </c>
      <c r="H195" s="573">
        <v>0</v>
      </c>
      <c r="I195" s="419">
        <v>1380.09</v>
      </c>
      <c r="J195" s="345"/>
      <c r="K195" s="894">
        <v>46660</v>
      </c>
      <c r="L195" s="6"/>
      <c r="M195" s="6"/>
      <c r="N195" s="6"/>
      <c r="O195" s="6"/>
      <c r="P195" s="6"/>
      <c r="Q195" s="6"/>
      <c r="R195" s="6"/>
      <c r="S195" s="6"/>
      <c r="T195" s="6"/>
      <c r="U195" s="6"/>
      <c r="V195" s="6"/>
      <c r="W195" s="6"/>
      <c r="X195" s="6"/>
      <c r="Y195" s="6"/>
      <c r="Z195" s="6"/>
      <c r="AA195" s="6"/>
      <c r="AB195" s="6"/>
    </row>
    <row r="196" spans="1:28" ht="42" customHeight="1">
      <c r="A196" s="419">
        <v>42751893</v>
      </c>
      <c r="B196" s="348" t="s">
        <v>24</v>
      </c>
      <c r="C196" s="348" t="s">
        <v>4979</v>
      </c>
      <c r="D196" s="306" t="s">
        <v>5043</v>
      </c>
      <c r="E196" s="419" t="s">
        <v>97</v>
      </c>
      <c r="F196" s="419" t="s">
        <v>2770</v>
      </c>
      <c r="G196" s="419" t="s">
        <v>97</v>
      </c>
      <c r="H196" s="573">
        <v>59</v>
      </c>
      <c r="I196" s="419">
        <v>1395.27</v>
      </c>
      <c r="J196" s="345"/>
      <c r="K196" s="894">
        <v>46812</v>
      </c>
      <c r="L196" s="6"/>
      <c r="M196" s="6"/>
      <c r="N196" s="6"/>
      <c r="O196" s="6"/>
      <c r="P196" s="6"/>
      <c r="Q196" s="6"/>
      <c r="R196" s="6"/>
      <c r="S196" s="6"/>
      <c r="T196" s="6"/>
      <c r="U196" s="6"/>
      <c r="V196" s="6"/>
      <c r="W196" s="6"/>
      <c r="X196" s="6"/>
      <c r="Y196" s="6"/>
      <c r="Z196" s="6"/>
      <c r="AA196" s="6"/>
      <c r="AB196" s="6"/>
    </row>
    <row r="197" spans="1:28" ht="33.75" customHeight="1">
      <c r="A197" s="419">
        <v>42751893</v>
      </c>
      <c r="B197" s="348" t="s">
        <v>24</v>
      </c>
      <c r="C197" s="348" t="s">
        <v>5044</v>
      </c>
      <c r="D197" s="306" t="s">
        <v>5045</v>
      </c>
      <c r="E197" s="419" t="s">
        <v>97</v>
      </c>
      <c r="F197" s="419" t="s">
        <v>4495</v>
      </c>
      <c r="G197" s="419" t="s">
        <v>97</v>
      </c>
      <c r="H197" s="573">
        <v>0</v>
      </c>
      <c r="I197" s="419">
        <v>272.33999999999997</v>
      </c>
      <c r="J197" s="345"/>
      <c r="K197" s="894">
        <v>46477</v>
      </c>
      <c r="L197" s="6"/>
      <c r="M197" s="6"/>
      <c r="N197" s="6"/>
      <c r="O197" s="6"/>
      <c r="P197" s="6"/>
      <c r="Q197" s="6"/>
      <c r="R197" s="6"/>
      <c r="S197" s="6"/>
      <c r="T197" s="6"/>
      <c r="U197" s="6"/>
      <c r="V197" s="6"/>
      <c r="W197" s="6"/>
      <c r="X197" s="6"/>
      <c r="Y197" s="6"/>
      <c r="Z197" s="6"/>
      <c r="AA197" s="6"/>
      <c r="AB197" s="6"/>
    </row>
    <row r="198" spans="1:28" ht="31.5" customHeight="1">
      <c r="A198" s="419">
        <v>42751893</v>
      </c>
      <c r="B198" s="348" t="s">
        <v>24</v>
      </c>
      <c r="C198" s="348" t="s">
        <v>5046</v>
      </c>
      <c r="D198" s="306" t="s">
        <v>5047</v>
      </c>
      <c r="E198" s="419" t="s">
        <v>97</v>
      </c>
      <c r="F198" s="419" t="s">
        <v>3294</v>
      </c>
      <c r="G198" s="419" t="s">
        <v>97</v>
      </c>
      <c r="H198" s="573">
        <v>17</v>
      </c>
      <c r="I198" s="419">
        <v>191.7</v>
      </c>
      <c r="J198" s="345"/>
      <c r="K198" s="894">
        <v>46477</v>
      </c>
      <c r="L198" s="6"/>
      <c r="M198" s="6"/>
      <c r="N198" s="6"/>
      <c r="O198" s="6"/>
      <c r="P198" s="6"/>
      <c r="Q198" s="6"/>
      <c r="R198" s="6"/>
      <c r="S198" s="6"/>
      <c r="T198" s="6"/>
      <c r="U198" s="6"/>
      <c r="V198" s="6"/>
      <c r="W198" s="6"/>
      <c r="X198" s="6"/>
      <c r="Y198" s="6"/>
      <c r="Z198" s="6"/>
      <c r="AA198" s="6"/>
      <c r="AB198" s="6"/>
    </row>
    <row r="199" spans="1:28" ht="30" customHeight="1">
      <c r="A199" s="419">
        <v>42751893</v>
      </c>
      <c r="B199" s="348" t="s">
        <v>24</v>
      </c>
      <c r="C199" s="348" t="s">
        <v>5044</v>
      </c>
      <c r="D199" s="306" t="s">
        <v>5048</v>
      </c>
      <c r="E199" s="419" t="s">
        <v>97</v>
      </c>
      <c r="F199" s="419" t="s">
        <v>4495</v>
      </c>
      <c r="G199" s="419" t="s">
        <v>97</v>
      </c>
      <c r="H199" s="573">
        <v>0</v>
      </c>
      <c r="I199" s="419">
        <v>501.25</v>
      </c>
      <c r="J199" s="345"/>
      <c r="K199" s="894">
        <v>46112</v>
      </c>
      <c r="L199" s="6"/>
      <c r="M199" s="6"/>
      <c r="N199" s="6"/>
      <c r="O199" s="6"/>
      <c r="P199" s="6"/>
      <c r="Q199" s="6"/>
      <c r="R199" s="6"/>
      <c r="S199" s="6"/>
      <c r="T199" s="6"/>
      <c r="U199" s="6"/>
      <c r="V199" s="6"/>
      <c r="W199" s="6"/>
      <c r="X199" s="6"/>
      <c r="Y199" s="6"/>
      <c r="Z199" s="6"/>
      <c r="AA199" s="6"/>
      <c r="AB199" s="6"/>
    </row>
    <row r="200" spans="1:28" ht="32.25" customHeight="1">
      <c r="A200" s="419">
        <v>42751893</v>
      </c>
      <c r="B200" s="348" t="s">
        <v>24</v>
      </c>
      <c r="C200" s="348" t="s">
        <v>5044</v>
      </c>
      <c r="D200" s="306" t="s">
        <v>5049</v>
      </c>
      <c r="E200" s="419" t="s">
        <v>97</v>
      </c>
      <c r="F200" s="419" t="s">
        <v>4495</v>
      </c>
      <c r="G200" s="419" t="s">
        <v>97</v>
      </c>
      <c r="H200" s="573">
        <v>0</v>
      </c>
      <c r="I200" s="419">
        <v>1699.11</v>
      </c>
      <c r="J200" s="345"/>
      <c r="K200" s="894">
        <v>46599</v>
      </c>
      <c r="L200" s="6"/>
      <c r="M200" s="6"/>
      <c r="N200" s="6"/>
      <c r="O200" s="6"/>
      <c r="P200" s="6"/>
      <c r="Q200" s="6"/>
      <c r="R200" s="6"/>
      <c r="S200" s="6"/>
      <c r="T200" s="6"/>
      <c r="U200" s="6"/>
      <c r="V200" s="6"/>
      <c r="W200" s="6"/>
      <c r="X200" s="6"/>
      <c r="Y200" s="6"/>
      <c r="Z200" s="6"/>
      <c r="AA200" s="6"/>
      <c r="AB200" s="6"/>
    </row>
    <row r="201" spans="1:28" ht="32.25" customHeight="1">
      <c r="A201" s="419">
        <v>42751893</v>
      </c>
      <c r="B201" s="348" t="s">
        <v>24</v>
      </c>
      <c r="C201" s="348" t="s">
        <v>5050</v>
      </c>
      <c r="D201" s="306" t="s">
        <v>5051</v>
      </c>
      <c r="E201" s="419" t="s">
        <v>97</v>
      </c>
      <c r="F201" s="419" t="s">
        <v>5052</v>
      </c>
      <c r="G201" s="419" t="s">
        <v>97</v>
      </c>
      <c r="H201" s="573">
        <v>3</v>
      </c>
      <c r="I201" s="419">
        <v>65510.8</v>
      </c>
      <c r="J201" s="345"/>
      <c r="K201" s="894">
        <v>46477</v>
      </c>
      <c r="L201" s="6"/>
      <c r="M201" s="6"/>
      <c r="N201" s="6"/>
      <c r="O201" s="6"/>
      <c r="P201" s="6"/>
      <c r="Q201" s="6"/>
      <c r="R201" s="6"/>
      <c r="S201" s="6"/>
      <c r="T201" s="6"/>
      <c r="U201" s="6"/>
      <c r="V201" s="6"/>
      <c r="W201" s="6"/>
      <c r="X201" s="6"/>
      <c r="Y201" s="6"/>
      <c r="Z201" s="6"/>
      <c r="AA201" s="6"/>
      <c r="AB201" s="6"/>
    </row>
    <row r="202" spans="1:28" ht="32.25" customHeight="1">
      <c r="A202" s="419">
        <v>42751893</v>
      </c>
      <c r="B202" s="348" t="s">
        <v>24</v>
      </c>
      <c r="C202" s="348" t="s">
        <v>5050</v>
      </c>
      <c r="D202" s="306" t="s">
        <v>5051</v>
      </c>
      <c r="E202" s="419" t="s">
        <v>97</v>
      </c>
      <c r="F202" s="419" t="s">
        <v>5052</v>
      </c>
      <c r="G202" s="419" t="s">
        <v>97</v>
      </c>
      <c r="H202" s="573">
        <v>1</v>
      </c>
      <c r="I202" s="419">
        <v>65510.8</v>
      </c>
      <c r="J202" s="345"/>
      <c r="K202" s="894">
        <v>46538</v>
      </c>
      <c r="L202" s="6"/>
      <c r="M202" s="6"/>
      <c r="N202" s="6"/>
      <c r="O202" s="6"/>
      <c r="P202" s="6"/>
      <c r="Q202" s="6"/>
      <c r="R202" s="6"/>
      <c r="S202" s="6"/>
      <c r="T202" s="6"/>
      <c r="U202" s="6"/>
      <c r="V202" s="6"/>
      <c r="W202" s="6"/>
      <c r="X202" s="6"/>
      <c r="Y202" s="6"/>
      <c r="Z202" s="6"/>
      <c r="AA202" s="6"/>
      <c r="AB202" s="6"/>
    </row>
    <row r="203" spans="1:28" ht="32.25" customHeight="1">
      <c r="A203" s="419">
        <v>42751893</v>
      </c>
      <c r="B203" s="348" t="s">
        <v>24</v>
      </c>
      <c r="C203" s="348" t="s">
        <v>5053</v>
      </c>
      <c r="D203" s="306" t="s">
        <v>5054</v>
      </c>
      <c r="E203" s="419" t="s">
        <v>97</v>
      </c>
      <c r="F203" s="419" t="s">
        <v>4902</v>
      </c>
      <c r="G203" s="419" t="s">
        <v>97</v>
      </c>
      <c r="H203" s="573">
        <v>0</v>
      </c>
      <c r="I203" s="419">
        <v>3790</v>
      </c>
      <c r="J203" s="345"/>
      <c r="K203" s="894">
        <v>46203</v>
      </c>
      <c r="L203" s="6"/>
      <c r="M203" s="6"/>
      <c r="N203" s="6"/>
      <c r="O203" s="6"/>
      <c r="P203" s="6"/>
      <c r="Q203" s="6"/>
      <c r="R203" s="6"/>
      <c r="S203" s="6"/>
      <c r="T203" s="6"/>
      <c r="U203" s="6"/>
      <c r="V203" s="6"/>
      <c r="W203" s="6"/>
      <c r="X203" s="6"/>
      <c r="Y203" s="6"/>
      <c r="Z203" s="6"/>
      <c r="AA203" s="6"/>
      <c r="AB203" s="6"/>
    </row>
    <row r="204" spans="1:28" ht="36" customHeight="1">
      <c r="A204" s="419">
        <v>42751893</v>
      </c>
      <c r="B204" s="348" t="s">
        <v>24</v>
      </c>
      <c r="C204" s="348" t="s">
        <v>5053</v>
      </c>
      <c r="D204" s="306" t="s">
        <v>5054</v>
      </c>
      <c r="E204" s="419" t="s">
        <v>97</v>
      </c>
      <c r="F204" s="419" t="s">
        <v>4902</v>
      </c>
      <c r="G204" s="419" t="s">
        <v>97</v>
      </c>
      <c r="H204" s="573">
        <v>0</v>
      </c>
      <c r="I204" s="419">
        <v>3598</v>
      </c>
      <c r="J204" s="345"/>
      <c r="K204" s="894">
        <v>46631</v>
      </c>
      <c r="L204" s="6"/>
      <c r="M204" s="6"/>
      <c r="N204" s="6"/>
      <c r="O204" s="6"/>
      <c r="P204" s="6"/>
      <c r="Q204" s="6"/>
      <c r="R204" s="6"/>
      <c r="S204" s="6"/>
      <c r="T204" s="6"/>
      <c r="U204" s="6"/>
      <c r="V204" s="6"/>
      <c r="W204" s="6"/>
      <c r="X204" s="6"/>
      <c r="Y204" s="6"/>
      <c r="Z204" s="6"/>
      <c r="AA204" s="6"/>
      <c r="AB204" s="6"/>
    </row>
    <row r="205" spans="1:28" ht="26.25" customHeight="1">
      <c r="A205" s="419">
        <v>42751893</v>
      </c>
      <c r="B205" s="348" t="s">
        <v>24</v>
      </c>
      <c r="C205" s="348" t="s">
        <v>5053</v>
      </c>
      <c r="D205" s="306" t="s">
        <v>5054</v>
      </c>
      <c r="E205" s="419" t="s">
        <v>97</v>
      </c>
      <c r="F205" s="419" t="s">
        <v>4902</v>
      </c>
      <c r="G205" s="419" t="s">
        <v>97</v>
      </c>
      <c r="H205" s="573">
        <v>6</v>
      </c>
      <c r="I205" s="419">
        <v>3598</v>
      </c>
      <c r="J205" s="345"/>
      <c r="K205" s="894">
        <v>46631</v>
      </c>
      <c r="L205" s="6"/>
      <c r="M205" s="6"/>
      <c r="N205" s="6"/>
      <c r="O205" s="6"/>
      <c r="P205" s="6"/>
      <c r="Q205" s="6"/>
      <c r="R205" s="6"/>
      <c r="S205" s="6"/>
      <c r="T205" s="6"/>
      <c r="U205" s="6"/>
      <c r="V205" s="6"/>
      <c r="W205" s="6"/>
      <c r="X205" s="6"/>
      <c r="Y205" s="6"/>
      <c r="Z205" s="6"/>
      <c r="AA205" s="6"/>
      <c r="AB205" s="6"/>
    </row>
    <row r="206" spans="1:28" ht="33" customHeight="1">
      <c r="A206" s="419">
        <v>42751893</v>
      </c>
      <c r="B206" s="348" t="s">
        <v>24</v>
      </c>
      <c r="C206" s="348" t="s">
        <v>5055</v>
      </c>
      <c r="D206" s="306" t="s">
        <v>5056</v>
      </c>
      <c r="E206" s="419" t="s">
        <v>985</v>
      </c>
      <c r="F206" s="419" t="s">
        <v>3294</v>
      </c>
      <c r="G206" s="419" t="s">
        <v>985</v>
      </c>
      <c r="H206" s="573">
        <v>0</v>
      </c>
      <c r="I206" s="419">
        <v>22.68</v>
      </c>
      <c r="J206" s="345"/>
      <c r="K206" s="894">
        <v>46965</v>
      </c>
      <c r="L206" s="6"/>
      <c r="M206" s="6"/>
      <c r="N206" s="6"/>
      <c r="O206" s="6"/>
      <c r="P206" s="6"/>
      <c r="Q206" s="6"/>
      <c r="R206" s="6"/>
      <c r="S206" s="6"/>
      <c r="T206" s="6"/>
      <c r="U206" s="6"/>
      <c r="V206" s="6"/>
      <c r="W206" s="6"/>
      <c r="X206" s="6"/>
      <c r="Y206" s="6"/>
      <c r="Z206" s="6"/>
      <c r="AA206" s="6"/>
      <c r="AB206" s="6"/>
    </row>
    <row r="207" spans="1:28" ht="32.25" customHeight="1">
      <c r="A207" s="419">
        <v>42751893</v>
      </c>
      <c r="B207" s="348" t="s">
        <v>24</v>
      </c>
      <c r="C207" s="348" t="s">
        <v>5057</v>
      </c>
      <c r="D207" s="306" t="s">
        <v>5058</v>
      </c>
      <c r="E207" s="419" t="s">
        <v>97</v>
      </c>
      <c r="F207" s="419" t="s">
        <v>4495</v>
      </c>
      <c r="G207" s="419" t="s">
        <v>97</v>
      </c>
      <c r="H207" s="573">
        <v>18</v>
      </c>
      <c r="I207" s="419">
        <v>373.5</v>
      </c>
      <c r="J207" s="345"/>
      <c r="K207" s="894">
        <v>46387</v>
      </c>
      <c r="L207" s="6"/>
      <c r="M207" s="6"/>
      <c r="N207" s="6"/>
      <c r="O207" s="6"/>
      <c r="P207" s="6"/>
      <c r="Q207" s="6"/>
      <c r="R207" s="6"/>
      <c r="S207" s="6"/>
      <c r="T207" s="6"/>
      <c r="U207" s="6"/>
      <c r="V207" s="6"/>
      <c r="W207" s="6"/>
      <c r="X207" s="6"/>
      <c r="Y207" s="6"/>
      <c r="Z207" s="6"/>
      <c r="AA207" s="6"/>
      <c r="AB207" s="6"/>
    </row>
    <row r="208" spans="1:28" ht="36" customHeight="1">
      <c r="A208" s="419">
        <v>42751893</v>
      </c>
      <c r="B208" s="348" t="s">
        <v>24</v>
      </c>
      <c r="C208" s="348" t="s">
        <v>5059</v>
      </c>
      <c r="D208" s="306" t="s">
        <v>5060</v>
      </c>
      <c r="E208" s="419" t="s">
        <v>97</v>
      </c>
      <c r="F208" s="419" t="s">
        <v>4206</v>
      </c>
      <c r="G208" s="419" t="s">
        <v>97</v>
      </c>
      <c r="H208" s="573">
        <v>38</v>
      </c>
      <c r="I208" s="419">
        <v>640.41</v>
      </c>
      <c r="J208" s="345"/>
      <c r="K208" s="894">
        <v>46446</v>
      </c>
      <c r="L208" s="6"/>
      <c r="M208" s="6"/>
      <c r="N208" s="6"/>
      <c r="O208" s="6"/>
      <c r="P208" s="6"/>
      <c r="Q208" s="6"/>
      <c r="R208" s="6"/>
      <c r="S208" s="6"/>
      <c r="T208" s="6"/>
      <c r="U208" s="6"/>
      <c r="V208" s="6"/>
      <c r="W208" s="6"/>
      <c r="X208" s="6"/>
      <c r="Y208" s="6"/>
      <c r="Z208" s="6"/>
      <c r="AA208" s="6"/>
      <c r="AB208" s="6"/>
    </row>
    <row r="209" spans="1:28" ht="44.25" customHeight="1">
      <c r="A209" s="419">
        <v>42751893</v>
      </c>
      <c r="B209" s="419" t="s">
        <v>24</v>
      </c>
      <c r="C209" s="906" t="s">
        <v>5059</v>
      </c>
      <c r="D209" s="765" t="s">
        <v>5061</v>
      </c>
      <c r="E209" s="419" t="s">
        <v>97</v>
      </c>
      <c r="F209" s="419" t="s">
        <v>4206</v>
      </c>
      <c r="G209" s="419" t="s">
        <v>97</v>
      </c>
      <c r="H209" s="573">
        <v>5</v>
      </c>
      <c r="I209" s="419">
        <v>597.79</v>
      </c>
      <c r="J209" s="424"/>
      <c r="K209" s="894">
        <v>46627</v>
      </c>
      <c r="L209" s="6"/>
      <c r="M209" s="6"/>
      <c r="N209" s="6"/>
      <c r="O209" s="6"/>
      <c r="P209" s="6"/>
      <c r="Q209" s="6"/>
      <c r="R209" s="6"/>
      <c r="S209" s="6"/>
      <c r="T209" s="6"/>
      <c r="U209" s="6"/>
      <c r="V209" s="6"/>
      <c r="W209" s="6"/>
      <c r="X209" s="6"/>
      <c r="Y209" s="6"/>
      <c r="Z209" s="6"/>
      <c r="AA209" s="6"/>
      <c r="AB209" s="6"/>
    </row>
    <row r="210" spans="1:28" ht="44.25" customHeight="1">
      <c r="A210" s="419">
        <v>42751893</v>
      </c>
      <c r="B210" s="419" t="s">
        <v>24</v>
      </c>
      <c r="C210" s="906" t="s">
        <v>5057</v>
      </c>
      <c r="D210" s="765" t="s">
        <v>5062</v>
      </c>
      <c r="E210" s="419" t="s">
        <v>97</v>
      </c>
      <c r="F210" s="419" t="s">
        <v>4495</v>
      </c>
      <c r="G210" s="419" t="s">
        <v>97</v>
      </c>
      <c r="H210" s="573">
        <v>20</v>
      </c>
      <c r="I210" s="419">
        <v>329.3</v>
      </c>
      <c r="J210" s="424"/>
      <c r="K210" s="894">
        <v>46752</v>
      </c>
      <c r="L210" s="6"/>
      <c r="M210" s="6"/>
      <c r="N210" s="6"/>
      <c r="O210" s="6"/>
      <c r="P210" s="6"/>
      <c r="Q210" s="6"/>
      <c r="R210" s="6"/>
      <c r="S210" s="6"/>
      <c r="T210" s="6"/>
      <c r="U210" s="6"/>
      <c r="V210" s="6"/>
      <c r="W210" s="6"/>
      <c r="X210" s="6"/>
      <c r="Y210" s="6"/>
      <c r="Z210" s="6"/>
      <c r="AA210" s="6"/>
      <c r="AB210" s="6"/>
    </row>
    <row r="211" spans="1:28" ht="44.25" customHeight="1">
      <c r="A211" s="419">
        <v>42751893</v>
      </c>
      <c r="B211" s="419" t="s">
        <v>24</v>
      </c>
      <c r="C211" s="906" t="s">
        <v>5038</v>
      </c>
      <c r="D211" s="765" t="s">
        <v>5064</v>
      </c>
      <c r="E211" s="419" t="s">
        <v>97</v>
      </c>
      <c r="F211" s="419" t="s">
        <v>4495</v>
      </c>
      <c r="G211" s="419" t="s">
        <v>97</v>
      </c>
      <c r="H211" s="573">
        <v>86</v>
      </c>
      <c r="I211" s="419">
        <v>207.59</v>
      </c>
      <c r="J211" s="424"/>
      <c r="K211" s="894">
        <v>46904</v>
      </c>
      <c r="L211" s="6"/>
      <c r="M211" s="6"/>
      <c r="N211" s="6"/>
      <c r="O211" s="6"/>
      <c r="P211" s="6"/>
      <c r="Q211" s="6"/>
      <c r="R211" s="6"/>
      <c r="S211" s="6"/>
      <c r="T211" s="6"/>
      <c r="U211" s="6"/>
      <c r="V211" s="6"/>
      <c r="W211" s="6"/>
      <c r="X211" s="6"/>
      <c r="Y211" s="6"/>
      <c r="Z211" s="6"/>
      <c r="AA211" s="6"/>
      <c r="AB211" s="6"/>
    </row>
    <row r="212" spans="1:28" ht="44.25" customHeight="1">
      <c r="A212" s="419">
        <v>42751893</v>
      </c>
      <c r="B212" s="419" t="s">
        <v>24</v>
      </c>
      <c r="C212" s="906" t="s">
        <v>5005</v>
      </c>
      <c r="D212" s="765" t="s">
        <v>5065</v>
      </c>
      <c r="E212" s="419" t="s">
        <v>2922</v>
      </c>
      <c r="F212" s="419" t="s">
        <v>4923</v>
      </c>
      <c r="G212" s="419" t="s">
        <v>2922</v>
      </c>
      <c r="H212" s="573">
        <v>10155</v>
      </c>
      <c r="I212" s="419">
        <v>144.97</v>
      </c>
      <c r="J212" s="424"/>
      <c r="K212" s="894">
        <v>47118</v>
      </c>
      <c r="L212" s="6"/>
      <c r="M212" s="6"/>
      <c r="N212" s="6"/>
      <c r="O212" s="6"/>
      <c r="P212" s="6"/>
      <c r="Q212" s="6"/>
      <c r="R212" s="6"/>
      <c r="S212" s="6"/>
      <c r="T212" s="6"/>
      <c r="U212" s="6"/>
      <c r="V212" s="6"/>
      <c r="W212" s="6"/>
      <c r="X212" s="6"/>
      <c r="Y212" s="6"/>
      <c r="Z212" s="6"/>
      <c r="AA212" s="6"/>
      <c r="AB212" s="6"/>
    </row>
    <row r="213" spans="1:28" ht="44.25" customHeight="1">
      <c r="A213" s="419">
        <v>42751893</v>
      </c>
      <c r="B213" s="419" t="s">
        <v>24</v>
      </c>
      <c r="C213" s="906" t="s">
        <v>5066</v>
      </c>
      <c r="D213" s="765" t="s">
        <v>5067</v>
      </c>
      <c r="E213" s="419" t="s">
        <v>2936</v>
      </c>
      <c r="F213" s="419" t="s">
        <v>5068</v>
      </c>
      <c r="G213" s="419" t="s">
        <v>2936</v>
      </c>
      <c r="H213" s="573">
        <v>0</v>
      </c>
      <c r="I213" s="419">
        <v>3995.58</v>
      </c>
      <c r="J213" s="424"/>
      <c r="K213" s="894">
        <v>46142</v>
      </c>
      <c r="L213" s="6"/>
      <c r="M213" s="6"/>
      <c r="N213" s="6"/>
      <c r="O213" s="6"/>
      <c r="P213" s="6"/>
      <c r="Q213" s="6"/>
      <c r="R213" s="6"/>
      <c r="S213" s="6"/>
      <c r="T213" s="6"/>
      <c r="U213" s="6"/>
      <c r="V213" s="6"/>
      <c r="W213" s="6"/>
      <c r="X213" s="6"/>
      <c r="Y213" s="6"/>
      <c r="Z213" s="6"/>
      <c r="AA213" s="6"/>
      <c r="AB213" s="6"/>
    </row>
    <row r="214" spans="1:28" ht="34.5" customHeight="1">
      <c r="A214" s="419">
        <v>42751893</v>
      </c>
      <c r="B214" s="419" t="s">
        <v>24</v>
      </c>
      <c r="C214" s="906" t="s">
        <v>5070</v>
      </c>
      <c r="D214" s="765" t="s">
        <v>5071</v>
      </c>
      <c r="E214" s="419" t="s">
        <v>97</v>
      </c>
      <c r="F214" s="419" t="s">
        <v>4495</v>
      </c>
      <c r="G214" s="419" t="s">
        <v>97</v>
      </c>
      <c r="H214" s="573">
        <v>0</v>
      </c>
      <c r="I214" s="419">
        <v>974.85</v>
      </c>
      <c r="J214" s="424"/>
      <c r="K214" s="894">
        <v>46265</v>
      </c>
      <c r="L214" s="6"/>
      <c r="M214" s="6"/>
      <c r="N214" s="6"/>
      <c r="O214" s="6"/>
      <c r="P214" s="6"/>
      <c r="Q214" s="6"/>
      <c r="R214" s="6"/>
      <c r="S214" s="6"/>
      <c r="T214" s="6"/>
      <c r="U214" s="6"/>
      <c r="V214" s="6"/>
      <c r="W214" s="6"/>
      <c r="X214" s="6"/>
      <c r="Y214" s="6"/>
      <c r="Z214" s="6"/>
      <c r="AA214" s="6"/>
      <c r="AB214" s="6"/>
    </row>
    <row r="215" spans="1:28" ht="30" customHeight="1">
      <c r="A215" s="419">
        <v>42751893</v>
      </c>
      <c r="B215" s="419" t="s">
        <v>24</v>
      </c>
      <c r="C215" s="906" t="s">
        <v>5070</v>
      </c>
      <c r="D215" s="765" t="s">
        <v>5071</v>
      </c>
      <c r="E215" s="419" t="s">
        <v>97</v>
      </c>
      <c r="F215" s="419" t="s">
        <v>4495</v>
      </c>
      <c r="G215" s="419" t="s">
        <v>97</v>
      </c>
      <c r="H215" s="573">
        <v>0</v>
      </c>
      <c r="I215" s="419">
        <v>974.85</v>
      </c>
      <c r="J215" s="424"/>
      <c r="K215" s="894">
        <v>46265</v>
      </c>
      <c r="L215" s="6"/>
      <c r="M215" s="6"/>
      <c r="N215" s="6"/>
      <c r="O215" s="6"/>
      <c r="P215" s="6"/>
      <c r="Q215" s="6"/>
      <c r="R215" s="6"/>
      <c r="S215" s="6"/>
      <c r="T215" s="6"/>
      <c r="U215" s="6"/>
      <c r="V215" s="6"/>
      <c r="W215" s="6"/>
      <c r="X215" s="6"/>
      <c r="Y215" s="6"/>
      <c r="Z215" s="6"/>
      <c r="AA215" s="6"/>
      <c r="AB215" s="6"/>
    </row>
    <row r="216" spans="1:28" ht="33" customHeight="1">
      <c r="A216" s="419">
        <v>42751893</v>
      </c>
      <c r="B216" s="419" t="s">
        <v>24</v>
      </c>
      <c r="C216" s="906" t="s">
        <v>5070</v>
      </c>
      <c r="D216" s="765" t="s">
        <v>5071</v>
      </c>
      <c r="E216" s="419" t="s">
        <v>97</v>
      </c>
      <c r="F216" s="419" t="s">
        <v>4495</v>
      </c>
      <c r="G216" s="419" t="s">
        <v>97</v>
      </c>
      <c r="H216" s="573">
        <v>4</v>
      </c>
      <c r="I216" s="419">
        <v>974.85</v>
      </c>
      <c r="J216" s="424"/>
      <c r="K216" s="894">
        <v>46783</v>
      </c>
      <c r="L216" s="6"/>
      <c r="M216" s="6"/>
      <c r="N216" s="6"/>
      <c r="O216" s="6"/>
      <c r="P216" s="6"/>
      <c r="Q216" s="6"/>
      <c r="R216" s="6"/>
      <c r="S216" s="6"/>
      <c r="T216" s="6"/>
      <c r="U216" s="6"/>
      <c r="V216" s="6"/>
      <c r="W216" s="6"/>
      <c r="X216" s="6"/>
      <c r="Y216" s="6"/>
      <c r="Z216" s="6"/>
      <c r="AA216" s="6"/>
      <c r="AB216" s="6"/>
    </row>
    <row r="217" spans="1:28" ht="33" customHeight="1">
      <c r="A217" s="419">
        <v>42751893</v>
      </c>
      <c r="B217" s="419" t="s">
        <v>24</v>
      </c>
      <c r="C217" s="906" t="s">
        <v>5074</v>
      </c>
      <c r="D217" s="765" t="s">
        <v>5075</v>
      </c>
      <c r="E217" s="419" t="s">
        <v>97</v>
      </c>
      <c r="F217" s="419" t="s">
        <v>4206</v>
      </c>
      <c r="G217" s="419" t="s">
        <v>97</v>
      </c>
      <c r="H217" s="573">
        <v>63</v>
      </c>
      <c r="I217" s="419">
        <v>3080.82</v>
      </c>
      <c r="J217" s="424"/>
      <c r="K217" s="894">
        <v>46507</v>
      </c>
      <c r="L217" s="6"/>
      <c r="M217" s="6"/>
      <c r="N217" s="6"/>
      <c r="O217" s="6"/>
      <c r="P217" s="6"/>
      <c r="Q217" s="6"/>
      <c r="R217" s="6"/>
      <c r="S217" s="6"/>
      <c r="T217" s="6"/>
      <c r="U217" s="6"/>
      <c r="V217" s="6"/>
      <c r="W217" s="6"/>
      <c r="X217" s="6"/>
      <c r="Y217" s="6"/>
      <c r="Z217" s="6"/>
      <c r="AA217" s="6"/>
      <c r="AB217" s="6"/>
    </row>
    <row r="218" spans="1:28" ht="33" customHeight="1">
      <c r="A218" s="419">
        <v>42751893</v>
      </c>
      <c r="B218" s="419" t="s">
        <v>24</v>
      </c>
      <c r="C218" s="906" t="s">
        <v>5074</v>
      </c>
      <c r="D218" s="765" t="s">
        <v>5075</v>
      </c>
      <c r="E218" s="419" t="s">
        <v>97</v>
      </c>
      <c r="F218" s="419" t="s">
        <v>4206</v>
      </c>
      <c r="G218" s="419" t="s">
        <v>97</v>
      </c>
      <c r="H218" s="573">
        <v>63</v>
      </c>
      <c r="I218" s="419">
        <v>3080.82</v>
      </c>
      <c r="J218" s="424"/>
      <c r="K218" s="894">
        <v>46507</v>
      </c>
      <c r="L218" s="6"/>
      <c r="M218" s="6"/>
      <c r="N218" s="6"/>
      <c r="O218" s="6"/>
      <c r="P218" s="6"/>
      <c r="Q218" s="6"/>
      <c r="R218" s="6"/>
      <c r="S218" s="6"/>
      <c r="T218" s="6"/>
      <c r="U218" s="6"/>
      <c r="V218" s="6"/>
      <c r="W218" s="6"/>
      <c r="X218" s="6"/>
      <c r="Y218" s="6"/>
      <c r="Z218" s="6"/>
      <c r="AA218" s="6"/>
      <c r="AB218" s="6"/>
    </row>
    <row r="219" spans="1:28" ht="35.25" customHeight="1">
      <c r="A219" s="419">
        <v>42751893</v>
      </c>
      <c r="B219" s="419" t="s">
        <v>24</v>
      </c>
      <c r="C219" s="906" t="s">
        <v>5074</v>
      </c>
      <c r="D219" s="765" t="s">
        <v>5075</v>
      </c>
      <c r="E219" s="419" t="s">
        <v>97</v>
      </c>
      <c r="F219" s="419" t="s">
        <v>4206</v>
      </c>
      <c r="G219" s="419" t="s">
        <v>97</v>
      </c>
      <c r="H219" s="573">
        <v>393</v>
      </c>
      <c r="I219" s="419">
        <v>3080.82</v>
      </c>
      <c r="J219" s="424"/>
      <c r="K219" s="894">
        <v>46812</v>
      </c>
      <c r="L219" s="6"/>
      <c r="M219" s="6"/>
      <c r="N219" s="6"/>
      <c r="O219" s="6"/>
      <c r="P219" s="6"/>
      <c r="Q219" s="6"/>
      <c r="R219" s="6"/>
      <c r="S219" s="6"/>
      <c r="T219" s="6"/>
      <c r="U219" s="6"/>
      <c r="V219" s="6"/>
      <c r="W219" s="6"/>
      <c r="X219" s="6"/>
      <c r="Y219" s="6"/>
      <c r="Z219" s="6"/>
      <c r="AA219" s="6"/>
      <c r="AB219" s="6"/>
    </row>
    <row r="220" spans="1:28" ht="35.25" customHeight="1">
      <c r="A220" s="419">
        <v>42751893</v>
      </c>
      <c r="B220" s="419" t="s">
        <v>24</v>
      </c>
      <c r="C220" s="906" t="s">
        <v>5074</v>
      </c>
      <c r="D220" s="765" t="s">
        <v>5075</v>
      </c>
      <c r="E220" s="419" t="s">
        <v>97</v>
      </c>
      <c r="F220" s="419" t="s">
        <v>4206</v>
      </c>
      <c r="G220" s="419" t="s">
        <v>97</v>
      </c>
      <c r="H220" s="573">
        <v>30</v>
      </c>
      <c r="I220" s="419">
        <v>3080.82</v>
      </c>
      <c r="J220" s="424"/>
      <c r="K220" s="894">
        <v>46812</v>
      </c>
      <c r="L220" s="6"/>
      <c r="M220" s="6"/>
      <c r="N220" s="6"/>
      <c r="O220" s="6"/>
      <c r="P220" s="6"/>
      <c r="Q220" s="6"/>
      <c r="R220" s="6"/>
      <c r="S220" s="6"/>
      <c r="T220" s="6"/>
      <c r="U220" s="6"/>
      <c r="V220" s="6"/>
      <c r="W220" s="6"/>
      <c r="X220" s="6"/>
      <c r="Y220" s="6"/>
      <c r="Z220" s="6"/>
      <c r="AA220" s="6"/>
      <c r="AB220" s="6"/>
    </row>
    <row r="221" spans="1:28" ht="35.25" customHeight="1">
      <c r="A221" s="419">
        <v>42751893</v>
      </c>
      <c r="B221" s="419" t="s">
        <v>24</v>
      </c>
      <c r="C221" s="906" t="s">
        <v>5078</v>
      </c>
      <c r="D221" s="765" t="s">
        <v>5079</v>
      </c>
      <c r="E221" s="419" t="s">
        <v>97</v>
      </c>
      <c r="F221" s="419" t="s">
        <v>5080</v>
      </c>
      <c r="G221" s="419" t="s">
        <v>97</v>
      </c>
      <c r="H221" s="573">
        <v>0</v>
      </c>
      <c r="I221" s="419">
        <v>20245.490000000002</v>
      </c>
      <c r="J221" s="424"/>
      <c r="K221" s="894">
        <v>46081</v>
      </c>
      <c r="L221" s="6"/>
      <c r="M221" s="6"/>
      <c r="N221" s="6"/>
      <c r="O221" s="6"/>
      <c r="P221" s="6"/>
      <c r="Q221" s="6"/>
      <c r="R221" s="6"/>
      <c r="S221" s="6"/>
      <c r="T221" s="6"/>
      <c r="U221" s="6"/>
      <c r="V221" s="6"/>
      <c r="W221" s="6"/>
      <c r="X221" s="6"/>
      <c r="Y221" s="6"/>
      <c r="Z221" s="6"/>
      <c r="AA221" s="6"/>
      <c r="AB221" s="6"/>
    </row>
    <row r="222" spans="1:28" ht="35.25" customHeight="1">
      <c r="A222" s="419">
        <v>42751893</v>
      </c>
      <c r="B222" s="419" t="s">
        <v>24</v>
      </c>
      <c r="C222" s="906" t="s">
        <v>5081</v>
      </c>
      <c r="D222" s="765" t="s">
        <v>5082</v>
      </c>
      <c r="E222" s="419" t="s">
        <v>4908</v>
      </c>
      <c r="F222" s="419" t="s">
        <v>4800</v>
      </c>
      <c r="G222" s="419" t="s">
        <v>4908</v>
      </c>
      <c r="H222" s="573">
        <v>0</v>
      </c>
      <c r="I222" s="419">
        <v>208.41</v>
      </c>
      <c r="J222" s="424"/>
      <c r="K222" s="894">
        <v>46387</v>
      </c>
      <c r="L222" s="6"/>
      <c r="M222" s="6"/>
      <c r="N222" s="6"/>
      <c r="O222" s="6"/>
      <c r="P222" s="6"/>
      <c r="Q222" s="6"/>
      <c r="R222" s="6"/>
      <c r="S222" s="6"/>
      <c r="T222" s="6"/>
      <c r="U222" s="6"/>
      <c r="V222" s="6"/>
      <c r="W222" s="6"/>
      <c r="X222" s="6"/>
      <c r="Y222" s="6"/>
      <c r="Z222" s="6"/>
      <c r="AA222" s="6"/>
      <c r="AB222" s="6"/>
    </row>
    <row r="223" spans="1:28" ht="33" customHeight="1">
      <c r="A223" s="419">
        <v>42751893</v>
      </c>
      <c r="B223" s="419" t="s">
        <v>24</v>
      </c>
      <c r="C223" s="906" t="s">
        <v>5083</v>
      </c>
      <c r="D223" s="765" t="s">
        <v>5084</v>
      </c>
      <c r="E223" s="419" t="s">
        <v>985</v>
      </c>
      <c r="F223" s="419" t="s">
        <v>1435</v>
      </c>
      <c r="G223" s="419" t="s">
        <v>985</v>
      </c>
      <c r="H223" s="573">
        <v>5940</v>
      </c>
      <c r="I223" s="419">
        <v>2.4300000000000002</v>
      </c>
      <c r="J223" s="424"/>
      <c r="K223" s="894">
        <v>46692</v>
      </c>
      <c r="L223" s="6"/>
      <c r="M223" s="6"/>
      <c r="N223" s="6"/>
      <c r="O223" s="6"/>
      <c r="P223" s="6"/>
      <c r="Q223" s="6"/>
      <c r="R223" s="6"/>
      <c r="S223" s="6"/>
      <c r="T223" s="6"/>
      <c r="U223" s="6"/>
      <c r="V223" s="6"/>
      <c r="W223" s="6"/>
      <c r="X223" s="6"/>
      <c r="Y223" s="6"/>
      <c r="Z223" s="6"/>
      <c r="AA223" s="6"/>
      <c r="AB223" s="6"/>
    </row>
    <row r="224" spans="1:28" ht="19.5" customHeight="1">
      <c r="A224" s="419">
        <v>42751893</v>
      </c>
      <c r="B224" s="419" t="s">
        <v>24</v>
      </c>
      <c r="C224" s="906" t="s">
        <v>5086</v>
      </c>
      <c r="D224" s="765" t="s">
        <v>5087</v>
      </c>
      <c r="E224" s="419" t="s">
        <v>461</v>
      </c>
      <c r="F224" s="419" t="s">
        <v>4714</v>
      </c>
      <c r="G224" s="419" t="s">
        <v>461</v>
      </c>
      <c r="H224" s="573">
        <v>46</v>
      </c>
      <c r="I224" s="419">
        <v>49.53</v>
      </c>
      <c r="J224" s="424"/>
      <c r="K224" s="894">
        <v>46446</v>
      </c>
      <c r="L224" s="6"/>
      <c r="M224" s="6"/>
      <c r="N224" s="6"/>
      <c r="O224" s="6"/>
      <c r="P224" s="6"/>
      <c r="Q224" s="6"/>
      <c r="R224" s="6"/>
      <c r="S224" s="6"/>
      <c r="T224" s="6"/>
      <c r="U224" s="6"/>
      <c r="V224" s="6"/>
      <c r="W224" s="6"/>
      <c r="X224" s="6"/>
      <c r="Y224" s="6"/>
      <c r="Z224" s="6"/>
      <c r="AA224" s="6"/>
      <c r="AB224" s="6"/>
    </row>
    <row r="225" spans="1:28" ht="15.75" customHeight="1">
      <c r="A225" s="419">
        <v>42751893</v>
      </c>
      <c r="B225" s="419" t="s">
        <v>24</v>
      </c>
      <c r="C225" s="906" t="s">
        <v>5086</v>
      </c>
      <c r="D225" s="765" t="s">
        <v>5087</v>
      </c>
      <c r="E225" s="419" t="s">
        <v>461</v>
      </c>
      <c r="F225" s="419" t="s">
        <v>4714</v>
      </c>
      <c r="G225" s="419" t="s">
        <v>461</v>
      </c>
      <c r="H225" s="573">
        <v>16</v>
      </c>
      <c r="I225" s="419">
        <v>59.09</v>
      </c>
      <c r="J225" s="424"/>
      <c r="K225" s="894">
        <v>46812</v>
      </c>
      <c r="L225" s="6"/>
      <c r="M225" s="6"/>
      <c r="N225" s="6"/>
      <c r="O225" s="6"/>
      <c r="P225" s="6"/>
      <c r="Q225" s="6"/>
      <c r="R225" s="6"/>
      <c r="S225" s="6"/>
      <c r="T225" s="6"/>
      <c r="U225" s="6"/>
      <c r="V225" s="6"/>
      <c r="W225" s="6"/>
      <c r="X225" s="6"/>
      <c r="Y225" s="6"/>
      <c r="Z225" s="6"/>
      <c r="AA225" s="6"/>
      <c r="AB225" s="6"/>
    </row>
    <row r="226" spans="1:28" ht="29.25" customHeight="1">
      <c r="A226" s="419">
        <v>42751893</v>
      </c>
      <c r="B226" s="419" t="s">
        <v>24</v>
      </c>
      <c r="C226" s="906" t="s">
        <v>5086</v>
      </c>
      <c r="D226" s="765" t="s">
        <v>5089</v>
      </c>
      <c r="E226" s="419" t="s">
        <v>461</v>
      </c>
      <c r="F226" s="419" t="s">
        <v>4714</v>
      </c>
      <c r="G226" s="419" t="s">
        <v>461</v>
      </c>
      <c r="H226" s="573">
        <v>75</v>
      </c>
      <c r="I226" s="419">
        <v>59.09</v>
      </c>
      <c r="J226" s="424"/>
      <c r="K226" s="894">
        <v>46783</v>
      </c>
      <c r="L226" s="6"/>
      <c r="M226" s="6"/>
      <c r="N226" s="6"/>
      <c r="O226" s="6"/>
      <c r="P226" s="6"/>
      <c r="Q226" s="6"/>
      <c r="R226" s="6"/>
      <c r="S226" s="6"/>
      <c r="T226" s="6"/>
      <c r="U226" s="6"/>
      <c r="V226" s="6"/>
      <c r="W226" s="6"/>
      <c r="X226" s="6"/>
      <c r="Y226" s="6"/>
      <c r="Z226" s="6"/>
      <c r="AA226" s="6"/>
      <c r="AB226" s="6"/>
    </row>
    <row r="227" spans="1:28" ht="31.5" customHeight="1">
      <c r="A227" s="419">
        <v>42751893</v>
      </c>
      <c r="B227" s="419" t="s">
        <v>24</v>
      </c>
      <c r="C227" s="906" t="s">
        <v>5086</v>
      </c>
      <c r="D227" s="765" t="s">
        <v>5089</v>
      </c>
      <c r="E227" s="419" t="s">
        <v>461</v>
      </c>
      <c r="F227" s="419" t="s">
        <v>4714</v>
      </c>
      <c r="G227" s="419" t="s">
        <v>461</v>
      </c>
      <c r="H227" s="573">
        <v>117</v>
      </c>
      <c r="I227" s="419">
        <v>59.09</v>
      </c>
      <c r="J227" s="424"/>
      <c r="K227" s="894">
        <v>46812</v>
      </c>
      <c r="L227" s="6"/>
      <c r="M227" s="6"/>
      <c r="N227" s="6"/>
      <c r="O227" s="6"/>
      <c r="P227" s="6"/>
      <c r="Q227" s="6"/>
      <c r="R227" s="6"/>
      <c r="S227" s="6"/>
      <c r="T227" s="6"/>
      <c r="U227" s="6"/>
      <c r="V227" s="6"/>
      <c r="W227" s="6"/>
      <c r="X227" s="6"/>
      <c r="Y227" s="6"/>
      <c r="Z227" s="6"/>
      <c r="AA227" s="6"/>
      <c r="AB227" s="6"/>
    </row>
    <row r="228" spans="1:28" ht="33" customHeight="1">
      <c r="A228" s="419">
        <v>42751893</v>
      </c>
      <c r="B228" s="419" t="s">
        <v>24</v>
      </c>
      <c r="C228" s="906" t="s">
        <v>5086</v>
      </c>
      <c r="D228" s="765" t="s">
        <v>5089</v>
      </c>
      <c r="E228" s="419" t="s">
        <v>461</v>
      </c>
      <c r="F228" s="419" t="s">
        <v>4714</v>
      </c>
      <c r="G228" s="419" t="s">
        <v>461</v>
      </c>
      <c r="H228" s="573">
        <v>15</v>
      </c>
      <c r="I228" s="419">
        <v>70.28</v>
      </c>
      <c r="J228" s="424"/>
      <c r="K228" s="894">
        <v>47208</v>
      </c>
      <c r="L228" s="6"/>
      <c r="M228" s="6"/>
      <c r="N228" s="6"/>
      <c r="O228" s="6"/>
      <c r="P228" s="6"/>
      <c r="Q228" s="6"/>
      <c r="R228" s="6"/>
      <c r="S228" s="6"/>
      <c r="T228" s="6"/>
      <c r="U228" s="6"/>
      <c r="V228" s="6"/>
      <c r="W228" s="6"/>
      <c r="X228" s="6"/>
      <c r="Y228" s="6"/>
      <c r="Z228" s="6"/>
      <c r="AA228" s="6"/>
      <c r="AB228" s="6"/>
    </row>
    <row r="229" spans="1:28" ht="33.75" customHeight="1">
      <c r="A229" s="419">
        <v>42751893</v>
      </c>
      <c r="B229" s="419" t="s">
        <v>24</v>
      </c>
      <c r="C229" s="906" t="s">
        <v>5086</v>
      </c>
      <c r="D229" s="765" t="s">
        <v>5089</v>
      </c>
      <c r="E229" s="419" t="s">
        <v>461</v>
      </c>
      <c r="F229" s="419" t="s">
        <v>4714</v>
      </c>
      <c r="G229" s="419" t="s">
        <v>461</v>
      </c>
      <c r="H229" s="573">
        <v>30</v>
      </c>
      <c r="I229" s="419">
        <v>70.28</v>
      </c>
      <c r="J229" s="424"/>
      <c r="K229" s="894">
        <v>47269</v>
      </c>
      <c r="L229" s="6"/>
      <c r="M229" s="6"/>
      <c r="N229" s="6"/>
      <c r="O229" s="6"/>
      <c r="P229" s="6"/>
      <c r="Q229" s="6"/>
      <c r="R229" s="6"/>
      <c r="S229" s="6"/>
      <c r="T229" s="6"/>
      <c r="U229" s="6"/>
      <c r="V229" s="6"/>
      <c r="W229" s="6"/>
      <c r="X229" s="6"/>
      <c r="Y229" s="6"/>
      <c r="Z229" s="6"/>
      <c r="AA229" s="6"/>
      <c r="AB229" s="6"/>
    </row>
    <row r="230" spans="1:28" ht="27.75" customHeight="1">
      <c r="A230" s="419">
        <v>42751893</v>
      </c>
      <c r="B230" s="419" t="s">
        <v>24</v>
      </c>
      <c r="C230" s="906" t="s">
        <v>5086</v>
      </c>
      <c r="D230" s="765" t="s">
        <v>5089</v>
      </c>
      <c r="E230" s="419" t="s">
        <v>461</v>
      </c>
      <c r="F230" s="419" t="s">
        <v>4714</v>
      </c>
      <c r="G230" s="419" t="s">
        <v>461</v>
      </c>
      <c r="H230" s="573">
        <v>36</v>
      </c>
      <c r="I230" s="419">
        <v>70.28</v>
      </c>
      <c r="J230" s="424"/>
      <c r="K230" s="894">
        <v>47514</v>
      </c>
      <c r="L230" s="6"/>
      <c r="M230" s="6"/>
      <c r="N230" s="6"/>
      <c r="O230" s="6"/>
      <c r="P230" s="6"/>
      <c r="Q230" s="6"/>
      <c r="R230" s="6"/>
      <c r="S230" s="6"/>
      <c r="T230" s="6"/>
      <c r="U230" s="6"/>
      <c r="V230" s="6"/>
      <c r="W230" s="6"/>
      <c r="X230" s="6"/>
      <c r="Y230" s="6"/>
      <c r="Z230" s="6"/>
      <c r="AA230" s="6"/>
      <c r="AB230" s="6"/>
    </row>
    <row r="231" spans="1:28" ht="27.75" customHeight="1">
      <c r="A231" s="419">
        <v>42751893</v>
      </c>
      <c r="B231" s="419" t="s">
        <v>24</v>
      </c>
      <c r="C231" s="906" t="s">
        <v>5086</v>
      </c>
      <c r="D231" s="765" t="s">
        <v>5089</v>
      </c>
      <c r="E231" s="419" t="s">
        <v>461</v>
      </c>
      <c r="F231" s="419" t="s">
        <v>4714</v>
      </c>
      <c r="G231" s="419" t="s">
        <v>461</v>
      </c>
      <c r="H231" s="573">
        <v>104</v>
      </c>
      <c r="I231" s="419">
        <v>70.28</v>
      </c>
      <c r="J231" s="424"/>
      <c r="K231" s="894">
        <v>47514</v>
      </c>
      <c r="L231" s="6"/>
      <c r="M231" s="6"/>
      <c r="N231" s="6"/>
      <c r="O231" s="6"/>
      <c r="P231" s="6"/>
      <c r="Q231" s="6"/>
      <c r="R231" s="6"/>
      <c r="S231" s="6"/>
      <c r="T231" s="6"/>
      <c r="U231" s="6"/>
      <c r="V231" s="6"/>
      <c r="W231" s="6"/>
      <c r="X231" s="6"/>
      <c r="Y231" s="6"/>
      <c r="Z231" s="6"/>
      <c r="AA231" s="6"/>
      <c r="AB231" s="6"/>
    </row>
    <row r="232" spans="1:28" ht="27.75" customHeight="1">
      <c r="A232" s="419">
        <v>42751893</v>
      </c>
      <c r="B232" s="419" t="s">
        <v>24</v>
      </c>
      <c r="C232" s="906" t="s">
        <v>5093</v>
      </c>
      <c r="D232" s="765" t="s">
        <v>5094</v>
      </c>
      <c r="E232" s="419" t="s">
        <v>4126</v>
      </c>
      <c r="F232" s="419" t="s">
        <v>4800</v>
      </c>
      <c r="G232" s="419" t="s">
        <v>4126</v>
      </c>
      <c r="H232" s="573">
        <v>0</v>
      </c>
      <c r="I232" s="419">
        <v>875.59</v>
      </c>
      <c r="J232" s="424"/>
      <c r="K232" s="894">
        <v>46356</v>
      </c>
      <c r="L232" s="6"/>
      <c r="M232" s="6"/>
      <c r="N232" s="6"/>
      <c r="O232" s="6"/>
      <c r="P232" s="6"/>
      <c r="Q232" s="6"/>
      <c r="R232" s="6"/>
      <c r="S232" s="6"/>
      <c r="T232" s="6"/>
      <c r="U232" s="6"/>
      <c r="V232" s="6"/>
      <c r="W232" s="6"/>
      <c r="X232" s="6"/>
      <c r="Y232" s="6"/>
      <c r="Z232" s="6"/>
      <c r="AA232" s="6"/>
      <c r="AB232" s="6"/>
    </row>
    <row r="233" spans="1:28" ht="27.75" customHeight="1">
      <c r="A233" s="419">
        <v>42751893</v>
      </c>
      <c r="B233" s="419" t="s">
        <v>24</v>
      </c>
      <c r="C233" s="906" t="s">
        <v>5093</v>
      </c>
      <c r="D233" s="765" t="s">
        <v>5094</v>
      </c>
      <c r="E233" s="419" t="s">
        <v>4126</v>
      </c>
      <c r="F233" s="419" t="s">
        <v>4800</v>
      </c>
      <c r="G233" s="419" t="s">
        <v>4126</v>
      </c>
      <c r="H233" s="573">
        <v>100</v>
      </c>
      <c r="I233" s="419">
        <v>1039</v>
      </c>
      <c r="J233" s="424"/>
      <c r="K233" s="894">
        <v>46691</v>
      </c>
      <c r="L233" s="6"/>
      <c r="M233" s="6"/>
      <c r="N233" s="6"/>
      <c r="O233" s="6"/>
      <c r="P233" s="6"/>
      <c r="Q233" s="6"/>
      <c r="R233" s="6"/>
      <c r="S233" s="6"/>
      <c r="T233" s="6"/>
      <c r="U233" s="6"/>
      <c r="V233" s="6"/>
      <c r="W233" s="6"/>
      <c r="X233" s="6"/>
      <c r="Y233" s="6"/>
      <c r="Z233" s="6"/>
      <c r="AA233" s="6"/>
      <c r="AB233" s="6"/>
    </row>
    <row r="234" spans="1:28" ht="27.75" customHeight="1">
      <c r="A234" s="419">
        <v>42751893</v>
      </c>
      <c r="B234" s="419" t="s">
        <v>24</v>
      </c>
      <c r="C234" s="906" t="s">
        <v>5093</v>
      </c>
      <c r="D234" s="765" t="s">
        <v>5097</v>
      </c>
      <c r="E234" s="419" t="s">
        <v>4126</v>
      </c>
      <c r="F234" s="419" t="s">
        <v>4800</v>
      </c>
      <c r="G234" s="419" t="s">
        <v>4126</v>
      </c>
      <c r="H234" s="573">
        <v>124</v>
      </c>
      <c r="I234" s="419">
        <v>831.99</v>
      </c>
      <c r="J234" s="424"/>
      <c r="K234" s="894">
        <v>46783</v>
      </c>
      <c r="L234" s="6"/>
      <c r="M234" s="6"/>
      <c r="N234" s="6"/>
      <c r="O234" s="6"/>
      <c r="P234" s="6"/>
      <c r="Q234" s="6"/>
      <c r="R234" s="6"/>
      <c r="S234" s="6"/>
      <c r="T234" s="6"/>
      <c r="U234" s="6"/>
      <c r="V234" s="6"/>
      <c r="W234" s="6"/>
      <c r="X234" s="6"/>
      <c r="Y234" s="6"/>
      <c r="Z234" s="6"/>
      <c r="AA234" s="6"/>
      <c r="AB234" s="6"/>
    </row>
    <row r="235" spans="1:28" ht="27.75" customHeight="1">
      <c r="A235" s="419">
        <v>42751893</v>
      </c>
      <c r="B235" s="419" t="s">
        <v>24</v>
      </c>
      <c r="C235" s="906" t="s">
        <v>5099</v>
      </c>
      <c r="D235" s="765" t="s">
        <v>5100</v>
      </c>
      <c r="E235" s="419" t="s">
        <v>97</v>
      </c>
      <c r="F235" s="419" t="s">
        <v>3294</v>
      </c>
      <c r="G235" s="419" t="s">
        <v>97</v>
      </c>
      <c r="H235" s="573">
        <v>14</v>
      </c>
      <c r="I235" s="419">
        <v>2411.16</v>
      </c>
      <c r="J235" s="424"/>
      <c r="K235" s="894">
        <v>46418</v>
      </c>
      <c r="L235" s="6"/>
      <c r="M235" s="6"/>
      <c r="N235" s="6"/>
      <c r="O235" s="6"/>
      <c r="P235" s="6"/>
      <c r="Q235" s="6"/>
      <c r="R235" s="6"/>
      <c r="S235" s="6"/>
      <c r="T235" s="6"/>
      <c r="U235" s="6"/>
      <c r="V235" s="6"/>
      <c r="W235" s="6"/>
      <c r="X235" s="6"/>
      <c r="Y235" s="6"/>
      <c r="Z235" s="6"/>
      <c r="AA235" s="6"/>
      <c r="AB235" s="6"/>
    </row>
    <row r="236" spans="1:28" ht="27.75" customHeight="1">
      <c r="A236" s="419">
        <v>42751893</v>
      </c>
      <c r="B236" s="419" t="s">
        <v>24</v>
      </c>
      <c r="C236" s="906" t="s">
        <v>5101</v>
      </c>
      <c r="D236" s="765" t="s">
        <v>5102</v>
      </c>
      <c r="E236" s="419" t="s">
        <v>97</v>
      </c>
      <c r="F236" s="419" t="s">
        <v>4206</v>
      </c>
      <c r="G236" s="419" t="s">
        <v>97</v>
      </c>
      <c r="H236" s="573">
        <v>0</v>
      </c>
      <c r="I236" s="419">
        <v>223</v>
      </c>
      <c r="J236" s="424"/>
      <c r="K236" s="894">
        <v>46417</v>
      </c>
      <c r="L236" s="6"/>
      <c r="M236" s="6"/>
      <c r="N236" s="6"/>
      <c r="O236" s="6"/>
      <c r="P236" s="6"/>
      <c r="Q236" s="6"/>
      <c r="R236" s="6"/>
      <c r="S236" s="6"/>
      <c r="T236" s="6"/>
      <c r="U236" s="6"/>
      <c r="V236" s="6"/>
      <c r="W236" s="6"/>
      <c r="X236" s="6"/>
      <c r="Y236" s="6"/>
      <c r="Z236" s="6"/>
      <c r="AA236" s="6"/>
      <c r="AB236" s="6"/>
    </row>
    <row r="237" spans="1:28" ht="28.5" customHeight="1">
      <c r="A237" s="419">
        <v>42751893</v>
      </c>
      <c r="B237" s="419" t="s">
        <v>24</v>
      </c>
      <c r="C237" s="906" t="s">
        <v>5101</v>
      </c>
      <c r="D237" s="765" t="s">
        <v>5105</v>
      </c>
      <c r="E237" s="419" t="s">
        <v>97</v>
      </c>
      <c r="F237" s="419" t="s">
        <v>4206</v>
      </c>
      <c r="G237" s="419" t="s">
        <v>97</v>
      </c>
      <c r="H237" s="573">
        <v>0</v>
      </c>
      <c r="I237" s="419">
        <v>56.26</v>
      </c>
      <c r="J237" s="424"/>
      <c r="K237" s="894">
        <v>46691</v>
      </c>
      <c r="L237" s="6"/>
      <c r="M237" s="6"/>
      <c r="N237" s="6"/>
      <c r="O237" s="6"/>
      <c r="P237" s="6"/>
      <c r="Q237" s="6"/>
      <c r="R237" s="6"/>
      <c r="S237" s="6"/>
      <c r="T237" s="6"/>
      <c r="U237" s="6"/>
      <c r="V237" s="6"/>
      <c r="W237" s="6"/>
      <c r="X237" s="6"/>
      <c r="Y237" s="6"/>
      <c r="Z237" s="6"/>
      <c r="AA237" s="6"/>
      <c r="AB237" s="6"/>
    </row>
    <row r="238" spans="1:28" ht="33.75" customHeight="1">
      <c r="A238" s="419">
        <v>42751893</v>
      </c>
      <c r="B238" s="419" t="s">
        <v>24</v>
      </c>
      <c r="C238" s="906" t="s">
        <v>5101</v>
      </c>
      <c r="D238" s="765" t="s">
        <v>5105</v>
      </c>
      <c r="E238" s="419" t="s">
        <v>97</v>
      </c>
      <c r="F238" s="419" t="s">
        <v>4206</v>
      </c>
      <c r="G238" s="419" t="s">
        <v>97</v>
      </c>
      <c r="H238" s="573">
        <v>51</v>
      </c>
      <c r="I238" s="419">
        <v>56.26</v>
      </c>
      <c r="J238" s="424"/>
      <c r="K238" s="894">
        <v>46691</v>
      </c>
      <c r="L238" s="6"/>
      <c r="M238" s="6"/>
      <c r="N238" s="6"/>
      <c r="O238" s="6"/>
      <c r="P238" s="6"/>
      <c r="Q238" s="6"/>
      <c r="R238" s="6"/>
      <c r="S238" s="6"/>
      <c r="T238" s="6"/>
      <c r="U238" s="6"/>
      <c r="V238" s="6"/>
      <c r="W238" s="6"/>
      <c r="X238" s="6"/>
      <c r="Y238" s="6"/>
      <c r="Z238" s="6"/>
      <c r="AA238" s="6"/>
      <c r="AB238" s="6"/>
    </row>
    <row r="239" spans="1:28" ht="16.5" customHeight="1">
      <c r="A239" s="419">
        <v>42751893</v>
      </c>
      <c r="B239" s="419" t="s">
        <v>24</v>
      </c>
      <c r="C239" s="906" t="s">
        <v>5109</v>
      </c>
      <c r="D239" s="765" t="s">
        <v>5110</v>
      </c>
      <c r="E239" s="419" t="s">
        <v>97</v>
      </c>
      <c r="F239" s="419" t="s">
        <v>4663</v>
      </c>
      <c r="G239" s="419" t="s">
        <v>97</v>
      </c>
      <c r="H239" s="573">
        <v>0</v>
      </c>
      <c r="I239" s="419">
        <v>517.08000000000004</v>
      </c>
      <c r="J239" s="424"/>
      <c r="K239" s="894">
        <v>46935</v>
      </c>
      <c r="L239" s="6"/>
      <c r="M239" s="6"/>
      <c r="N239" s="6"/>
      <c r="O239" s="6"/>
      <c r="P239" s="6"/>
      <c r="Q239" s="6"/>
      <c r="R239" s="6"/>
      <c r="S239" s="6"/>
      <c r="T239" s="6"/>
      <c r="U239" s="6"/>
      <c r="V239" s="6"/>
      <c r="W239" s="6"/>
      <c r="X239" s="6"/>
      <c r="Y239" s="6"/>
      <c r="Z239" s="6"/>
      <c r="AA239" s="6"/>
      <c r="AB239" s="6"/>
    </row>
    <row r="240" spans="1:28" ht="27.75" customHeight="1">
      <c r="A240" s="419">
        <v>42751893</v>
      </c>
      <c r="B240" s="419" t="s">
        <v>24</v>
      </c>
      <c r="C240" s="906" t="s">
        <v>5109</v>
      </c>
      <c r="D240" s="765" t="s">
        <v>5111</v>
      </c>
      <c r="E240" s="419" t="s">
        <v>97</v>
      </c>
      <c r="F240" s="419" t="s">
        <v>4663</v>
      </c>
      <c r="G240" s="419" t="s">
        <v>97</v>
      </c>
      <c r="H240" s="573">
        <v>22</v>
      </c>
      <c r="I240" s="419">
        <v>517.08000000000004</v>
      </c>
      <c r="J240" s="424"/>
      <c r="K240" s="894">
        <v>46965</v>
      </c>
      <c r="L240" s="6"/>
      <c r="M240" s="6"/>
      <c r="N240" s="6"/>
      <c r="O240" s="6"/>
      <c r="P240" s="6"/>
      <c r="Q240" s="6"/>
      <c r="R240" s="6"/>
      <c r="S240" s="6"/>
      <c r="T240" s="6"/>
      <c r="U240" s="6"/>
      <c r="V240" s="6"/>
      <c r="W240" s="6"/>
      <c r="X240" s="6"/>
      <c r="Y240" s="6"/>
      <c r="Z240" s="6"/>
      <c r="AA240" s="6"/>
      <c r="AB240" s="6"/>
    </row>
    <row r="241" spans="1:28" ht="28.5" customHeight="1">
      <c r="A241" s="419">
        <v>42751893</v>
      </c>
      <c r="B241" s="419" t="s">
        <v>24</v>
      </c>
      <c r="C241" s="906" t="s">
        <v>5109</v>
      </c>
      <c r="D241" s="765" t="s">
        <v>5111</v>
      </c>
      <c r="E241" s="419" t="s">
        <v>97</v>
      </c>
      <c r="F241" s="419" t="s">
        <v>4663</v>
      </c>
      <c r="G241" s="419" t="s">
        <v>97</v>
      </c>
      <c r="H241" s="573">
        <v>50</v>
      </c>
      <c r="I241" s="419">
        <v>556.30999999999995</v>
      </c>
      <c r="J241" s="424"/>
      <c r="K241" s="894">
        <v>47299</v>
      </c>
      <c r="L241" s="6"/>
      <c r="M241" s="6"/>
      <c r="N241" s="6"/>
      <c r="O241" s="6"/>
      <c r="P241" s="6"/>
      <c r="Q241" s="6"/>
      <c r="R241" s="6"/>
      <c r="S241" s="6"/>
      <c r="T241" s="6"/>
      <c r="U241" s="6"/>
      <c r="V241" s="6"/>
      <c r="W241" s="6"/>
      <c r="X241" s="6"/>
      <c r="Y241" s="6"/>
      <c r="Z241" s="6"/>
      <c r="AA241" s="6"/>
      <c r="AB241" s="6"/>
    </row>
    <row r="242" spans="1:28" ht="28.5" customHeight="1">
      <c r="A242" s="419">
        <v>42751893</v>
      </c>
      <c r="B242" s="419" t="s">
        <v>24</v>
      </c>
      <c r="C242" s="906" t="s">
        <v>5109</v>
      </c>
      <c r="D242" s="765" t="s">
        <v>5111</v>
      </c>
      <c r="E242" s="419" t="s">
        <v>97</v>
      </c>
      <c r="F242" s="419" t="s">
        <v>4663</v>
      </c>
      <c r="G242" s="419" t="s">
        <v>97</v>
      </c>
      <c r="H242" s="573">
        <v>12</v>
      </c>
      <c r="I242" s="419">
        <v>556.30999999999995</v>
      </c>
      <c r="J242" s="424"/>
      <c r="K242" s="894">
        <v>47299</v>
      </c>
      <c r="L242" s="6"/>
      <c r="M242" s="6"/>
      <c r="N242" s="6"/>
      <c r="O242" s="6"/>
      <c r="P242" s="6"/>
      <c r="Q242" s="6"/>
      <c r="R242" s="6"/>
      <c r="S242" s="6"/>
      <c r="T242" s="6"/>
      <c r="U242" s="6"/>
      <c r="V242" s="6"/>
      <c r="W242" s="6"/>
      <c r="X242" s="6"/>
      <c r="Y242" s="6"/>
      <c r="Z242" s="6"/>
      <c r="AA242" s="6"/>
      <c r="AB242" s="6"/>
    </row>
    <row r="243" spans="1:28" ht="28.5" customHeight="1">
      <c r="A243" s="419">
        <v>42751893</v>
      </c>
      <c r="B243" s="419" t="s">
        <v>24</v>
      </c>
      <c r="C243" s="906" t="s">
        <v>5109</v>
      </c>
      <c r="D243" s="765" t="s">
        <v>5111</v>
      </c>
      <c r="E243" s="419" t="s">
        <v>97</v>
      </c>
      <c r="F243" s="419" t="s">
        <v>4663</v>
      </c>
      <c r="G243" s="419" t="s">
        <v>97</v>
      </c>
      <c r="H243" s="573">
        <v>30</v>
      </c>
      <c r="I243" s="419">
        <v>558.33000000000004</v>
      </c>
      <c r="J243" s="424"/>
      <c r="K243" s="894">
        <v>47542</v>
      </c>
      <c r="L243" s="6"/>
      <c r="M243" s="6"/>
      <c r="N243" s="6"/>
      <c r="O243" s="6"/>
      <c r="P243" s="6"/>
      <c r="Q243" s="6"/>
      <c r="R243" s="6"/>
      <c r="S243" s="6"/>
      <c r="T243" s="6"/>
      <c r="U243" s="6"/>
      <c r="V243" s="6"/>
      <c r="W243" s="6"/>
      <c r="X243" s="6"/>
      <c r="Y243" s="6"/>
      <c r="Z243" s="6"/>
      <c r="AA243" s="6"/>
      <c r="AB243" s="6"/>
    </row>
    <row r="244" spans="1:28" ht="28.5" customHeight="1">
      <c r="A244" s="419">
        <v>42751893</v>
      </c>
      <c r="B244" s="419" t="s">
        <v>24</v>
      </c>
      <c r="C244" s="906" t="s">
        <v>5117</v>
      </c>
      <c r="D244" s="765" t="s">
        <v>5118</v>
      </c>
      <c r="E244" s="419" t="s">
        <v>97</v>
      </c>
      <c r="F244" s="419" t="s">
        <v>65</v>
      </c>
      <c r="G244" s="419" t="s">
        <v>97</v>
      </c>
      <c r="H244" s="573">
        <v>0</v>
      </c>
      <c r="I244" s="419">
        <v>266.99</v>
      </c>
      <c r="J244" s="424"/>
      <c r="K244" s="894">
        <v>46326</v>
      </c>
      <c r="L244" s="6"/>
      <c r="M244" s="6"/>
      <c r="N244" s="6"/>
      <c r="O244" s="6"/>
      <c r="P244" s="6"/>
      <c r="Q244" s="6"/>
      <c r="R244" s="6"/>
      <c r="S244" s="6"/>
      <c r="T244" s="6"/>
      <c r="U244" s="6"/>
      <c r="V244" s="6"/>
      <c r="W244" s="6"/>
      <c r="X244" s="6"/>
      <c r="Y244" s="6"/>
      <c r="Z244" s="6"/>
      <c r="AA244" s="6"/>
      <c r="AB244" s="6"/>
    </row>
    <row r="245" spans="1:28" ht="28.5" customHeight="1">
      <c r="A245" s="419">
        <v>42751893</v>
      </c>
      <c r="B245" s="419" t="s">
        <v>24</v>
      </c>
      <c r="C245" s="906" t="s">
        <v>5117</v>
      </c>
      <c r="D245" s="765" t="s">
        <v>5118</v>
      </c>
      <c r="E245" s="419" t="s">
        <v>97</v>
      </c>
      <c r="F245" s="419" t="s">
        <v>65</v>
      </c>
      <c r="G245" s="419" t="s">
        <v>97</v>
      </c>
      <c r="H245" s="573">
        <v>6</v>
      </c>
      <c r="I245" s="419">
        <v>266.99</v>
      </c>
      <c r="J245" s="424"/>
      <c r="K245" s="894">
        <v>46418</v>
      </c>
      <c r="L245" s="6"/>
      <c r="M245" s="6"/>
      <c r="N245" s="6"/>
      <c r="O245" s="6"/>
      <c r="P245" s="6"/>
      <c r="Q245" s="6"/>
      <c r="R245" s="6"/>
      <c r="S245" s="6"/>
      <c r="T245" s="6"/>
      <c r="U245" s="6"/>
      <c r="V245" s="6"/>
      <c r="W245" s="6"/>
      <c r="X245" s="6"/>
      <c r="Y245" s="6"/>
      <c r="Z245" s="6"/>
      <c r="AA245" s="6"/>
      <c r="AB245" s="6"/>
    </row>
    <row r="246" spans="1:28" ht="28.5" customHeight="1">
      <c r="A246" s="419">
        <v>42751893</v>
      </c>
      <c r="B246" s="419" t="s">
        <v>24</v>
      </c>
      <c r="C246" s="906" t="s">
        <v>5120</v>
      </c>
      <c r="D246" s="765" t="s">
        <v>5121</v>
      </c>
      <c r="E246" s="419" t="s">
        <v>97</v>
      </c>
      <c r="F246" s="419" t="s">
        <v>4495</v>
      </c>
      <c r="G246" s="419" t="s">
        <v>97</v>
      </c>
      <c r="H246" s="573">
        <v>0</v>
      </c>
      <c r="I246" s="419">
        <v>715</v>
      </c>
      <c r="J246" s="424"/>
      <c r="K246" s="894">
        <v>46041</v>
      </c>
      <c r="L246" s="6"/>
      <c r="M246" s="6"/>
      <c r="N246" s="6"/>
      <c r="O246" s="6"/>
      <c r="P246" s="6"/>
      <c r="Q246" s="6"/>
      <c r="R246" s="6"/>
      <c r="S246" s="6"/>
      <c r="T246" s="6"/>
      <c r="U246" s="6"/>
      <c r="V246" s="6"/>
      <c r="W246" s="6"/>
      <c r="X246" s="6"/>
      <c r="Y246" s="6"/>
      <c r="Z246" s="6"/>
      <c r="AA246" s="6"/>
      <c r="AB246" s="6"/>
    </row>
    <row r="247" spans="1:28" ht="29.25" customHeight="1">
      <c r="A247" s="419">
        <v>42751893</v>
      </c>
      <c r="B247" s="419" t="s">
        <v>24</v>
      </c>
      <c r="C247" s="906" t="s">
        <v>5117</v>
      </c>
      <c r="D247" s="765" t="s">
        <v>5122</v>
      </c>
      <c r="E247" s="419" t="s">
        <v>97</v>
      </c>
      <c r="F247" s="419" t="s">
        <v>65</v>
      </c>
      <c r="G247" s="419" t="s">
        <v>97</v>
      </c>
      <c r="H247" s="573">
        <v>0</v>
      </c>
      <c r="I247" s="419">
        <v>403</v>
      </c>
      <c r="J247" s="424"/>
      <c r="K247" s="894">
        <v>46387</v>
      </c>
      <c r="L247" s="6"/>
      <c r="M247" s="6"/>
      <c r="N247" s="6"/>
      <c r="O247" s="6"/>
      <c r="P247" s="6"/>
      <c r="Q247" s="6"/>
      <c r="R247" s="6"/>
      <c r="S247" s="6"/>
      <c r="T247" s="6"/>
      <c r="U247" s="6"/>
      <c r="V247" s="6"/>
      <c r="W247" s="6"/>
      <c r="X247" s="6"/>
      <c r="Y247" s="6"/>
      <c r="Z247" s="6"/>
      <c r="AA247" s="6"/>
      <c r="AB247" s="6"/>
    </row>
    <row r="248" spans="1:28" ht="33" customHeight="1">
      <c r="A248" s="419">
        <v>42751893</v>
      </c>
      <c r="B248" s="419" t="s">
        <v>24</v>
      </c>
      <c r="C248" s="906" t="s">
        <v>5117</v>
      </c>
      <c r="D248" s="765" t="s">
        <v>5122</v>
      </c>
      <c r="E248" s="419" t="s">
        <v>97</v>
      </c>
      <c r="F248" s="419" t="s">
        <v>65</v>
      </c>
      <c r="G248" s="419" t="s">
        <v>97</v>
      </c>
      <c r="H248" s="573">
        <v>41</v>
      </c>
      <c r="I248" s="419">
        <v>403</v>
      </c>
      <c r="J248" s="424"/>
      <c r="K248" s="894">
        <v>46387</v>
      </c>
      <c r="L248" s="6"/>
      <c r="M248" s="6"/>
      <c r="N248" s="6"/>
      <c r="O248" s="6"/>
      <c r="P248" s="6"/>
      <c r="Q248" s="6"/>
      <c r="R248" s="6"/>
      <c r="S248" s="6"/>
      <c r="T248" s="6"/>
      <c r="U248" s="6"/>
      <c r="V248" s="6"/>
      <c r="W248" s="6"/>
      <c r="X248" s="6"/>
      <c r="Y248" s="6"/>
      <c r="Z248" s="6"/>
      <c r="AA248" s="6"/>
      <c r="AB248" s="6"/>
    </row>
    <row r="249" spans="1:28" ht="29.25" customHeight="1">
      <c r="A249" s="419">
        <v>42751893</v>
      </c>
      <c r="B249" s="419" t="s">
        <v>24</v>
      </c>
      <c r="C249" s="906" t="s">
        <v>5117</v>
      </c>
      <c r="D249" s="765" t="s">
        <v>5122</v>
      </c>
      <c r="E249" s="419" t="s">
        <v>97</v>
      </c>
      <c r="F249" s="419" t="s">
        <v>65</v>
      </c>
      <c r="G249" s="419" t="s">
        <v>97</v>
      </c>
      <c r="H249" s="573">
        <v>0</v>
      </c>
      <c r="I249" s="419">
        <v>403</v>
      </c>
      <c r="J249" s="424"/>
      <c r="K249" s="894">
        <v>46356</v>
      </c>
      <c r="L249" s="6"/>
      <c r="M249" s="6"/>
      <c r="N249" s="6"/>
      <c r="O249" s="6"/>
      <c r="P249" s="6"/>
      <c r="Q249" s="6"/>
      <c r="R249" s="6"/>
      <c r="S249" s="6"/>
      <c r="T249" s="6"/>
      <c r="U249" s="6"/>
      <c r="V249" s="6"/>
      <c r="W249" s="6"/>
      <c r="X249" s="6"/>
      <c r="Y249" s="6"/>
      <c r="Z249" s="6"/>
      <c r="AA249" s="6"/>
      <c r="AB249" s="6"/>
    </row>
    <row r="250" spans="1:28" ht="28.5" customHeight="1">
      <c r="A250" s="419">
        <v>42751893</v>
      </c>
      <c r="B250" s="419" t="s">
        <v>24</v>
      </c>
      <c r="C250" s="906" t="s">
        <v>5117</v>
      </c>
      <c r="D250" s="765" t="s">
        <v>5122</v>
      </c>
      <c r="E250" s="419" t="s">
        <v>97</v>
      </c>
      <c r="F250" s="419" t="s">
        <v>65</v>
      </c>
      <c r="G250" s="419" t="s">
        <v>97</v>
      </c>
      <c r="H250" s="573">
        <v>25</v>
      </c>
      <c r="I250" s="419">
        <v>403</v>
      </c>
      <c r="J250" s="424"/>
      <c r="K250" s="679">
        <v>46387</v>
      </c>
      <c r="L250" s="6"/>
      <c r="M250" s="6"/>
      <c r="N250" s="6"/>
      <c r="O250" s="6"/>
      <c r="P250" s="6"/>
      <c r="Q250" s="6"/>
      <c r="R250" s="6"/>
      <c r="S250" s="6"/>
      <c r="T250" s="6"/>
      <c r="U250" s="6"/>
      <c r="V250" s="6"/>
      <c r="W250" s="6"/>
      <c r="X250" s="6"/>
      <c r="Y250" s="6"/>
      <c r="Z250" s="6"/>
      <c r="AA250" s="6"/>
      <c r="AB250" s="6"/>
    </row>
    <row r="251" spans="1:28" ht="33" customHeight="1">
      <c r="A251" s="419">
        <v>42751893</v>
      </c>
      <c r="B251" s="419" t="s">
        <v>24</v>
      </c>
      <c r="C251" s="906" t="s">
        <v>5127</v>
      </c>
      <c r="D251" s="765" t="s">
        <v>5128</v>
      </c>
      <c r="E251" s="419" t="s">
        <v>97</v>
      </c>
      <c r="F251" s="419" t="s">
        <v>3294</v>
      </c>
      <c r="G251" s="419" t="s">
        <v>97</v>
      </c>
      <c r="H251" s="573">
        <v>0</v>
      </c>
      <c r="I251" s="419">
        <v>403</v>
      </c>
      <c r="J251" s="424"/>
      <c r="K251" s="679">
        <v>46356</v>
      </c>
      <c r="L251" s="6"/>
      <c r="M251" s="6"/>
      <c r="N251" s="6"/>
      <c r="O251" s="6"/>
      <c r="P251" s="6"/>
      <c r="Q251" s="6"/>
      <c r="R251" s="6"/>
      <c r="S251" s="6"/>
      <c r="T251" s="6"/>
      <c r="U251" s="6"/>
      <c r="V251" s="6"/>
      <c r="W251" s="6"/>
      <c r="X251" s="6"/>
      <c r="Y251" s="6"/>
      <c r="Z251" s="6"/>
      <c r="AA251" s="6"/>
      <c r="AB251" s="6"/>
    </row>
    <row r="252" spans="1:28" ht="33" customHeight="1">
      <c r="A252" s="419">
        <v>42751893</v>
      </c>
      <c r="B252" s="419" t="s">
        <v>24</v>
      </c>
      <c r="C252" s="906" t="s">
        <v>5131</v>
      </c>
      <c r="D252" s="765" t="s">
        <v>5132</v>
      </c>
      <c r="E252" s="419" t="s">
        <v>97</v>
      </c>
      <c r="F252" s="419" t="s">
        <v>4663</v>
      </c>
      <c r="G252" s="419" t="s">
        <v>97</v>
      </c>
      <c r="H252" s="573">
        <v>0</v>
      </c>
      <c r="I252" s="419">
        <v>302.08999999999997</v>
      </c>
      <c r="J252" s="424"/>
      <c r="K252" s="679">
        <v>46265</v>
      </c>
      <c r="L252" s="6"/>
      <c r="M252" s="6"/>
      <c r="N252" s="6"/>
      <c r="O252" s="6"/>
      <c r="P252" s="6"/>
      <c r="Q252" s="6"/>
      <c r="R252" s="6"/>
      <c r="S252" s="6"/>
      <c r="T252" s="6"/>
      <c r="U252" s="6"/>
      <c r="V252" s="6"/>
      <c r="W252" s="6"/>
      <c r="X252" s="6"/>
      <c r="Y252" s="6"/>
      <c r="Z252" s="6"/>
      <c r="AA252" s="6"/>
      <c r="AB252" s="6"/>
    </row>
    <row r="253" spans="1:28" ht="33.75" customHeight="1">
      <c r="A253" s="419">
        <v>42751893</v>
      </c>
      <c r="B253" s="419" t="s">
        <v>24</v>
      </c>
      <c r="C253" s="906" t="s">
        <v>5131</v>
      </c>
      <c r="D253" s="765" t="s">
        <v>5132</v>
      </c>
      <c r="E253" s="419" t="s">
        <v>97</v>
      </c>
      <c r="F253" s="419" t="s">
        <v>4663</v>
      </c>
      <c r="G253" s="419" t="s">
        <v>97</v>
      </c>
      <c r="H253" s="573">
        <v>101</v>
      </c>
      <c r="I253" s="419">
        <v>302.08999999999997</v>
      </c>
      <c r="J253" s="424"/>
      <c r="K253" s="679">
        <v>46446</v>
      </c>
      <c r="L253" s="6"/>
      <c r="M253" s="6"/>
      <c r="N253" s="6"/>
      <c r="O253" s="6"/>
      <c r="P253" s="6"/>
      <c r="Q253" s="6"/>
      <c r="R253" s="6"/>
      <c r="S253" s="6"/>
      <c r="T253" s="6"/>
      <c r="U253" s="6"/>
      <c r="V253" s="6"/>
      <c r="W253" s="6"/>
      <c r="X253" s="6"/>
      <c r="Y253" s="6"/>
      <c r="Z253" s="6"/>
      <c r="AA253" s="6"/>
      <c r="AB253" s="6"/>
    </row>
    <row r="254" spans="1:28" ht="30.75" customHeight="1">
      <c r="A254" s="419">
        <v>42751893</v>
      </c>
      <c r="B254" s="419" t="s">
        <v>24</v>
      </c>
      <c r="C254" s="906" t="s">
        <v>5131</v>
      </c>
      <c r="D254" s="765" t="s">
        <v>5132</v>
      </c>
      <c r="E254" s="419" t="s">
        <v>97</v>
      </c>
      <c r="F254" s="419" t="s">
        <v>4663</v>
      </c>
      <c r="G254" s="419" t="s">
        <v>97</v>
      </c>
      <c r="H254" s="573">
        <v>118</v>
      </c>
      <c r="I254" s="419">
        <v>300.81</v>
      </c>
      <c r="J254" s="424"/>
      <c r="K254" s="679">
        <v>46446</v>
      </c>
      <c r="L254" s="6"/>
      <c r="M254" s="6"/>
      <c r="N254" s="6"/>
      <c r="O254" s="6"/>
      <c r="P254" s="6"/>
      <c r="Q254" s="6"/>
      <c r="R254" s="6"/>
      <c r="S254" s="6"/>
      <c r="T254" s="6"/>
      <c r="U254" s="6"/>
      <c r="V254" s="6"/>
      <c r="W254" s="6"/>
      <c r="X254" s="6"/>
      <c r="Y254" s="6"/>
      <c r="Z254" s="6"/>
      <c r="AA254" s="6"/>
      <c r="AB254" s="6"/>
    </row>
    <row r="255" spans="1:28" ht="30.75" customHeight="1">
      <c r="A255" s="419">
        <v>42751893</v>
      </c>
      <c r="B255" s="419" t="s">
        <v>24</v>
      </c>
      <c r="C255" s="906" t="s">
        <v>5137</v>
      </c>
      <c r="D255" s="765" t="s">
        <v>5138</v>
      </c>
      <c r="E255" s="419" t="s">
        <v>97</v>
      </c>
      <c r="F255" s="419" t="s">
        <v>4495</v>
      </c>
      <c r="G255" s="419" t="s">
        <v>97</v>
      </c>
      <c r="H255" s="573">
        <v>0</v>
      </c>
      <c r="I255" s="419">
        <v>102.53</v>
      </c>
      <c r="J255" s="424"/>
      <c r="K255" s="679">
        <v>46265</v>
      </c>
      <c r="L255" s="6"/>
      <c r="M255" s="6"/>
      <c r="N255" s="6"/>
      <c r="O255" s="6"/>
      <c r="P255" s="6"/>
      <c r="Q255" s="6"/>
      <c r="R255" s="6"/>
      <c r="S255" s="6"/>
      <c r="T255" s="6"/>
      <c r="U255" s="6"/>
      <c r="V255" s="6"/>
      <c r="W255" s="6"/>
      <c r="X255" s="6"/>
      <c r="Y255" s="6"/>
      <c r="Z255" s="6"/>
      <c r="AA255" s="6"/>
      <c r="AB255" s="6"/>
    </row>
    <row r="256" spans="1:28" ht="28.5" customHeight="1">
      <c r="A256" s="419">
        <v>42751893</v>
      </c>
      <c r="B256" s="419" t="s">
        <v>24</v>
      </c>
      <c r="C256" s="906" t="s">
        <v>5137</v>
      </c>
      <c r="D256" s="765" t="s">
        <v>5138</v>
      </c>
      <c r="E256" s="419" t="s">
        <v>97</v>
      </c>
      <c r="F256" s="419" t="s">
        <v>4495</v>
      </c>
      <c r="G256" s="419" t="s">
        <v>97</v>
      </c>
      <c r="H256" s="573">
        <v>129</v>
      </c>
      <c r="I256" s="419">
        <v>102.53</v>
      </c>
      <c r="J256" s="424"/>
      <c r="K256" s="679">
        <v>46446</v>
      </c>
      <c r="L256" s="6"/>
      <c r="M256" s="6"/>
      <c r="N256" s="6"/>
      <c r="O256" s="6"/>
      <c r="P256" s="6"/>
      <c r="Q256" s="6"/>
      <c r="R256" s="6"/>
      <c r="S256" s="6"/>
      <c r="T256" s="6"/>
      <c r="U256" s="6"/>
      <c r="V256" s="6"/>
      <c r="W256" s="6"/>
      <c r="X256" s="6"/>
      <c r="Y256" s="6"/>
      <c r="Z256" s="6"/>
      <c r="AA256" s="6"/>
      <c r="AB256" s="6"/>
    </row>
    <row r="257" spans="1:28" ht="32.25" customHeight="1">
      <c r="A257" s="419">
        <v>42751893</v>
      </c>
      <c r="B257" s="419" t="s">
        <v>24</v>
      </c>
      <c r="C257" s="906" t="s">
        <v>5137</v>
      </c>
      <c r="D257" s="765" t="s">
        <v>5138</v>
      </c>
      <c r="E257" s="419" t="s">
        <v>97</v>
      </c>
      <c r="F257" s="419" t="s">
        <v>4495</v>
      </c>
      <c r="G257" s="419" t="s">
        <v>97</v>
      </c>
      <c r="H257" s="573">
        <v>0</v>
      </c>
      <c r="I257" s="419">
        <v>105.22</v>
      </c>
      <c r="J257" s="424"/>
      <c r="K257" s="679">
        <v>46446</v>
      </c>
      <c r="L257" s="6"/>
      <c r="M257" s="6"/>
      <c r="N257" s="6"/>
      <c r="O257" s="6"/>
      <c r="P257" s="6"/>
      <c r="Q257" s="6"/>
      <c r="R257" s="6"/>
      <c r="S257" s="6"/>
      <c r="T257" s="6"/>
      <c r="U257" s="6"/>
      <c r="V257" s="6"/>
      <c r="W257" s="6"/>
      <c r="X257" s="6"/>
      <c r="Y257" s="6"/>
      <c r="Z257" s="6"/>
      <c r="AA257" s="6"/>
      <c r="AB257" s="6"/>
    </row>
    <row r="258" spans="1:28" ht="15.75" customHeight="1">
      <c r="A258" s="345"/>
      <c r="B258" s="1945" t="s">
        <v>5141</v>
      </c>
      <c r="C258" s="1929"/>
      <c r="D258" s="1929"/>
      <c r="E258" s="1929"/>
      <c r="F258" s="1929"/>
      <c r="G258" s="1929"/>
      <c r="H258" s="1929"/>
      <c r="I258" s="1929"/>
      <c r="J258" s="1929"/>
      <c r="K258" s="1930"/>
      <c r="L258" s="6"/>
      <c r="M258" s="6"/>
      <c r="N258" s="6"/>
      <c r="O258" s="6"/>
      <c r="P258" s="6"/>
      <c r="Q258" s="6"/>
      <c r="R258" s="6"/>
      <c r="S258" s="6"/>
      <c r="T258" s="6"/>
      <c r="U258" s="6"/>
      <c r="V258" s="6"/>
      <c r="W258" s="6"/>
      <c r="X258" s="6"/>
      <c r="Y258" s="6"/>
      <c r="Z258" s="6"/>
      <c r="AA258" s="6"/>
      <c r="AB258" s="6"/>
    </row>
    <row r="259" spans="1:28" ht="36.75" customHeight="1">
      <c r="A259" s="419">
        <v>42751893</v>
      </c>
      <c r="B259" s="348" t="s">
        <v>24</v>
      </c>
      <c r="C259" s="306" t="s">
        <v>5144</v>
      </c>
      <c r="D259" s="306" t="s">
        <v>5144</v>
      </c>
      <c r="E259" s="419" t="s">
        <v>267</v>
      </c>
      <c r="F259" s="419" t="s">
        <v>5145</v>
      </c>
      <c r="G259" s="419" t="s">
        <v>267</v>
      </c>
      <c r="H259" s="419">
        <v>0</v>
      </c>
      <c r="I259" s="419" t="s">
        <v>5146</v>
      </c>
      <c r="J259" s="345"/>
      <c r="K259" s="894">
        <v>46159</v>
      </c>
      <c r="L259" s="6"/>
      <c r="M259" s="6"/>
      <c r="N259" s="6"/>
      <c r="O259" s="6"/>
      <c r="P259" s="6"/>
      <c r="Q259" s="6"/>
      <c r="R259" s="6"/>
      <c r="S259" s="6"/>
      <c r="T259" s="6"/>
      <c r="U259" s="6"/>
      <c r="V259" s="6"/>
      <c r="W259" s="6"/>
      <c r="X259" s="6"/>
      <c r="Y259" s="6"/>
      <c r="Z259" s="6"/>
      <c r="AA259" s="6"/>
      <c r="AB259" s="6"/>
    </row>
    <row r="260" spans="1:28" ht="27" customHeight="1">
      <c r="A260" s="419">
        <v>42751893</v>
      </c>
      <c r="B260" s="348" t="s">
        <v>24</v>
      </c>
      <c r="C260" s="306" t="s">
        <v>5144</v>
      </c>
      <c r="D260" s="306" t="s">
        <v>5144</v>
      </c>
      <c r="E260" s="419" t="s">
        <v>267</v>
      </c>
      <c r="F260" s="419" t="s">
        <v>5145</v>
      </c>
      <c r="G260" s="419" t="s">
        <v>267</v>
      </c>
      <c r="H260" s="419">
        <v>8</v>
      </c>
      <c r="I260" s="419">
        <v>1625</v>
      </c>
      <c r="J260" s="345"/>
      <c r="K260" s="894">
        <v>46538</v>
      </c>
      <c r="L260" s="6"/>
      <c r="M260" s="6"/>
      <c r="N260" s="6"/>
      <c r="O260" s="6"/>
      <c r="P260" s="6"/>
      <c r="Q260" s="6"/>
      <c r="R260" s="6"/>
      <c r="S260" s="6"/>
      <c r="T260" s="6"/>
      <c r="U260" s="6"/>
      <c r="V260" s="6"/>
      <c r="W260" s="6"/>
      <c r="X260" s="6"/>
      <c r="Y260" s="6"/>
      <c r="Z260" s="6"/>
      <c r="AA260" s="6"/>
      <c r="AB260" s="6"/>
    </row>
    <row r="261" spans="1:28" ht="27" customHeight="1">
      <c r="A261" s="419">
        <v>42751893</v>
      </c>
      <c r="B261" s="348" t="s">
        <v>24</v>
      </c>
      <c r="C261" s="306" t="s">
        <v>5150</v>
      </c>
      <c r="D261" s="306" t="s">
        <v>5151</v>
      </c>
      <c r="E261" s="419" t="s">
        <v>3034</v>
      </c>
      <c r="F261" s="424"/>
      <c r="G261" s="419" t="s">
        <v>3034</v>
      </c>
      <c r="H261" s="419">
        <v>0</v>
      </c>
      <c r="I261" s="419">
        <v>9100.82</v>
      </c>
      <c r="J261" s="345"/>
      <c r="K261" s="894">
        <v>46113</v>
      </c>
      <c r="L261" s="6"/>
      <c r="M261" s="6"/>
      <c r="N261" s="6"/>
      <c r="O261" s="6"/>
      <c r="P261" s="6"/>
      <c r="Q261" s="6"/>
      <c r="R261" s="6"/>
      <c r="S261" s="6"/>
      <c r="T261" s="6"/>
      <c r="U261" s="6"/>
      <c r="V261" s="6"/>
      <c r="W261" s="6"/>
      <c r="X261" s="6"/>
      <c r="Y261" s="6"/>
      <c r="Z261" s="6"/>
      <c r="AA261" s="6"/>
      <c r="AB261" s="6"/>
    </row>
    <row r="262" spans="1:28" ht="28.5" customHeight="1">
      <c r="A262" s="419">
        <v>42751893</v>
      </c>
      <c r="B262" s="348" t="s">
        <v>24</v>
      </c>
      <c r="C262" s="306" t="s">
        <v>5150</v>
      </c>
      <c r="D262" s="306" t="s">
        <v>5151</v>
      </c>
      <c r="E262" s="419" t="s">
        <v>3034</v>
      </c>
      <c r="F262" s="424"/>
      <c r="G262" s="419" t="s">
        <v>3034</v>
      </c>
      <c r="H262" s="419">
        <v>0</v>
      </c>
      <c r="I262" s="419">
        <v>9100.82</v>
      </c>
      <c r="J262" s="345"/>
      <c r="K262" s="894">
        <v>46113</v>
      </c>
      <c r="L262" s="6"/>
      <c r="M262" s="6"/>
      <c r="N262" s="6"/>
      <c r="O262" s="6"/>
      <c r="P262" s="6"/>
      <c r="Q262" s="6"/>
      <c r="R262" s="6"/>
      <c r="S262" s="6"/>
      <c r="T262" s="6"/>
      <c r="U262" s="6"/>
      <c r="V262" s="6"/>
      <c r="W262" s="6"/>
      <c r="X262" s="6"/>
      <c r="Y262" s="6"/>
      <c r="Z262" s="6"/>
      <c r="AA262" s="6"/>
      <c r="AB262" s="6"/>
    </row>
    <row r="263" spans="1:28" ht="29.25" customHeight="1">
      <c r="A263" s="419">
        <v>42751893</v>
      </c>
      <c r="B263" s="348" t="s">
        <v>24</v>
      </c>
      <c r="C263" s="306" t="s">
        <v>5150</v>
      </c>
      <c r="D263" s="306" t="s">
        <v>5151</v>
      </c>
      <c r="E263" s="419" t="s">
        <v>3034</v>
      </c>
      <c r="F263" s="424"/>
      <c r="G263" s="419" t="s">
        <v>3034</v>
      </c>
      <c r="H263" s="419">
        <v>36</v>
      </c>
      <c r="I263" s="419">
        <v>11164</v>
      </c>
      <c r="J263" s="345"/>
      <c r="K263" s="894">
        <v>46722</v>
      </c>
      <c r="L263" s="6"/>
      <c r="M263" s="6"/>
      <c r="N263" s="6"/>
      <c r="O263" s="6"/>
      <c r="P263" s="6"/>
      <c r="Q263" s="6"/>
      <c r="R263" s="6"/>
      <c r="S263" s="6"/>
      <c r="T263" s="6"/>
      <c r="U263" s="6"/>
      <c r="V263" s="6"/>
      <c r="W263" s="6"/>
      <c r="X263" s="6"/>
      <c r="Y263" s="6"/>
      <c r="Z263" s="6"/>
      <c r="AA263" s="6"/>
      <c r="AB263" s="6"/>
    </row>
    <row r="264" spans="1:28" ht="29.25" customHeight="1">
      <c r="A264" s="419">
        <v>42751893</v>
      </c>
      <c r="B264" s="348" t="s">
        <v>24</v>
      </c>
      <c r="C264" s="306" t="s">
        <v>5150</v>
      </c>
      <c r="D264" s="306" t="s">
        <v>5151</v>
      </c>
      <c r="E264" s="419" t="s">
        <v>3034</v>
      </c>
      <c r="F264" s="424"/>
      <c r="G264" s="419" t="s">
        <v>3034</v>
      </c>
      <c r="H264" s="419">
        <v>18</v>
      </c>
      <c r="I264" s="419">
        <v>11164</v>
      </c>
      <c r="J264" s="345"/>
      <c r="K264" s="894">
        <v>46539</v>
      </c>
      <c r="L264" s="6"/>
      <c r="M264" s="6"/>
      <c r="N264" s="6"/>
      <c r="O264" s="6"/>
      <c r="P264" s="6"/>
      <c r="Q264" s="6"/>
      <c r="R264" s="6"/>
      <c r="S264" s="6"/>
      <c r="T264" s="6"/>
      <c r="U264" s="6"/>
      <c r="V264" s="6"/>
      <c r="W264" s="6"/>
      <c r="X264" s="6"/>
      <c r="Y264" s="6"/>
      <c r="Z264" s="6"/>
      <c r="AA264" s="6"/>
      <c r="AB264" s="6"/>
    </row>
    <row r="265" spans="1:28" ht="29.25" customHeight="1">
      <c r="A265" s="419">
        <v>42751893</v>
      </c>
      <c r="B265" s="348" t="s">
        <v>24</v>
      </c>
      <c r="C265" s="306" t="s">
        <v>5159</v>
      </c>
      <c r="D265" s="306" t="s">
        <v>5160</v>
      </c>
      <c r="E265" s="419" t="s">
        <v>267</v>
      </c>
      <c r="F265" s="424"/>
      <c r="G265" s="419" t="s">
        <v>267</v>
      </c>
      <c r="H265" s="419">
        <v>4</v>
      </c>
      <c r="I265" s="419">
        <v>392.53</v>
      </c>
      <c r="J265" s="345"/>
      <c r="K265" s="894">
        <v>47361</v>
      </c>
      <c r="L265" s="6"/>
      <c r="M265" s="6"/>
      <c r="N265" s="6"/>
      <c r="O265" s="6"/>
      <c r="P265" s="6"/>
      <c r="Q265" s="6"/>
      <c r="R265" s="6"/>
      <c r="S265" s="6"/>
      <c r="T265" s="6"/>
      <c r="U265" s="6"/>
      <c r="V265" s="6"/>
      <c r="W265" s="6"/>
      <c r="X265" s="6"/>
      <c r="Y265" s="6"/>
      <c r="Z265" s="6"/>
      <c r="AA265" s="6"/>
      <c r="AB265" s="6"/>
    </row>
    <row r="266" spans="1:28" ht="43.5" customHeight="1">
      <c r="A266" s="419">
        <v>42751893</v>
      </c>
      <c r="B266" s="348" t="s">
        <v>24</v>
      </c>
      <c r="C266" s="306" t="s">
        <v>5159</v>
      </c>
      <c r="D266" s="306" t="s">
        <v>5160</v>
      </c>
      <c r="E266" s="419" t="s">
        <v>267</v>
      </c>
      <c r="F266" s="424"/>
      <c r="G266" s="419" t="s">
        <v>267</v>
      </c>
      <c r="H266" s="419">
        <v>90</v>
      </c>
      <c r="I266" s="419">
        <v>392.53</v>
      </c>
      <c r="J266" s="345"/>
      <c r="K266" s="894">
        <v>47514</v>
      </c>
      <c r="L266" s="6"/>
      <c r="M266" s="6"/>
      <c r="N266" s="6"/>
      <c r="O266" s="6"/>
      <c r="P266" s="6"/>
      <c r="Q266" s="6"/>
      <c r="R266" s="6"/>
      <c r="S266" s="6"/>
      <c r="T266" s="6"/>
      <c r="U266" s="6"/>
      <c r="V266" s="6"/>
      <c r="W266" s="6"/>
      <c r="X266" s="6"/>
      <c r="Y266" s="6"/>
      <c r="Z266" s="6"/>
      <c r="AA266" s="6"/>
      <c r="AB266" s="6"/>
    </row>
    <row r="267" spans="1:28" ht="43.5" customHeight="1">
      <c r="A267" s="419">
        <v>42751893</v>
      </c>
      <c r="B267" s="348" t="s">
        <v>24</v>
      </c>
      <c r="C267" s="306" t="s">
        <v>5159</v>
      </c>
      <c r="D267" s="306" t="s">
        <v>5160</v>
      </c>
      <c r="E267" s="419" t="s">
        <v>267</v>
      </c>
      <c r="F267" s="424"/>
      <c r="G267" s="419" t="s">
        <v>267</v>
      </c>
      <c r="H267" s="419">
        <v>1</v>
      </c>
      <c r="I267" s="419">
        <v>392.53</v>
      </c>
      <c r="J267" s="345"/>
      <c r="K267" s="894">
        <v>47514</v>
      </c>
      <c r="L267" s="6"/>
      <c r="M267" s="6"/>
      <c r="N267" s="6"/>
      <c r="O267" s="6"/>
      <c r="P267" s="6"/>
      <c r="Q267" s="6"/>
      <c r="R267" s="6"/>
      <c r="S267" s="6"/>
      <c r="T267" s="6"/>
      <c r="U267" s="6"/>
      <c r="V267" s="6"/>
      <c r="W267" s="6"/>
      <c r="X267" s="6"/>
      <c r="Y267" s="6"/>
      <c r="Z267" s="6"/>
      <c r="AA267" s="6"/>
      <c r="AB267" s="6"/>
    </row>
    <row r="268" spans="1:28" ht="43.5" customHeight="1">
      <c r="A268" s="419">
        <v>42751893</v>
      </c>
      <c r="B268" s="348" t="s">
        <v>24</v>
      </c>
      <c r="C268" s="306" t="s">
        <v>5159</v>
      </c>
      <c r="D268" s="306" t="s">
        <v>5160</v>
      </c>
      <c r="E268" s="419" t="s">
        <v>267</v>
      </c>
      <c r="F268" s="424"/>
      <c r="G268" s="419" t="s">
        <v>267</v>
      </c>
      <c r="H268" s="419">
        <v>250</v>
      </c>
      <c r="I268" s="419">
        <v>392.53</v>
      </c>
      <c r="J268" s="345"/>
      <c r="K268" s="894">
        <v>47514</v>
      </c>
      <c r="L268" s="6"/>
      <c r="M268" s="6"/>
      <c r="N268" s="6"/>
      <c r="O268" s="6"/>
      <c r="P268" s="6"/>
      <c r="Q268" s="6"/>
      <c r="R268" s="6"/>
      <c r="S268" s="6"/>
      <c r="T268" s="6"/>
      <c r="U268" s="6"/>
      <c r="V268" s="6"/>
      <c r="W268" s="6"/>
      <c r="X268" s="6"/>
      <c r="Y268" s="6"/>
      <c r="Z268" s="6"/>
      <c r="AA268" s="6"/>
      <c r="AB268" s="6"/>
    </row>
    <row r="269" spans="1:28" ht="43.5" customHeight="1">
      <c r="A269" s="419">
        <v>42751893</v>
      </c>
      <c r="B269" s="348" t="s">
        <v>24</v>
      </c>
      <c r="C269" s="306" t="s">
        <v>5167</v>
      </c>
      <c r="D269" s="306" t="s">
        <v>5168</v>
      </c>
      <c r="E269" s="419" t="s">
        <v>267</v>
      </c>
      <c r="F269" s="424"/>
      <c r="G269" s="419" t="s">
        <v>267</v>
      </c>
      <c r="H269" s="419">
        <v>0</v>
      </c>
      <c r="I269" s="419">
        <v>9990</v>
      </c>
      <c r="J269" s="345"/>
      <c r="K269" s="894">
        <v>47604</v>
      </c>
      <c r="L269" s="6"/>
      <c r="M269" s="6"/>
      <c r="N269" s="6"/>
      <c r="O269" s="6"/>
      <c r="P269" s="6"/>
      <c r="Q269" s="6"/>
      <c r="R269" s="6"/>
      <c r="S269" s="6"/>
      <c r="T269" s="6"/>
      <c r="U269" s="6"/>
      <c r="V269" s="6"/>
      <c r="W269" s="6"/>
      <c r="X269" s="6"/>
      <c r="Y269" s="6"/>
      <c r="Z269" s="6"/>
      <c r="AA269" s="6"/>
      <c r="AB269" s="6"/>
    </row>
    <row r="270" spans="1:28" ht="73.5" customHeight="1">
      <c r="A270" s="419">
        <v>42751893</v>
      </c>
      <c r="B270" s="348" t="s">
        <v>24</v>
      </c>
      <c r="C270" s="306" t="s">
        <v>5167</v>
      </c>
      <c r="D270" s="306" t="s">
        <v>5168</v>
      </c>
      <c r="E270" s="419" t="s">
        <v>267</v>
      </c>
      <c r="F270" s="424"/>
      <c r="G270" s="419" t="s">
        <v>267</v>
      </c>
      <c r="H270" s="419">
        <v>3</v>
      </c>
      <c r="I270" s="419">
        <v>9990</v>
      </c>
      <c r="J270" s="345"/>
      <c r="K270" s="894">
        <v>47622</v>
      </c>
      <c r="L270" s="6"/>
      <c r="M270" s="6"/>
      <c r="N270" s="6"/>
      <c r="O270" s="6"/>
      <c r="P270" s="6"/>
      <c r="Q270" s="6"/>
      <c r="R270" s="6"/>
      <c r="S270" s="6"/>
      <c r="T270" s="6"/>
      <c r="U270" s="6"/>
      <c r="V270" s="6"/>
      <c r="W270" s="6"/>
      <c r="X270" s="6"/>
      <c r="Y270" s="6"/>
      <c r="Z270" s="6"/>
      <c r="AA270" s="6"/>
      <c r="AB270" s="6"/>
    </row>
    <row r="271" spans="1:28" ht="73.5" customHeight="1">
      <c r="A271" s="419">
        <v>42751893</v>
      </c>
      <c r="B271" s="348" t="s">
        <v>24</v>
      </c>
      <c r="C271" s="306" t="s">
        <v>5174</v>
      </c>
      <c r="D271" s="306" t="s">
        <v>5174</v>
      </c>
      <c r="E271" s="419" t="s">
        <v>267</v>
      </c>
      <c r="F271" s="424"/>
      <c r="G271" s="419" t="s">
        <v>267</v>
      </c>
      <c r="H271" s="419">
        <v>0</v>
      </c>
      <c r="I271" s="419">
        <v>149</v>
      </c>
      <c r="J271" s="345"/>
      <c r="K271" s="894">
        <v>46295</v>
      </c>
      <c r="L271" s="6"/>
      <c r="M271" s="6"/>
      <c r="N271" s="6"/>
      <c r="O271" s="6"/>
      <c r="P271" s="6"/>
      <c r="Q271" s="6"/>
      <c r="R271" s="6"/>
      <c r="S271" s="6"/>
      <c r="T271" s="6"/>
      <c r="U271" s="6"/>
      <c r="V271" s="6"/>
      <c r="W271" s="6"/>
      <c r="X271" s="6"/>
      <c r="Y271" s="6"/>
      <c r="Z271" s="6"/>
      <c r="AA271" s="6"/>
      <c r="AB271" s="6"/>
    </row>
    <row r="272" spans="1:28" ht="30" customHeight="1">
      <c r="A272" s="419">
        <v>42751893</v>
      </c>
      <c r="B272" s="348" t="s">
        <v>24</v>
      </c>
      <c r="C272" s="348" t="s">
        <v>5174</v>
      </c>
      <c r="D272" s="306" t="s">
        <v>5174</v>
      </c>
      <c r="E272" s="419" t="s">
        <v>267</v>
      </c>
      <c r="F272" s="424"/>
      <c r="G272" s="419" t="s">
        <v>267</v>
      </c>
      <c r="H272" s="419">
        <v>15</v>
      </c>
      <c r="I272" s="419">
        <v>158</v>
      </c>
      <c r="J272" s="345"/>
      <c r="K272" s="894">
        <v>46599</v>
      </c>
      <c r="L272" s="6"/>
      <c r="M272" s="6"/>
      <c r="N272" s="6"/>
      <c r="O272" s="6"/>
      <c r="P272" s="6"/>
      <c r="Q272" s="6"/>
      <c r="R272" s="6"/>
      <c r="S272" s="6"/>
      <c r="T272" s="6"/>
      <c r="U272" s="6"/>
      <c r="V272" s="6"/>
      <c r="W272" s="6"/>
      <c r="X272" s="6"/>
      <c r="Y272" s="6"/>
      <c r="Z272" s="6"/>
      <c r="AA272" s="6"/>
      <c r="AB272" s="6"/>
    </row>
    <row r="273" spans="1:28" ht="30" customHeight="1">
      <c r="A273" s="419">
        <v>42751893</v>
      </c>
      <c r="B273" s="348" t="s">
        <v>24</v>
      </c>
      <c r="C273" s="348" t="s">
        <v>5174</v>
      </c>
      <c r="D273" s="306" t="s">
        <v>5174</v>
      </c>
      <c r="E273" s="419" t="s">
        <v>267</v>
      </c>
      <c r="F273" s="424"/>
      <c r="G273" s="419" t="s">
        <v>267</v>
      </c>
      <c r="H273" s="419">
        <v>80</v>
      </c>
      <c r="I273" s="419">
        <v>158</v>
      </c>
      <c r="J273" s="345"/>
      <c r="K273" s="894">
        <v>46599</v>
      </c>
      <c r="L273" s="6"/>
      <c r="M273" s="6"/>
      <c r="N273" s="6"/>
      <c r="O273" s="6"/>
      <c r="P273" s="6"/>
      <c r="Q273" s="6"/>
      <c r="R273" s="6"/>
      <c r="S273" s="6"/>
      <c r="T273" s="6"/>
      <c r="U273" s="6"/>
      <c r="V273" s="6"/>
      <c r="W273" s="6"/>
      <c r="X273" s="6"/>
      <c r="Y273" s="6"/>
      <c r="Z273" s="6"/>
      <c r="AA273" s="6"/>
      <c r="AB273" s="6"/>
    </row>
    <row r="274" spans="1:28" ht="19.5" customHeight="1">
      <c r="A274" s="419">
        <v>42751893</v>
      </c>
      <c r="B274" s="348" t="s">
        <v>24</v>
      </c>
      <c r="C274" s="348" t="s">
        <v>5180</v>
      </c>
      <c r="D274" s="306" t="s">
        <v>5181</v>
      </c>
      <c r="E274" s="419" t="s">
        <v>267</v>
      </c>
      <c r="F274" s="424"/>
      <c r="G274" s="419" t="s">
        <v>267</v>
      </c>
      <c r="H274" s="419">
        <v>0</v>
      </c>
      <c r="I274" s="419">
        <v>100.94</v>
      </c>
      <c r="J274" s="345"/>
      <c r="K274" s="894">
        <v>47223</v>
      </c>
      <c r="L274" s="6"/>
      <c r="M274" s="6"/>
      <c r="N274" s="6"/>
      <c r="O274" s="6"/>
      <c r="P274" s="6"/>
      <c r="Q274" s="6"/>
      <c r="R274" s="6"/>
      <c r="S274" s="6"/>
      <c r="T274" s="6"/>
      <c r="U274" s="6"/>
      <c r="V274" s="6"/>
      <c r="W274" s="6"/>
      <c r="X274" s="6"/>
      <c r="Y274" s="6"/>
      <c r="Z274" s="6"/>
      <c r="AA274" s="6"/>
      <c r="AB274" s="6"/>
    </row>
    <row r="275" spans="1:28" ht="16.5" customHeight="1">
      <c r="A275" s="419">
        <v>42751893</v>
      </c>
      <c r="B275" s="348" t="s">
        <v>24</v>
      </c>
      <c r="C275" s="348" t="s">
        <v>5180</v>
      </c>
      <c r="D275" s="306" t="s">
        <v>5181</v>
      </c>
      <c r="E275" s="419" t="s">
        <v>267</v>
      </c>
      <c r="F275" s="424"/>
      <c r="G275" s="419" t="s">
        <v>267</v>
      </c>
      <c r="H275" s="419">
        <v>14</v>
      </c>
      <c r="I275" s="419">
        <v>100.94</v>
      </c>
      <c r="J275" s="345"/>
      <c r="K275" s="894">
        <v>47223</v>
      </c>
      <c r="L275" s="6"/>
      <c r="M275" s="6"/>
      <c r="N275" s="6"/>
      <c r="O275" s="6"/>
      <c r="P275" s="6"/>
      <c r="Q275" s="6"/>
      <c r="R275" s="6"/>
      <c r="S275" s="6"/>
      <c r="T275" s="6"/>
      <c r="U275" s="6"/>
      <c r="V275" s="6"/>
      <c r="W275" s="6"/>
      <c r="X275" s="6"/>
      <c r="Y275" s="6"/>
      <c r="Z275" s="6"/>
      <c r="AA275" s="6"/>
      <c r="AB275" s="6"/>
    </row>
    <row r="276" spans="1:28" ht="16.5" customHeight="1">
      <c r="A276" s="419">
        <v>42751893</v>
      </c>
      <c r="B276" s="348" t="s">
        <v>24</v>
      </c>
      <c r="C276" s="348" t="s">
        <v>5180</v>
      </c>
      <c r="D276" s="306" t="s">
        <v>5181</v>
      </c>
      <c r="E276" s="419" t="s">
        <v>267</v>
      </c>
      <c r="F276" s="419"/>
      <c r="G276" s="419" t="s">
        <v>267</v>
      </c>
      <c r="H276" s="419">
        <v>30</v>
      </c>
      <c r="I276" s="419">
        <v>80.8</v>
      </c>
      <c r="J276" s="345"/>
      <c r="K276" s="894">
        <v>47425</v>
      </c>
      <c r="L276" s="6"/>
      <c r="M276" s="6"/>
      <c r="N276" s="6"/>
      <c r="O276" s="6"/>
      <c r="P276" s="6"/>
      <c r="Q276" s="6"/>
      <c r="R276" s="6"/>
      <c r="S276" s="6"/>
      <c r="T276" s="6"/>
      <c r="U276" s="6"/>
      <c r="V276" s="6"/>
      <c r="W276" s="6"/>
      <c r="X276" s="6"/>
      <c r="Y276" s="6"/>
      <c r="Z276" s="6"/>
      <c r="AA276" s="6"/>
      <c r="AB276" s="6"/>
    </row>
    <row r="277" spans="1:28" ht="15" customHeight="1">
      <c r="A277" s="419">
        <v>42751893</v>
      </c>
      <c r="B277" s="348" t="s">
        <v>24</v>
      </c>
      <c r="C277" s="348" t="s">
        <v>5186</v>
      </c>
      <c r="D277" s="306" t="s">
        <v>5186</v>
      </c>
      <c r="E277" s="419" t="s">
        <v>267</v>
      </c>
      <c r="F277" s="419"/>
      <c r="G277" s="419" t="s">
        <v>267</v>
      </c>
      <c r="H277" s="419">
        <v>73</v>
      </c>
      <c r="I277" s="419">
        <v>335</v>
      </c>
      <c r="J277" s="345"/>
      <c r="K277" s="894">
        <v>46680</v>
      </c>
      <c r="L277" s="6"/>
      <c r="M277" s="6"/>
      <c r="N277" s="6"/>
      <c r="O277" s="6"/>
      <c r="P277" s="6"/>
      <c r="Q277" s="6"/>
      <c r="R277" s="6"/>
      <c r="S277" s="6"/>
      <c r="T277" s="6"/>
      <c r="U277" s="6"/>
      <c r="V277" s="6"/>
      <c r="W277" s="6"/>
      <c r="X277" s="6"/>
      <c r="Y277" s="6"/>
      <c r="Z277" s="6"/>
      <c r="AA277" s="6"/>
      <c r="AB277" s="6"/>
    </row>
    <row r="278" spans="1:28" ht="19.5" customHeight="1">
      <c r="A278" s="419">
        <v>42751893</v>
      </c>
      <c r="B278" s="348" t="s">
        <v>24</v>
      </c>
      <c r="C278" s="306" t="s">
        <v>5187</v>
      </c>
      <c r="D278" s="306" t="s">
        <v>5188</v>
      </c>
      <c r="E278" s="419" t="s">
        <v>267</v>
      </c>
      <c r="F278" s="419"/>
      <c r="G278" s="419" t="s">
        <v>267</v>
      </c>
      <c r="H278" s="419">
        <v>0</v>
      </c>
      <c r="I278" s="419">
        <v>368</v>
      </c>
      <c r="J278" s="345"/>
      <c r="K278" s="894">
        <v>47331</v>
      </c>
      <c r="L278" s="6"/>
      <c r="M278" s="6"/>
      <c r="N278" s="6"/>
      <c r="O278" s="6"/>
      <c r="P278" s="6"/>
      <c r="Q278" s="6"/>
      <c r="R278" s="6"/>
      <c r="S278" s="6"/>
      <c r="T278" s="6"/>
      <c r="U278" s="6"/>
      <c r="V278" s="6"/>
      <c r="W278" s="6"/>
      <c r="X278" s="6"/>
      <c r="Y278" s="6"/>
      <c r="Z278" s="6"/>
      <c r="AA278" s="6"/>
      <c r="AB278" s="6"/>
    </row>
    <row r="279" spans="1:28" ht="19.5" customHeight="1">
      <c r="A279" s="419">
        <v>42751893</v>
      </c>
      <c r="B279" s="348" t="s">
        <v>24</v>
      </c>
      <c r="C279" s="306" t="s">
        <v>5187</v>
      </c>
      <c r="D279" s="306" t="s">
        <v>5188</v>
      </c>
      <c r="E279" s="419" t="s">
        <v>267</v>
      </c>
      <c r="F279" s="419"/>
      <c r="G279" s="419" t="s">
        <v>267</v>
      </c>
      <c r="H279" s="419">
        <v>0</v>
      </c>
      <c r="I279" s="419">
        <v>368</v>
      </c>
      <c r="J279" s="345"/>
      <c r="K279" s="894">
        <v>47727</v>
      </c>
      <c r="L279" s="6"/>
      <c r="M279" s="6"/>
      <c r="N279" s="6"/>
      <c r="O279" s="6"/>
      <c r="P279" s="6"/>
      <c r="Q279" s="6"/>
      <c r="R279" s="6"/>
      <c r="S279" s="6"/>
      <c r="T279" s="6"/>
      <c r="U279" s="6"/>
      <c r="V279" s="6"/>
      <c r="W279" s="6"/>
      <c r="X279" s="6"/>
      <c r="Y279" s="6"/>
      <c r="Z279" s="6"/>
      <c r="AA279" s="6"/>
      <c r="AB279" s="6"/>
    </row>
    <row r="280" spans="1:28" ht="19.5" customHeight="1">
      <c r="A280" s="419">
        <v>42751893</v>
      </c>
      <c r="B280" s="348" t="s">
        <v>24</v>
      </c>
      <c r="C280" s="306" t="s">
        <v>5187</v>
      </c>
      <c r="D280" s="306" t="s">
        <v>5188</v>
      </c>
      <c r="E280" s="419" t="s">
        <v>267</v>
      </c>
      <c r="F280" s="419"/>
      <c r="G280" s="419" t="s">
        <v>267</v>
      </c>
      <c r="H280" s="419">
        <v>0</v>
      </c>
      <c r="I280" s="419">
        <v>372.45</v>
      </c>
      <c r="J280" s="345"/>
      <c r="K280" s="894">
        <v>47818</v>
      </c>
      <c r="L280" s="6"/>
      <c r="M280" s="6"/>
      <c r="N280" s="6"/>
      <c r="O280" s="6"/>
      <c r="P280" s="6"/>
      <c r="Q280" s="6"/>
      <c r="R280" s="6"/>
      <c r="S280" s="6"/>
      <c r="T280" s="6"/>
      <c r="U280" s="6"/>
      <c r="V280" s="6"/>
      <c r="W280" s="6"/>
      <c r="X280" s="6"/>
      <c r="Y280" s="6"/>
      <c r="Z280" s="6"/>
      <c r="AA280" s="6"/>
      <c r="AB280" s="6"/>
    </row>
    <row r="281" spans="1:28" ht="19.5" customHeight="1">
      <c r="A281" s="419">
        <v>42751893</v>
      </c>
      <c r="B281" s="348" t="s">
        <v>24</v>
      </c>
      <c r="C281" s="306" t="s">
        <v>5187</v>
      </c>
      <c r="D281" s="306" t="s">
        <v>5189</v>
      </c>
      <c r="E281" s="419" t="s">
        <v>267</v>
      </c>
      <c r="F281" s="419"/>
      <c r="G281" s="419" t="s">
        <v>267</v>
      </c>
      <c r="H281" s="419">
        <v>0</v>
      </c>
      <c r="I281" s="419">
        <v>244</v>
      </c>
      <c r="J281" s="345"/>
      <c r="K281" s="894">
        <v>46174</v>
      </c>
      <c r="L281" s="6"/>
      <c r="M281" s="6"/>
      <c r="N281" s="6"/>
      <c r="O281" s="6"/>
      <c r="P281" s="6"/>
      <c r="Q281" s="6"/>
      <c r="R281" s="6"/>
      <c r="S281" s="6"/>
      <c r="T281" s="6"/>
      <c r="U281" s="6"/>
      <c r="V281" s="6"/>
      <c r="W281" s="6"/>
      <c r="X281" s="6"/>
      <c r="Y281" s="6"/>
      <c r="Z281" s="6"/>
      <c r="AA281" s="6"/>
      <c r="AB281" s="6"/>
    </row>
    <row r="282" spans="1:28" ht="17.25" customHeight="1">
      <c r="A282" s="419">
        <v>42751893</v>
      </c>
      <c r="B282" s="348" t="s">
        <v>24</v>
      </c>
      <c r="C282" s="306" t="s">
        <v>5187</v>
      </c>
      <c r="D282" s="306" t="s">
        <v>5189</v>
      </c>
      <c r="E282" s="419" t="s">
        <v>267</v>
      </c>
      <c r="F282" s="419"/>
      <c r="G282" s="419" t="s">
        <v>267</v>
      </c>
      <c r="H282" s="419">
        <v>0</v>
      </c>
      <c r="I282" s="419">
        <v>244</v>
      </c>
      <c r="J282" s="345"/>
      <c r="K282" s="894">
        <v>46174</v>
      </c>
      <c r="L282" s="6"/>
      <c r="M282" s="6"/>
      <c r="N282" s="6"/>
      <c r="O282" s="6"/>
      <c r="P282" s="6"/>
      <c r="Q282" s="6"/>
      <c r="R282" s="6"/>
      <c r="S282" s="6"/>
      <c r="T282" s="6"/>
      <c r="U282" s="6"/>
      <c r="V282" s="6"/>
      <c r="W282" s="6"/>
      <c r="X282" s="6"/>
      <c r="Y282" s="6"/>
      <c r="Z282" s="6"/>
      <c r="AA282" s="6"/>
      <c r="AB282" s="6"/>
    </row>
    <row r="283" spans="1:28" ht="17.25" customHeight="1">
      <c r="A283" s="419">
        <v>42751893</v>
      </c>
      <c r="B283" s="348" t="s">
        <v>24</v>
      </c>
      <c r="C283" s="306" t="s">
        <v>5187</v>
      </c>
      <c r="D283" s="306" t="s">
        <v>5189</v>
      </c>
      <c r="E283" s="419" t="s">
        <v>267</v>
      </c>
      <c r="F283" s="419"/>
      <c r="G283" s="419" t="s">
        <v>267</v>
      </c>
      <c r="H283" s="419">
        <v>0</v>
      </c>
      <c r="I283" s="419">
        <v>319.68</v>
      </c>
      <c r="J283" s="345"/>
      <c r="K283" s="894">
        <v>46569</v>
      </c>
      <c r="L283" s="6"/>
      <c r="M283" s="6"/>
      <c r="N283" s="6"/>
      <c r="O283" s="6"/>
      <c r="P283" s="6"/>
      <c r="Q283" s="6"/>
      <c r="R283" s="6"/>
      <c r="S283" s="6"/>
      <c r="T283" s="6"/>
      <c r="U283" s="6"/>
      <c r="V283" s="6"/>
      <c r="W283" s="6"/>
      <c r="X283" s="6"/>
      <c r="Y283" s="6"/>
      <c r="Z283" s="6"/>
      <c r="AA283" s="6"/>
      <c r="AB283" s="6"/>
    </row>
    <row r="284" spans="1:28" ht="32.25" customHeight="1">
      <c r="A284" s="419">
        <v>42751893</v>
      </c>
      <c r="B284" s="348" t="s">
        <v>24</v>
      </c>
      <c r="C284" s="306" t="s">
        <v>4788</v>
      </c>
      <c r="D284" s="306" t="s">
        <v>4789</v>
      </c>
      <c r="E284" s="419" t="s">
        <v>97</v>
      </c>
      <c r="F284" s="419" t="s">
        <v>4792</v>
      </c>
      <c r="G284" s="419" t="s">
        <v>97</v>
      </c>
      <c r="H284" s="419">
        <v>63</v>
      </c>
      <c r="I284" s="419">
        <v>77.83</v>
      </c>
      <c r="J284" s="345"/>
      <c r="K284" s="894">
        <v>46400</v>
      </c>
      <c r="L284" s="6"/>
      <c r="M284" s="6"/>
      <c r="N284" s="6"/>
      <c r="O284" s="6"/>
      <c r="P284" s="6"/>
      <c r="Q284" s="6"/>
      <c r="R284" s="6"/>
      <c r="S284" s="6"/>
      <c r="T284" s="6"/>
      <c r="U284" s="6"/>
      <c r="V284" s="6"/>
      <c r="W284" s="6"/>
      <c r="X284" s="6"/>
      <c r="Y284" s="6"/>
      <c r="Z284" s="6"/>
      <c r="AA284" s="6"/>
      <c r="AB284" s="6"/>
    </row>
    <row r="285" spans="1:28" ht="42" customHeight="1">
      <c r="A285" s="419">
        <v>42751893</v>
      </c>
      <c r="B285" s="348" t="s">
        <v>24</v>
      </c>
      <c r="C285" s="306" t="s">
        <v>4788</v>
      </c>
      <c r="D285" s="306" t="s">
        <v>4789</v>
      </c>
      <c r="E285" s="419" t="s">
        <v>97</v>
      </c>
      <c r="F285" s="419" t="s">
        <v>4792</v>
      </c>
      <c r="G285" s="419" t="s">
        <v>97</v>
      </c>
      <c r="H285" s="419">
        <v>342</v>
      </c>
      <c r="I285" s="419">
        <v>77.83</v>
      </c>
      <c r="J285" s="345"/>
      <c r="K285" s="894">
        <v>46400</v>
      </c>
      <c r="L285" s="6"/>
      <c r="M285" s="6"/>
      <c r="N285" s="6"/>
      <c r="O285" s="6"/>
      <c r="P285" s="6"/>
      <c r="Q285" s="6"/>
      <c r="R285" s="6"/>
      <c r="S285" s="6"/>
      <c r="T285" s="6"/>
      <c r="U285" s="6"/>
      <c r="V285" s="6"/>
      <c r="W285" s="6"/>
      <c r="X285" s="6"/>
      <c r="Y285" s="6"/>
      <c r="Z285" s="6"/>
      <c r="AA285" s="6"/>
      <c r="AB285" s="6"/>
    </row>
    <row r="286" spans="1:28" ht="42" customHeight="1">
      <c r="A286" s="419">
        <v>42751893</v>
      </c>
      <c r="B286" s="348" t="s">
        <v>24</v>
      </c>
      <c r="C286" s="306" t="s">
        <v>5190</v>
      </c>
      <c r="D286" s="306" t="s">
        <v>5191</v>
      </c>
      <c r="E286" s="419" t="s">
        <v>97</v>
      </c>
      <c r="F286" s="419" t="s">
        <v>3294</v>
      </c>
      <c r="G286" s="419" t="s">
        <v>97</v>
      </c>
      <c r="H286" s="419">
        <v>104</v>
      </c>
      <c r="I286" s="419">
        <v>2147.14</v>
      </c>
      <c r="J286" s="345"/>
      <c r="K286" s="894">
        <v>46356</v>
      </c>
      <c r="L286" s="6"/>
      <c r="M286" s="6"/>
      <c r="N286" s="6"/>
      <c r="O286" s="6"/>
      <c r="P286" s="6"/>
      <c r="Q286" s="6"/>
      <c r="R286" s="6"/>
      <c r="S286" s="6"/>
      <c r="T286" s="6"/>
      <c r="U286" s="6"/>
      <c r="V286" s="6"/>
      <c r="W286" s="6"/>
      <c r="X286" s="6"/>
      <c r="Y286" s="6"/>
      <c r="Z286" s="6"/>
      <c r="AA286" s="6"/>
      <c r="AB286" s="6"/>
    </row>
    <row r="287" spans="1:28" ht="41.25" customHeight="1">
      <c r="A287" s="419">
        <v>42751893</v>
      </c>
      <c r="B287" s="348" t="s">
        <v>24</v>
      </c>
      <c r="C287" s="306" t="s">
        <v>5190</v>
      </c>
      <c r="D287" s="306" t="s">
        <v>5191</v>
      </c>
      <c r="E287" s="419" t="s">
        <v>97</v>
      </c>
      <c r="F287" s="419" t="s">
        <v>3294</v>
      </c>
      <c r="G287" s="419" t="s">
        <v>97</v>
      </c>
      <c r="H287" s="419">
        <v>101</v>
      </c>
      <c r="I287" s="419">
        <v>2147.14</v>
      </c>
      <c r="J287" s="345"/>
      <c r="K287" s="894">
        <v>46356</v>
      </c>
      <c r="L287" s="6"/>
      <c r="M287" s="6"/>
      <c r="N287" s="6"/>
      <c r="O287" s="6"/>
      <c r="P287" s="6"/>
      <c r="Q287" s="6"/>
      <c r="R287" s="6"/>
      <c r="S287" s="6"/>
      <c r="T287" s="6"/>
      <c r="U287" s="6"/>
      <c r="V287" s="6"/>
      <c r="W287" s="6"/>
      <c r="X287" s="6"/>
      <c r="Y287" s="6"/>
      <c r="Z287" s="6"/>
      <c r="AA287" s="6"/>
      <c r="AB287" s="6"/>
    </row>
    <row r="288" spans="1:28" ht="46.5" customHeight="1">
      <c r="A288" s="419">
        <v>42751893</v>
      </c>
      <c r="B288" s="348" t="s">
        <v>24</v>
      </c>
      <c r="C288" s="306" t="s">
        <v>5190</v>
      </c>
      <c r="D288" s="306" t="s">
        <v>5191</v>
      </c>
      <c r="E288" s="419" t="s">
        <v>97</v>
      </c>
      <c r="F288" s="419" t="s">
        <v>3294</v>
      </c>
      <c r="G288" s="419" t="s">
        <v>97</v>
      </c>
      <c r="H288" s="419">
        <v>564</v>
      </c>
      <c r="I288" s="419">
        <v>2268.2399999999998</v>
      </c>
      <c r="J288" s="345"/>
      <c r="K288" s="894">
        <v>46538</v>
      </c>
      <c r="L288" s="6"/>
      <c r="M288" s="6"/>
      <c r="N288" s="6"/>
      <c r="O288" s="6"/>
      <c r="P288" s="6"/>
      <c r="Q288" s="6"/>
      <c r="R288" s="6"/>
      <c r="S288" s="6"/>
      <c r="T288" s="6"/>
      <c r="U288" s="6"/>
      <c r="V288" s="6"/>
      <c r="W288" s="6"/>
      <c r="X288" s="6"/>
      <c r="Y288" s="6"/>
      <c r="Z288" s="6"/>
      <c r="AA288" s="6"/>
      <c r="AB288" s="6"/>
    </row>
    <row r="289" spans="1:28" ht="42.75" customHeight="1">
      <c r="A289" s="419">
        <v>42751893</v>
      </c>
      <c r="B289" s="348" t="s">
        <v>24</v>
      </c>
      <c r="C289" s="306" t="s">
        <v>5190</v>
      </c>
      <c r="D289" s="306" t="s">
        <v>5191</v>
      </c>
      <c r="E289" s="419" t="s">
        <v>97</v>
      </c>
      <c r="F289" s="419" t="s">
        <v>3294</v>
      </c>
      <c r="G289" s="419" t="s">
        <v>97</v>
      </c>
      <c r="H289" s="419">
        <v>395</v>
      </c>
      <c r="I289" s="419">
        <v>2268.2399999999998</v>
      </c>
      <c r="J289" s="345"/>
      <c r="K289" s="894">
        <v>46507</v>
      </c>
      <c r="L289" s="6"/>
      <c r="M289" s="6"/>
      <c r="N289" s="6"/>
      <c r="O289" s="6"/>
      <c r="P289" s="6"/>
      <c r="Q289" s="6"/>
      <c r="R289" s="6"/>
      <c r="S289" s="6"/>
      <c r="T289" s="6"/>
      <c r="U289" s="6"/>
      <c r="V289" s="6"/>
      <c r="W289" s="6"/>
      <c r="X289" s="6"/>
      <c r="Y289" s="6"/>
      <c r="Z289" s="6"/>
      <c r="AA289" s="6"/>
      <c r="AB289" s="6"/>
    </row>
    <row r="290" spans="1:28" ht="49.5" customHeight="1">
      <c r="A290" s="419">
        <v>42751893</v>
      </c>
      <c r="B290" s="348" t="s">
        <v>24</v>
      </c>
      <c r="C290" s="306" t="s">
        <v>5190</v>
      </c>
      <c r="D290" s="306" t="s">
        <v>5191</v>
      </c>
      <c r="E290" s="419" t="s">
        <v>97</v>
      </c>
      <c r="F290" s="419" t="s">
        <v>3294</v>
      </c>
      <c r="G290" s="419" t="s">
        <v>97</v>
      </c>
      <c r="H290" s="419">
        <v>2038</v>
      </c>
      <c r="I290" s="419">
        <v>2268.2399999999998</v>
      </c>
      <c r="J290" s="345"/>
      <c r="K290" s="894">
        <v>46507</v>
      </c>
      <c r="L290" s="6"/>
      <c r="M290" s="6"/>
      <c r="N290" s="6"/>
      <c r="O290" s="6"/>
      <c r="P290" s="6"/>
      <c r="Q290" s="6"/>
      <c r="R290" s="6"/>
      <c r="S290" s="6"/>
      <c r="T290" s="6"/>
      <c r="U290" s="6"/>
      <c r="V290" s="6"/>
      <c r="W290" s="6"/>
      <c r="X290" s="6"/>
      <c r="Y290" s="6"/>
      <c r="Z290" s="6"/>
      <c r="AA290" s="6"/>
      <c r="AB290" s="6"/>
    </row>
    <row r="291" spans="1:28" ht="80.25" customHeight="1">
      <c r="A291" s="419">
        <v>42751893</v>
      </c>
      <c r="B291" s="348" t="s">
        <v>24</v>
      </c>
      <c r="C291" s="306" t="s">
        <v>5192</v>
      </c>
      <c r="D291" s="306" t="s">
        <v>5193</v>
      </c>
      <c r="E291" s="419" t="s">
        <v>97</v>
      </c>
      <c r="F291" s="419" t="s">
        <v>5194</v>
      </c>
      <c r="G291" s="419" t="s">
        <v>97</v>
      </c>
      <c r="H291" s="419">
        <v>194</v>
      </c>
      <c r="I291" s="419">
        <v>345</v>
      </c>
      <c r="J291" s="345"/>
      <c r="K291" s="894">
        <v>46904</v>
      </c>
      <c r="L291" s="6"/>
      <c r="M291" s="6"/>
      <c r="N291" s="6"/>
      <c r="O291" s="6"/>
      <c r="P291" s="6"/>
      <c r="Q291" s="6"/>
      <c r="R291" s="6"/>
      <c r="S291" s="6"/>
      <c r="T291" s="6"/>
      <c r="U291" s="6"/>
      <c r="V291" s="6"/>
      <c r="W291" s="6"/>
      <c r="X291" s="6"/>
      <c r="Y291" s="6"/>
      <c r="Z291" s="6"/>
      <c r="AA291" s="6"/>
      <c r="AB291" s="6"/>
    </row>
    <row r="292" spans="1:28" ht="62.25" customHeight="1">
      <c r="A292" s="419">
        <v>42751893</v>
      </c>
      <c r="B292" s="348" t="s">
        <v>24</v>
      </c>
      <c r="C292" s="306" t="s">
        <v>5192</v>
      </c>
      <c r="D292" s="306" t="s">
        <v>5193</v>
      </c>
      <c r="E292" s="419" t="s">
        <v>97</v>
      </c>
      <c r="F292" s="419" t="s">
        <v>5194</v>
      </c>
      <c r="G292" s="419" t="s">
        <v>97</v>
      </c>
      <c r="H292" s="419">
        <v>100</v>
      </c>
      <c r="I292" s="419">
        <v>345</v>
      </c>
      <c r="J292" s="345"/>
      <c r="K292" s="894">
        <v>46996</v>
      </c>
      <c r="L292" s="6"/>
      <c r="M292" s="6"/>
      <c r="N292" s="6"/>
      <c r="O292" s="6"/>
      <c r="P292" s="6"/>
      <c r="Q292" s="6"/>
      <c r="R292" s="6"/>
      <c r="S292" s="6"/>
      <c r="T292" s="6"/>
      <c r="U292" s="6"/>
      <c r="V292" s="6"/>
      <c r="W292" s="6"/>
      <c r="X292" s="6"/>
      <c r="Y292" s="6"/>
      <c r="Z292" s="6"/>
      <c r="AA292" s="6"/>
      <c r="AB292" s="6"/>
    </row>
    <row r="293" spans="1:28" ht="42" customHeight="1">
      <c r="A293" s="419">
        <v>42751893</v>
      </c>
      <c r="B293" s="348" t="s">
        <v>24</v>
      </c>
      <c r="C293" s="306" t="s">
        <v>5195</v>
      </c>
      <c r="D293" s="306" t="s">
        <v>5196</v>
      </c>
      <c r="E293" s="419" t="s">
        <v>97</v>
      </c>
      <c r="F293" s="419" t="s">
        <v>3294</v>
      </c>
      <c r="G293" s="419" t="s">
        <v>97</v>
      </c>
      <c r="H293" s="419">
        <v>144</v>
      </c>
      <c r="I293" s="419">
        <v>0</v>
      </c>
      <c r="J293" s="345"/>
      <c r="K293" s="894">
        <v>47208</v>
      </c>
      <c r="L293" s="6"/>
      <c r="M293" s="6"/>
      <c r="N293" s="6"/>
      <c r="O293" s="6"/>
      <c r="P293" s="6"/>
      <c r="Q293" s="6"/>
      <c r="R293" s="6"/>
      <c r="S293" s="6"/>
      <c r="T293" s="6"/>
      <c r="U293" s="6"/>
      <c r="V293" s="6"/>
      <c r="W293" s="6"/>
      <c r="X293" s="6"/>
      <c r="Y293" s="6"/>
      <c r="Z293" s="6"/>
      <c r="AA293" s="6"/>
      <c r="AB293" s="6"/>
    </row>
    <row r="294" spans="1:28" ht="43.5" customHeight="1">
      <c r="A294" s="419">
        <v>42751893</v>
      </c>
      <c r="B294" s="348" t="s">
        <v>24</v>
      </c>
      <c r="C294" s="306" t="s">
        <v>5195</v>
      </c>
      <c r="D294" s="306" t="s">
        <v>5196</v>
      </c>
      <c r="E294" s="419" t="s">
        <v>97</v>
      </c>
      <c r="F294" s="419" t="s">
        <v>3294</v>
      </c>
      <c r="G294" s="419" t="s">
        <v>97</v>
      </c>
      <c r="H294" s="419">
        <v>344</v>
      </c>
      <c r="I294" s="419">
        <v>0</v>
      </c>
      <c r="J294" s="345"/>
      <c r="K294" s="894">
        <v>47361</v>
      </c>
      <c r="L294" s="6"/>
      <c r="M294" s="6"/>
      <c r="N294" s="6"/>
      <c r="O294" s="6"/>
      <c r="P294" s="6"/>
      <c r="Q294" s="6"/>
      <c r="R294" s="6"/>
      <c r="S294" s="6"/>
      <c r="T294" s="6"/>
      <c r="U294" s="6"/>
      <c r="V294" s="6"/>
      <c r="W294" s="6"/>
      <c r="X294" s="6"/>
      <c r="Y294" s="6"/>
      <c r="Z294" s="6"/>
      <c r="AA294" s="6"/>
      <c r="AB294" s="6"/>
    </row>
    <row r="295" spans="1:28" ht="42.75" customHeight="1">
      <c r="A295" s="419">
        <v>42751893</v>
      </c>
      <c r="B295" s="348" t="s">
        <v>24</v>
      </c>
      <c r="C295" s="306" t="s">
        <v>5195</v>
      </c>
      <c r="D295" s="306" t="s">
        <v>5196</v>
      </c>
      <c r="E295" s="419" t="s">
        <v>97</v>
      </c>
      <c r="F295" s="419" t="s">
        <v>3294</v>
      </c>
      <c r="G295" s="419" t="s">
        <v>97</v>
      </c>
      <c r="H295" s="419">
        <v>45</v>
      </c>
      <c r="I295" s="419">
        <v>0</v>
      </c>
      <c r="J295" s="345"/>
      <c r="K295" s="894">
        <v>47361</v>
      </c>
      <c r="L295" s="6"/>
      <c r="M295" s="6"/>
      <c r="N295" s="6"/>
      <c r="O295" s="6"/>
      <c r="P295" s="6"/>
      <c r="Q295" s="6"/>
      <c r="R295" s="6"/>
      <c r="S295" s="6"/>
      <c r="T295" s="6"/>
      <c r="U295" s="6"/>
      <c r="V295" s="6"/>
      <c r="W295" s="6"/>
      <c r="X295" s="6"/>
      <c r="Y295" s="6"/>
      <c r="Z295" s="6"/>
      <c r="AA295" s="6"/>
      <c r="AB295" s="6"/>
    </row>
    <row r="296" spans="1:28" ht="62.25" customHeight="1">
      <c r="A296" s="419">
        <v>42751893</v>
      </c>
      <c r="B296" s="348" t="s">
        <v>24</v>
      </c>
      <c r="C296" s="306" t="s">
        <v>5036</v>
      </c>
      <c r="D296" s="306" t="s">
        <v>5197</v>
      </c>
      <c r="E296" s="419" t="s">
        <v>97</v>
      </c>
      <c r="F296" s="419" t="s">
        <v>3294</v>
      </c>
      <c r="G296" s="419" t="s">
        <v>97</v>
      </c>
      <c r="H296" s="419">
        <v>43</v>
      </c>
      <c r="I296" s="419">
        <v>4747.24</v>
      </c>
      <c r="J296" s="345"/>
      <c r="K296" s="894">
        <v>46811</v>
      </c>
      <c r="L296" s="6"/>
      <c r="M296" s="6"/>
      <c r="N296" s="6"/>
      <c r="O296" s="6"/>
      <c r="P296" s="6"/>
      <c r="Q296" s="6"/>
      <c r="R296" s="6"/>
      <c r="S296" s="6"/>
      <c r="T296" s="6"/>
      <c r="U296" s="6"/>
      <c r="V296" s="6"/>
      <c r="W296" s="6"/>
      <c r="X296" s="6"/>
      <c r="Y296" s="6"/>
      <c r="Z296" s="6"/>
      <c r="AA296" s="6"/>
      <c r="AB296" s="6"/>
    </row>
    <row r="297" spans="1:28" ht="62.25" customHeight="1">
      <c r="A297" s="419">
        <v>42751893</v>
      </c>
      <c r="B297" s="348" t="s">
        <v>24</v>
      </c>
      <c r="C297" s="306" t="s">
        <v>5036</v>
      </c>
      <c r="D297" s="306" t="s">
        <v>5197</v>
      </c>
      <c r="E297" s="419" t="s">
        <v>97</v>
      </c>
      <c r="F297" s="419" t="s">
        <v>3294</v>
      </c>
      <c r="G297" s="419" t="s">
        <v>97</v>
      </c>
      <c r="H297" s="419">
        <v>47</v>
      </c>
      <c r="I297" s="419">
        <v>4747.24</v>
      </c>
      <c r="J297" s="345"/>
      <c r="K297" s="894">
        <v>46811</v>
      </c>
      <c r="L297" s="6"/>
      <c r="M297" s="6"/>
      <c r="N297" s="6"/>
      <c r="O297" s="6"/>
      <c r="P297" s="6"/>
      <c r="Q297" s="6"/>
      <c r="R297" s="6"/>
      <c r="S297" s="6"/>
      <c r="T297" s="6"/>
      <c r="U297" s="6"/>
      <c r="V297" s="6"/>
      <c r="W297" s="6"/>
      <c r="X297" s="6"/>
      <c r="Y297" s="6"/>
      <c r="Z297" s="6"/>
      <c r="AA297" s="6"/>
      <c r="AB297" s="6"/>
    </row>
    <row r="298" spans="1:28" ht="62.25" customHeight="1">
      <c r="A298" s="419">
        <v>42751893</v>
      </c>
      <c r="B298" s="348" t="s">
        <v>24</v>
      </c>
      <c r="C298" s="306" t="s">
        <v>5198</v>
      </c>
      <c r="D298" s="306" t="s">
        <v>5199</v>
      </c>
      <c r="E298" s="419" t="s">
        <v>97</v>
      </c>
      <c r="F298" s="419" t="s">
        <v>65</v>
      </c>
      <c r="G298" s="419" t="s">
        <v>97</v>
      </c>
      <c r="H298" s="419">
        <v>0</v>
      </c>
      <c r="I298" s="419" t="s">
        <v>5200</v>
      </c>
      <c r="J298" s="345"/>
      <c r="K298" s="894">
        <v>46234</v>
      </c>
      <c r="L298" s="6"/>
      <c r="M298" s="6"/>
      <c r="N298" s="6"/>
      <c r="O298" s="6"/>
      <c r="P298" s="6"/>
      <c r="Q298" s="6"/>
      <c r="R298" s="6"/>
      <c r="S298" s="6"/>
      <c r="T298" s="6"/>
      <c r="U298" s="6"/>
      <c r="V298" s="6"/>
      <c r="W298" s="6"/>
      <c r="X298" s="6"/>
      <c r="Y298" s="6"/>
      <c r="Z298" s="6"/>
      <c r="AA298" s="6"/>
      <c r="AB298" s="6"/>
    </row>
    <row r="299" spans="1:28" ht="28.5" customHeight="1">
      <c r="A299" s="419">
        <v>42751893</v>
      </c>
      <c r="B299" s="348" t="s">
        <v>24</v>
      </c>
      <c r="C299" s="348" t="s">
        <v>5198</v>
      </c>
      <c r="D299" s="306" t="s">
        <v>5201</v>
      </c>
      <c r="E299" s="419" t="s">
        <v>97</v>
      </c>
      <c r="F299" s="419" t="s">
        <v>65</v>
      </c>
      <c r="G299" s="419" t="s">
        <v>97</v>
      </c>
      <c r="H299" s="419">
        <v>100</v>
      </c>
      <c r="I299" s="419">
        <v>9500</v>
      </c>
      <c r="J299" s="345"/>
      <c r="K299" s="894">
        <v>46660</v>
      </c>
      <c r="L299" s="6"/>
      <c r="M299" s="6"/>
      <c r="N299" s="6"/>
      <c r="O299" s="6"/>
      <c r="P299" s="6"/>
      <c r="Q299" s="6"/>
      <c r="R299" s="6"/>
      <c r="S299" s="6"/>
      <c r="T299" s="6"/>
      <c r="U299" s="6"/>
      <c r="V299" s="6"/>
      <c r="W299" s="6"/>
      <c r="X299" s="6"/>
      <c r="Y299" s="6"/>
      <c r="Z299" s="6"/>
      <c r="AA299" s="6"/>
      <c r="AB299" s="6"/>
    </row>
    <row r="300" spans="1:28" ht="29.25" customHeight="1">
      <c r="A300" s="419">
        <v>42751893</v>
      </c>
      <c r="B300" s="348" t="s">
        <v>24</v>
      </c>
      <c r="C300" s="348" t="s">
        <v>5198</v>
      </c>
      <c r="D300" s="306" t="s">
        <v>5201</v>
      </c>
      <c r="E300" s="419" t="s">
        <v>97</v>
      </c>
      <c r="F300" s="419" t="s">
        <v>65</v>
      </c>
      <c r="G300" s="419" t="s">
        <v>97</v>
      </c>
      <c r="H300" s="419">
        <v>23</v>
      </c>
      <c r="I300" s="419">
        <v>10402</v>
      </c>
      <c r="J300" s="345"/>
      <c r="K300" s="894">
        <v>47057</v>
      </c>
      <c r="L300" s="6"/>
      <c r="M300" s="6"/>
      <c r="N300" s="6"/>
      <c r="O300" s="6"/>
      <c r="P300" s="6"/>
      <c r="Q300" s="6"/>
      <c r="R300" s="6"/>
      <c r="S300" s="6"/>
      <c r="T300" s="6"/>
      <c r="U300" s="6"/>
      <c r="V300" s="6"/>
      <c r="W300" s="6"/>
      <c r="X300" s="6"/>
      <c r="Y300" s="6"/>
      <c r="Z300" s="6"/>
      <c r="AA300" s="6"/>
      <c r="AB300" s="6"/>
    </row>
    <row r="301" spans="1:28" ht="29.25" customHeight="1">
      <c r="A301" s="419">
        <v>42751893</v>
      </c>
      <c r="B301" s="348" t="s">
        <v>24</v>
      </c>
      <c r="C301" s="348" t="s">
        <v>5198</v>
      </c>
      <c r="D301" s="306" t="s">
        <v>5201</v>
      </c>
      <c r="E301" s="419" t="s">
        <v>97</v>
      </c>
      <c r="F301" s="419" t="s">
        <v>65</v>
      </c>
      <c r="G301" s="419" t="s">
        <v>97</v>
      </c>
      <c r="H301" s="419">
        <v>228</v>
      </c>
      <c r="I301" s="419">
        <v>10402</v>
      </c>
      <c r="J301" s="345"/>
      <c r="K301" s="894">
        <v>47149</v>
      </c>
      <c r="L301" s="6"/>
      <c r="M301" s="6"/>
      <c r="N301" s="6"/>
      <c r="O301" s="6"/>
      <c r="P301" s="6"/>
      <c r="Q301" s="6"/>
      <c r="R301" s="6"/>
      <c r="S301" s="6"/>
      <c r="T301" s="6"/>
      <c r="U301" s="6"/>
      <c r="V301" s="6"/>
      <c r="W301" s="6"/>
      <c r="X301" s="6"/>
      <c r="Y301" s="6"/>
      <c r="Z301" s="6"/>
      <c r="AA301" s="6"/>
      <c r="AB301" s="6"/>
    </row>
    <row r="302" spans="1:28" ht="29.25" customHeight="1">
      <c r="A302" s="419">
        <v>42751893</v>
      </c>
      <c r="B302" s="348" t="s">
        <v>24</v>
      </c>
      <c r="C302" s="348" t="s">
        <v>5202</v>
      </c>
      <c r="D302" s="306" t="s">
        <v>5203</v>
      </c>
      <c r="E302" s="419" t="s">
        <v>97</v>
      </c>
      <c r="F302" s="419" t="s">
        <v>4718</v>
      </c>
      <c r="G302" s="419" t="s">
        <v>97</v>
      </c>
      <c r="H302" s="419">
        <v>0</v>
      </c>
      <c r="I302" s="419">
        <v>3300</v>
      </c>
      <c r="J302" s="345"/>
      <c r="K302" s="894">
        <v>46142</v>
      </c>
      <c r="L302" s="6"/>
      <c r="M302" s="6"/>
      <c r="N302" s="6"/>
      <c r="O302" s="6"/>
      <c r="P302" s="6"/>
      <c r="Q302" s="6"/>
      <c r="R302" s="6"/>
      <c r="S302" s="6"/>
      <c r="T302" s="6"/>
      <c r="U302" s="6"/>
      <c r="V302" s="6"/>
      <c r="W302" s="6"/>
      <c r="X302" s="6"/>
      <c r="Y302" s="6"/>
      <c r="Z302" s="6"/>
      <c r="AA302" s="6"/>
      <c r="AB302" s="6"/>
    </row>
    <row r="303" spans="1:28" ht="29.25" customHeight="1">
      <c r="A303" s="419">
        <v>42751893</v>
      </c>
      <c r="B303" s="348" t="s">
        <v>24</v>
      </c>
      <c r="C303" s="348" t="s">
        <v>5202</v>
      </c>
      <c r="D303" s="306" t="s">
        <v>5203</v>
      </c>
      <c r="E303" s="419" t="s">
        <v>97</v>
      </c>
      <c r="F303" s="419" t="s">
        <v>4718</v>
      </c>
      <c r="G303" s="419" t="s">
        <v>97</v>
      </c>
      <c r="H303" s="419">
        <v>38</v>
      </c>
      <c r="I303" s="419">
        <v>3300</v>
      </c>
      <c r="J303" s="345"/>
      <c r="K303" s="894">
        <v>46387</v>
      </c>
      <c r="L303" s="6"/>
      <c r="M303" s="6"/>
      <c r="N303" s="6"/>
      <c r="O303" s="6"/>
      <c r="P303" s="6"/>
      <c r="Q303" s="6"/>
      <c r="R303" s="6"/>
      <c r="S303" s="6"/>
      <c r="T303" s="6"/>
      <c r="U303" s="6"/>
      <c r="V303" s="6"/>
      <c r="W303" s="6"/>
      <c r="X303" s="6"/>
      <c r="Y303" s="6"/>
      <c r="Z303" s="6"/>
      <c r="AA303" s="6"/>
      <c r="AB303" s="6"/>
    </row>
    <row r="304" spans="1:28" ht="29.25" customHeight="1">
      <c r="A304" s="419">
        <v>42751893</v>
      </c>
      <c r="B304" s="348" t="s">
        <v>24</v>
      </c>
      <c r="C304" s="348" t="s">
        <v>4831</v>
      </c>
      <c r="D304" s="306" t="s">
        <v>4832</v>
      </c>
      <c r="E304" s="419" t="s">
        <v>97</v>
      </c>
      <c r="F304" s="419" t="s">
        <v>4833</v>
      </c>
      <c r="G304" s="419" t="s">
        <v>97</v>
      </c>
      <c r="H304" s="419">
        <v>0</v>
      </c>
      <c r="I304" s="419">
        <v>676.27</v>
      </c>
      <c r="J304" s="345"/>
      <c r="K304" s="894">
        <v>46326</v>
      </c>
      <c r="L304" s="6"/>
      <c r="M304" s="6"/>
      <c r="N304" s="6"/>
      <c r="O304" s="6"/>
      <c r="P304" s="6"/>
      <c r="Q304" s="6"/>
      <c r="R304" s="6"/>
      <c r="S304" s="6"/>
      <c r="T304" s="6"/>
      <c r="U304" s="6"/>
      <c r="V304" s="6"/>
      <c r="W304" s="6"/>
      <c r="X304" s="6"/>
      <c r="Y304" s="6"/>
      <c r="Z304" s="6"/>
      <c r="AA304" s="6"/>
      <c r="AB304" s="6"/>
    </row>
    <row r="305" spans="1:28" ht="31.5" customHeight="1">
      <c r="A305" s="419">
        <v>42751893</v>
      </c>
      <c r="B305" s="348" t="s">
        <v>24</v>
      </c>
      <c r="C305" s="348" t="s">
        <v>4831</v>
      </c>
      <c r="D305" s="306" t="s">
        <v>4832</v>
      </c>
      <c r="E305" s="419" t="s">
        <v>97</v>
      </c>
      <c r="F305" s="419" t="s">
        <v>4833</v>
      </c>
      <c r="G305" s="419" t="s">
        <v>97</v>
      </c>
      <c r="H305" s="419">
        <v>1</v>
      </c>
      <c r="I305" s="419">
        <v>676.27</v>
      </c>
      <c r="J305" s="345"/>
      <c r="K305" s="894">
        <v>46418</v>
      </c>
      <c r="L305" s="6"/>
      <c r="M305" s="6"/>
      <c r="N305" s="6"/>
      <c r="O305" s="6"/>
      <c r="P305" s="6"/>
      <c r="Q305" s="6"/>
      <c r="R305" s="6"/>
      <c r="S305" s="6"/>
      <c r="T305" s="6"/>
      <c r="U305" s="6"/>
      <c r="V305" s="6"/>
      <c r="W305" s="6"/>
      <c r="X305" s="6"/>
      <c r="Y305" s="6"/>
      <c r="Z305" s="6"/>
      <c r="AA305" s="6"/>
      <c r="AB305" s="6"/>
    </row>
    <row r="306" spans="1:28" ht="29.25" customHeight="1">
      <c r="A306" s="419">
        <v>42751893</v>
      </c>
      <c r="B306" s="348" t="s">
        <v>24</v>
      </c>
      <c r="C306" s="348" t="s">
        <v>4831</v>
      </c>
      <c r="D306" s="306" t="s">
        <v>4832</v>
      </c>
      <c r="E306" s="419" t="s">
        <v>97</v>
      </c>
      <c r="F306" s="419" t="s">
        <v>4833</v>
      </c>
      <c r="G306" s="419" t="s">
        <v>97</v>
      </c>
      <c r="H306" s="419">
        <v>4</v>
      </c>
      <c r="I306" s="419">
        <v>676.27</v>
      </c>
      <c r="J306" s="345"/>
      <c r="K306" s="894">
        <v>46418</v>
      </c>
      <c r="L306" s="6"/>
      <c r="M306" s="6"/>
      <c r="N306" s="6"/>
      <c r="O306" s="6"/>
      <c r="P306" s="6"/>
      <c r="Q306" s="6"/>
      <c r="R306" s="6"/>
      <c r="S306" s="6"/>
      <c r="T306" s="6"/>
      <c r="U306" s="6"/>
      <c r="V306" s="6"/>
      <c r="W306" s="6"/>
      <c r="X306" s="6"/>
      <c r="Y306" s="6"/>
      <c r="Z306" s="6"/>
      <c r="AA306" s="6"/>
      <c r="AB306" s="6"/>
    </row>
    <row r="307" spans="1:28" ht="28.5" customHeight="1">
      <c r="A307" s="419">
        <v>42751893</v>
      </c>
      <c r="B307" s="348" t="s">
        <v>24</v>
      </c>
      <c r="C307" s="348" t="s">
        <v>5204</v>
      </c>
      <c r="D307" s="306" t="s">
        <v>4865</v>
      </c>
      <c r="E307" s="419" t="s">
        <v>97</v>
      </c>
      <c r="F307" s="419" t="s">
        <v>4206</v>
      </c>
      <c r="G307" s="419" t="s">
        <v>97</v>
      </c>
      <c r="H307" s="419">
        <v>0</v>
      </c>
      <c r="I307" s="419">
        <v>49</v>
      </c>
      <c r="J307" s="345"/>
      <c r="K307" s="894">
        <v>46508</v>
      </c>
      <c r="L307" s="6"/>
      <c r="M307" s="6"/>
      <c r="N307" s="6"/>
      <c r="O307" s="6"/>
      <c r="P307" s="6"/>
      <c r="Q307" s="6"/>
      <c r="R307" s="6"/>
      <c r="S307" s="6"/>
      <c r="T307" s="6"/>
      <c r="U307" s="6"/>
      <c r="V307" s="6"/>
      <c r="W307" s="6"/>
      <c r="X307" s="6"/>
      <c r="Y307" s="6"/>
      <c r="Z307" s="6"/>
      <c r="AA307" s="6"/>
      <c r="AB307" s="6"/>
    </row>
    <row r="308" spans="1:28" ht="32.25" customHeight="1">
      <c r="A308" s="419">
        <v>42751893</v>
      </c>
      <c r="B308" s="348" t="s">
        <v>24</v>
      </c>
      <c r="C308" s="348" t="s">
        <v>5204</v>
      </c>
      <c r="D308" s="306" t="s">
        <v>4865</v>
      </c>
      <c r="E308" s="419" t="s">
        <v>97</v>
      </c>
      <c r="F308" s="419" t="s">
        <v>4206</v>
      </c>
      <c r="G308" s="419" t="s">
        <v>97</v>
      </c>
      <c r="H308" s="419">
        <v>416</v>
      </c>
      <c r="I308" s="419">
        <v>49</v>
      </c>
      <c r="J308" s="345"/>
      <c r="K308" s="894">
        <v>46508</v>
      </c>
      <c r="L308" s="6"/>
      <c r="M308" s="6"/>
      <c r="N308" s="6"/>
      <c r="O308" s="6"/>
      <c r="P308" s="6"/>
      <c r="Q308" s="6"/>
      <c r="R308" s="6"/>
      <c r="S308" s="6"/>
      <c r="T308" s="6"/>
      <c r="U308" s="6"/>
      <c r="V308" s="6"/>
      <c r="W308" s="6"/>
      <c r="X308" s="6"/>
      <c r="Y308" s="6"/>
      <c r="Z308" s="6"/>
      <c r="AA308" s="6"/>
      <c r="AB308" s="6"/>
    </row>
    <row r="309" spans="1:28" ht="31.5" customHeight="1">
      <c r="A309" s="419">
        <v>42751893</v>
      </c>
      <c r="B309" s="348" t="s">
        <v>24</v>
      </c>
      <c r="C309" s="348" t="s">
        <v>5204</v>
      </c>
      <c r="D309" s="306" t="s">
        <v>4865</v>
      </c>
      <c r="E309" s="419" t="s">
        <v>97</v>
      </c>
      <c r="F309" s="419" t="s">
        <v>4206</v>
      </c>
      <c r="G309" s="419" t="s">
        <v>97</v>
      </c>
      <c r="H309" s="419">
        <v>323</v>
      </c>
      <c r="I309" s="419">
        <v>49</v>
      </c>
      <c r="J309" s="345"/>
      <c r="K309" s="894">
        <v>46508</v>
      </c>
      <c r="L309" s="6"/>
      <c r="M309" s="6"/>
      <c r="N309" s="6"/>
      <c r="O309" s="6"/>
      <c r="P309" s="6"/>
      <c r="Q309" s="6"/>
      <c r="R309" s="6"/>
      <c r="S309" s="6"/>
      <c r="T309" s="6"/>
      <c r="U309" s="6"/>
      <c r="V309" s="6"/>
      <c r="W309" s="6"/>
      <c r="X309" s="6"/>
      <c r="Y309" s="6"/>
      <c r="Z309" s="6"/>
      <c r="AA309" s="6"/>
      <c r="AB309" s="6"/>
    </row>
    <row r="310" spans="1:28" ht="30" customHeight="1">
      <c r="A310" s="419">
        <v>42751893</v>
      </c>
      <c r="B310" s="348" t="s">
        <v>24</v>
      </c>
      <c r="C310" s="348" t="s">
        <v>5204</v>
      </c>
      <c r="D310" s="306" t="s">
        <v>4865</v>
      </c>
      <c r="E310" s="419" t="s">
        <v>97</v>
      </c>
      <c r="F310" s="419" t="s">
        <v>4206</v>
      </c>
      <c r="G310" s="419" t="s">
        <v>97</v>
      </c>
      <c r="H310" s="419">
        <v>0</v>
      </c>
      <c r="I310" s="419">
        <v>49</v>
      </c>
      <c r="J310" s="345"/>
      <c r="K310" s="894">
        <v>46508</v>
      </c>
      <c r="L310" s="6"/>
      <c r="M310" s="6"/>
      <c r="N310" s="6"/>
      <c r="O310" s="6"/>
      <c r="P310" s="6"/>
      <c r="Q310" s="6"/>
      <c r="R310" s="6"/>
      <c r="S310" s="6"/>
      <c r="T310" s="6"/>
      <c r="U310" s="6"/>
      <c r="V310" s="6"/>
      <c r="W310" s="6"/>
      <c r="X310" s="6"/>
      <c r="Y310" s="6"/>
      <c r="Z310" s="6"/>
      <c r="AA310" s="6"/>
      <c r="AB310" s="6"/>
    </row>
    <row r="311" spans="1:28" ht="27.75" customHeight="1">
      <c r="A311" s="419">
        <v>42751893</v>
      </c>
      <c r="B311" s="348" t="s">
        <v>24</v>
      </c>
      <c r="C311" s="348" t="s">
        <v>5204</v>
      </c>
      <c r="D311" s="306" t="s">
        <v>4865</v>
      </c>
      <c r="E311" s="419" t="s">
        <v>97</v>
      </c>
      <c r="F311" s="419" t="s">
        <v>4206</v>
      </c>
      <c r="G311" s="419" t="s">
        <v>97</v>
      </c>
      <c r="H311" s="419">
        <v>276</v>
      </c>
      <c r="I311" s="419">
        <v>49</v>
      </c>
      <c r="J311" s="345"/>
      <c r="K311" s="894">
        <v>46813</v>
      </c>
      <c r="L311" s="6"/>
      <c r="M311" s="6"/>
      <c r="N311" s="6"/>
      <c r="O311" s="6"/>
      <c r="P311" s="6"/>
      <c r="Q311" s="6"/>
      <c r="R311" s="6"/>
      <c r="S311" s="6"/>
      <c r="T311" s="6"/>
      <c r="U311" s="6"/>
      <c r="V311" s="6"/>
      <c r="W311" s="6"/>
      <c r="X311" s="6"/>
      <c r="Y311" s="6"/>
      <c r="Z311" s="6"/>
      <c r="AA311" s="6"/>
      <c r="AB311" s="6"/>
    </row>
    <row r="312" spans="1:28" ht="33.75" customHeight="1">
      <c r="A312" s="419">
        <v>42751893</v>
      </c>
      <c r="B312" s="348" t="s">
        <v>24</v>
      </c>
      <c r="C312" s="348" t="s">
        <v>5204</v>
      </c>
      <c r="D312" s="306" t="s">
        <v>4865</v>
      </c>
      <c r="E312" s="419" t="s">
        <v>97</v>
      </c>
      <c r="F312" s="419" t="s">
        <v>4206</v>
      </c>
      <c r="G312" s="419" t="s">
        <v>97</v>
      </c>
      <c r="H312" s="419">
        <v>2501</v>
      </c>
      <c r="I312" s="419">
        <v>49</v>
      </c>
      <c r="J312" s="345"/>
      <c r="K312" s="894">
        <v>47178</v>
      </c>
      <c r="L312" s="6"/>
      <c r="M312" s="6"/>
      <c r="N312" s="6"/>
      <c r="O312" s="6"/>
      <c r="P312" s="6"/>
      <c r="Q312" s="6"/>
      <c r="R312" s="6"/>
      <c r="S312" s="6"/>
      <c r="T312" s="6"/>
      <c r="U312" s="6"/>
      <c r="V312" s="6"/>
      <c r="W312" s="6"/>
      <c r="X312" s="6"/>
      <c r="Y312" s="6"/>
      <c r="Z312" s="6"/>
      <c r="AA312" s="6"/>
      <c r="AB312" s="6"/>
    </row>
    <row r="313" spans="1:28" ht="33.75" customHeight="1">
      <c r="A313" s="419">
        <v>42751893</v>
      </c>
      <c r="B313" s="348" t="s">
        <v>24</v>
      </c>
      <c r="C313" s="348" t="s">
        <v>5205</v>
      </c>
      <c r="D313" s="306" t="s">
        <v>5206</v>
      </c>
      <c r="E313" s="419" t="s">
        <v>985</v>
      </c>
      <c r="F313" s="419" t="s">
        <v>4664</v>
      </c>
      <c r="G313" s="419" t="s">
        <v>985</v>
      </c>
      <c r="H313" s="419">
        <v>0</v>
      </c>
      <c r="I313" s="419">
        <v>78.959999999999994</v>
      </c>
      <c r="J313" s="345"/>
      <c r="K313" s="894">
        <v>46001</v>
      </c>
      <c r="L313" s="6"/>
      <c r="M313" s="6"/>
      <c r="N313" s="6"/>
      <c r="O313" s="6"/>
      <c r="P313" s="6"/>
      <c r="Q313" s="6"/>
      <c r="R313" s="6"/>
      <c r="S313" s="6"/>
      <c r="T313" s="6"/>
      <c r="U313" s="6"/>
      <c r="V313" s="6"/>
      <c r="W313" s="6"/>
      <c r="X313" s="6"/>
      <c r="Y313" s="6"/>
      <c r="Z313" s="6"/>
      <c r="AA313" s="6"/>
      <c r="AB313" s="6"/>
    </row>
    <row r="314" spans="1:28" ht="27.75" customHeight="1">
      <c r="A314" s="419">
        <v>42751893</v>
      </c>
      <c r="B314" s="348" t="s">
        <v>24</v>
      </c>
      <c r="C314" s="348" t="s">
        <v>5205</v>
      </c>
      <c r="D314" s="306" t="s">
        <v>5206</v>
      </c>
      <c r="E314" s="419" t="s">
        <v>985</v>
      </c>
      <c r="F314" s="419" t="s">
        <v>4664</v>
      </c>
      <c r="G314" s="419" t="s">
        <v>985</v>
      </c>
      <c r="H314" s="419">
        <v>0</v>
      </c>
      <c r="I314" s="419">
        <v>78.959999999999994</v>
      </c>
      <c r="J314" s="345"/>
      <c r="K314" s="894">
        <v>46001</v>
      </c>
      <c r="L314" s="6"/>
      <c r="M314" s="6"/>
      <c r="N314" s="6"/>
      <c r="O314" s="6"/>
      <c r="P314" s="6"/>
      <c r="Q314" s="6"/>
      <c r="R314" s="6"/>
      <c r="S314" s="6"/>
      <c r="T314" s="6"/>
      <c r="U314" s="6"/>
      <c r="V314" s="6"/>
      <c r="W314" s="6"/>
      <c r="X314" s="6"/>
      <c r="Y314" s="6"/>
      <c r="Z314" s="6"/>
      <c r="AA314" s="6"/>
      <c r="AB314" s="6"/>
    </row>
    <row r="315" spans="1:28" ht="35.25" customHeight="1">
      <c r="A315" s="419">
        <v>42751893</v>
      </c>
      <c r="B315" s="348" t="s">
        <v>24</v>
      </c>
      <c r="C315" s="348" t="s">
        <v>5205</v>
      </c>
      <c r="D315" s="306" t="s">
        <v>5207</v>
      </c>
      <c r="E315" s="419" t="s">
        <v>97</v>
      </c>
      <c r="F315" s="419" t="s">
        <v>4664</v>
      </c>
      <c r="G315" s="419" t="s">
        <v>97</v>
      </c>
      <c r="H315" s="419">
        <v>0</v>
      </c>
      <c r="I315" s="419">
        <v>298.5</v>
      </c>
      <c r="J315" s="345"/>
      <c r="K315" s="894">
        <v>46266</v>
      </c>
      <c r="L315" s="6"/>
      <c r="M315" s="6"/>
      <c r="N315" s="6"/>
      <c r="O315" s="6"/>
      <c r="P315" s="6"/>
      <c r="Q315" s="6"/>
      <c r="R315" s="6"/>
      <c r="S315" s="6"/>
      <c r="T315" s="6"/>
      <c r="U315" s="6"/>
      <c r="V315" s="6"/>
      <c r="W315" s="6"/>
      <c r="X315" s="6"/>
      <c r="Y315" s="6"/>
      <c r="Z315" s="6"/>
      <c r="AA315" s="6"/>
      <c r="AB315" s="6"/>
    </row>
    <row r="316" spans="1:28" ht="30" customHeight="1">
      <c r="A316" s="419">
        <v>42751893</v>
      </c>
      <c r="B316" s="348" t="s">
        <v>24</v>
      </c>
      <c r="C316" s="348" t="s">
        <v>5205</v>
      </c>
      <c r="D316" s="306" t="s">
        <v>5207</v>
      </c>
      <c r="E316" s="419" t="s">
        <v>97</v>
      </c>
      <c r="F316" s="419" t="s">
        <v>4664</v>
      </c>
      <c r="G316" s="419" t="s">
        <v>97</v>
      </c>
      <c r="H316" s="419">
        <v>0</v>
      </c>
      <c r="I316" s="419">
        <v>298.5</v>
      </c>
      <c r="J316" s="345"/>
      <c r="K316" s="894">
        <v>46266</v>
      </c>
      <c r="L316" s="6"/>
      <c r="M316" s="6"/>
      <c r="N316" s="6"/>
      <c r="O316" s="6"/>
      <c r="P316" s="6"/>
      <c r="Q316" s="6"/>
      <c r="R316" s="6"/>
      <c r="S316" s="6"/>
      <c r="T316" s="6"/>
      <c r="U316" s="6"/>
      <c r="V316" s="6"/>
      <c r="W316" s="6"/>
      <c r="X316" s="6"/>
      <c r="Y316" s="6"/>
      <c r="Z316" s="6"/>
      <c r="AA316" s="6"/>
      <c r="AB316" s="6"/>
    </row>
    <row r="317" spans="1:28" ht="35.25" customHeight="1">
      <c r="A317" s="419">
        <v>42751893</v>
      </c>
      <c r="B317" s="348" t="s">
        <v>24</v>
      </c>
      <c r="C317" s="348" t="s">
        <v>5205</v>
      </c>
      <c r="D317" s="306" t="s">
        <v>5207</v>
      </c>
      <c r="E317" s="419" t="s">
        <v>97</v>
      </c>
      <c r="F317" s="419" t="s">
        <v>4664</v>
      </c>
      <c r="G317" s="419" t="s">
        <v>97</v>
      </c>
      <c r="H317" s="419">
        <v>28</v>
      </c>
      <c r="I317" s="419">
        <v>307.83</v>
      </c>
      <c r="J317" s="345"/>
      <c r="K317" s="894">
        <v>46508</v>
      </c>
      <c r="L317" s="6"/>
      <c r="M317" s="6"/>
      <c r="N317" s="6"/>
      <c r="O317" s="6"/>
      <c r="P317" s="6"/>
      <c r="Q317" s="6"/>
      <c r="R317" s="6"/>
      <c r="S317" s="6"/>
      <c r="T317" s="6"/>
      <c r="U317" s="6"/>
      <c r="V317" s="6"/>
      <c r="W317" s="6"/>
      <c r="X317" s="6"/>
      <c r="Y317" s="6"/>
      <c r="Z317" s="6"/>
      <c r="AA317" s="6"/>
      <c r="AB317" s="6"/>
    </row>
    <row r="318" spans="1:28" ht="33" customHeight="1">
      <c r="A318" s="419">
        <v>42751893</v>
      </c>
      <c r="B318" s="348" t="s">
        <v>24</v>
      </c>
      <c r="C318" s="348" t="s">
        <v>5205</v>
      </c>
      <c r="D318" s="306" t="s">
        <v>5208</v>
      </c>
      <c r="E318" s="419" t="s">
        <v>97</v>
      </c>
      <c r="F318" s="419" t="s">
        <v>4664</v>
      </c>
      <c r="G318" s="419" t="s">
        <v>97</v>
      </c>
      <c r="H318" s="419">
        <v>100</v>
      </c>
      <c r="I318" s="419">
        <v>307.83</v>
      </c>
      <c r="J318" s="345"/>
      <c r="K318" s="894">
        <v>46753</v>
      </c>
      <c r="L318" s="6"/>
      <c r="M318" s="6"/>
      <c r="N318" s="6"/>
      <c r="O318" s="6"/>
      <c r="P318" s="6"/>
      <c r="Q318" s="6"/>
      <c r="R318" s="6"/>
      <c r="S318" s="6"/>
      <c r="T318" s="6"/>
      <c r="U318" s="6"/>
      <c r="V318" s="6"/>
      <c r="W318" s="6"/>
      <c r="X318" s="6"/>
      <c r="Y318" s="6"/>
      <c r="Z318" s="6"/>
      <c r="AA318" s="6"/>
      <c r="AB318" s="6"/>
    </row>
    <row r="319" spans="1:28" ht="34.5" customHeight="1">
      <c r="A319" s="419">
        <v>42751893</v>
      </c>
      <c r="B319" s="348" t="s">
        <v>24</v>
      </c>
      <c r="C319" s="348" t="s">
        <v>4399</v>
      </c>
      <c r="D319" s="306" t="s">
        <v>5209</v>
      </c>
      <c r="E319" s="419" t="s">
        <v>97</v>
      </c>
      <c r="F319" s="419" t="s">
        <v>4663</v>
      </c>
      <c r="G319" s="419" t="s">
        <v>97</v>
      </c>
      <c r="H319" s="419">
        <v>0</v>
      </c>
      <c r="I319" s="419">
        <v>317.14600000000002</v>
      </c>
      <c r="J319" s="345"/>
      <c r="K319" s="894">
        <v>46568</v>
      </c>
      <c r="L319" s="6"/>
      <c r="M319" s="6"/>
      <c r="N319" s="6"/>
      <c r="O319" s="6"/>
      <c r="P319" s="6"/>
      <c r="Q319" s="6"/>
      <c r="R319" s="6"/>
      <c r="S319" s="6"/>
      <c r="T319" s="6"/>
      <c r="U319" s="6"/>
      <c r="V319" s="6"/>
      <c r="W319" s="6"/>
      <c r="X319" s="6"/>
      <c r="Y319" s="6"/>
      <c r="Z319" s="6"/>
      <c r="AA319" s="6"/>
      <c r="AB319" s="6"/>
    </row>
    <row r="320" spans="1:28" ht="43.5" customHeight="1">
      <c r="A320" s="419">
        <v>42751893</v>
      </c>
      <c r="B320" s="348" t="s">
        <v>24</v>
      </c>
      <c r="C320" s="348" t="s">
        <v>4399</v>
      </c>
      <c r="D320" s="306" t="s">
        <v>5209</v>
      </c>
      <c r="E320" s="419" t="s">
        <v>97</v>
      </c>
      <c r="F320" s="419" t="s">
        <v>4663</v>
      </c>
      <c r="G320" s="419" t="s">
        <v>97</v>
      </c>
      <c r="H320" s="419">
        <v>6</v>
      </c>
      <c r="I320" s="419">
        <v>317.14600000000002</v>
      </c>
      <c r="J320" s="345"/>
      <c r="K320" s="894">
        <v>46568</v>
      </c>
      <c r="L320" s="6"/>
      <c r="M320" s="6"/>
      <c r="N320" s="6"/>
      <c r="O320" s="6"/>
      <c r="P320" s="6"/>
      <c r="Q320" s="6"/>
      <c r="R320" s="6"/>
      <c r="S320" s="6"/>
      <c r="T320" s="6"/>
      <c r="U320" s="6"/>
      <c r="V320" s="6"/>
      <c r="W320" s="6"/>
      <c r="X320" s="6"/>
      <c r="Y320" s="6"/>
      <c r="Z320" s="6"/>
      <c r="AA320" s="6"/>
      <c r="AB320" s="6"/>
    </row>
    <row r="321" spans="1:28" ht="43.5" customHeight="1">
      <c r="A321" s="419">
        <v>42751893</v>
      </c>
      <c r="B321" s="348" t="s">
        <v>24</v>
      </c>
      <c r="C321" s="348" t="s">
        <v>4840</v>
      </c>
      <c r="D321" s="306" t="s">
        <v>4861</v>
      </c>
      <c r="E321" s="419" t="s">
        <v>985</v>
      </c>
      <c r="F321" s="419" t="s">
        <v>4664</v>
      </c>
      <c r="G321" s="419" t="s">
        <v>985</v>
      </c>
      <c r="H321" s="419">
        <v>843</v>
      </c>
      <c r="I321" s="419">
        <v>65.510000000000005</v>
      </c>
      <c r="J321" s="345"/>
      <c r="K321" s="894">
        <v>47177</v>
      </c>
      <c r="L321" s="6"/>
      <c r="M321" s="6"/>
      <c r="N321" s="6"/>
      <c r="O321" s="6"/>
      <c r="P321" s="6"/>
      <c r="Q321" s="6"/>
      <c r="R321" s="6"/>
      <c r="S321" s="6"/>
      <c r="T321" s="6"/>
      <c r="U321" s="6"/>
      <c r="V321" s="6"/>
      <c r="W321" s="6"/>
      <c r="X321" s="6"/>
      <c r="Y321" s="6"/>
      <c r="Z321" s="6"/>
      <c r="AA321" s="6"/>
      <c r="AB321" s="6"/>
    </row>
    <row r="322" spans="1:28" ht="34.5" customHeight="1">
      <c r="A322" s="419">
        <v>42751893</v>
      </c>
      <c r="B322" s="348" t="s">
        <v>24</v>
      </c>
      <c r="C322" s="348" t="s">
        <v>5210</v>
      </c>
      <c r="D322" s="306" t="s">
        <v>5211</v>
      </c>
      <c r="E322" s="419" t="s">
        <v>97</v>
      </c>
      <c r="F322" s="419" t="s">
        <v>2702</v>
      </c>
      <c r="G322" s="419" t="s">
        <v>97</v>
      </c>
      <c r="H322" s="419">
        <v>0</v>
      </c>
      <c r="I322" s="419">
        <v>736.15</v>
      </c>
      <c r="J322" s="345"/>
      <c r="K322" s="894">
        <v>46507</v>
      </c>
      <c r="L322" s="6"/>
      <c r="M322" s="6"/>
      <c r="N322" s="6"/>
      <c r="O322" s="6"/>
      <c r="P322" s="6"/>
      <c r="Q322" s="6"/>
      <c r="R322" s="6"/>
      <c r="S322" s="6"/>
      <c r="T322" s="6"/>
      <c r="U322" s="6"/>
      <c r="V322" s="6"/>
      <c r="W322" s="6"/>
      <c r="X322" s="6"/>
      <c r="Y322" s="6"/>
      <c r="Z322" s="6"/>
      <c r="AA322" s="6"/>
      <c r="AB322" s="6"/>
    </row>
    <row r="323" spans="1:28" ht="42.75" customHeight="1">
      <c r="A323" s="419">
        <v>42751893</v>
      </c>
      <c r="B323" s="348" t="s">
        <v>24</v>
      </c>
      <c r="C323" s="348" t="s">
        <v>5210</v>
      </c>
      <c r="D323" s="306" t="s">
        <v>5211</v>
      </c>
      <c r="E323" s="419" t="s">
        <v>97</v>
      </c>
      <c r="F323" s="419" t="s">
        <v>2702</v>
      </c>
      <c r="G323" s="419" t="s">
        <v>97</v>
      </c>
      <c r="H323" s="419">
        <v>0</v>
      </c>
      <c r="I323" s="419">
        <v>776.19</v>
      </c>
      <c r="J323" s="345"/>
      <c r="K323" s="894">
        <v>46507</v>
      </c>
      <c r="L323" s="6"/>
      <c r="M323" s="6"/>
      <c r="N323" s="6"/>
      <c r="O323" s="6"/>
      <c r="P323" s="6"/>
      <c r="Q323" s="6"/>
      <c r="R323" s="6"/>
      <c r="S323" s="6"/>
      <c r="T323" s="6"/>
      <c r="U323" s="6"/>
      <c r="V323" s="6"/>
      <c r="W323" s="6"/>
      <c r="X323" s="6"/>
      <c r="Y323" s="6"/>
      <c r="Z323" s="6"/>
      <c r="AA323" s="6"/>
      <c r="AB323" s="6"/>
    </row>
    <row r="324" spans="1:28" ht="34.5" customHeight="1">
      <c r="A324" s="419">
        <v>42751893</v>
      </c>
      <c r="B324" s="348" t="s">
        <v>24</v>
      </c>
      <c r="C324" s="348" t="s">
        <v>5212</v>
      </c>
      <c r="D324" s="306" t="s">
        <v>4877</v>
      </c>
      <c r="E324" s="419" t="s">
        <v>97</v>
      </c>
      <c r="F324" s="419" t="s">
        <v>5213</v>
      </c>
      <c r="G324" s="419" t="s">
        <v>97</v>
      </c>
      <c r="H324" s="419">
        <v>1</v>
      </c>
      <c r="I324" s="419">
        <v>3456</v>
      </c>
      <c r="J324" s="345"/>
      <c r="K324" s="894">
        <v>46997</v>
      </c>
      <c r="L324" s="6"/>
      <c r="M324" s="6"/>
      <c r="N324" s="6"/>
      <c r="O324" s="6"/>
      <c r="P324" s="6"/>
      <c r="Q324" s="6"/>
      <c r="R324" s="6"/>
      <c r="S324" s="6"/>
      <c r="T324" s="6"/>
      <c r="U324" s="6"/>
      <c r="V324" s="6"/>
      <c r="W324" s="6"/>
      <c r="X324" s="6"/>
      <c r="Y324" s="6"/>
      <c r="Z324" s="6"/>
      <c r="AA324" s="6"/>
      <c r="AB324" s="6"/>
    </row>
    <row r="325" spans="1:28" ht="17.25" customHeight="1">
      <c r="A325" s="419">
        <v>42751893</v>
      </c>
      <c r="B325" s="348" t="s">
        <v>24</v>
      </c>
      <c r="C325" s="348" t="s">
        <v>5214</v>
      </c>
      <c r="D325" s="306" t="s">
        <v>5215</v>
      </c>
      <c r="E325" s="419" t="s">
        <v>97</v>
      </c>
      <c r="F325" s="419" t="s">
        <v>4800</v>
      </c>
      <c r="G325" s="419" t="s">
        <v>97</v>
      </c>
      <c r="H325" s="419">
        <v>2816</v>
      </c>
      <c r="I325" s="419">
        <v>54</v>
      </c>
      <c r="J325" s="345"/>
      <c r="K325" s="894">
        <v>46783</v>
      </c>
      <c r="L325" s="6"/>
      <c r="M325" s="6"/>
      <c r="N325" s="6"/>
      <c r="O325" s="6"/>
      <c r="P325" s="6"/>
      <c r="Q325" s="6"/>
      <c r="R325" s="6"/>
      <c r="S325" s="6"/>
      <c r="T325" s="6"/>
      <c r="U325" s="6"/>
      <c r="V325" s="6"/>
      <c r="W325" s="6"/>
      <c r="X325" s="6"/>
      <c r="Y325" s="6"/>
      <c r="Z325" s="6"/>
      <c r="AA325" s="6"/>
      <c r="AB325" s="6"/>
    </row>
    <row r="326" spans="1:28" ht="18" customHeight="1">
      <c r="A326" s="419">
        <v>42751893</v>
      </c>
      <c r="B326" s="348" t="s">
        <v>24</v>
      </c>
      <c r="C326" s="348" t="s">
        <v>5216</v>
      </c>
      <c r="D326" s="306" t="s">
        <v>5217</v>
      </c>
      <c r="E326" s="419" t="s">
        <v>97</v>
      </c>
      <c r="F326" s="419" t="s">
        <v>5218</v>
      </c>
      <c r="G326" s="419" t="s">
        <v>97</v>
      </c>
      <c r="H326" s="419">
        <v>0</v>
      </c>
      <c r="I326" s="419" t="s">
        <v>5219</v>
      </c>
      <c r="J326" s="345"/>
      <c r="K326" s="894">
        <v>45900</v>
      </c>
      <c r="L326" s="6"/>
      <c r="M326" s="6"/>
      <c r="N326" s="6"/>
      <c r="O326" s="6"/>
      <c r="P326" s="6"/>
      <c r="Q326" s="6"/>
      <c r="R326" s="6"/>
      <c r="S326" s="6"/>
      <c r="T326" s="6"/>
      <c r="U326" s="6"/>
      <c r="V326" s="6"/>
      <c r="W326" s="6"/>
      <c r="X326" s="6"/>
      <c r="Y326" s="6"/>
      <c r="Z326" s="6"/>
      <c r="AA326" s="6"/>
      <c r="AB326" s="6"/>
    </row>
    <row r="327" spans="1:28" ht="42" customHeight="1">
      <c r="A327" s="419">
        <v>42751893</v>
      </c>
      <c r="B327" s="348" t="s">
        <v>24</v>
      </c>
      <c r="C327" s="348" t="s">
        <v>5220</v>
      </c>
      <c r="D327" s="306" t="s">
        <v>5221</v>
      </c>
      <c r="E327" s="419" t="s">
        <v>97</v>
      </c>
      <c r="F327" s="419" t="s">
        <v>4206</v>
      </c>
      <c r="G327" s="419" t="s">
        <v>97</v>
      </c>
      <c r="H327" s="419">
        <v>33</v>
      </c>
      <c r="I327" s="419">
        <v>445</v>
      </c>
      <c r="J327" s="345"/>
      <c r="K327" s="894">
        <v>46327</v>
      </c>
      <c r="L327" s="6"/>
      <c r="M327" s="6"/>
      <c r="N327" s="6"/>
      <c r="O327" s="6"/>
      <c r="P327" s="6"/>
      <c r="Q327" s="6"/>
      <c r="R327" s="6"/>
      <c r="S327" s="6"/>
      <c r="T327" s="6"/>
      <c r="U327" s="6"/>
      <c r="V327" s="6"/>
      <c r="W327" s="6"/>
      <c r="X327" s="6"/>
      <c r="Y327" s="6"/>
      <c r="Z327" s="6"/>
      <c r="AA327" s="6"/>
      <c r="AB327" s="6"/>
    </row>
    <row r="328" spans="1:28" ht="40.5" customHeight="1">
      <c r="A328" s="419">
        <v>42751893</v>
      </c>
      <c r="B328" s="348" t="s">
        <v>24</v>
      </c>
      <c r="C328" s="348" t="s">
        <v>5220</v>
      </c>
      <c r="D328" s="306" t="s">
        <v>5221</v>
      </c>
      <c r="E328" s="419" t="s">
        <v>97</v>
      </c>
      <c r="F328" s="419" t="s">
        <v>4206</v>
      </c>
      <c r="G328" s="419" t="s">
        <v>97</v>
      </c>
      <c r="H328" s="419">
        <v>56</v>
      </c>
      <c r="I328" s="419">
        <v>428</v>
      </c>
      <c r="J328" s="345"/>
      <c r="K328" s="894">
        <v>46722</v>
      </c>
      <c r="L328" s="6"/>
      <c r="M328" s="6"/>
      <c r="N328" s="6"/>
      <c r="O328" s="6"/>
      <c r="P328" s="6"/>
      <c r="Q328" s="6"/>
      <c r="R328" s="6"/>
      <c r="S328" s="6"/>
      <c r="T328" s="6"/>
      <c r="U328" s="6"/>
      <c r="V328" s="6"/>
      <c r="W328" s="6"/>
      <c r="X328" s="6"/>
      <c r="Y328" s="6"/>
      <c r="Z328" s="6"/>
      <c r="AA328" s="6"/>
      <c r="AB328" s="6"/>
    </row>
    <row r="329" spans="1:28" ht="34.5" customHeight="1">
      <c r="A329" s="419">
        <v>42751893</v>
      </c>
      <c r="B329" s="348" t="s">
        <v>24</v>
      </c>
      <c r="C329" s="348" t="s">
        <v>5222</v>
      </c>
      <c r="D329" s="306" t="s">
        <v>5223</v>
      </c>
      <c r="E329" s="419" t="s">
        <v>4126</v>
      </c>
      <c r="F329" s="419" t="s">
        <v>5224</v>
      </c>
      <c r="G329" s="419" t="s">
        <v>4126</v>
      </c>
      <c r="H329" s="419">
        <v>0</v>
      </c>
      <c r="I329" s="419">
        <v>258.22000000000003</v>
      </c>
      <c r="J329" s="345"/>
      <c r="K329" s="894">
        <v>46630</v>
      </c>
      <c r="L329" s="6"/>
      <c r="M329" s="6"/>
      <c r="N329" s="6"/>
      <c r="O329" s="6"/>
      <c r="P329" s="6"/>
      <c r="Q329" s="6"/>
      <c r="R329" s="6"/>
      <c r="S329" s="6"/>
      <c r="T329" s="6"/>
      <c r="U329" s="6"/>
      <c r="V329" s="6"/>
      <c r="W329" s="6"/>
      <c r="X329" s="6"/>
      <c r="Y329" s="6"/>
      <c r="Z329" s="6"/>
      <c r="AA329" s="6"/>
      <c r="AB329" s="6"/>
    </row>
    <row r="330" spans="1:28" ht="33" customHeight="1">
      <c r="A330" s="419">
        <v>42751893</v>
      </c>
      <c r="B330" s="348" t="s">
        <v>24</v>
      </c>
      <c r="C330" s="348" t="s">
        <v>5222</v>
      </c>
      <c r="D330" s="306" t="s">
        <v>5225</v>
      </c>
      <c r="E330" s="419" t="s">
        <v>4126</v>
      </c>
      <c r="F330" s="419" t="s">
        <v>5224</v>
      </c>
      <c r="G330" s="419" t="s">
        <v>4126</v>
      </c>
      <c r="H330" s="419">
        <v>0</v>
      </c>
      <c r="I330" s="419">
        <v>276.29539999999997</v>
      </c>
      <c r="J330" s="345"/>
      <c r="K330" s="894">
        <v>46630</v>
      </c>
      <c r="L330" s="6"/>
      <c r="M330" s="6"/>
      <c r="N330" s="6"/>
      <c r="O330" s="6"/>
      <c r="P330" s="6"/>
      <c r="Q330" s="6"/>
      <c r="R330" s="6"/>
      <c r="S330" s="6"/>
      <c r="T330" s="6"/>
      <c r="U330" s="6"/>
      <c r="V330" s="6"/>
      <c r="W330" s="6"/>
      <c r="X330" s="6"/>
      <c r="Y330" s="6"/>
      <c r="Z330" s="6"/>
      <c r="AA330" s="6"/>
      <c r="AB330" s="6"/>
    </row>
    <row r="331" spans="1:28" ht="33" customHeight="1">
      <c r="A331" s="419">
        <v>42751893</v>
      </c>
      <c r="B331" s="348" t="s">
        <v>24</v>
      </c>
      <c r="C331" s="348" t="s">
        <v>5226</v>
      </c>
      <c r="D331" s="306" t="s">
        <v>5227</v>
      </c>
      <c r="E331" s="419" t="s">
        <v>97</v>
      </c>
      <c r="F331" s="419" t="s">
        <v>4495</v>
      </c>
      <c r="G331" s="419" t="s">
        <v>97</v>
      </c>
      <c r="H331" s="419">
        <v>0</v>
      </c>
      <c r="I331" s="419">
        <v>64.81</v>
      </c>
      <c r="J331" s="345"/>
      <c r="K331" s="894">
        <v>46568</v>
      </c>
      <c r="L331" s="6"/>
      <c r="M331" s="6"/>
      <c r="N331" s="6"/>
      <c r="O331" s="6"/>
      <c r="P331" s="6"/>
      <c r="Q331" s="6"/>
      <c r="R331" s="6"/>
      <c r="S331" s="6"/>
      <c r="T331" s="6"/>
      <c r="U331" s="6"/>
      <c r="V331" s="6"/>
      <c r="W331" s="6"/>
      <c r="X331" s="6"/>
      <c r="Y331" s="6"/>
      <c r="Z331" s="6"/>
      <c r="AA331" s="6"/>
      <c r="AB331" s="6"/>
    </row>
    <row r="332" spans="1:28" ht="36" customHeight="1">
      <c r="A332" s="419">
        <v>42751893</v>
      </c>
      <c r="B332" s="348" t="s">
        <v>24</v>
      </c>
      <c r="C332" s="348" t="s">
        <v>5226</v>
      </c>
      <c r="D332" s="306" t="s">
        <v>5227</v>
      </c>
      <c r="E332" s="419" t="s">
        <v>97</v>
      </c>
      <c r="F332" s="419" t="s">
        <v>4495</v>
      </c>
      <c r="G332" s="419" t="s">
        <v>97</v>
      </c>
      <c r="H332" s="419">
        <v>63</v>
      </c>
      <c r="I332" s="419">
        <v>64.81</v>
      </c>
      <c r="J332" s="345"/>
      <c r="K332" s="894">
        <v>46568</v>
      </c>
      <c r="L332" s="6"/>
      <c r="M332" s="6"/>
      <c r="N332" s="6"/>
      <c r="O332" s="6"/>
      <c r="P332" s="6"/>
      <c r="Q332" s="6"/>
      <c r="R332" s="6"/>
      <c r="S332" s="6"/>
      <c r="T332" s="6"/>
      <c r="U332" s="6"/>
      <c r="V332" s="6"/>
      <c r="W332" s="6"/>
      <c r="X332" s="6"/>
      <c r="Y332" s="6"/>
      <c r="Z332" s="6"/>
      <c r="AA332" s="6"/>
      <c r="AB332" s="6"/>
    </row>
    <row r="333" spans="1:28" ht="31.5" customHeight="1">
      <c r="A333" s="419">
        <v>42751893</v>
      </c>
      <c r="B333" s="348" t="s">
        <v>24</v>
      </c>
      <c r="C333" s="348" t="s">
        <v>5226</v>
      </c>
      <c r="D333" s="306" t="s">
        <v>5227</v>
      </c>
      <c r="E333" s="419" t="s">
        <v>97</v>
      </c>
      <c r="F333" s="419" t="s">
        <v>4495</v>
      </c>
      <c r="G333" s="419" t="s">
        <v>97</v>
      </c>
      <c r="H333" s="419">
        <v>165</v>
      </c>
      <c r="I333" s="419">
        <v>66.760000000000005</v>
      </c>
      <c r="J333" s="345"/>
      <c r="K333" s="894">
        <v>46965</v>
      </c>
      <c r="L333" s="6"/>
      <c r="M333" s="6"/>
      <c r="N333" s="6"/>
      <c r="O333" s="6"/>
      <c r="P333" s="6"/>
      <c r="Q333" s="6"/>
      <c r="R333" s="6"/>
      <c r="S333" s="6"/>
      <c r="T333" s="6"/>
      <c r="U333" s="6"/>
      <c r="V333" s="6"/>
      <c r="W333" s="6"/>
      <c r="X333" s="6"/>
      <c r="Y333" s="6"/>
      <c r="Z333" s="6"/>
      <c r="AA333" s="6"/>
      <c r="AB333" s="6"/>
    </row>
    <row r="334" spans="1:28" ht="31.5" customHeight="1">
      <c r="A334" s="419">
        <v>42751893</v>
      </c>
      <c r="B334" s="348" t="s">
        <v>24</v>
      </c>
      <c r="C334" s="348" t="s">
        <v>5226</v>
      </c>
      <c r="D334" s="306" t="s">
        <v>5227</v>
      </c>
      <c r="E334" s="419" t="s">
        <v>97</v>
      </c>
      <c r="F334" s="419" t="s">
        <v>4495</v>
      </c>
      <c r="G334" s="419" t="s">
        <v>97</v>
      </c>
      <c r="H334" s="419">
        <v>76</v>
      </c>
      <c r="I334" s="419">
        <v>66.760000000000005</v>
      </c>
      <c r="J334" s="345"/>
      <c r="K334" s="894">
        <v>46965</v>
      </c>
      <c r="L334" s="6"/>
      <c r="M334" s="6"/>
      <c r="N334" s="6"/>
      <c r="O334" s="6"/>
      <c r="P334" s="6"/>
      <c r="Q334" s="6"/>
      <c r="R334" s="6"/>
      <c r="S334" s="6"/>
      <c r="T334" s="6"/>
      <c r="U334" s="6"/>
      <c r="V334" s="6"/>
      <c r="W334" s="6"/>
      <c r="X334" s="6"/>
      <c r="Y334" s="6"/>
      <c r="Z334" s="6"/>
      <c r="AA334" s="6"/>
      <c r="AB334" s="6"/>
    </row>
    <row r="335" spans="1:28" ht="31.5" customHeight="1">
      <c r="A335" s="419">
        <v>42751893</v>
      </c>
      <c r="B335" s="348" t="s">
        <v>24</v>
      </c>
      <c r="C335" s="348" t="s">
        <v>5226</v>
      </c>
      <c r="D335" s="306" t="s">
        <v>5227</v>
      </c>
      <c r="E335" s="419" t="s">
        <v>97</v>
      </c>
      <c r="F335" s="419" t="s">
        <v>4495</v>
      </c>
      <c r="G335" s="419" t="s">
        <v>97</v>
      </c>
      <c r="H335" s="419">
        <v>0</v>
      </c>
      <c r="I335" s="419">
        <v>59</v>
      </c>
      <c r="J335" s="345"/>
      <c r="K335" s="894">
        <v>46082</v>
      </c>
      <c r="L335" s="6"/>
      <c r="M335" s="6"/>
      <c r="N335" s="6"/>
      <c r="O335" s="6"/>
      <c r="P335" s="6"/>
      <c r="Q335" s="6"/>
      <c r="R335" s="6"/>
      <c r="S335" s="6"/>
      <c r="T335" s="6"/>
      <c r="U335" s="6"/>
      <c r="V335" s="6"/>
      <c r="W335" s="6"/>
      <c r="X335" s="6"/>
      <c r="Y335" s="6"/>
      <c r="Z335" s="6"/>
      <c r="AA335" s="6"/>
      <c r="AB335" s="6"/>
    </row>
    <row r="336" spans="1:28" ht="31.5" customHeight="1">
      <c r="A336" s="419">
        <v>42751893</v>
      </c>
      <c r="B336" s="348" t="s">
        <v>24</v>
      </c>
      <c r="C336" s="348" t="s">
        <v>5228</v>
      </c>
      <c r="D336" s="306" t="s">
        <v>5229</v>
      </c>
      <c r="E336" s="419" t="s">
        <v>5230</v>
      </c>
      <c r="F336" s="419" t="s">
        <v>4942</v>
      </c>
      <c r="G336" s="419" t="s">
        <v>5230</v>
      </c>
      <c r="H336" s="419">
        <v>0</v>
      </c>
      <c r="I336" s="419">
        <v>200</v>
      </c>
      <c r="J336" s="345"/>
      <c r="K336" s="894">
        <v>46022</v>
      </c>
      <c r="L336" s="6"/>
      <c r="M336" s="6"/>
      <c r="N336" s="6"/>
      <c r="O336" s="6"/>
      <c r="P336" s="6"/>
      <c r="Q336" s="6"/>
      <c r="R336" s="6"/>
      <c r="S336" s="6"/>
      <c r="T336" s="6"/>
      <c r="U336" s="6"/>
      <c r="V336" s="6"/>
      <c r="W336" s="6"/>
      <c r="X336" s="6"/>
      <c r="Y336" s="6"/>
      <c r="Z336" s="6"/>
      <c r="AA336" s="6"/>
      <c r="AB336" s="6"/>
    </row>
    <row r="337" spans="1:28" ht="31.5" customHeight="1">
      <c r="A337" s="419">
        <v>42751893</v>
      </c>
      <c r="B337" s="348" t="s">
        <v>24</v>
      </c>
      <c r="C337" s="348" t="s">
        <v>5228</v>
      </c>
      <c r="D337" s="306" t="s">
        <v>5229</v>
      </c>
      <c r="E337" s="419" t="s">
        <v>5230</v>
      </c>
      <c r="F337" s="419" t="s">
        <v>4942</v>
      </c>
      <c r="G337" s="419" t="s">
        <v>5230</v>
      </c>
      <c r="H337" s="419">
        <v>0</v>
      </c>
      <c r="I337" s="419">
        <v>200</v>
      </c>
      <c r="J337" s="345"/>
      <c r="K337" s="894">
        <v>46022</v>
      </c>
      <c r="L337" s="6"/>
      <c r="M337" s="6"/>
      <c r="N337" s="6"/>
      <c r="O337" s="6"/>
      <c r="P337" s="6"/>
      <c r="Q337" s="6"/>
      <c r="R337" s="6"/>
      <c r="S337" s="6"/>
      <c r="T337" s="6"/>
      <c r="U337" s="6"/>
      <c r="V337" s="6"/>
      <c r="W337" s="6"/>
      <c r="X337" s="6"/>
      <c r="Y337" s="6"/>
      <c r="Z337" s="6"/>
      <c r="AA337" s="6"/>
      <c r="AB337" s="6"/>
    </row>
    <row r="338" spans="1:28" ht="48" customHeight="1">
      <c r="A338" s="419">
        <v>42751893</v>
      </c>
      <c r="B338" s="348" t="s">
        <v>24</v>
      </c>
      <c r="C338" s="348" t="s">
        <v>5231</v>
      </c>
      <c r="D338" s="306" t="s">
        <v>5232</v>
      </c>
      <c r="E338" s="419" t="s">
        <v>2588</v>
      </c>
      <c r="F338" s="419" t="s">
        <v>5233</v>
      </c>
      <c r="G338" s="419" t="s">
        <v>2588</v>
      </c>
      <c r="H338" s="419">
        <v>210</v>
      </c>
      <c r="I338" s="419">
        <v>224</v>
      </c>
      <c r="J338" s="345"/>
      <c r="K338" s="894">
        <v>46660</v>
      </c>
      <c r="L338" s="6"/>
      <c r="M338" s="6"/>
      <c r="N338" s="6"/>
      <c r="O338" s="6"/>
      <c r="P338" s="6"/>
      <c r="Q338" s="6"/>
      <c r="R338" s="6"/>
      <c r="S338" s="6"/>
      <c r="T338" s="6"/>
      <c r="U338" s="6"/>
      <c r="V338" s="6"/>
      <c r="W338" s="6"/>
      <c r="X338" s="6"/>
      <c r="Y338" s="6"/>
      <c r="Z338" s="6"/>
      <c r="AA338" s="6"/>
      <c r="AB338" s="6"/>
    </row>
    <row r="339" spans="1:28" ht="30" customHeight="1">
      <c r="A339" s="419">
        <v>42751893</v>
      </c>
      <c r="B339" s="348" t="s">
        <v>24</v>
      </c>
      <c r="C339" s="348" t="s">
        <v>5234</v>
      </c>
      <c r="D339" s="306" t="s">
        <v>5235</v>
      </c>
      <c r="E339" s="419" t="s">
        <v>2588</v>
      </c>
      <c r="F339" s="419" t="s">
        <v>3294</v>
      </c>
      <c r="G339" s="419" t="s">
        <v>2588</v>
      </c>
      <c r="H339" s="419">
        <v>75</v>
      </c>
      <c r="I339" s="419">
        <v>85.71</v>
      </c>
      <c r="J339" s="345"/>
      <c r="K339" s="894">
        <v>46477</v>
      </c>
      <c r="L339" s="6"/>
      <c r="M339" s="6"/>
      <c r="N339" s="6"/>
      <c r="O339" s="6"/>
      <c r="P339" s="6"/>
      <c r="Q339" s="6"/>
      <c r="R339" s="6"/>
      <c r="S339" s="6"/>
      <c r="T339" s="6"/>
      <c r="U339" s="6"/>
      <c r="V339" s="6"/>
      <c r="W339" s="6"/>
      <c r="X339" s="6"/>
      <c r="Y339" s="6"/>
      <c r="Z339" s="6"/>
      <c r="AA339" s="6"/>
      <c r="AB339" s="6"/>
    </row>
    <row r="340" spans="1:28" ht="21.75" customHeight="1">
      <c r="A340" s="419">
        <v>42751893</v>
      </c>
      <c r="B340" s="348" t="s">
        <v>24</v>
      </c>
      <c r="C340" s="348" t="s">
        <v>5236</v>
      </c>
      <c r="D340" s="306" t="s">
        <v>5237</v>
      </c>
      <c r="E340" s="419" t="s">
        <v>4908</v>
      </c>
      <c r="F340" s="419" t="s">
        <v>4495</v>
      </c>
      <c r="G340" s="419" t="s">
        <v>4908</v>
      </c>
      <c r="H340" s="419">
        <v>0</v>
      </c>
      <c r="I340" s="419">
        <v>26</v>
      </c>
      <c r="J340" s="345"/>
      <c r="K340" s="894">
        <v>46022</v>
      </c>
      <c r="L340" s="6"/>
      <c r="M340" s="6"/>
      <c r="N340" s="6"/>
      <c r="O340" s="6"/>
      <c r="P340" s="6"/>
      <c r="Q340" s="6"/>
      <c r="R340" s="6"/>
      <c r="S340" s="6"/>
      <c r="T340" s="6"/>
      <c r="U340" s="6"/>
      <c r="V340" s="6"/>
      <c r="W340" s="6"/>
      <c r="X340" s="6"/>
      <c r="Y340" s="6"/>
      <c r="Z340" s="6"/>
      <c r="AA340" s="6"/>
      <c r="AB340" s="6"/>
    </row>
    <row r="341" spans="1:28" ht="18" customHeight="1">
      <c r="A341" s="419">
        <v>42751893</v>
      </c>
      <c r="B341" s="348" t="s">
        <v>24</v>
      </c>
      <c r="C341" s="348" t="s">
        <v>5238</v>
      </c>
      <c r="D341" s="306" t="s">
        <v>5239</v>
      </c>
      <c r="E341" s="419" t="s">
        <v>4908</v>
      </c>
      <c r="F341" s="419" t="s">
        <v>4680</v>
      </c>
      <c r="G341" s="419" t="s">
        <v>4908</v>
      </c>
      <c r="H341" s="419">
        <v>0</v>
      </c>
      <c r="I341" s="419">
        <v>7</v>
      </c>
      <c r="J341" s="345"/>
      <c r="K341" s="894">
        <v>46022</v>
      </c>
      <c r="L341" s="6"/>
      <c r="M341" s="6"/>
      <c r="N341" s="6"/>
      <c r="O341" s="6"/>
      <c r="P341" s="6"/>
      <c r="Q341" s="6"/>
      <c r="R341" s="6"/>
      <c r="S341" s="6"/>
      <c r="T341" s="6"/>
      <c r="U341" s="6"/>
      <c r="V341" s="6"/>
      <c r="W341" s="6"/>
      <c r="X341" s="6"/>
      <c r="Y341" s="6"/>
      <c r="Z341" s="6"/>
      <c r="AA341" s="6"/>
      <c r="AB341" s="6"/>
    </row>
    <row r="342" spans="1:28" ht="17.25" customHeight="1">
      <c r="A342" s="419">
        <v>42751893</v>
      </c>
      <c r="B342" s="348" t="s">
        <v>24</v>
      </c>
      <c r="C342" s="348" t="s">
        <v>5240</v>
      </c>
      <c r="D342" s="306" t="s">
        <v>5241</v>
      </c>
      <c r="E342" s="419" t="s">
        <v>4908</v>
      </c>
      <c r="F342" s="419" t="s">
        <v>3294</v>
      </c>
      <c r="G342" s="419" t="s">
        <v>4908</v>
      </c>
      <c r="H342" s="419">
        <v>0</v>
      </c>
      <c r="I342" s="419">
        <v>13</v>
      </c>
      <c r="J342" s="345"/>
      <c r="K342" s="894">
        <v>46081</v>
      </c>
      <c r="L342" s="6"/>
      <c r="M342" s="6"/>
      <c r="N342" s="6"/>
      <c r="O342" s="6"/>
      <c r="P342" s="6"/>
      <c r="Q342" s="6"/>
      <c r="R342" s="6"/>
      <c r="S342" s="6"/>
      <c r="T342" s="6"/>
      <c r="U342" s="6"/>
      <c r="V342" s="6"/>
      <c r="W342" s="6"/>
      <c r="X342" s="6"/>
      <c r="Y342" s="6"/>
      <c r="Z342" s="6"/>
      <c r="AA342" s="6"/>
      <c r="AB342" s="6"/>
    </row>
    <row r="343" spans="1:28" ht="29.25" customHeight="1">
      <c r="A343" s="419">
        <v>42751893</v>
      </c>
      <c r="B343" s="348" t="s">
        <v>24</v>
      </c>
      <c r="C343" s="348" t="s">
        <v>5238</v>
      </c>
      <c r="D343" s="306" t="s">
        <v>5242</v>
      </c>
      <c r="E343" s="419" t="s">
        <v>4908</v>
      </c>
      <c r="F343" s="419" t="s">
        <v>4680</v>
      </c>
      <c r="G343" s="419" t="s">
        <v>4908</v>
      </c>
      <c r="H343" s="419">
        <v>611</v>
      </c>
      <c r="I343" s="419">
        <v>8</v>
      </c>
      <c r="J343" s="345"/>
      <c r="K343" s="894">
        <v>46722</v>
      </c>
      <c r="L343" s="6"/>
      <c r="M343" s="6"/>
      <c r="N343" s="6"/>
      <c r="O343" s="6"/>
      <c r="P343" s="6"/>
      <c r="Q343" s="6"/>
      <c r="R343" s="6"/>
      <c r="S343" s="6"/>
      <c r="T343" s="6"/>
      <c r="U343" s="6"/>
      <c r="V343" s="6"/>
      <c r="W343" s="6"/>
      <c r="X343" s="6"/>
      <c r="Y343" s="6"/>
      <c r="Z343" s="6"/>
      <c r="AA343" s="6"/>
      <c r="AB343" s="6"/>
    </row>
    <row r="344" spans="1:28" ht="29.25" customHeight="1">
      <c r="A344" s="419">
        <v>42751893</v>
      </c>
      <c r="B344" s="348" t="s">
        <v>24</v>
      </c>
      <c r="C344" s="348" t="s">
        <v>5238</v>
      </c>
      <c r="D344" s="306" t="s">
        <v>5242</v>
      </c>
      <c r="E344" s="419" t="s">
        <v>4908</v>
      </c>
      <c r="F344" s="419" t="s">
        <v>4680</v>
      </c>
      <c r="G344" s="419" t="s">
        <v>4908</v>
      </c>
      <c r="H344" s="419">
        <v>3100</v>
      </c>
      <c r="I344" s="419">
        <v>8</v>
      </c>
      <c r="J344" s="345"/>
      <c r="K344" s="894">
        <v>46722</v>
      </c>
      <c r="L344" s="6"/>
      <c r="M344" s="6"/>
      <c r="N344" s="6"/>
      <c r="O344" s="6"/>
      <c r="P344" s="6"/>
      <c r="Q344" s="6"/>
      <c r="R344" s="6"/>
      <c r="S344" s="6"/>
      <c r="T344" s="6"/>
      <c r="U344" s="6"/>
      <c r="V344" s="6"/>
      <c r="W344" s="6"/>
      <c r="X344" s="6"/>
      <c r="Y344" s="6"/>
      <c r="Z344" s="6"/>
      <c r="AA344" s="6"/>
      <c r="AB344" s="6"/>
    </row>
    <row r="345" spans="1:28" ht="29.25" customHeight="1">
      <c r="A345" s="419">
        <v>42751893</v>
      </c>
      <c r="B345" s="348" t="s">
        <v>24</v>
      </c>
      <c r="C345" s="348" t="s">
        <v>5240</v>
      </c>
      <c r="D345" s="306" t="s">
        <v>5243</v>
      </c>
      <c r="E345" s="419" t="s">
        <v>4908</v>
      </c>
      <c r="F345" s="419" t="s">
        <v>3294</v>
      </c>
      <c r="G345" s="419" t="s">
        <v>4908</v>
      </c>
      <c r="H345" s="419">
        <v>630</v>
      </c>
      <c r="I345" s="419">
        <v>14</v>
      </c>
      <c r="J345" s="345"/>
      <c r="K345" s="894">
        <v>46631</v>
      </c>
      <c r="L345" s="6"/>
      <c r="M345" s="6"/>
      <c r="N345" s="6"/>
      <c r="O345" s="6"/>
      <c r="P345" s="6"/>
      <c r="Q345" s="6"/>
      <c r="R345" s="6"/>
      <c r="S345" s="6"/>
      <c r="T345" s="6"/>
      <c r="U345" s="6"/>
      <c r="V345" s="6"/>
      <c r="W345" s="6"/>
      <c r="X345" s="6"/>
      <c r="Y345" s="6"/>
      <c r="Z345" s="6"/>
      <c r="AA345" s="6"/>
      <c r="AB345" s="6"/>
    </row>
    <row r="346" spans="1:28" ht="29.25" customHeight="1">
      <c r="A346" s="419">
        <v>42751893</v>
      </c>
      <c r="B346" s="348" t="s">
        <v>24</v>
      </c>
      <c r="C346" s="348" t="s">
        <v>5236</v>
      </c>
      <c r="D346" s="306" t="s">
        <v>5244</v>
      </c>
      <c r="E346" s="419" t="s">
        <v>4908</v>
      </c>
      <c r="F346" s="419" t="s">
        <v>4495</v>
      </c>
      <c r="G346" s="419" t="s">
        <v>4908</v>
      </c>
      <c r="H346" s="419">
        <v>0</v>
      </c>
      <c r="I346" s="419">
        <v>27</v>
      </c>
      <c r="J346" s="345"/>
      <c r="K346" s="894">
        <v>46722</v>
      </c>
      <c r="L346" s="6"/>
      <c r="M346" s="6"/>
      <c r="N346" s="6"/>
      <c r="O346" s="6"/>
      <c r="P346" s="6"/>
      <c r="Q346" s="6"/>
      <c r="R346" s="6"/>
      <c r="S346" s="6"/>
      <c r="T346" s="6"/>
      <c r="U346" s="6"/>
      <c r="V346" s="6"/>
      <c r="W346" s="6"/>
      <c r="X346" s="6"/>
      <c r="Y346" s="6"/>
      <c r="Z346" s="6"/>
      <c r="AA346" s="6"/>
      <c r="AB346" s="6"/>
    </row>
    <row r="347" spans="1:28" ht="29.25" customHeight="1">
      <c r="A347" s="419">
        <v>42751893</v>
      </c>
      <c r="B347" s="348" t="s">
        <v>24</v>
      </c>
      <c r="C347" s="348" t="s">
        <v>5236</v>
      </c>
      <c r="D347" s="306" t="s">
        <v>5244</v>
      </c>
      <c r="E347" s="419" t="s">
        <v>4908</v>
      </c>
      <c r="F347" s="419" t="s">
        <v>4495</v>
      </c>
      <c r="G347" s="419" t="s">
        <v>4908</v>
      </c>
      <c r="H347" s="419">
        <v>1305</v>
      </c>
      <c r="I347" s="419">
        <v>27</v>
      </c>
      <c r="J347" s="345"/>
      <c r="K347" s="894">
        <v>46722</v>
      </c>
      <c r="L347" s="6"/>
      <c r="M347" s="6"/>
      <c r="N347" s="6"/>
      <c r="O347" s="6"/>
      <c r="P347" s="6"/>
      <c r="Q347" s="6"/>
      <c r="R347" s="6"/>
      <c r="S347" s="6"/>
      <c r="T347" s="6"/>
      <c r="U347" s="6"/>
      <c r="V347" s="6"/>
      <c r="W347" s="6"/>
      <c r="X347" s="6"/>
      <c r="Y347" s="6"/>
      <c r="Z347" s="6"/>
      <c r="AA347" s="6"/>
      <c r="AB347" s="6"/>
    </row>
    <row r="348" spans="1:28" ht="29.25" customHeight="1">
      <c r="A348" s="419">
        <v>42751893</v>
      </c>
      <c r="B348" s="348" t="s">
        <v>24</v>
      </c>
      <c r="C348" s="348" t="s">
        <v>5245</v>
      </c>
      <c r="D348" s="306" t="s">
        <v>5246</v>
      </c>
      <c r="E348" s="419" t="s">
        <v>97</v>
      </c>
      <c r="F348" s="419" t="s">
        <v>4663</v>
      </c>
      <c r="G348" s="419" t="s">
        <v>97</v>
      </c>
      <c r="H348" s="419">
        <v>0</v>
      </c>
      <c r="I348" s="419">
        <v>530.95000000000005</v>
      </c>
      <c r="J348" s="345"/>
      <c r="K348" s="894">
        <v>46538</v>
      </c>
      <c r="L348" s="6"/>
      <c r="M348" s="6"/>
      <c r="N348" s="6"/>
      <c r="O348" s="6"/>
      <c r="P348" s="6"/>
      <c r="Q348" s="6"/>
      <c r="R348" s="6"/>
      <c r="S348" s="6"/>
      <c r="T348" s="6"/>
      <c r="U348" s="6"/>
      <c r="V348" s="6"/>
      <c r="W348" s="6"/>
      <c r="X348" s="6"/>
      <c r="Y348" s="6"/>
      <c r="Z348" s="6"/>
      <c r="AA348" s="6"/>
      <c r="AB348" s="6"/>
    </row>
    <row r="349" spans="1:28" ht="35.25" customHeight="1">
      <c r="A349" s="419">
        <v>42751893</v>
      </c>
      <c r="B349" s="348" t="s">
        <v>24</v>
      </c>
      <c r="C349" s="348" t="s">
        <v>5245</v>
      </c>
      <c r="D349" s="306" t="s">
        <v>5246</v>
      </c>
      <c r="E349" s="419" t="s">
        <v>97</v>
      </c>
      <c r="F349" s="419" t="s">
        <v>4663</v>
      </c>
      <c r="G349" s="419" t="s">
        <v>97</v>
      </c>
      <c r="H349" s="419">
        <v>0</v>
      </c>
      <c r="I349" s="419">
        <v>530.95000000000005</v>
      </c>
      <c r="J349" s="345"/>
      <c r="K349" s="894">
        <v>46538</v>
      </c>
      <c r="L349" s="6"/>
      <c r="M349" s="6"/>
      <c r="N349" s="6"/>
      <c r="O349" s="6"/>
      <c r="P349" s="6"/>
      <c r="Q349" s="6"/>
      <c r="R349" s="6"/>
      <c r="S349" s="6"/>
      <c r="T349" s="6"/>
      <c r="U349" s="6"/>
      <c r="V349" s="6"/>
      <c r="W349" s="6"/>
      <c r="X349" s="6"/>
      <c r="Y349" s="6"/>
      <c r="Z349" s="6"/>
      <c r="AA349" s="6"/>
      <c r="AB349" s="6"/>
    </row>
    <row r="350" spans="1:28" ht="33" customHeight="1">
      <c r="A350" s="419">
        <v>42751893</v>
      </c>
      <c r="B350" s="348" t="s">
        <v>24</v>
      </c>
      <c r="C350" s="348" t="s">
        <v>5245</v>
      </c>
      <c r="D350" s="306" t="s">
        <v>5246</v>
      </c>
      <c r="E350" s="419" t="s">
        <v>97</v>
      </c>
      <c r="F350" s="419" t="s">
        <v>4663</v>
      </c>
      <c r="G350" s="419" t="s">
        <v>97</v>
      </c>
      <c r="H350" s="419">
        <v>76</v>
      </c>
      <c r="I350" s="419">
        <v>533.14</v>
      </c>
      <c r="J350" s="345"/>
      <c r="K350" s="894">
        <v>46660</v>
      </c>
      <c r="L350" s="6"/>
      <c r="M350" s="6"/>
      <c r="N350" s="6"/>
      <c r="O350" s="6"/>
      <c r="P350" s="6"/>
      <c r="Q350" s="6"/>
      <c r="R350" s="6"/>
      <c r="S350" s="6"/>
      <c r="T350" s="6"/>
      <c r="U350" s="6"/>
      <c r="V350" s="6"/>
      <c r="W350" s="6"/>
      <c r="X350" s="6"/>
      <c r="Y350" s="6"/>
      <c r="Z350" s="6"/>
      <c r="AA350" s="6"/>
      <c r="AB350" s="6"/>
    </row>
    <row r="351" spans="1:28" ht="33" customHeight="1">
      <c r="A351" s="419">
        <v>42751893</v>
      </c>
      <c r="B351" s="348" t="s">
        <v>24</v>
      </c>
      <c r="C351" s="306" t="s">
        <v>4950</v>
      </c>
      <c r="D351" s="306" t="s">
        <v>4951</v>
      </c>
      <c r="E351" s="419" t="s">
        <v>97</v>
      </c>
      <c r="F351" s="419" t="s">
        <v>4664</v>
      </c>
      <c r="G351" s="419" t="s">
        <v>97</v>
      </c>
      <c r="H351" s="419">
        <v>0</v>
      </c>
      <c r="I351" s="419">
        <v>208.95</v>
      </c>
      <c r="J351" s="345"/>
      <c r="K351" s="894">
        <v>46187</v>
      </c>
      <c r="L351" s="6"/>
      <c r="M351" s="6"/>
      <c r="N351" s="6"/>
      <c r="O351" s="6"/>
      <c r="P351" s="6"/>
      <c r="Q351" s="6"/>
      <c r="R351" s="6"/>
      <c r="S351" s="6"/>
      <c r="T351" s="6"/>
      <c r="U351" s="6"/>
      <c r="V351" s="6"/>
      <c r="W351" s="6"/>
      <c r="X351" s="6"/>
      <c r="Y351" s="6"/>
      <c r="Z351" s="6"/>
      <c r="AA351" s="6"/>
      <c r="AB351" s="6"/>
    </row>
    <row r="352" spans="1:28" ht="33" customHeight="1">
      <c r="A352" s="419">
        <v>42751893</v>
      </c>
      <c r="B352" s="348" t="s">
        <v>24</v>
      </c>
      <c r="C352" s="306" t="s">
        <v>4950</v>
      </c>
      <c r="D352" s="306" t="s">
        <v>4952</v>
      </c>
      <c r="E352" s="419" t="s">
        <v>97</v>
      </c>
      <c r="F352" s="419" t="s">
        <v>4664</v>
      </c>
      <c r="G352" s="419" t="s">
        <v>97</v>
      </c>
      <c r="H352" s="419">
        <v>3</v>
      </c>
      <c r="I352" s="419">
        <v>286.64999999999998</v>
      </c>
      <c r="J352" s="345"/>
      <c r="K352" s="894">
        <v>46295</v>
      </c>
      <c r="L352" s="6"/>
      <c r="M352" s="6"/>
      <c r="N352" s="6"/>
      <c r="O352" s="6"/>
      <c r="P352" s="6"/>
      <c r="Q352" s="6"/>
      <c r="R352" s="6"/>
      <c r="S352" s="6"/>
      <c r="T352" s="6"/>
      <c r="U352" s="6"/>
      <c r="V352" s="6"/>
      <c r="W352" s="6"/>
      <c r="X352" s="6"/>
      <c r="Y352" s="6"/>
      <c r="Z352" s="6"/>
      <c r="AA352" s="6"/>
      <c r="AB352" s="6"/>
    </row>
    <row r="353" spans="1:28" ht="28.5" customHeight="1">
      <c r="A353" s="419">
        <v>42751893</v>
      </c>
      <c r="B353" s="348" t="s">
        <v>24</v>
      </c>
      <c r="C353" s="348" t="s">
        <v>4950</v>
      </c>
      <c r="D353" s="306" t="s">
        <v>4952</v>
      </c>
      <c r="E353" s="419" t="s">
        <v>97</v>
      </c>
      <c r="F353" s="419" t="s">
        <v>4664</v>
      </c>
      <c r="G353" s="853" t="s">
        <v>97</v>
      </c>
      <c r="H353" s="419">
        <v>109</v>
      </c>
      <c r="I353" s="419">
        <v>286.64999999999998</v>
      </c>
      <c r="J353" s="345"/>
      <c r="K353" s="894">
        <v>46477</v>
      </c>
      <c r="L353" s="6"/>
      <c r="M353" s="6"/>
      <c r="N353" s="6"/>
      <c r="O353" s="6"/>
      <c r="P353" s="6"/>
      <c r="Q353" s="6"/>
      <c r="R353" s="6"/>
      <c r="S353" s="6"/>
      <c r="T353" s="6"/>
      <c r="U353" s="6"/>
      <c r="V353" s="6"/>
      <c r="W353" s="6"/>
      <c r="X353" s="6"/>
      <c r="Y353" s="6"/>
      <c r="Z353" s="6"/>
      <c r="AA353" s="6"/>
      <c r="AB353" s="6"/>
    </row>
    <row r="354" spans="1:28" ht="45" customHeight="1">
      <c r="A354" s="419">
        <v>42751893</v>
      </c>
      <c r="B354" s="348" t="s">
        <v>24</v>
      </c>
      <c r="C354" s="348" t="s">
        <v>4950</v>
      </c>
      <c r="D354" s="306" t="s">
        <v>4952</v>
      </c>
      <c r="E354" s="419" t="s">
        <v>97</v>
      </c>
      <c r="F354" s="419" t="s">
        <v>4664</v>
      </c>
      <c r="G354" s="419" t="s">
        <v>97</v>
      </c>
      <c r="H354" s="419">
        <v>0</v>
      </c>
      <c r="I354" s="419">
        <v>286.64999999999998</v>
      </c>
      <c r="J354" s="345"/>
      <c r="K354" s="894">
        <v>46295</v>
      </c>
      <c r="L354" s="6"/>
      <c r="M354" s="6"/>
      <c r="N354" s="6"/>
      <c r="O354" s="6"/>
      <c r="P354" s="6"/>
      <c r="Q354" s="6"/>
      <c r="R354" s="6"/>
      <c r="S354" s="6"/>
      <c r="T354" s="6"/>
      <c r="U354" s="6"/>
      <c r="V354" s="6"/>
      <c r="W354" s="6"/>
      <c r="X354" s="6"/>
      <c r="Y354" s="6"/>
      <c r="Z354" s="6"/>
      <c r="AA354" s="6"/>
      <c r="AB354" s="6"/>
    </row>
    <row r="355" spans="1:28" ht="45" customHeight="1">
      <c r="A355" s="419">
        <v>42751893</v>
      </c>
      <c r="B355" s="348" t="s">
        <v>24</v>
      </c>
      <c r="C355" s="348" t="s">
        <v>5247</v>
      </c>
      <c r="D355" s="306" t="s">
        <v>5248</v>
      </c>
      <c r="E355" s="419" t="s">
        <v>97</v>
      </c>
      <c r="F355" s="419" t="s">
        <v>4664</v>
      </c>
      <c r="G355" s="419" t="s">
        <v>97</v>
      </c>
      <c r="H355" s="419">
        <v>24</v>
      </c>
      <c r="I355" s="419">
        <v>132.63999999999999</v>
      </c>
      <c r="J355" s="345"/>
      <c r="K355" s="894">
        <v>46477</v>
      </c>
      <c r="L355" s="6"/>
      <c r="M355" s="6"/>
      <c r="N355" s="6"/>
      <c r="O355" s="6"/>
      <c r="P355" s="6"/>
      <c r="Q355" s="6"/>
      <c r="R355" s="6"/>
      <c r="S355" s="6"/>
      <c r="T355" s="6"/>
      <c r="U355" s="6"/>
      <c r="V355" s="6"/>
      <c r="W355" s="6"/>
      <c r="X355" s="6"/>
      <c r="Y355" s="6"/>
      <c r="Z355" s="6"/>
      <c r="AA355" s="6"/>
      <c r="AB355" s="6"/>
    </row>
    <row r="356" spans="1:28" ht="45" customHeight="1">
      <c r="A356" s="419">
        <v>42751893</v>
      </c>
      <c r="B356" s="348" t="s">
        <v>24</v>
      </c>
      <c r="C356" s="348" t="s">
        <v>5247</v>
      </c>
      <c r="D356" s="306" t="s">
        <v>5248</v>
      </c>
      <c r="E356" s="419" t="s">
        <v>97</v>
      </c>
      <c r="F356" s="419" t="s">
        <v>4664</v>
      </c>
      <c r="G356" s="419" t="s">
        <v>97</v>
      </c>
      <c r="H356" s="419">
        <v>20</v>
      </c>
      <c r="I356" s="419">
        <v>132.63999999999999</v>
      </c>
      <c r="J356" s="345"/>
      <c r="K356" s="894">
        <v>46477</v>
      </c>
      <c r="L356" s="6"/>
      <c r="M356" s="6"/>
      <c r="N356" s="6"/>
      <c r="O356" s="6"/>
      <c r="P356" s="6"/>
      <c r="Q356" s="6"/>
      <c r="R356" s="6"/>
      <c r="S356" s="6"/>
      <c r="T356" s="6"/>
      <c r="U356" s="6"/>
      <c r="V356" s="6"/>
      <c r="W356" s="6"/>
      <c r="X356" s="6"/>
      <c r="Y356" s="6"/>
      <c r="Z356" s="6"/>
      <c r="AA356" s="6"/>
      <c r="AB356" s="6"/>
    </row>
    <row r="357" spans="1:28" ht="47.25" customHeight="1">
      <c r="A357" s="419">
        <v>42751893</v>
      </c>
      <c r="B357" s="348" t="s">
        <v>24</v>
      </c>
      <c r="C357" s="348" t="s">
        <v>5247</v>
      </c>
      <c r="D357" s="306" t="s">
        <v>5248</v>
      </c>
      <c r="E357" s="419" t="s">
        <v>97</v>
      </c>
      <c r="F357" s="853" t="s">
        <v>4664</v>
      </c>
      <c r="G357" s="419" t="s">
        <v>97</v>
      </c>
      <c r="H357" s="419">
        <v>0</v>
      </c>
      <c r="I357" s="419">
        <v>132.65</v>
      </c>
      <c r="J357" s="345"/>
      <c r="K357" s="894">
        <v>46477</v>
      </c>
      <c r="L357" s="6"/>
      <c r="M357" s="6"/>
      <c r="N357" s="6"/>
      <c r="O357" s="6"/>
      <c r="P357" s="6"/>
      <c r="Q357" s="6"/>
      <c r="R357" s="6"/>
      <c r="S357" s="6"/>
      <c r="T357" s="6"/>
      <c r="U357" s="6"/>
      <c r="V357" s="6"/>
      <c r="W357" s="6"/>
      <c r="X357" s="6"/>
      <c r="Y357" s="6"/>
      <c r="Z357" s="6"/>
      <c r="AA357" s="6"/>
      <c r="AB357" s="6"/>
    </row>
    <row r="358" spans="1:28" ht="29.25" customHeight="1">
      <c r="A358" s="419">
        <v>42751893</v>
      </c>
      <c r="B358" s="348" t="s">
        <v>24</v>
      </c>
      <c r="C358" s="348" t="s">
        <v>5247</v>
      </c>
      <c r="D358" s="306" t="s">
        <v>5248</v>
      </c>
      <c r="E358" s="419" t="s">
        <v>97</v>
      </c>
      <c r="F358" s="419" t="s">
        <v>4664</v>
      </c>
      <c r="G358" s="419" t="s">
        <v>97</v>
      </c>
      <c r="H358" s="419">
        <v>53</v>
      </c>
      <c r="I358" s="419">
        <v>132.9</v>
      </c>
      <c r="J358" s="345"/>
      <c r="K358" s="894">
        <v>46477</v>
      </c>
      <c r="L358" s="6"/>
      <c r="M358" s="6"/>
      <c r="N358" s="6"/>
      <c r="O358" s="6"/>
      <c r="P358" s="6"/>
      <c r="Q358" s="6"/>
      <c r="R358" s="6"/>
      <c r="S358" s="6"/>
      <c r="T358" s="6"/>
      <c r="U358" s="6"/>
      <c r="V358" s="6"/>
      <c r="W358" s="6"/>
      <c r="X358" s="6"/>
      <c r="Y358" s="6"/>
      <c r="Z358" s="6"/>
      <c r="AA358" s="6"/>
      <c r="AB358" s="6"/>
    </row>
    <row r="359" spans="1:28" ht="32.25" customHeight="1">
      <c r="A359" s="419">
        <v>42751893</v>
      </c>
      <c r="B359" s="348" t="s">
        <v>24</v>
      </c>
      <c r="C359" s="348" t="s">
        <v>5249</v>
      </c>
      <c r="D359" s="306" t="s">
        <v>5250</v>
      </c>
      <c r="E359" s="419" t="s">
        <v>3331</v>
      </c>
      <c r="F359" s="419" t="s">
        <v>4923</v>
      </c>
      <c r="G359" s="419" t="s">
        <v>3331</v>
      </c>
      <c r="H359" s="419">
        <v>0</v>
      </c>
      <c r="I359" s="419">
        <v>3.78</v>
      </c>
      <c r="J359" s="345"/>
      <c r="K359" s="894">
        <v>47027</v>
      </c>
      <c r="L359" s="6"/>
      <c r="M359" s="6"/>
      <c r="N359" s="6"/>
      <c r="O359" s="6"/>
      <c r="P359" s="6"/>
      <c r="Q359" s="6"/>
      <c r="R359" s="6"/>
      <c r="S359" s="6"/>
      <c r="T359" s="6"/>
      <c r="U359" s="6"/>
      <c r="V359" s="6"/>
      <c r="W359" s="6"/>
      <c r="X359" s="6"/>
      <c r="Y359" s="6"/>
      <c r="Z359" s="6"/>
      <c r="AA359" s="6"/>
      <c r="AB359" s="6"/>
    </row>
    <row r="360" spans="1:28" ht="32.25" customHeight="1">
      <c r="A360" s="419">
        <v>42751893</v>
      </c>
      <c r="B360" s="348" t="s">
        <v>24</v>
      </c>
      <c r="C360" s="348" t="s">
        <v>5249</v>
      </c>
      <c r="D360" s="306" t="s">
        <v>5250</v>
      </c>
      <c r="E360" s="419" t="s">
        <v>3331</v>
      </c>
      <c r="F360" s="419" t="s">
        <v>4923</v>
      </c>
      <c r="G360" s="419" t="s">
        <v>3331</v>
      </c>
      <c r="H360" s="419">
        <v>485</v>
      </c>
      <c r="I360" s="419">
        <v>3.78</v>
      </c>
      <c r="J360" s="345"/>
      <c r="K360" s="894">
        <v>47027</v>
      </c>
      <c r="L360" s="6"/>
      <c r="M360" s="6"/>
      <c r="N360" s="6"/>
      <c r="O360" s="6"/>
      <c r="P360" s="6"/>
      <c r="Q360" s="6"/>
      <c r="R360" s="6"/>
      <c r="S360" s="6"/>
      <c r="T360" s="6"/>
      <c r="U360" s="6"/>
      <c r="V360" s="6"/>
      <c r="W360" s="6"/>
      <c r="X360" s="6"/>
      <c r="Y360" s="6"/>
      <c r="Z360" s="6"/>
      <c r="AA360" s="6"/>
      <c r="AB360" s="6"/>
    </row>
    <row r="361" spans="1:28" ht="32.25" customHeight="1">
      <c r="A361" s="419">
        <v>42751893</v>
      </c>
      <c r="B361" s="348" t="s">
        <v>24</v>
      </c>
      <c r="C361" s="348" t="s">
        <v>4874</v>
      </c>
      <c r="D361" s="306" t="s">
        <v>5251</v>
      </c>
      <c r="E361" s="419" t="s">
        <v>2936</v>
      </c>
      <c r="F361" s="419" t="s">
        <v>5252</v>
      </c>
      <c r="G361" s="419" t="s">
        <v>2936</v>
      </c>
      <c r="H361" s="419">
        <v>7</v>
      </c>
      <c r="I361" s="419">
        <v>456.86</v>
      </c>
      <c r="J361" s="345"/>
      <c r="K361" s="894">
        <v>46631</v>
      </c>
      <c r="L361" s="6"/>
      <c r="M361" s="6"/>
      <c r="N361" s="6"/>
      <c r="O361" s="6"/>
      <c r="P361" s="6"/>
      <c r="Q361" s="6"/>
      <c r="R361" s="6"/>
      <c r="S361" s="6"/>
      <c r="T361" s="6"/>
      <c r="U361" s="6"/>
      <c r="V361" s="6"/>
      <c r="W361" s="6"/>
      <c r="X361" s="6"/>
      <c r="Y361" s="6"/>
      <c r="Z361" s="6"/>
      <c r="AA361" s="6"/>
      <c r="AB361" s="6"/>
    </row>
    <row r="362" spans="1:28" ht="42.75" customHeight="1">
      <c r="A362" s="419">
        <v>42751893</v>
      </c>
      <c r="B362" s="348" t="s">
        <v>24</v>
      </c>
      <c r="C362" s="348" t="s">
        <v>5253</v>
      </c>
      <c r="D362" s="306" t="s">
        <v>5254</v>
      </c>
      <c r="E362" s="419" t="s">
        <v>2936</v>
      </c>
      <c r="F362" s="419" t="s">
        <v>5255</v>
      </c>
      <c r="G362" s="419" t="s">
        <v>2936</v>
      </c>
      <c r="H362" s="419">
        <v>0</v>
      </c>
      <c r="I362" s="419">
        <v>45</v>
      </c>
      <c r="J362" s="345"/>
      <c r="K362" s="894">
        <v>46478</v>
      </c>
      <c r="L362" s="6"/>
      <c r="M362" s="6"/>
      <c r="N362" s="6"/>
      <c r="O362" s="6"/>
      <c r="P362" s="6"/>
      <c r="Q362" s="6"/>
      <c r="R362" s="6"/>
      <c r="S362" s="6"/>
      <c r="T362" s="6"/>
      <c r="U362" s="6"/>
      <c r="V362" s="6"/>
      <c r="W362" s="6"/>
      <c r="X362" s="6"/>
      <c r="Y362" s="6"/>
      <c r="Z362" s="6"/>
      <c r="AA362" s="6"/>
      <c r="AB362" s="6"/>
    </row>
    <row r="363" spans="1:28" ht="32.25" customHeight="1">
      <c r="A363" s="419">
        <v>42751893</v>
      </c>
      <c r="B363" s="348" t="s">
        <v>24</v>
      </c>
      <c r="C363" s="348" t="s">
        <v>4970</v>
      </c>
      <c r="D363" s="306" t="s">
        <v>4974</v>
      </c>
      <c r="E363" s="419" t="s">
        <v>97</v>
      </c>
      <c r="F363" s="419" t="s">
        <v>4972</v>
      </c>
      <c r="G363" s="419" t="s">
        <v>97</v>
      </c>
      <c r="H363" s="419">
        <v>30</v>
      </c>
      <c r="I363" s="419">
        <v>1314</v>
      </c>
      <c r="J363" s="345"/>
      <c r="K363" s="894">
        <v>46538</v>
      </c>
      <c r="L363" s="6"/>
      <c r="M363" s="6"/>
      <c r="N363" s="6"/>
      <c r="O363" s="6"/>
      <c r="P363" s="6"/>
      <c r="Q363" s="6"/>
      <c r="R363" s="6"/>
      <c r="S363" s="6"/>
      <c r="T363" s="6"/>
      <c r="U363" s="6"/>
      <c r="V363" s="6"/>
      <c r="W363" s="6"/>
      <c r="X363" s="6"/>
      <c r="Y363" s="6"/>
      <c r="Z363" s="6"/>
      <c r="AA363" s="6"/>
      <c r="AB363" s="6"/>
    </row>
    <row r="364" spans="1:28" ht="30" customHeight="1">
      <c r="A364" s="419">
        <v>42751893</v>
      </c>
      <c r="B364" s="348" t="s">
        <v>24</v>
      </c>
      <c r="C364" s="348" t="s">
        <v>4970</v>
      </c>
      <c r="D364" s="306" t="s">
        <v>4974</v>
      </c>
      <c r="E364" s="419" t="s">
        <v>97</v>
      </c>
      <c r="F364" s="419" t="s">
        <v>4972</v>
      </c>
      <c r="G364" s="419" t="s">
        <v>97</v>
      </c>
      <c r="H364" s="419">
        <v>40</v>
      </c>
      <c r="I364" s="419">
        <v>1294.72</v>
      </c>
      <c r="J364" s="345"/>
      <c r="K364" s="894">
        <v>46538</v>
      </c>
      <c r="L364" s="6"/>
      <c r="M364" s="6"/>
      <c r="N364" s="6"/>
      <c r="O364" s="6"/>
      <c r="P364" s="6"/>
      <c r="Q364" s="6"/>
      <c r="R364" s="6"/>
      <c r="S364" s="6"/>
      <c r="T364" s="6"/>
      <c r="U364" s="6"/>
      <c r="V364" s="6"/>
      <c r="W364" s="6"/>
      <c r="X364" s="6"/>
      <c r="Y364" s="6"/>
      <c r="Z364" s="6"/>
      <c r="AA364" s="6"/>
      <c r="AB364" s="6"/>
    </row>
    <row r="365" spans="1:28" ht="30.75" customHeight="1">
      <c r="A365" s="419">
        <v>42751893</v>
      </c>
      <c r="B365" s="348" t="s">
        <v>24</v>
      </c>
      <c r="C365" s="348" t="s">
        <v>5256</v>
      </c>
      <c r="D365" s="306" t="s">
        <v>5257</v>
      </c>
      <c r="E365" s="419" t="s">
        <v>97</v>
      </c>
      <c r="F365" s="419" t="s">
        <v>5258</v>
      </c>
      <c r="G365" s="419" t="s">
        <v>97</v>
      </c>
      <c r="H365" s="419">
        <v>0</v>
      </c>
      <c r="I365" s="419">
        <v>128.94</v>
      </c>
      <c r="J365" s="345"/>
      <c r="K365" s="894">
        <v>46203</v>
      </c>
      <c r="L365" s="6"/>
      <c r="M365" s="6"/>
      <c r="N365" s="6"/>
      <c r="O365" s="6"/>
      <c r="P365" s="6"/>
      <c r="Q365" s="6"/>
      <c r="R365" s="6"/>
      <c r="S365" s="6"/>
      <c r="T365" s="6"/>
      <c r="U365" s="6"/>
      <c r="V365" s="6"/>
      <c r="W365" s="6"/>
      <c r="X365" s="6"/>
      <c r="Y365" s="6"/>
      <c r="Z365" s="6"/>
      <c r="AA365" s="6"/>
      <c r="AB365" s="6"/>
    </row>
    <row r="366" spans="1:28" ht="31.5" customHeight="1">
      <c r="A366" s="419">
        <v>42751893</v>
      </c>
      <c r="B366" s="348" t="s">
        <v>24</v>
      </c>
      <c r="C366" s="348" t="s">
        <v>5256</v>
      </c>
      <c r="D366" s="306" t="s">
        <v>5257</v>
      </c>
      <c r="E366" s="419" t="s">
        <v>97</v>
      </c>
      <c r="F366" s="419" t="s">
        <v>5258</v>
      </c>
      <c r="G366" s="419" t="s">
        <v>97</v>
      </c>
      <c r="H366" s="419">
        <v>0</v>
      </c>
      <c r="I366" s="419">
        <v>128.94</v>
      </c>
      <c r="J366" s="345"/>
      <c r="K366" s="894">
        <v>46203</v>
      </c>
      <c r="L366" s="6"/>
      <c r="M366" s="6"/>
      <c r="N366" s="6"/>
      <c r="O366" s="6"/>
      <c r="P366" s="6"/>
      <c r="Q366" s="6"/>
      <c r="R366" s="6"/>
      <c r="S366" s="6"/>
      <c r="T366" s="6"/>
      <c r="U366" s="6"/>
      <c r="V366" s="6"/>
      <c r="W366" s="6"/>
      <c r="X366" s="6"/>
      <c r="Y366" s="6"/>
      <c r="Z366" s="6"/>
      <c r="AA366" s="6"/>
      <c r="AB366" s="6"/>
    </row>
    <row r="367" spans="1:28" ht="44.25" customHeight="1">
      <c r="A367" s="419">
        <v>42751893</v>
      </c>
      <c r="B367" s="348" t="s">
        <v>24</v>
      </c>
      <c r="C367" s="348" t="s">
        <v>5259</v>
      </c>
      <c r="D367" s="306" t="s">
        <v>5260</v>
      </c>
      <c r="E367" s="419" t="s">
        <v>97</v>
      </c>
      <c r="F367" s="419" t="s">
        <v>5258</v>
      </c>
      <c r="G367" s="419" t="s">
        <v>97</v>
      </c>
      <c r="H367" s="419">
        <v>1579</v>
      </c>
      <c r="I367" s="419">
        <v>160</v>
      </c>
      <c r="J367" s="345"/>
      <c r="K367" s="894">
        <v>46724</v>
      </c>
      <c r="L367" s="6"/>
      <c r="M367" s="6"/>
      <c r="N367" s="6"/>
      <c r="O367" s="6"/>
      <c r="P367" s="6"/>
      <c r="Q367" s="6"/>
      <c r="R367" s="6"/>
      <c r="S367" s="6"/>
      <c r="T367" s="6"/>
      <c r="U367" s="6"/>
      <c r="V367" s="6"/>
      <c r="W367" s="6"/>
      <c r="X367" s="6"/>
      <c r="Y367" s="6"/>
      <c r="Z367" s="6"/>
      <c r="AA367" s="6"/>
      <c r="AB367" s="6"/>
    </row>
    <row r="368" spans="1:28" ht="17.25" customHeight="1">
      <c r="A368" s="419">
        <v>42751893</v>
      </c>
      <c r="B368" s="348" t="s">
        <v>24</v>
      </c>
      <c r="C368" s="348" t="s">
        <v>5261</v>
      </c>
      <c r="D368" s="306" t="s">
        <v>5262</v>
      </c>
      <c r="E368" s="419" t="s">
        <v>97</v>
      </c>
      <c r="F368" s="419" t="s">
        <v>5263</v>
      </c>
      <c r="G368" s="419" t="s">
        <v>97</v>
      </c>
      <c r="H368" s="419">
        <v>0</v>
      </c>
      <c r="I368" s="419">
        <v>119.6</v>
      </c>
      <c r="J368" s="345"/>
      <c r="K368" s="894">
        <v>46112</v>
      </c>
      <c r="L368" s="6"/>
      <c r="M368" s="6"/>
      <c r="N368" s="6"/>
      <c r="O368" s="6"/>
      <c r="P368" s="6"/>
      <c r="Q368" s="6"/>
      <c r="R368" s="6"/>
      <c r="S368" s="6"/>
      <c r="T368" s="6"/>
      <c r="U368" s="6"/>
      <c r="V368" s="6"/>
      <c r="W368" s="6"/>
      <c r="X368" s="6"/>
      <c r="Y368" s="6"/>
      <c r="Z368" s="6"/>
      <c r="AA368" s="6"/>
      <c r="AB368" s="6"/>
    </row>
    <row r="369" spans="1:28" ht="31.5" customHeight="1">
      <c r="A369" s="419">
        <v>42751893</v>
      </c>
      <c r="B369" s="348" t="s">
        <v>24</v>
      </c>
      <c r="C369" s="348" t="s">
        <v>5261</v>
      </c>
      <c r="D369" s="306" t="s">
        <v>5264</v>
      </c>
      <c r="E369" s="419" t="s">
        <v>97</v>
      </c>
      <c r="F369" s="419" t="s">
        <v>5263</v>
      </c>
      <c r="G369" s="419" t="s">
        <v>97</v>
      </c>
      <c r="H369" s="419">
        <v>0</v>
      </c>
      <c r="I369" s="419">
        <v>124.19</v>
      </c>
      <c r="J369" s="345"/>
      <c r="K369" s="894">
        <v>46538</v>
      </c>
      <c r="L369" s="6"/>
      <c r="M369" s="6"/>
      <c r="N369" s="6"/>
      <c r="O369" s="6"/>
      <c r="P369" s="6"/>
      <c r="Q369" s="6"/>
      <c r="R369" s="6"/>
      <c r="S369" s="6"/>
      <c r="T369" s="6"/>
      <c r="U369" s="6"/>
      <c r="V369" s="6"/>
      <c r="W369" s="6"/>
      <c r="X369" s="6"/>
      <c r="Y369" s="6"/>
      <c r="Z369" s="6"/>
      <c r="AA369" s="6"/>
      <c r="AB369" s="6"/>
    </row>
    <row r="370" spans="1:28" ht="29.25" customHeight="1">
      <c r="A370" s="419">
        <v>42751893</v>
      </c>
      <c r="B370" s="348" t="s">
        <v>24</v>
      </c>
      <c r="C370" s="348" t="s">
        <v>5261</v>
      </c>
      <c r="D370" s="306" t="s">
        <v>5264</v>
      </c>
      <c r="E370" s="419" t="s">
        <v>97</v>
      </c>
      <c r="F370" s="419" t="s">
        <v>5263</v>
      </c>
      <c r="G370" s="419" t="s">
        <v>97</v>
      </c>
      <c r="H370" s="419">
        <v>0</v>
      </c>
      <c r="I370" s="419">
        <v>124.2</v>
      </c>
      <c r="J370" s="345"/>
      <c r="K370" s="894">
        <v>46812</v>
      </c>
      <c r="L370" s="6"/>
      <c r="M370" s="6"/>
      <c r="N370" s="6"/>
      <c r="O370" s="6"/>
      <c r="P370" s="6"/>
      <c r="Q370" s="6"/>
      <c r="R370" s="6"/>
      <c r="S370" s="6"/>
      <c r="T370" s="6"/>
      <c r="U370" s="6"/>
      <c r="V370" s="6"/>
      <c r="W370" s="6"/>
      <c r="X370" s="6"/>
      <c r="Y370" s="6"/>
      <c r="Z370" s="6"/>
      <c r="AA370" s="6"/>
      <c r="AB370" s="6"/>
    </row>
    <row r="371" spans="1:28" ht="29.25" customHeight="1">
      <c r="A371" s="419">
        <v>42751893</v>
      </c>
      <c r="B371" s="348" t="s">
        <v>24</v>
      </c>
      <c r="C371" s="348" t="s">
        <v>5261</v>
      </c>
      <c r="D371" s="306" t="s">
        <v>5264</v>
      </c>
      <c r="E371" s="419" t="s">
        <v>97</v>
      </c>
      <c r="F371" s="419" t="s">
        <v>5263</v>
      </c>
      <c r="G371" s="419" t="s">
        <v>97</v>
      </c>
      <c r="H371" s="419">
        <v>678</v>
      </c>
      <c r="I371" s="419">
        <v>124.2</v>
      </c>
      <c r="J371" s="345"/>
      <c r="K371" s="894">
        <v>46812</v>
      </c>
      <c r="L371" s="6"/>
      <c r="M371" s="6"/>
      <c r="N371" s="6"/>
      <c r="O371" s="6"/>
      <c r="P371" s="6"/>
      <c r="Q371" s="6"/>
      <c r="R371" s="6"/>
      <c r="S371" s="6"/>
      <c r="T371" s="6"/>
      <c r="U371" s="6"/>
      <c r="V371" s="6"/>
      <c r="W371" s="6"/>
      <c r="X371" s="6"/>
      <c r="Y371" s="6"/>
      <c r="Z371" s="6"/>
      <c r="AA371" s="6"/>
      <c r="AB371" s="6"/>
    </row>
    <row r="372" spans="1:28" ht="29.25" customHeight="1">
      <c r="A372" s="419">
        <v>42751893</v>
      </c>
      <c r="B372" s="348" t="s">
        <v>24</v>
      </c>
      <c r="C372" s="348" t="s">
        <v>5261</v>
      </c>
      <c r="D372" s="306" t="s">
        <v>5264</v>
      </c>
      <c r="E372" s="419" t="s">
        <v>97</v>
      </c>
      <c r="F372" s="419" t="s">
        <v>5263</v>
      </c>
      <c r="G372" s="419" t="s">
        <v>97</v>
      </c>
      <c r="H372" s="419">
        <v>0</v>
      </c>
      <c r="I372" s="419">
        <v>124.19</v>
      </c>
      <c r="J372" s="345"/>
      <c r="K372" s="894">
        <v>46538</v>
      </c>
      <c r="L372" s="6"/>
      <c r="M372" s="6"/>
      <c r="N372" s="6"/>
      <c r="O372" s="6"/>
      <c r="P372" s="6"/>
      <c r="Q372" s="6"/>
      <c r="R372" s="6"/>
      <c r="S372" s="6"/>
      <c r="T372" s="6"/>
      <c r="U372" s="6"/>
      <c r="V372" s="6"/>
      <c r="W372" s="6"/>
      <c r="X372" s="6"/>
      <c r="Y372" s="6"/>
      <c r="Z372" s="6"/>
      <c r="AA372" s="6"/>
      <c r="AB372" s="6"/>
    </row>
    <row r="373" spans="1:28" ht="29.25" customHeight="1">
      <c r="A373" s="419">
        <v>42751893</v>
      </c>
      <c r="B373" s="348" t="s">
        <v>24</v>
      </c>
      <c r="C373" s="348" t="s">
        <v>5265</v>
      </c>
      <c r="D373" s="306" t="s">
        <v>5266</v>
      </c>
      <c r="E373" s="419" t="s">
        <v>97</v>
      </c>
      <c r="F373" s="419" t="s">
        <v>3294</v>
      </c>
      <c r="G373" s="419" t="s">
        <v>97</v>
      </c>
      <c r="H373" s="419">
        <v>0</v>
      </c>
      <c r="I373" s="419">
        <v>1679</v>
      </c>
      <c r="J373" s="345"/>
      <c r="K373" s="894">
        <v>46295</v>
      </c>
      <c r="L373" s="6"/>
      <c r="M373" s="6"/>
      <c r="N373" s="6"/>
      <c r="O373" s="6"/>
      <c r="P373" s="6"/>
      <c r="Q373" s="6"/>
      <c r="R373" s="6"/>
      <c r="S373" s="6"/>
      <c r="T373" s="6"/>
      <c r="U373" s="6"/>
      <c r="V373" s="6"/>
      <c r="W373" s="6"/>
      <c r="X373" s="6"/>
      <c r="Y373" s="6"/>
      <c r="Z373" s="6"/>
      <c r="AA373" s="6"/>
      <c r="AB373" s="6"/>
    </row>
    <row r="374" spans="1:28" ht="33" customHeight="1">
      <c r="A374" s="419">
        <v>42751893</v>
      </c>
      <c r="B374" s="348" t="s">
        <v>24</v>
      </c>
      <c r="C374" s="348" t="s">
        <v>5267</v>
      </c>
      <c r="D374" s="306" t="s">
        <v>4997</v>
      </c>
      <c r="E374" s="419" t="s">
        <v>97</v>
      </c>
      <c r="F374" s="419" t="s">
        <v>5268</v>
      </c>
      <c r="G374" s="419" t="s">
        <v>97</v>
      </c>
      <c r="H374" s="419">
        <v>0</v>
      </c>
      <c r="I374" s="419">
        <v>375</v>
      </c>
      <c r="J374" s="345"/>
      <c r="K374" s="894">
        <v>46387</v>
      </c>
      <c r="L374" s="6"/>
      <c r="M374" s="6"/>
      <c r="N374" s="6"/>
      <c r="O374" s="6"/>
      <c r="P374" s="6"/>
      <c r="Q374" s="6"/>
      <c r="R374" s="6"/>
      <c r="S374" s="6"/>
      <c r="T374" s="6"/>
      <c r="U374" s="6"/>
      <c r="V374" s="6"/>
      <c r="W374" s="6"/>
      <c r="X374" s="6"/>
      <c r="Y374" s="6"/>
      <c r="Z374" s="6"/>
      <c r="AA374" s="6"/>
      <c r="AB374" s="6"/>
    </row>
    <row r="375" spans="1:28" ht="30.75" customHeight="1">
      <c r="A375" s="419">
        <v>42751893</v>
      </c>
      <c r="B375" s="348" t="s">
        <v>24</v>
      </c>
      <c r="C375" s="348" t="s">
        <v>5267</v>
      </c>
      <c r="D375" s="306" t="s">
        <v>4997</v>
      </c>
      <c r="E375" s="419" t="s">
        <v>97</v>
      </c>
      <c r="F375" s="419" t="s">
        <v>5268</v>
      </c>
      <c r="G375" s="419" t="s">
        <v>97</v>
      </c>
      <c r="H375" s="419">
        <v>0</v>
      </c>
      <c r="I375" s="419">
        <v>375</v>
      </c>
      <c r="J375" s="345"/>
      <c r="K375" s="894">
        <v>46446</v>
      </c>
      <c r="L375" s="6"/>
      <c r="M375" s="6"/>
      <c r="N375" s="6"/>
      <c r="O375" s="6"/>
      <c r="P375" s="6"/>
      <c r="Q375" s="6"/>
      <c r="R375" s="6"/>
      <c r="S375" s="6"/>
      <c r="T375" s="6"/>
      <c r="U375" s="6"/>
      <c r="V375" s="6"/>
      <c r="W375" s="6"/>
      <c r="X375" s="6"/>
      <c r="Y375" s="6"/>
      <c r="Z375" s="6"/>
      <c r="AA375" s="6"/>
      <c r="AB375" s="6"/>
    </row>
    <row r="376" spans="1:28" ht="31.5" customHeight="1">
      <c r="A376" s="419">
        <v>42751893</v>
      </c>
      <c r="B376" s="348" t="s">
        <v>24</v>
      </c>
      <c r="C376" s="348" t="s">
        <v>5265</v>
      </c>
      <c r="D376" s="306" t="s">
        <v>5269</v>
      </c>
      <c r="E376" s="419" t="s">
        <v>97</v>
      </c>
      <c r="F376" s="419" t="s">
        <v>3294</v>
      </c>
      <c r="G376" s="419" t="s">
        <v>97</v>
      </c>
      <c r="H376" s="419">
        <v>0</v>
      </c>
      <c r="I376" s="419">
        <v>1294.6600000000001</v>
      </c>
      <c r="J376" s="345"/>
      <c r="K376" s="894">
        <v>46247</v>
      </c>
      <c r="L376" s="6"/>
      <c r="M376" s="6"/>
      <c r="N376" s="6"/>
      <c r="O376" s="6"/>
      <c r="P376" s="6"/>
      <c r="Q376" s="6"/>
      <c r="R376" s="6"/>
      <c r="S376" s="6"/>
      <c r="T376" s="6"/>
      <c r="U376" s="6"/>
      <c r="V376" s="6"/>
      <c r="W376" s="6"/>
      <c r="X376" s="6"/>
      <c r="Y376" s="6"/>
      <c r="Z376" s="6"/>
      <c r="AA376" s="6"/>
      <c r="AB376" s="6"/>
    </row>
    <row r="377" spans="1:28" ht="39" customHeight="1">
      <c r="A377" s="419">
        <v>42751893</v>
      </c>
      <c r="B377" s="348" t="s">
        <v>24</v>
      </c>
      <c r="C377" s="348" t="s">
        <v>5265</v>
      </c>
      <c r="D377" s="306" t="s">
        <v>5269</v>
      </c>
      <c r="E377" s="419" t="s">
        <v>97</v>
      </c>
      <c r="F377" s="419" t="s">
        <v>3294</v>
      </c>
      <c r="G377" s="419" t="s">
        <v>97</v>
      </c>
      <c r="H377" s="419">
        <v>50</v>
      </c>
      <c r="I377" s="419">
        <v>1294.6600000000001</v>
      </c>
      <c r="J377" s="345"/>
      <c r="K377" s="894">
        <v>46640</v>
      </c>
      <c r="L377" s="6"/>
      <c r="M377" s="6"/>
      <c r="N377" s="6"/>
      <c r="O377" s="6"/>
      <c r="P377" s="6"/>
      <c r="Q377" s="6"/>
      <c r="R377" s="6"/>
      <c r="S377" s="6"/>
      <c r="T377" s="6"/>
      <c r="U377" s="6"/>
      <c r="V377" s="6"/>
      <c r="W377" s="6"/>
      <c r="X377" s="6"/>
      <c r="Y377" s="6"/>
      <c r="Z377" s="6"/>
      <c r="AA377" s="6"/>
      <c r="AB377" s="6"/>
    </row>
    <row r="378" spans="1:28" ht="39" customHeight="1">
      <c r="A378" s="419">
        <v>42751893</v>
      </c>
      <c r="B378" s="348" t="s">
        <v>24</v>
      </c>
      <c r="C378" s="348" t="s">
        <v>5265</v>
      </c>
      <c r="D378" s="306" t="s">
        <v>5269</v>
      </c>
      <c r="E378" s="419" t="s">
        <v>97</v>
      </c>
      <c r="F378" s="419" t="s">
        <v>3294</v>
      </c>
      <c r="G378" s="419" t="s">
        <v>97</v>
      </c>
      <c r="H378" s="419">
        <v>0</v>
      </c>
      <c r="I378" s="419">
        <v>1240</v>
      </c>
      <c r="J378" s="345"/>
      <c r="K378" s="894">
        <v>46640</v>
      </c>
      <c r="L378" s="6"/>
      <c r="M378" s="6"/>
      <c r="N378" s="6"/>
      <c r="O378" s="6"/>
      <c r="P378" s="6"/>
      <c r="Q378" s="6"/>
      <c r="R378" s="6"/>
      <c r="S378" s="6"/>
      <c r="T378" s="6"/>
      <c r="U378" s="6"/>
      <c r="V378" s="6"/>
      <c r="W378" s="6"/>
      <c r="X378" s="6"/>
      <c r="Y378" s="6"/>
      <c r="Z378" s="6"/>
      <c r="AA378" s="6"/>
      <c r="AB378" s="6"/>
    </row>
    <row r="379" spans="1:28" ht="20.25" customHeight="1">
      <c r="A379" s="419">
        <v>42751893</v>
      </c>
      <c r="B379" s="348" t="s">
        <v>24</v>
      </c>
      <c r="C379" s="348" t="s">
        <v>5270</v>
      </c>
      <c r="D379" s="306" t="s">
        <v>5271</v>
      </c>
      <c r="E379" s="419" t="s">
        <v>5272</v>
      </c>
      <c r="F379" s="419" t="s">
        <v>5273</v>
      </c>
      <c r="G379" s="419" t="s">
        <v>5272</v>
      </c>
      <c r="H379" s="419">
        <v>0</v>
      </c>
      <c r="I379" s="419">
        <v>125</v>
      </c>
      <c r="J379" s="345"/>
      <c r="K379" s="894">
        <v>46265</v>
      </c>
      <c r="L379" s="6"/>
      <c r="M379" s="6"/>
      <c r="N379" s="6"/>
      <c r="O379" s="6"/>
      <c r="P379" s="6"/>
      <c r="Q379" s="6"/>
      <c r="R379" s="6"/>
      <c r="S379" s="6"/>
      <c r="T379" s="6"/>
      <c r="U379" s="6"/>
      <c r="V379" s="6"/>
      <c r="W379" s="6"/>
      <c r="X379" s="6"/>
      <c r="Y379" s="6"/>
      <c r="Z379" s="6"/>
      <c r="AA379" s="6"/>
      <c r="AB379" s="6"/>
    </row>
    <row r="380" spans="1:28" ht="45.75" customHeight="1">
      <c r="A380" s="419">
        <v>42751893</v>
      </c>
      <c r="B380" s="348" t="s">
        <v>24</v>
      </c>
      <c r="C380" s="348" t="s">
        <v>5270</v>
      </c>
      <c r="D380" s="306" t="s">
        <v>5275</v>
      </c>
      <c r="E380" s="419" t="s">
        <v>5276</v>
      </c>
      <c r="F380" s="419" t="s">
        <v>5273</v>
      </c>
      <c r="G380" s="419" t="s">
        <v>5276</v>
      </c>
      <c r="H380" s="419">
        <v>47</v>
      </c>
      <c r="I380" s="419">
        <v>231.35</v>
      </c>
      <c r="J380" s="345"/>
      <c r="K380" s="894">
        <v>46265</v>
      </c>
      <c r="L380" s="6"/>
      <c r="M380" s="6"/>
      <c r="N380" s="6"/>
      <c r="O380" s="6"/>
      <c r="P380" s="6"/>
      <c r="Q380" s="6"/>
      <c r="R380" s="6"/>
      <c r="S380" s="6"/>
      <c r="T380" s="6"/>
      <c r="U380" s="6"/>
      <c r="V380" s="6"/>
      <c r="W380" s="6"/>
      <c r="X380" s="6"/>
      <c r="Y380" s="6"/>
      <c r="Z380" s="6"/>
      <c r="AA380" s="6"/>
      <c r="AB380" s="6"/>
    </row>
    <row r="381" spans="1:28" ht="49.5" customHeight="1">
      <c r="A381" s="419">
        <v>42751893</v>
      </c>
      <c r="B381" s="348" t="s">
        <v>24</v>
      </c>
      <c r="C381" s="348" t="s">
        <v>5270</v>
      </c>
      <c r="D381" s="306" t="s">
        <v>5275</v>
      </c>
      <c r="E381" s="419" t="s">
        <v>5276</v>
      </c>
      <c r="F381" s="419" t="s">
        <v>5273</v>
      </c>
      <c r="G381" s="419" t="s">
        <v>5276</v>
      </c>
      <c r="H381" s="419">
        <v>16</v>
      </c>
      <c r="I381" s="419">
        <v>231.35</v>
      </c>
      <c r="J381" s="345"/>
      <c r="K381" s="894">
        <v>46265</v>
      </c>
      <c r="L381" s="6"/>
      <c r="M381" s="6"/>
      <c r="N381" s="6"/>
      <c r="O381" s="6"/>
      <c r="P381" s="6"/>
      <c r="Q381" s="6"/>
      <c r="R381" s="6"/>
      <c r="S381" s="6"/>
      <c r="T381" s="6"/>
      <c r="U381" s="6"/>
      <c r="V381" s="6"/>
      <c r="W381" s="6"/>
      <c r="X381" s="6"/>
      <c r="Y381" s="6"/>
      <c r="Z381" s="6"/>
      <c r="AA381" s="6"/>
      <c r="AB381" s="6"/>
    </row>
    <row r="382" spans="1:28" ht="44.25" customHeight="1">
      <c r="A382" s="419">
        <v>42751893</v>
      </c>
      <c r="B382" s="348" t="s">
        <v>24</v>
      </c>
      <c r="C382" s="348" t="s">
        <v>5270</v>
      </c>
      <c r="D382" s="306" t="s">
        <v>5275</v>
      </c>
      <c r="E382" s="419" t="s">
        <v>5276</v>
      </c>
      <c r="F382" s="419" t="s">
        <v>5273</v>
      </c>
      <c r="G382" s="419" t="s">
        <v>2963</v>
      </c>
      <c r="H382" s="419">
        <v>251</v>
      </c>
      <c r="I382" s="419">
        <v>231.35</v>
      </c>
      <c r="J382" s="345"/>
      <c r="K382" s="894">
        <v>46812</v>
      </c>
      <c r="L382" s="6"/>
      <c r="M382" s="6"/>
      <c r="N382" s="6"/>
      <c r="O382" s="6"/>
      <c r="P382" s="6"/>
      <c r="Q382" s="6"/>
      <c r="R382" s="6"/>
      <c r="S382" s="6"/>
      <c r="T382" s="6"/>
      <c r="U382" s="6"/>
      <c r="V382" s="6"/>
      <c r="W382" s="6"/>
      <c r="X382" s="6"/>
      <c r="Y382" s="6"/>
      <c r="Z382" s="6"/>
      <c r="AA382" s="6"/>
      <c r="AB382" s="6"/>
    </row>
    <row r="383" spans="1:28" ht="32.25" customHeight="1">
      <c r="A383" s="419">
        <v>42751893</v>
      </c>
      <c r="B383" s="348" t="s">
        <v>24</v>
      </c>
      <c r="C383" s="348" t="s">
        <v>5270</v>
      </c>
      <c r="D383" s="306" t="s">
        <v>5277</v>
      </c>
      <c r="E383" s="419" t="s">
        <v>5276</v>
      </c>
      <c r="F383" s="419" t="s">
        <v>5273</v>
      </c>
      <c r="G383" s="419" t="s">
        <v>5276</v>
      </c>
      <c r="H383" s="419">
        <v>119</v>
      </c>
      <c r="I383" s="419">
        <v>160</v>
      </c>
      <c r="J383" s="345"/>
      <c r="K383" s="894">
        <v>46843</v>
      </c>
      <c r="L383" s="6"/>
      <c r="M383" s="6"/>
      <c r="N383" s="6"/>
      <c r="O383" s="6"/>
      <c r="P383" s="6"/>
      <c r="Q383" s="6"/>
      <c r="R383" s="6"/>
      <c r="S383" s="6"/>
      <c r="T383" s="6"/>
      <c r="U383" s="6"/>
      <c r="V383" s="6"/>
      <c r="W383" s="6"/>
      <c r="X383" s="6"/>
      <c r="Y383" s="6"/>
      <c r="Z383" s="6"/>
      <c r="AA383" s="6"/>
      <c r="AB383" s="6"/>
    </row>
    <row r="384" spans="1:28" ht="32.25" customHeight="1">
      <c r="A384" s="419">
        <v>42751893</v>
      </c>
      <c r="B384" s="348" t="s">
        <v>24</v>
      </c>
      <c r="C384" s="348" t="s">
        <v>5270</v>
      </c>
      <c r="D384" s="306" t="s">
        <v>5277</v>
      </c>
      <c r="E384" s="419" t="s">
        <v>5276</v>
      </c>
      <c r="F384" s="419" t="s">
        <v>5273</v>
      </c>
      <c r="G384" s="419" t="s">
        <v>5276</v>
      </c>
      <c r="H384" s="419">
        <v>101</v>
      </c>
      <c r="I384" s="419">
        <v>160</v>
      </c>
      <c r="J384" s="345"/>
      <c r="K384" s="894">
        <v>46843</v>
      </c>
      <c r="L384" s="6"/>
      <c r="M384" s="6"/>
      <c r="N384" s="6"/>
      <c r="O384" s="6"/>
      <c r="P384" s="6"/>
      <c r="Q384" s="6"/>
      <c r="R384" s="6"/>
      <c r="S384" s="6"/>
      <c r="T384" s="6"/>
      <c r="U384" s="6"/>
      <c r="V384" s="6"/>
      <c r="W384" s="6"/>
      <c r="X384" s="6"/>
      <c r="Y384" s="6"/>
      <c r="Z384" s="6"/>
      <c r="AA384" s="6"/>
      <c r="AB384" s="6"/>
    </row>
    <row r="385" spans="1:28" ht="32.25" customHeight="1">
      <c r="A385" s="419">
        <v>42751893</v>
      </c>
      <c r="B385" s="348" t="s">
        <v>24</v>
      </c>
      <c r="C385" s="348" t="s">
        <v>5279</v>
      </c>
      <c r="D385" s="306" t="s">
        <v>5280</v>
      </c>
      <c r="E385" s="419" t="s">
        <v>985</v>
      </c>
      <c r="F385" s="419" t="s">
        <v>4902</v>
      </c>
      <c r="G385" s="419" t="s">
        <v>985</v>
      </c>
      <c r="H385" s="419">
        <v>238</v>
      </c>
      <c r="I385" s="419">
        <v>201.33</v>
      </c>
      <c r="J385" s="345"/>
      <c r="K385" s="894">
        <v>46477</v>
      </c>
      <c r="L385" s="6"/>
      <c r="M385" s="6"/>
      <c r="N385" s="6"/>
      <c r="O385" s="6"/>
      <c r="P385" s="6"/>
      <c r="Q385" s="6"/>
      <c r="R385" s="6"/>
      <c r="S385" s="6"/>
      <c r="T385" s="6"/>
      <c r="U385" s="6"/>
      <c r="V385" s="6"/>
      <c r="W385" s="6"/>
      <c r="X385" s="6"/>
      <c r="Y385" s="6"/>
      <c r="Z385" s="6"/>
      <c r="AA385" s="6"/>
      <c r="AB385" s="6"/>
    </row>
    <row r="386" spans="1:28" ht="31.5" customHeight="1">
      <c r="A386" s="419">
        <v>42751893</v>
      </c>
      <c r="B386" s="348" t="s">
        <v>24</v>
      </c>
      <c r="C386" s="348" t="s">
        <v>5023</v>
      </c>
      <c r="D386" s="306" t="s">
        <v>5024</v>
      </c>
      <c r="E386" s="358" t="s">
        <v>2922</v>
      </c>
      <c r="F386" s="419" t="s">
        <v>4902</v>
      </c>
      <c r="G386" s="358" t="s">
        <v>2922</v>
      </c>
      <c r="H386" s="419">
        <v>0</v>
      </c>
      <c r="I386" s="419">
        <v>695.73900000000003</v>
      </c>
      <c r="J386" s="312"/>
      <c r="K386" s="894">
        <v>46502</v>
      </c>
      <c r="L386" s="6"/>
      <c r="M386" s="6"/>
      <c r="N386" s="6"/>
      <c r="O386" s="6"/>
      <c r="P386" s="6"/>
      <c r="Q386" s="6"/>
      <c r="R386" s="6"/>
      <c r="S386" s="6"/>
      <c r="T386" s="6"/>
      <c r="U386" s="6"/>
      <c r="V386" s="6"/>
      <c r="W386" s="6"/>
      <c r="X386" s="6"/>
      <c r="Y386" s="6"/>
      <c r="Z386" s="6"/>
      <c r="AA386" s="6"/>
      <c r="AB386" s="6"/>
    </row>
    <row r="387" spans="1:28" ht="28.5" customHeight="1">
      <c r="A387" s="419">
        <v>42751893</v>
      </c>
      <c r="B387" s="348" t="s">
        <v>24</v>
      </c>
      <c r="C387" s="306" t="s">
        <v>5023</v>
      </c>
      <c r="D387" s="306" t="s">
        <v>5024</v>
      </c>
      <c r="E387" s="419" t="s">
        <v>2922</v>
      </c>
      <c r="F387" s="419" t="s">
        <v>4902</v>
      </c>
      <c r="G387" s="419" t="s">
        <v>2922</v>
      </c>
      <c r="H387" s="419">
        <v>169</v>
      </c>
      <c r="I387" s="419">
        <v>716.94</v>
      </c>
      <c r="J387" s="312"/>
      <c r="K387" s="894">
        <v>46723</v>
      </c>
      <c r="L387" s="6"/>
      <c r="M387" s="6"/>
      <c r="N387" s="6"/>
      <c r="O387" s="6"/>
      <c r="P387" s="6"/>
      <c r="Q387" s="6"/>
      <c r="R387" s="6"/>
      <c r="S387" s="6"/>
      <c r="T387" s="6"/>
      <c r="U387" s="6"/>
      <c r="V387" s="6"/>
      <c r="W387" s="6"/>
      <c r="X387" s="6"/>
      <c r="Y387" s="6"/>
      <c r="Z387" s="6"/>
      <c r="AA387" s="6"/>
      <c r="AB387" s="6"/>
    </row>
    <row r="388" spans="1:28" ht="28.5" customHeight="1">
      <c r="A388" s="419">
        <v>42751893</v>
      </c>
      <c r="B388" s="348" t="s">
        <v>24</v>
      </c>
      <c r="C388" s="348" t="s">
        <v>5023</v>
      </c>
      <c r="D388" s="306" t="s">
        <v>5024</v>
      </c>
      <c r="E388" s="419" t="s">
        <v>2922</v>
      </c>
      <c r="F388" s="419" t="s">
        <v>4902</v>
      </c>
      <c r="G388" s="419" t="s">
        <v>2922</v>
      </c>
      <c r="H388" s="419">
        <v>60</v>
      </c>
      <c r="I388" s="419">
        <v>716.94</v>
      </c>
      <c r="J388" s="312"/>
      <c r="K388" s="894">
        <v>46942</v>
      </c>
      <c r="L388" s="6"/>
      <c r="M388" s="6"/>
      <c r="N388" s="6"/>
      <c r="O388" s="6"/>
      <c r="P388" s="6"/>
      <c r="Q388" s="6"/>
      <c r="R388" s="6"/>
      <c r="S388" s="6"/>
      <c r="T388" s="6"/>
      <c r="U388" s="6"/>
      <c r="V388" s="6"/>
      <c r="W388" s="6"/>
      <c r="X388" s="6"/>
      <c r="Y388" s="6"/>
      <c r="Z388" s="6"/>
      <c r="AA388" s="6"/>
      <c r="AB388" s="6"/>
    </row>
    <row r="389" spans="1:28" ht="28.5" customHeight="1">
      <c r="A389" s="419">
        <v>42751893</v>
      </c>
      <c r="B389" s="348" t="s">
        <v>24</v>
      </c>
      <c r="C389" s="348" t="s">
        <v>5295</v>
      </c>
      <c r="D389" s="306" t="s">
        <v>5296</v>
      </c>
      <c r="E389" s="419" t="s">
        <v>97</v>
      </c>
      <c r="F389" s="419" t="s">
        <v>4680</v>
      </c>
      <c r="G389" s="419" t="s">
        <v>97</v>
      </c>
      <c r="H389" s="419">
        <v>0</v>
      </c>
      <c r="I389" s="419">
        <v>225</v>
      </c>
      <c r="J389" s="312"/>
      <c r="K389" s="894">
        <v>46265</v>
      </c>
      <c r="L389" s="6"/>
      <c r="M389" s="6"/>
      <c r="N389" s="6"/>
      <c r="O389" s="6"/>
      <c r="P389" s="6"/>
      <c r="Q389" s="6"/>
      <c r="R389" s="6"/>
      <c r="S389" s="6"/>
      <c r="T389" s="6"/>
      <c r="U389" s="6"/>
      <c r="V389" s="6"/>
      <c r="W389" s="6"/>
      <c r="X389" s="6"/>
      <c r="Y389" s="6"/>
      <c r="Z389" s="6"/>
      <c r="AA389" s="6"/>
      <c r="AB389" s="6"/>
    </row>
    <row r="390" spans="1:28" ht="38.25" customHeight="1">
      <c r="A390" s="419">
        <v>42751893</v>
      </c>
      <c r="B390" s="348" t="s">
        <v>24</v>
      </c>
      <c r="C390" s="348" t="s">
        <v>5295</v>
      </c>
      <c r="D390" s="306" t="s">
        <v>5296</v>
      </c>
      <c r="E390" s="419" t="s">
        <v>97</v>
      </c>
      <c r="F390" s="419" t="s">
        <v>4680</v>
      </c>
      <c r="G390" s="419" t="s">
        <v>97</v>
      </c>
      <c r="H390" s="419">
        <v>0</v>
      </c>
      <c r="I390" s="419">
        <v>227</v>
      </c>
      <c r="J390" s="312"/>
      <c r="K390" s="894">
        <v>46235</v>
      </c>
      <c r="L390" s="6"/>
      <c r="M390" s="6"/>
      <c r="N390" s="6"/>
      <c r="O390" s="6"/>
      <c r="P390" s="6"/>
      <c r="Q390" s="6"/>
      <c r="R390" s="6"/>
      <c r="S390" s="6"/>
      <c r="T390" s="6"/>
      <c r="U390" s="6"/>
      <c r="V390" s="6"/>
      <c r="W390" s="6"/>
      <c r="X390" s="6"/>
      <c r="Y390" s="6"/>
      <c r="Z390" s="6"/>
      <c r="AA390" s="6"/>
      <c r="AB390" s="6"/>
    </row>
    <row r="391" spans="1:28" ht="28.5" customHeight="1">
      <c r="A391" s="419">
        <v>42751893</v>
      </c>
      <c r="B391" s="348" t="s">
        <v>24</v>
      </c>
      <c r="C391" s="348" t="s">
        <v>5295</v>
      </c>
      <c r="D391" s="306" t="s">
        <v>5296</v>
      </c>
      <c r="E391" s="419" t="s">
        <v>97</v>
      </c>
      <c r="F391" s="419" t="s">
        <v>4680</v>
      </c>
      <c r="G391" s="419" t="s">
        <v>97</v>
      </c>
      <c r="H391" s="419">
        <v>0</v>
      </c>
      <c r="I391" s="419">
        <v>261</v>
      </c>
      <c r="J391" s="312"/>
      <c r="K391" s="894">
        <v>46539</v>
      </c>
      <c r="L391" s="6"/>
      <c r="M391" s="6"/>
      <c r="N391" s="6"/>
      <c r="O391" s="6"/>
      <c r="P391" s="6"/>
      <c r="Q391" s="6"/>
      <c r="R391" s="6"/>
      <c r="S391" s="6"/>
      <c r="T391" s="6"/>
      <c r="U391" s="6"/>
      <c r="V391" s="6"/>
      <c r="W391" s="6"/>
      <c r="X391" s="6"/>
      <c r="Y391" s="6"/>
      <c r="Z391" s="6"/>
      <c r="AA391" s="6"/>
      <c r="AB391" s="6"/>
    </row>
    <row r="392" spans="1:28" ht="28.5" customHeight="1">
      <c r="A392" s="419">
        <v>42751893</v>
      </c>
      <c r="B392" s="348" t="s">
        <v>24</v>
      </c>
      <c r="C392" s="348" t="s">
        <v>5295</v>
      </c>
      <c r="D392" s="306" t="s">
        <v>5296</v>
      </c>
      <c r="E392" s="419" t="s">
        <v>97</v>
      </c>
      <c r="F392" s="419" t="s">
        <v>4680</v>
      </c>
      <c r="G392" s="419" t="s">
        <v>97</v>
      </c>
      <c r="H392" s="419">
        <v>0</v>
      </c>
      <c r="I392" s="419">
        <v>261</v>
      </c>
      <c r="J392" s="312"/>
      <c r="K392" s="894">
        <v>46539</v>
      </c>
      <c r="L392" s="6"/>
      <c r="M392" s="6"/>
      <c r="N392" s="6"/>
      <c r="O392" s="6"/>
      <c r="P392" s="6"/>
      <c r="Q392" s="6"/>
      <c r="R392" s="6"/>
      <c r="S392" s="6"/>
      <c r="T392" s="6"/>
      <c r="U392" s="6"/>
      <c r="V392" s="6"/>
      <c r="W392" s="6"/>
      <c r="X392" s="6"/>
      <c r="Y392" s="6"/>
      <c r="Z392" s="6"/>
      <c r="AA392" s="6"/>
      <c r="AB392" s="6"/>
    </row>
    <row r="393" spans="1:28" ht="28.5" customHeight="1">
      <c r="A393" s="419">
        <v>42751893</v>
      </c>
      <c r="B393" s="348" t="s">
        <v>24</v>
      </c>
      <c r="C393" s="348" t="s">
        <v>5295</v>
      </c>
      <c r="D393" s="306" t="s">
        <v>5296</v>
      </c>
      <c r="E393" s="419" t="s">
        <v>97</v>
      </c>
      <c r="F393" s="419" t="s">
        <v>4680</v>
      </c>
      <c r="G393" s="419" t="s">
        <v>97</v>
      </c>
      <c r="H393" s="419">
        <v>0</v>
      </c>
      <c r="I393" s="419">
        <v>261</v>
      </c>
      <c r="J393" s="312"/>
      <c r="K393" s="894">
        <v>46539</v>
      </c>
      <c r="L393" s="6"/>
      <c r="M393" s="6"/>
      <c r="N393" s="6"/>
      <c r="O393" s="6"/>
      <c r="P393" s="6"/>
      <c r="Q393" s="6"/>
      <c r="R393" s="6"/>
      <c r="S393" s="6"/>
      <c r="T393" s="6"/>
      <c r="U393" s="6"/>
      <c r="V393" s="6"/>
      <c r="W393" s="6"/>
      <c r="X393" s="6"/>
      <c r="Y393" s="6"/>
      <c r="Z393" s="6"/>
      <c r="AA393" s="6"/>
      <c r="AB393" s="6"/>
    </row>
    <row r="394" spans="1:28" ht="28.5" customHeight="1">
      <c r="A394" s="419">
        <v>42751893</v>
      </c>
      <c r="B394" s="348" t="s">
        <v>24</v>
      </c>
      <c r="C394" s="348" t="s">
        <v>5301</v>
      </c>
      <c r="D394" s="306" t="s">
        <v>5302</v>
      </c>
      <c r="E394" s="419" t="s">
        <v>97</v>
      </c>
      <c r="F394" s="419" t="s">
        <v>2702</v>
      </c>
      <c r="G394" s="419" t="s">
        <v>97</v>
      </c>
      <c r="H394" s="419">
        <v>0</v>
      </c>
      <c r="I394" s="419">
        <v>204.29</v>
      </c>
      <c r="J394" s="312"/>
      <c r="K394" s="894">
        <v>46209</v>
      </c>
      <c r="L394" s="6"/>
      <c r="M394" s="6"/>
      <c r="N394" s="6"/>
      <c r="O394" s="6"/>
      <c r="P394" s="6"/>
      <c r="Q394" s="6"/>
      <c r="R394" s="6"/>
      <c r="S394" s="6"/>
      <c r="T394" s="6"/>
      <c r="U394" s="6"/>
      <c r="V394" s="6"/>
      <c r="W394" s="6"/>
      <c r="X394" s="6"/>
      <c r="Y394" s="6"/>
      <c r="Z394" s="6"/>
      <c r="AA394" s="6"/>
      <c r="AB394" s="6"/>
    </row>
    <row r="395" spans="1:28" ht="27.75" customHeight="1">
      <c r="A395" s="419">
        <v>42751893</v>
      </c>
      <c r="B395" s="348" t="s">
        <v>24</v>
      </c>
      <c r="C395" s="348" t="s">
        <v>5306</v>
      </c>
      <c r="D395" s="306" t="s">
        <v>5307</v>
      </c>
      <c r="E395" s="419" t="s">
        <v>97</v>
      </c>
      <c r="F395" s="419" t="s">
        <v>4918</v>
      </c>
      <c r="G395" s="419" t="s">
        <v>97</v>
      </c>
      <c r="H395" s="419">
        <v>3</v>
      </c>
      <c r="I395" s="419">
        <v>2603.69</v>
      </c>
      <c r="J395" s="312"/>
      <c r="K395" s="894">
        <v>46635</v>
      </c>
      <c r="L395" s="6"/>
      <c r="M395" s="6"/>
      <c r="N395" s="6"/>
      <c r="O395" s="6"/>
      <c r="P395" s="6"/>
      <c r="Q395" s="6"/>
      <c r="R395" s="6"/>
      <c r="S395" s="6"/>
      <c r="T395" s="6"/>
      <c r="U395" s="6"/>
      <c r="V395" s="6"/>
      <c r="W395" s="6"/>
      <c r="X395" s="6"/>
      <c r="Y395" s="6"/>
      <c r="Z395" s="6"/>
      <c r="AA395" s="6"/>
      <c r="AB395" s="6"/>
    </row>
    <row r="396" spans="1:28" ht="34.5" customHeight="1">
      <c r="A396" s="419">
        <v>42751893</v>
      </c>
      <c r="B396" s="348" t="s">
        <v>24</v>
      </c>
      <c r="C396" s="348" t="s">
        <v>5301</v>
      </c>
      <c r="D396" s="306" t="s">
        <v>5028</v>
      </c>
      <c r="E396" s="419" t="s">
        <v>97</v>
      </c>
      <c r="F396" s="419" t="s">
        <v>4112</v>
      </c>
      <c r="G396" s="419" t="s">
        <v>97</v>
      </c>
      <c r="H396" s="419">
        <v>15</v>
      </c>
      <c r="I396" s="419">
        <v>261.01</v>
      </c>
      <c r="J396" s="312"/>
      <c r="K396" s="894">
        <v>46970</v>
      </c>
      <c r="L396" s="6"/>
      <c r="M396" s="6"/>
      <c r="N396" s="6"/>
      <c r="O396" s="6"/>
      <c r="P396" s="6"/>
      <c r="Q396" s="6"/>
      <c r="R396" s="6"/>
      <c r="S396" s="6"/>
      <c r="T396" s="6"/>
      <c r="U396" s="6"/>
      <c r="V396" s="6"/>
      <c r="W396" s="6"/>
      <c r="X396" s="6"/>
      <c r="Y396" s="6"/>
      <c r="Z396" s="6"/>
      <c r="AA396" s="6"/>
      <c r="AB396" s="6"/>
    </row>
    <row r="397" spans="1:28" ht="34.5" customHeight="1">
      <c r="A397" s="419">
        <v>42751893</v>
      </c>
      <c r="B397" s="348" t="s">
        <v>24</v>
      </c>
      <c r="C397" s="348" t="s">
        <v>5301</v>
      </c>
      <c r="D397" s="306" t="s">
        <v>5028</v>
      </c>
      <c r="E397" s="419" t="s">
        <v>97</v>
      </c>
      <c r="F397" s="419" t="s">
        <v>4112</v>
      </c>
      <c r="G397" s="419" t="s">
        <v>97</v>
      </c>
      <c r="H397" s="419">
        <v>3</v>
      </c>
      <c r="I397" s="419">
        <v>261.01</v>
      </c>
      <c r="J397" s="312"/>
      <c r="K397" s="894">
        <v>46970</v>
      </c>
      <c r="L397" s="6"/>
      <c r="M397" s="6"/>
      <c r="N397" s="6"/>
      <c r="O397" s="6"/>
      <c r="P397" s="6"/>
      <c r="Q397" s="6"/>
      <c r="R397" s="6"/>
      <c r="S397" s="6"/>
      <c r="T397" s="6"/>
      <c r="U397" s="6"/>
      <c r="V397" s="6"/>
      <c r="W397" s="6"/>
      <c r="X397" s="6"/>
      <c r="Y397" s="6"/>
      <c r="Z397" s="6"/>
      <c r="AA397" s="6"/>
      <c r="AB397" s="6"/>
    </row>
    <row r="398" spans="1:28" ht="34.5" customHeight="1">
      <c r="A398" s="419">
        <v>42751893</v>
      </c>
      <c r="B398" s="348" t="s">
        <v>24</v>
      </c>
      <c r="C398" s="348" t="s">
        <v>5301</v>
      </c>
      <c r="D398" s="306" t="s">
        <v>5028</v>
      </c>
      <c r="E398" s="419" t="s">
        <v>97</v>
      </c>
      <c r="F398" s="419" t="s">
        <v>4112</v>
      </c>
      <c r="G398" s="419" t="s">
        <v>97</v>
      </c>
      <c r="H398" s="419">
        <v>1</v>
      </c>
      <c r="I398" s="419">
        <v>261.01</v>
      </c>
      <c r="J398" s="312"/>
      <c r="K398" s="894">
        <v>46970</v>
      </c>
      <c r="L398" s="6"/>
      <c r="M398" s="6"/>
      <c r="N398" s="6"/>
      <c r="O398" s="6"/>
      <c r="P398" s="6"/>
      <c r="Q398" s="6"/>
      <c r="R398" s="6"/>
      <c r="S398" s="6"/>
      <c r="T398" s="6"/>
      <c r="U398" s="6"/>
      <c r="V398" s="6"/>
      <c r="W398" s="6"/>
      <c r="X398" s="6"/>
      <c r="Y398" s="6"/>
      <c r="Z398" s="6"/>
      <c r="AA398" s="6"/>
      <c r="AB398" s="6"/>
    </row>
    <row r="399" spans="1:28" ht="34.5" customHeight="1">
      <c r="A399" s="419">
        <v>42751893</v>
      </c>
      <c r="B399" s="348" t="s">
        <v>24</v>
      </c>
      <c r="C399" s="348" t="s">
        <v>5308</v>
      </c>
      <c r="D399" s="306" t="s">
        <v>5309</v>
      </c>
      <c r="E399" s="419" t="s">
        <v>97</v>
      </c>
      <c r="F399" s="419" t="s">
        <v>1435</v>
      </c>
      <c r="G399" s="419" t="s">
        <v>97</v>
      </c>
      <c r="H399" s="419">
        <v>0</v>
      </c>
      <c r="I399" s="419">
        <v>1030.8900000000001</v>
      </c>
      <c r="J399" s="312"/>
      <c r="K399" s="894">
        <v>46193</v>
      </c>
      <c r="L399" s="6"/>
      <c r="M399" s="6"/>
      <c r="N399" s="6"/>
      <c r="O399" s="6"/>
      <c r="P399" s="6"/>
      <c r="Q399" s="6"/>
      <c r="R399" s="6"/>
      <c r="S399" s="6"/>
      <c r="T399" s="6"/>
      <c r="U399" s="6"/>
      <c r="V399" s="6"/>
      <c r="W399" s="6"/>
      <c r="X399" s="6"/>
      <c r="Y399" s="6"/>
      <c r="Z399" s="6"/>
      <c r="AA399" s="6"/>
      <c r="AB399" s="6"/>
    </row>
    <row r="400" spans="1:28" ht="30" customHeight="1">
      <c r="A400" s="419">
        <v>42751893</v>
      </c>
      <c r="B400" s="348" t="s">
        <v>24</v>
      </c>
      <c r="C400" s="348" t="s">
        <v>5308</v>
      </c>
      <c r="D400" s="306" t="s">
        <v>5309</v>
      </c>
      <c r="E400" s="419" t="s">
        <v>97</v>
      </c>
      <c r="F400" s="419" t="s">
        <v>1435</v>
      </c>
      <c r="G400" s="419" t="s">
        <v>97</v>
      </c>
      <c r="H400" s="419">
        <v>16</v>
      </c>
      <c r="I400" s="419">
        <v>1341.27</v>
      </c>
      <c r="J400" s="312"/>
      <c r="K400" s="894">
        <v>46677</v>
      </c>
      <c r="L400" s="6"/>
      <c r="M400" s="6"/>
      <c r="N400" s="6"/>
      <c r="O400" s="6"/>
      <c r="P400" s="6"/>
      <c r="Q400" s="6"/>
      <c r="R400" s="6"/>
      <c r="S400" s="6"/>
      <c r="T400" s="6"/>
      <c r="U400" s="6"/>
      <c r="V400" s="6"/>
      <c r="W400" s="6"/>
      <c r="X400" s="6"/>
      <c r="Y400" s="6"/>
      <c r="Z400" s="6"/>
      <c r="AA400" s="6"/>
      <c r="AB400" s="6"/>
    </row>
    <row r="401" spans="1:28" ht="33" customHeight="1">
      <c r="A401" s="419">
        <v>42751893</v>
      </c>
      <c r="B401" s="348" t="s">
        <v>24</v>
      </c>
      <c r="C401" s="348" t="s">
        <v>5308</v>
      </c>
      <c r="D401" s="306" t="s">
        <v>5309</v>
      </c>
      <c r="E401" s="419" t="s">
        <v>97</v>
      </c>
      <c r="F401" s="419" t="s">
        <v>1435</v>
      </c>
      <c r="G401" s="419" t="s">
        <v>97</v>
      </c>
      <c r="H401" s="419">
        <v>13</v>
      </c>
      <c r="I401" s="419">
        <v>1341.27</v>
      </c>
      <c r="J401" s="312"/>
      <c r="K401" s="894">
        <v>46677</v>
      </c>
      <c r="L401" s="6"/>
      <c r="M401" s="6"/>
      <c r="N401" s="6"/>
      <c r="O401" s="6"/>
      <c r="P401" s="6"/>
      <c r="Q401" s="6"/>
      <c r="R401" s="6"/>
      <c r="S401" s="6"/>
      <c r="T401" s="6"/>
      <c r="U401" s="6"/>
      <c r="V401" s="6"/>
      <c r="W401" s="6"/>
      <c r="X401" s="6"/>
      <c r="Y401" s="6"/>
      <c r="Z401" s="6"/>
      <c r="AA401" s="6"/>
      <c r="AB401" s="6"/>
    </row>
    <row r="402" spans="1:28" ht="45.75" customHeight="1">
      <c r="A402" s="419">
        <v>42751893</v>
      </c>
      <c r="B402" s="348" t="s">
        <v>24</v>
      </c>
      <c r="C402" s="348" t="s">
        <v>5312</v>
      </c>
      <c r="D402" s="306" t="s">
        <v>5313</v>
      </c>
      <c r="E402" s="419" t="s">
        <v>97</v>
      </c>
      <c r="F402" s="419" t="s">
        <v>4206</v>
      </c>
      <c r="G402" s="419" t="s">
        <v>97</v>
      </c>
      <c r="H402" s="419">
        <v>0</v>
      </c>
      <c r="I402" s="419">
        <v>317.06</v>
      </c>
      <c r="J402" s="312"/>
      <c r="K402" s="894">
        <v>46142</v>
      </c>
      <c r="L402" s="6"/>
      <c r="M402" s="6"/>
      <c r="N402" s="6"/>
      <c r="O402" s="6"/>
      <c r="P402" s="6"/>
      <c r="Q402" s="6"/>
      <c r="R402" s="6"/>
      <c r="S402" s="6"/>
      <c r="T402" s="6"/>
      <c r="U402" s="6"/>
      <c r="V402" s="6"/>
      <c r="W402" s="6"/>
      <c r="X402" s="6"/>
      <c r="Y402" s="6"/>
      <c r="Z402" s="6"/>
      <c r="AA402" s="6"/>
      <c r="AB402" s="6"/>
    </row>
    <row r="403" spans="1:28" ht="55.5" customHeight="1">
      <c r="A403" s="419">
        <v>42751893</v>
      </c>
      <c r="B403" s="348" t="s">
        <v>24</v>
      </c>
      <c r="C403" s="348" t="s">
        <v>5312</v>
      </c>
      <c r="D403" s="306" t="s">
        <v>5313</v>
      </c>
      <c r="E403" s="419" t="s">
        <v>97</v>
      </c>
      <c r="F403" s="419" t="s">
        <v>4206</v>
      </c>
      <c r="G403" s="419" t="s">
        <v>97</v>
      </c>
      <c r="H403" s="419">
        <v>0</v>
      </c>
      <c r="I403" s="419">
        <v>317.06</v>
      </c>
      <c r="J403" s="312"/>
      <c r="K403" s="894">
        <v>46507</v>
      </c>
      <c r="L403" s="6"/>
      <c r="M403" s="6"/>
      <c r="N403" s="6"/>
      <c r="O403" s="6"/>
      <c r="P403" s="6"/>
      <c r="Q403" s="6"/>
      <c r="R403" s="6"/>
      <c r="S403" s="6"/>
      <c r="T403" s="6"/>
      <c r="U403" s="6"/>
      <c r="V403" s="6"/>
      <c r="W403" s="6"/>
      <c r="X403" s="6"/>
      <c r="Y403" s="6"/>
      <c r="Z403" s="6"/>
      <c r="AA403" s="6"/>
      <c r="AB403" s="6"/>
    </row>
    <row r="404" spans="1:28" ht="42" customHeight="1">
      <c r="A404" s="419">
        <v>42751893</v>
      </c>
      <c r="B404" s="348" t="s">
        <v>24</v>
      </c>
      <c r="C404" s="348" t="s">
        <v>5312</v>
      </c>
      <c r="D404" s="306" t="s">
        <v>5313</v>
      </c>
      <c r="E404" s="419" t="s">
        <v>97</v>
      </c>
      <c r="F404" s="419" t="s">
        <v>4206</v>
      </c>
      <c r="G404" s="419" t="s">
        <v>97</v>
      </c>
      <c r="H404" s="419">
        <v>1</v>
      </c>
      <c r="I404" s="419">
        <v>317.06</v>
      </c>
      <c r="J404" s="312"/>
      <c r="K404" s="894">
        <v>46507</v>
      </c>
      <c r="L404" s="6"/>
      <c r="M404" s="6"/>
      <c r="N404" s="6"/>
      <c r="O404" s="6"/>
      <c r="P404" s="6"/>
      <c r="Q404" s="6"/>
      <c r="R404" s="6"/>
      <c r="S404" s="6"/>
      <c r="T404" s="6"/>
      <c r="U404" s="6"/>
      <c r="V404" s="6"/>
      <c r="W404" s="6"/>
      <c r="X404" s="6"/>
      <c r="Y404" s="6"/>
      <c r="Z404" s="6"/>
      <c r="AA404" s="6"/>
      <c r="AB404" s="6"/>
    </row>
    <row r="405" spans="1:28" ht="31.5" customHeight="1">
      <c r="A405" s="419">
        <v>42751893</v>
      </c>
      <c r="B405" s="348" t="s">
        <v>24</v>
      </c>
      <c r="C405" s="348" t="s">
        <v>5034</v>
      </c>
      <c r="D405" s="306" t="s">
        <v>5035</v>
      </c>
      <c r="E405" s="419" t="s">
        <v>97</v>
      </c>
      <c r="F405" s="419" t="s">
        <v>4206</v>
      </c>
      <c r="G405" s="419" t="s">
        <v>97</v>
      </c>
      <c r="H405" s="419">
        <v>0</v>
      </c>
      <c r="I405" s="419">
        <v>72.989999999999995</v>
      </c>
      <c r="J405" s="312"/>
      <c r="K405" s="894">
        <v>46173</v>
      </c>
      <c r="L405" s="6"/>
      <c r="M405" s="6"/>
      <c r="N405" s="6"/>
      <c r="O405" s="6"/>
      <c r="P405" s="6"/>
      <c r="Q405" s="6"/>
      <c r="R405" s="6"/>
      <c r="S405" s="6"/>
      <c r="T405" s="6"/>
      <c r="U405" s="6"/>
      <c r="V405" s="6"/>
      <c r="W405" s="6"/>
      <c r="X405" s="6"/>
      <c r="Y405" s="6"/>
      <c r="Z405" s="6"/>
      <c r="AA405" s="6"/>
      <c r="AB405" s="6"/>
    </row>
    <row r="406" spans="1:28" ht="31.5" customHeight="1">
      <c r="A406" s="419">
        <v>42751893</v>
      </c>
      <c r="B406" s="348" t="s">
        <v>24</v>
      </c>
      <c r="C406" s="348" t="s">
        <v>5034</v>
      </c>
      <c r="D406" s="306" t="s">
        <v>5314</v>
      </c>
      <c r="E406" s="419" t="s">
        <v>97</v>
      </c>
      <c r="F406" s="419" t="s">
        <v>4206</v>
      </c>
      <c r="G406" s="419" t="s">
        <v>97</v>
      </c>
      <c r="H406" s="419">
        <v>552</v>
      </c>
      <c r="I406" s="419">
        <v>110</v>
      </c>
      <c r="J406" s="312"/>
      <c r="K406" s="894">
        <v>47177</v>
      </c>
      <c r="L406" s="6"/>
      <c r="M406" s="6"/>
      <c r="N406" s="6"/>
      <c r="O406" s="6"/>
      <c r="P406" s="6"/>
      <c r="Q406" s="6"/>
      <c r="R406" s="6"/>
      <c r="S406" s="6"/>
      <c r="T406" s="6"/>
      <c r="U406" s="6"/>
      <c r="V406" s="6"/>
      <c r="W406" s="6"/>
      <c r="X406" s="6"/>
      <c r="Y406" s="6"/>
      <c r="Z406" s="6"/>
      <c r="AA406" s="6"/>
      <c r="AB406" s="6"/>
    </row>
    <row r="407" spans="1:28" ht="31.5" customHeight="1">
      <c r="A407" s="419">
        <v>42751893</v>
      </c>
      <c r="B407" s="348" t="s">
        <v>24</v>
      </c>
      <c r="C407" s="348" t="s">
        <v>5036</v>
      </c>
      <c r="D407" s="306" t="s">
        <v>5037</v>
      </c>
      <c r="E407" s="419" t="s">
        <v>97</v>
      </c>
      <c r="F407" s="419" t="s">
        <v>3294</v>
      </c>
      <c r="G407" s="419" t="s">
        <v>97</v>
      </c>
      <c r="H407" s="419">
        <v>0</v>
      </c>
      <c r="I407" s="419">
        <v>2489.9</v>
      </c>
      <c r="J407" s="312"/>
      <c r="K407" s="894">
        <v>46234</v>
      </c>
      <c r="L407" s="6"/>
      <c r="M407" s="6"/>
      <c r="N407" s="6"/>
      <c r="O407" s="6"/>
      <c r="P407" s="6"/>
      <c r="Q407" s="6"/>
      <c r="R407" s="6"/>
      <c r="S407" s="6"/>
      <c r="T407" s="6"/>
      <c r="U407" s="6"/>
      <c r="V407" s="6"/>
      <c r="W407" s="6"/>
      <c r="X407" s="6"/>
      <c r="Y407" s="6"/>
      <c r="Z407" s="6"/>
      <c r="AA407" s="6"/>
      <c r="AB407" s="6"/>
    </row>
    <row r="408" spans="1:28" ht="36.75" customHeight="1">
      <c r="A408" s="419">
        <v>42751893</v>
      </c>
      <c r="B408" s="348" t="s">
        <v>24</v>
      </c>
      <c r="C408" s="348" t="s">
        <v>5036</v>
      </c>
      <c r="D408" s="306" t="s">
        <v>5037</v>
      </c>
      <c r="E408" s="419" t="s">
        <v>97</v>
      </c>
      <c r="F408" s="419" t="s">
        <v>3294</v>
      </c>
      <c r="G408" s="419" t="s">
        <v>97</v>
      </c>
      <c r="H408" s="419">
        <v>0</v>
      </c>
      <c r="I408" s="419">
        <v>2489.9</v>
      </c>
      <c r="J408" s="312"/>
      <c r="K408" s="894">
        <v>46234</v>
      </c>
      <c r="L408" s="6"/>
      <c r="M408" s="6"/>
      <c r="N408" s="6"/>
      <c r="O408" s="6"/>
      <c r="P408" s="6"/>
      <c r="Q408" s="6"/>
      <c r="R408" s="6"/>
      <c r="S408" s="6"/>
      <c r="T408" s="6"/>
      <c r="U408" s="6"/>
      <c r="V408" s="6"/>
      <c r="W408" s="6"/>
      <c r="X408" s="6"/>
      <c r="Y408" s="6"/>
      <c r="Z408" s="6"/>
      <c r="AA408" s="6"/>
      <c r="AB408" s="6"/>
    </row>
    <row r="409" spans="1:28" ht="20.25" customHeight="1">
      <c r="A409" s="419">
        <v>42751893</v>
      </c>
      <c r="B409" s="348" t="s">
        <v>24</v>
      </c>
      <c r="C409" s="348" t="s">
        <v>5315</v>
      </c>
      <c r="D409" s="306" t="s">
        <v>5316</v>
      </c>
      <c r="E409" s="419" t="s">
        <v>4126</v>
      </c>
      <c r="F409" s="419" t="s">
        <v>5317</v>
      </c>
      <c r="G409" s="419" t="s">
        <v>4126</v>
      </c>
      <c r="H409" s="419">
        <v>0</v>
      </c>
      <c r="I409" s="419">
        <v>266.27</v>
      </c>
      <c r="J409" s="312"/>
      <c r="K409" s="894">
        <v>45930</v>
      </c>
      <c r="L409" s="6"/>
      <c r="M409" s="6"/>
      <c r="N409" s="6"/>
      <c r="O409" s="6"/>
      <c r="P409" s="6"/>
      <c r="Q409" s="6"/>
      <c r="R409" s="6"/>
      <c r="S409" s="6"/>
      <c r="T409" s="6"/>
      <c r="U409" s="6"/>
      <c r="V409" s="6"/>
      <c r="W409" s="6"/>
      <c r="X409" s="6"/>
      <c r="Y409" s="6"/>
      <c r="Z409" s="6"/>
      <c r="AA409" s="6"/>
      <c r="AB409" s="6"/>
    </row>
    <row r="410" spans="1:28" ht="18.75" customHeight="1">
      <c r="A410" s="419">
        <v>42751893</v>
      </c>
      <c r="B410" s="348" t="s">
        <v>24</v>
      </c>
      <c r="C410" s="348" t="s">
        <v>5318</v>
      </c>
      <c r="D410" s="306" t="s">
        <v>5319</v>
      </c>
      <c r="E410" s="419" t="s">
        <v>97</v>
      </c>
      <c r="F410" s="419" t="s">
        <v>4663</v>
      </c>
      <c r="G410" s="419" t="s">
        <v>97</v>
      </c>
      <c r="H410" s="419">
        <v>0</v>
      </c>
      <c r="I410" s="419" t="s">
        <v>5320</v>
      </c>
      <c r="J410" s="312"/>
      <c r="K410" s="894">
        <v>46234</v>
      </c>
      <c r="L410" s="6"/>
      <c r="M410" s="6"/>
      <c r="N410" s="6"/>
      <c r="O410" s="6"/>
      <c r="P410" s="6"/>
      <c r="Q410" s="6"/>
      <c r="R410" s="6"/>
      <c r="S410" s="6"/>
      <c r="T410" s="6"/>
      <c r="U410" s="6"/>
      <c r="V410" s="6"/>
      <c r="W410" s="6"/>
      <c r="X410" s="6"/>
      <c r="Y410" s="6"/>
      <c r="Z410" s="6"/>
      <c r="AA410" s="6"/>
      <c r="AB410" s="6"/>
    </row>
    <row r="411" spans="1:28" ht="17.25" customHeight="1">
      <c r="A411" s="419">
        <v>42751893</v>
      </c>
      <c r="B411" s="348" t="s">
        <v>24</v>
      </c>
      <c r="C411" s="348" t="s">
        <v>5321</v>
      </c>
      <c r="D411" s="306" t="s">
        <v>5322</v>
      </c>
      <c r="E411" s="419" t="s">
        <v>97</v>
      </c>
      <c r="F411" s="419" t="s">
        <v>4918</v>
      </c>
      <c r="G411" s="419" t="s">
        <v>97</v>
      </c>
      <c r="H411" s="419">
        <v>0</v>
      </c>
      <c r="I411" s="419" t="s">
        <v>5323</v>
      </c>
      <c r="J411" s="312"/>
      <c r="K411" s="894">
        <v>46022</v>
      </c>
      <c r="L411" s="6"/>
      <c r="M411" s="6"/>
      <c r="N411" s="6"/>
      <c r="O411" s="6"/>
      <c r="P411" s="6"/>
      <c r="Q411" s="6"/>
      <c r="R411" s="6"/>
      <c r="S411" s="6"/>
      <c r="T411" s="6"/>
      <c r="U411" s="6"/>
      <c r="V411" s="6"/>
      <c r="W411" s="6"/>
      <c r="X411" s="6"/>
      <c r="Y411" s="6"/>
      <c r="Z411" s="6"/>
      <c r="AA411" s="6"/>
      <c r="AB411" s="6"/>
    </row>
    <row r="412" spans="1:28" ht="17.25" customHeight="1">
      <c r="A412" s="419">
        <v>42751893</v>
      </c>
      <c r="B412" s="348" t="s">
        <v>24</v>
      </c>
      <c r="C412" s="348" t="s">
        <v>5324</v>
      </c>
      <c r="D412" s="306" t="s">
        <v>5325</v>
      </c>
      <c r="E412" s="419" t="s">
        <v>461</v>
      </c>
      <c r="F412" s="419" t="s">
        <v>2709</v>
      </c>
      <c r="G412" s="419" t="s">
        <v>461</v>
      </c>
      <c r="H412" s="419">
        <v>0</v>
      </c>
      <c r="I412" s="419">
        <v>4.3899999999999997</v>
      </c>
      <c r="J412" s="312"/>
      <c r="K412" s="894">
        <v>46174</v>
      </c>
      <c r="L412" s="6"/>
      <c r="M412" s="6"/>
      <c r="N412" s="6"/>
      <c r="O412" s="6"/>
      <c r="P412" s="6"/>
      <c r="Q412" s="6"/>
      <c r="R412" s="6"/>
      <c r="S412" s="6"/>
      <c r="T412" s="6"/>
      <c r="U412" s="6"/>
      <c r="V412" s="6"/>
      <c r="W412" s="6"/>
      <c r="X412" s="6"/>
      <c r="Y412" s="6"/>
      <c r="Z412" s="6"/>
      <c r="AA412" s="6"/>
      <c r="AB412" s="6"/>
    </row>
    <row r="413" spans="1:28" ht="47.25" customHeight="1">
      <c r="A413" s="419">
        <v>42751893</v>
      </c>
      <c r="B413" s="348" t="s">
        <v>24</v>
      </c>
      <c r="C413" s="348" t="s">
        <v>5192</v>
      </c>
      <c r="D413" s="306" t="s">
        <v>5326</v>
      </c>
      <c r="E413" s="419" t="s">
        <v>5276</v>
      </c>
      <c r="F413" s="419" t="s">
        <v>5327</v>
      </c>
      <c r="G413" s="419" t="s">
        <v>5276</v>
      </c>
      <c r="H413" s="419">
        <v>0</v>
      </c>
      <c r="I413" s="419">
        <v>760.5</v>
      </c>
      <c r="J413" s="312"/>
      <c r="K413" s="894">
        <v>46418</v>
      </c>
      <c r="L413" s="6"/>
      <c r="M413" s="6"/>
      <c r="N413" s="6"/>
      <c r="O413" s="6"/>
      <c r="P413" s="6"/>
      <c r="Q413" s="6"/>
      <c r="R413" s="6"/>
      <c r="S413" s="6"/>
      <c r="T413" s="6"/>
      <c r="U413" s="6"/>
      <c r="V413" s="6"/>
      <c r="W413" s="6"/>
      <c r="X413" s="6"/>
      <c r="Y413" s="6"/>
      <c r="Z413" s="6"/>
      <c r="AA413" s="6"/>
      <c r="AB413" s="6"/>
    </row>
    <row r="414" spans="1:28" ht="71.25" customHeight="1">
      <c r="A414" s="419">
        <v>42751893</v>
      </c>
      <c r="B414" s="348" t="s">
        <v>24</v>
      </c>
      <c r="C414" s="306" t="s">
        <v>5192</v>
      </c>
      <c r="D414" s="306" t="s">
        <v>5326</v>
      </c>
      <c r="E414" s="419" t="s">
        <v>5276</v>
      </c>
      <c r="F414" s="419" t="s">
        <v>5327</v>
      </c>
      <c r="G414" s="419" t="s">
        <v>5276</v>
      </c>
      <c r="H414" s="419">
        <v>1</v>
      </c>
      <c r="I414" s="419">
        <v>760.5</v>
      </c>
      <c r="J414" s="312"/>
      <c r="K414" s="894">
        <v>46418</v>
      </c>
      <c r="L414" s="6"/>
      <c r="M414" s="6"/>
      <c r="N414" s="6"/>
      <c r="O414" s="6"/>
      <c r="P414" s="6"/>
      <c r="Q414" s="6"/>
      <c r="R414" s="6"/>
      <c r="S414" s="6"/>
      <c r="T414" s="6"/>
      <c r="U414" s="6"/>
      <c r="V414" s="6"/>
      <c r="W414" s="6"/>
      <c r="X414" s="6"/>
      <c r="Y414" s="6"/>
      <c r="Z414" s="6"/>
      <c r="AA414" s="6"/>
      <c r="AB414" s="6"/>
    </row>
    <row r="415" spans="1:28" ht="18.75" customHeight="1">
      <c r="A415" s="419">
        <v>42751893</v>
      </c>
      <c r="B415" s="348" t="s">
        <v>24</v>
      </c>
      <c r="C415" s="348" t="s">
        <v>5328</v>
      </c>
      <c r="D415" s="306" t="s">
        <v>5329</v>
      </c>
      <c r="E415" s="419" t="s">
        <v>4908</v>
      </c>
      <c r="F415" s="419" t="s">
        <v>4182</v>
      </c>
      <c r="G415" s="419" t="s">
        <v>4908</v>
      </c>
      <c r="H415" s="419">
        <v>0</v>
      </c>
      <c r="I415" s="419">
        <v>26.1</v>
      </c>
      <c r="J415" s="312"/>
      <c r="K415" s="894">
        <v>45992</v>
      </c>
      <c r="L415" s="6"/>
      <c r="M415" s="6"/>
      <c r="N415" s="6"/>
      <c r="O415" s="6"/>
      <c r="P415" s="6"/>
      <c r="Q415" s="6"/>
      <c r="R415" s="6"/>
      <c r="S415" s="6"/>
      <c r="T415" s="6"/>
      <c r="U415" s="6"/>
      <c r="V415" s="6"/>
      <c r="W415" s="6"/>
      <c r="X415" s="6"/>
      <c r="Y415" s="6"/>
      <c r="Z415" s="6"/>
      <c r="AA415" s="6"/>
      <c r="AB415" s="6"/>
    </row>
    <row r="416" spans="1:28" ht="31.5" customHeight="1">
      <c r="A416" s="419">
        <v>42751893</v>
      </c>
      <c r="B416" s="348" t="s">
        <v>24</v>
      </c>
      <c r="C416" s="348" t="s">
        <v>5330</v>
      </c>
      <c r="D416" s="306" t="s">
        <v>5331</v>
      </c>
      <c r="E416" s="419" t="s">
        <v>4908</v>
      </c>
      <c r="F416" s="419" t="s">
        <v>4972</v>
      </c>
      <c r="G416" s="419" t="s">
        <v>4908</v>
      </c>
      <c r="H416" s="419">
        <v>0</v>
      </c>
      <c r="I416" s="419">
        <v>121.57</v>
      </c>
      <c r="J416" s="312"/>
      <c r="K416" s="894">
        <v>46143</v>
      </c>
      <c r="L416" s="6"/>
      <c r="M416" s="6"/>
      <c r="N416" s="6"/>
      <c r="O416" s="6"/>
      <c r="P416" s="6"/>
      <c r="Q416" s="6"/>
      <c r="R416" s="6"/>
      <c r="S416" s="6"/>
      <c r="T416" s="6"/>
      <c r="U416" s="6"/>
      <c r="V416" s="6"/>
      <c r="W416" s="6"/>
      <c r="X416" s="6"/>
      <c r="Y416" s="6"/>
      <c r="Z416" s="6"/>
      <c r="AA416" s="6"/>
      <c r="AB416" s="6"/>
    </row>
    <row r="417" spans="1:28" ht="30" customHeight="1">
      <c r="A417" s="419">
        <v>42751893</v>
      </c>
      <c r="B417" s="348" t="s">
        <v>24</v>
      </c>
      <c r="C417" s="348" t="s">
        <v>5330</v>
      </c>
      <c r="D417" s="306" t="s">
        <v>5331</v>
      </c>
      <c r="E417" s="419" t="s">
        <v>4908</v>
      </c>
      <c r="F417" s="419" t="s">
        <v>4972</v>
      </c>
      <c r="G417" s="419" t="s">
        <v>4908</v>
      </c>
      <c r="H417" s="419">
        <v>0</v>
      </c>
      <c r="I417" s="419">
        <v>121.57</v>
      </c>
      <c r="J417" s="312"/>
      <c r="K417" s="894">
        <v>46143</v>
      </c>
      <c r="L417" s="6"/>
      <c r="M417" s="6"/>
      <c r="N417" s="6"/>
      <c r="O417" s="6"/>
      <c r="P417" s="6"/>
      <c r="Q417" s="6"/>
      <c r="R417" s="6"/>
      <c r="S417" s="6"/>
      <c r="T417" s="6"/>
      <c r="U417" s="6"/>
      <c r="V417" s="6"/>
      <c r="W417" s="6"/>
      <c r="X417" s="6"/>
      <c r="Y417" s="6"/>
      <c r="Z417" s="6"/>
      <c r="AA417" s="6"/>
      <c r="AB417" s="6"/>
    </row>
    <row r="418" spans="1:28" ht="31.5" customHeight="1">
      <c r="A418" s="419">
        <v>42751893</v>
      </c>
      <c r="B418" s="348" t="s">
        <v>24</v>
      </c>
      <c r="C418" s="348" t="s">
        <v>5330</v>
      </c>
      <c r="D418" s="306" t="s">
        <v>5331</v>
      </c>
      <c r="E418" s="419" t="s">
        <v>4908</v>
      </c>
      <c r="F418" s="419" t="s">
        <v>4972</v>
      </c>
      <c r="G418" s="419" t="s">
        <v>4908</v>
      </c>
      <c r="H418" s="419">
        <v>0</v>
      </c>
      <c r="I418" s="419">
        <v>121.57</v>
      </c>
      <c r="J418" s="312"/>
      <c r="K418" s="894">
        <v>46143</v>
      </c>
      <c r="L418" s="6"/>
      <c r="M418" s="6"/>
      <c r="N418" s="6"/>
      <c r="O418" s="6"/>
      <c r="P418" s="6"/>
      <c r="Q418" s="6"/>
      <c r="R418" s="6"/>
      <c r="S418" s="6"/>
      <c r="T418" s="6"/>
      <c r="U418" s="6"/>
      <c r="V418" s="6"/>
      <c r="W418" s="6"/>
      <c r="X418" s="6"/>
      <c r="Y418" s="6"/>
      <c r="Z418" s="6"/>
      <c r="AA418" s="6"/>
      <c r="AB418" s="6"/>
    </row>
    <row r="419" spans="1:28" ht="33" customHeight="1">
      <c r="A419" s="419">
        <v>42751893</v>
      </c>
      <c r="B419" s="348" t="s">
        <v>24</v>
      </c>
      <c r="C419" s="348" t="s">
        <v>5330</v>
      </c>
      <c r="D419" s="306" t="s">
        <v>5331</v>
      </c>
      <c r="E419" s="419" t="s">
        <v>4908</v>
      </c>
      <c r="F419" s="419" t="s">
        <v>4972</v>
      </c>
      <c r="G419" s="419" t="s">
        <v>4908</v>
      </c>
      <c r="H419" s="419">
        <v>0</v>
      </c>
      <c r="I419" s="419">
        <v>121.57</v>
      </c>
      <c r="J419" s="312"/>
      <c r="K419" s="894">
        <v>46844</v>
      </c>
      <c r="L419" s="6"/>
      <c r="M419" s="6"/>
      <c r="N419" s="6"/>
      <c r="O419" s="6"/>
      <c r="P419" s="6"/>
      <c r="Q419" s="6"/>
      <c r="R419" s="6"/>
      <c r="S419" s="6"/>
      <c r="T419" s="6"/>
      <c r="U419" s="6"/>
      <c r="V419" s="6"/>
      <c r="W419" s="6"/>
      <c r="X419" s="6"/>
      <c r="Y419" s="6"/>
      <c r="Z419" s="6"/>
      <c r="AA419" s="6"/>
      <c r="AB419" s="6"/>
    </row>
    <row r="420" spans="1:28" ht="33" customHeight="1">
      <c r="A420" s="419">
        <v>42751893</v>
      </c>
      <c r="B420" s="348" t="s">
        <v>24</v>
      </c>
      <c r="C420" s="348" t="s">
        <v>5328</v>
      </c>
      <c r="D420" s="306" t="s">
        <v>5333</v>
      </c>
      <c r="E420" s="419" t="s">
        <v>4908</v>
      </c>
      <c r="F420" s="419" t="s">
        <v>4182</v>
      </c>
      <c r="G420" s="419" t="s">
        <v>4908</v>
      </c>
      <c r="H420" s="419">
        <v>0</v>
      </c>
      <c r="I420" s="419">
        <v>23.38</v>
      </c>
      <c r="J420" s="312"/>
      <c r="K420" s="894">
        <v>46235</v>
      </c>
      <c r="L420" s="6"/>
      <c r="M420" s="6"/>
      <c r="N420" s="6"/>
      <c r="O420" s="6"/>
      <c r="P420" s="6"/>
      <c r="Q420" s="6"/>
      <c r="R420" s="6"/>
      <c r="S420" s="6"/>
      <c r="T420" s="6"/>
      <c r="U420" s="6"/>
      <c r="V420" s="6"/>
      <c r="W420" s="6"/>
      <c r="X420" s="6"/>
      <c r="Y420" s="6"/>
      <c r="Z420" s="6"/>
      <c r="AA420" s="6"/>
      <c r="AB420" s="6"/>
    </row>
    <row r="421" spans="1:28" ht="34.5" customHeight="1">
      <c r="A421" s="419">
        <v>42751893</v>
      </c>
      <c r="B421" s="348" t="s">
        <v>24</v>
      </c>
      <c r="C421" s="348" t="s">
        <v>5328</v>
      </c>
      <c r="D421" s="306" t="s">
        <v>5333</v>
      </c>
      <c r="E421" s="419" t="s">
        <v>4908</v>
      </c>
      <c r="F421" s="419" t="s">
        <v>4182</v>
      </c>
      <c r="G421" s="419" t="s">
        <v>4908</v>
      </c>
      <c r="H421" s="419">
        <v>478</v>
      </c>
      <c r="I421" s="419">
        <v>23.38</v>
      </c>
      <c r="J421" s="312"/>
      <c r="K421" s="894">
        <v>46997</v>
      </c>
      <c r="L421" s="6"/>
      <c r="M421" s="6"/>
      <c r="N421" s="6"/>
      <c r="O421" s="6"/>
      <c r="P421" s="6"/>
      <c r="Q421" s="6"/>
      <c r="R421" s="6"/>
      <c r="S421" s="6"/>
      <c r="T421" s="6"/>
      <c r="U421" s="6"/>
      <c r="V421" s="6"/>
      <c r="W421" s="6"/>
      <c r="X421" s="6"/>
      <c r="Y421" s="6"/>
      <c r="Z421" s="6"/>
      <c r="AA421" s="6"/>
      <c r="AB421" s="6"/>
    </row>
    <row r="422" spans="1:28" ht="34.5" customHeight="1">
      <c r="A422" s="419">
        <v>42751893</v>
      </c>
      <c r="B422" s="348" t="s">
        <v>24</v>
      </c>
      <c r="C422" s="348" t="s">
        <v>5328</v>
      </c>
      <c r="D422" s="306" t="s">
        <v>5333</v>
      </c>
      <c r="E422" s="419" t="s">
        <v>4908</v>
      </c>
      <c r="F422" s="419" t="s">
        <v>4182</v>
      </c>
      <c r="G422" s="419" t="s">
        <v>4908</v>
      </c>
      <c r="H422" s="419">
        <v>150</v>
      </c>
      <c r="I422" s="419">
        <v>23.38</v>
      </c>
      <c r="J422" s="312"/>
      <c r="K422" s="894">
        <v>46997</v>
      </c>
      <c r="L422" s="6"/>
      <c r="M422" s="6"/>
      <c r="N422" s="6"/>
      <c r="O422" s="6"/>
      <c r="P422" s="6"/>
      <c r="Q422" s="6"/>
      <c r="R422" s="6"/>
      <c r="S422" s="6"/>
      <c r="T422" s="6"/>
      <c r="U422" s="6"/>
      <c r="V422" s="6"/>
      <c r="W422" s="6"/>
      <c r="X422" s="6"/>
      <c r="Y422" s="6"/>
      <c r="Z422" s="6"/>
      <c r="AA422" s="6"/>
      <c r="AB422" s="6"/>
    </row>
    <row r="423" spans="1:28" ht="34.5" customHeight="1">
      <c r="A423" s="419">
        <v>42751893</v>
      </c>
      <c r="B423" s="348" t="s">
        <v>24</v>
      </c>
      <c r="C423" s="348" t="s">
        <v>5339</v>
      </c>
      <c r="D423" s="306" t="s">
        <v>5340</v>
      </c>
      <c r="E423" s="419" t="s">
        <v>4908</v>
      </c>
      <c r="F423" s="419" t="s">
        <v>4364</v>
      </c>
      <c r="G423" s="419" t="s">
        <v>4908</v>
      </c>
      <c r="H423" s="419">
        <v>0</v>
      </c>
      <c r="I423" s="419">
        <v>12.14</v>
      </c>
      <c r="J423" s="312"/>
      <c r="K423" s="894">
        <v>46478</v>
      </c>
      <c r="L423" s="6"/>
      <c r="M423" s="6"/>
      <c r="N423" s="6"/>
      <c r="O423" s="6"/>
      <c r="P423" s="6"/>
      <c r="Q423" s="6"/>
      <c r="R423" s="6"/>
      <c r="S423" s="6"/>
      <c r="T423" s="6"/>
      <c r="U423" s="6"/>
      <c r="V423" s="6"/>
      <c r="W423" s="6"/>
      <c r="X423" s="6"/>
      <c r="Y423" s="6"/>
      <c r="Z423" s="6"/>
      <c r="AA423" s="6"/>
      <c r="AB423" s="6"/>
    </row>
    <row r="424" spans="1:28" ht="34.5" customHeight="1">
      <c r="A424" s="419">
        <v>42751893</v>
      </c>
      <c r="B424" s="348" t="s">
        <v>24</v>
      </c>
      <c r="C424" s="348" t="s">
        <v>5339</v>
      </c>
      <c r="D424" s="306" t="s">
        <v>5340</v>
      </c>
      <c r="E424" s="419" t="s">
        <v>4908</v>
      </c>
      <c r="F424" s="419" t="s">
        <v>4364</v>
      </c>
      <c r="G424" s="419" t="s">
        <v>4908</v>
      </c>
      <c r="H424" s="419">
        <v>0</v>
      </c>
      <c r="I424" s="419">
        <v>12.14</v>
      </c>
      <c r="J424" s="312"/>
      <c r="K424" s="894">
        <v>46631</v>
      </c>
      <c r="L424" s="6"/>
      <c r="M424" s="6"/>
      <c r="N424" s="6"/>
      <c r="O424" s="6"/>
      <c r="P424" s="6"/>
      <c r="Q424" s="6"/>
      <c r="R424" s="6"/>
      <c r="S424" s="6"/>
      <c r="T424" s="6"/>
      <c r="U424" s="6"/>
      <c r="V424" s="6"/>
      <c r="W424" s="6"/>
      <c r="X424" s="6"/>
      <c r="Y424" s="6"/>
      <c r="Z424" s="6"/>
      <c r="AA424" s="6"/>
      <c r="AB424" s="6"/>
    </row>
    <row r="425" spans="1:28" ht="44.25" customHeight="1">
      <c r="A425" s="419">
        <v>42751893</v>
      </c>
      <c r="B425" s="348" t="s">
        <v>24</v>
      </c>
      <c r="C425" s="348" t="s">
        <v>5339</v>
      </c>
      <c r="D425" s="306" t="s">
        <v>5340</v>
      </c>
      <c r="E425" s="419" t="s">
        <v>4908</v>
      </c>
      <c r="F425" s="419" t="s">
        <v>4364</v>
      </c>
      <c r="G425" s="419" t="s">
        <v>4908</v>
      </c>
      <c r="H425" s="419">
        <v>1666</v>
      </c>
      <c r="I425" s="419">
        <v>12.14</v>
      </c>
      <c r="J425" s="312"/>
      <c r="K425" s="894">
        <v>46905</v>
      </c>
      <c r="L425" s="6"/>
      <c r="M425" s="6"/>
      <c r="N425" s="6"/>
      <c r="O425" s="6"/>
      <c r="P425" s="6"/>
      <c r="Q425" s="6"/>
      <c r="R425" s="6"/>
      <c r="S425" s="6"/>
      <c r="T425" s="6"/>
      <c r="U425" s="6"/>
      <c r="V425" s="6"/>
      <c r="W425" s="6"/>
      <c r="X425" s="6"/>
      <c r="Y425" s="6"/>
      <c r="Z425" s="6"/>
      <c r="AA425" s="6"/>
      <c r="AB425" s="6"/>
    </row>
    <row r="426" spans="1:28" ht="44.25" customHeight="1">
      <c r="A426" s="419">
        <v>42751893</v>
      </c>
      <c r="B426" s="348" t="s">
        <v>24</v>
      </c>
      <c r="C426" s="348" t="s">
        <v>5348</v>
      </c>
      <c r="D426" s="306" t="s">
        <v>5350</v>
      </c>
      <c r="E426" s="419" t="s">
        <v>461</v>
      </c>
      <c r="F426" s="419" t="s">
        <v>4972</v>
      </c>
      <c r="G426" s="419" t="s">
        <v>461</v>
      </c>
      <c r="H426" s="419">
        <v>0</v>
      </c>
      <c r="I426" s="419">
        <v>1060</v>
      </c>
      <c r="J426" s="312"/>
      <c r="K426" s="894">
        <v>45992</v>
      </c>
      <c r="L426" s="6"/>
      <c r="M426" s="6"/>
      <c r="N426" s="6"/>
      <c r="O426" s="6"/>
      <c r="P426" s="6"/>
      <c r="Q426" s="6"/>
      <c r="R426" s="6"/>
      <c r="S426" s="6"/>
      <c r="T426" s="6"/>
      <c r="U426" s="6"/>
      <c r="V426" s="6"/>
      <c r="W426" s="6"/>
      <c r="X426" s="6"/>
      <c r="Y426" s="6"/>
      <c r="Z426" s="6"/>
      <c r="AA426" s="6"/>
      <c r="AB426" s="6"/>
    </row>
    <row r="427" spans="1:28" ht="44.25" customHeight="1">
      <c r="A427" s="419">
        <v>42751893</v>
      </c>
      <c r="B427" s="348" t="s">
        <v>24</v>
      </c>
      <c r="C427" s="348" t="s">
        <v>5348</v>
      </c>
      <c r="D427" s="306" t="s">
        <v>5350</v>
      </c>
      <c r="E427" s="419" t="s">
        <v>461</v>
      </c>
      <c r="F427" s="419" t="s">
        <v>4972</v>
      </c>
      <c r="G427" s="419" t="s">
        <v>461</v>
      </c>
      <c r="H427" s="419">
        <v>0</v>
      </c>
      <c r="I427" s="419">
        <v>1060</v>
      </c>
      <c r="J427" s="312"/>
      <c r="K427" s="894">
        <v>45992</v>
      </c>
      <c r="L427" s="6"/>
      <c r="M427" s="6"/>
      <c r="N427" s="6"/>
      <c r="O427" s="6"/>
      <c r="P427" s="6"/>
      <c r="Q427" s="6"/>
      <c r="R427" s="6"/>
      <c r="S427" s="6"/>
      <c r="T427" s="6"/>
      <c r="U427" s="6"/>
      <c r="V427" s="6"/>
      <c r="W427" s="6"/>
      <c r="X427" s="6"/>
      <c r="Y427" s="6"/>
      <c r="Z427" s="6"/>
      <c r="AA427" s="6"/>
      <c r="AB427" s="6"/>
    </row>
    <row r="428" spans="1:28" ht="44.25" customHeight="1">
      <c r="A428" s="419">
        <v>42751893</v>
      </c>
      <c r="B428" s="348" t="s">
        <v>24</v>
      </c>
      <c r="C428" s="348" t="s">
        <v>5348</v>
      </c>
      <c r="D428" s="306" t="s">
        <v>5350</v>
      </c>
      <c r="E428" s="419" t="s">
        <v>461</v>
      </c>
      <c r="F428" s="419" t="s">
        <v>4972</v>
      </c>
      <c r="G428" s="419" t="s">
        <v>461</v>
      </c>
      <c r="H428" s="419">
        <v>0</v>
      </c>
      <c r="I428" s="419">
        <v>1060</v>
      </c>
      <c r="J428" s="312"/>
      <c r="K428" s="894">
        <v>45992</v>
      </c>
      <c r="L428" s="6"/>
      <c r="M428" s="6"/>
      <c r="N428" s="6"/>
      <c r="O428" s="6"/>
      <c r="P428" s="6"/>
      <c r="Q428" s="6"/>
      <c r="R428" s="6"/>
      <c r="S428" s="6"/>
      <c r="T428" s="6"/>
      <c r="U428" s="6"/>
      <c r="V428" s="6"/>
      <c r="W428" s="6"/>
      <c r="X428" s="6"/>
      <c r="Y428" s="6"/>
      <c r="Z428" s="6"/>
      <c r="AA428" s="6"/>
      <c r="AB428" s="6"/>
    </row>
    <row r="429" spans="1:28" ht="44.25" customHeight="1">
      <c r="A429" s="419">
        <v>42751893</v>
      </c>
      <c r="B429" s="348" t="s">
        <v>24</v>
      </c>
      <c r="C429" s="348" t="s">
        <v>5348</v>
      </c>
      <c r="D429" s="306" t="s">
        <v>5350</v>
      </c>
      <c r="E429" s="419" t="s">
        <v>461</v>
      </c>
      <c r="F429" s="419" t="s">
        <v>4972</v>
      </c>
      <c r="G429" s="419" t="s">
        <v>461</v>
      </c>
      <c r="H429" s="419">
        <v>0</v>
      </c>
      <c r="I429" s="419">
        <v>1060</v>
      </c>
      <c r="J429" s="312"/>
      <c r="K429" s="894">
        <v>45992</v>
      </c>
      <c r="L429" s="6"/>
      <c r="M429" s="6"/>
      <c r="N429" s="6"/>
      <c r="O429" s="6"/>
      <c r="P429" s="6"/>
      <c r="Q429" s="6"/>
      <c r="R429" s="6"/>
      <c r="S429" s="6"/>
      <c r="T429" s="6"/>
      <c r="U429" s="6"/>
      <c r="V429" s="6"/>
      <c r="W429" s="6"/>
      <c r="X429" s="6"/>
      <c r="Y429" s="6"/>
      <c r="Z429" s="6"/>
      <c r="AA429" s="6"/>
      <c r="AB429" s="6"/>
    </row>
    <row r="430" spans="1:28" ht="40.5" customHeight="1">
      <c r="A430" s="419">
        <v>42751893</v>
      </c>
      <c r="B430" s="348" t="s">
        <v>24</v>
      </c>
      <c r="C430" s="348" t="s">
        <v>5348</v>
      </c>
      <c r="D430" s="306" t="s">
        <v>5350</v>
      </c>
      <c r="E430" s="419" t="s">
        <v>461</v>
      </c>
      <c r="F430" s="419" t="s">
        <v>4972</v>
      </c>
      <c r="G430" s="419" t="s">
        <v>461</v>
      </c>
      <c r="H430" s="419">
        <v>5</v>
      </c>
      <c r="I430" s="419">
        <v>1051.5</v>
      </c>
      <c r="J430" s="312"/>
      <c r="K430" s="894">
        <v>46296</v>
      </c>
      <c r="L430" s="6"/>
      <c r="M430" s="6"/>
      <c r="N430" s="6"/>
      <c r="O430" s="6"/>
      <c r="P430" s="6"/>
      <c r="Q430" s="6"/>
      <c r="R430" s="6"/>
      <c r="S430" s="6"/>
      <c r="T430" s="6"/>
      <c r="U430" s="6"/>
      <c r="V430" s="6"/>
      <c r="W430" s="6"/>
      <c r="X430" s="6"/>
      <c r="Y430" s="6"/>
      <c r="Z430" s="6"/>
      <c r="AA430" s="6"/>
      <c r="AB430" s="6"/>
    </row>
    <row r="431" spans="1:28" ht="27.75" customHeight="1">
      <c r="A431" s="419">
        <v>42751893</v>
      </c>
      <c r="B431" s="348" t="s">
        <v>24</v>
      </c>
      <c r="C431" s="348" t="s">
        <v>5370</v>
      </c>
      <c r="D431" s="306" t="s">
        <v>5054</v>
      </c>
      <c r="E431" s="419" t="s">
        <v>97</v>
      </c>
      <c r="F431" s="419" t="s">
        <v>4902</v>
      </c>
      <c r="G431" s="419" t="s">
        <v>97</v>
      </c>
      <c r="H431" s="419">
        <v>0</v>
      </c>
      <c r="I431" s="419">
        <v>3790</v>
      </c>
      <c r="J431" s="312"/>
      <c r="K431" s="894">
        <v>46203</v>
      </c>
      <c r="L431" s="6"/>
      <c r="M431" s="6"/>
      <c r="N431" s="6"/>
      <c r="O431" s="6"/>
      <c r="P431" s="6"/>
      <c r="Q431" s="6"/>
      <c r="R431" s="6"/>
      <c r="S431" s="6"/>
      <c r="T431" s="6"/>
      <c r="U431" s="6"/>
      <c r="V431" s="6"/>
      <c r="W431" s="6"/>
      <c r="X431" s="6"/>
      <c r="Y431" s="6"/>
      <c r="Z431" s="6"/>
      <c r="AA431" s="6"/>
      <c r="AB431" s="6"/>
    </row>
    <row r="432" spans="1:28" ht="35.25" customHeight="1">
      <c r="A432" s="419">
        <v>42751893</v>
      </c>
      <c r="B432" s="348" t="s">
        <v>24</v>
      </c>
      <c r="C432" s="348" t="s">
        <v>5370</v>
      </c>
      <c r="D432" s="306" t="s">
        <v>5054</v>
      </c>
      <c r="E432" s="419" t="s">
        <v>97</v>
      </c>
      <c r="F432" s="419" t="s">
        <v>4902</v>
      </c>
      <c r="G432" s="419" t="s">
        <v>97</v>
      </c>
      <c r="H432" s="419">
        <v>1</v>
      </c>
      <c r="I432" s="419">
        <v>3598</v>
      </c>
      <c r="J432" s="312"/>
      <c r="K432" s="894">
        <v>46843</v>
      </c>
      <c r="L432" s="6"/>
      <c r="M432" s="6"/>
      <c r="N432" s="6"/>
      <c r="O432" s="6"/>
      <c r="P432" s="6"/>
      <c r="Q432" s="6"/>
      <c r="R432" s="6"/>
      <c r="S432" s="6"/>
      <c r="T432" s="6"/>
      <c r="U432" s="6"/>
      <c r="V432" s="6"/>
      <c r="W432" s="6"/>
      <c r="X432" s="6"/>
      <c r="Y432" s="6"/>
      <c r="Z432" s="6"/>
      <c r="AA432" s="6"/>
      <c r="AB432" s="6"/>
    </row>
    <row r="433" spans="1:28" ht="33.75" customHeight="1">
      <c r="A433" s="419">
        <v>42751893</v>
      </c>
      <c r="B433" s="348" t="s">
        <v>24</v>
      </c>
      <c r="C433" s="348" t="s">
        <v>5370</v>
      </c>
      <c r="D433" s="306" t="s">
        <v>5054</v>
      </c>
      <c r="E433" s="419" t="s">
        <v>97</v>
      </c>
      <c r="F433" s="419" t="s">
        <v>4902</v>
      </c>
      <c r="G433" s="419" t="s">
        <v>97</v>
      </c>
      <c r="H433" s="419">
        <v>4</v>
      </c>
      <c r="I433" s="419">
        <v>3598</v>
      </c>
      <c r="J433" s="312"/>
      <c r="K433" s="894">
        <v>46843</v>
      </c>
      <c r="L433" s="6"/>
      <c r="M433" s="6"/>
      <c r="N433" s="6"/>
      <c r="O433" s="6"/>
      <c r="P433" s="6"/>
      <c r="Q433" s="6"/>
      <c r="R433" s="6"/>
      <c r="S433" s="6"/>
      <c r="T433" s="6"/>
      <c r="U433" s="6"/>
      <c r="V433" s="6"/>
      <c r="W433" s="6"/>
      <c r="X433" s="6"/>
      <c r="Y433" s="6"/>
      <c r="Z433" s="6"/>
      <c r="AA433" s="6"/>
      <c r="AB433" s="6"/>
    </row>
    <row r="434" spans="1:28" ht="25.5" customHeight="1">
      <c r="A434" s="419">
        <v>42751893</v>
      </c>
      <c r="B434" s="348" t="s">
        <v>24</v>
      </c>
      <c r="C434" s="348" t="s">
        <v>5074</v>
      </c>
      <c r="D434" s="306" t="s">
        <v>5378</v>
      </c>
      <c r="E434" s="419" t="s">
        <v>97</v>
      </c>
      <c r="F434" s="419" t="s">
        <v>4206</v>
      </c>
      <c r="G434" s="419" t="s">
        <v>97</v>
      </c>
      <c r="H434" s="419">
        <v>0</v>
      </c>
      <c r="I434" s="419" t="s">
        <v>5380</v>
      </c>
      <c r="J434" s="312"/>
      <c r="K434" s="894">
        <v>45991</v>
      </c>
      <c r="L434" s="6"/>
      <c r="M434" s="6"/>
      <c r="N434" s="6"/>
      <c r="O434" s="6"/>
      <c r="P434" s="6"/>
      <c r="Q434" s="6"/>
      <c r="R434" s="6"/>
      <c r="S434" s="6"/>
      <c r="T434" s="6"/>
      <c r="U434" s="6"/>
      <c r="V434" s="6"/>
      <c r="W434" s="6"/>
      <c r="X434" s="6"/>
      <c r="Y434" s="6"/>
      <c r="Z434" s="6"/>
      <c r="AA434" s="6"/>
      <c r="AB434" s="6"/>
    </row>
    <row r="435" spans="1:28" ht="33" customHeight="1">
      <c r="A435" s="419">
        <v>42751893</v>
      </c>
      <c r="B435" s="348" t="s">
        <v>24</v>
      </c>
      <c r="C435" s="348" t="s">
        <v>5070</v>
      </c>
      <c r="D435" s="306" t="s">
        <v>5071</v>
      </c>
      <c r="E435" s="419" t="s">
        <v>97</v>
      </c>
      <c r="F435" s="419" t="s">
        <v>4495</v>
      </c>
      <c r="G435" s="419" t="s">
        <v>97</v>
      </c>
      <c r="H435" s="419">
        <v>3</v>
      </c>
      <c r="I435" s="419">
        <v>974.85</v>
      </c>
      <c r="J435" s="312"/>
      <c r="K435" s="894">
        <v>46265</v>
      </c>
      <c r="L435" s="6"/>
      <c r="M435" s="6"/>
      <c r="N435" s="6"/>
      <c r="O435" s="6"/>
      <c r="P435" s="6"/>
      <c r="Q435" s="6"/>
      <c r="R435" s="6"/>
      <c r="S435" s="6"/>
      <c r="T435" s="6"/>
      <c r="U435" s="6"/>
      <c r="V435" s="6"/>
      <c r="W435" s="6"/>
      <c r="X435" s="6"/>
      <c r="Y435" s="6"/>
      <c r="Z435" s="6"/>
      <c r="AA435" s="6"/>
      <c r="AB435" s="6"/>
    </row>
    <row r="436" spans="1:28" ht="31.5" customHeight="1">
      <c r="A436" s="419">
        <v>42751893</v>
      </c>
      <c r="B436" s="765" t="s">
        <v>24</v>
      </c>
      <c r="C436" s="765" t="s">
        <v>5070</v>
      </c>
      <c r="D436" s="765" t="s">
        <v>5071</v>
      </c>
      <c r="E436" s="853" t="s">
        <v>97</v>
      </c>
      <c r="F436" s="853" t="s">
        <v>4495</v>
      </c>
      <c r="G436" s="853" t="s">
        <v>97</v>
      </c>
      <c r="H436" s="853">
        <v>4</v>
      </c>
      <c r="I436" s="853">
        <v>974.85</v>
      </c>
      <c r="J436" s="580"/>
      <c r="K436" s="969">
        <v>46265</v>
      </c>
      <c r="L436" s="6"/>
      <c r="M436" s="6"/>
      <c r="N436" s="6"/>
      <c r="O436" s="6"/>
      <c r="P436" s="6"/>
      <c r="Q436" s="6"/>
      <c r="R436" s="6"/>
      <c r="S436" s="6"/>
      <c r="T436" s="6"/>
      <c r="U436" s="6"/>
      <c r="V436" s="6"/>
      <c r="W436" s="6"/>
      <c r="X436" s="6"/>
      <c r="Y436" s="6"/>
      <c r="Z436" s="6"/>
      <c r="AA436" s="6"/>
      <c r="AB436" s="6"/>
    </row>
    <row r="437" spans="1:28" ht="21.75" customHeight="1">
      <c r="A437" s="419">
        <v>42751893</v>
      </c>
      <c r="B437" s="765" t="s">
        <v>24</v>
      </c>
      <c r="C437" s="765" t="s">
        <v>5070</v>
      </c>
      <c r="D437" s="765" t="s">
        <v>5391</v>
      </c>
      <c r="E437" s="853" t="s">
        <v>97</v>
      </c>
      <c r="F437" s="853" t="s">
        <v>4495</v>
      </c>
      <c r="G437" s="853" t="s">
        <v>97</v>
      </c>
      <c r="H437" s="853">
        <v>0</v>
      </c>
      <c r="I437" s="853">
        <v>857.5</v>
      </c>
      <c r="J437" s="580"/>
      <c r="K437" s="969">
        <v>45808</v>
      </c>
      <c r="L437" s="6"/>
      <c r="M437" s="6"/>
      <c r="N437" s="6"/>
      <c r="O437" s="6"/>
      <c r="P437" s="6"/>
      <c r="Q437" s="6"/>
      <c r="R437" s="6"/>
      <c r="S437" s="6"/>
      <c r="T437" s="6"/>
      <c r="U437" s="6"/>
      <c r="V437" s="6"/>
      <c r="W437" s="6"/>
      <c r="X437" s="6"/>
      <c r="Y437" s="6"/>
      <c r="Z437" s="6"/>
      <c r="AA437" s="6"/>
      <c r="AB437" s="6"/>
    </row>
    <row r="438" spans="1:28" ht="21.75" customHeight="1">
      <c r="A438" s="419">
        <v>42751893</v>
      </c>
      <c r="B438" s="765" t="s">
        <v>24</v>
      </c>
      <c r="C438" s="765" t="s">
        <v>5074</v>
      </c>
      <c r="D438" s="765" t="s">
        <v>5395</v>
      </c>
      <c r="E438" s="853" t="s">
        <v>97</v>
      </c>
      <c r="F438" s="853" t="s">
        <v>4206</v>
      </c>
      <c r="G438" s="853" t="s">
        <v>97</v>
      </c>
      <c r="H438" s="853">
        <v>0</v>
      </c>
      <c r="I438" s="853" t="s">
        <v>5398</v>
      </c>
      <c r="J438" s="580"/>
      <c r="K438" s="969">
        <v>45808</v>
      </c>
      <c r="L438" s="6"/>
      <c r="M438" s="6"/>
      <c r="N438" s="6"/>
      <c r="O438" s="6"/>
      <c r="P438" s="6"/>
      <c r="Q438" s="6"/>
      <c r="R438" s="6"/>
      <c r="S438" s="6"/>
      <c r="T438" s="6"/>
      <c r="U438" s="6"/>
      <c r="V438" s="6"/>
      <c r="W438" s="6"/>
      <c r="X438" s="6"/>
      <c r="Y438" s="6"/>
      <c r="Z438" s="6"/>
      <c r="AA438" s="6"/>
      <c r="AB438" s="6"/>
    </row>
    <row r="439" spans="1:28" ht="32.25" customHeight="1">
      <c r="A439" s="419">
        <v>42751893</v>
      </c>
      <c r="B439" s="765" t="s">
        <v>24</v>
      </c>
      <c r="C439" s="765" t="s">
        <v>5402</v>
      </c>
      <c r="D439" s="765" t="s">
        <v>5403</v>
      </c>
      <c r="E439" s="853" t="s">
        <v>97</v>
      </c>
      <c r="F439" s="853" t="s">
        <v>4918</v>
      </c>
      <c r="G439" s="853" t="s">
        <v>97</v>
      </c>
      <c r="H439" s="853">
        <v>0</v>
      </c>
      <c r="I439" s="853">
        <v>2320.8000000000002</v>
      </c>
      <c r="J439" s="580"/>
      <c r="K439" s="969">
        <v>46507</v>
      </c>
      <c r="L439" s="6"/>
      <c r="M439" s="6"/>
      <c r="N439" s="6"/>
      <c r="O439" s="6"/>
      <c r="P439" s="6"/>
      <c r="Q439" s="6"/>
      <c r="R439" s="6"/>
      <c r="S439" s="6"/>
      <c r="T439" s="6"/>
      <c r="U439" s="6"/>
      <c r="V439" s="6"/>
      <c r="W439" s="6"/>
      <c r="X439" s="6"/>
      <c r="Y439" s="6"/>
      <c r="Z439" s="6"/>
      <c r="AA439" s="6"/>
      <c r="AB439" s="6"/>
    </row>
    <row r="440" spans="1:28" ht="32.25" customHeight="1">
      <c r="A440" s="419">
        <v>42751893</v>
      </c>
      <c r="B440" s="765" t="s">
        <v>24</v>
      </c>
      <c r="C440" s="765" t="s">
        <v>5402</v>
      </c>
      <c r="D440" s="765" t="s">
        <v>5403</v>
      </c>
      <c r="E440" s="853" t="s">
        <v>97</v>
      </c>
      <c r="F440" s="853" t="s">
        <v>4918</v>
      </c>
      <c r="G440" s="853" t="s">
        <v>97</v>
      </c>
      <c r="H440" s="853">
        <v>13</v>
      </c>
      <c r="I440" s="853">
        <v>2320.8000000000002</v>
      </c>
      <c r="J440" s="580"/>
      <c r="K440" s="969">
        <v>46507</v>
      </c>
      <c r="L440" s="6"/>
      <c r="M440" s="6"/>
      <c r="N440" s="6"/>
      <c r="O440" s="6"/>
      <c r="P440" s="6"/>
      <c r="Q440" s="6"/>
      <c r="R440" s="6"/>
      <c r="S440" s="6"/>
      <c r="T440" s="6"/>
      <c r="U440" s="6"/>
      <c r="V440" s="6"/>
      <c r="W440" s="6"/>
      <c r="X440" s="6"/>
      <c r="Y440" s="6"/>
      <c r="Z440" s="6"/>
      <c r="AA440" s="6"/>
      <c r="AB440" s="6"/>
    </row>
    <row r="441" spans="1:28" ht="40.5" customHeight="1">
      <c r="A441" s="419">
        <v>42751893</v>
      </c>
      <c r="B441" s="765" t="s">
        <v>24</v>
      </c>
      <c r="C441" s="765" t="s">
        <v>5402</v>
      </c>
      <c r="D441" s="765" t="s">
        <v>5403</v>
      </c>
      <c r="E441" s="853" t="s">
        <v>97</v>
      </c>
      <c r="F441" s="853" t="s">
        <v>4918</v>
      </c>
      <c r="G441" s="853" t="s">
        <v>97</v>
      </c>
      <c r="H441" s="853">
        <v>0</v>
      </c>
      <c r="I441" s="853">
        <v>2318.96</v>
      </c>
      <c r="J441" s="580"/>
      <c r="K441" s="969">
        <v>46660</v>
      </c>
      <c r="L441" s="6"/>
      <c r="M441" s="6"/>
      <c r="N441" s="6"/>
      <c r="O441" s="6"/>
      <c r="P441" s="6"/>
      <c r="Q441" s="6"/>
      <c r="R441" s="6"/>
      <c r="S441" s="6"/>
      <c r="T441" s="6"/>
      <c r="U441" s="6"/>
      <c r="V441" s="6"/>
      <c r="W441" s="6"/>
      <c r="X441" s="6"/>
      <c r="Y441" s="6"/>
      <c r="Z441" s="6"/>
      <c r="AA441" s="6"/>
      <c r="AB441" s="6"/>
    </row>
    <row r="442" spans="1:28" ht="42.75" customHeight="1">
      <c r="A442" s="419">
        <v>42751893</v>
      </c>
      <c r="B442" s="765" t="s">
        <v>24</v>
      </c>
      <c r="C442" s="765" t="s">
        <v>5402</v>
      </c>
      <c r="D442" s="765" t="s">
        <v>5403</v>
      </c>
      <c r="E442" s="853" t="s">
        <v>97</v>
      </c>
      <c r="F442" s="853" t="s">
        <v>4918</v>
      </c>
      <c r="G442" s="853" t="s">
        <v>97</v>
      </c>
      <c r="H442" s="853">
        <v>4</v>
      </c>
      <c r="I442" s="853">
        <v>2418.5300000000002</v>
      </c>
      <c r="J442" s="580"/>
      <c r="K442" s="969">
        <v>46843</v>
      </c>
      <c r="L442" s="6"/>
      <c r="M442" s="6"/>
      <c r="N442" s="6"/>
      <c r="O442" s="6"/>
      <c r="P442" s="6"/>
      <c r="Q442" s="6"/>
      <c r="R442" s="6"/>
      <c r="S442" s="6"/>
      <c r="T442" s="6"/>
      <c r="U442" s="6"/>
      <c r="V442" s="6"/>
      <c r="W442" s="6"/>
      <c r="X442" s="6"/>
      <c r="Y442" s="6"/>
      <c r="Z442" s="6"/>
      <c r="AA442" s="6"/>
      <c r="AB442" s="6"/>
    </row>
    <row r="443" spans="1:28" ht="45" customHeight="1">
      <c r="A443" s="419">
        <v>42751893</v>
      </c>
      <c r="B443" s="765" t="s">
        <v>24</v>
      </c>
      <c r="C443" s="765" t="s">
        <v>5402</v>
      </c>
      <c r="D443" s="765" t="s">
        <v>5403</v>
      </c>
      <c r="E443" s="853" t="s">
        <v>97</v>
      </c>
      <c r="F443" s="853" t="s">
        <v>4918</v>
      </c>
      <c r="G443" s="853" t="s">
        <v>97</v>
      </c>
      <c r="H443" s="853">
        <v>8</v>
      </c>
      <c r="I443" s="853">
        <v>2417.14</v>
      </c>
      <c r="J443" s="580"/>
      <c r="K443" s="969">
        <v>46843</v>
      </c>
      <c r="L443" s="6"/>
      <c r="M443" s="6"/>
      <c r="N443" s="6"/>
      <c r="O443" s="6"/>
      <c r="P443" s="6"/>
      <c r="Q443" s="6"/>
      <c r="R443" s="6"/>
      <c r="S443" s="6"/>
      <c r="T443" s="6"/>
      <c r="U443" s="6"/>
      <c r="V443" s="6"/>
      <c r="W443" s="6"/>
      <c r="X443" s="6"/>
      <c r="Y443" s="6"/>
      <c r="Z443" s="6"/>
      <c r="AA443" s="6"/>
      <c r="AB443" s="6"/>
    </row>
    <row r="444" spans="1:28" ht="36" customHeight="1">
      <c r="A444" s="419">
        <v>42751893</v>
      </c>
      <c r="B444" s="765" t="s">
        <v>24</v>
      </c>
      <c r="C444" s="765" t="s">
        <v>5236</v>
      </c>
      <c r="D444" s="765" t="s">
        <v>5422</v>
      </c>
      <c r="E444" s="853" t="s">
        <v>2922</v>
      </c>
      <c r="F444" s="853" t="s">
        <v>4495</v>
      </c>
      <c r="G444" s="853" t="s">
        <v>2922</v>
      </c>
      <c r="H444" s="853">
        <v>0</v>
      </c>
      <c r="I444" s="853">
        <v>27.63</v>
      </c>
      <c r="J444" s="580"/>
      <c r="K444" s="969">
        <v>46053</v>
      </c>
      <c r="L444" s="6"/>
      <c r="M444" s="6"/>
      <c r="N444" s="6"/>
      <c r="O444" s="6"/>
      <c r="P444" s="6"/>
      <c r="Q444" s="6"/>
      <c r="R444" s="6"/>
      <c r="S444" s="6"/>
      <c r="T444" s="6"/>
      <c r="U444" s="6"/>
      <c r="V444" s="6"/>
      <c r="W444" s="6"/>
      <c r="X444" s="6"/>
      <c r="Y444" s="6"/>
      <c r="Z444" s="6"/>
      <c r="AA444" s="6"/>
      <c r="AB444" s="6"/>
    </row>
    <row r="445" spans="1:28" ht="28.5" customHeight="1">
      <c r="A445" s="419">
        <v>42751893</v>
      </c>
      <c r="B445" s="765" t="s">
        <v>24</v>
      </c>
      <c r="C445" s="765" t="s">
        <v>5240</v>
      </c>
      <c r="D445" s="765" t="s">
        <v>5427</v>
      </c>
      <c r="E445" s="853" t="s">
        <v>461</v>
      </c>
      <c r="F445" s="853" t="s">
        <v>3294</v>
      </c>
      <c r="G445" s="853" t="s">
        <v>461</v>
      </c>
      <c r="H445" s="853">
        <v>0</v>
      </c>
      <c r="I445" s="853">
        <v>84.1</v>
      </c>
      <c r="J445" s="580"/>
      <c r="K445" s="969">
        <v>46873</v>
      </c>
      <c r="L445" s="6"/>
      <c r="M445" s="6"/>
      <c r="N445" s="6"/>
      <c r="O445" s="6"/>
      <c r="P445" s="6"/>
      <c r="Q445" s="6"/>
      <c r="R445" s="6"/>
      <c r="S445" s="6"/>
      <c r="T445" s="6"/>
      <c r="U445" s="6"/>
      <c r="V445" s="6"/>
      <c r="W445" s="6"/>
      <c r="X445" s="6"/>
      <c r="Y445" s="6"/>
      <c r="Z445" s="6"/>
      <c r="AA445" s="6"/>
      <c r="AB445" s="6"/>
    </row>
    <row r="446" spans="1:28" ht="30" customHeight="1">
      <c r="A446" s="419">
        <v>42751893</v>
      </c>
      <c r="B446" s="765" t="s">
        <v>24</v>
      </c>
      <c r="C446" s="765" t="s">
        <v>5240</v>
      </c>
      <c r="D446" s="765" t="s">
        <v>5427</v>
      </c>
      <c r="E446" s="853" t="s">
        <v>461</v>
      </c>
      <c r="F446" s="853" t="s">
        <v>3294</v>
      </c>
      <c r="G446" s="853" t="s">
        <v>461</v>
      </c>
      <c r="H446" s="853">
        <v>296</v>
      </c>
      <c r="I446" s="853">
        <v>84.1</v>
      </c>
      <c r="J446" s="580"/>
      <c r="K446" s="969">
        <v>47057</v>
      </c>
      <c r="L446" s="6"/>
      <c r="M446" s="6"/>
      <c r="N446" s="6"/>
      <c r="O446" s="6"/>
      <c r="P446" s="6"/>
      <c r="Q446" s="6"/>
      <c r="R446" s="6"/>
      <c r="S446" s="6"/>
      <c r="T446" s="6"/>
      <c r="U446" s="6"/>
      <c r="V446" s="6"/>
      <c r="W446" s="6"/>
      <c r="X446" s="6"/>
      <c r="Y446" s="6"/>
      <c r="Z446" s="6"/>
      <c r="AA446" s="6"/>
      <c r="AB446" s="6"/>
    </row>
    <row r="447" spans="1:28" ht="30" customHeight="1">
      <c r="A447" s="419">
        <v>42751893</v>
      </c>
      <c r="B447" s="765" t="s">
        <v>24</v>
      </c>
      <c r="C447" s="765" t="s">
        <v>5240</v>
      </c>
      <c r="D447" s="765" t="s">
        <v>5427</v>
      </c>
      <c r="E447" s="853" t="s">
        <v>461</v>
      </c>
      <c r="F447" s="853" t="s">
        <v>3294</v>
      </c>
      <c r="G447" s="853" t="s">
        <v>461</v>
      </c>
      <c r="H447" s="853">
        <v>790</v>
      </c>
      <c r="I447" s="853">
        <v>84.1</v>
      </c>
      <c r="J447" s="580"/>
      <c r="K447" s="969">
        <v>47057</v>
      </c>
      <c r="L447" s="6"/>
      <c r="M447" s="6"/>
      <c r="N447" s="6"/>
      <c r="O447" s="6"/>
      <c r="P447" s="6"/>
      <c r="Q447" s="6"/>
      <c r="R447" s="6"/>
      <c r="S447" s="6"/>
      <c r="T447" s="6"/>
      <c r="U447" s="6"/>
      <c r="V447" s="6"/>
      <c r="W447" s="6"/>
      <c r="X447" s="6"/>
      <c r="Y447" s="6"/>
      <c r="Z447" s="6"/>
      <c r="AA447" s="6"/>
      <c r="AB447" s="6"/>
    </row>
    <row r="448" spans="1:28" ht="30" customHeight="1">
      <c r="A448" s="419">
        <v>42751893</v>
      </c>
      <c r="B448" s="765" t="s">
        <v>24</v>
      </c>
      <c r="C448" s="765" t="s">
        <v>5312</v>
      </c>
      <c r="D448" s="765" t="s">
        <v>5433</v>
      </c>
      <c r="E448" s="853" t="s">
        <v>97</v>
      </c>
      <c r="F448" s="853" t="s">
        <v>4206</v>
      </c>
      <c r="G448" s="853" t="s">
        <v>97</v>
      </c>
      <c r="H448" s="853">
        <v>0</v>
      </c>
      <c r="I448" s="853">
        <v>287</v>
      </c>
      <c r="J448" s="580"/>
      <c r="K448" s="969">
        <v>46265</v>
      </c>
      <c r="L448" s="6"/>
      <c r="M448" s="6"/>
      <c r="N448" s="6"/>
      <c r="O448" s="6"/>
      <c r="P448" s="6"/>
      <c r="Q448" s="6"/>
      <c r="R448" s="6"/>
      <c r="S448" s="6"/>
      <c r="T448" s="6"/>
      <c r="U448" s="6"/>
      <c r="V448" s="6"/>
      <c r="W448" s="6"/>
      <c r="X448" s="6"/>
      <c r="Y448" s="6"/>
      <c r="Z448" s="6"/>
      <c r="AA448" s="6"/>
      <c r="AB448" s="6"/>
    </row>
    <row r="449" spans="1:28" ht="30.75" customHeight="1">
      <c r="A449" s="419">
        <v>42751893</v>
      </c>
      <c r="B449" s="765" t="s">
        <v>24</v>
      </c>
      <c r="C449" s="765" t="s">
        <v>5437</v>
      </c>
      <c r="D449" s="765" t="s">
        <v>5438</v>
      </c>
      <c r="E449" s="853" t="s">
        <v>97</v>
      </c>
      <c r="F449" s="853" t="s">
        <v>4680</v>
      </c>
      <c r="G449" s="853" t="s">
        <v>97</v>
      </c>
      <c r="H449" s="853">
        <v>0</v>
      </c>
      <c r="I449" s="853" t="s">
        <v>5441</v>
      </c>
      <c r="J449" s="580"/>
      <c r="K449" s="969">
        <v>45930</v>
      </c>
      <c r="L449" s="6"/>
      <c r="M449" s="6"/>
      <c r="N449" s="6"/>
      <c r="O449" s="6"/>
      <c r="P449" s="6"/>
      <c r="Q449" s="6"/>
      <c r="R449" s="6"/>
      <c r="S449" s="6"/>
      <c r="T449" s="6"/>
      <c r="U449" s="6"/>
      <c r="V449" s="6"/>
      <c r="W449" s="6"/>
      <c r="X449" s="6"/>
      <c r="Y449" s="6"/>
      <c r="Z449" s="6"/>
      <c r="AA449" s="6"/>
      <c r="AB449" s="6"/>
    </row>
    <row r="450" spans="1:28" ht="32.25" customHeight="1">
      <c r="A450" s="982">
        <v>42751893</v>
      </c>
      <c r="B450" s="983" t="s">
        <v>24</v>
      </c>
      <c r="C450" s="984" t="s">
        <v>5437</v>
      </c>
      <c r="D450" s="986" t="s">
        <v>5445</v>
      </c>
      <c r="E450" s="908" t="s">
        <v>97</v>
      </c>
      <c r="F450" s="987" t="s">
        <v>4680</v>
      </c>
      <c r="G450" s="908" t="s">
        <v>97</v>
      </c>
      <c r="H450" s="908">
        <v>0</v>
      </c>
      <c r="I450" s="908">
        <v>6625.7</v>
      </c>
      <c r="J450" s="988"/>
      <c r="K450" s="989">
        <v>46446</v>
      </c>
      <c r="L450" s="6"/>
      <c r="M450" s="6"/>
      <c r="N450" s="6"/>
      <c r="O450" s="6"/>
      <c r="P450" s="6"/>
      <c r="Q450" s="6"/>
      <c r="R450" s="6"/>
      <c r="S450" s="6"/>
      <c r="T450" s="6"/>
      <c r="U450" s="6"/>
      <c r="V450" s="6"/>
      <c r="W450" s="6"/>
      <c r="X450" s="6"/>
      <c r="Y450" s="6"/>
      <c r="Z450" s="6"/>
      <c r="AA450" s="6"/>
      <c r="AB450" s="6"/>
    </row>
    <row r="451" spans="1:28" ht="39" customHeight="1">
      <c r="A451" s="982">
        <v>42751893</v>
      </c>
      <c r="B451" s="983" t="s">
        <v>24</v>
      </c>
      <c r="C451" s="984" t="s">
        <v>5437</v>
      </c>
      <c r="D451" s="986" t="s">
        <v>5445</v>
      </c>
      <c r="E451" s="908" t="s">
        <v>97</v>
      </c>
      <c r="F451" s="987" t="s">
        <v>4680</v>
      </c>
      <c r="G451" s="908" t="s">
        <v>97</v>
      </c>
      <c r="H451" s="908">
        <v>0</v>
      </c>
      <c r="I451" s="908">
        <v>6625.7</v>
      </c>
      <c r="J451" s="988"/>
      <c r="K451" s="989">
        <v>46752</v>
      </c>
      <c r="L451" s="6"/>
      <c r="M451" s="6"/>
      <c r="N451" s="6"/>
      <c r="O451" s="6"/>
      <c r="P451" s="6"/>
      <c r="Q451" s="6"/>
      <c r="R451" s="6"/>
      <c r="S451" s="6"/>
      <c r="T451" s="6"/>
      <c r="U451" s="6"/>
      <c r="V451" s="6"/>
      <c r="W451" s="6"/>
      <c r="X451" s="6"/>
      <c r="Y451" s="6"/>
      <c r="Z451" s="6"/>
      <c r="AA451" s="6"/>
      <c r="AB451" s="6"/>
    </row>
    <row r="452" spans="1:28" ht="32.25" customHeight="1">
      <c r="A452" s="982">
        <v>42751893</v>
      </c>
      <c r="B452" s="983" t="s">
        <v>24</v>
      </c>
      <c r="C452" s="987" t="s">
        <v>5437</v>
      </c>
      <c r="D452" s="986" t="s">
        <v>5445</v>
      </c>
      <c r="E452" s="908" t="s">
        <v>97</v>
      </c>
      <c r="F452" s="987" t="s">
        <v>4680</v>
      </c>
      <c r="G452" s="908" t="s">
        <v>97</v>
      </c>
      <c r="H452" s="908">
        <v>28</v>
      </c>
      <c r="I452" s="908">
        <v>6625.7</v>
      </c>
      <c r="J452" s="988"/>
      <c r="K452" s="989">
        <v>46752</v>
      </c>
      <c r="L452" s="6"/>
      <c r="M452" s="6"/>
      <c r="N452" s="6"/>
      <c r="O452" s="6"/>
      <c r="P452" s="6"/>
      <c r="Q452" s="6"/>
      <c r="R452" s="6"/>
      <c r="S452" s="6"/>
      <c r="T452" s="6"/>
      <c r="U452" s="6"/>
      <c r="V452" s="6"/>
      <c r="W452" s="6"/>
      <c r="X452" s="6"/>
      <c r="Y452" s="6"/>
      <c r="Z452" s="6"/>
      <c r="AA452" s="6"/>
      <c r="AB452" s="6"/>
    </row>
    <row r="453" spans="1:28" ht="32.25" customHeight="1">
      <c r="A453" s="982">
        <v>42751893</v>
      </c>
      <c r="B453" s="983" t="s">
        <v>24</v>
      </c>
      <c r="C453" s="987" t="s">
        <v>5437</v>
      </c>
      <c r="D453" s="986" t="s">
        <v>5445</v>
      </c>
      <c r="E453" s="908" t="s">
        <v>97</v>
      </c>
      <c r="F453" s="987" t="s">
        <v>4680</v>
      </c>
      <c r="G453" s="908" t="s">
        <v>97</v>
      </c>
      <c r="H453" s="908">
        <v>109</v>
      </c>
      <c r="I453" s="908">
        <v>6625.7</v>
      </c>
      <c r="J453" s="988"/>
      <c r="K453" s="989">
        <v>47026</v>
      </c>
      <c r="L453" s="6"/>
      <c r="M453" s="6"/>
      <c r="N453" s="6"/>
      <c r="O453" s="6"/>
      <c r="P453" s="6"/>
      <c r="Q453" s="6"/>
      <c r="R453" s="6"/>
      <c r="S453" s="6"/>
      <c r="T453" s="6"/>
      <c r="U453" s="6"/>
      <c r="V453" s="6"/>
      <c r="W453" s="6"/>
      <c r="X453" s="6"/>
      <c r="Y453" s="6"/>
      <c r="Z453" s="6"/>
      <c r="AA453" s="6"/>
      <c r="AB453" s="6"/>
    </row>
    <row r="454" spans="1:28" ht="32.25" customHeight="1">
      <c r="A454" s="982">
        <v>42751893</v>
      </c>
      <c r="B454" s="983" t="s">
        <v>24</v>
      </c>
      <c r="C454" s="987" t="s">
        <v>5468</v>
      </c>
      <c r="D454" s="986" t="s">
        <v>5469</v>
      </c>
      <c r="E454" s="908" t="s">
        <v>97</v>
      </c>
      <c r="F454" s="987" t="s">
        <v>4495</v>
      </c>
      <c r="G454" s="908" t="s">
        <v>97</v>
      </c>
      <c r="H454" s="908">
        <v>0</v>
      </c>
      <c r="I454" s="908">
        <v>22329</v>
      </c>
      <c r="J454" s="988"/>
      <c r="K454" s="989">
        <v>46203</v>
      </c>
      <c r="L454" s="6"/>
      <c r="M454" s="6"/>
      <c r="N454" s="6"/>
      <c r="O454" s="6"/>
      <c r="P454" s="6"/>
      <c r="Q454" s="6"/>
      <c r="R454" s="6"/>
      <c r="S454" s="6"/>
      <c r="T454" s="6"/>
      <c r="U454" s="6"/>
      <c r="V454" s="6"/>
      <c r="W454" s="6"/>
      <c r="X454" s="6"/>
      <c r="Y454" s="6"/>
      <c r="Z454" s="6"/>
      <c r="AA454" s="6"/>
      <c r="AB454" s="6"/>
    </row>
    <row r="455" spans="1:28" ht="27.75" customHeight="1">
      <c r="A455" s="982">
        <v>42751893</v>
      </c>
      <c r="B455" s="983" t="s">
        <v>24</v>
      </c>
      <c r="C455" s="987" t="s">
        <v>5318</v>
      </c>
      <c r="D455" s="986" t="s">
        <v>5472</v>
      </c>
      <c r="E455" s="908" t="s">
        <v>97</v>
      </c>
      <c r="F455" s="987" t="s">
        <v>4663</v>
      </c>
      <c r="G455" s="908" t="s">
        <v>97</v>
      </c>
      <c r="H455" s="908">
        <v>0</v>
      </c>
      <c r="I455" s="908" t="s">
        <v>5475</v>
      </c>
      <c r="J455" s="988"/>
      <c r="K455" s="989">
        <v>45991</v>
      </c>
      <c r="L455" s="6"/>
      <c r="M455" s="6"/>
      <c r="N455" s="6"/>
      <c r="O455" s="6"/>
      <c r="P455" s="6"/>
      <c r="Q455" s="6"/>
      <c r="R455" s="6"/>
      <c r="S455" s="6"/>
      <c r="T455" s="6"/>
      <c r="U455" s="6"/>
      <c r="V455" s="6"/>
      <c r="W455" s="6"/>
      <c r="X455" s="6"/>
      <c r="Y455" s="6"/>
      <c r="Z455" s="6"/>
      <c r="AA455" s="6"/>
      <c r="AB455" s="6"/>
    </row>
    <row r="456" spans="1:28" ht="32.25" customHeight="1">
      <c r="A456" s="419">
        <v>42751893</v>
      </c>
      <c r="B456" s="995" t="s">
        <v>24</v>
      </c>
      <c r="C456" s="995" t="s">
        <v>5318</v>
      </c>
      <c r="D456" s="995" t="s">
        <v>5484</v>
      </c>
      <c r="E456" s="996" t="s">
        <v>97</v>
      </c>
      <c r="F456" s="996" t="s">
        <v>4663</v>
      </c>
      <c r="G456" s="996" t="s">
        <v>97</v>
      </c>
      <c r="H456" s="996">
        <v>61</v>
      </c>
      <c r="I456" s="996">
        <v>4440.53</v>
      </c>
      <c r="J456" s="997"/>
      <c r="K456" s="998">
        <v>47149</v>
      </c>
      <c r="L456" s="6"/>
      <c r="M456" s="6"/>
      <c r="N456" s="6"/>
      <c r="O456" s="6"/>
      <c r="P456" s="6"/>
      <c r="Q456" s="6"/>
      <c r="R456" s="6"/>
      <c r="S456" s="6"/>
      <c r="T456" s="6"/>
      <c r="U456" s="6"/>
      <c r="V456" s="6"/>
      <c r="W456" s="6"/>
      <c r="X456" s="6"/>
      <c r="Y456" s="6"/>
      <c r="Z456" s="6"/>
      <c r="AA456" s="6"/>
      <c r="AB456" s="6"/>
    </row>
    <row r="457" spans="1:28" ht="19.5" customHeight="1">
      <c r="A457" s="419">
        <v>42751893</v>
      </c>
      <c r="B457" s="765" t="s">
        <v>24</v>
      </c>
      <c r="C457" s="765" t="s">
        <v>5321</v>
      </c>
      <c r="D457" s="765" t="s">
        <v>5498</v>
      </c>
      <c r="E457" s="853" t="s">
        <v>97</v>
      </c>
      <c r="F457" s="853" t="s">
        <v>4918</v>
      </c>
      <c r="G457" s="853" t="s">
        <v>97</v>
      </c>
      <c r="H457" s="853">
        <v>0</v>
      </c>
      <c r="I457" s="853" t="s">
        <v>5501</v>
      </c>
      <c r="J457" s="580"/>
      <c r="K457" s="969">
        <v>46356</v>
      </c>
      <c r="L457" s="6"/>
      <c r="M457" s="6"/>
      <c r="N457" s="6"/>
      <c r="O457" s="6"/>
      <c r="P457" s="6"/>
      <c r="Q457" s="6"/>
      <c r="R457" s="6"/>
      <c r="S457" s="6"/>
      <c r="T457" s="6"/>
      <c r="U457" s="6"/>
      <c r="V457" s="6"/>
      <c r="W457" s="6"/>
      <c r="X457" s="6"/>
      <c r="Y457" s="6"/>
      <c r="Z457" s="6"/>
      <c r="AA457" s="6"/>
      <c r="AB457" s="6"/>
    </row>
    <row r="458" spans="1:28" ht="57" customHeight="1">
      <c r="A458" s="419">
        <v>42751893</v>
      </c>
      <c r="B458" s="765" t="s">
        <v>24</v>
      </c>
      <c r="C458" s="765" t="s">
        <v>5508</v>
      </c>
      <c r="D458" s="765" t="s">
        <v>5509</v>
      </c>
      <c r="E458" s="853" t="s">
        <v>97</v>
      </c>
      <c r="F458" s="853" t="s">
        <v>4714</v>
      </c>
      <c r="G458" s="853" t="s">
        <v>97</v>
      </c>
      <c r="H458" s="853">
        <v>8</v>
      </c>
      <c r="I458" s="853">
        <v>183.9</v>
      </c>
      <c r="J458" s="580"/>
      <c r="K458" s="969">
        <v>46631</v>
      </c>
      <c r="L458" s="6"/>
      <c r="M458" s="6"/>
      <c r="N458" s="6"/>
      <c r="O458" s="6"/>
      <c r="P458" s="6"/>
      <c r="Q458" s="6"/>
      <c r="R458" s="6"/>
      <c r="S458" s="6"/>
      <c r="T458" s="6"/>
      <c r="U458" s="6"/>
      <c r="V458" s="6"/>
      <c r="W458" s="6"/>
      <c r="X458" s="6"/>
      <c r="Y458" s="6"/>
      <c r="Z458" s="6"/>
      <c r="AA458" s="6"/>
      <c r="AB458" s="6"/>
    </row>
    <row r="459" spans="1:28" ht="55.5" customHeight="1">
      <c r="A459" s="419">
        <v>42751893</v>
      </c>
      <c r="B459" s="765" t="s">
        <v>24</v>
      </c>
      <c r="C459" s="765" t="s">
        <v>5508</v>
      </c>
      <c r="D459" s="765" t="s">
        <v>5509</v>
      </c>
      <c r="E459" s="853" t="s">
        <v>97</v>
      </c>
      <c r="F459" s="853" t="s">
        <v>4714</v>
      </c>
      <c r="G459" s="853" t="s">
        <v>97</v>
      </c>
      <c r="H459" s="853">
        <v>10</v>
      </c>
      <c r="I459" s="853">
        <v>183.9</v>
      </c>
      <c r="J459" s="580"/>
      <c r="K459" s="969">
        <v>46631</v>
      </c>
      <c r="L459" s="6"/>
      <c r="M459" s="6"/>
      <c r="N459" s="6"/>
      <c r="O459" s="6"/>
      <c r="P459" s="6"/>
      <c r="Q459" s="6"/>
      <c r="R459" s="6"/>
      <c r="S459" s="6"/>
      <c r="T459" s="6"/>
      <c r="U459" s="6"/>
      <c r="V459" s="6"/>
      <c r="W459" s="6"/>
      <c r="X459" s="6"/>
      <c r="Y459" s="6"/>
      <c r="Z459" s="6"/>
      <c r="AA459" s="6"/>
      <c r="AB459" s="6"/>
    </row>
    <row r="460" spans="1:28" ht="62.25" customHeight="1">
      <c r="A460" s="419">
        <v>42751893</v>
      </c>
      <c r="B460" s="765" t="s">
        <v>24</v>
      </c>
      <c r="C460" s="765" t="s">
        <v>5508</v>
      </c>
      <c r="D460" s="765" t="s">
        <v>5509</v>
      </c>
      <c r="E460" s="853" t="s">
        <v>97</v>
      </c>
      <c r="F460" s="853" t="s">
        <v>4714</v>
      </c>
      <c r="G460" s="853" t="s">
        <v>97</v>
      </c>
      <c r="H460" s="853">
        <v>15</v>
      </c>
      <c r="I460" s="853">
        <v>183.9</v>
      </c>
      <c r="J460" s="580"/>
      <c r="K460" s="969">
        <v>46813</v>
      </c>
      <c r="L460" s="6"/>
      <c r="M460" s="6"/>
      <c r="N460" s="6"/>
      <c r="O460" s="6"/>
      <c r="P460" s="6"/>
      <c r="Q460" s="6"/>
      <c r="R460" s="6"/>
      <c r="S460" s="6"/>
      <c r="T460" s="6"/>
      <c r="U460" s="6"/>
      <c r="V460" s="6"/>
      <c r="W460" s="6"/>
      <c r="X460" s="6"/>
      <c r="Y460" s="6"/>
      <c r="Z460" s="6"/>
      <c r="AA460" s="6"/>
      <c r="AB460" s="6"/>
    </row>
    <row r="461" spans="1:28" ht="56.25" customHeight="1">
      <c r="A461" s="419">
        <v>42751893</v>
      </c>
      <c r="B461" s="765" t="s">
        <v>24</v>
      </c>
      <c r="C461" s="765" t="s">
        <v>5508</v>
      </c>
      <c r="D461" s="765" t="s">
        <v>5509</v>
      </c>
      <c r="E461" s="853" t="s">
        <v>97</v>
      </c>
      <c r="F461" s="853" t="s">
        <v>4714</v>
      </c>
      <c r="G461" s="853" t="s">
        <v>97</v>
      </c>
      <c r="H461" s="853">
        <v>65</v>
      </c>
      <c r="I461" s="853">
        <v>183.9</v>
      </c>
      <c r="J461" s="580"/>
      <c r="K461" s="969">
        <v>47178</v>
      </c>
      <c r="L461" s="6"/>
      <c r="M461" s="6"/>
      <c r="N461" s="6"/>
      <c r="O461" s="6"/>
      <c r="P461" s="6"/>
      <c r="Q461" s="6"/>
      <c r="R461" s="6"/>
      <c r="S461" s="6"/>
      <c r="T461" s="6"/>
      <c r="U461" s="6"/>
      <c r="V461" s="6"/>
      <c r="W461" s="6"/>
      <c r="X461" s="6"/>
      <c r="Y461" s="6"/>
      <c r="Z461" s="6"/>
      <c r="AA461" s="6"/>
      <c r="AB461" s="6"/>
    </row>
    <row r="462" spans="1:28" ht="33" customHeight="1">
      <c r="A462" s="419">
        <v>42751893</v>
      </c>
      <c r="B462" s="765" t="s">
        <v>24</v>
      </c>
      <c r="C462" s="765" t="s">
        <v>5533</v>
      </c>
      <c r="D462" s="765" t="s">
        <v>5534</v>
      </c>
      <c r="E462" s="853" t="s">
        <v>97</v>
      </c>
      <c r="F462" s="853" t="s">
        <v>3294</v>
      </c>
      <c r="G462" s="853" t="s">
        <v>97</v>
      </c>
      <c r="H462" s="853">
        <v>0</v>
      </c>
      <c r="I462" s="853">
        <v>279.52999999999997</v>
      </c>
      <c r="J462" s="580"/>
      <c r="K462" s="969">
        <v>46265</v>
      </c>
      <c r="L462" s="6"/>
      <c r="M462" s="6"/>
      <c r="N462" s="6"/>
      <c r="O462" s="6"/>
      <c r="P462" s="6"/>
      <c r="Q462" s="6"/>
      <c r="R462" s="6"/>
      <c r="S462" s="6"/>
      <c r="T462" s="6"/>
      <c r="U462" s="6"/>
      <c r="V462" s="6"/>
      <c r="W462" s="6"/>
      <c r="X462" s="6"/>
      <c r="Y462" s="6"/>
      <c r="Z462" s="6"/>
      <c r="AA462" s="6"/>
      <c r="AB462" s="6"/>
    </row>
    <row r="463" spans="1:28" ht="34.5" customHeight="1">
      <c r="A463" s="419">
        <v>42751893</v>
      </c>
      <c r="B463" s="765" t="s">
        <v>24</v>
      </c>
      <c r="C463" s="765" t="s">
        <v>5533</v>
      </c>
      <c r="D463" s="765" t="s">
        <v>5534</v>
      </c>
      <c r="E463" s="853" t="s">
        <v>97</v>
      </c>
      <c r="F463" s="853" t="s">
        <v>3294</v>
      </c>
      <c r="G463" s="853" t="s">
        <v>97</v>
      </c>
      <c r="H463" s="853">
        <v>179</v>
      </c>
      <c r="I463" s="853">
        <v>279.52999999999997</v>
      </c>
      <c r="J463" s="580"/>
      <c r="K463" s="969">
        <v>46447</v>
      </c>
      <c r="L463" s="6"/>
      <c r="M463" s="6"/>
      <c r="N463" s="6"/>
      <c r="O463" s="6"/>
      <c r="P463" s="6"/>
      <c r="Q463" s="6"/>
      <c r="R463" s="6"/>
      <c r="S463" s="6"/>
      <c r="T463" s="6"/>
      <c r="U463" s="6"/>
      <c r="V463" s="6"/>
      <c r="W463" s="6"/>
      <c r="X463" s="6"/>
      <c r="Y463" s="6"/>
      <c r="Z463" s="6"/>
      <c r="AA463" s="6"/>
      <c r="AB463" s="6"/>
    </row>
    <row r="464" spans="1:28" ht="29.25" customHeight="1">
      <c r="A464" s="419">
        <v>42751893</v>
      </c>
      <c r="B464" s="765" t="s">
        <v>24</v>
      </c>
      <c r="C464" s="765" t="s">
        <v>5533</v>
      </c>
      <c r="D464" s="765" t="s">
        <v>5534</v>
      </c>
      <c r="E464" s="853" t="s">
        <v>97</v>
      </c>
      <c r="F464" s="853" t="s">
        <v>3294</v>
      </c>
      <c r="G464" s="853" t="s">
        <v>97</v>
      </c>
      <c r="H464" s="853">
        <v>30</v>
      </c>
      <c r="I464" s="853">
        <v>279.52999999999997</v>
      </c>
      <c r="J464" s="580"/>
      <c r="K464" s="969">
        <v>46447</v>
      </c>
      <c r="L464" s="6"/>
      <c r="M464" s="6"/>
      <c r="N464" s="6"/>
      <c r="O464" s="6"/>
      <c r="P464" s="6"/>
      <c r="Q464" s="6"/>
      <c r="R464" s="6"/>
      <c r="S464" s="6"/>
      <c r="T464" s="6"/>
      <c r="U464" s="6"/>
      <c r="V464" s="6"/>
      <c r="W464" s="6"/>
      <c r="X464" s="6"/>
      <c r="Y464" s="6"/>
      <c r="Z464" s="6"/>
      <c r="AA464" s="6"/>
      <c r="AB464" s="6"/>
    </row>
    <row r="465" spans="1:28" ht="18" customHeight="1">
      <c r="A465" s="419">
        <v>42751893</v>
      </c>
      <c r="B465" s="765" t="s">
        <v>24</v>
      </c>
      <c r="C465" s="765" t="s">
        <v>5553</v>
      </c>
      <c r="D465" s="765" t="s">
        <v>5087</v>
      </c>
      <c r="E465" s="853" t="s">
        <v>461</v>
      </c>
      <c r="F465" s="853" t="s">
        <v>4714</v>
      </c>
      <c r="G465" s="853" t="s">
        <v>461</v>
      </c>
      <c r="H465" s="853">
        <v>0</v>
      </c>
      <c r="I465" s="853">
        <v>59.09</v>
      </c>
      <c r="J465" s="580"/>
      <c r="K465" s="969">
        <v>46812</v>
      </c>
      <c r="L465" s="6"/>
      <c r="M465" s="6"/>
      <c r="N465" s="6"/>
      <c r="O465" s="6"/>
      <c r="P465" s="6"/>
      <c r="Q465" s="6"/>
      <c r="R465" s="6"/>
      <c r="S465" s="6"/>
      <c r="T465" s="6"/>
      <c r="U465" s="6"/>
      <c r="V465" s="6"/>
      <c r="W465" s="6"/>
      <c r="X465" s="6"/>
      <c r="Y465" s="6"/>
      <c r="Z465" s="6"/>
      <c r="AA465" s="6"/>
      <c r="AB465" s="6"/>
    </row>
    <row r="466" spans="1:28" ht="32.25" customHeight="1">
      <c r="A466" s="419">
        <v>42751893</v>
      </c>
      <c r="B466" s="765" t="s">
        <v>24</v>
      </c>
      <c r="C466" s="765" t="s">
        <v>5086</v>
      </c>
      <c r="D466" s="765" t="s">
        <v>5089</v>
      </c>
      <c r="E466" s="853" t="s">
        <v>461</v>
      </c>
      <c r="F466" s="853" t="s">
        <v>4714</v>
      </c>
      <c r="G466" s="853" t="s">
        <v>461</v>
      </c>
      <c r="H466" s="853">
        <v>0</v>
      </c>
      <c r="I466" s="853">
        <v>70.28</v>
      </c>
      <c r="J466" s="580"/>
      <c r="K466" s="1016">
        <v>47514</v>
      </c>
      <c r="L466" s="6"/>
      <c r="M466" s="6"/>
      <c r="N466" s="6"/>
      <c r="O466" s="6"/>
      <c r="P466" s="6"/>
      <c r="Q466" s="6"/>
      <c r="R466" s="6"/>
      <c r="S466" s="6"/>
      <c r="T466" s="6"/>
      <c r="U466" s="6"/>
      <c r="V466" s="6"/>
      <c r="W466" s="6"/>
      <c r="X466" s="6"/>
      <c r="Y466" s="6"/>
      <c r="Z466" s="6"/>
      <c r="AA466" s="6"/>
      <c r="AB466" s="6"/>
    </row>
    <row r="467" spans="1:28" ht="36" customHeight="1">
      <c r="A467" s="419">
        <v>42751893</v>
      </c>
      <c r="B467" s="765" t="s">
        <v>24</v>
      </c>
      <c r="C467" s="765" t="s">
        <v>5086</v>
      </c>
      <c r="D467" s="765" t="s">
        <v>5089</v>
      </c>
      <c r="E467" s="853" t="s">
        <v>461</v>
      </c>
      <c r="F467" s="853" t="s">
        <v>4714</v>
      </c>
      <c r="G467" s="853" t="s">
        <v>461</v>
      </c>
      <c r="H467" s="853">
        <v>0</v>
      </c>
      <c r="I467" s="853">
        <v>70.28</v>
      </c>
      <c r="J467" s="580"/>
      <c r="K467" s="1019">
        <v>47208</v>
      </c>
      <c r="L467" s="6"/>
      <c r="M467" s="6"/>
      <c r="N467" s="6"/>
      <c r="O467" s="6"/>
      <c r="P467" s="6"/>
      <c r="Q467" s="6"/>
      <c r="R467" s="6"/>
      <c r="S467" s="6"/>
      <c r="T467" s="6"/>
      <c r="U467" s="6"/>
      <c r="V467" s="6"/>
      <c r="W467" s="6"/>
      <c r="X467" s="6"/>
      <c r="Y467" s="6"/>
      <c r="Z467" s="6"/>
      <c r="AA467" s="6"/>
      <c r="AB467" s="6"/>
    </row>
    <row r="468" spans="1:28" ht="18" customHeight="1">
      <c r="A468" s="419">
        <v>42751893</v>
      </c>
      <c r="B468" s="765" t="s">
        <v>24</v>
      </c>
      <c r="C468" s="765" t="s">
        <v>5315</v>
      </c>
      <c r="D468" s="765" t="s">
        <v>5568</v>
      </c>
      <c r="E468" s="853" t="s">
        <v>4126</v>
      </c>
      <c r="F468" s="853" t="s">
        <v>5317</v>
      </c>
      <c r="G468" s="853" t="s">
        <v>4126</v>
      </c>
      <c r="H468" s="853">
        <v>0</v>
      </c>
      <c r="I468" s="853">
        <v>183.04</v>
      </c>
      <c r="J468" s="580"/>
      <c r="K468" s="1019">
        <v>46053</v>
      </c>
      <c r="L468" s="6"/>
      <c r="M468" s="6"/>
      <c r="N468" s="6"/>
      <c r="O468" s="6"/>
      <c r="P468" s="6"/>
      <c r="Q468" s="6"/>
      <c r="R468" s="6"/>
      <c r="S468" s="6"/>
      <c r="T468" s="6"/>
      <c r="U468" s="6"/>
      <c r="V468" s="6"/>
      <c r="W468" s="6"/>
      <c r="X468" s="6"/>
      <c r="Y468" s="6"/>
      <c r="Z468" s="6"/>
      <c r="AA468" s="6"/>
      <c r="AB468" s="6"/>
    </row>
    <row r="469" spans="1:28" ht="29.25" customHeight="1">
      <c r="A469" s="419">
        <v>42751893</v>
      </c>
      <c r="B469" s="765" t="s">
        <v>24</v>
      </c>
      <c r="C469" s="765" t="s">
        <v>5575</v>
      </c>
      <c r="D469" s="765" t="s">
        <v>5576</v>
      </c>
      <c r="E469" s="853" t="s">
        <v>97</v>
      </c>
      <c r="F469" s="853" t="s">
        <v>5577</v>
      </c>
      <c r="G469" s="853" t="s">
        <v>97</v>
      </c>
      <c r="H469" s="853">
        <v>0</v>
      </c>
      <c r="I469" s="853">
        <v>30.5</v>
      </c>
      <c r="J469" s="580"/>
      <c r="K469" s="1019">
        <v>46630</v>
      </c>
      <c r="L469" s="6"/>
      <c r="M469" s="6"/>
      <c r="N469" s="6"/>
      <c r="O469" s="6"/>
      <c r="P469" s="6"/>
      <c r="Q469" s="6"/>
      <c r="R469" s="6"/>
      <c r="S469" s="6"/>
      <c r="T469" s="6"/>
      <c r="U469" s="6"/>
      <c r="V469" s="6"/>
      <c r="W469" s="6"/>
      <c r="X469" s="6"/>
      <c r="Y469" s="6"/>
      <c r="Z469" s="6"/>
      <c r="AA469" s="6"/>
      <c r="AB469" s="6"/>
    </row>
    <row r="470" spans="1:28" ht="27.75" customHeight="1">
      <c r="A470" s="419">
        <v>42751893</v>
      </c>
      <c r="B470" s="765" t="s">
        <v>24</v>
      </c>
      <c r="C470" s="765" t="s">
        <v>5575</v>
      </c>
      <c r="D470" s="765" t="s">
        <v>5576</v>
      </c>
      <c r="E470" s="853" t="s">
        <v>97</v>
      </c>
      <c r="F470" s="853" t="s">
        <v>5577</v>
      </c>
      <c r="G470" s="853" t="s">
        <v>97</v>
      </c>
      <c r="H470" s="853">
        <v>0</v>
      </c>
      <c r="I470" s="853">
        <v>30.5</v>
      </c>
      <c r="J470" s="580"/>
      <c r="K470" s="1019">
        <v>46630</v>
      </c>
      <c r="L470" s="6"/>
      <c r="M470" s="6"/>
      <c r="N470" s="6"/>
      <c r="O470" s="6"/>
      <c r="P470" s="6"/>
      <c r="Q470" s="6"/>
      <c r="R470" s="6"/>
      <c r="S470" s="6"/>
      <c r="T470" s="6"/>
      <c r="U470" s="6"/>
      <c r="V470" s="6"/>
      <c r="W470" s="6"/>
      <c r="X470" s="6"/>
      <c r="Y470" s="6"/>
      <c r="Z470" s="6"/>
      <c r="AA470" s="6"/>
      <c r="AB470" s="6"/>
    </row>
    <row r="471" spans="1:28" ht="27.75" customHeight="1">
      <c r="A471" s="419">
        <v>42751893</v>
      </c>
      <c r="B471" s="765" t="s">
        <v>24</v>
      </c>
      <c r="C471" s="765" t="s">
        <v>5575</v>
      </c>
      <c r="D471" s="765" t="s">
        <v>5576</v>
      </c>
      <c r="E471" s="853" t="s">
        <v>97</v>
      </c>
      <c r="F471" s="853" t="s">
        <v>5577</v>
      </c>
      <c r="G471" s="853" t="s">
        <v>97</v>
      </c>
      <c r="H471" s="853">
        <v>363</v>
      </c>
      <c r="I471" s="853">
        <v>30.5</v>
      </c>
      <c r="J471" s="580"/>
      <c r="K471" s="1019">
        <v>46811</v>
      </c>
      <c r="L471" s="6"/>
      <c r="M471" s="6"/>
      <c r="N471" s="6"/>
      <c r="O471" s="6"/>
      <c r="P471" s="6"/>
      <c r="Q471" s="6"/>
      <c r="R471" s="6"/>
      <c r="S471" s="6"/>
      <c r="T471" s="6"/>
      <c r="U471" s="6"/>
      <c r="V471" s="6"/>
      <c r="W471" s="6"/>
      <c r="X471" s="6"/>
      <c r="Y471" s="6"/>
      <c r="Z471" s="6"/>
      <c r="AA471" s="6"/>
      <c r="AB471" s="6"/>
    </row>
    <row r="472" spans="1:28" ht="30.75" customHeight="1">
      <c r="A472" s="419">
        <v>42751893</v>
      </c>
      <c r="B472" s="765" t="s">
        <v>24</v>
      </c>
      <c r="C472" s="765" t="s">
        <v>5575</v>
      </c>
      <c r="D472" s="765" t="s">
        <v>5576</v>
      </c>
      <c r="E472" s="853" t="s">
        <v>97</v>
      </c>
      <c r="F472" s="853" t="s">
        <v>5577</v>
      </c>
      <c r="G472" s="853" t="s">
        <v>97</v>
      </c>
      <c r="H472" s="853">
        <v>34</v>
      </c>
      <c r="I472" s="853">
        <v>30.5</v>
      </c>
      <c r="J472" s="580"/>
      <c r="K472" s="1019">
        <v>46811</v>
      </c>
      <c r="L472" s="6"/>
      <c r="M472" s="6"/>
      <c r="N472" s="6"/>
      <c r="O472" s="6"/>
      <c r="P472" s="6"/>
      <c r="Q472" s="6"/>
      <c r="R472" s="6"/>
      <c r="S472" s="6"/>
      <c r="T472" s="6"/>
      <c r="U472" s="6"/>
      <c r="V472" s="6"/>
      <c r="W472" s="6"/>
      <c r="X472" s="6"/>
      <c r="Y472" s="6"/>
      <c r="Z472" s="6"/>
      <c r="AA472" s="6"/>
      <c r="AB472" s="6"/>
    </row>
    <row r="473" spans="1:28" ht="30.75" customHeight="1">
      <c r="A473" s="419">
        <v>42751893</v>
      </c>
      <c r="B473" s="765" t="s">
        <v>24</v>
      </c>
      <c r="C473" s="765" t="s">
        <v>5575</v>
      </c>
      <c r="D473" s="765" t="s">
        <v>5576</v>
      </c>
      <c r="E473" s="853" t="s">
        <v>97</v>
      </c>
      <c r="F473" s="853" t="s">
        <v>5577</v>
      </c>
      <c r="G473" s="853" t="s">
        <v>97</v>
      </c>
      <c r="H473" s="853">
        <v>100</v>
      </c>
      <c r="I473" s="853">
        <v>30.5</v>
      </c>
      <c r="J473" s="580"/>
      <c r="K473" s="1019">
        <v>47057</v>
      </c>
      <c r="L473" s="6"/>
      <c r="M473" s="6"/>
      <c r="N473" s="6"/>
      <c r="O473" s="6"/>
      <c r="P473" s="6"/>
      <c r="Q473" s="6"/>
      <c r="R473" s="6"/>
      <c r="S473" s="6"/>
      <c r="T473" s="6"/>
      <c r="U473" s="6"/>
      <c r="V473" s="6"/>
      <c r="W473" s="6"/>
      <c r="X473" s="6"/>
      <c r="Y473" s="6"/>
      <c r="Z473" s="6"/>
      <c r="AA473" s="6"/>
      <c r="AB473" s="6"/>
    </row>
    <row r="474" spans="1:28" ht="30.75" customHeight="1">
      <c r="A474" s="419">
        <v>42751893</v>
      </c>
      <c r="B474" s="765" t="s">
        <v>24</v>
      </c>
      <c r="C474" s="765" t="s">
        <v>5575</v>
      </c>
      <c r="D474" s="765" t="s">
        <v>5576</v>
      </c>
      <c r="E474" s="853" t="s">
        <v>97</v>
      </c>
      <c r="F474" s="853" t="s">
        <v>5577</v>
      </c>
      <c r="G474" s="853" t="s">
        <v>97</v>
      </c>
      <c r="H474" s="853">
        <v>305</v>
      </c>
      <c r="I474" s="853">
        <v>30.5</v>
      </c>
      <c r="J474" s="580"/>
      <c r="K474" s="1019">
        <v>47057</v>
      </c>
      <c r="L474" s="6"/>
      <c r="M474" s="6"/>
      <c r="N474" s="6"/>
      <c r="O474" s="6"/>
      <c r="P474" s="6"/>
      <c r="Q474" s="6"/>
      <c r="R474" s="6"/>
      <c r="S474" s="6"/>
      <c r="T474" s="6"/>
      <c r="U474" s="6"/>
      <c r="V474" s="6"/>
      <c r="W474" s="6"/>
      <c r="X474" s="6"/>
      <c r="Y474" s="6"/>
      <c r="Z474" s="6"/>
      <c r="AA474" s="6"/>
      <c r="AB474" s="6"/>
    </row>
    <row r="475" spans="1:28" ht="30.75" customHeight="1">
      <c r="A475" s="419">
        <v>42751893</v>
      </c>
      <c r="B475" s="765" t="s">
        <v>24</v>
      </c>
      <c r="C475" s="765" t="s">
        <v>5099</v>
      </c>
      <c r="D475" s="765" t="s">
        <v>5591</v>
      </c>
      <c r="E475" s="853" t="s">
        <v>97</v>
      </c>
      <c r="F475" s="853" t="s">
        <v>3294</v>
      </c>
      <c r="G475" s="853" t="s">
        <v>97</v>
      </c>
      <c r="H475" s="853">
        <v>10</v>
      </c>
      <c r="I475" s="853">
        <v>2411.16</v>
      </c>
      <c r="J475" s="580"/>
      <c r="K475" s="1019">
        <v>46418</v>
      </c>
      <c r="L475" s="6"/>
      <c r="M475" s="6"/>
      <c r="N475" s="6"/>
      <c r="O475" s="6"/>
      <c r="P475" s="6"/>
      <c r="Q475" s="6"/>
      <c r="R475" s="6"/>
      <c r="S475" s="6"/>
      <c r="T475" s="6"/>
      <c r="U475" s="6"/>
      <c r="V475" s="6"/>
      <c r="W475" s="6"/>
      <c r="X475" s="6"/>
      <c r="Y475" s="6"/>
      <c r="Z475" s="6"/>
      <c r="AA475" s="6"/>
      <c r="AB475" s="6"/>
    </row>
    <row r="476" spans="1:28" ht="32.25" customHeight="1">
      <c r="A476" s="419">
        <v>42751893</v>
      </c>
      <c r="B476" s="765" t="s">
        <v>24</v>
      </c>
      <c r="C476" s="765" t="s">
        <v>5099</v>
      </c>
      <c r="D476" s="765" t="s">
        <v>5591</v>
      </c>
      <c r="E476" s="853" t="s">
        <v>97</v>
      </c>
      <c r="F476" s="853" t="s">
        <v>3294</v>
      </c>
      <c r="G476" s="853" t="s">
        <v>97</v>
      </c>
      <c r="H476" s="853">
        <v>20</v>
      </c>
      <c r="I476" s="853">
        <v>2411.17</v>
      </c>
      <c r="J476" s="580"/>
      <c r="K476" s="1019">
        <v>46446</v>
      </c>
      <c r="L476" s="6"/>
      <c r="M476" s="6"/>
      <c r="N476" s="6"/>
      <c r="O476" s="6"/>
      <c r="P476" s="6"/>
      <c r="Q476" s="6"/>
      <c r="R476" s="6"/>
      <c r="S476" s="6"/>
      <c r="T476" s="6"/>
      <c r="U476" s="6"/>
      <c r="V476" s="6"/>
      <c r="W476" s="6"/>
      <c r="X476" s="6"/>
      <c r="Y476" s="6"/>
      <c r="Z476" s="6"/>
      <c r="AA476" s="6"/>
      <c r="AB476" s="6"/>
    </row>
    <row r="477" spans="1:28" ht="32.25" customHeight="1">
      <c r="A477" s="419">
        <v>42751893</v>
      </c>
      <c r="B477" s="765" t="s">
        <v>24</v>
      </c>
      <c r="C477" s="765" t="s">
        <v>5099</v>
      </c>
      <c r="D477" s="765" t="s">
        <v>5595</v>
      </c>
      <c r="E477" s="853" t="s">
        <v>97</v>
      </c>
      <c r="F477" s="853" t="s">
        <v>3294</v>
      </c>
      <c r="G477" s="853" t="s">
        <v>97</v>
      </c>
      <c r="H477" s="853">
        <v>4</v>
      </c>
      <c r="I477" s="853">
        <v>4000</v>
      </c>
      <c r="J477" s="580"/>
      <c r="K477" s="1019">
        <v>47238</v>
      </c>
      <c r="L477" s="6"/>
      <c r="M477" s="6"/>
      <c r="N477" s="6"/>
      <c r="O477" s="6"/>
      <c r="P477" s="6"/>
      <c r="Q477" s="6"/>
      <c r="R477" s="6"/>
      <c r="S477" s="6"/>
      <c r="T477" s="6"/>
      <c r="U477" s="6"/>
      <c r="V477" s="6"/>
      <c r="W477" s="6"/>
      <c r="X477" s="6"/>
      <c r="Y477" s="6"/>
      <c r="Z477" s="6"/>
      <c r="AA477" s="6"/>
      <c r="AB477" s="6"/>
    </row>
    <row r="478" spans="1:28" ht="48" customHeight="1">
      <c r="A478" s="419">
        <v>42751893</v>
      </c>
      <c r="B478" s="765" t="s">
        <v>24</v>
      </c>
      <c r="C478" s="765" t="s">
        <v>5597</v>
      </c>
      <c r="D478" s="765" t="s">
        <v>5598</v>
      </c>
      <c r="E478" s="853" t="s">
        <v>5230</v>
      </c>
      <c r="F478" s="853" t="s">
        <v>5599</v>
      </c>
      <c r="G478" s="853" t="s">
        <v>5230</v>
      </c>
      <c r="H478" s="853">
        <v>0</v>
      </c>
      <c r="I478" s="853">
        <v>182.08</v>
      </c>
      <c r="J478" s="580"/>
      <c r="K478" s="1019">
        <v>46260</v>
      </c>
      <c r="L478" s="6"/>
      <c r="M478" s="6"/>
      <c r="N478" s="6"/>
      <c r="O478" s="6"/>
      <c r="P478" s="6"/>
      <c r="Q478" s="6"/>
      <c r="R478" s="6"/>
      <c r="S478" s="6"/>
      <c r="T478" s="6"/>
      <c r="U478" s="6"/>
      <c r="V478" s="6"/>
      <c r="W478" s="6"/>
      <c r="X478" s="6"/>
      <c r="Y478" s="6"/>
      <c r="Z478" s="6"/>
      <c r="AA478" s="6"/>
      <c r="AB478" s="6"/>
    </row>
    <row r="479" spans="1:28" ht="43.5" customHeight="1">
      <c r="A479" s="419">
        <v>42751893</v>
      </c>
      <c r="B479" s="765" t="s">
        <v>24</v>
      </c>
      <c r="C479" s="765" t="s">
        <v>5228</v>
      </c>
      <c r="D479" s="765" t="s">
        <v>5601</v>
      </c>
      <c r="E479" s="853" t="s">
        <v>5230</v>
      </c>
      <c r="F479" s="853" t="s">
        <v>4942</v>
      </c>
      <c r="G479" s="853" t="s">
        <v>5230</v>
      </c>
      <c r="H479" s="853">
        <v>2</v>
      </c>
      <c r="I479" s="853">
        <v>104.64</v>
      </c>
      <c r="J479" s="580"/>
      <c r="K479" s="1019">
        <v>46407</v>
      </c>
      <c r="L479" s="6"/>
      <c r="M479" s="6"/>
      <c r="N479" s="6"/>
      <c r="O479" s="6"/>
      <c r="P479" s="6"/>
      <c r="Q479" s="6"/>
      <c r="R479" s="6"/>
      <c r="S479" s="6"/>
      <c r="T479" s="6"/>
      <c r="U479" s="6"/>
      <c r="V479" s="6"/>
      <c r="W479" s="6"/>
      <c r="X479" s="6"/>
      <c r="Y479" s="6"/>
      <c r="Z479" s="6"/>
      <c r="AA479" s="6"/>
      <c r="AB479" s="6"/>
    </row>
    <row r="480" spans="1:28" ht="43.5" customHeight="1">
      <c r="A480" s="419">
        <v>42751893</v>
      </c>
      <c r="B480" s="765" t="s">
        <v>24</v>
      </c>
      <c r="C480" s="765" t="s">
        <v>5228</v>
      </c>
      <c r="D480" s="765" t="s">
        <v>5601</v>
      </c>
      <c r="E480" s="853" t="s">
        <v>5230</v>
      </c>
      <c r="F480" s="853" t="s">
        <v>4942</v>
      </c>
      <c r="G480" s="853" t="s">
        <v>5230</v>
      </c>
      <c r="H480" s="853">
        <v>5</v>
      </c>
      <c r="I480" s="853">
        <v>91</v>
      </c>
      <c r="J480" s="580"/>
      <c r="K480" s="1019">
        <v>46407</v>
      </c>
      <c r="L480" s="6"/>
      <c r="M480" s="6"/>
      <c r="N480" s="6"/>
      <c r="O480" s="6"/>
      <c r="P480" s="6"/>
      <c r="Q480" s="6"/>
      <c r="R480" s="6"/>
      <c r="S480" s="6"/>
      <c r="T480" s="6"/>
      <c r="U480" s="6"/>
      <c r="V480" s="6"/>
      <c r="W480" s="6"/>
      <c r="X480" s="6"/>
      <c r="Y480" s="6"/>
      <c r="Z480" s="6"/>
      <c r="AA480" s="6"/>
      <c r="AB480" s="6"/>
    </row>
    <row r="481" spans="1:28" ht="43.5" customHeight="1">
      <c r="A481" s="419">
        <v>42751893</v>
      </c>
      <c r="B481" s="765" t="s">
        <v>24</v>
      </c>
      <c r="C481" s="765" t="s">
        <v>5605</v>
      </c>
      <c r="D481" s="765" t="s">
        <v>5606</v>
      </c>
      <c r="E481" s="853" t="s">
        <v>5230</v>
      </c>
      <c r="F481" s="853" t="s">
        <v>5607</v>
      </c>
      <c r="G481" s="853" t="s">
        <v>5230</v>
      </c>
      <c r="H481" s="853">
        <v>0</v>
      </c>
      <c r="I481" s="853">
        <v>364</v>
      </c>
      <c r="J481" s="580"/>
      <c r="K481" s="1019">
        <v>46260</v>
      </c>
      <c r="L481" s="6"/>
      <c r="M481" s="6"/>
      <c r="N481" s="6"/>
      <c r="O481" s="6"/>
      <c r="P481" s="6"/>
      <c r="Q481" s="6"/>
      <c r="R481" s="6"/>
      <c r="S481" s="6"/>
      <c r="T481" s="6"/>
      <c r="U481" s="6"/>
      <c r="V481" s="6"/>
      <c r="W481" s="6"/>
      <c r="X481" s="6"/>
      <c r="Y481" s="6"/>
      <c r="Z481" s="6"/>
      <c r="AA481" s="6"/>
      <c r="AB481" s="6"/>
    </row>
    <row r="482" spans="1:28" ht="30" customHeight="1">
      <c r="A482" s="419">
        <v>42751893</v>
      </c>
      <c r="B482" s="765" t="s">
        <v>24</v>
      </c>
      <c r="C482" s="765" t="s">
        <v>5109</v>
      </c>
      <c r="D482" s="765" t="s">
        <v>5111</v>
      </c>
      <c r="E482" s="853" t="s">
        <v>97</v>
      </c>
      <c r="F482" s="853" t="s">
        <v>4663</v>
      </c>
      <c r="G482" s="853" t="s">
        <v>97</v>
      </c>
      <c r="H482" s="853">
        <v>60</v>
      </c>
      <c r="I482" s="853">
        <v>556.29999999999995</v>
      </c>
      <c r="J482" s="580"/>
      <c r="K482" s="1019">
        <v>47299</v>
      </c>
      <c r="L482" s="6"/>
      <c r="M482" s="6"/>
      <c r="N482" s="6"/>
      <c r="O482" s="6"/>
      <c r="P482" s="6"/>
      <c r="Q482" s="6"/>
      <c r="R482" s="6"/>
      <c r="S482" s="6"/>
      <c r="T482" s="6"/>
      <c r="U482" s="6"/>
      <c r="V482" s="6"/>
      <c r="W482" s="6"/>
      <c r="X482" s="6"/>
      <c r="Y482" s="6"/>
      <c r="Z482" s="6"/>
      <c r="AA482" s="6"/>
      <c r="AB482" s="6"/>
    </row>
    <row r="483" spans="1:28" ht="31.5" customHeight="1">
      <c r="A483" s="419">
        <v>42751893</v>
      </c>
      <c r="B483" s="765" t="s">
        <v>24</v>
      </c>
      <c r="C483" s="765" t="s">
        <v>5109</v>
      </c>
      <c r="D483" s="765" t="s">
        <v>5111</v>
      </c>
      <c r="E483" s="853" t="s">
        <v>97</v>
      </c>
      <c r="F483" s="853" t="s">
        <v>4663</v>
      </c>
      <c r="G483" s="853" t="s">
        <v>97</v>
      </c>
      <c r="H483" s="853">
        <v>218</v>
      </c>
      <c r="I483" s="853">
        <v>558.33000000000004</v>
      </c>
      <c r="J483" s="580"/>
      <c r="K483" s="1019">
        <v>47542</v>
      </c>
      <c r="L483" s="6"/>
      <c r="M483" s="6"/>
      <c r="N483" s="6"/>
      <c r="O483" s="6"/>
      <c r="P483" s="6"/>
      <c r="Q483" s="6"/>
      <c r="R483" s="6"/>
      <c r="S483" s="6"/>
      <c r="T483" s="6"/>
      <c r="U483" s="6"/>
      <c r="V483" s="6"/>
      <c r="W483" s="6"/>
      <c r="X483" s="6"/>
      <c r="Y483" s="6"/>
      <c r="Z483" s="6"/>
      <c r="AA483" s="6"/>
      <c r="AB483" s="6"/>
    </row>
    <row r="484" spans="1:28" ht="31.5" customHeight="1">
      <c r="A484" s="419">
        <v>42751893</v>
      </c>
      <c r="B484" s="765" t="s">
        <v>24</v>
      </c>
      <c r="C484" s="765" t="s">
        <v>5127</v>
      </c>
      <c r="D484" s="765" t="s">
        <v>5614</v>
      </c>
      <c r="E484" s="853" t="s">
        <v>97</v>
      </c>
      <c r="F484" s="853" t="s">
        <v>3294</v>
      </c>
      <c r="G484" s="853" t="s">
        <v>97</v>
      </c>
      <c r="H484" s="853">
        <v>0</v>
      </c>
      <c r="I484" s="853">
        <v>189.97</v>
      </c>
      <c r="J484" s="580"/>
      <c r="K484" s="1019">
        <v>45900</v>
      </c>
      <c r="L484" s="6"/>
      <c r="M484" s="6"/>
      <c r="N484" s="6"/>
      <c r="O484" s="6"/>
      <c r="P484" s="6"/>
      <c r="Q484" s="6"/>
      <c r="R484" s="6"/>
      <c r="S484" s="6"/>
      <c r="T484" s="6"/>
      <c r="U484" s="6"/>
      <c r="V484" s="6"/>
      <c r="W484" s="6"/>
      <c r="X484" s="6"/>
      <c r="Y484" s="6"/>
      <c r="Z484" s="6"/>
      <c r="AA484" s="6"/>
      <c r="AB484" s="6"/>
    </row>
    <row r="485" spans="1:28" ht="34.5" customHeight="1">
      <c r="A485" s="419">
        <v>42751893</v>
      </c>
      <c r="B485" s="765" t="s">
        <v>24</v>
      </c>
      <c r="C485" s="765" t="s">
        <v>5127</v>
      </c>
      <c r="D485" s="765" t="s">
        <v>5616</v>
      </c>
      <c r="E485" s="853" t="s">
        <v>97</v>
      </c>
      <c r="F485" s="853" t="s">
        <v>3294</v>
      </c>
      <c r="G485" s="853" t="s">
        <v>97</v>
      </c>
      <c r="H485" s="853">
        <v>16</v>
      </c>
      <c r="I485" s="853">
        <v>297.27</v>
      </c>
      <c r="J485" s="580"/>
      <c r="K485" s="1016">
        <v>46783</v>
      </c>
      <c r="L485" s="6"/>
      <c r="M485" s="6"/>
      <c r="N485" s="6"/>
      <c r="O485" s="6"/>
      <c r="P485" s="6"/>
      <c r="Q485" s="6"/>
      <c r="R485" s="6"/>
      <c r="S485" s="6"/>
      <c r="T485" s="6"/>
      <c r="U485" s="6"/>
      <c r="V485" s="6"/>
      <c r="W485" s="6"/>
      <c r="X485" s="6"/>
      <c r="Y485" s="6"/>
      <c r="Z485" s="6"/>
      <c r="AA485" s="6"/>
      <c r="AB485" s="6"/>
    </row>
    <row r="486" spans="1:28" ht="34.5" customHeight="1">
      <c r="A486" s="419">
        <v>42751893</v>
      </c>
      <c r="B486" s="765" t="s">
        <v>24</v>
      </c>
      <c r="C486" s="765" t="s">
        <v>5127</v>
      </c>
      <c r="D486" s="765" t="s">
        <v>5616</v>
      </c>
      <c r="E486" s="853" t="s">
        <v>97</v>
      </c>
      <c r="F486" s="853" t="s">
        <v>3294</v>
      </c>
      <c r="G486" s="853" t="s">
        <v>97</v>
      </c>
      <c r="H486" s="853">
        <v>10</v>
      </c>
      <c r="I486" s="853">
        <v>299.69</v>
      </c>
      <c r="J486" s="580"/>
      <c r="K486" s="1016">
        <v>47087</v>
      </c>
      <c r="L486" s="6"/>
      <c r="M486" s="6"/>
      <c r="N486" s="6"/>
      <c r="O486" s="6"/>
      <c r="P486" s="6"/>
      <c r="Q486" s="6"/>
      <c r="R486" s="6"/>
      <c r="S486" s="6"/>
      <c r="T486" s="6"/>
      <c r="U486" s="6"/>
      <c r="V486" s="6"/>
      <c r="W486" s="6"/>
      <c r="X486" s="6"/>
      <c r="Y486" s="6"/>
      <c r="Z486" s="6"/>
      <c r="AA486" s="6"/>
      <c r="AB486" s="6"/>
    </row>
    <row r="487" spans="1:28" ht="34.5" customHeight="1">
      <c r="A487" s="419">
        <v>42751893</v>
      </c>
      <c r="B487" s="765" t="s">
        <v>24</v>
      </c>
      <c r="C487" s="765" t="s">
        <v>5127</v>
      </c>
      <c r="D487" s="765" t="s">
        <v>5128</v>
      </c>
      <c r="E487" s="853" t="s">
        <v>97</v>
      </c>
      <c r="F487" s="853" t="s">
        <v>3294</v>
      </c>
      <c r="G487" s="853" t="s">
        <v>97</v>
      </c>
      <c r="H487" s="853">
        <v>14</v>
      </c>
      <c r="I487" s="853">
        <v>403</v>
      </c>
      <c r="J487" s="580"/>
      <c r="K487" s="1016">
        <v>46356</v>
      </c>
      <c r="L487" s="6"/>
      <c r="M487" s="6"/>
      <c r="N487" s="6"/>
      <c r="O487" s="6"/>
      <c r="P487" s="6"/>
      <c r="Q487" s="6"/>
      <c r="R487" s="6"/>
      <c r="S487" s="6"/>
      <c r="T487" s="6"/>
      <c r="U487" s="6"/>
      <c r="V487" s="6"/>
      <c r="W487" s="6"/>
      <c r="X487" s="6"/>
      <c r="Y487" s="6"/>
      <c r="Z487" s="6"/>
      <c r="AA487" s="6"/>
      <c r="AB487" s="6"/>
    </row>
    <row r="488" spans="1:28" ht="31.5" customHeight="1">
      <c r="A488" s="419">
        <v>42751893</v>
      </c>
      <c r="B488" s="765" t="s">
        <v>24</v>
      </c>
      <c r="C488" s="765" t="s">
        <v>5127</v>
      </c>
      <c r="D488" s="765" t="s">
        <v>5128</v>
      </c>
      <c r="E488" s="853" t="s">
        <v>97</v>
      </c>
      <c r="F488" s="853" t="s">
        <v>3294</v>
      </c>
      <c r="G488" s="853" t="s">
        <v>97</v>
      </c>
      <c r="H488" s="853">
        <v>1</v>
      </c>
      <c r="I488" s="853">
        <v>403</v>
      </c>
      <c r="J488" s="580"/>
      <c r="K488" s="1016">
        <v>46356</v>
      </c>
      <c r="L488" s="6"/>
      <c r="M488" s="6"/>
      <c r="N488" s="6"/>
      <c r="O488" s="6"/>
      <c r="P488" s="6"/>
      <c r="Q488" s="6"/>
      <c r="R488" s="6"/>
      <c r="S488" s="6"/>
      <c r="T488" s="6"/>
      <c r="U488" s="6"/>
      <c r="V488" s="6"/>
      <c r="W488" s="6"/>
      <c r="X488" s="6"/>
      <c r="Y488" s="6"/>
      <c r="Z488" s="6"/>
      <c r="AA488" s="6"/>
      <c r="AB488" s="6"/>
    </row>
    <row r="489" spans="1:28" ht="45.75" customHeight="1">
      <c r="A489" s="419">
        <v>42751893</v>
      </c>
      <c r="B489" s="765" t="s">
        <v>24</v>
      </c>
      <c r="C489" s="765" t="s">
        <v>5137</v>
      </c>
      <c r="D489" s="765" t="s">
        <v>5623</v>
      </c>
      <c r="E489" s="853" t="s">
        <v>97</v>
      </c>
      <c r="F489" s="853" t="s">
        <v>4495</v>
      </c>
      <c r="G489" s="853" t="s">
        <v>97</v>
      </c>
      <c r="H489" s="853">
        <v>7</v>
      </c>
      <c r="I489" s="853">
        <v>149</v>
      </c>
      <c r="J489" s="580"/>
      <c r="K489" s="1019">
        <v>46507</v>
      </c>
      <c r="L489" s="6"/>
      <c r="M489" s="6"/>
      <c r="N489" s="6"/>
      <c r="O489" s="6"/>
      <c r="P489" s="6"/>
      <c r="Q489" s="6"/>
      <c r="R489" s="6"/>
      <c r="S489" s="6"/>
      <c r="T489" s="6"/>
      <c r="U489" s="6"/>
      <c r="V489" s="6"/>
      <c r="W489" s="6"/>
      <c r="X489" s="6"/>
      <c r="Y489" s="6"/>
      <c r="Z489" s="6"/>
      <c r="AA489" s="6"/>
      <c r="AB489" s="6"/>
    </row>
    <row r="490" spans="1:28" ht="41.25" customHeight="1">
      <c r="A490" s="419">
        <v>42751893</v>
      </c>
      <c r="B490" s="765" t="s">
        <v>24</v>
      </c>
      <c r="C490" s="765" t="s">
        <v>5137</v>
      </c>
      <c r="D490" s="765" t="s">
        <v>5623</v>
      </c>
      <c r="E490" s="853" t="s">
        <v>97</v>
      </c>
      <c r="F490" s="853" t="s">
        <v>4495</v>
      </c>
      <c r="G490" s="853" t="s">
        <v>97</v>
      </c>
      <c r="H490" s="853">
        <v>9</v>
      </c>
      <c r="I490" s="853">
        <v>390.6</v>
      </c>
      <c r="J490" s="580"/>
      <c r="K490" s="1019">
        <v>47208</v>
      </c>
      <c r="L490" s="6"/>
      <c r="M490" s="6"/>
      <c r="N490" s="6"/>
      <c r="O490" s="6"/>
      <c r="P490" s="6"/>
      <c r="Q490" s="6"/>
      <c r="R490" s="6"/>
      <c r="S490" s="6"/>
      <c r="T490" s="6"/>
      <c r="U490" s="6"/>
      <c r="V490" s="6"/>
      <c r="W490" s="6"/>
      <c r="X490" s="6"/>
      <c r="Y490" s="6"/>
      <c r="Z490" s="6"/>
      <c r="AA490" s="6"/>
      <c r="AB490" s="6"/>
    </row>
    <row r="491" spans="1:28" ht="33.75" customHeight="1">
      <c r="A491" s="419">
        <v>42751893</v>
      </c>
      <c r="B491" s="765" t="s">
        <v>24</v>
      </c>
      <c r="C491" s="765" t="s">
        <v>5131</v>
      </c>
      <c r="D491" s="765" t="s">
        <v>5626</v>
      </c>
      <c r="E491" s="853" t="s">
        <v>97</v>
      </c>
      <c r="F491" s="853" t="s">
        <v>4663</v>
      </c>
      <c r="G491" s="853" t="s">
        <v>97</v>
      </c>
      <c r="H491" s="853">
        <v>18</v>
      </c>
      <c r="I491" s="853">
        <v>337</v>
      </c>
      <c r="J491" s="580"/>
      <c r="K491" s="1019">
        <v>46873</v>
      </c>
      <c r="L491" s="6"/>
      <c r="M491" s="6"/>
      <c r="N491" s="6"/>
      <c r="O491" s="6"/>
      <c r="P491" s="6"/>
      <c r="Q491" s="6"/>
      <c r="R491" s="6"/>
      <c r="S491" s="6"/>
      <c r="T491" s="6"/>
      <c r="U491" s="6"/>
      <c r="V491" s="6"/>
      <c r="W491" s="6"/>
      <c r="X491" s="6"/>
      <c r="Y491" s="6"/>
      <c r="Z491" s="6"/>
      <c r="AA491" s="6"/>
      <c r="AB491" s="6"/>
    </row>
    <row r="492" spans="1:28" ht="30.75" customHeight="1">
      <c r="A492" s="419">
        <v>42751893</v>
      </c>
      <c r="B492" s="765" t="s">
        <v>24</v>
      </c>
      <c r="C492" s="765" t="s">
        <v>5630</v>
      </c>
      <c r="D492" s="765" t="s">
        <v>5633</v>
      </c>
      <c r="E492" s="853" t="s">
        <v>97</v>
      </c>
      <c r="F492" s="853" t="s">
        <v>4663</v>
      </c>
      <c r="G492" s="853" t="s">
        <v>97</v>
      </c>
      <c r="H492" s="853">
        <v>0</v>
      </c>
      <c r="I492" s="853">
        <v>49.95</v>
      </c>
      <c r="J492" s="580"/>
      <c r="K492" s="1016">
        <v>46326</v>
      </c>
      <c r="L492" s="6"/>
      <c r="M492" s="6"/>
      <c r="N492" s="6"/>
      <c r="O492" s="6"/>
      <c r="P492" s="6"/>
      <c r="Q492" s="6"/>
      <c r="R492" s="6"/>
      <c r="S492" s="6"/>
      <c r="T492" s="6"/>
      <c r="U492" s="6"/>
      <c r="V492" s="6"/>
      <c r="W492" s="6"/>
      <c r="X492" s="6"/>
      <c r="Y492" s="6"/>
      <c r="Z492" s="6"/>
      <c r="AA492" s="6"/>
      <c r="AB492" s="6"/>
    </row>
    <row r="493" spans="1:28" ht="35.25" customHeight="1">
      <c r="A493" s="419">
        <v>42751893</v>
      </c>
      <c r="B493" s="765" t="s">
        <v>24</v>
      </c>
      <c r="C493" s="765" t="s">
        <v>5630</v>
      </c>
      <c r="D493" s="765" t="s">
        <v>5635</v>
      </c>
      <c r="E493" s="853" t="s">
        <v>97</v>
      </c>
      <c r="F493" s="853" t="s">
        <v>4663</v>
      </c>
      <c r="G493" s="853" t="s">
        <v>97</v>
      </c>
      <c r="H493" s="853">
        <v>1059</v>
      </c>
      <c r="I493" s="853">
        <v>52</v>
      </c>
      <c r="J493" s="580"/>
      <c r="K493" s="1019">
        <v>46446</v>
      </c>
      <c r="L493" s="6"/>
      <c r="M493" s="6"/>
      <c r="N493" s="6"/>
      <c r="O493" s="6"/>
      <c r="P493" s="6"/>
      <c r="Q493" s="6"/>
      <c r="R493" s="6"/>
      <c r="S493" s="6"/>
      <c r="T493" s="6"/>
      <c r="U493" s="6"/>
      <c r="V493" s="6"/>
      <c r="W493" s="6"/>
      <c r="X493" s="6"/>
      <c r="Y493" s="6"/>
      <c r="Z493" s="6"/>
      <c r="AA493" s="6"/>
      <c r="AB493" s="6"/>
    </row>
    <row r="494" spans="1:28" ht="31.5" customHeight="1">
      <c r="A494" s="419">
        <v>42751893</v>
      </c>
      <c r="B494" s="765" t="s">
        <v>24</v>
      </c>
      <c r="C494" s="765" t="s">
        <v>5630</v>
      </c>
      <c r="D494" s="765" t="s">
        <v>5635</v>
      </c>
      <c r="E494" s="853" t="s">
        <v>97</v>
      </c>
      <c r="F494" s="853" t="s">
        <v>4663</v>
      </c>
      <c r="G494" s="853" t="s">
        <v>97</v>
      </c>
      <c r="H494" s="853">
        <v>0</v>
      </c>
      <c r="I494" s="853">
        <v>52</v>
      </c>
      <c r="J494" s="580"/>
      <c r="K494" s="1019">
        <v>46630</v>
      </c>
      <c r="L494" s="6"/>
      <c r="M494" s="6"/>
      <c r="N494" s="6"/>
      <c r="O494" s="6"/>
      <c r="P494" s="6"/>
      <c r="Q494" s="6"/>
      <c r="R494" s="6"/>
      <c r="S494" s="6"/>
      <c r="T494" s="6"/>
      <c r="U494" s="6"/>
      <c r="V494" s="6"/>
      <c r="W494" s="6"/>
      <c r="X494" s="6"/>
      <c r="Y494" s="6"/>
      <c r="Z494" s="6"/>
      <c r="AA494" s="6"/>
      <c r="AB494" s="6"/>
    </row>
    <row r="495" spans="1:28" ht="31.5" customHeight="1">
      <c r="A495" s="419">
        <v>42751893</v>
      </c>
      <c r="B495" s="765" t="s">
        <v>24</v>
      </c>
      <c r="C495" s="765" t="s">
        <v>5643</v>
      </c>
      <c r="D495" s="765" t="s">
        <v>5644</v>
      </c>
      <c r="E495" s="853" t="s">
        <v>97</v>
      </c>
      <c r="F495" s="853" t="s">
        <v>5645</v>
      </c>
      <c r="G495" s="853" t="s">
        <v>97</v>
      </c>
      <c r="H495" s="853">
        <v>0</v>
      </c>
      <c r="I495" s="853">
        <v>64.819999999999993</v>
      </c>
      <c r="J495" s="580"/>
      <c r="K495" s="1019">
        <v>46113</v>
      </c>
      <c r="L495" s="6"/>
      <c r="M495" s="6"/>
      <c r="N495" s="6"/>
      <c r="O495" s="6"/>
      <c r="P495" s="6"/>
      <c r="Q495" s="6"/>
      <c r="R495" s="6"/>
      <c r="S495" s="6"/>
      <c r="T495" s="6"/>
      <c r="U495" s="6"/>
      <c r="V495" s="6"/>
      <c r="W495" s="6"/>
      <c r="X495" s="6"/>
      <c r="Y495" s="6"/>
      <c r="Z495" s="6"/>
      <c r="AA495" s="6"/>
      <c r="AB495" s="6"/>
    </row>
    <row r="496" spans="1:28" ht="15.75" customHeight="1">
      <c r="A496" s="424"/>
      <c r="B496" s="1946" t="s">
        <v>5651</v>
      </c>
      <c r="C496" s="1929"/>
      <c r="D496" s="1929"/>
      <c r="E496" s="1929"/>
      <c r="F496" s="1929"/>
      <c r="G496" s="1929"/>
      <c r="H496" s="1929"/>
      <c r="I496" s="1929"/>
      <c r="J496" s="1929"/>
      <c r="K496" s="1930"/>
      <c r="L496" s="6"/>
      <c r="M496" s="6"/>
      <c r="N496" s="6"/>
      <c r="O496" s="6"/>
      <c r="P496" s="6"/>
      <c r="Q496" s="6"/>
      <c r="R496" s="6"/>
      <c r="S496" s="6"/>
      <c r="T496" s="6"/>
      <c r="U496" s="6"/>
      <c r="V496" s="6"/>
      <c r="W496" s="6"/>
      <c r="X496" s="6"/>
      <c r="Y496" s="6"/>
      <c r="Z496" s="6"/>
      <c r="AA496" s="6"/>
      <c r="AB496" s="6"/>
    </row>
    <row r="497" spans="1:28" ht="38.25" customHeight="1">
      <c r="A497" s="419">
        <v>42751893</v>
      </c>
      <c r="B497" s="419" t="s">
        <v>5656</v>
      </c>
      <c r="C497" s="765" t="s">
        <v>5657</v>
      </c>
      <c r="D497" s="765" t="s">
        <v>5658</v>
      </c>
      <c r="E497" s="419" t="s">
        <v>5659</v>
      </c>
      <c r="F497" s="419" t="s">
        <v>5660</v>
      </c>
      <c r="G497" s="419" t="s">
        <v>5659</v>
      </c>
      <c r="H497" s="853">
        <v>0</v>
      </c>
      <c r="I497" s="853">
        <v>31.8</v>
      </c>
      <c r="J497" s="775"/>
      <c r="K497" s="969">
        <v>46231</v>
      </c>
      <c r="L497" s="6"/>
      <c r="M497" s="6"/>
      <c r="N497" s="6"/>
      <c r="O497" s="6"/>
      <c r="P497" s="6"/>
      <c r="Q497" s="6"/>
      <c r="R497" s="6"/>
      <c r="S497" s="6"/>
      <c r="T497" s="6"/>
      <c r="U497" s="6"/>
      <c r="V497" s="6"/>
      <c r="W497" s="6"/>
      <c r="X497" s="6"/>
      <c r="Y497" s="6"/>
      <c r="Z497" s="6"/>
      <c r="AA497" s="6"/>
      <c r="AB497" s="6"/>
    </row>
    <row r="498" spans="1:28" ht="61.5" customHeight="1">
      <c r="A498" s="419">
        <v>42751893</v>
      </c>
      <c r="B498" s="419" t="s">
        <v>5656</v>
      </c>
      <c r="C498" s="765" t="s">
        <v>5657</v>
      </c>
      <c r="D498" s="765" t="s">
        <v>5658</v>
      </c>
      <c r="E498" s="419" t="s">
        <v>5659</v>
      </c>
      <c r="F498" s="419" t="s">
        <v>5660</v>
      </c>
      <c r="G498" s="419" t="s">
        <v>5659</v>
      </c>
      <c r="H498" s="853">
        <v>262</v>
      </c>
      <c r="I498" s="853">
        <v>31.8</v>
      </c>
      <c r="J498" s="775"/>
      <c r="K498" s="969">
        <v>46475</v>
      </c>
      <c r="L498" s="6"/>
      <c r="M498" s="6"/>
      <c r="N498" s="6"/>
      <c r="O498" s="6"/>
      <c r="P498" s="6"/>
      <c r="Q498" s="6"/>
      <c r="R498" s="6"/>
      <c r="S498" s="6"/>
      <c r="T498" s="6"/>
      <c r="U498" s="6"/>
      <c r="V498" s="6"/>
      <c r="W498" s="6"/>
      <c r="X498" s="6"/>
      <c r="Y498" s="6"/>
      <c r="Z498" s="6"/>
      <c r="AA498" s="6"/>
      <c r="AB498" s="6"/>
    </row>
    <row r="499" spans="1:28" ht="61.5" customHeight="1">
      <c r="A499" s="419">
        <v>42751893</v>
      </c>
      <c r="B499" s="419" t="s">
        <v>5656</v>
      </c>
      <c r="C499" s="765" t="s">
        <v>5657</v>
      </c>
      <c r="D499" s="765" t="s">
        <v>5658</v>
      </c>
      <c r="E499" s="419" t="s">
        <v>5659</v>
      </c>
      <c r="F499" s="419" t="s">
        <v>5660</v>
      </c>
      <c r="G499" s="419" t="s">
        <v>5659</v>
      </c>
      <c r="H499" s="853">
        <v>3144</v>
      </c>
      <c r="I499" s="853">
        <v>33.340000000000003</v>
      </c>
      <c r="J499" s="775"/>
      <c r="K499" s="1046">
        <v>46671</v>
      </c>
      <c r="L499" s="6"/>
      <c r="M499" s="6"/>
      <c r="N499" s="6"/>
      <c r="O499" s="6"/>
      <c r="P499" s="6"/>
      <c r="Q499" s="6"/>
      <c r="R499" s="6"/>
      <c r="S499" s="6"/>
      <c r="T499" s="6"/>
      <c r="U499" s="6"/>
      <c r="V499" s="6"/>
      <c r="W499" s="6"/>
      <c r="X499" s="6"/>
      <c r="Y499" s="6"/>
      <c r="Z499" s="6"/>
      <c r="AA499" s="6"/>
      <c r="AB499" s="6"/>
    </row>
    <row r="500" spans="1:28" ht="61.5" customHeight="1">
      <c r="A500" s="419">
        <v>42751893</v>
      </c>
      <c r="B500" s="419" t="s">
        <v>5656</v>
      </c>
      <c r="C500" s="765" t="s">
        <v>5679</v>
      </c>
      <c r="D500" s="765" t="s">
        <v>5681</v>
      </c>
      <c r="E500" s="419" t="s">
        <v>5659</v>
      </c>
      <c r="F500" s="419" t="s">
        <v>5682</v>
      </c>
      <c r="G500" s="419" t="s">
        <v>5659</v>
      </c>
      <c r="H500" s="853">
        <v>5761.26</v>
      </c>
      <c r="I500" s="853">
        <v>20.9</v>
      </c>
      <c r="J500" s="775"/>
      <c r="K500" s="1046">
        <v>46602</v>
      </c>
      <c r="L500" s="6"/>
      <c r="M500" s="6"/>
      <c r="N500" s="6"/>
      <c r="O500" s="6"/>
      <c r="P500" s="6"/>
      <c r="Q500" s="6"/>
      <c r="R500" s="6"/>
      <c r="S500" s="6"/>
      <c r="T500" s="6"/>
      <c r="U500" s="6"/>
      <c r="V500" s="6"/>
      <c r="W500" s="6"/>
      <c r="X500" s="6"/>
      <c r="Y500" s="6"/>
      <c r="Z500" s="6"/>
      <c r="AA500" s="6"/>
      <c r="AB500" s="6"/>
    </row>
    <row r="501" spans="1:28" ht="61.5" customHeight="1">
      <c r="A501" s="419">
        <v>42751893</v>
      </c>
      <c r="B501" s="419" t="s">
        <v>5656</v>
      </c>
      <c r="C501" s="765" t="s">
        <v>5679</v>
      </c>
      <c r="D501" s="765" t="s">
        <v>5681</v>
      </c>
      <c r="E501" s="419" t="s">
        <v>5659</v>
      </c>
      <c r="F501" s="419" t="s">
        <v>5682</v>
      </c>
      <c r="G501" s="419" t="s">
        <v>5659</v>
      </c>
      <c r="H501" s="853">
        <v>12258</v>
      </c>
      <c r="I501" s="853">
        <v>20.9</v>
      </c>
      <c r="J501" s="775"/>
      <c r="K501" s="1046">
        <v>46602</v>
      </c>
      <c r="L501" s="6"/>
      <c r="M501" s="6"/>
      <c r="N501" s="6"/>
      <c r="O501" s="6"/>
      <c r="P501" s="6"/>
      <c r="Q501" s="6"/>
      <c r="R501" s="6"/>
      <c r="S501" s="6"/>
      <c r="T501" s="6"/>
      <c r="U501" s="6"/>
      <c r="V501" s="6"/>
      <c r="W501" s="6"/>
      <c r="X501" s="6"/>
      <c r="Y501" s="6"/>
      <c r="Z501" s="6"/>
      <c r="AA501" s="6"/>
      <c r="AB501" s="6"/>
    </row>
    <row r="502" spans="1:28" ht="61.5" customHeight="1">
      <c r="A502" s="419">
        <v>42751893</v>
      </c>
      <c r="B502" s="419" t="s">
        <v>5656</v>
      </c>
      <c r="C502" s="765" t="s">
        <v>5693</v>
      </c>
      <c r="D502" s="765" t="s">
        <v>5694</v>
      </c>
      <c r="E502" s="419" t="s">
        <v>5659</v>
      </c>
      <c r="F502" s="419" t="s">
        <v>5696</v>
      </c>
      <c r="G502" s="419" t="s">
        <v>5659</v>
      </c>
      <c r="H502" s="853">
        <v>0</v>
      </c>
      <c r="I502" s="853">
        <v>16.2</v>
      </c>
      <c r="J502" s="775"/>
      <c r="K502" s="969">
        <v>46408</v>
      </c>
      <c r="L502" s="6"/>
      <c r="M502" s="6"/>
      <c r="N502" s="6"/>
      <c r="O502" s="6"/>
      <c r="P502" s="6"/>
      <c r="Q502" s="6"/>
      <c r="R502" s="6"/>
      <c r="S502" s="6"/>
      <c r="T502" s="6"/>
      <c r="U502" s="6"/>
      <c r="V502" s="6"/>
      <c r="W502" s="6"/>
      <c r="X502" s="6"/>
      <c r="Y502" s="6"/>
      <c r="Z502" s="6"/>
      <c r="AA502" s="6"/>
      <c r="AB502" s="6"/>
    </row>
    <row r="503" spans="1:28" ht="63" customHeight="1">
      <c r="A503" s="419">
        <v>42751893</v>
      </c>
      <c r="B503" s="853" t="s">
        <v>1408</v>
      </c>
      <c r="C503" s="765" t="s">
        <v>5699</v>
      </c>
      <c r="D503" s="765" t="s">
        <v>5694</v>
      </c>
      <c r="E503" s="853" t="s">
        <v>5659</v>
      </c>
      <c r="F503" s="853" t="s">
        <v>5702</v>
      </c>
      <c r="G503" s="853" t="s">
        <v>5659</v>
      </c>
      <c r="H503" s="853">
        <v>19800</v>
      </c>
      <c r="I503" s="853">
        <v>17.03</v>
      </c>
      <c r="J503" s="775"/>
      <c r="K503" s="1019">
        <v>46807</v>
      </c>
      <c r="L503" s="6"/>
      <c r="M503" s="6"/>
      <c r="N503" s="6"/>
      <c r="O503" s="6"/>
      <c r="P503" s="6"/>
      <c r="Q503" s="6"/>
      <c r="R503" s="6"/>
      <c r="S503" s="6"/>
      <c r="T503" s="6"/>
      <c r="U503" s="6"/>
      <c r="V503" s="6"/>
      <c r="W503" s="6"/>
      <c r="X503" s="6"/>
      <c r="Y503" s="6"/>
      <c r="Z503" s="6"/>
      <c r="AA503" s="6"/>
      <c r="AB503" s="6"/>
    </row>
    <row r="504" spans="1:28" ht="63" customHeight="1">
      <c r="A504" s="419">
        <v>42751893</v>
      </c>
      <c r="B504" s="853" t="s">
        <v>1408</v>
      </c>
      <c r="C504" s="765" t="s">
        <v>5707</v>
      </c>
      <c r="D504" s="765" t="s">
        <v>5709</v>
      </c>
      <c r="E504" s="853" t="s">
        <v>5659</v>
      </c>
      <c r="F504" s="853" t="s">
        <v>5710</v>
      </c>
      <c r="G504" s="853" t="s">
        <v>5659</v>
      </c>
      <c r="H504" s="853">
        <v>33580</v>
      </c>
      <c r="I504" s="853">
        <v>15.39</v>
      </c>
      <c r="J504" s="775"/>
      <c r="K504" s="1019">
        <v>46715</v>
      </c>
      <c r="L504" s="6"/>
      <c r="M504" s="6"/>
      <c r="N504" s="6"/>
      <c r="O504" s="6"/>
      <c r="P504" s="6"/>
      <c r="Q504" s="6"/>
      <c r="R504" s="6"/>
      <c r="S504" s="6"/>
      <c r="T504" s="6"/>
      <c r="U504" s="6"/>
      <c r="V504" s="6"/>
      <c r="W504" s="6"/>
      <c r="X504" s="6"/>
      <c r="Y504" s="6"/>
      <c r="Z504" s="6"/>
      <c r="AA504" s="6"/>
      <c r="AB504" s="6"/>
    </row>
    <row r="505" spans="1:28" ht="63" customHeight="1">
      <c r="A505" s="419">
        <v>42751893</v>
      </c>
      <c r="B505" s="853" t="s">
        <v>5656</v>
      </c>
      <c r="C505" s="765" t="s">
        <v>5712</v>
      </c>
      <c r="D505" s="765" t="s">
        <v>5713</v>
      </c>
      <c r="E505" s="853" t="s">
        <v>5659</v>
      </c>
      <c r="F505" s="853" t="s">
        <v>5715</v>
      </c>
      <c r="G505" s="853" t="s">
        <v>5659</v>
      </c>
      <c r="H505" s="853">
        <v>0</v>
      </c>
      <c r="I505" s="853">
        <v>20.56</v>
      </c>
      <c r="J505" s="775"/>
      <c r="K505" s="1019">
        <v>46270</v>
      </c>
      <c r="L505" s="6"/>
      <c r="M505" s="6"/>
      <c r="N505" s="6"/>
      <c r="O505" s="6"/>
      <c r="P505" s="6"/>
      <c r="Q505" s="6"/>
      <c r="R505" s="6"/>
      <c r="S505" s="6"/>
      <c r="T505" s="6"/>
      <c r="U505" s="6"/>
      <c r="V505" s="6"/>
      <c r="W505" s="6"/>
      <c r="X505" s="6"/>
      <c r="Y505" s="6"/>
      <c r="Z505" s="6"/>
      <c r="AA505" s="6"/>
      <c r="AB505" s="6"/>
    </row>
    <row r="506" spans="1:28" ht="73.5" customHeight="1">
      <c r="A506" s="419">
        <v>42751893</v>
      </c>
      <c r="B506" s="853" t="s">
        <v>5656</v>
      </c>
      <c r="C506" s="765" t="s">
        <v>5721</v>
      </c>
      <c r="D506" s="765" t="s">
        <v>5722</v>
      </c>
      <c r="E506" s="853" t="s">
        <v>5659</v>
      </c>
      <c r="F506" s="853" t="s">
        <v>5723</v>
      </c>
      <c r="G506" s="853" t="s">
        <v>5659</v>
      </c>
      <c r="H506" s="853">
        <v>0</v>
      </c>
      <c r="I506" s="853">
        <v>24.98</v>
      </c>
      <c r="J506" s="775"/>
      <c r="K506" s="1019">
        <v>46213</v>
      </c>
      <c r="L506" s="6"/>
      <c r="M506" s="6"/>
      <c r="N506" s="6"/>
      <c r="O506" s="6"/>
      <c r="P506" s="6"/>
      <c r="Q506" s="6"/>
      <c r="R506" s="6"/>
      <c r="S506" s="6"/>
      <c r="T506" s="6"/>
      <c r="U506" s="6"/>
      <c r="V506" s="6"/>
      <c r="W506" s="6"/>
      <c r="X506" s="6"/>
      <c r="Y506" s="6"/>
      <c r="Z506" s="6"/>
      <c r="AA506" s="6"/>
      <c r="AB506" s="6"/>
    </row>
    <row r="507" spans="1:28" ht="69.75" customHeight="1">
      <c r="A507" s="419">
        <v>42751893</v>
      </c>
      <c r="B507" s="853" t="s">
        <v>5656</v>
      </c>
      <c r="C507" s="765" t="s">
        <v>5721</v>
      </c>
      <c r="D507" s="765" t="s">
        <v>5722</v>
      </c>
      <c r="E507" s="419" t="s">
        <v>5659</v>
      </c>
      <c r="F507" s="419" t="s">
        <v>5723</v>
      </c>
      <c r="G507" s="419" t="s">
        <v>5659</v>
      </c>
      <c r="H507" s="419">
        <v>1296</v>
      </c>
      <c r="I507" s="419">
        <v>28.91</v>
      </c>
      <c r="J507" s="419"/>
      <c r="K507" s="679">
        <v>46449</v>
      </c>
      <c r="L507" s="6"/>
      <c r="M507" s="6"/>
      <c r="N507" s="6"/>
      <c r="O507" s="6"/>
      <c r="P507" s="6"/>
      <c r="Q507" s="6"/>
      <c r="R507" s="6"/>
      <c r="S507" s="6"/>
      <c r="T507" s="6"/>
      <c r="U507" s="6"/>
      <c r="V507" s="6"/>
      <c r="W507" s="6"/>
      <c r="X507" s="6"/>
      <c r="Y507" s="6"/>
      <c r="Z507" s="6"/>
      <c r="AA507" s="6"/>
      <c r="AB507" s="6"/>
    </row>
    <row r="508" spans="1:28" ht="15.75" customHeight="1">
      <c r="A508" s="1945" t="s">
        <v>5732</v>
      </c>
      <c r="B508" s="1929"/>
      <c r="C508" s="1929"/>
      <c r="D508" s="1929"/>
      <c r="E508" s="1929"/>
      <c r="F508" s="1929"/>
      <c r="G508" s="1929"/>
      <c r="H508" s="1929"/>
      <c r="I508" s="1929"/>
      <c r="J508" s="1929"/>
      <c r="K508" s="1930"/>
      <c r="L508" s="6"/>
      <c r="M508" s="6"/>
      <c r="N508" s="6"/>
      <c r="O508" s="6"/>
      <c r="P508" s="6"/>
      <c r="Q508" s="6"/>
      <c r="R508" s="6"/>
      <c r="S508" s="6"/>
      <c r="T508" s="6"/>
      <c r="U508" s="6"/>
      <c r="V508" s="6"/>
      <c r="W508" s="6"/>
      <c r="X508" s="6"/>
      <c r="Y508" s="6"/>
      <c r="Z508" s="6"/>
      <c r="AA508" s="6"/>
      <c r="AB508" s="6"/>
    </row>
    <row r="509" spans="1:28" ht="48.75" customHeight="1">
      <c r="A509" s="419">
        <v>42751893</v>
      </c>
      <c r="B509" s="853" t="s">
        <v>5656</v>
      </c>
      <c r="C509" s="765" t="s">
        <v>5739</v>
      </c>
      <c r="D509" s="765" t="s">
        <v>5740</v>
      </c>
      <c r="E509" s="853" t="s">
        <v>5659</v>
      </c>
      <c r="F509" s="853" t="s">
        <v>5715</v>
      </c>
      <c r="G509" s="853" t="s">
        <v>5659</v>
      </c>
      <c r="H509" s="853">
        <v>0</v>
      </c>
      <c r="I509" s="853">
        <v>37.08</v>
      </c>
      <c r="J509" s="580"/>
      <c r="K509" s="1019">
        <v>46460</v>
      </c>
      <c r="L509" s="6"/>
      <c r="M509" s="6"/>
      <c r="N509" s="6"/>
      <c r="O509" s="6"/>
      <c r="P509" s="6"/>
      <c r="Q509" s="6"/>
      <c r="R509" s="6"/>
      <c r="S509" s="6"/>
      <c r="T509" s="6"/>
      <c r="U509" s="6"/>
      <c r="V509" s="6"/>
      <c r="W509" s="6"/>
      <c r="X509" s="6"/>
      <c r="Y509" s="6"/>
      <c r="Z509" s="6"/>
      <c r="AA509" s="6"/>
      <c r="AB509" s="6"/>
    </row>
    <row r="510" spans="1:28" ht="49.5" customHeight="1">
      <c r="A510" s="419">
        <v>42751893</v>
      </c>
      <c r="B510" s="853" t="s">
        <v>5656</v>
      </c>
      <c r="C510" s="765" t="s">
        <v>5739</v>
      </c>
      <c r="D510" s="765" t="s">
        <v>5740</v>
      </c>
      <c r="E510" s="853" t="s">
        <v>5659</v>
      </c>
      <c r="F510" s="853" t="s">
        <v>5715</v>
      </c>
      <c r="G510" s="853" t="s">
        <v>5659</v>
      </c>
      <c r="H510" s="853">
        <v>0</v>
      </c>
      <c r="I510" s="853">
        <v>37.08</v>
      </c>
      <c r="J510" s="580"/>
      <c r="K510" s="1019">
        <v>46290</v>
      </c>
      <c r="L510" s="6"/>
      <c r="M510" s="6"/>
      <c r="N510" s="6"/>
      <c r="O510" s="6"/>
      <c r="P510" s="6"/>
      <c r="Q510" s="6"/>
      <c r="R510" s="6"/>
      <c r="S510" s="6"/>
      <c r="T510" s="6"/>
      <c r="U510" s="6"/>
      <c r="V510" s="6"/>
      <c r="W510" s="6"/>
      <c r="X510" s="6"/>
      <c r="Y510" s="6"/>
      <c r="Z510" s="6"/>
      <c r="AA510" s="6"/>
      <c r="AB510" s="6"/>
    </row>
    <row r="511" spans="1:28" ht="45.75" customHeight="1">
      <c r="A511" s="419">
        <v>42751893</v>
      </c>
      <c r="B511" s="853" t="s">
        <v>5656</v>
      </c>
      <c r="C511" s="853" t="s">
        <v>5739</v>
      </c>
      <c r="D511" s="765" t="s">
        <v>5740</v>
      </c>
      <c r="E511" s="853" t="s">
        <v>5659</v>
      </c>
      <c r="F511" s="853" t="s">
        <v>5715</v>
      </c>
      <c r="G511" s="853" t="s">
        <v>5659</v>
      </c>
      <c r="H511" s="853">
        <v>0</v>
      </c>
      <c r="I511" s="853">
        <v>37.08</v>
      </c>
      <c r="J511" s="580"/>
      <c r="K511" s="1019">
        <v>46668</v>
      </c>
      <c r="L511" s="6"/>
      <c r="M511" s="6"/>
      <c r="N511" s="6"/>
      <c r="O511" s="6"/>
      <c r="P511" s="6"/>
      <c r="Q511" s="6"/>
      <c r="R511" s="6"/>
      <c r="S511" s="6"/>
      <c r="T511" s="6"/>
      <c r="U511" s="6"/>
      <c r="V511" s="6"/>
      <c r="W511" s="6"/>
      <c r="X511" s="6"/>
      <c r="Y511" s="6"/>
      <c r="Z511" s="6"/>
      <c r="AA511" s="6"/>
      <c r="AB511" s="6"/>
    </row>
    <row r="512" spans="1:28" ht="39" customHeight="1">
      <c r="A512" s="419">
        <v>42751893</v>
      </c>
      <c r="B512" s="853" t="s">
        <v>5656</v>
      </c>
      <c r="C512" s="419" t="s">
        <v>5753</v>
      </c>
      <c r="D512" s="765" t="s">
        <v>5754</v>
      </c>
      <c r="E512" s="419" t="s">
        <v>5659</v>
      </c>
      <c r="F512" s="419" t="s">
        <v>5756</v>
      </c>
      <c r="G512" s="419" t="s">
        <v>5757</v>
      </c>
      <c r="H512" s="419">
        <v>16800</v>
      </c>
      <c r="I512" s="419">
        <v>2.25</v>
      </c>
      <c r="J512" s="419"/>
      <c r="K512" s="679">
        <v>46849</v>
      </c>
      <c r="L512" s="6"/>
      <c r="M512" s="6"/>
      <c r="N512" s="6"/>
      <c r="O512" s="6"/>
      <c r="P512" s="6"/>
      <c r="Q512" s="6"/>
      <c r="R512" s="6"/>
      <c r="S512" s="6"/>
      <c r="T512" s="6"/>
      <c r="U512" s="6"/>
      <c r="V512" s="6"/>
      <c r="W512" s="6"/>
      <c r="X512" s="6"/>
      <c r="Y512" s="6"/>
      <c r="Z512" s="6"/>
      <c r="AA512" s="6"/>
      <c r="AB512" s="6"/>
    </row>
    <row r="513" spans="1:28" ht="15.75" customHeight="1">
      <c r="A513" s="1945" t="s">
        <v>5763</v>
      </c>
      <c r="B513" s="1929"/>
      <c r="C513" s="1929"/>
      <c r="D513" s="1929"/>
      <c r="E513" s="1929"/>
      <c r="F513" s="1929"/>
      <c r="G513" s="1929"/>
      <c r="H513" s="1929"/>
      <c r="I513" s="1929"/>
      <c r="J513" s="1929"/>
      <c r="K513" s="1930"/>
      <c r="L513" s="6"/>
      <c r="M513" s="6"/>
      <c r="N513" s="6"/>
      <c r="O513" s="6"/>
      <c r="P513" s="6"/>
      <c r="Q513" s="6"/>
      <c r="R513" s="6"/>
      <c r="S513" s="6"/>
      <c r="T513" s="6"/>
      <c r="U513" s="6"/>
      <c r="V513" s="6"/>
      <c r="W513" s="6"/>
      <c r="X513" s="6"/>
      <c r="Y513" s="6"/>
      <c r="Z513" s="6"/>
      <c r="AA513" s="6"/>
      <c r="AB513" s="6"/>
    </row>
    <row r="514" spans="1:28" ht="51" customHeight="1">
      <c r="A514" s="419">
        <v>42751893</v>
      </c>
      <c r="B514" s="853" t="s">
        <v>5656</v>
      </c>
      <c r="C514" s="853" t="s">
        <v>5768</v>
      </c>
      <c r="D514" s="765" t="s">
        <v>5769</v>
      </c>
      <c r="E514" s="853" t="s">
        <v>5659</v>
      </c>
      <c r="F514" s="853" t="s">
        <v>5771</v>
      </c>
      <c r="G514" s="853" t="s">
        <v>5659</v>
      </c>
      <c r="H514" s="853">
        <v>0</v>
      </c>
      <c r="I514" s="853">
        <v>204.12</v>
      </c>
      <c r="J514" s="580"/>
      <c r="K514" s="1019">
        <v>46600</v>
      </c>
      <c r="L514" s="6"/>
      <c r="M514" s="6"/>
      <c r="N514" s="6"/>
      <c r="O514" s="6"/>
      <c r="P514" s="6"/>
      <c r="Q514" s="6"/>
      <c r="R514" s="6"/>
      <c r="S514" s="6"/>
      <c r="T514" s="6"/>
      <c r="U514" s="6"/>
      <c r="V514" s="6"/>
      <c r="W514" s="6"/>
      <c r="X514" s="6"/>
      <c r="Y514" s="6"/>
      <c r="Z514" s="6"/>
      <c r="AA514" s="6"/>
      <c r="AB514" s="6"/>
    </row>
    <row r="515" spans="1:28" ht="41.25" customHeight="1">
      <c r="A515" s="419">
        <v>42751893</v>
      </c>
      <c r="B515" s="853" t="s">
        <v>5656</v>
      </c>
      <c r="C515" s="853" t="s">
        <v>5768</v>
      </c>
      <c r="D515" s="765" t="s">
        <v>5769</v>
      </c>
      <c r="E515" s="853" t="s">
        <v>5659</v>
      </c>
      <c r="F515" s="853" t="s">
        <v>5771</v>
      </c>
      <c r="G515" s="853" t="s">
        <v>5659</v>
      </c>
      <c r="H515" s="853">
        <v>0</v>
      </c>
      <c r="I515" s="853">
        <v>204.12</v>
      </c>
      <c r="J515" s="580"/>
      <c r="K515" s="1019">
        <v>46600</v>
      </c>
      <c r="L515" s="6"/>
      <c r="M515" s="6"/>
      <c r="N515" s="6"/>
      <c r="O515" s="6"/>
      <c r="P515" s="6"/>
      <c r="Q515" s="6"/>
      <c r="R515" s="6"/>
      <c r="S515" s="6"/>
      <c r="T515" s="6"/>
      <c r="U515" s="6"/>
      <c r="V515" s="6"/>
      <c r="W515" s="6"/>
      <c r="X515" s="6"/>
      <c r="Y515" s="6"/>
      <c r="Z515" s="6"/>
      <c r="AA515" s="6"/>
      <c r="AB515" s="6"/>
    </row>
    <row r="516" spans="1:28" ht="41.25" customHeight="1">
      <c r="A516" s="419">
        <v>42751893</v>
      </c>
      <c r="B516" s="853" t="s">
        <v>5656</v>
      </c>
      <c r="C516" s="853" t="s">
        <v>5768</v>
      </c>
      <c r="D516" s="765" t="s">
        <v>5769</v>
      </c>
      <c r="E516" s="853" t="s">
        <v>5659</v>
      </c>
      <c r="F516" s="853" t="s">
        <v>5771</v>
      </c>
      <c r="G516" s="853" t="s">
        <v>5659</v>
      </c>
      <c r="H516" s="853">
        <v>0</v>
      </c>
      <c r="I516" s="853">
        <v>204.12</v>
      </c>
      <c r="J516" s="580"/>
      <c r="K516" s="1019">
        <v>46631</v>
      </c>
      <c r="L516" s="6"/>
      <c r="M516" s="6"/>
      <c r="N516" s="6"/>
      <c r="O516" s="6"/>
      <c r="P516" s="6"/>
      <c r="Q516" s="6"/>
      <c r="R516" s="6"/>
      <c r="S516" s="6"/>
      <c r="T516" s="6"/>
      <c r="U516" s="6"/>
      <c r="V516" s="6"/>
      <c r="W516" s="6"/>
      <c r="X516" s="6"/>
      <c r="Y516" s="6"/>
      <c r="Z516" s="6"/>
      <c r="AA516" s="6"/>
      <c r="AB516" s="6"/>
    </row>
    <row r="517" spans="1:28" ht="41.25" customHeight="1">
      <c r="A517" s="419">
        <v>42751893</v>
      </c>
      <c r="B517" s="853" t="s">
        <v>5656</v>
      </c>
      <c r="C517" s="853" t="s">
        <v>5783</v>
      </c>
      <c r="D517" s="765" t="s">
        <v>5784</v>
      </c>
      <c r="E517" s="853" t="s">
        <v>5659</v>
      </c>
      <c r="F517" s="853" t="s">
        <v>5715</v>
      </c>
      <c r="G517" s="853" t="s">
        <v>5659</v>
      </c>
      <c r="H517" s="853">
        <v>1550</v>
      </c>
      <c r="I517" s="853">
        <v>40.32</v>
      </c>
      <c r="J517" s="580"/>
      <c r="K517" s="1019">
        <v>46638</v>
      </c>
      <c r="L517" s="6"/>
      <c r="M517" s="6"/>
      <c r="N517" s="6"/>
      <c r="O517" s="6"/>
      <c r="P517" s="6"/>
      <c r="Q517" s="6"/>
      <c r="R517" s="6"/>
      <c r="S517" s="6"/>
      <c r="T517" s="6"/>
      <c r="U517" s="6"/>
      <c r="V517" s="6"/>
      <c r="W517" s="6"/>
      <c r="X517" s="6"/>
      <c r="Y517" s="6"/>
      <c r="Z517" s="6"/>
      <c r="AA517" s="6"/>
      <c r="AB517" s="6"/>
    </row>
    <row r="518" spans="1:28" ht="41.25" customHeight="1">
      <c r="A518" s="318">
        <v>42751893</v>
      </c>
      <c r="B518" s="853" t="s">
        <v>5656</v>
      </c>
      <c r="C518" s="853" t="s">
        <v>5783</v>
      </c>
      <c r="D518" s="765" t="s">
        <v>5784</v>
      </c>
      <c r="E518" s="853" t="s">
        <v>5659</v>
      </c>
      <c r="F518" s="853" t="s">
        <v>5715</v>
      </c>
      <c r="G518" s="853" t="s">
        <v>5659</v>
      </c>
      <c r="H518" s="853">
        <v>1085</v>
      </c>
      <c r="I518" s="853">
        <v>40.32</v>
      </c>
      <c r="J518" s="580"/>
      <c r="K518" s="1019">
        <v>46631</v>
      </c>
      <c r="L518" s="6"/>
      <c r="M518" s="6"/>
      <c r="N518" s="6"/>
      <c r="O518" s="6"/>
      <c r="P518" s="6"/>
      <c r="Q518" s="6"/>
      <c r="R518" s="6"/>
      <c r="S518" s="6"/>
      <c r="T518" s="6"/>
      <c r="U518" s="6"/>
      <c r="V518" s="6"/>
      <c r="W518" s="6"/>
      <c r="X518" s="6"/>
      <c r="Y518" s="6"/>
      <c r="Z518" s="6"/>
      <c r="AA518" s="6"/>
      <c r="AB518" s="6"/>
    </row>
    <row r="519" spans="1:28" ht="15.75" customHeight="1">
      <c r="A519" s="312"/>
      <c r="B519" s="1946" t="s">
        <v>5791</v>
      </c>
      <c r="C519" s="1929"/>
      <c r="D519" s="1929"/>
      <c r="E519" s="1929"/>
      <c r="F519" s="1929"/>
      <c r="G519" s="1929"/>
      <c r="H519" s="1929"/>
      <c r="I519" s="1929"/>
      <c r="J519" s="1929"/>
      <c r="K519" s="1930"/>
      <c r="L519" s="6"/>
      <c r="M519" s="6"/>
      <c r="N519" s="6"/>
      <c r="O519" s="6"/>
      <c r="P519" s="6"/>
      <c r="Q519" s="6"/>
      <c r="R519" s="6"/>
      <c r="S519" s="6"/>
      <c r="T519" s="6"/>
      <c r="U519" s="6"/>
      <c r="V519" s="6"/>
      <c r="W519" s="6"/>
      <c r="X519" s="6"/>
      <c r="Y519" s="6"/>
      <c r="Z519" s="6"/>
      <c r="AA519" s="6"/>
      <c r="AB519" s="6"/>
    </row>
    <row r="520" spans="1:28" ht="45" customHeight="1">
      <c r="A520" s="419">
        <v>42751893</v>
      </c>
      <c r="B520" s="348" t="s">
        <v>24</v>
      </c>
      <c r="C520" s="765" t="s">
        <v>5796</v>
      </c>
      <c r="D520" s="306" t="s">
        <v>5797</v>
      </c>
      <c r="E520" s="419" t="s">
        <v>97</v>
      </c>
      <c r="F520" s="419" t="s">
        <v>65</v>
      </c>
      <c r="G520" s="419" t="s">
        <v>97</v>
      </c>
      <c r="H520" s="419">
        <v>0</v>
      </c>
      <c r="I520" s="419">
        <v>9500</v>
      </c>
      <c r="J520" s="345"/>
      <c r="K520" s="894">
        <v>46507</v>
      </c>
      <c r="L520" s="6"/>
      <c r="M520" s="6"/>
      <c r="N520" s="6"/>
      <c r="O520" s="6"/>
      <c r="P520" s="6"/>
      <c r="Q520" s="6"/>
      <c r="R520" s="6"/>
      <c r="S520" s="6"/>
      <c r="T520" s="6"/>
      <c r="U520" s="6"/>
      <c r="V520" s="6"/>
      <c r="W520" s="6"/>
      <c r="X520" s="6"/>
      <c r="Y520" s="6"/>
      <c r="Z520" s="6"/>
      <c r="AA520" s="6"/>
      <c r="AB520" s="6"/>
    </row>
    <row r="521" spans="1:28" ht="45" customHeight="1">
      <c r="A521" s="358">
        <v>42751893</v>
      </c>
      <c r="B521" s="419" t="s">
        <v>24</v>
      </c>
      <c r="C521" s="765" t="s">
        <v>5796</v>
      </c>
      <c r="D521" s="765" t="s">
        <v>5797</v>
      </c>
      <c r="E521" s="419" t="s">
        <v>97</v>
      </c>
      <c r="F521" s="419" t="s">
        <v>65</v>
      </c>
      <c r="G521" s="419" t="s">
        <v>97</v>
      </c>
      <c r="H521" s="419">
        <v>0</v>
      </c>
      <c r="I521" s="419">
        <v>10402</v>
      </c>
      <c r="J521" s="424"/>
      <c r="K521" s="894">
        <v>47057</v>
      </c>
      <c r="L521" s="6"/>
      <c r="M521" s="6"/>
      <c r="N521" s="6"/>
      <c r="O521" s="6"/>
      <c r="P521" s="6"/>
      <c r="Q521" s="6"/>
      <c r="R521" s="6"/>
      <c r="S521" s="6"/>
      <c r="T521" s="6"/>
      <c r="U521" s="6"/>
      <c r="V521" s="6"/>
      <c r="W521" s="6"/>
      <c r="X521" s="6"/>
      <c r="Y521" s="6"/>
      <c r="Z521" s="6"/>
      <c r="AA521" s="6"/>
      <c r="AB521" s="6"/>
    </row>
    <row r="522" spans="1:28" ht="45" customHeight="1">
      <c r="A522" s="358">
        <v>42751893</v>
      </c>
      <c r="B522" s="419" t="s">
        <v>24</v>
      </c>
      <c r="C522" s="765" t="s">
        <v>5805</v>
      </c>
      <c r="D522" s="765" t="s">
        <v>5806</v>
      </c>
      <c r="E522" s="419" t="s">
        <v>97</v>
      </c>
      <c r="F522" s="419" t="s">
        <v>5577</v>
      </c>
      <c r="G522" s="419" t="s">
        <v>97</v>
      </c>
      <c r="H522" s="419">
        <v>0</v>
      </c>
      <c r="I522" s="419">
        <v>20805</v>
      </c>
      <c r="J522" s="424"/>
      <c r="K522" s="894">
        <v>47118</v>
      </c>
      <c r="L522" s="6"/>
      <c r="M522" s="6"/>
      <c r="N522" s="6"/>
      <c r="O522" s="6"/>
      <c r="P522" s="6"/>
      <c r="Q522" s="6"/>
      <c r="R522" s="6"/>
      <c r="S522" s="6"/>
      <c r="T522" s="6"/>
      <c r="U522" s="6"/>
      <c r="V522" s="6"/>
      <c r="W522" s="6"/>
      <c r="X522" s="6"/>
      <c r="Y522" s="6"/>
      <c r="Z522" s="6"/>
      <c r="AA522" s="6"/>
      <c r="AB522" s="6"/>
    </row>
    <row r="523" spans="1:28" ht="45" customHeight="1">
      <c r="A523" s="358">
        <v>42751893</v>
      </c>
      <c r="B523" s="419" t="s">
        <v>24</v>
      </c>
      <c r="C523" s="765" t="s">
        <v>5796</v>
      </c>
      <c r="D523" s="765" t="s">
        <v>5809</v>
      </c>
      <c r="E523" s="419" t="s">
        <v>97</v>
      </c>
      <c r="F523" s="419" t="s">
        <v>65</v>
      </c>
      <c r="G523" s="419" t="s">
        <v>97</v>
      </c>
      <c r="H523" s="419">
        <v>394</v>
      </c>
      <c r="I523" s="419">
        <v>10402</v>
      </c>
      <c r="J523" s="424"/>
      <c r="K523" s="894">
        <v>47149</v>
      </c>
      <c r="L523" s="6"/>
      <c r="M523" s="6"/>
      <c r="N523" s="6"/>
      <c r="O523" s="6"/>
      <c r="P523" s="6"/>
      <c r="Q523" s="6"/>
      <c r="R523" s="6"/>
      <c r="S523" s="6"/>
      <c r="T523" s="6"/>
      <c r="U523" s="6"/>
      <c r="V523" s="6"/>
      <c r="W523" s="6"/>
      <c r="X523" s="6"/>
      <c r="Y523" s="6"/>
      <c r="Z523" s="6"/>
      <c r="AA523" s="6"/>
      <c r="AB523" s="6"/>
    </row>
    <row r="524" spans="1:28" ht="45" customHeight="1">
      <c r="A524" s="358">
        <v>42751893</v>
      </c>
      <c r="B524" s="419" t="s">
        <v>24</v>
      </c>
      <c r="C524" s="765" t="s">
        <v>5796</v>
      </c>
      <c r="D524" s="765" t="s">
        <v>5812</v>
      </c>
      <c r="E524" s="419" t="s">
        <v>97</v>
      </c>
      <c r="F524" s="419" t="s">
        <v>65</v>
      </c>
      <c r="G524" s="419" t="s">
        <v>97</v>
      </c>
      <c r="H524" s="419">
        <v>213</v>
      </c>
      <c r="I524" s="419">
        <v>10402</v>
      </c>
      <c r="J524" s="424"/>
      <c r="K524" s="894">
        <v>47149</v>
      </c>
      <c r="L524" s="6"/>
      <c r="M524" s="6"/>
      <c r="N524" s="6"/>
      <c r="O524" s="6"/>
      <c r="P524" s="6"/>
      <c r="Q524" s="6"/>
      <c r="R524" s="6"/>
      <c r="S524" s="6"/>
      <c r="T524" s="6"/>
      <c r="U524" s="6"/>
      <c r="V524" s="6"/>
      <c r="W524" s="6"/>
      <c r="X524" s="6"/>
      <c r="Y524" s="6"/>
      <c r="Z524" s="6"/>
      <c r="AA524" s="6"/>
      <c r="AB524" s="6"/>
    </row>
    <row r="525" spans="1:28" ht="45" customHeight="1">
      <c r="A525" s="358">
        <v>42751893</v>
      </c>
      <c r="B525" s="419" t="s">
        <v>24</v>
      </c>
      <c r="C525" s="765" t="s">
        <v>5817</v>
      </c>
      <c r="D525" s="765" t="s">
        <v>5818</v>
      </c>
      <c r="E525" s="419" t="s">
        <v>97</v>
      </c>
      <c r="F525" s="419" t="s">
        <v>5821</v>
      </c>
      <c r="G525" s="419" t="s">
        <v>97</v>
      </c>
      <c r="H525" s="419">
        <v>0</v>
      </c>
      <c r="I525" s="419">
        <v>8582.0300000000007</v>
      </c>
      <c r="J525" s="424"/>
      <c r="K525" s="894">
        <v>46568</v>
      </c>
      <c r="L525" s="6"/>
      <c r="M525" s="6"/>
      <c r="N525" s="6"/>
      <c r="O525" s="6"/>
      <c r="P525" s="6"/>
      <c r="Q525" s="6"/>
      <c r="R525" s="6"/>
      <c r="S525" s="6"/>
      <c r="T525" s="6"/>
      <c r="U525" s="6"/>
      <c r="V525" s="6"/>
      <c r="W525" s="6"/>
      <c r="X525" s="6"/>
      <c r="Y525" s="6"/>
      <c r="Z525" s="6"/>
      <c r="AA525" s="6"/>
      <c r="AB525" s="6"/>
    </row>
    <row r="526" spans="1:28" ht="51.75" customHeight="1">
      <c r="A526" s="358">
        <v>42751893</v>
      </c>
      <c r="B526" s="419" t="s">
        <v>24</v>
      </c>
      <c r="C526" s="765" t="s">
        <v>5817</v>
      </c>
      <c r="D526" s="765" t="s">
        <v>5824</v>
      </c>
      <c r="E526" s="419" t="s">
        <v>97</v>
      </c>
      <c r="F526" s="419" t="s">
        <v>5825</v>
      </c>
      <c r="G526" s="419" t="s">
        <v>97</v>
      </c>
      <c r="H526" s="419">
        <v>0</v>
      </c>
      <c r="I526" s="419">
        <v>15569.4</v>
      </c>
      <c r="J526" s="424"/>
      <c r="K526" s="894">
        <v>46965</v>
      </c>
      <c r="L526" s="6"/>
      <c r="M526" s="6"/>
      <c r="N526" s="6"/>
      <c r="O526" s="6"/>
      <c r="P526" s="6"/>
      <c r="Q526" s="6"/>
      <c r="R526" s="6"/>
      <c r="S526" s="6"/>
      <c r="T526" s="6"/>
      <c r="U526" s="6"/>
      <c r="V526" s="6"/>
      <c r="W526" s="6"/>
      <c r="X526" s="6"/>
      <c r="Y526" s="6"/>
      <c r="Z526" s="6"/>
      <c r="AA526" s="6"/>
      <c r="AB526" s="6"/>
    </row>
    <row r="527" spans="1:28" ht="51.75" customHeight="1">
      <c r="A527" s="358">
        <v>42751893</v>
      </c>
      <c r="B527" s="419" t="s">
        <v>24</v>
      </c>
      <c r="C527" s="765" t="s">
        <v>5817</v>
      </c>
      <c r="D527" s="765" t="s">
        <v>5824</v>
      </c>
      <c r="E527" s="419" t="s">
        <v>97</v>
      </c>
      <c r="F527" s="419" t="s">
        <v>5825</v>
      </c>
      <c r="G527" s="419" t="s">
        <v>97</v>
      </c>
      <c r="H527" s="419">
        <v>0</v>
      </c>
      <c r="I527" s="419">
        <v>15569.4</v>
      </c>
      <c r="J527" s="424"/>
      <c r="K527" s="894">
        <v>47057</v>
      </c>
      <c r="L527" s="6"/>
      <c r="M527" s="6"/>
      <c r="N527" s="6"/>
      <c r="O527" s="6"/>
      <c r="P527" s="6"/>
      <c r="Q527" s="6"/>
      <c r="R527" s="6"/>
      <c r="S527" s="6"/>
      <c r="T527" s="6"/>
      <c r="U527" s="6"/>
      <c r="V527" s="6"/>
      <c r="W527" s="6"/>
      <c r="X527" s="6"/>
      <c r="Y527" s="6"/>
      <c r="Z527" s="6"/>
      <c r="AA527" s="6"/>
      <c r="AB527" s="6"/>
    </row>
    <row r="528" spans="1:28" ht="71.25" customHeight="1">
      <c r="A528" s="358">
        <v>42751893</v>
      </c>
      <c r="B528" s="419" t="s">
        <v>24</v>
      </c>
      <c r="C528" s="765" t="s">
        <v>5830</v>
      </c>
      <c r="D528" s="765" t="s">
        <v>5831</v>
      </c>
      <c r="E528" s="419" t="s">
        <v>1436</v>
      </c>
      <c r="F528" s="419" t="s">
        <v>4097</v>
      </c>
      <c r="G528" s="419" t="s">
        <v>1436</v>
      </c>
      <c r="H528" s="419">
        <v>0</v>
      </c>
      <c r="I528" s="419">
        <v>0</v>
      </c>
      <c r="J528" s="424"/>
      <c r="K528" s="894">
        <v>46173</v>
      </c>
      <c r="L528" s="6"/>
      <c r="M528" s="6"/>
      <c r="N528" s="6"/>
      <c r="O528" s="6"/>
      <c r="P528" s="6"/>
      <c r="Q528" s="6"/>
      <c r="R528" s="6"/>
      <c r="S528" s="6"/>
      <c r="T528" s="6"/>
      <c r="U528" s="6"/>
      <c r="V528" s="6"/>
      <c r="W528" s="6"/>
      <c r="X528" s="6"/>
      <c r="Y528" s="6"/>
      <c r="Z528" s="6"/>
      <c r="AA528" s="6"/>
      <c r="AB528" s="6"/>
    </row>
    <row r="529" spans="1:28" ht="56.25" customHeight="1">
      <c r="A529" s="419">
        <v>42751893</v>
      </c>
      <c r="B529" s="419" t="s">
        <v>24</v>
      </c>
      <c r="C529" s="765" t="s">
        <v>5830</v>
      </c>
      <c r="D529" s="765" t="s">
        <v>5831</v>
      </c>
      <c r="E529" s="419" t="s">
        <v>1436</v>
      </c>
      <c r="F529" s="419" t="s">
        <v>4097</v>
      </c>
      <c r="G529" s="419" t="s">
        <v>1436</v>
      </c>
      <c r="H529" s="419">
        <v>0</v>
      </c>
      <c r="I529" s="419">
        <v>0</v>
      </c>
      <c r="J529" s="424"/>
      <c r="K529" s="679">
        <v>46660</v>
      </c>
      <c r="L529" s="6"/>
      <c r="M529" s="6"/>
      <c r="N529" s="6"/>
      <c r="O529" s="6"/>
      <c r="P529" s="6"/>
      <c r="Q529" s="6"/>
      <c r="R529" s="6"/>
      <c r="S529" s="6"/>
      <c r="T529" s="6"/>
      <c r="U529" s="6"/>
      <c r="V529" s="6"/>
      <c r="W529" s="6"/>
      <c r="X529" s="6"/>
      <c r="Y529" s="6"/>
      <c r="Z529" s="6"/>
      <c r="AA529" s="6"/>
      <c r="AB529" s="6"/>
    </row>
    <row r="530" spans="1:28" ht="58.5" customHeight="1">
      <c r="A530" s="419">
        <v>42751893</v>
      </c>
      <c r="B530" s="419" t="s">
        <v>24</v>
      </c>
      <c r="C530" s="765" t="s">
        <v>5830</v>
      </c>
      <c r="D530" s="765" t="s">
        <v>5831</v>
      </c>
      <c r="E530" s="419" t="s">
        <v>1436</v>
      </c>
      <c r="F530" s="419" t="s">
        <v>4097</v>
      </c>
      <c r="G530" s="419" t="s">
        <v>1436</v>
      </c>
      <c r="H530" s="419">
        <v>27</v>
      </c>
      <c r="I530" s="419">
        <v>0</v>
      </c>
      <c r="J530" s="424"/>
      <c r="K530" s="679">
        <v>46660</v>
      </c>
      <c r="L530" s="6"/>
      <c r="M530" s="6"/>
      <c r="N530" s="6"/>
      <c r="O530" s="6"/>
      <c r="P530" s="6"/>
      <c r="Q530" s="6"/>
      <c r="R530" s="6"/>
      <c r="S530" s="6"/>
      <c r="T530" s="6"/>
      <c r="U530" s="6"/>
      <c r="V530" s="6"/>
      <c r="W530" s="6"/>
      <c r="X530" s="6"/>
      <c r="Y530" s="6"/>
      <c r="Z530" s="6"/>
      <c r="AA530" s="6"/>
      <c r="AB530" s="6"/>
    </row>
    <row r="531" spans="1:28" ht="15.75" customHeight="1">
      <c r="A531" s="1929"/>
      <c r="B531" s="1929"/>
      <c r="C531" s="1929"/>
      <c r="D531" s="1929"/>
      <c r="E531" s="1929"/>
      <c r="F531" s="1929"/>
      <c r="G531" s="1929"/>
      <c r="H531" s="1929"/>
      <c r="I531" s="1929"/>
      <c r="J531" s="1929"/>
      <c r="K531" s="1930"/>
      <c r="L531" s="6"/>
      <c r="M531" s="6"/>
      <c r="N531" s="6"/>
      <c r="O531" s="6"/>
      <c r="P531" s="6"/>
      <c r="Q531" s="6"/>
      <c r="R531" s="6"/>
      <c r="S531" s="6"/>
      <c r="T531" s="6"/>
      <c r="U531" s="6"/>
      <c r="V531" s="6"/>
      <c r="W531" s="6"/>
      <c r="X531" s="6"/>
      <c r="Y531" s="6"/>
      <c r="Z531" s="6"/>
      <c r="AA531" s="6"/>
      <c r="AB531" s="6"/>
    </row>
    <row r="532" spans="1:28" ht="42.75" customHeight="1">
      <c r="A532" s="424">
        <v>42751893</v>
      </c>
      <c r="B532" s="345" t="s">
        <v>24</v>
      </c>
      <c r="C532" s="345" t="s">
        <v>4981</v>
      </c>
      <c r="D532" s="305" t="s">
        <v>5842</v>
      </c>
      <c r="E532" s="424" t="s">
        <v>985</v>
      </c>
      <c r="F532" s="424" t="s">
        <v>4495</v>
      </c>
      <c r="G532" s="424" t="s">
        <v>985</v>
      </c>
      <c r="H532" s="419">
        <v>0</v>
      </c>
      <c r="I532" s="424">
        <v>5.48</v>
      </c>
      <c r="J532" s="424"/>
      <c r="K532" s="647">
        <v>46234</v>
      </c>
      <c r="L532" s="6"/>
      <c r="M532" s="6"/>
      <c r="N532" s="6"/>
      <c r="O532" s="6"/>
      <c r="P532" s="6"/>
      <c r="Q532" s="6"/>
      <c r="R532" s="6"/>
      <c r="S532" s="6"/>
      <c r="T532" s="6"/>
      <c r="U532" s="6"/>
      <c r="V532" s="6"/>
      <c r="W532" s="6"/>
      <c r="X532" s="6"/>
      <c r="Y532" s="6"/>
      <c r="Z532" s="6"/>
      <c r="AA532" s="6"/>
      <c r="AB532" s="6"/>
    </row>
    <row r="533" spans="1:28" ht="33.75" customHeight="1">
      <c r="A533" s="424">
        <v>42751893</v>
      </c>
      <c r="B533" s="345" t="s">
        <v>24</v>
      </c>
      <c r="C533" s="345" t="s">
        <v>5040</v>
      </c>
      <c r="D533" s="305" t="s">
        <v>5845</v>
      </c>
      <c r="E533" s="424" t="s">
        <v>4908</v>
      </c>
      <c r="F533" s="424" t="s">
        <v>4664</v>
      </c>
      <c r="G533" s="424" t="s">
        <v>4908</v>
      </c>
      <c r="H533" s="419">
        <v>0</v>
      </c>
      <c r="I533" s="424">
        <v>330.35</v>
      </c>
      <c r="J533" s="424"/>
      <c r="K533" s="647">
        <v>46295</v>
      </c>
      <c r="L533" s="6"/>
      <c r="M533" s="6"/>
      <c r="N533" s="6"/>
      <c r="O533" s="6"/>
      <c r="P533" s="6"/>
      <c r="Q533" s="6"/>
      <c r="R533" s="6"/>
      <c r="S533" s="6"/>
      <c r="T533" s="6"/>
      <c r="U533" s="6"/>
      <c r="V533" s="6"/>
      <c r="W533" s="6"/>
      <c r="X533" s="6"/>
      <c r="Y533" s="6"/>
      <c r="Z533" s="6"/>
      <c r="AA533" s="6"/>
      <c r="AB533" s="6"/>
    </row>
    <row r="534" spans="1:28" ht="32.25" customHeight="1">
      <c r="A534" s="419">
        <v>42751893</v>
      </c>
      <c r="B534" s="906" t="s">
        <v>24</v>
      </c>
      <c r="C534" s="906" t="s">
        <v>5040</v>
      </c>
      <c r="D534" s="765" t="s">
        <v>5845</v>
      </c>
      <c r="E534" s="419" t="s">
        <v>4908</v>
      </c>
      <c r="F534" s="419" t="s">
        <v>4664</v>
      </c>
      <c r="G534" s="419" t="s">
        <v>4908</v>
      </c>
      <c r="H534" s="419">
        <v>36</v>
      </c>
      <c r="I534" s="419">
        <v>330.35</v>
      </c>
      <c r="J534" s="424"/>
      <c r="K534" s="679">
        <v>46295</v>
      </c>
      <c r="L534" s="6"/>
      <c r="M534" s="6"/>
      <c r="N534" s="6"/>
      <c r="O534" s="6"/>
      <c r="P534" s="6"/>
      <c r="Q534" s="6"/>
      <c r="R534" s="6"/>
      <c r="S534" s="6"/>
      <c r="T534" s="6"/>
      <c r="U534" s="6"/>
      <c r="V534" s="6"/>
      <c r="W534" s="6"/>
      <c r="X534" s="6"/>
      <c r="Y534" s="6"/>
      <c r="Z534" s="6"/>
      <c r="AA534" s="6"/>
      <c r="AB534" s="6"/>
    </row>
    <row r="535" spans="1:28" ht="15.75" customHeight="1">
      <c r="A535" s="1945" t="s">
        <v>5851</v>
      </c>
      <c r="B535" s="1929"/>
      <c r="C535" s="1929"/>
      <c r="D535" s="1929"/>
      <c r="E535" s="1929"/>
      <c r="F535" s="1929"/>
      <c r="G535" s="1929"/>
      <c r="H535" s="1929"/>
      <c r="I535" s="1929"/>
      <c r="J535" s="1929"/>
      <c r="K535" s="1930"/>
      <c r="L535" s="6"/>
      <c r="M535" s="6"/>
      <c r="N535" s="6"/>
      <c r="O535" s="6"/>
      <c r="P535" s="6"/>
      <c r="Q535" s="6"/>
      <c r="R535" s="6"/>
      <c r="S535" s="6"/>
      <c r="T535" s="6"/>
      <c r="U535" s="6"/>
      <c r="V535" s="6"/>
      <c r="W535" s="6"/>
      <c r="X535" s="6"/>
      <c r="Y535" s="6"/>
      <c r="Z535" s="6"/>
      <c r="AA535" s="6"/>
      <c r="AB535" s="6"/>
    </row>
    <row r="536" spans="1:28" ht="43.5" customHeight="1">
      <c r="A536" s="419">
        <v>42751893</v>
      </c>
      <c r="B536" s="348" t="s">
        <v>24</v>
      </c>
      <c r="C536" s="348" t="s">
        <v>5854</v>
      </c>
      <c r="D536" s="306" t="s">
        <v>5855</v>
      </c>
      <c r="E536" s="419" t="s">
        <v>97</v>
      </c>
      <c r="F536" s="419" t="s">
        <v>4663</v>
      </c>
      <c r="G536" s="419" t="s">
        <v>97</v>
      </c>
      <c r="H536" s="419">
        <v>0</v>
      </c>
      <c r="I536" s="419">
        <v>578.14</v>
      </c>
      <c r="J536" s="424"/>
      <c r="K536" s="679">
        <v>46464</v>
      </c>
      <c r="L536" s="6"/>
      <c r="M536" s="6"/>
      <c r="N536" s="6"/>
      <c r="O536" s="6"/>
      <c r="P536" s="6"/>
      <c r="Q536" s="6"/>
      <c r="R536" s="6"/>
      <c r="S536" s="6"/>
      <c r="T536" s="6"/>
      <c r="U536" s="6"/>
      <c r="V536" s="6"/>
      <c r="W536" s="6"/>
      <c r="X536" s="6"/>
      <c r="Y536" s="6"/>
      <c r="Z536" s="6"/>
      <c r="AA536" s="6"/>
      <c r="AB536" s="6"/>
    </row>
    <row r="537" spans="1:28" ht="45" customHeight="1">
      <c r="A537" s="419">
        <v>42751893</v>
      </c>
      <c r="B537" s="348" t="s">
        <v>24</v>
      </c>
      <c r="C537" s="348" t="s">
        <v>5854</v>
      </c>
      <c r="D537" s="306" t="s">
        <v>5855</v>
      </c>
      <c r="E537" s="419" t="s">
        <v>97</v>
      </c>
      <c r="F537" s="419" t="s">
        <v>4663</v>
      </c>
      <c r="G537" s="419" t="s">
        <v>97</v>
      </c>
      <c r="H537" s="419">
        <v>376</v>
      </c>
      <c r="I537" s="419">
        <v>578.14</v>
      </c>
      <c r="J537" s="424"/>
      <c r="K537" s="679">
        <v>47361</v>
      </c>
      <c r="L537" s="6"/>
      <c r="M537" s="6"/>
      <c r="N537" s="6"/>
      <c r="O537" s="6"/>
      <c r="P537" s="6"/>
      <c r="Q537" s="6"/>
      <c r="R537" s="6"/>
      <c r="S537" s="6"/>
      <c r="T537" s="6"/>
      <c r="U537" s="6"/>
      <c r="V537" s="6"/>
      <c r="W537" s="6"/>
      <c r="X537" s="6"/>
      <c r="Y537" s="6"/>
      <c r="Z537" s="6"/>
      <c r="AA537" s="6"/>
      <c r="AB537" s="6"/>
    </row>
    <row r="538" spans="1:28" ht="58.5" customHeight="1">
      <c r="A538" s="419">
        <v>42751893</v>
      </c>
      <c r="B538" s="348" t="s">
        <v>24</v>
      </c>
      <c r="C538" s="348" t="s">
        <v>5859</v>
      </c>
      <c r="D538" s="306" t="s">
        <v>5860</v>
      </c>
      <c r="E538" s="419" t="s">
        <v>4126</v>
      </c>
      <c r="F538" s="419" t="s">
        <v>4902</v>
      </c>
      <c r="G538" s="419" t="s">
        <v>4126</v>
      </c>
      <c r="H538" s="419">
        <v>0</v>
      </c>
      <c r="I538" s="419">
        <v>249.75</v>
      </c>
      <c r="J538" s="424"/>
      <c r="K538" s="679">
        <v>46568</v>
      </c>
      <c r="L538" s="6"/>
      <c r="M538" s="6"/>
      <c r="N538" s="6"/>
      <c r="O538" s="6"/>
      <c r="P538" s="6"/>
      <c r="Q538" s="6"/>
      <c r="R538" s="6"/>
      <c r="S538" s="6"/>
      <c r="T538" s="6"/>
      <c r="U538" s="6"/>
      <c r="V538" s="6"/>
      <c r="W538" s="6"/>
      <c r="X538" s="6"/>
      <c r="Y538" s="6"/>
      <c r="Z538" s="6"/>
      <c r="AA538" s="6"/>
      <c r="AB538" s="6"/>
    </row>
    <row r="539" spans="1:28" ht="58.5" customHeight="1">
      <c r="A539" s="419">
        <v>42751893</v>
      </c>
      <c r="B539" s="348" t="s">
        <v>24</v>
      </c>
      <c r="C539" s="348" t="s">
        <v>5074</v>
      </c>
      <c r="D539" s="306" t="s">
        <v>5075</v>
      </c>
      <c r="E539" s="419" t="s">
        <v>97</v>
      </c>
      <c r="F539" s="419" t="s">
        <v>4206</v>
      </c>
      <c r="G539" s="419" t="s">
        <v>97</v>
      </c>
      <c r="H539" s="419">
        <v>132</v>
      </c>
      <c r="I539" s="419">
        <v>4565.5</v>
      </c>
      <c r="J539" s="424"/>
      <c r="K539" s="679">
        <v>47026</v>
      </c>
      <c r="L539" s="6"/>
      <c r="M539" s="6"/>
      <c r="N539" s="6"/>
      <c r="O539" s="6"/>
      <c r="P539" s="6"/>
      <c r="Q539" s="6"/>
      <c r="R539" s="6"/>
      <c r="S539" s="6"/>
      <c r="T539" s="6"/>
      <c r="U539" s="6"/>
      <c r="V539" s="6"/>
      <c r="W539" s="6"/>
      <c r="X539" s="6"/>
      <c r="Y539" s="6"/>
      <c r="Z539" s="6"/>
      <c r="AA539" s="6"/>
      <c r="AB539" s="6"/>
    </row>
    <row r="540" spans="1:28" ht="58.5" customHeight="1">
      <c r="A540" s="419">
        <v>42751893</v>
      </c>
      <c r="B540" s="348" t="s">
        <v>24</v>
      </c>
      <c r="C540" s="348" t="s">
        <v>5864</v>
      </c>
      <c r="D540" s="306" t="s">
        <v>5865</v>
      </c>
      <c r="E540" s="419" t="s">
        <v>4126</v>
      </c>
      <c r="F540" s="419" t="s">
        <v>1435</v>
      </c>
      <c r="G540" s="419" t="s">
        <v>4126</v>
      </c>
      <c r="H540" s="419">
        <v>0</v>
      </c>
      <c r="I540" s="419">
        <v>217.32</v>
      </c>
      <c r="J540" s="424"/>
      <c r="K540" s="679">
        <v>46295</v>
      </c>
      <c r="L540" s="6"/>
      <c r="M540" s="6"/>
      <c r="N540" s="6"/>
      <c r="O540" s="6"/>
      <c r="P540" s="6"/>
      <c r="Q540" s="6"/>
      <c r="R540" s="6"/>
      <c r="S540" s="6"/>
      <c r="T540" s="6"/>
      <c r="U540" s="6"/>
      <c r="V540" s="6"/>
      <c r="W540" s="6"/>
      <c r="X540" s="6"/>
      <c r="Y540" s="6"/>
      <c r="Z540" s="6"/>
      <c r="AA540" s="6"/>
      <c r="AB540" s="6"/>
    </row>
    <row r="541" spans="1:28" ht="54" customHeight="1">
      <c r="A541" s="419">
        <v>42751893</v>
      </c>
      <c r="B541" s="348" t="s">
        <v>24</v>
      </c>
      <c r="C541" s="348" t="s">
        <v>5864</v>
      </c>
      <c r="D541" s="306" t="s">
        <v>5865</v>
      </c>
      <c r="E541" s="419" t="s">
        <v>4126</v>
      </c>
      <c r="F541" s="419" t="s">
        <v>1435</v>
      </c>
      <c r="G541" s="419" t="s">
        <v>4126</v>
      </c>
      <c r="H541" s="419">
        <v>0</v>
      </c>
      <c r="I541" s="419">
        <v>217.32</v>
      </c>
      <c r="J541" s="424"/>
      <c r="K541" s="679">
        <v>46295</v>
      </c>
      <c r="L541" s="6"/>
      <c r="M541" s="6"/>
      <c r="N541" s="6"/>
      <c r="O541" s="6"/>
      <c r="P541" s="6"/>
      <c r="Q541" s="6"/>
      <c r="R541" s="6"/>
      <c r="S541" s="6"/>
      <c r="T541" s="6"/>
      <c r="U541" s="6"/>
      <c r="V541" s="6"/>
      <c r="W541" s="6"/>
      <c r="X541" s="6"/>
      <c r="Y541" s="6"/>
      <c r="Z541" s="6"/>
      <c r="AA541" s="6"/>
      <c r="AB541" s="6"/>
    </row>
    <row r="542" spans="1:28" ht="57.75" customHeight="1">
      <c r="A542" s="419">
        <v>42751893</v>
      </c>
      <c r="B542" s="348" t="s">
        <v>24</v>
      </c>
      <c r="C542" s="306" t="s">
        <v>5864</v>
      </c>
      <c r="D542" s="306" t="s">
        <v>5865</v>
      </c>
      <c r="E542" s="419" t="s">
        <v>4126</v>
      </c>
      <c r="F542" s="419" t="s">
        <v>1435</v>
      </c>
      <c r="G542" s="419" t="s">
        <v>4126</v>
      </c>
      <c r="H542" s="419">
        <v>112</v>
      </c>
      <c r="I542" s="419">
        <v>239.05</v>
      </c>
      <c r="J542" s="424"/>
      <c r="K542" s="679">
        <v>46904</v>
      </c>
      <c r="L542" s="6"/>
      <c r="M542" s="6"/>
      <c r="N542" s="6"/>
      <c r="O542" s="6"/>
      <c r="P542" s="6"/>
      <c r="Q542" s="6"/>
      <c r="R542" s="6"/>
      <c r="S542" s="6"/>
      <c r="T542" s="6"/>
      <c r="U542" s="6"/>
      <c r="V542" s="6"/>
      <c r="W542" s="6"/>
      <c r="X542" s="6"/>
      <c r="Y542" s="6"/>
      <c r="Z542" s="6"/>
      <c r="AA542" s="6"/>
      <c r="AB542" s="6"/>
    </row>
    <row r="543" spans="1:28" ht="57.75" customHeight="1">
      <c r="A543" s="419">
        <v>42751893</v>
      </c>
      <c r="B543" s="348" t="s">
        <v>24</v>
      </c>
      <c r="C543" s="306" t="s">
        <v>5864</v>
      </c>
      <c r="D543" s="306" t="s">
        <v>5865</v>
      </c>
      <c r="E543" s="419" t="s">
        <v>4126</v>
      </c>
      <c r="F543" s="419" t="s">
        <v>1435</v>
      </c>
      <c r="G543" s="419" t="s">
        <v>4126</v>
      </c>
      <c r="H543" s="419">
        <v>140</v>
      </c>
      <c r="I543" s="419">
        <v>306</v>
      </c>
      <c r="J543" s="424"/>
      <c r="K543" s="679">
        <v>47118</v>
      </c>
      <c r="L543" s="6"/>
      <c r="M543" s="6"/>
      <c r="N543" s="6"/>
      <c r="O543" s="6"/>
      <c r="P543" s="6"/>
      <c r="Q543" s="6"/>
      <c r="R543" s="6"/>
      <c r="S543" s="6"/>
      <c r="T543" s="6"/>
      <c r="U543" s="6"/>
      <c r="V543" s="6"/>
      <c r="W543" s="6"/>
      <c r="X543" s="6"/>
      <c r="Y543" s="6"/>
      <c r="Z543" s="6"/>
      <c r="AA543" s="6"/>
      <c r="AB543" s="6"/>
    </row>
    <row r="544" spans="1:28" ht="57.75" customHeight="1">
      <c r="A544" s="419">
        <v>42751893</v>
      </c>
      <c r="B544" s="348" t="s">
        <v>24</v>
      </c>
      <c r="C544" s="306" t="s">
        <v>5864</v>
      </c>
      <c r="D544" s="306" t="s">
        <v>5872</v>
      </c>
      <c r="E544" s="419" t="s">
        <v>4126</v>
      </c>
      <c r="F544" s="419" t="s">
        <v>4902</v>
      </c>
      <c r="G544" s="419" t="s">
        <v>4126</v>
      </c>
      <c r="H544" s="419">
        <v>3120</v>
      </c>
      <c r="I544" s="419">
        <v>512.28</v>
      </c>
      <c r="J544" s="424"/>
      <c r="K544" s="679">
        <v>47057</v>
      </c>
      <c r="L544" s="6"/>
      <c r="M544" s="6"/>
      <c r="N544" s="6"/>
      <c r="O544" s="6"/>
      <c r="P544" s="6"/>
      <c r="Q544" s="6"/>
      <c r="R544" s="6"/>
      <c r="S544" s="6"/>
      <c r="T544" s="6"/>
      <c r="U544" s="6"/>
      <c r="V544" s="6"/>
      <c r="W544" s="6"/>
      <c r="X544" s="6"/>
      <c r="Y544" s="6"/>
      <c r="Z544" s="6"/>
      <c r="AA544" s="6"/>
      <c r="AB544" s="6"/>
    </row>
    <row r="545" spans="1:28" ht="57.75" customHeight="1">
      <c r="A545" s="419">
        <v>42751893</v>
      </c>
      <c r="B545" s="348" t="s">
        <v>24</v>
      </c>
      <c r="C545" s="306" t="s">
        <v>5874</v>
      </c>
      <c r="D545" s="306" t="s">
        <v>5875</v>
      </c>
      <c r="E545" s="419" t="s">
        <v>97</v>
      </c>
      <c r="F545" s="419" t="s">
        <v>5876</v>
      </c>
      <c r="G545" s="419" t="s">
        <v>97</v>
      </c>
      <c r="H545" s="419">
        <v>0</v>
      </c>
      <c r="I545" s="419">
        <v>878</v>
      </c>
      <c r="J545" s="424"/>
      <c r="K545" s="679">
        <v>46203</v>
      </c>
      <c r="L545" s="6"/>
      <c r="M545" s="6"/>
      <c r="N545" s="6"/>
      <c r="O545" s="6"/>
      <c r="P545" s="6"/>
      <c r="Q545" s="6"/>
      <c r="R545" s="6"/>
      <c r="S545" s="6"/>
      <c r="T545" s="6"/>
      <c r="U545" s="6"/>
      <c r="V545" s="6"/>
      <c r="W545" s="6"/>
      <c r="X545" s="6"/>
      <c r="Y545" s="6"/>
      <c r="Z545" s="6"/>
      <c r="AA545" s="6"/>
      <c r="AB545" s="6"/>
    </row>
    <row r="546" spans="1:28" ht="54" customHeight="1">
      <c r="A546" s="419">
        <v>42751893</v>
      </c>
      <c r="B546" s="348" t="s">
        <v>24</v>
      </c>
      <c r="C546" s="348" t="s">
        <v>5878</v>
      </c>
      <c r="D546" s="306" t="s">
        <v>5879</v>
      </c>
      <c r="E546" s="419" t="s">
        <v>97</v>
      </c>
      <c r="F546" s="419" t="s">
        <v>5881</v>
      </c>
      <c r="G546" s="419" t="s">
        <v>97</v>
      </c>
      <c r="H546" s="419">
        <v>0</v>
      </c>
      <c r="I546" s="419">
        <v>1040</v>
      </c>
      <c r="J546" s="424"/>
      <c r="K546" s="679">
        <v>46235</v>
      </c>
      <c r="L546" s="6"/>
      <c r="M546" s="6"/>
      <c r="N546" s="6"/>
      <c r="O546" s="6"/>
      <c r="P546" s="6"/>
      <c r="Q546" s="6"/>
      <c r="R546" s="6"/>
      <c r="S546" s="6"/>
      <c r="T546" s="6"/>
      <c r="U546" s="6"/>
      <c r="V546" s="6"/>
      <c r="W546" s="6"/>
      <c r="X546" s="6"/>
      <c r="Y546" s="6"/>
      <c r="Z546" s="6"/>
      <c r="AA546" s="6"/>
      <c r="AB546" s="6"/>
    </row>
    <row r="547" spans="1:28" ht="60" customHeight="1">
      <c r="A547" s="419">
        <v>42751893</v>
      </c>
      <c r="B547" s="348" t="s">
        <v>24</v>
      </c>
      <c r="C547" s="348" t="s">
        <v>5878</v>
      </c>
      <c r="D547" s="306" t="s">
        <v>5879</v>
      </c>
      <c r="E547" s="419" t="s">
        <v>97</v>
      </c>
      <c r="F547" s="419" t="s">
        <v>5881</v>
      </c>
      <c r="G547" s="419" t="s">
        <v>97</v>
      </c>
      <c r="H547" s="419">
        <v>240</v>
      </c>
      <c r="I547" s="419">
        <v>1040</v>
      </c>
      <c r="J547" s="424"/>
      <c r="K547" s="679">
        <v>46661</v>
      </c>
      <c r="L547" s="6"/>
      <c r="M547" s="6"/>
      <c r="N547" s="6"/>
      <c r="O547" s="6"/>
      <c r="P547" s="6"/>
      <c r="Q547" s="6"/>
      <c r="R547" s="6"/>
      <c r="S547" s="6"/>
      <c r="T547" s="6"/>
      <c r="U547" s="6"/>
      <c r="V547" s="6"/>
      <c r="W547" s="6"/>
      <c r="X547" s="6"/>
      <c r="Y547" s="6"/>
      <c r="Z547" s="6"/>
      <c r="AA547" s="6"/>
      <c r="AB547" s="6"/>
    </row>
    <row r="548" spans="1:28" ht="43.5" customHeight="1">
      <c r="A548" s="419">
        <v>42751893</v>
      </c>
      <c r="B548" s="348" t="s">
        <v>24</v>
      </c>
      <c r="C548" s="348" t="s">
        <v>5874</v>
      </c>
      <c r="D548" s="306" t="s">
        <v>5875</v>
      </c>
      <c r="E548" s="419" t="s">
        <v>97</v>
      </c>
      <c r="F548" s="419" t="s">
        <v>5876</v>
      </c>
      <c r="G548" s="419" t="s">
        <v>97</v>
      </c>
      <c r="H548" s="419">
        <v>0</v>
      </c>
      <c r="I548" s="419">
        <v>878</v>
      </c>
      <c r="J548" s="424"/>
      <c r="K548" s="679">
        <v>46203</v>
      </c>
      <c r="L548" s="6"/>
      <c r="M548" s="6"/>
      <c r="N548" s="6"/>
      <c r="O548" s="6"/>
      <c r="P548" s="6"/>
      <c r="Q548" s="6"/>
      <c r="R548" s="6"/>
      <c r="S548" s="6"/>
      <c r="T548" s="6"/>
      <c r="U548" s="6"/>
      <c r="V548" s="6"/>
      <c r="W548" s="6"/>
      <c r="X548" s="6"/>
      <c r="Y548" s="6"/>
      <c r="Z548" s="6"/>
      <c r="AA548" s="6"/>
      <c r="AB548" s="6"/>
    </row>
    <row r="549" spans="1:28" ht="32.25" customHeight="1">
      <c r="A549" s="419">
        <v>42751893</v>
      </c>
      <c r="B549" s="348" t="s">
        <v>24</v>
      </c>
      <c r="C549" s="348" t="s">
        <v>5885</v>
      </c>
      <c r="D549" s="306" t="s">
        <v>5886</v>
      </c>
      <c r="E549" s="419" t="s">
        <v>2922</v>
      </c>
      <c r="F549" s="419" t="s">
        <v>5887</v>
      </c>
      <c r="G549" s="419" t="s">
        <v>2922</v>
      </c>
      <c r="H549" s="419">
        <v>0</v>
      </c>
      <c r="I549" s="419">
        <v>37.067500000000003</v>
      </c>
      <c r="J549" s="424"/>
      <c r="K549" s="679">
        <v>46630</v>
      </c>
      <c r="L549" s="6"/>
      <c r="M549" s="6"/>
      <c r="N549" s="6"/>
      <c r="O549" s="6"/>
      <c r="P549" s="6"/>
      <c r="Q549" s="6"/>
      <c r="R549" s="6"/>
      <c r="S549" s="6"/>
      <c r="T549" s="6"/>
      <c r="U549" s="6"/>
      <c r="V549" s="6"/>
      <c r="W549" s="6"/>
      <c r="X549" s="6"/>
      <c r="Y549" s="6"/>
      <c r="Z549" s="6"/>
      <c r="AA549" s="6"/>
      <c r="AB549" s="6"/>
    </row>
    <row r="550" spans="1:28" ht="35.25" customHeight="1">
      <c r="A550" s="419">
        <v>42751893</v>
      </c>
      <c r="B550" s="348" t="s">
        <v>24</v>
      </c>
      <c r="C550" s="348" t="s">
        <v>5885</v>
      </c>
      <c r="D550" s="306" t="s">
        <v>5886</v>
      </c>
      <c r="E550" s="419" t="s">
        <v>2922</v>
      </c>
      <c r="F550" s="419" t="s">
        <v>5887</v>
      </c>
      <c r="G550" s="419" t="s">
        <v>2922</v>
      </c>
      <c r="H550" s="419">
        <v>0</v>
      </c>
      <c r="I550" s="419">
        <v>37.067500000000003</v>
      </c>
      <c r="J550" s="424"/>
      <c r="K550" s="679">
        <v>46752</v>
      </c>
      <c r="L550" s="6"/>
      <c r="M550" s="6"/>
      <c r="N550" s="6"/>
      <c r="O550" s="6"/>
      <c r="P550" s="6"/>
      <c r="Q550" s="6"/>
      <c r="R550" s="6"/>
      <c r="S550" s="6"/>
      <c r="T550" s="6"/>
      <c r="U550" s="6"/>
      <c r="V550" s="6"/>
      <c r="W550" s="6"/>
      <c r="X550" s="6"/>
      <c r="Y550" s="6"/>
      <c r="Z550" s="6"/>
      <c r="AA550" s="6"/>
      <c r="AB550" s="6"/>
    </row>
    <row r="551" spans="1:28" ht="35.25" customHeight="1">
      <c r="A551" s="419">
        <v>42751893</v>
      </c>
      <c r="B551" s="348" t="s">
        <v>24</v>
      </c>
      <c r="C551" s="348" t="s">
        <v>5885</v>
      </c>
      <c r="D551" s="306" t="s">
        <v>5886</v>
      </c>
      <c r="E551" s="419" t="s">
        <v>2922</v>
      </c>
      <c r="F551" s="419" t="s">
        <v>5887</v>
      </c>
      <c r="G551" s="419" t="s">
        <v>2922</v>
      </c>
      <c r="H551" s="419">
        <v>0</v>
      </c>
      <c r="I551" s="419">
        <v>37.067500000000003</v>
      </c>
      <c r="J551" s="424"/>
      <c r="K551" s="679">
        <v>46752</v>
      </c>
      <c r="L551" s="6"/>
      <c r="M551" s="6"/>
      <c r="N551" s="6"/>
      <c r="O551" s="6"/>
      <c r="P551" s="6"/>
      <c r="Q551" s="6"/>
      <c r="R551" s="6"/>
      <c r="S551" s="6"/>
      <c r="T551" s="6"/>
      <c r="U551" s="6"/>
      <c r="V551" s="6"/>
      <c r="W551" s="6"/>
      <c r="X551" s="6"/>
      <c r="Y551" s="6"/>
      <c r="Z551" s="6"/>
      <c r="AA551" s="6"/>
      <c r="AB551" s="6"/>
    </row>
    <row r="552" spans="1:28" ht="35.25" customHeight="1">
      <c r="A552" s="419">
        <v>42751893</v>
      </c>
      <c r="B552" s="348" t="s">
        <v>24</v>
      </c>
      <c r="C552" s="348" t="s">
        <v>5885</v>
      </c>
      <c r="D552" s="306" t="s">
        <v>5886</v>
      </c>
      <c r="E552" s="419" t="s">
        <v>2922</v>
      </c>
      <c r="F552" s="419" t="s">
        <v>5887</v>
      </c>
      <c r="G552" s="419" t="s">
        <v>2922</v>
      </c>
      <c r="H552" s="419">
        <v>11362</v>
      </c>
      <c r="I552" s="419">
        <v>40.770000000000003</v>
      </c>
      <c r="J552" s="424"/>
      <c r="K552" s="679">
        <v>47118</v>
      </c>
      <c r="L552" s="6"/>
      <c r="M552" s="6"/>
      <c r="N552" s="6"/>
      <c r="O552" s="6"/>
      <c r="P552" s="6"/>
      <c r="Q552" s="6"/>
      <c r="R552" s="6"/>
      <c r="S552" s="6"/>
      <c r="T552" s="6"/>
      <c r="U552" s="6"/>
      <c r="V552" s="6"/>
      <c r="W552" s="6"/>
      <c r="X552" s="6"/>
      <c r="Y552" s="6"/>
      <c r="Z552" s="6"/>
      <c r="AA552" s="6"/>
      <c r="AB552" s="6"/>
    </row>
    <row r="553" spans="1:28" ht="35.25" customHeight="1">
      <c r="A553" s="419">
        <v>42751893</v>
      </c>
      <c r="B553" s="348" t="s">
        <v>24</v>
      </c>
      <c r="C553" s="348" t="s">
        <v>5897</v>
      </c>
      <c r="D553" s="306" t="s">
        <v>5898</v>
      </c>
      <c r="E553" s="419" t="s">
        <v>2922</v>
      </c>
      <c r="F553" s="419" t="s">
        <v>4364</v>
      </c>
      <c r="G553" s="419" t="s">
        <v>2922</v>
      </c>
      <c r="H553" s="419">
        <v>0</v>
      </c>
      <c r="I553" s="419">
        <v>26.89</v>
      </c>
      <c r="J553" s="424"/>
      <c r="K553" s="679">
        <v>46265</v>
      </c>
      <c r="L553" s="6"/>
      <c r="M553" s="6"/>
      <c r="N553" s="6"/>
      <c r="O553" s="6"/>
      <c r="P553" s="6"/>
      <c r="Q553" s="6"/>
      <c r="R553" s="6"/>
      <c r="S553" s="6"/>
      <c r="T553" s="6"/>
      <c r="U553" s="6"/>
      <c r="V553" s="6"/>
      <c r="W553" s="6"/>
      <c r="X553" s="6"/>
      <c r="Y553" s="6"/>
      <c r="Z553" s="6"/>
      <c r="AA553" s="6"/>
      <c r="AB553" s="6"/>
    </row>
    <row r="554" spans="1:28" ht="29.25" customHeight="1">
      <c r="A554" s="419">
        <v>42751893</v>
      </c>
      <c r="B554" s="419" t="s">
        <v>24</v>
      </c>
      <c r="C554" s="906" t="s">
        <v>5897</v>
      </c>
      <c r="D554" s="765" t="s">
        <v>5898</v>
      </c>
      <c r="E554" s="419" t="s">
        <v>2922</v>
      </c>
      <c r="F554" s="419" t="s">
        <v>4364</v>
      </c>
      <c r="G554" s="419" t="s">
        <v>2922</v>
      </c>
      <c r="H554" s="419">
        <v>0</v>
      </c>
      <c r="I554" s="419">
        <v>26.89</v>
      </c>
      <c r="J554" s="424"/>
      <c r="K554" s="1071">
        <v>46387</v>
      </c>
    </row>
    <row r="555" spans="1:28" ht="27.75" customHeight="1">
      <c r="A555" s="419">
        <v>42751893</v>
      </c>
      <c r="B555" s="419" t="s">
        <v>24</v>
      </c>
      <c r="C555" s="906" t="s">
        <v>5897</v>
      </c>
      <c r="D555" s="765" t="s">
        <v>5898</v>
      </c>
      <c r="E555" s="419" t="s">
        <v>2922</v>
      </c>
      <c r="F555" s="419" t="s">
        <v>4364</v>
      </c>
      <c r="G555" s="419" t="s">
        <v>2922</v>
      </c>
      <c r="H555" s="419">
        <v>0</v>
      </c>
      <c r="I555" s="419">
        <v>26.88</v>
      </c>
      <c r="J555" s="419"/>
      <c r="K555" s="679">
        <v>46538</v>
      </c>
    </row>
    <row r="556" spans="1:28" ht="31.5" customHeight="1">
      <c r="A556" s="419">
        <v>42751893</v>
      </c>
      <c r="B556" s="419" t="s">
        <v>24</v>
      </c>
      <c r="C556" s="419" t="s">
        <v>5885</v>
      </c>
      <c r="D556" s="765" t="s">
        <v>5902</v>
      </c>
      <c r="E556" s="419" t="s">
        <v>2922</v>
      </c>
      <c r="F556" s="419" t="s">
        <v>5887</v>
      </c>
      <c r="G556" s="419" t="s">
        <v>2922</v>
      </c>
      <c r="H556" s="419">
        <v>3080</v>
      </c>
      <c r="I556" s="419">
        <v>21.42</v>
      </c>
      <c r="J556" s="419"/>
      <c r="K556" s="679">
        <v>46568</v>
      </c>
    </row>
    <row r="557" spans="1:28" ht="15.75" customHeight="1">
      <c r="A557" s="1945" t="s">
        <v>5903</v>
      </c>
      <c r="B557" s="1929"/>
      <c r="C557" s="1929"/>
      <c r="D557" s="1929"/>
      <c r="E557" s="1929"/>
      <c r="F557" s="1929"/>
      <c r="G557" s="1929"/>
      <c r="H557" s="1929"/>
      <c r="I557" s="1929"/>
      <c r="J557" s="1929"/>
      <c r="K557" s="1930"/>
    </row>
    <row r="558" spans="1:28" ht="30.75" customHeight="1">
      <c r="A558" s="419">
        <v>42751893</v>
      </c>
      <c r="B558" s="419" t="s">
        <v>24</v>
      </c>
      <c r="C558" s="853" t="s">
        <v>5906</v>
      </c>
      <c r="D558" s="765" t="s">
        <v>5907</v>
      </c>
      <c r="E558" s="419" t="s">
        <v>97</v>
      </c>
      <c r="F558" s="419" t="s">
        <v>5577</v>
      </c>
      <c r="G558" s="419" t="s">
        <v>97</v>
      </c>
      <c r="H558" s="419">
        <v>692</v>
      </c>
      <c r="I558" s="419">
        <v>2090</v>
      </c>
      <c r="J558" s="419"/>
      <c r="K558" s="679">
        <v>46996</v>
      </c>
    </row>
    <row r="559" spans="1:28" ht="45.75" customHeight="1">
      <c r="A559" s="419">
        <v>42751893</v>
      </c>
      <c r="B559" s="419" t="s">
        <v>24</v>
      </c>
      <c r="C559" s="853" t="s">
        <v>5908</v>
      </c>
      <c r="D559" s="765" t="s">
        <v>5909</v>
      </c>
      <c r="E559" s="419" t="s">
        <v>97</v>
      </c>
      <c r="F559" s="419" t="s">
        <v>5577</v>
      </c>
      <c r="G559" s="419" t="s">
        <v>97</v>
      </c>
      <c r="H559" s="419">
        <v>0</v>
      </c>
      <c r="I559" s="419">
        <v>20805</v>
      </c>
      <c r="J559" s="419"/>
      <c r="K559" s="679">
        <v>46996</v>
      </c>
    </row>
    <row r="560" spans="1:28" ht="30" customHeight="1">
      <c r="A560" s="419">
        <v>42751893</v>
      </c>
      <c r="B560" s="419" t="s">
        <v>24</v>
      </c>
      <c r="C560" s="853" t="s">
        <v>5908</v>
      </c>
      <c r="D560" s="765" t="s">
        <v>5909</v>
      </c>
      <c r="E560" s="419" t="s">
        <v>97</v>
      </c>
      <c r="F560" s="419" t="s">
        <v>5577</v>
      </c>
      <c r="G560" s="419" t="s">
        <v>97</v>
      </c>
      <c r="H560" s="419">
        <v>228</v>
      </c>
      <c r="I560" s="419">
        <v>20805</v>
      </c>
      <c r="J560" s="419"/>
      <c r="K560" s="1071">
        <v>47118</v>
      </c>
    </row>
    <row r="561" spans="1:11" ht="37.5" customHeight="1">
      <c r="A561" s="419">
        <v>42751893</v>
      </c>
      <c r="B561" s="419" t="s">
        <v>24</v>
      </c>
      <c r="C561" s="419" t="s">
        <v>5074</v>
      </c>
      <c r="D561" s="765" t="s">
        <v>5075</v>
      </c>
      <c r="E561" s="419" t="s">
        <v>97</v>
      </c>
      <c r="F561" s="419" t="s">
        <v>4206</v>
      </c>
      <c r="G561" s="419" t="s">
        <v>97</v>
      </c>
      <c r="H561" s="419">
        <v>30</v>
      </c>
      <c r="I561" s="419">
        <v>4565.5</v>
      </c>
      <c r="J561" s="419"/>
      <c r="K561" s="679">
        <v>46996</v>
      </c>
    </row>
    <row r="562" spans="1:11" ht="15.75" customHeight="1">
      <c r="A562" s="1945" t="s">
        <v>5914</v>
      </c>
      <c r="B562" s="1929"/>
      <c r="C562" s="1929"/>
      <c r="D562" s="1929"/>
      <c r="E562" s="1929"/>
      <c r="F562" s="1929"/>
      <c r="G562" s="1929"/>
      <c r="H562" s="1929"/>
      <c r="I562" s="1929"/>
      <c r="J562" s="1929"/>
      <c r="K562" s="1930"/>
    </row>
    <row r="563" spans="1:11" ht="27.75" customHeight="1">
      <c r="A563" s="419">
        <v>42751893</v>
      </c>
      <c r="B563" s="419" t="s">
        <v>1408</v>
      </c>
      <c r="C563" s="419" t="s">
        <v>5915</v>
      </c>
      <c r="D563" s="765" t="s">
        <v>5916</v>
      </c>
      <c r="E563" s="419" t="s">
        <v>267</v>
      </c>
      <c r="F563" s="419" t="s">
        <v>5917</v>
      </c>
      <c r="G563" s="419" t="s">
        <v>267</v>
      </c>
      <c r="H563" s="419">
        <v>6</v>
      </c>
      <c r="I563" s="419">
        <v>2070.5100000000002</v>
      </c>
      <c r="J563" s="424"/>
      <c r="K563" s="679">
        <v>46478</v>
      </c>
    </row>
    <row r="564" spans="1:11" ht="30.75" customHeight="1">
      <c r="A564" s="419">
        <v>42751893</v>
      </c>
      <c r="B564" s="419" t="s">
        <v>1408</v>
      </c>
      <c r="C564" s="419" t="s">
        <v>5915</v>
      </c>
      <c r="D564" s="765" t="s">
        <v>5916</v>
      </c>
      <c r="E564" s="419" t="s">
        <v>267</v>
      </c>
      <c r="F564" s="419" t="s">
        <v>5917</v>
      </c>
      <c r="G564" s="419" t="s">
        <v>267</v>
      </c>
      <c r="H564" s="419">
        <v>40</v>
      </c>
      <c r="I564" s="419">
        <v>2043.59</v>
      </c>
      <c r="J564" s="424"/>
      <c r="K564" s="679">
        <v>46691</v>
      </c>
    </row>
    <row r="565" spans="1:11" ht="29.25" customHeight="1">
      <c r="A565" s="419">
        <v>42751893</v>
      </c>
      <c r="B565" s="419" t="s">
        <v>1408</v>
      </c>
      <c r="C565" s="419" t="s">
        <v>5915</v>
      </c>
      <c r="D565" s="765" t="s">
        <v>5916</v>
      </c>
      <c r="E565" s="419" t="s">
        <v>267</v>
      </c>
      <c r="F565" s="419" t="s">
        <v>5917</v>
      </c>
      <c r="G565" s="419" t="s">
        <v>267</v>
      </c>
      <c r="H565" s="419">
        <v>187</v>
      </c>
      <c r="I565" s="419">
        <v>2043.59</v>
      </c>
      <c r="J565" s="424"/>
      <c r="K565" s="1071">
        <v>46784</v>
      </c>
    </row>
    <row r="566" spans="1:11" ht="17.25" customHeight="1">
      <c r="A566" s="419">
        <v>42751893</v>
      </c>
      <c r="B566" s="419" t="s">
        <v>1408</v>
      </c>
      <c r="C566" s="419" t="s">
        <v>5921</v>
      </c>
      <c r="D566" s="765" t="s">
        <v>5922</v>
      </c>
      <c r="E566" s="419" t="s">
        <v>64</v>
      </c>
      <c r="F566" s="419" t="s">
        <v>5577</v>
      </c>
      <c r="G566" s="419" t="s">
        <v>64</v>
      </c>
      <c r="H566" s="419">
        <v>0</v>
      </c>
      <c r="I566" s="419">
        <v>2729.57</v>
      </c>
      <c r="J566" s="424"/>
      <c r="K566" s="1071">
        <v>46173</v>
      </c>
    </row>
    <row r="567" spans="1:11" ht="33" customHeight="1">
      <c r="A567" s="419">
        <v>42751893</v>
      </c>
      <c r="B567" s="419" t="s">
        <v>1408</v>
      </c>
      <c r="C567" s="419" t="s">
        <v>5925</v>
      </c>
      <c r="D567" s="765" t="s">
        <v>5926</v>
      </c>
      <c r="E567" s="419" t="s">
        <v>5927</v>
      </c>
      <c r="F567" s="419" t="s">
        <v>4714</v>
      </c>
      <c r="G567" s="419" t="s">
        <v>5927</v>
      </c>
      <c r="H567" s="419">
        <v>0</v>
      </c>
      <c r="I567" s="419">
        <v>111.92</v>
      </c>
      <c r="J567" s="424"/>
      <c r="K567" s="679">
        <v>46174</v>
      </c>
    </row>
    <row r="568" spans="1:11" ht="30" customHeight="1">
      <c r="A568" s="419">
        <v>42751893</v>
      </c>
      <c r="B568" s="419" t="s">
        <v>1408</v>
      </c>
      <c r="C568" s="419" t="s">
        <v>5925</v>
      </c>
      <c r="D568" s="765" t="s">
        <v>5926</v>
      </c>
      <c r="E568" s="419" t="s">
        <v>5927</v>
      </c>
      <c r="F568" s="419" t="s">
        <v>4714</v>
      </c>
      <c r="G568" s="419" t="s">
        <v>5927</v>
      </c>
      <c r="H568" s="419">
        <v>0</v>
      </c>
      <c r="I568" s="419">
        <v>111.92</v>
      </c>
      <c r="J568" s="424"/>
      <c r="K568" s="679">
        <v>46174</v>
      </c>
    </row>
    <row r="569" spans="1:11" ht="45.75" customHeight="1">
      <c r="A569" s="419">
        <v>42751893</v>
      </c>
      <c r="B569" s="419" t="s">
        <v>1408</v>
      </c>
      <c r="C569" s="853" t="s">
        <v>5928</v>
      </c>
      <c r="D569" s="765" t="s">
        <v>5929</v>
      </c>
      <c r="E569" s="419" t="s">
        <v>267</v>
      </c>
      <c r="F569" s="419" t="s">
        <v>5930</v>
      </c>
      <c r="G569" s="419" t="s">
        <v>267</v>
      </c>
      <c r="H569" s="419">
        <v>0</v>
      </c>
      <c r="I569" s="419">
        <v>322.07</v>
      </c>
      <c r="J569" s="424"/>
      <c r="K569" s="679">
        <v>46161</v>
      </c>
    </row>
    <row r="570" spans="1:11" ht="62.25" customHeight="1">
      <c r="A570" s="419">
        <v>42751893</v>
      </c>
      <c r="B570" s="419" t="s">
        <v>1408</v>
      </c>
      <c r="C570" s="853" t="s">
        <v>5931</v>
      </c>
      <c r="D570" s="765" t="s">
        <v>5932</v>
      </c>
      <c r="E570" s="419" t="s">
        <v>267</v>
      </c>
      <c r="F570" s="853" t="s">
        <v>5933</v>
      </c>
      <c r="G570" s="419" t="s">
        <v>267</v>
      </c>
      <c r="H570" s="419">
        <v>0</v>
      </c>
      <c r="I570" s="419">
        <v>69.55</v>
      </c>
      <c r="J570" s="424"/>
      <c r="K570" s="679">
        <v>46327</v>
      </c>
    </row>
    <row r="571" spans="1:11" ht="57.75" customHeight="1">
      <c r="A571" s="419">
        <v>42751893</v>
      </c>
      <c r="B571" s="419" t="s">
        <v>1408</v>
      </c>
      <c r="C571" s="853" t="s">
        <v>5931</v>
      </c>
      <c r="D571" s="765" t="s">
        <v>5932</v>
      </c>
      <c r="E571" s="419" t="s">
        <v>267</v>
      </c>
      <c r="F571" s="853" t="s">
        <v>5933</v>
      </c>
      <c r="G571" s="419" t="s">
        <v>267</v>
      </c>
      <c r="H571" s="419">
        <v>0</v>
      </c>
      <c r="I571" s="419">
        <v>69.55</v>
      </c>
      <c r="J571" s="424"/>
      <c r="K571" s="679">
        <v>46388</v>
      </c>
    </row>
    <row r="572" spans="1:11" ht="56.25" customHeight="1">
      <c r="A572" s="419">
        <v>42751893</v>
      </c>
      <c r="B572" s="419" t="s">
        <v>1408</v>
      </c>
      <c r="C572" s="853" t="s">
        <v>5931</v>
      </c>
      <c r="D572" s="765" t="s">
        <v>5932</v>
      </c>
      <c r="E572" s="419" t="s">
        <v>267</v>
      </c>
      <c r="F572" s="853" t="s">
        <v>5933</v>
      </c>
      <c r="G572" s="419" t="s">
        <v>267</v>
      </c>
      <c r="H572" s="419">
        <v>0</v>
      </c>
      <c r="I572" s="419">
        <v>69.55</v>
      </c>
      <c r="J572" s="424"/>
      <c r="K572" s="679">
        <v>46478</v>
      </c>
    </row>
    <row r="573" spans="1:11" ht="36" customHeight="1">
      <c r="A573" s="419">
        <v>42751893</v>
      </c>
      <c r="B573" s="419" t="s">
        <v>1408</v>
      </c>
      <c r="C573" s="419" t="s">
        <v>5935</v>
      </c>
      <c r="D573" s="765" t="s">
        <v>5936</v>
      </c>
      <c r="E573" s="419" t="s">
        <v>64</v>
      </c>
      <c r="F573" s="853" t="s">
        <v>238</v>
      </c>
      <c r="G573" s="419" t="s">
        <v>64</v>
      </c>
      <c r="H573" s="419">
        <v>0</v>
      </c>
      <c r="I573" s="419">
        <v>131.07</v>
      </c>
      <c r="J573" s="424"/>
      <c r="K573" s="679">
        <v>46174</v>
      </c>
    </row>
    <row r="574" spans="1:11" ht="30" customHeight="1">
      <c r="A574" s="419">
        <v>42751893</v>
      </c>
      <c r="B574" s="419" t="s">
        <v>1408</v>
      </c>
      <c r="C574" s="419" t="s">
        <v>5935</v>
      </c>
      <c r="D574" s="765" t="s">
        <v>5936</v>
      </c>
      <c r="E574" s="419" t="s">
        <v>64</v>
      </c>
      <c r="F574" s="419" t="s">
        <v>238</v>
      </c>
      <c r="G574" s="419" t="s">
        <v>64</v>
      </c>
      <c r="H574" s="419">
        <v>0</v>
      </c>
      <c r="I574" s="419">
        <v>131.06</v>
      </c>
      <c r="J574" s="424"/>
      <c r="K574" s="679">
        <v>46174</v>
      </c>
    </row>
    <row r="575" spans="1:11" ht="34.5" customHeight="1">
      <c r="A575" s="419">
        <v>42751893</v>
      </c>
      <c r="B575" s="419" t="s">
        <v>1408</v>
      </c>
      <c r="C575" s="419" t="s">
        <v>5938</v>
      </c>
      <c r="D575" s="765" t="s">
        <v>5939</v>
      </c>
      <c r="E575" s="419" t="s">
        <v>64</v>
      </c>
      <c r="F575" s="419" t="s">
        <v>371</v>
      </c>
      <c r="G575" s="419" t="s">
        <v>64</v>
      </c>
      <c r="H575" s="419">
        <v>0</v>
      </c>
      <c r="I575" s="419">
        <v>170.13</v>
      </c>
      <c r="J575" s="424"/>
      <c r="K575" s="679">
        <v>46022</v>
      </c>
    </row>
    <row r="576" spans="1:11" ht="29.25" customHeight="1">
      <c r="A576" s="419">
        <v>42751893</v>
      </c>
      <c r="B576" s="419" t="s">
        <v>1408</v>
      </c>
      <c r="C576" s="419" t="s">
        <v>5941</v>
      </c>
      <c r="D576" s="765" t="s">
        <v>5942</v>
      </c>
      <c r="E576" s="419" t="s">
        <v>267</v>
      </c>
      <c r="F576" s="853" t="s">
        <v>5943</v>
      </c>
      <c r="G576" s="419" t="s">
        <v>267</v>
      </c>
      <c r="H576" s="419">
        <v>0</v>
      </c>
      <c r="I576" s="419">
        <v>78</v>
      </c>
      <c r="J576" s="424"/>
      <c r="K576" s="1071">
        <v>46415</v>
      </c>
    </row>
    <row r="577" spans="1:11" ht="57.75" customHeight="1">
      <c r="A577" s="419">
        <v>42751893</v>
      </c>
      <c r="B577" s="419" t="s">
        <v>1408</v>
      </c>
      <c r="C577" s="419" t="s">
        <v>5944</v>
      </c>
      <c r="D577" s="765" t="s">
        <v>5945</v>
      </c>
      <c r="E577" s="419" t="s">
        <v>267</v>
      </c>
      <c r="F577" s="853" t="s">
        <v>5946</v>
      </c>
      <c r="G577" s="419" t="s">
        <v>267</v>
      </c>
      <c r="H577" s="419">
        <v>0</v>
      </c>
      <c r="I577" s="419">
        <v>58.85</v>
      </c>
      <c r="J577" s="424"/>
      <c r="K577" s="679">
        <v>46478</v>
      </c>
    </row>
    <row r="578" spans="1:11" ht="36.75" customHeight="1">
      <c r="A578" s="419">
        <v>42751893</v>
      </c>
      <c r="B578" s="419" t="s">
        <v>1408</v>
      </c>
      <c r="C578" s="419" t="s">
        <v>5947</v>
      </c>
      <c r="D578" s="765" t="s">
        <v>5948</v>
      </c>
      <c r="E578" s="419" t="s">
        <v>5949</v>
      </c>
      <c r="F578" s="853" t="s">
        <v>4741</v>
      </c>
      <c r="G578" s="419" t="s">
        <v>5949</v>
      </c>
      <c r="H578" s="419">
        <v>0</v>
      </c>
      <c r="I578" s="419">
        <v>580.44000000000005</v>
      </c>
      <c r="J578" s="424"/>
      <c r="K578" s="679">
        <v>46113</v>
      </c>
    </row>
    <row r="579" spans="1:11" ht="34.5" customHeight="1">
      <c r="A579" s="419">
        <v>42751893</v>
      </c>
      <c r="B579" s="419" t="s">
        <v>1408</v>
      </c>
      <c r="C579" s="419" t="s">
        <v>5947</v>
      </c>
      <c r="D579" s="765" t="s">
        <v>5948</v>
      </c>
      <c r="E579" s="419" t="s">
        <v>5949</v>
      </c>
      <c r="F579" s="419" t="s">
        <v>4741</v>
      </c>
      <c r="G579" s="419" t="s">
        <v>5949</v>
      </c>
      <c r="H579" s="419">
        <v>0</v>
      </c>
      <c r="I579" s="419">
        <v>620.72</v>
      </c>
      <c r="J579" s="424"/>
      <c r="K579" s="679">
        <v>46661</v>
      </c>
    </row>
    <row r="580" spans="1:11" ht="41.25" customHeight="1">
      <c r="A580" s="419">
        <v>42751893</v>
      </c>
      <c r="B580" s="419" t="s">
        <v>1408</v>
      </c>
      <c r="C580" s="419" t="s">
        <v>5951</v>
      </c>
      <c r="D580" s="765" t="s">
        <v>5952</v>
      </c>
      <c r="E580" s="419" t="s">
        <v>267</v>
      </c>
      <c r="F580" s="853" t="s">
        <v>5953</v>
      </c>
      <c r="G580" s="419" t="s">
        <v>267</v>
      </c>
      <c r="H580" s="419">
        <v>0</v>
      </c>
      <c r="I580" s="419">
        <v>58.64</v>
      </c>
      <c r="J580" s="424"/>
      <c r="K580" s="679">
        <v>46054</v>
      </c>
    </row>
    <row r="581" spans="1:11" ht="34.5" customHeight="1">
      <c r="A581" s="419">
        <v>42751893</v>
      </c>
      <c r="B581" s="419" t="s">
        <v>1408</v>
      </c>
      <c r="C581" s="419" t="s">
        <v>5955</v>
      </c>
      <c r="D581" s="765" t="s">
        <v>5956</v>
      </c>
      <c r="E581" s="419" t="s">
        <v>64</v>
      </c>
      <c r="F581" s="853" t="s">
        <v>2787</v>
      </c>
      <c r="G581" s="419" t="s">
        <v>64</v>
      </c>
      <c r="H581" s="419">
        <v>0</v>
      </c>
      <c r="I581" s="419">
        <v>2244.86</v>
      </c>
      <c r="J581" s="424"/>
      <c r="K581" s="679">
        <v>46112</v>
      </c>
    </row>
    <row r="582" spans="1:11" ht="32.25" customHeight="1">
      <c r="A582" s="419">
        <v>42751893</v>
      </c>
      <c r="B582" s="419" t="s">
        <v>1408</v>
      </c>
      <c r="C582" s="419" t="s">
        <v>5955</v>
      </c>
      <c r="D582" s="765" t="s">
        <v>5957</v>
      </c>
      <c r="E582" s="419" t="s">
        <v>64</v>
      </c>
      <c r="F582" s="419" t="s">
        <v>2787</v>
      </c>
      <c r="G582" s="419" t="s">
        <v>64</v>
      </c>
      <c r="H582" s="419">
        <v>0</v>
      </c>
      <c r="I582" s="419">
        <v>2394.5500000000002</v>
      </c>
      <c r="J582" s="424"/>
      <c r="K582" s="679">
        <v>46113</v>
      </c>
    </row>
    <row r="583" spans="1:11" ht="15.75" customHeight="1">
      <c r="A583" s="1946" t="s">
        <v>5651</v>
      </c>
      <c r="B583" s="1929"/>
      <c r="C583" s="1929"/>
      <c r="D583" s="1929"/>
      <c r="E583" s="1929"/>
      <c r="F583" s="1929"/>
      <c r="G583" s="1929"/>
      <c r="H583" s="1929"/>
      <c r="I583" s="1929"/>
      <c r="J583" s="1929"/>
      <c r="K583" s="1930"/>
    </row>
    <row r="584" spans="1:11" ht="59.25" customHeight="1">
      <c r="A584" s="419">
        <v>42751893</v>
      </c>
      <c r="B584" s="419" t="s">
        <v>1408</v>
      </c>
      <c r="C584" s="419" t="s">
        <v>5959</v>
      </c>
      <c r="D584" s="765" t="s">
        <v>5960</v>
      </c>
      <c r="E584" s="419" t="s">
        <v>5659</v>
      </c>
      <c r="F584" s="419" t="s">
        <v>5961</v>
      </c>
      <c r="G584" s="419" t="s">
        <v>5659</v>
      </c>
      <c r="H584" s="419">
        <v>0</v>
      </c>
      <c r="I584" s="419">
        <v>19.739999999999998</v>
      </c>
      <c r="J584" s="424"/>
      <c r="K584" s="679">
        <v>46784</v>
      </c>
    </row>
    <row r="585" spans="1:11" ht="59.25" customHeight="1">
      <c r="A585" s="419">
        <v>42751893</v>
      </c>
      <c r="B585" s="419" t="s">
        <v>1408</v>
      </c>
      <c r="C585" s="419" t="s">
        <v>5959</v>
      </c>
      <c r="D585" s="765" t="s">
        <v>5960</v>
      </c>
      <c r="E585" s="419" t="s">
        <v>5659</v>
      </c>
      <c r="F585" s="419" t="s">
        <v>5961</v>
      </c>
      <c r="G585" s="419" t="s">
        <v>5659</v>
      </c>
      <c r="H585" s="419">
        <v>28350</v>
      </c>
      <c r="I585" s="419">
        <v>20.91</v>
      </c>
      <c r="J585" s="424"/>
      <c r="K585" s="679">
        <v>46935</v>
      </c>
    </row>
    <row r="586" spans="1:11" ht="59.25" customHeight="1">
      <c r="A586" s="419">
        <v>42751893</v>
      </c>
      <c r="B586" s="419" t="s">
        <v>1408</v>
      </c>
      <c r="C586" s="419" t="s">
        <v>5963</v>
      </c>
      <c r="D586" s="765" t="s">
        <v>5964</v>
      </c>
      <c r="E586" s="419" t="s">
        <v>5659</v>
      </c>
      <c r="F586" s="419" t="s">
        <v>5965</v>
      </c>
      <c r="G586" s="419" t="s">
        <v>5659</v>
      </c>
      <c r="H586" s="419">
        <v>0</v>
      </c>
      <c r="I586" s="419">
        <v>23.43</v>
      </c>
      <c r="J586" s="424"/>
      <c r="K586" s="679">
        <v>46520</v>
      </c>
    </row>
    <row r="587" spans="1:11" ht="54" customHeight="1">
      <c r="A587" s="419">
        <v>42751893</v>
      </c>
      <c r="B587" s="419" t="s">
        <v>1408</v>
      </c>
      <c r="C587" s="419" t="s">
        <v>5963</v>
      </c>
      <c r="D587" s="765" t="s">
        <v>5964</v>
      </c>
      <c r="E587" s="419" t="s">
        <v>5659</v>
      </c>
      <c r="F587" s="419" t="s">
        <v>5965</v>
      </c>
      <c r="G587" s="419" t="s">
        <v>5659</v>
      </c>
      <c r="H587" s="419">
        <v>0</v>
      </c>
      <c r="I587" s="419">
        <v>23.43</v>
      </c>
      <c r="J587" s="424"/>
      <c r="K587" s="679">
        <v>46520</v>
      </c>
    </row>
    <row r="588" spans="1:11" ht="54" customHeight="1">
      <c r="A588" s="419">
        <v>42751893</v>
      </c>
      <c r="B588" s="419" t="s">
        <v>1408</v>
      </c>
      <c r="C588" s="419" t="s">
        <v>5963</v>
      </c>
      <c r="D588" s="765" t="s">
        <v>5964</v>
      </c>
      <c r="E588" s="419" t="s">
        <v>5659</v>
      </c>
      <c r="F588" s="419" t="s">
        <v>5965</v>
      </c>
      <c r="G588" s="419" t="s">
        <v>5659</v>
      </c>
      <c r="H588" s="419">
        <v>0</v>
      </c>
      <c r="I588" s="419">
        <v>24.69</v>
      </c>
      <c r="J588" s="424"/>
      <c r="K588" s="679">
        <v>46668</v>
      </c>
    </row>
    <row r="589" spans="1:11" ht="54" customHeight="1">
      <c r="A589" s="419">
        <v>42751893</v>
      </c>
      <c r="B589" s="419" t="s">
        <v>1408</v>
      </c>
      <c r="C589" s="419" t="s">
        <v>5963</v>
      </c>
      <c r="D589" s="765" t="s">
        <v>5964</v>
      </c>
      <c r="E589" s="419" t="s">
        <v>5659</v>
      </c>
      <c r="F589" s="419" t="s">
        <v>5965</v>
      </c>
      <c r="G589" s="419" t="s">
        <v>5659</v>
      </c>
      <c r="H589" s="419">
        <v>4200</v>
      </c>
      <c r="I589" s="419">
        <v>24.69</v>
      </c>
      <c r="J589" s="424"/>
      <c r="K589" s="679">
        <v>46844</v>
      </c>
    </row>
    <row r="590" spans="1:11" ht="54" customHeight="1">
      <c r="A590" s="419">
        <v>42751893</v>
      </c>
      <c r="B590" s="419" t="s">
        <v>1408</v>
      </c>
      <c r="C590" s="419" t="s">
        <v>5699</v>
      </c>
      <c r="D590" s="765" t="s">
        <v>5694</v>
      </c>
      <c r="E590" s="419" t="s">
        <v>5659</v>
      </c>
      <c r="F590" s="419" t="s">
        <v>5702</v>
      </c>
      <c r="G590" s="419" t="s">
        <v>5659</v>
      </c>
      <c r="H590" s="419">
        <v>0</v>
      </c>
      <c r="I590" s="419">
        <v>14.04</v>
      </c>
      <c r="J590" s="424"/>
      <c r="K590" s="679">
        <v>46160</v>
      </c>
    </row>
    <row r="591" spans="1:11" ht="55.5" customHeight="1">
      <c r="A591" s="419">
        <v>42751893</v>
      </c>
      <c r="B591" s="419" t="s">
        <v>1408</v>
      </c>
      <c r="C591" s="419" t="s">
        <v>5699</v>
      </c>
      <c r="D591" s="765" t="s">
        <v>5694</v>
      </c>
      <c r="E591" s="419" t="s">
        <v>5659</v>
      </c>
      <c r="F591" s="419" t="s">
        <v>5702</v>
      </c>
      <c r="G591" s="419" t="s">
        <v>5659</v>
      </c>
      <c r="H591" s="419">
        <v>0</v>
      </c>
      <c r="I591" s="419">
        <v>14.04</v>
      </c>
      <c r="J591" s="424"/>
      <c r="K591" s="679">
        <v>46247</v>
      </c>
    </row>
    <row r="592" spans="1:11" ht="60" customHeight="1">
      <c r="A592" s="419">
        <v>42751893</v>
      </c>
      <c r="B592" s="419" t="s">
        <v>1408</v>
      </c>
      <c r="C592" s="419" t="s">
        <v>5699</v>
      </c>
      <c r="D592" s="765" t="s">
        <v>5694</v>
      </c>
      <c r="E592" s="419" t="s">
        <v>5659</v>
      </c>
      <c r="F592" s="419" t="s">
        <v>5702</v>
      </c>
      <c r="G592" s="419" t="s">
        <v>5659</v>
      </c>
      <c r="H592" s="419">
        <v>0</v>
      </c>
      <c r="I592" s="419">
        <v>14.04</v>
      </c>
      <c r="J592" s="424"/>
      <c r="K592" s="679">
        <v>46199</v>
      </c>
    </row>
    <row r="593" spans="1:11" ht="54" customHeight="1">
      <c r="A593" s="419">
        <v>42751893</v>
      </c>
      <c r="B593" s="419" t="s">
        <v>1408</v>
      </c>
      <c r="C593" s="419" t="s">
        <v>5699</v>
      </c>
      <c r="D593" s="765" t="s">
        <v>5694</v>
      </c>
      <c r="E593" s="419" t="s">
        <v>5659</v>
      </c>
      <c r="F593" s="419" t="s">
        <v>5702</v>
      </c>
      <c r="G593" s="419" t="s">
        <v>5659</v>
      </c>
      <c r="H593" s="419">
        <v>0</v>
      </c>
      <c r="I593" s="419">
        <v>14.04</v>
      </c>
      <c r="J593" s="424"/>
      <c r="K593" s="679">
        <v>46199</v>
      </c>
    </row>
    <row r="594" spans="1:11" ht="58.5" customHeight="1">
      <c r="A594" s="419">
        <v>42751893</v>
      </c>
      <c r="B594" s="419" t="s">
        <v>1408</v>
      </c>
      <c r="C594" s="419" t="s">
        <v>5699</v>
      </c>
      <c r="D594" s="765" t="s">
        <v>5694</v>
      </c>
      <c r="E594" s="419" t="s">
        <v>5659</v>
      </c>
      <c r="F594" s="419" t="s">
        <v>5702</v>
      </c>
      <c r="G594" s="419" t="s">
        <v>5659</v>
      </c>
      <c r="H594" s="419">
        <v>16800</v>
      </c>
      <c r="I594" s="419">
        <v>16.2</v>
      </c>
      <c r="J594" s="424"/>
      <c r="K594" s="679">
        <v>46488</v>
      </c>
    </row>
    <row r="595" spans="1:11" ht="59.25" customHeight="1">
      <c r="A595" s="419">
        <v>42751893</v>
      </c>
      <c r="B595" s="419" t="s">
        <v>1408</v>
      </c>
      <c r="C595" s="419" t="s">
        <v>5699</v>
      </c>
      <c r="D595" s="765" t="s">
        <v>5694</v>
      </c>
      <c r="E595" s="419" t="s">
        <v>5659</v>
      </c>
      <c r="F595" s="419" t="s">
        <v>5702</v>
      </c>
      <c r="G595" s="419" t="s">
        <v>5659</v>
      </c>
      <c r="H595" s="419">
        <v>53100</v>
      </c>
      <c r="I595" s="419">
        <v>16.2</v>
      </c>
      <c r="J595" s="424"/>
      <c r="K595" s="679">
        <v>46488</v>
      </c>
    </row>
    <row r="596" spans="1:11" ht="54.75" customHeight="1">
      <c r="A596" s="419">
        <v>42751893</v>
      </c>
      <c r="B596" s="419" t="s">
        <v>1408</v>
      </c>
      <c r="C596" s="419" t="s">
        <v>5699</v>
      </c>
      <c r="D596" s="765" t="s">
        <v>5694</v>
      </c>
      <c r="E596" s="419" t="s">
        <v>5659</v>
      </c>
      <c r="F596" s="419" t="s">
        <v>5702</v>
      </c>
      <c r="G596" s="419" t="s">
        <v>5659</v>
      </c>
      <c r="H596" s="419">
        <v>6000</v>
      </c>
      <c r="I596" s="419">
        <v>16.2</v>
      </c>
      <c r="J596" s="424"/>
      <c r="K596" s="679">
        <v>46563</v>
      </c>
    </row>
    <row r="597" spans="1:11" ht="62.25" customHeight="1">
      <c r="A597" s="419">
        <v>42751893</v>
      </c>
      <c r="B597" s="419" t="s">
        <v>1408</v>
      </c>
      <c r="C597" s="419" t="s">
        <v>5699</v>
      </c>
      <c r="D597" s="765" t="s">
        <v>5694</v>
      </c>
      <c r="E597" s="419" t="s">
        <v>5659</v>
      </c>
      <c r="F597" s="419" t="s">
        <v>5702</v>
      </c>
      <c r="G597" s="419" t="s">
        <v>5659</v>
      </c>
      <c r="H597" s="419">
        <v>30000</v>
      </c>
      <c r="I597" s="419">
        <v>17.03</v>
      </c>
      <c r="J597" s="424"/>
      <c r="K597" s="679">
        <v>46659</v>
      </c>
    </row>
    <row r="598" spans="1:11" ht="54.75" customHeight="1">
      <c r="A598" s="419">
        <v>42751893</v>
      </c>
      <c r="B598" s="419" t="s">
        <v>1408</v>
      </c>
      <c r="C598" s="419" t="s">
        <v>5699</v>
      </c>
      <c r="D598" s="765" t="s">
        <v>5694</v>
      </c>
      <c r="E598" s="419" t="s">
        <v>5659</v>
      </c>
      <c r="F598" s="419" t="s">
        <v>5702</v>
      </c>
      <c r="G598" s="419" t="s">
        <v>5659</v>
      </c>
      <c r="H598" s="419">
        <v>80700</v>
      </c>
      <c r="I598" s="419">
        <v>17.03</v>
      </c>
      <c r="J598" s="424"/>
      <c r="K598" s="1078">
        <v>46807</v>
      </c>
    </row>
    <row r="599" spans="1:11" ht="30.75" customHeight="1">
      <c r="A599" s="419">
        <v>42751893</v>
      </c>
      <c r="B599" s="419" t="s">
        <v>1408</v>
      </c>
      <c r="C599" s="419" t="s">
        <v>5679</v>
      </c>
      <c r="D599" s="765" t="s">
        <v>5681</v>
      </c>
      <c r="E599" s="419" t="s">
        <v>5659</v>
      </c>
      <c r="F599" s="419" t="s">
        <v>5682</v>
      </c>
      <c r="G599" s="419" t="s">
        <v>5659</v>
      </c>
      <c r="H599" s="419">
        <v>0</v>
      </c>
      <c r="I599" s="419">
        <v>19.95</v>
      </c>
      <c r="J599" s="424"/>
      <c r="K599" s="679">
        <v>46290</v>
      </c>
    </row>
    <row r="600" spans="1:11" ht="33.75" customHeight="1">
      <c r="A600" s="419">
        <v>42751893</v>
      </c>
      <c r="B600" s="419" t="s">
        <v>1408</v>
      </c>
      <c r="C600" s="419" t="s">
        <v>5679</v>
      </c>
      <c r="D600" s="765" t="s">
        <v>5681</v>
      </c>
      <c r="E600" s="419" t="s">
        <v>5659</v>
      </c>
      <c r="F600" s="419" t="s">
        <v>5682</v>
      </c>
      <c r="G600" s="419" t="s">
        <v>5659</v>
      </c>
      <c r="H600" s="419">
        <v>0</v>
      </c>
      <c r="I600" s="419">
        <v>20.9</v>
      </c>
      <c r="J600" s="424"/>
      <c r="K600" s="679">
        <v>46580</v>
      </c>
    </row>
    <row r="601" spans="1:11" ht="33.75" customHeight="1">
      <c r="A601" s="419">
        <v>42751893</v>
      </c>
      <c r="B601" s="419" t="s">
        <v>1408</v>
      </c>
      <c r="C601" s="419" t="s">
        <v>5679</v>
      </c>
      <c r="D601" s="765" t="s">
        <v>5681</v>
      </c>
      <c r="E601" s="419" t="s">
        <v>5659</v>
      </c>
      <c r="F601" s="419" t="s">
        <v>5682</v>
      </c>
      <c r="G601" s="419" t="s">
        <v>5659</v>
      </c>
      <c r="H601" s="419">
        <v>13238.64</v>
      </c>
      <c r="I601" s="419">
        <v>20.9</v>
      </c>
      <c r="J601" s="424"/>
      <c r="K601" s="679">
        <v>46600</v>
      </c>
    </row>
    <row r="602" spans="1:11" ht="33.75" customHeight="1">
      <c r="A602" s="419">
        <v>42751893</v>
      </c>
      <c r="B602" s="419" t="s">
        <v>1408</v>
      </c>
      <c r="C602" s="419" t="s">
        <v>5679</v>
      </c>
      <c r="D602" s="765" t="s">
        <v>5681</v>
      </c>
      <c r="E602" s="419" t="s">
        <v>5659</v>
      </c>
      <c r="F602" s="419" t="s">
        <v>5682</v>
      </c>
      <c r="G602" s="419" t="s">
        <v>5659</v>
      </c>
      <c r="H602" s="419">
        <v>26845.02</v>
      </c>
      <c r="I602" s="419">
        <v>20.9</v>
      </c>
      <c r="J602" s="424"/>
      <c r="K602" s="1078">
        <v>46602</v>
      </c>
    </row>
    <row r="603" spans="1:11" ht="33.75" customHeight="1">
      <c r="A603" s="419">
        <v>42751893</v>
      </c>
      <c r="B603" s="419" t="s">
        <v>1408</v>
      </c>
      <c r="C603" s="419" t="s">
        <v>5977</v>
      </c>
      <c r="D603" s="765" t="s">
        <v>5978</v>
      </c>
      <c r="E603" s="419" t="s">
        <v>5659</v>
      </c>
      <c r="F603" s="419" t="s">
        <v>5979</v>
      </c>
      <c r="G603" s="419" t="s">
        <v>5659</v>
      </c>
      <c r="H603" s="419">
        <v>0</v>
      </c>
      <c r="I603" s="419">
        <v>19.739999999999998</v>
      </c>
      <c r="J603" s="424"/>
      <c r="K603" s="679">
        <v>46244</v>
      </c>
    </row>
    <row r="604" spans="1:11" ht="30" customHeight="1">
      <c r="A604" s="419">
        <v>42751893</v>
      </c>
      <c r="B604" s="419" t="s">
        <v>1408</v>
      </c>
      <c r="C604" s="419" t="s">
        <v>5977</v>
      </c>
      <c r="D604" s="765" t="s">
        <v>5978</v>
      </c>
      <c r="E604" s="419" t="s">
        <v>267</v>
      </c>
      <c r="F604" s="419" t="s">
        <v>5979</v>
      </c>
      <c r="G604" s="419" t="s">
        <v>267</v>
      </c>
      <c r="H604" s="419">
        <v>0</v>
      </c>
      <c r="I604" s="419">
        <v>3172.5</v>
      </c>
      <c r="J604" s="424"/>
      <c r="K604" s="679">
        <v>46405</v>
      </c>
    </row>
    <row r="605" spans="1:11" ht="42.75" customHeight="1">
      <c r="A605" s="419">
        <v>42751893</v>
      </c>
      <c r="B605" s="419" t="s">
        <v>1408</v>
      </c>
      <c r="C605" s="419" t="s">
        <v>5977</v>
      </c>
      <c r="D605" s="765" t="s">
        <v>5978</v>
      </c>
      <c r="E605" s="419" t="s">
        <v>267</v>
      </c>
      <c r="F605" s="419" t="s">
        <v>5979</v>
      </c>
      <c r="G605" s="419" t="s">
        <v>5659</v>
      </c>
      <c r="H605" s="419">
        <v>37929.919999999998</v>
      </c>
      <c r="I605" s="419">
        <v>21.14</v>
      </c>
      <c r="J605" s="424"/>
      <c r="K605" s="679">
        <v>46560</v>
      </c>
    </row>
    <row r="606" spans="1:11" ht="54.75" customHeight="1">
      <c r="A606" s="419">
        <v>42751893</v>
      </c>
      <c r="B606" s="419" t="s">
        <v>1408</v>
      </c>
      <c r="C606" s="419" t="s">
        <v>5980</v>
      </c>
      <c r="D606" s="765" t="s">
        <v>5981</v>
      </c>
      <c r="E606" s="419" t="s">
        <v>5659</v>
      </c>
      <c r="F606" s="419" t="s">
        <v>5965</v>
      </c>
      <c r="G606" s="419" t="s">
        <v>5659</v>
      </c>
      <c r="H606" s="419">
        <v>0</v>
      </c>
      <c r="I606" s="419">
        <v>13.22</v>
      </c>
      <c r="J606" s="424"/>
      <c r="K606" s="679">
        <v>46225</v>
      </c>
    </row>
    <row r="607" spans="1:11" ht="57.75" customHeight="1">
      <c r="A607" s="419">
        <v>42751893</v>
      </c>
      <c r="B607" s="419" t="s">
        <v>1408</v>
      </c>
      <c r="C607" s="419" t="s">
        <v>5980</v>
      </c>
      <c r="D607" s="765" t="s">
        <v>5981</v>
      </c>
      <c r="E607" s="419" t="s">
        <v>5659</v>
      </c>
      <c r="F607" s="419" t="s">
        <v>5965</v>
      </c>
      <c r="G607" s="419" t="s">
        <v>5659</v>
      </c>
      <c r="H607" s="419">
        <v>0</v>
      </c>
      <c r="I607" s="419">
        <v>15.9</v>
      </c>
      <c r="J607" s="424"/>
      <c r="K607" s="679">
        <v>46409</v>
      </c>
    </row>
    <row r="608" spans="1:11" ht="54.75" customHeight="1">
      <c r="A608" s="419">
        <v>42751893</v>
      </c>
      <c r="B608" s="419" t="s">
        <v>1408</v>
      </c>
      <c r="C608" s="419" t="s">
        <v>5980</v>
      </c>
      <c r="D608" s="765" t="s">
        <v>5981</v>
      </c>
      <c r="E608" s="419" t="s">
        <v>5659</v>
      </c>
      <c r="F608" s="419" t="s">
        <v>5965</v>
      </c>
      <c r="G608" s="419" t="s">
        <v>5659</v>
      </c>
      <c r="H608" s="419">
        <v>0</v>
      </c>
      <c r="I608" s="419">
        <v>15.9</v>
      </c>
      <c r="J608" s="424"/>
      <c r="K608" s="679">
        <v>46455</v>
      </c>
    </row>
    <row r="609" spans="1:11" ht="57" customHeight="1">
      <c r="A609" s="419">
        <v>42751893</v>
      </c>
      <c r="B609" s="419" t="s">
        <v>1408</v>
      </c>
      <c r="C609" s="419" t="s">
        <v>5980</v>
      </c>
      <c r="D609" s="765" t="s">
        <v>5981</v>
      </c>
      <c r="E609" s="419" t="s">
        <v>5659</v>
      </c>
      <c r="F609" s="419" t="s">
        <v>5965</v>
      </c>
      <c r="G609" s="419" t="s">
        <v>5659</v>
      </c>
      <c r="H609" s="419">
        <v>0</v>
      </c>
      <c r="I609" s="419">
        <v>15.9</v>
      </c>
      <c r="J609" s="424"/>
      <c r="K609" s="679">
        <v>46487</v>
      </c>
    </row>
    <row r="610" spans="1:11" ht="57" customHeight="1">
      <c r="A610" s="419">
        <v>42751893</v>
      </c>
      <c r="B610" s="419" t="s">
        <v>1408</v>
      </c>
      <c r="C610" s="419" t="s">
        <v>5980</v>
      </c>
      <c r="D610" s="765" t="s">
        <v>5981</v>
      </c>
      <c r="E610" s="419" t="s">
        <v>5659</v>
      </c>
      <c r="F610" s="419" t="s">
        <v>5965</v>
      </c>
      <c r="G610" s="419" t="s">
        <v>5659</v>
      </c>
      <c r="H610" s="419">
        <v>0</v>
      </c>
      <c r="I610" s="419">
        <v>15.9</v>
      </c>
      <c r="J610" s="424"/>
      <c r="K610" s="679">
        <v>46487</v>
      </c>
    </row>
    <row r="611" spans="1:11" ht="55.5" customHeight="1">
      <c r="A611" s="419">
        <v>42751893</v>
      </c>
      <c r="B611" s="419" t="s">
        <v>1408</v>
      </c>
      <c r="C611" s="419" t="s">
        <v>5980</v>
      </c>
      <c r="D611" s="765" t="s">
        <v>5981</v>
      </c>
      <c r="E611" s="419" t="s">
        <v>5659</v>
      </c>
      <c r="F611" s="419" t="s">
        <v>5965</v>
      </c>
      <c r="G611" s="419" t="s">
        <v>5659</v>
      </c>
      <c r="H611" s="419">
        <v>0</v>
      </c>
      <c r="I611" s="419">
        <v>15.9</v>
      </c>
      <c r="J611" s="424"/>
      <c r="K611" s="679">
        <v>46488</v>
      </c>
    </row>
    <row r="612" spans="1:11" ht="59.25" customHeight="1">
      <c r="A612" s="419">
        <v>42751893</v>
      </c>
      <c r="B612" s="419" t="s">
        <v>1408</v>
      </c>
      <c r="C612" s="419" t="s">
        <v>5980</v>
      </c>
      <c r="D612" s="765" t="s">
        <v>5981</v>
      </c>
      <c r="E612" s="419" t="s">
        <v>5659</v>
      </c>
      <c r="F612" s="419" t="s">
        <v>5965</v>
      </c>
      <c r="G612" s="419" t="s">
        <v>5659</v>
      </c>
      <c r="H612" s="419">
        <v>0</v>
      </c>
      <c r="I612" s="419">
        <v>15.9</v>
      </c>
      <c r="J612" s="424"/>
      <c r="K612" s="679">
        <v>46487</v>
      </c>
    </row>
    <row r="613" spans="1:11" ht="58.5" customHeight="1">
      <c r="A613" s="419">
        <v>42751893</v>
      </c>
      <c r="B613" s="419" t="s">
        <v>1408</v>
      </c>
      <c r="C613" s="419" t="s">
        <v>5980</v>
      </c>
      <c r="D613" s="765" t="s">
        <v>5981</v>
      </c>
      <c r="E613" s="419" t="s">
        <v>5659</v>
      </c>
      <c r="F613" s="419" t="s">
        <v>5965</v>
      </c>
      <c r="G613" s="419" t="s">
        <v>5659</v>
      </c>
      <c r="H613" s="419">
        <v>0</v>
      </c>
      <c r="I613" s="419">
        <v>15.9</v>
      </c>
      <c r="J613" s="424"/>
      <c r="K613" s="679">
        <v>46511</v>
      </c>
    </row>
    <row r="614" spans="1:11" ht="58.5" customHeight="1">
      <c r="A614" s="419">
        <v>42751893</v>
      </c>
      <c r="B614" s="419" t="s">
        <v>1408</v>
      </c>
      <c r="C614" s="419" t="s">
        <v>5980</v>
      </c>
      <c r="D614" s="765" t="s">
        <v>5981</v>
      </c>
      <c r="E614" s="419" t="s">
        <v>5659</v>
      </c>
      <c r="F614" s="419" t="s">
        <v>5965</v>
      </c>
      <c r="G614" s="419" t="s">
        <v>5659</v>
      </c>
      <c r="H614" s="419">
        <v>28350</v>
      </c>
      <c r="I614" s="419">
        <v>15.9</v>
      </c>
      <c r="J614" s="424"/>
      <c r="K614" s="679">
        <v>46564</v>
      </c>
    </row>
    <row r="615" spans="1:11" ht="60" customHeight="1">
      <c r="A615" s="419">
        <v>42751893</v>
      </c>
      <c r="B615" s="419" t="s">
        <v>1408</v>
      </c>
      <c r="C615" s="419" t="s">
        <v>5980</v>
      </c>
      <c r="D615" s="765" t="s">
        <v>5981</v>
      </c>
      <c r="E615" s="419" t="s">
        <v>5659</v>
      </c>
      <c r="F615" s="419" t="s">
        <v>5965</v>
      </c>
      <c r="G615" s="419" t="s">
        <v>5659</v>
      </c>
      <c r="H615" s="419">
        <v>98000</v>
      </c>
      <c r="I615" s="419">
        <v>16.46</v>
      </c>
      <c r="J615" s="424"/>
      <c r="K615" s="679">
        <v>46784</v>
      </c>
    </row>
    <row r="616" spans="1:11" ht="60.75" customHeight="1">
      <c r="A616" s="419">
        <v>42751893</v>
      </c>
      <c r="B616" s="419" t="s">
        <v>1408</v>
      </c>
      <c r="C616" s="419" t="s">
        <v>5980</v>
      </c>
      <c r="D616" s="765" t="s">
        <v>5981</v>
      </c>
      <c r="E616" s="419" t="s">
        <v>5659</v>
      </c>
      <c r="F616" s="419" t="s">
        <v>5965</v>
      </c>
      <c r="G616" s="419" t="s">
        <v>5659</v>
      </c>
      <c r="H616" s="419">
        <v>175000</v>
      </c>
      <c r="I616" s="419">
        <v>16.46</v>
      </c>
      <c r="J616" s="424"/>
      <c r="K616" s="1078">
        <v>46809</v>
      </c>
    </row>
    <row r="617" spans="1:11" ht="46.5" customHeight="1">
      <c r="A617" s="419">
        <v>42751893</v>
      </c>
      <c r="B617" s="419" t="s">
        <v>1408</v>
      </c>
      <c r="C617" s="419" t="s">
        <v>5982</v>
      </c>
      <c r="D617" s="765" t="s">
        <v>5983</v>
      </c>
      <c r="E617" s="419" t="s">
        <v>5659</v>
      </c>
      <c r="F617" s="419" t="s">
        <v>5984</v>
      </c>
      <c r="G617" s="419" t="s">
        <v>5659</v>
      </c>
      <c r="H617" s="419">
        <v>0</v>
      </c>
      <c r="I617" s="419">
        <v>14.22</v>
      </c>
      <c r="J617" s="424"/>
      <c r="K617" s="679">
        <v>46299</v>
      </c>
    </row>
    <row r="618" spans="1:11" ht="47.25" customHeight="1">
      <c r="A618" s="419">
        <v>42751893</v>
      </c>
      <c r="B618" s="419" t="s">
        <v>1408</v>
      </c>
      <c r="C618" s="419" t="s">
        <v>5982</v>
      </c>
      <c r="D618" s="765" t="s">
        <v>5983</v>
      </c>
      <c r="E618" s="419" t="s">
        <v>5659</v>
      </c>
      <c r="F618" s="419" t="s">
        <v>5984</v>
      </c>
      <c r="G618" s="419" t="s">
        <v>5659</v>
      </c>
      <c r="H618" s="419">
        <v>0</v>
      </c>
      <c r="I618" s="419">
        <v>14.22</v>
      </c>
      <c r="J618" s="424"/>
      <c r="K618" s="679">
        <v>46442</v>
      </c>
    </row>
    <row r="619" spans="1:11" ht="56.25" customHeight="1">
      <c r="A619" s="419">
        <v>42751893</v>
      </c>
      <c r="B619" s="419" t="s">
        <v>1408</v>
      </c>
      <c r="C619" s="419" t="s">
        <v>5982</v>
      </c>
      <c r="D619" s="765" t="s">
        <v>5983</v>
      </c>
      <c r="E619" s="419" t="s">
        <v>5659</v>
      </c>
      <c r="F619" s="419" t="s">
        <v>5984</v>
      </c>
      <c r="G619" s="419" t="s">
        <v>5659</v>
      </c>
      <c r="H619" s="419">
        <v>128250</v>
      </c>
      <c r="I619" s="419">
        <v>15.19</v>
      </c>
      <c r="J619" s="424"/>
      <c r="K619" s="679">
        <v>46879</v>
      </c>
    </row>
    <row r="620" spans="1:11" ht="56.25" customHeight="1">
      <c r="A620" s="419">
        <v>42751893</v>
      </c>
      <c r="B620" s="419" t="s">
        <v>1408</v>
      </c>
      <c r="C620" s="419" t="s">
        <v>5985</v>
      </c>
      <c r="D620" s="765" t="s">
        <v>5986</v>
      </c>
      <c r="E620" s="419" t="s">
        <v>5659</v>
      </c>
      <c r="F620" s="419" t="s">
        <v>5987</v>
      </c>
      <c r="G620" s="419" t="s">
        <v>5659</v>
      </c>
      <c r="H620" s="419">
        <v>0</v>
      </c>
      <c r="I620" s="419">
        <v>19.14</v>
      </c>
      <c r="J620" s="424"/>
      <c r="K620" s="679">
        <v>46117</v>
      </c>
    </row>
    <row r="621" spans="1:11" ht="55.5" customHeight="1">
      <c r="A621" s="419">
        <v>42751893</v>
      </c>
      <c r="B621" s="419" t="s">
        <v>1408</v>
      </c>
      <c r="C621" s="419" t="s">
        <v>5985</v>
      </c>
      <c r="D621" s="765" t="s">
        <v>5986</v>
      </c>
      <c r="E621" s="419" t="s">
        <v>5659</v>
      </c>
      <c r="F621" s="419" t="s">
        <v>5987</v>
      </c>
      <c r="G621" s="419" t="s">
        <v>5659</v>
      </c>
      <c r="H621" s="419">
        <v>11250</v>
      </c>
      <c r="I621" s="419">
        <v>18.739999999999998</v>
      </c>
      <c r="J621" s="424"/>
      <c r="K621" s="679">
        <v>46597</v>
      </c>
    </row>
    <row r="622" spans="1:11" ht="55.5" customHeight="1">
      <c r="A622" s="419">
        <v>42751893</v>
      </c>
      <c r="B622" s="419" t="s">
        <v>1408</v>
      </c>
      <c r="C622" s="419" t="s">
        <v>5707</v>
      </c>
      <c r="D622" s="765" t="s">
        <v>5709</v>
      </c>
      <c r="E622" s="419" t="s">
        <v>5659</v>
      </c>
      <c r="F622" s="419" t="s">
        <v>5710</v>
      </c>
      <c r="G622" s="419" t="s">
        <v>5659</v>
      </c>
      <c r="H622" s="419">
        <v>0</v>
      </c>
      <c r="I622" s="419">
        <v>14.87</v>
      </c>
      <c r="J622" s="424"/>
      <c r="K622" s="679">
        <v>46226</v>
      </c>
    </row>
    <row r="623" spans="1:11" ht="60.75" customHeight="1">
      <c r="A623" s="419">
        <v>42751893</v>
      </c>
      <c r="B623" s="419" t="s">
        <v>1408</v>
      </c>
      <c r="C623" s="419" t="s">
        <v>5707</v>
      </c>
      <c r="D623" s="765" t="s">
        <v>5709</v>
      </c>
      <c r="E623" s="419" t="s">
        <v>5659</v>
      </c>
      <c r="F623" s="419" t="s">
        <v>5710</v>
      </c>
      <c r="G623" s="419" t="s">
        <v>5659</v>
      </c>
      <c r="H623" s="419">
        <v>34310</v>
      </c>
      <c r="I623" s="419">
        <v>15.39</v>
      </c>
      <c r="J623" s="419"/>
      <c r="K623" s="1071">
        <v>46715</v>
      </c>
    </row>
    <row r="624" spans="1:11" ht="59.25" customHeight="1">
      <c r="A624" s="419">
        <v>42751893</v>
      </c>
      <c r="B624" s="419" t="s">
        <v>1408</v>
      </c>
      <c r="C624" s="419" t="s">
        <v>5707</v>
      </c>
      <c r="D624" s="765" t="s">
        <v>5709</v>
      </c>
      <c r="E624" s="419" t="s">
        <v>5659</v>
      </c>
      <c r="F624" s="419" t="s">
        <v>5710</v>
      </c>
      <c r="G624" s="419" t="s">
        <v>5659</v>
      </c>
      <c r="H624" s="419">
        <v>100010</v>
      </c>
      <c r="I624" s="419">
        <v>15.39</v>
      </c>
      <c r="J624" s="419"/>
      <c r="K624" s="679">
        <v>46715</v>
      </c>
    </row>
    <row r="625" spans="1:11" ht="59.25" customHeight="1">
      <c r="A625" s="419">
        <v>42751893</v>
      </c>
      <c r="B625" s="419" t="s">
        <v>1408</v>
      </c>
      <c r="C625" s="419" t="s">
        <v>5988</v>
      </c>
      <c r="D625" s="765" t="s">
        <v>5989</v>
      </c>
      <c r="E625" s="419" t="s">
        <v>5659</v>
      </c>
      <c r="F625" s="419" t="s">
        <v>5990</v>
      </c>
      <c r="G625" s="419" t="s">
        <v>5659</v>
      </c>
      <c r="H625" s="419">
        <v>12090</v>
      </c>
      <c r="I625" s="419">
        <v>25.54</v>
      </c>
      <c r="J625" s="419"/>
      <c r="K625" s="679">
        <v>46694</v>
      </c>
    </row>
    <row r="626" spans="1:11" ht="15.75" customHeight="1">
      <c r="A626" s="1945" t="s">
        <v>5991</v>
      </c>
      <c r="B626" s="1929"/>
      <c r="C626" s="1929"/>
      <c r="D626" s="1929"/>
      <c r="E626" s="1929"/>
      <c r="F626" s="1929"/>
      <c r="G626" s="1929"/>
      <c r="H626" s="1929"/>
      <c r="I626" s="1929"/>
      <c r="J626" s="1929"/>
      <c r="K626" s="1930"/>
    </row>
    <row r="627" spans="1:11" ht="63.75" customHeight="1">
      <c r="A627" s="419">
        <v>42751893</v>
      </c>
      <c r="B627" s="419" t="s">
        <v>1408</v>
      </c>
      <c r="C627" s="419" t="s">
        <v>5992</v>
      </c>
      <c r="D627" s="765" t="s">
        <v>5993</v>
      </c>
      <c r="E627" s="419" t="s">
        <v>5994</v>
      </c>
      <c r="F627" s="419" t="s">
        <v>5995</v>
      </c>
      <c r="G627" s="419" t="s">
        <v>5994</v>
      </c>
      <c r="H627" s="419">
        <v>0</v>
      </c>
      <c r="I627" s="419">
        <v>1.66</v>
      </c>
      <c r="J627" s="424"/>
      <c r="K627" s="679">
        <v>46142</v>
      </c>
    </row>
    <row r="628" spans="1:11" ht="61.5" customHeight="1">
      <c r="A628" s="419">
        <v>42751893</v>
      </c>
      <c r="B628" s="419" t="s">
        <v>1408</v>
      </c>
      <c r="C628" s="419" t="s">
        <v>5996</v>
      </c>
      <c r="D628" s="765" t="s">
        <v>5993</v>
      </c>
      <c r="E628" s="419" t="s">
        <v>5994</v>
      </c>
      <c r="F628" s="419" t="s">
        <v>5995</v>
      </c>
      <c r="G628" s="419" t="s">
        <v>5994</v>
      </c>
      <c r="H628" s="419">
        <v>0</v>
      </c>
      <c r="I628" s="419">
        <v>1.66</v>
      </c>
      <c r="J628" s="424"/>
      <c r="K628" s="679">
        <v>46265</v>
      </c>
    </row>
    <row r="629" spans="1:11" ht="63.75" customHeight="1">
      <c r="A629" s="419">
        <v>42751893</v>
      </c>
      <c r="B629" s="419" t="s">
        <v>1408</v>
      </c>
      <c r="C629" s="419" t="s">
        <v>5996</v>
      </c>
      <c r="D629" s="765" t="s">
        <v>5993</v>
      </c>
      <c r="E629" s="419" t="s">
        <v>5994</v>
      </c>
      <c r="F629" s="419" t="s">
        <v>5995</v>
      </c>
      <c r="G629" s="419" t="s">
        <v>5994</v>
      </c>
      <c r="H629" s="419">
        <v>0</v>
      </c>
      <c r="I629" s="419">
        <v>2.2200000000000002</v>
      </c>
      <c r="J629" s="424"/>
      <c r="K629" s="679">
        <v>46265</v>
      </c>
    </row>
    <row r="630" spans="1:11" ht="60.75" customHeight="1">
      <c r="A630" s="419">
        <v>42751893</v>
      </c>
      <c r="B630" s="419" t="s">
        <v>1408</v>
      </c>
      <c r="C630" s="419" t="s">
        <v>5996</v>
      </c>
      <c r="D630" s="765" t="s">
        <v>5993</v>
      </c>
      <c r="E630" s="419" t="s">
        <v>5994</v>
      </c>
      <c r="F630" s="419" t="s">
        <v>5995</v>
      </c>
      <c r="G630" s="419" t="s">
        <v>5994</v>
      </c>
      <c r="H630" s="419">
        <v>104822</v>
      </c>
      <c r="I630" s="419">
        <v>2.2200000000000002</v>
      </c>
      <c r="J630" s="424"/>
      <c r="K630" s="679">
        <v>46265</v>
      </c>
    </row>
    <row r="631" spans="1:11" ht="57" customHeight="1">
      <c r="A631" s="419">
        <v>42751893</v>
      </c>
      <c r="B631" s="419" t="s">
        <v>1408</v>
      </c>
      <c r="C631" s="419" t="s">
        <v>5996</v>
      </c>
      <c r="D631" s="765" t="s">
        <v>5993</v>
      </c>
      <c r="E631" s="419" t="s">
        <v>5994</v>
      </c>
      <c r="F631" s="419" t="s">
        <v>5995</v>
      </c>
      <c r="G631" s="419" t="s">
        <v>5994</v>
      </c>
      <c r="H631" s="419">
        <v>39188</v>
      </c>
      <c r="I631" s="419">
        <v>2.2200000000000002</v>
      </c>
      <c r="J631" s="424"/>
      <c r="K631" s="679">
        <v>46538</v>
      </c>
    </row>
    <row r="632" spans="1:11" ht="61.5" customHeight="1">
      <c r="A632" s="419">
        <v>42751893</v>
      </c>
      <c r="B632" s="419" t="s">
        <v>1408</v>
      </c>
      <c r="C632" s="419" t="s">
        <v>5996</v>
      </c>
      <c r="D632" s="765" t="s">
        <v>5993</v>
      </c>
      <c r="E632" s="419" t="s">
        <v>5994</v>
      </c>
      <c r="F632" s="419" t="s">
        <v>5995</v>
      </c>
      <c r="G632" s="419" t="s">
        <v>5994</v>
      </c>
      <c r="H632" s="419">
        <v>1469200</v>
      </c>
      <c r="I632" s="419">
        <v>2.29</v>
      </c>
      <c r="J632" s="424"/>
      <c r="K632" s="679">
        <v>46568</v>
      </c>
    </row>
    <row r="633" spans="1:11" ht="60" customHeight="1">
      <c r="A633" s="419">
        <v>42751893</v>
      </c>
      <c r="B633" s="419" t="s">
        <v>1408</v>
      </c>
      <c r="C633" s="419" t="s">
        <v>5996</v>
      </c>
      <c r="D633" s="765" t="s">
        <v>5993</v>
      </c>
      <c r="E633" s="419" t="s">
        <v>5994</v>
      </c>
      <c r="F633" s="419" t="s">
        <v>5995</v>
      </c>
      <c r="G633" s="419" t="s">
        <v>5994</v>
      </c>
      <c r="H633" s="419">
        <v>2731600</v>
      </c>
      <c r="I633" s="419">
        <v>2.29</v>
      </c>
      <c r="J633" s="424"/>
      <c r="K633" s="679">
        <v>46568</v>
      </c>
    </row>
    <row r="634" spans="1:11" ht="63.75" customHeight="1">
      <c r="A634" s="419">
        <v>42751893</v>
      </c>
      <c r="B634" s="419" t="s">
        <v>1408</v>
      </c>
      <c r="C634" s="419" t="s">
        <v>5992</v>
      </c>
      <c r="D634" s="765" t="s">
        <v>5993</v>
      </c>
      <c r="E634" s="419" t="s">
        <v>5994</v>
      </c>
      <c r="F634" s="419" t="s">
        <v>5995</v>
      </c>
      <c r="G634" s="419" t="s">
        <v>5994</v>
      </c>
      <c r="H634" s="419">
        <v>3965600</v>
      </c>
      <c r="I634" s="419">
        <v>2.4</v>
      </c>
      <c r="J634" s="419"/>
      <c r="K634" s="679">
        <v>46904</v>
      </c>
    </row>
    <row r="635" spans="1:11" ht="60" customHeight="1">
      <c r="A635" s="419">
        <v>42751893</v>
      </c>
      <c r="B635" s="419" t="s">
        <v>1408</v>
      </c>
      <c r="C635" s="419" t="s">
        <v>5992</v>
      </c>
      <c r="D635" s="765" t="s">
        <v>5993</v>
      </c>
      <c r="E635" s="419" t="s">
        <v>5994</v>
      </c>
      <c r="F635" s="419" t="s">
        <v>5995</v>
      </c>
      <c r="G635" s="419" t="s">
        <v>5994</v>
      </c>
      <c r="H635" s="419">
        <v>434400</v>
      </c>
      <c r="I635" s="419">
        <v>2.4</v>
      </c>
      <c r="J635" s="419"/>
      <c r="K635" s="679">
        <v>46904</v>
      </c>
    </row>
    <row r="636" spans="1:11" ht="14.25" customHeight="1">
      <c r="A636" s="1945" t="s">
        <v>5791</v>
      </c>
      <c r="B636" s="1929"/>
      <c r="C636" s="1929"/>
      <c r="D636" s="1929"/>
      <c r="E636" s="1929"/>
      <c r="F636" s="1929"/>
      <c r="G636" s="1929"/>
      <c r="H636" s="1929"/>
      <c r="I636" s="1929"/>
      <c r="J636" s="1929"/>
      <c r="K636" s="1930"/>
    </row>
    <row r="637" spans="1:11" ht="45.75" customHeight="1">
      <c r="A637" s="419">
        <v>42751893</v>
      </c>
      <c r="B637" s="419" t="s">
        <v>1408</v>
      </c>
      <c r="C637" s="853" t="s">
        <v>5908</v>
      </c>
      <c r="D637" s="906" t="s">
        <v>6001</v>
      </c>
      <c r="E637" s="419" t="s">
        <v>267</v>
      </c>
      <c r="F637" s="419" t="s">
        <v>65</v>
      </c>
      <c r="G637" s="419" t="s">
        <v>97</v>
      </c>
      <c r="H637" s="419">
        <v>0</v>
      </c>
      <c r="I637" s="419">
        <v>12418.42</v>
      </c>
      <c r="J637" s="424"/>
      <c r="K637" s="679">
        <v>47149</v>
      </c>
    </row>
    <row r="638" spans="1:11" ht="45" customHeight="1">
      <c r="A638" s="419">
        <v>42751893</v>
      </c>
      <c r="B638" s="419" t="s">
        <v>1408</v>
      </c>
      <c r="C638" s="419" t="s">
        <v>5908</v>
      </c>
      <c r="D638" s="765" t="s">
        <v>6001</v>
      </c>
      <c r="E638" s="419" t="s">
        <v>267</v>
      </c>
      <c r="F638" s="419" t="s">
        <v>65</v>
      </c>
      <c r="G638" s="419" t="s">
        <v>97</v>
      </c>
      <c r="H638" s="419">
        <v>1499</v>
      </c>
      <c r="I638" s="419">
        <v>12418.42</v>
      </c>
      <c r="J638" s="424"/>
      <c r="K638" s="679">
        <v>47208</v>
      </c>
    </row>
    <row r="639" spans="1:11" ht="15.75" customHeight="1">
      <c r="A639" s="1945" t="s">
        <v>5851</v>
      </c>
      <c r="B639" s="1929"/>
      <c r="C639" s="1929"/>
      <c r="D639" s="1929"/>
      <c r="E639" s="1929"/>
      <c r="F639" s="1929"/>
      <c r="G639" s="1929"/>
      <c r="H639" s="1929"/>
      <c r="I639" s="1929"/>
      <c r="J639" s="1929"/>
      <c r="K639" s="1930"/>
    </row>
    <row r="640" spans="1:11" ht="32.25" customHeight="1">
      <c r="A640" s="419">
        <v>42751893</v>
      </c>
      <c r="B640" s="419" t="s">
        <v>1408</v>
      </c>
      <c r="C640" s="853" t="s">
        <v>5908</v>
      </c>
      <c r="D640" s="765" t="s">
        <v>6003</v>
      </c>
      <c r="E640" s="419" t="s">
        <v>267</v>
      </c>
      <c r="F640" s="419" t="s">
        <v>65</v>
      </c>
      <c r="G640" s="419" t="s">
        <v>267</v>
      </c>
      <c r="H640" s="419">
        <v>0</v>
      </c>
      <c r="I640" s="419">
        <v>12418.42</v>
      </c>
      <c r="J640" s="424"/>
      <c r="K640" s="679">
        <v>46783</v>
      </c>
    </row>
    <row r="641" spans="1:11" ht="30.75" customHeight="1">
      <c r="A641" s="419">
        <v>42751893</v>
      </c>
      <c r="B641" s="419" t="s">
        <v>1408</v>
      </c>
      <c r="C641" s="853" t="s">
        <v>5908</v>
      </c>
      <c r="D641" s="765" t="s">
        <v>6003</v>
      </c>
      <c r="E641" s="419" t="s">
        <v>267</v>
      </c>
      <c r="F641" s="419" t="s">
        <v>65</v>
      </c>
      <c r="G641" s="419" t="s">
        <v>267</v>
      </c>
      <c r="H641" s="419">
        <v>0</v>
      </c>
      <c r="I641" s="419">
        <v>12418.42</v>
      </c>
      <c r="J641" s="424"/>
      <c r="K641" s="679">
        <v>46660</v>
      </c>
    </row>
    <row r="642" spans="1:11" ht="45.75" customHeight="1">
      <c r="A642" s="419">
        <v>42751893</v>
      </c>
      <c r="B642" s="419" t="s">
        <v>1408</v>
      </c>
      <c r="C642" s="853" t="s">
        <v>5908</v>
      </c>
      <c r="D642" s="765" t="s">
        <v>6003</v>
      </c>
      <c r="E642" s="419" t="s">
        <v>267</v>
      </c>
      <c r="F642" s="419" t="s">
        <v>65</v>
      </c>
      <c r="G642" s="419" t="s">
        <v>267</v>
      </c>
      <c r="H642" s="419">
        <v>1164</v>
      </c>
      <c r="I642" s="419">
        <v>12418.42</v>
      </c>
      <c r="J642" s="419"/>
      <c r="K642" s="1071">
        <v>47057</v>
      </c>
    </row>
    <row r="643" spans="1:11" ht="45.75" customHeight="1">
      <c r="A643" s="419">
        <v>42751893</v>
      </c>
      <c r="B643" s="419" t="s">
        <v>1408</v>
      </c>
      <c r="C643" s="853" t="s">
        <v>5908</v>
      </c>
      <c r="D643" s="765" t="s">
        <v>6003</v>
      </c>
      <c r="E643" s="419" t="s">
        <v>267</v>
      </c>
      <c r="F643" s="419" t="s">
        <v>65</v>
      </c>
      <c r="G643" s="419" t="s">
        <v>267</v>
      </c>
      <c r="H643" s="419">
        <v>1200</v>
      </c>
      <c r="I643" s="419">
        <v>12418.42</v>
      </c>
      <c r="J643" s="419"/>
      <c r="K643" s="1071">
        <v>47149</v>
      </c>
    </row>
    <row r="644" spans="1:11" ht="45.75" customHeight="1">
      <c r="A644" s="419">
        <v>42751893</v>
      </c>
      <c r="B644" s="419" t="s">
        <v>1408</v>
      </c>
      <c r="C644" s="419" t="s">
        <v>6004</v>
      </c>
      <c r="D644" s="765" t="s">
        <v>6005</v>
      </c>
      <c r="E644" s="419" t="s">
        <v>64</v>
      </c>
      <c r="F644" s="419" t="s">
        <v>4709</v>
      </c>
      <c r="G644" s="419" t="s">
        <v>64</v>
      </c>
      <c r="H644" s="419">
        <v>40</v>
      </c>
      <c r="I644" s="419">
        <v>92658.608099999998</v>
      </c>
      <c r="J644" s="419"/>
      <c r="K644" s="1071">
        <v>46721</v>
      </c>
    </row>
    <row r="645" spans="1:11" ht="45.75" customHeight="1">
      <c r="A645" s="419">
        <v>42751893</v>
      </c>
      <c r="B645" s="419" t="s">
        <v>1408</v>
      </c>
      <c r="C645" s="419" t="s">
        <v>5854</v>
      </c>
      <c r="D645" s="765" t="s">
        <v>5855</v>
      </c>
      <c r="E645" s="419" t="s">
        <v>267</v>
      </c>
      <c r="F645" s="419" t="s">
        <v>4663</v>
      </c>
      <c r="G645" s="419" t="s">
        <v>267</v>
      </c>
      <c r="H645" s="419">
        <v>243</v>
      </c>
      <c r="I645" s="419">
        <v>872.05</v>
      </c>
      <c r="J645" s="419"/>
      <c r="K645" s="1071">
        <v>47422</v>
      </c>
    </row>
    <row r="646" spans="1:11" ht="15.75" customHeight="1">
      <c r="A646" s="1945" t="s">
        <v>6006</v>
      </c>
      <c r="B646" s="1929"/>
      <c r="C646" s="1929"/>
      <c r="D646" s="1929"/>
      <c r="E646" s="1929"/>
      <c r="F646" s="1929"/>
      <c r="G646" s="1929"/>
      <c r="H646" s="1929"/>
      <c r="I646" s="1929"/>
      <c r="J646" s="1929"/>
      <c r="K646" s="1930"/>
    </row>
    <row r="647" spans="1:11" ht="32.25" customHeight="1">
      <c r="A647" s="419">
        <v>42751893</v>
      </c>
      <c r="B647" s="419" t="s">
        <v>1408</v>
      </c>
      <c r="C647" s="853" t="s">
        <v>5908</v>
      </c>
      <c r="D647" s="906" t="s">
        <v>6003</v>
      </c>
      <c r="E647" s="419" t="s">
        <v>267</v>
      </c>
      <c r="F647" s="419" t="s">
        <v>65</v>
      </c>
      <c r="G647" s="419" t="s">
        <v>267</v>
      </c>
      <c r="H647" s="419">
        <v>0</v>
      </c>
      <c r="I647" s="419">
        <v>12418.42</v>
      </c>
      <c r="J647" s="424"/>
      <c r="K647" s="679">
        <v>47057</v>
      </c>
    </row>
    <row r="648" spans="1:11" ht="43.5" customHeight="1">
      <c r="A648" s="419">
        <v>42751893</v>
      </c>
      <c r="B648" s="419" t="s">
        <v>1408</v>
      </c>
      <c r="C648" s="853" t="s">
        <v>5908</v>
      </c>
      <c r="D648" s="765" t="s">
        <v>6008</v>
      </c>
      <c r="E648" s="419" t="s">
        <v>267</v>
      </c>
      <c r="F648" s="419" t="s">
        <v>65</v>
      </c>
      <c r="G648" s="419" t="s">
        <v>267</v>
      </c>
      <c r="H648" s="419">
        <v>925</v>
      </c>
      <c r="I648" s="419">
        <v>12418.42</v>
      </c>
      <c r="J648" s="419"/>
      <c r="K648" s="679">
        <v>47208</v>
      </c>
    </row>
    <row r="649" spans="1:11" ht="15.75" customHeight="1">
      <c r="A649" s="1945" t="s">
        <v>6009</v>
      </c>
      <c r="B649" s="1929"/>
      <c r="C649" s="1929"/>
      <c r="D649" s="1929"/>
      <c r="E649" s="1929"/>
      <c r="F649" s="1929"/>
      <c r="G649" s="1929"/>
      <c r="H649" s="1929"/>
      <c r="I649" s="1929"/>
      <c r="J649" s="1929"/>
      <c r="K649" s="1930"/>
    </row>
    <row r="650" spans="1:11" ht="33.75" customHeight="1">
      <c r="A650" s="419">
        <v>42751893</v>
      </c>
      <c r="B650" s="419" t="s">
        <v>1408</v>
      </c>
      <c r="C650" s="419" t="s">
        <v>6010</v>
      </c>
      <c r="D650" s="765" t="s">
        <v>6011</v>
      </c>
      <c r="E650" s="419" t="s">
        <v>267</v>
      </c>
      <c r="F650" s="419" t="s">
        <v>5577</v>
      </c>
      <c r="G650" s="419" t="s">
        <v>267</v>
      </c>
      <c r="H650" s="419">
        <v>0</v>
      </c>
      <c r="I650" s="419">
        <v>24836.84</v>
      </c>
      <c r="J650" s="424"/>
      <c r="K650" s="679">
        <v>46811</v>
      </c>
    </row>
    <row r="651" spans="1:11" ht="35.25" customHeight="1">
      <c r="A651" s="419">
        <v>42751893</v>
      </c>
      <c r="B651" s="419" t="s">
        <v>1408</v>
      </c>
      <c r="C651" s="419" t="s">
        <v>6010</v>
      </c>
      <c r="D651" s="765" t="s">
        <v>6012</v>
      </c>
      <c r="E651" s="419" t="s">
        <v>267</v>
      </c>
      <c r="F651" s="419" t="s">
        <v>65</v>
      </c>
      <c r="G651" s="419" t="s">
        <v>267</v>
      </c>
      <c r="H651" s="419">
        <v>207</v>
      </c>
      <c r="I651" s="419">
        <v>12418.42</v>
      </c>
      <c r="J651" s="419"/>
      <c r="K651" s="679">
        <v>47149</v>
      </c>
    </row>
    <row r="652" spans="1:11" ht="15.75" customHeight="1">
      <c r="A652" s="1945" t="s">
        <v>4639</v>
      </c>
      <c r="B652" s="1929"/>
      <c r="C652" s="1929"/>
      <c r="D652" s="1929"/>
      <c r="E652" s="1929"/>
      <c r="F652" s="1929"/>
      <c r="G652" s="1929"/>
      <c r="H652" s="1929"/>
      <c r="I652" s="1929"/>
      <c r="J652" s="1929"/>
      <c r="K652" s="1930"/>
    </row>
    <row r="653" spans="1:11" ht="30.75" customHeight="1">
      <c r="A653" s="419">
        <v>42751893</v>
      </c>
      <c r="B653" s="419" t="s">
        <v>1408</v>
      </c>
      <c r="C653" s="419" t="s">
        <v>5915</v>
      </c>
      <c r="D653" s="765" t="s">
        <v>5916</v>
      </c>
      <c r="E653" s="419" t="s">
        <v>267</v>
      </c>
      <c r="F653" s="419" t="s">
        <v>5917</v>
      </c>
      <c r="G653" s="419" t="s">
        <v>267</v>
      </c>
      <c r="H653" s="419">
        <v>0</v>
      </c>
      <c r="I653" s="419">
        <v>2070.4499999999998</v>
      </c>
      <c r="J653" s="424"/>
      <c r="K653" s="679">
        <v>46478</v>
      </c>
    </row>
    <row r="654" spans="1:11" ht="37.5" customHeight="1">
      <c r="A654" s="419">
        <v>42751893</v>
      </c>
      <c r="B654" s="419" t="s">
        <v>1408</v>
      </c>
      <c r="C654" s="419" t="s">
        <v>5915</v>
      </c>
      <c r="D654" s="765" t="s">
        <v>5916</v>
      </c>
      <c r="E654" s="419" t="s">
        <v>267</v>
      </c>
      <c r="F654" s="419" t="s">
        <v>5917</v>
      </c>
      <c r="G654" s="419" t="s">
        <v>267</v>
      </c>
      <c r="H654" s="419">
        <v>228</v>
      </c>
      <c r="I654" s="419">
        <v>2070.4499999999998</v>
      </c>
      <c r="J654" s="424"/>
      <c r="K654" s="679">
        <v>46478</v>
      </c>
    </row>
    <row r="655" spans="1:11" ht="39" customHeight="1">
      <c r="A655" s="419">
        <v>42751893</v>
      </c>
      <c r="B655" s="419" t="s">
        <v>1408</v>
      </c>
      <c r="C655" s="419" t="s">
        <v>5915</v>
      </c>
      <c r="D655" s="765" t="s">
        <v>5916</v>
      </c>
      <c r="E655" s="419" t="s">
        <v>267</v>
      </c>
      <c r="F655" s="419" t="s">
        <v>5917</v>
      </c>
      <c r="G655" s="419" t="s">
        <v>267</v>
      </c>
      <c r="H655" s="419">
        <v>3177</v>
      </c>
      <c r="I655" s="419">
        <v>2070.4499999999998</v>
      </c>
      <c r="J655" s="424"/>
      <c r="K655" s="679">
        <v>46478</v>
      </c>
    </row>
    <row r="656" spans="1:11" ht="36" customHeight="1">
      <c r="A656" s="419">
        <v>42751893</v>
      </c>
      <c r="B656" s="419" t="s">
        <v>1408</v>
      </c>
      <c r="C656" s="419" t="s">
        <v>5915</v>
      </c>
      <c r="D656" s="765" t="s">
        <v>5916</v>
      </c>
      <c r="E656" s="419" t="s">
        <v>267</v>
      </c>
      <c r="F656" s="419" t="s">
        <v>5917</v>
      </c>
      <c r="G656" s="419" t="s">
        <v>267</v>
      </c>
      <c r="H656" s="419">
        <v>953</v>
      </c>
      <c r="I656" s="419">
        <v>2070.4499999999998</v>
      </c>
      <c r="J656" s="424"/>
      <c r="K656" s="679">
        <v>46478</v>
      </c>
    </row>
    <row r="657" spans="1:11" ht="26.25" customHeight="1">
      <c r="A657" s="419">
        <v>42751893</v>
      </c>
      <c r="B657" s="419" t="s">
        <v>1408</v>
      </c>
      <c r="C657" s="419" t="s">
        <v>5915</v>
      </c>
      <c r="D657" s="765" t="s">
        <v>5916</v>
      </c>
      <c r="E657" s="419" t="s">
        <v>267</v>
      </c>
      <c r="F657" s="419" t="s">
        <v>5917</v>
      </c>
      <c r="G657" s="419" t="s">
        <v>267</v>
      </c>
      <c r="H657" s="419">
        <v>3000</v>
      </c>
      <c r="I657" s="419">
        <v>2043.59</v>
      </c>
      <c r="J657" s="424"/>
      <c r="K657" s="679">
        <v>46568</v>
      </c>
    </row>
    <row r="658" spans="1:11" ht="36" customHeight="1">
      <c r="A658" s="419">
        <v>42751893</v>
      </c>
      <c r="B658" s="419" t="s">
        <v>1408</v>
      </c>
      <c r="C658" s="419" t="s">
        <v>5915</v>
      </c>
      <c r="D658" s="765" t="s">
        <v>5916</v>
      </c>
      <c r="E658" s="419" t="s">
        <v>267</v>
      </c>
      <c r="F658" s="419" t="s">
        <v>5917</v>
      </c>
      <c r="G658" s="419" t="s">
        <v>267</v>
      </c>
      <c r="H658" s="419">
        <v>3000</v>
      </c>
      <c r="I658" s="419">
        <v>2043.59</v>
      </c>
      <c r="J658" s="424"/>
      <c r="K658" s="679">
        <v>46568</v>
      </c>
    </row>
    <row r="659" spans="1:11" ht="33.75" customHeight="1">
      <c r="A659" s="419">
        <v>42751893</v>
      </c>
      <c r="B659" s="419" t="s">
        <v>1408</v>
      </c>
      <c r="C659" s="419" t="s">
        <v>5915</v>
      </c>
      <c r="D659" s="765" t="s">
        <v>5916</v>
      </c>
      <c r="E659" s="419" t="s">
        <v>267</v>
      </c>
      <c r="F659" s="419" t="s">
        <v>5917</v>
      </c>
      <c r="G659" s="419" t="s">
        <v>267</v>
      </c>
      <c r="H659" s="419">
        <v>2035</v>
      </c>
      <c r="I659" s="419">
        <v>2043.59</v>
      </c>
      <c r="J659" s="424"/>
      <c r="K659" s="1071">
        <v>46691</v>
      </c>
    </row>
    <row r="660" spans="1:11" ht="36" customHeight="1">
      <c r="A660" s="419">
        <v>42751893</v>
      </c>
      <c r="B660" s="419" t="s">
        <v>1408</v>
      </c>
      <c r="C660" s="419" t="s">
        <v>6016</v>
      </c>
      <c r="D660" s="765" t="s">
        <v>6017</v>
      </c>
      <c r="E660" s="419" t="s">
        <v>267</v>
      </c>
      <c r="F660" s="419" t="s">
        <v>4709</v>
      </c>
      <c r="G660" s="419" t="s">
        <v>267</v>
      </c>
      <c r="H660" s="419">
        <v>16641</v>
      </c>
      <c r="I660" s="419">
        <v>3.04</v>
      </c>
      <c r="J660" s="424"/>
      <c r="K660" s="679">
        <v>47423</v>
      </c>
    </row>
    <row r="661" spans="1:11" ht="30.75" customHeight="1">
      <c r="A661" s="419">
        <v>42751893</v>
      </c>
      <c r="B661" s="419" t="s">
        <v>1408</v>
      </c>
      <c r="C661" s="853" t="s">
        <v>5921</v>
      </c>
      <c r="D661" s="765" t="s">
        <v>6018</v>
      </c>
      <c r="E661" s="419" t="s">
        <v>267</v>
      </c>
      <c r="F661" s="419" t="s">
        <v>5577</v>
      </c>
      <c r="G661" s="419" t="s">
        <v>267</v>
      </c>
      <c r="H661" s="419">
        <v>24</v>
      </c>
      <c r="I661" s="419">
        <v>2327.25</v>
      </c>
      <c r="J661" s="424"/>
      <c r="K661" s="679">
        <v>46965</v>
      </c>
    </row>
    <row r="662" spans="1:11" ht="46.5" customHeight="1">
      <c r="A662" s="419">
        <v>42751893</v>
      </c>
      <c r="B662" s="419" t="s">
        <v>1408</v>
      </c>
      <c r="C662" s="853" t="s">
        <v>5908</v>
      </c>
      <c r="D662" s="765" t="s">
        <v>6020</v>
      </c>
      <c r="E662" s="419" t="s">
        <v>97</v>
      </c>
      <c r="F662" s="419" t="s">
        <v>5577</v>
      </c>
      <c r="G662" s="419" t="s">
        <v>97</v>
      </c>
      <c r="H662" s="419">
        <v>0</v>
      </c>
      <c r="I662" s="419">
        <v>24836.84</v>
      </c>
      <c r="J662" s="424"/>
      <c r="K662" s="679">
        <v>46660</v>
      </c>
    </row>
    <row r="663" spans="1:11" ht="51" customHeight="1">
      <c r="A663" s="419">
        <v>42751893</v>
      </c>
      <c r="B663" s="419" t="s">
        <v>1408</v>
      </c>
      <c r="C663" s="853" t="s">
        <v>5908</v>
      </c>
      <c r="D663" s="765" t="s">
        <v>6020</v>
      </c>
      <c r="E663" s="419" t="s">
        <v>97</v>
      </c>
      <c r="F663" s="419" t="s">
        <v>5577</v>
      </c>
      <c r="G663" s="419" t="s">
        <v>97</v>
      </c>
      <c r="H663" s="419">
        <v>58</v>
      </c>
      <c r="I663" s="419">
        <v>24836.84</v>
      </c>
      <c r="J663" s="424"/>
      <c r="K663" s="679">
        <v>46996</v>
      </c>
    </row>
    <row r="664" spans="1:11" ht="45" customHeight="1">
      <c r="A664" s="419">
        <v>42751893</v>
      </c>
      <c r="B664" s="419" t="s">
        <v>1408</v>
      </c>
      <c r="C664" s="853" t="s">
        <v>5908</v>
      </c>
      <c r="D664" s="765" t="s">
        <v>6020</v>
      </c>
      <c r="E664" s="419" t="s">
        <v>97</v>
      </c>
      <c r="F664" s="419" t="s">
        <v>5577</v>
      </c>
      <c r="G664" s="419" t="s">
        <v>97</v>
      </c>
      <c r="H664" s="419">
        <v>2018</v>
      </c>
      <c r="I664" s="419">
        <v>24836.84</v>
      </c>
      <c r="J664" s="424"/>
      <c r="K664" s="679">
        <v>47238</v>
      </c>
    </row>
    <row r="665" spans="1:11" ht="45" customHeight="1">
      <c r="A665" s="419">
        <v>42751893</v>
      </c>
      <c r="B665" s="419" t="s">
        <v>1408</v>
      </c>
      <c r="C665" s="853" t="s">
        <v>5908</v>
      </c>
      <c r="D665" s="765" t="s">
        <v>6020</v>
      </c>
      <c r="E665" s="419" t="s">
        <v>97</v>
      </c>
      <c r="F665" s="419" t="s">
        <v>5577</v>
      </c>
      <c r="G665" s="419" t="s">
        <v>97</v>
      </c>
      <c r="H665" s="419">
        <v>965</v>
      </c>
      <c r="I665" s="419">
        <v>24836.84</v>
      </c>
      <c r="J665" s="424"/>
      <c r="K665" s="679">
        <v>47238</v>
      </c>
    </row>
    <row r="666" spans="1:11" ht="35.25" customHeight="1">
      <c r="A666" s="419">
        <v>42751893</v>
      </c>
      <c r="B666" s="419" t="s">
        <v>1408</v>
      </c>
      <c r="C666" s="419" t="s">
        <v>6023</v>
      </c>
      <c r="D666" s="765" t="s">
        <v>6024</v>
      </c>
      <c r="E666" s="419" t="s">
        <v>267</v>
      </c>
      <c r="F666" s="419" t="s">
        <v>4741</v>
      </c>
      <c r="G666" s="419" t="s">
        <v>267</v>
      </c>
      <c r="H666" s="419">
        <v>0</v>
      </c>
      <c r="I666" s="419">
        <v>4001.8</v>
      </c>
      <c r="J666" s="424"/>
      <c r="K666" s="679">
        <v>46143</v>
      </c>
    </row>
    <row r="667" spans="1:11" ht="33.75" customHeight="1">
      <c r="A667" s="419">
        <v>42751893</v>
      </c>
      <c r="B667" s="419" t="s">
        <v>1408</v>
      </c>
      <c r="C667" s="419" t="s">
        <v>6023</v>
      </c>
      <c r="D667" s="765" t="s">
        <v>6024</v>
      </c>
      <c r="E667" s="419" t="s">
        <v>267</v>
      </c>
      <c r="F667" s="419" t="s">
        <v>4741</v>
      </c>
      <c r="G667" s="419" t="s">
        <v>267</v>
      </c>
      <c r="H667" s="419">
        <v>0</v>
      </c>
      <c r="I667" s="419">
        <v>3988.96</v>
      </c>
      <c r="J667" s="424"/>
      <c r="K667" s="679">
        <v>46419</v>
      </c>
    </row>
    <row r="668" spans="1:11" ht="30" customHeight="1">
      <c r="A668" s="419">
        <v>42751893</v>
      </c>
      <c r="B668" s="419" t="s">
        <v>1408</v>
      </c>
      <c r="C668" s="419" t="s">
        <v>6023</v>
      </c>
      <c r="D668" s="765" t="s">
        <v>6024</v>
      </c>
      <c r="E668" s="419" t="s">
        <v>267</v>
      </c>
      <c r="F668" s="419" t="s">
        <v>4741</v>
      </c>
      <c r="G668" s="419" t="s">
        <v>267</v>
      </c>
      <c r="H668" s="419">
        <v>81</v>
      </c>
      <c r="I668" s="419">
        <v>3988.96</v>
      </c>
      <c r="J668" s="424"/>
      <c r="K668" s="679">
        <v>46692</v>
      </c>
    </row>
    <row r="669" spans="1:11" ht="32.25" customHeight="1">
      <c r="A669" s="419">
        <v>42751893</v>
      </c>
      <c r="B669" s="419" t="s">
        <v>1408</v>
      </c>
      <c r="C669" s="419" t="s">
        <v>6023</v>
      </c>
      <c r="D669" s="765" t="s">
        <v>6024</v>
      </c>
      <c r="E669" s="419" t="s">
        <v>267</v>
      </c>
      <c r="F669" s="419" t="s">
        <v>4741</v>
      </c>
      <c r="G669" s="419" t="s">
        <v>267</v>
      </c>
      <c r="H669" s="419">
        <v>100</v>
      </c>
      <c r="I669" s="419">
        <v>3988.96</v>
      </c>
      <c r="J669" s="424"/>
      <c r="K669" s="679">
        <v>46692</v>
      </c>
    </row>
    <row r="670" spans="1:11" ht="32.25" customHeight="1">
      <c r="A670" s="419">
        <v>42751893</v>
      </c>
      <c r="B670" s="419" t="s">
        <v>1408</v>
      </c>
      <c r="C670" s="419" t="s">
        <v>6023</v>
      </c>
      <c r="D670" s="765" t="s">
        <v>6024</v>
      </c>
      <c r="E670" s="419" t="s">
        <v>267</v>
      </c>
      <c r="F670" s="419" t="s">
        <v>4741</v>
      </c>
      <c r="G670" s="419" t="s">
        <v>267</v>
      </c>
      <c r="H670" s="419">
        <v>2000</v>
      </c>
      <c r="I670" s="419">
        <v>3988.96</v>
      </c>
      <c r="J670" s="424"/>
      <c r="K670" s="679">
        <v>46692</v>
      </c>
    </row>
    <row r="671" spans="1:11" ht="45.75" customHeight="1">
      <c r="A671" s="419">
        <v>42751893</v>
      </c>
      <c r="B671" s="419" t="s">
        <v>1408</v>
      </c>
      <c r="C671" s="419" t="s">
        <v>6026</v>
      </c>
      <c r="D671" s="765" t="s">
        <v>6027</v>
      </c>
      <c r="E671" s="419" t="s">
        <v>267</v>
      </c>
      <c r="F671" s="419" t="s">
        <v>4680</v>
      </c>
      <c r="G671" s="419" t="s">
        <v>267</v>
      </c>
      <c r="H671" s="419">
        <v>0</v>
      </c>
      <c r="I671" s="419">
        <v>1049.67</v>
      </c>
      <c r="J671" s="424"/>
      <c r="K671" s="679">
        <v>46143</v>
      </c>
    </row>
    <row r="672" spans="1:11" ht="33" customHeight="1">
      <c r="A672" s="419">
        <v>42751893</v>
      </c>
      <c r="B672" s="419" t="s">
        <v>1408</v>
      </c>
      <c r="C672" s="419" t="s">
        <v>6029</v>
      </c>
      <c r="D672" s="765" t="s">
        <v>6030</v>
      </c>
      <c r="E672" s="419" t="s">
        <v>267</v>
      </c>
      <c r="F672" s="419" t="s">
        <v>3294</v>
      </c>
      <c r="G672" s="419" t="s">
        <v>267</v>
      </c>
      <c r="H672" s="419">
        <v>2240</v>
      </c>
      <c r="I672" s="419">
        <v>136.96</v>
      </c>
      <c r="J672" s="424"/>
      <c r="K672" s="679">
        <v>47331</v>
      </c>
    </row>
    <row r="673" spans="1:11" ht="30.75" customHeight="1">
      <c r="A673" s="419">
        <v>42751893</v>
      </c>
      <c r="B673" s="419" t="s">
        <v>1408</v>
      </c>
      <c r="C673" s="419" t="s">
        <v>6029</v>
      </c>
      <c r="D673" s="765" t="s">
        <v>6030</v>
      </c>
      <c r="E673" s="419" t="s">
        <v>267</v>
      </c>
      <c r="F673" s="419" t="s">
        <v>3294</v>
      </c>
      <c r="G673" s="419" t="s">
        <v>267</v>
      </c>
      <c r="H673" s="419">
        <v>8232</v>
      </c>
      <c r="I673" s="419">
        <v>136.96</v>
      </c>
      <c r="J673" s="424"/>
      <c r="K673" s="679">
        <v>47331</v>
      </c>
    </row>
    <row r="674" spans="1:11" ht="36.75" customHeight="1">
      <c r="A674" s="419">
        <v>42751893</v>
      </c>
      <c r="B674" s="419" t="s">
        <v>1408</v>
      </c>
      <c r="C674" s="419" t="s">
        <v>6029</v>
      </c>
      <c r="D674" s="765" t="s">
        <v>6030</v>
      </c>
      <c r="E674" s="419" t="s">
        <v>267</v>
      </c>
      <c r="F674" s="419" t="s">
        <v>3294</v>
      </c>
      <c r="G674" s="419" t="s">
        <v>267</v>
      </c>
      <c r="H674" s="419">
        <v>168</v>
      </c>
      <c r="I674" s="419">
        <v>136.96</v>
      </c>
      <c r="J674" s="424"/>
      <c r="K674" s="679">
        <v>46844</v>
      </c>
    </row>
    <row r="675" spans="1:11" ht="33" customHeight="1">
      <c r="A675" s="419">
        <v>42751893</v>
      </c>
      <c r="B675" s="419" t="s">
        <v>1408</v>
      </c>
      <c r="C675" s="419" t="s">
        <v>6032</v>
      </c>
      <c r="D675" s="765" t="s">
        <v>6033</v>
      </c>
      <c r="E675" s="419" t="s">
        <v>267</v>
      </c>
      <c r="F675" s="419" t="s">
        <v>4495</v>
      </c>
      <c r="G675" s="419" t="s">
        <v>267</v>
      </c>
      <c r="H675" s="419">
        <v>587</v>
      </c>
      <c r="I675" s="419">
        <v>2395.73</v>
      </c>
      <c r="J675" s="424"/>
      <c r="K675" s="679">
        <v>46848</v>
      </c>
    </row>
    <row r="676" spans="1:11" ht="33" customHeight="1">
      <c r="A676" s="419">
        <v>42751893</v>
      </c>
      <c r="B676" s="419" t="s">
        <v>1408</v>
      </c>
      <c r="C676" s="419" t="s">
        <v>6032</v>
      </c>
      <c r="D676" s="765" t="s">
        <v>6033</v>
      </c>
      <c r="E676" s="419" t="s">
        <v>267</v>
      </c>
      <c r="F676" s="419" t="s">
        <v>4495</v>
      </c>
      <c r="G676" s="419" t="s">
        <v>267</v>
      </c>
      <c r="H676" s="419">
        <v>400</v>
      </c>
      <c r="I676" s="419">
        <v>2395.73</v>
      </c>
      <c r="J676" s="424"/>
      <c r="K676" s="679">
        <v>46848</v>
      </c>
    </row>
    <row r="677" spans="1:11" ht="30" customHeight="1">
      <c r="A677" s="419">
        <v>42751893</v>
      </c>
      <c r="B677" s="419" t="s">
        <v>1408</v>
      </c>
      <c r="C677" s="419" t="s">
        <v>6037</v>
      </c>
      <c r="D677" s="765" t="s">
        <v>6038</v>
      </c>
      <c r="E677" s="419" t="s">
        <v>267</v>
      </c>
      <c r="F677" s="419" t="s">
        <v>4663</v>
      </c>
      <c r="G677" s="419" t="s">
        <v>267</v>
      </c>
      <c r="H677" s="419">
        <v>0</v>
      </c>
      <c r="I677" s="419">
        <v>166</v>
      </c>
      <c r="J677" s="424"/>
      <c r="K677" s="679">
        <v>46160</v>
      </c>
    </row>
    <row r="678" spans="1:11" ht="34.5" customHeight="1">
      <c r="A678" s="419">
        <v>42751893</v>
      </c>
      <c r="B678" s="419" t="s">
        <v>1408</v>
      </c>
      <c r="C678" s="419" t="s">
        <v>6039</v>
      </c>
      <c r="D678" s="765" t="s">
        <v>6040</v>
      </c>
      <c r="E678" s="419" t="s">
        <v>267</v>
      </c>
      <c r="F678" s="419" t="s">
        <v>2770</v>
      </c>
      <c r="G678" s="419" t="s">
        <v>267</v>
      </c>
      <c r="H678" s="419">
        <v>3990</v>
      </c>
      <c r="I678" s="419">
        <v>47.78</v>
      </c>
      <c r="J678" s="424"/>
      <c r="K678" s="679">
        <v>46753</v>
      </c>
    </row>
    <row r="679" spans="1:11" ht="30" customHeight="1">
      <c r="A679" s="419">
        <v>42751893</v>
      </c>
      <c r="B679" s="419" t="s">
        <v>1408</v>
      </c>
      <c r="C679" s="419" t="s">
        <v>6041</v>
      </c>
      <c r="D679" s="765" t="s">
        <v>4879</v>
      </c>
      <c r="E679" s="419" t="s">
        <v>267</v>
      </c>
      <c r="F679" s="419" t="s">
        <v>4495</v>
      </c>
      <c r="G679" s="419" t="s">
        <v>267</v>
      </c>
      <c r="H679" s="419">
        <v>906</v>
      </c>
      <c r="I679" s="419">
        <v>4156.95</v>
      </c>
      <c r="J679" s="424"/>
      <c r="K679" s="679">
        <v>46997</v>
      </c>
    </row>
    <row r="680" spans="1:11" ht="30" customHeight="1">
      <c r="A680" s="419">
        <v>42751893</v>
      </c>
      <c r="B680" s="419" t="s">
        <v>1408</v>
      </c>
      <c r="C680" s="419" t="s">
        <v>6041</v>
      </c>
      <c r="D680" s="765" t="s">
        <v>4879</v>
      </c>
      <c r="E680" s="419" t="s">
        <v>267</v>
      </c>
      <c r="F680" s="419" t="s">
        <v>4495</v>
      </c>
      <c r="G680" s="419" t="s">
        <v>267</v>
      </c>
      <c r="H680" s="419">
        <v>680</v>
      </c>
      <c r="I680" s="419">
        <v>4156.95</v>
      </c>
      <c r="J680" s="424"/>
      <c r="K680" s="679">
        <v>47119</v>
      </c>
    </row>
    <row r="681" spans="1:11" ht="30" customHeight="1">
      <c r="A681" s="419">
        <v>42751893</v>
      </c>
      <c r="B681" s="419" t="s">
        <v>1408</v>
      </c>
      <c r="C681" s="419" t="s">
        <v>6041</v>
      </c>
      <c r="D681" s="765" t="s">
        <v>4879</v>
      </c>
      <c r="E681" s="419" t="s">
        <v>267</v>
      </c>
      <c r="F681" s="419" t="s">
        <v>4495</v>
      </c>
      <c r="G681" s="419" t="s">
        <v>267</v>
      </c>
      <c r="H681" s="419">
        <v>943</v>
      </c>
      <c r="I681" s="419">
        <v>4156.95</v>
      </c>
      <c r="J681" s="424"/>
      <c r="K681" s="679">
        <v>47058</v>
      </c>
    </row>
    <row r="682" spans="1:11" ht="30" customHeight="1">
      <c r="A682" s="419">
        <v>42751893</v>
      </c>
      <c r="B682" s="419" t="s">
        <v>1408</v>
      </c>
      <c r="C682" s="419" t="s">
        <v>4905</v>
      </c>
      <c r="D682" s="765" t="s">
        <v>6044</v>
      </c>
      <c r="E682" s="419" t="s">
        <v>267</v>
      </c>
      <c r="F682" s="419" t="s">
        <v>4206</v>
      </c>
      <c r="G682" s="419" t="s">
        <v>267</v>
      </c>
      <c r="H682" s="419">
        <v>1718</v>
      </c>
      <c r="I682" s="419">
        <v>8.1300000000000008</v>
      </c>
      <c r="J682" s="424"/>
      <c r="K682" s="679">
        <v>46266</v>
      </c>
    </row>
    <row r="683" spans="1:11" ht="31.5" customHeight="1">
      <c r="A683" s="419">
        <v>42751893</v>
      </c>
      <c r="B683" s="419" t="s">
        <v>1408</v>
      </c>
      <c r="C683" s="419" t="s">
        <v>6045</v>
      </c>
      <c r="D683" s="765" t="s">
        <v>6046</v>
      </c>
      <c r="E683" s="419" t="s">
        <v>267</v>
      </c>
      <c r="F683" s="419" t="s">
        <v>6047</v>
      </c>
      <c r="G683" s="419" t="s">
        <v>267</v>
      </c>
      <c r="H683" s="419">
        <v>0</v>
      </c>
      <c r="I683" s="419">
        <v>257.87</v>
      </c>
      <c r="J683" s="424"/>
      <c r="K683" s="679">
        <v>45962</v>
      </c>
    </row>
    <row r="684" spans="1:11" ht="36" customHeight="1">
      <c r="A684" s="419">
        <v>42751893</v>
      </c>
      <c r="B684" s="419" t="s">
        <v>1408</v>
      </c>
      <c r="C684" s="419" t="s">
        <v>6045</v>
      </c>
      <c r="D684" s="765" t="s">
        <v>6046</v>
      </c>
      <c r="E684" s="419" t="s">
        <v>267</v>
      </c>
      <c r="F684" s="419" t="s">
        <v>6047</v>
      </c>
      <c r="G684" s="419" t="s">
        <v>267</v>
      </c>
      <c r="H684" s="419">
        <v>0</v>
      </c>
      <c r="I684" s="419">
        <v>251.45</v>
      </c>
      <c r="J684" s="424"/>
      <c r="K684" s="679">
        <v>46204</v>
      </c>
    </row>
    <row r="685" spans="1:11" ht="33" customHeight="1">
      <c r="A685" s="419">
        <v>42751893</v>
      </c>
      <c r="B685" s="419" t="s">
        <v>1408</v>
      </c>
      <c r="C685" s="419" t="s">
        <v>6045</v>
      </c>
      <c r="D685" s="765" t="s">
        <v>6046</v>
      </c>
      <c r="E685" s="419" t="s">
        <v>267</v>
      </c>
      <c r="F685" s="419" t="s">
        <v>6047</v>
      </c>
      <c r="G685" s="419" t="s">
        <v>267</v>
      </c>
      <c r="H685" s="419">
        <v>4070</v>
      </c>
      <c r="I685" s="419">
        <v>251.45</v>
      </c>
      <c r="J685" s="424"/>
      <c r="K685" s="679">
        <v>46692</v>
      </c>
    </row>
    <row r="686" spans="1:11" ht="35.25" customHeight="1">
      <c r="A686" s="419">
        <v>42751893</v>
      </c>
      <c r="B686" s="419" t="s">
        <v>1408</v>
      </c>
      <c r="C686" s="419" t="s">
        <v>6050</v>
      </c>
      <c r="D686" s="765" t="s">
        <v>6051</v>
      </c>
      <c r="E686" s="419" t="s">
        <v>267</v>
      </c>
      <c r="F686" s="419" t="s">
        <v>6052</v>
      </c>
      <c r="G686" s="419" t="s">
        <v>267</v>
      </c>
      <c r="H686" s="419">
        <v>328</v>
      </c>
      <c r="I686" s="419">
        <v>2975.67</v>
      </c>
      <c r="J686" s="424"/>
      <c r="K686" s="679">
        <v>46599</v>
      </c>
    </row>
    <row r="687" spans="1:11" ht="44.25" customHeight="1">
      <c r="A687" s="419">
        <v>42751893</v>
      </c>
      <c r="B687" s="419" t="s">
        <v>1408</v>
      </c>
      <c r="C687" s="419" t="s">
        <v>6053</v>
      </c>
      <c r="D687" s="765" t="s">
        <v>6054</v>
      </c>
      <c r="E687" s="419" t="s">
        <v>267</v>
      </c>
      <c r="F687" s="419" t="s">
        <v>2770</v>
      </c>
      <c r="G687" s="419" t="s">
        <v>267</v>
      </c>
      <c r="H687" s="419">
        <v>0</v>
      </c>
      <c r="I687" s="419">
        <v>134.82</v>
      </c>
      <c r="J687" s="424"/>
      <c r="K687" s="679">
        <v>46143</v>
      </c>
    </row>
    <row r="688" spans="1:11" ht="45.75" customHeight="1">
      <c r="A688" s="419">
        <v>42751893</v>
      </c>
      <c r="B688" s="419" t="s">
        <v>1408</v>
      </c>
      <c r="C688" s="419" t="s">
        <v>6053</v>
      </c>
      <c r="D688" s="765" t="s">
        <v>6054</v>
      </c>
      <c r="E688" s="419" t="s">
        <v>267</v>
      </c>
      <c r="F688" s="419" t="s">
        <v>2770</v>
      </c>
      <c r="G688" s="419" t="s">
        <v>267</v>
      </c>
      <c r="H688" s="419">
        <v>0</v>
      </c>
      <c r="I688" s="419">
        <v>134.82</v>
      </c>
      <c r="J688" s="424"/>
      <c r="K688" s="679">
        <v>46143</v>
      </c>
    </row>
    <row r="689" spans="1:11" ht="42" customHeight="1">
      <c r="A689" s="419">
        <v>42751893</v>
      </c>
      <c r="B689" s="419" t="s">
        <v>1408</v>
      </c>
      <c r="C689" s="419" t="s">
        <v>6053</v>
      </c>
      <c r="D689" s="765" t="s">
        <v>6054</v>
      </c>
      <c r="E689" s="419" t="s">
        <v>267</v>
      </c>
      <c r="F689" s="419" t="s">
        <v>2770</v>
      </c>
      <c r="G689" s="419" t="s">
        <v>267</v>
      </c>
      <c r="H689" s="419">
        <v>568</v>
      </c>
      <c r="I689" s="419">
        <v>134.37</v>
      </c>
      <c r="J689" s="424"/>
      <c r="K689" s="679">
        <v>46631</v>
      </c>
    </row>
    <row r="690" spans="1:11" ht="34.5" customHeight="1">
      <c r="A690" s="419">
        <v>42751893</v>
      </c>
      <c r="B690" s="419" t="s">
        <v>1408</v>
      </c>
      <c r="C690" s="419" t="s">
        <v>4981</v>
      </c>
      <c r="D690" s="765" t="s">
        <v>6057</v>
      </c>
      <c r="E690" s="419" t="s">
        <v>267</v>
      </c>
      <c r="F690" s="419" t="s">
        <v>4495</v>
      </c>
      <c r="G690" s="419" t="s">
        <v>267</v>
      </c>
      <c r="H690" s="419">
        <v>4438</v>
      </c>
      <c r="I690" s="419">
        <v>20.8</v>
      </c>
      <c r="J690" s="424"/>
      <c r="K690" s="679">
        <v>47361</v>
      </c>
    </row>
    <row r="691" spans="1:11" ht="40.5" customHeight="1">
      <c r="A691" s="419">
        <v>42751893</v>
      </c>
      <c r="B691" s="419" t="s">
        <v>1408</v>
      </c>
      <c r="C691" s="419" t="s">
        <v>6058</v>
      </c>
      <c r="D691" s="765" t="s">
        <v>6059</v>
      </c>
      <c r="E691" s="419" t="s">
        <v>267</v>
      </c>
      <c r="F691" s="419" t="s">
        <v>5258</v>
      </c>
      <c r="G691" s="419" t="s">
        <v>267</v>
      </c>
      <c r="H691" s="419">
        <v>1071</v>
      </c>
      <c r="I691" s="419">
        <v>231.44</v>
      </c>
      <c r="J691" s="424"/>
      <c r="K691" s="679">
        <v>46447</v>
      </c>
    </row>
    <row r="692" spans="1:11" ht="38.25" customHeight="1">
      <c r="A692" s="419">
        <v>42751893</v>
      </c>
      <c r="B692" s="419" t="s">
        <v>1408</v>
      </c>
      <c r="C692" s="419" t="s">
        <v>6060</v>
      </c>
      <c r="D692" s="765" t="s">
        <v>6062</v>
      </c>
      <c r="E692" s="419" t="s">
        <v>267</v>
      </c>
      <c r="F692" s="419" t="s">
        <v>6063</v>
      </c>
      <c r="G692" s="419" t="s">
        <v>267</v>
      </c>
      <c r="H692" s="419">
        <v>175</v>
      </c>
      <c r="I692" s="419">
        <v>144.44999999999999</v>
      </c>
      <c r="J692" s="424"/>
      <c r="K692" s="679">
        <v>46447</v>
      </c>
    </row>
    <row r="693" spans="1:11" ht="38.25" customHeight="1">
      <c r="A693" s="419">
        <v>42751893</v>
      </c>
      <c r="B693" s="419" t="s">
        <v>1408</v>
      </c>
      <c r="C693" s="419" t="s">
        <v>6064</v>
      </c>
      <c r="D693" s="765" t="s">
        <v>6065</v>
      </c>
      <c r="E693" s="419" t="s">
        <v>267</v>
      </c>
      <c r="F693" s="419" t="s">
        <v>2702</v>
      </c>
      <c r="G693" s="419" t="s">
        <v>267</v>
      </c>
      <c r="H693" s="419">
        <v>0</v>
      </c>
      <c r="I693" s="419">
        <v>247.17</v>
      </c>
      <c r="J693" s="424"/>
      <c r="K693" s="679">
        <v>46569</v>
      </c>
    </row>
    <row r="694" spans="1:11" ht="29.25" customHeight="1">
      <c r="A694" s="419">
        <v>42751893</v>
      </c>
      <c r="B694" s="419" t="s">
        <v>1408</v>
      </c>
      <c r="C694" s="419" t="s">
        <v>6064</v>
      </c>
      <c r="D694" s="765" t="s">
        <v>6065</v>
      </c>
      <c r="E694" s="419" t="s">
        <v>267</v>
      </c>
      <c r="F694" s="419" t="s">
        <v>2702</v>
      </c>
      <c r="G694" s="419" t="s">
        <v>267</v>
      </c>
      <c r="H694" s="419">
        <v>2657</v>
      </c>
      <c r="I694" s="419">
        <v>247.17</v>
      </c>
      <c r="J694" s="424"/>
      <c r="K694" s="679">
        <v>46661</v>
      </c>
    </row>
    <row r="695" spans="1:11" ht="32.25" customHeight="1">
      <c r="A695" s="419">
        <v>42751893</v>
      </c>
      <c r="B695" s="419" t="s">
        <v>1408</v>
      </c>
      <c r="C695" s="419" t="s">
        <v>6067</v>
      </c>
      <c r="D695" s="765" t="s">
        <v>6068</v>
      </c>
      <c r="E695" s="419" t="s">
        <v>267</v>
      </c>
      <c r="F695" s="419" t="s">
        <v>4680</v>
      </c>
      <c r="G695" s="419" t="s">
        <v>267</v>
      </c>
      <c r="H695" s="419">
        <v>533</v>
      </c>
      <c r="I695" s="419">
        <v>265.36</v>
      </c>
      <c r="J695" s="424"/>
      <c r="K695" s="679">
        <v>46478</v>
      </c>
    </row>
    <row r="696" spans="1:11" ht="30" customHeight="1">
      <c r="A696" s="419">
        <v>42751893</v>
      </c>
      <c r="B696" s="419" t="s">
        <v>1408</v>
      </c>
      <c r="C696" s="419" t="s">
        <v>6067</v>
      </c>
      <c r="D696" s="765" t="s">
        <v>6070</v>
      </c>
      <c r="E696" s="419" t="s">
        <v>267</v>
      </c>
      <c r="F696" s="419" t="s">
        <v>4680</v>
      </c>
      <c r="G696" s="419" t="s">
        <v>267</v>
      </c>
      <c r="H696" s="419">
        <v>0</v>
      </c>
      <c r="I696" s="419">
        <v>306</v>
      </c>
      <c r="J696" s="424"/>
      <c r="K696" s="679">
        <v>46174</v>
      </c>
    </row>
    <row r="697" spans="1:11" ht="30.75" customHeight="1">
      <c r="A697" s="419">
        <v>42751893</v>
      </c>
      <c r="B697" s="419" t="s">
        <v>1408</v>
      </c>
      <c r="C697" s="419" t="s">
        <v>5007</v>
      </c>
      <c r="D697" s="765" t="s">
        <v>5008</v>
      </c>
      <c r="E697" s="419" t="s">
        <v>267</v>
      </c>
      <c r="F697" s="419" t="s">
        <v>5009</v>
      </c>
      <c r="G697" s="419" t="s">
        <v>267</v>
      </c>
      <c r="H697" s="419">
        <v>4280</v>
      </c>
      <c r="I697" s="419">
        <v>118.13</v>
      </c>
      <c r="J697" s="424"/>
      <c r="K697" s="679">
        <v>46692</v>
      </c>
    </row>
    <row r="698" spans="1:11" ht="36.75" customHeight="1">
      <c r="A698" s="419">
        <v>42751893</v>
      </c>
      <c r="B698" s="419" t="s">
        <v>1408</v>
      </c>
      <c r="C698" s="419" t="s">
        <v>6064</v>
      </c>
      <c r="D698" s="765" t="s">
        <v>6072</v>
      </c>
      <c r="E698" s="419" t="s">
        <v>267</v>
      </c>
      <c r="F698" s="419" t="s">
        <v>2702</v>
      </c>
      <c r="G698" s="419" t="s">
        <v>267</v>
      </c>
      <c r="H698" s="419">
        <v>3134</v>
      </c>
      <c r="I698" s="419">
        <v>207.58</v>
      </c>
      <c r="J698" s="424"/>
      <c r="K698" s="679">
        <v>46418</v>
      </c>
    </row>
    <row r="699" spans="1:11" ht="34.5" customHeight="1">
      <c r="A699" s="419">
        <v>42751893</v>
      </c>
      <c r="B699" s="419" t="s">
        <v>1408</v>
      </c>
      <c r="C699" s="419" t="s">
        <v>6064</v>
      </c>
      <c r="D699" s="765" t="s">
        <v>6072</v>
      </c>
      <c r="E699" s="419" t="s">
        <v>267</v>
      </c>
      <c r="F699" s="419" t="s">
        <v>2702</v>
      </c>
      <c r="G699" s="419" t="s">
        <v>267</v>
      </c>
      <c r="H699" s="419">
        <v>9000</v>
      </c>
      <c r="I699" s="419">
        <v>207.58</v>
      </c>
      <c r="J699" s="424"/>
      <c r="K699" s="679">
        <v>46418</v>
      </c>
    </row>
    <row r="700" spans="1:11" ht="30.75" customHeight="1">
      <c r="A700" s="419">
        <v>42751893</v>
      </c>
      <c r="B700" s="419" t="s">
        <v>1408</v>
      </c>
      <c r="C700" s="419" t="s">
        <v>6067</v>
      </c>
      <c r="D700" s="765" t="s">
        <v>6074</v>
      </c>
      <c r="E700" s="419" t="s">
        <v>267</v>
      </c>
      <c r="F700" s="419" t="s">
        <v>4680</v>
      </c>
      <c r="G700" s="419" t="s">
        <v>267</v>
      </c>
      <c r="H700" s="419">
        <v>1932</v>
      </c>
      <c r="I700" s="419">
        <v>200.18</v>
      </c>
      <c r="J700" s="424"/>
      <c r="K700" s="679">
        <v>46478</v>
      </c>
    </row>
    <row r="701" spans="1:11" ht="38.25" customHeight="1">
      <c r="A701" s="419">
        <v>42751893</v>
      </c>
      <c r="B701" s="419" t="s">
        <v>1408</v>
      </c>
      <c r="C701" s="419" t="s">
        <v>5034</v>
      </c>
      <c r="D701" s="765" t="s">
        <v>6076</v>
      </c>
      <c r="E701" s="419" t="s">
        <v>267</v>
      </c>
      <c r="F701" s="419" t="s">
        <v>4206</v>
      </c>
      <c r="G701" s="419" t="s">
        <v>267</v>
      </c>
      <c r="H701" s="419">
        <v>1630</v>
      </c>
      <c r="I701" s="419">
        <v>128.74</v>
      </c>
      <c r="J701" s="424"/>
      <c r="K701" s="679">
        <v>46997</v>
      </c>
    </row>
    <row r="702" spans="1:11" ht="41.25" customHeight="1">
      <c r="A702" s="419">
        <v>42751893</v>
      </c>
      <c r="B702" s="419" t="s">
        <v>1408</v>
      </c>
      <c r="C702" s="419" t="s">
        <v>5066</v>
      </c>
      <c r="D702" s="765" t="s">
        <v>5067</v>
      </c>
      <c r="E702" s="419" t="s">
        <v>267</v>
      </c>
      <c r="F702" s="419" t="s">
        <v>5068</v>
      </c>
      <c r="G702" s="419" t="s">
        <v>267</v>
      </c>
      <c r="H702" s="419">
        <v>253</v>
      </c>
      <c r="I702" s="419">
        <v>11821.36</v>
      </c>
      <c r="J702" s="424"/>
      <c r="K702" s="679">
        <v>6621118</v>
      </c>
    </row>
    <row r="703" spans="1:11" ht="48" customHeight="1">
      <c r="A703" s="419">
        <v>42751893</v>
      </c>
      <c r="B703" s="419" t="s">
        <v>1408</v>
      </c>
      <c r="C703" s="419" t="s">
        <v>5070</v>
      </c>
      <c r="D703" s="765" t="s">
        <v>6078</v>
      </c>
      <c r="E703" s="419" t="s">
        <v>267</v>
      </c>
      <c r="F703" s="419" t="s">
        <v>4495</v>
      </c>
      <c r="G703" s="419" t="s">
        <v>267</v>
      </c>
      <c r="H703" s="419">
        <v>508</v>
      </c>
      <c r="I703" s="419">
        <v>1762.56</v>
      </c>
      <c r="J703" s="424"/>
      <c r="K703" s="679">
        <v>46447</v>
      </c>
    </row>
    <row r="704" spans="1:11" ht="47.25" customHeight="1">
      <c r="A704" s="419">
        <v>42751893</v>
      </c>
      <c r="B704" s="419" t="s">
        <v>1408</v>
      </c>
      <c r="C704" s="419" t="s">
        <v>5070</v>
      </c>
      <c r="D704" s="765" t="s">
        <v>6078</v>
      </c>
      <c r="E704" s="419" t="s">
        <v>267</v>
      </c>
      <c r="F704" s="419" t="s">
        <v>4495</v>
      </c>
      <c r="G704" s="419" t="s">
        <v>267</v>
      </c>
      <c r="H704" s="419">
        <v>500</v>
      </c>
      <c r="I704" s="419">
        <v>2118.0700000000002</v>
      </c>
      <c r="J704" s="424"/>
      <c r="K704" s="679">
        <v>46813</v>
      </c>
    </row>
    <row r="705" spans="1:11" ht="36.75" customHeight="1">
      <c r="A705" s="419">
        <v>42751893</v>
      </c>
      <c r="B705" s="419" t="s">
        <v>1408</v>
      </c>
      <c r="C705" s="419" t="s">
        <v>5074</v>
      </c>
      <c r="D705" s="765" t="s">
        <v>6080</v>
      </c>
      <c r="E705" s="419" t="s">
        <v>267</v>
      </c>
      <c r="F705" s="419" t="s">
        <v>4206</v>
      </c>
      <c r="G705" s="419" t="s">
        <v>267</v>
      </c>
      <c r="H705" s="419">
        <v>424</v>
      </c>
      <c r="I705" s="419">
        <v>9296.4599999999991</v>
      </c>
      <c r="J705" s="424"/>
      <c r="K705" s="679">
        <v>46508</v>
      </c>
    </row>
    <row r="706" spans="1:11" ht="27" customHeight="1">
      <c r="A706" s="419">
        <v>42751893</v>
      </c>
      <c r="B706" s="419" t="s">
        <v>1408</v>
      </c>
      <c r="C706" s="419" t="s">
        <v>5074</v>
      </c>
      <c r="D706" s="765" t="s">
        <v>6080</v>
      </c>
      <c r="E706" s="419" t="s">
        <v>267</v>
      </c>
      <c r="F706" s="419" t="s">
        <v>4206</v>
      </c>
      <c r="G706" s="419" t="s">
        <v>267</v>
      </c>
      <c r="H706" s="419">
        <v>204</v>
      </c>
      <c r="I706" s="419">
        <v>9445.14</v>
      </c>
      <c r="J706" s="424"/>
      <c r="K706" s="679">
        <v>46784</v>
      </c>
    </row>
    <row r="707" spans="1:11" ht="34.5" customHeight="1">
      <c r="A707" s="419">
        <v>42751893</v>
      </c>
      <c r="B707" s="419" t="s">
        <v>1408</v>
      </c>
      <c r="C707" s="419" t="s">
        <v>5074</v>
      </c>
      <c r="D707" s="765" t="s">
        <v>6080</v>
      </c>
      <c r="E707" s="419" t="s">
        <v>267</v>
      </c>
      <c r="F707" s="419" t="s">
        <v>4206</v>
      </c>
      <c r="G707" s="419" t="s">
        <v>267</v>
      </c>
      <c r="H707" s="419">
        <v>67</v>
      </c>
      <c r="I707" s="419">
        <v>8731.2000000000007</v>
      </c>
      <c r="J707" s="424"/>
      <c r="K707" s="679">
        <v>46874</v>
      </c>
    </row>
    <row r="708" spans="1:11" ht="49.5" customHeight="1">
      <c r="A708" s="419">
        <v>42751893</v>
      </c>
      <c r="B708" s="419" t="s">
        <v>1408</v>
      </c>
      <c r="C708" s="419" t="s">
        <v>6083</v>
      </c>
      <c r="D708" s="765" t="s">
        <v>6084</v>
      </c>
      <c r="E708" s="419" t="s">
        <v>267</v>
      </c>
      <c r="F708" s="419" t="s">
        <v>6085</v>
      </c>
      <c r="G708" s="419" t="s">
        <v>267</v>
      </c>
      <c r="H708" s="419">
        <v>400</v>
      </c>
      <c r="I708" s="419">
        <v>1858.91</v>
      </c>
      <c r="J708" s="424"/>
      <c r="K708" s="679">
        <v>46508</v>
      </c>
    </row>
    <row r="709" spans="1:11" ht="15.75" customHeight="1">
      <c r="A709" s="1945" t="s">
        <v>6086</v>
      </c>
      <c r="B709" s="1929"/>
      <c r="C709" s="1929"/>
      <c r="D709" s="1929"/>
      <c r="E709" s="1929"/>
      <c r="F709" s="1929"/>
      <c r="G709" s="1929"/>
      <c r="H709" s="1929"/>
      <c r="I709" s="1929"/>
      <c r="J709" s="1929"/>
      <c r="K709" s="1930"/>
    </row>
    <row r="710" spans="1:11" ht="27.75" customHeight="1">
      <c r="A710" s="419">
        <v>42751894</v>
      </c>
      <c r="B710" s="419" t="s">
        <v>1408</v>
      </c>
      <c r="C710" s="419" t="s">
        <v>6088</v>
      </c>
      <c r="D710" s="765" t="s">
        <v>6089</v>
      </c>
      <c r="E710" s="419" t="s">
        <v>267</v>
      </c>
      <c r="F710" s="419" t="s">
        <v>2770</v>
      </c>
      <c r="G710" s="419" t="s">
        <v>267</v>
      </c>
      <c r="H710" s="419">
        <v>4680</v>
      </c>
      <c r="I710" s="419">
        <v>37.450000000000003</v>
      </c>
      <c r="J710" s="419"/>
      <c r="K710" s="679">
        <v>47604</v>
      </c>
    </row>
    <row r="711" spans="1:11" ht="32.25" customHeight="1">
      <c r="A711" s="419">
        <v>42751895</v>
      </c>
      <c r="B711" s="419" t="s">
        <v>1408</v>
      </c>
      <c r="C711" s="419" t="s">
        <v>6088</v>
      </c>
      <c r="D711" s="765" t="s">
        <v>6091</v>
      </c>
      <c r="E711" s="419" t="s">
        <v>267</v>
      </c>
      <c r="F711" s="419" t="s">
        <v>2770</v>
      </c>
      <c r="G711" s="419" t="s">
        <v>267</v>
      </c>
      <c r="H711" s="419">
        <v>1800</v>
      </c>
      <c r="I711" s="419">
        <v>12.84</v>
      </c>
      <c r="J711" s="419"/>
      <c r="K711" s="679">
        <v>47604</v>
      </c>
    </row>
    <row r="712" spans="1:11" ht="15.75" customHeight="1">
      <c r="A712" s="1945" t="s">
        <v>6092</v>
      </c>
      <c r="B712" s="1929"/>
      <c r="C712" s="1929"/>
      <c r="D712" s="1929"/>
      <c r="E712" s="1929"/>
      <c r="F712" s="1929"/>
      <c r="G712" s="1929"/>
      <c r="H712" s="1929"/>
      <c r="I712" s="1929"/>
      <c r="J712" s="1929"/>
      <c r="K712" s="1930"/>
    </row>
    <row r="713" spans="1:11" ht="33" customHeight="1">
      <c r="A713" s="419">
        <v>42751893</v>
      </c>
      <c r="B713" s="419" t="s">
        <v>1376</v>
      </c>
      <c r="C713" s="1089" t="s">
        <v>6093</v>
      </c>
      <c r="D713" s="906" t="s">
        <v>6096</v>
      </c>
      <c r="E713" s="419" t="s">
        <v>1373</v>
      </c>
      <c r="F713" s="419" t="s">
        <v>5194</v>
      </c>
      <c r="G713" s="419" t="s">
        <v>1373</v>
      </c>
      <c r="H713" s="419">
        <v>47</v>
      </c>
      <c r="I713" s="419">
        <v>333.27</v>
      </c>
      <c r="J713" s="424"/>
      <c r="K713" s="1071">
        <v>46356</v>
      </c>
    </row>
    <row r="714" spans="1:11" ht="15.75" customHeight="1">
      <c r="A714" s="419">
        <v>42751893</v>
      </c>
      <c r="B714" s="419" t="s">
        <v>1376</v>
      </c>
      <c r="C714" s="419"/>
      <c r="D714" s="1090" t="s">
        <v>6097</v>
      </c>
      <c r="E714" s="419" t="s">
        <v>267</v>
      </c>
      <c r="F714" s="419" t="s">
        <v>6098</v>
      </c>
      <c r="G714" s="419" t="s">
        <v>267</v>
      </c>
      <c r="H714" s="419">
        <v>3000</v>
      </c>
      <c r="I714" s="419">
        <v>9.0780499999999993</v>
      </c>
      <c r="J714" s="424"/>
      <c r="K714" s="679">
        <v>46325</v>
      </c>
    </row>
    <row r="715" spans="1:11" ht="15.75" customHeight="1">
      <c r="A715" s="1084">
        <v>42751893</v>
      </c>
      <c r="B715" s="1091" t="s">
        <v>1376</v>
      </c>
      <c r="C715" s="419"/>
      <c r="D715" s="1090" t="s">
        <v>6099</v>
      </c>
      <c r="E715" s="419" t="s">
        <v>1436</v>
      </c>
      <c r="F715" s="419" t="s">
        <v>4433</v>
      </c>
      <c r="G715" s="419" t="s">
        <v>1436</v>
      </c>
      <c r="H715" s="419">
        <v>0</v>
      </c>
      <c r="I715" s="419">
        <v>31.98</v>
      </c>
      <c r="J715" s="424"/>
      <c r="K715" s="679">
        <v>46234</v>
      </c>
    </row>
    <row r="716" spans="1:11" ht="23.25" customHeight="1">
      <c r="A716" s="419">
        <v>42751893</v>
      </c>
      <c r="B716" s="419" t="s">
        <v>1376</v>
      </c>
      <c r="C716" s="419" t="s">
        <v>4129</v>
      </c>
      <c r="D716" s="1092" t="s">
        <v>6101</v>
      </c>
      <c r="E716" s="419" t="s">
        <v>551</v>
      </c>
      <c r="F716" s="419" t="s">
        <v>4619</v>
      </c>
      <c r="G716" s="419" t="s">
        <v>551</v>
      </c>
      <c r="H716" s="419">
        <v>480</v>
      </c>
      <c r="I716" s="419">
        <v>1</v>
      </c>
      <c r="J716" s="424"/>
      <c r="K716" s="679">
        <v>46418</v>
      </c>
    </row>
    <row r="717" spans="1:11" ht="23.25" customHeight="1">
      <c r="A717" s="419">
        <v>42751893</v>
      </c>
      <c r="B717" s="419" t="s">
        <v>1376</v>
      </c>
      <c r="C717" s="419" t="s">
        <v>6103</v>
      </c>
      <c r="D717" s="1092" t="s">
        <v>6104</v>
      </c>
      <c r="E717" s="419" t="s">
        <v>551</v>
      </c>
      <c r="F717" s="419" t="s">
        <v>3294</v>
      </c>
      <c r="G717" s="419" t="s">
        <v>551</v>
      </c>
      <c r="H717" s="419">
        <v>50</v>
      </c>
      <c r="I717" s="419">
        <v>1</v>
      </c>
      <c r="J717" s="424"/>
      <c r="K717" s="1093">
        <v>46569</v>
      </c>
    </row>
    <row r="718" spans="1:11" ht="23.25" customHeight="1">
      <c r="A718" s="419">
        <v>42751893</v>
      </c>
      <c r="B718" s="419" t="s">
        <v>1376</v>
      </c>
      <c r="C718" s="1094" t="s">
        <v>6105</v>
      </c>
      <c r="D718" s="1092" t="s">
        <v>6106</v>
      </c>
      <c r="E718" s="419" t="s">
        <v>1436</v>
      </c>
      <c r="F718" s="419" t="s">
        <v>4197</v>
      </c>
      <c r="G718" s="419" t="s">
        <v>1436</v>
      </c>
      <c r="H718" s="419">
        <v>18</v>
      </c>
      <c r="I718" s="419">
        <v>1</v>
      </c>
      <c r="J718" s="424"/>
      <c r="K718" s="679">
        <v>46934</v>
      </c>
    </row>
    <row r="719" spans="1:11" ht="15.75" customHeight="1">
      <c r="A719" s="1945" t="s">
        <v>6108</v>
      </c>
      <c r="B719" s="1929"/>
      <c r="C719" s="1929"/>
      <c r="D719" s="1929"/>
      <c r="E719" s="1929"/>
      <c r="F719" s="1929"/>
      <c r="G719" s="1929"/>
      <c r="H719" s="1929"/>
      <c r="I719" s="1929"/>
      <c r="J719" s="1929"/>
      <c r="K719" s="1930"/>
    </row>
    <row r="720" spans="1:11" ht="34.5" customHeight="1">
      <c r="A720" s="1095" t="s">
        <v>6109</v>
      </c>
      <c r="B720" s="305" t="s">
        <v>24</v>
      </c>
      <c r="C720" s="345" t="s">
        <v>6110</v>
      </c>
      <c r="D720" s="306" t="s">
        <v>6111</v>
      </c>
      <c r="E720" s="1096" t="s">
        <v>97</v>
      </c>
      <c r="F720" s="424" t="s">
        <v>3294</v>
      </c>
      <c r="G720" s="580" t="s">
        <v>84</v>
      </c>
      <c r="H720" s="419">
        <v>0</v>
      </c>
      <c r="I720" s="1097">
        <v>629.35</v>
      </c>
      <c r="J720" s="345"/>
      <c r="K720" s="1098">
        <v>46270</v>
      </c>
    </row>
    <row r="721" spans="1:11" ht="45.75" customHeight="1">
      <c r="A721" s="1095" t="s">
        <v>6109</v>
      </c>
      <c r="B721" s="305" t="s">
        <v>24</v>
      </c>
      <c r="C721" s="345" t="s">
        <v>6110</v>
      </c>
      <c r="D721" s="306" t="s">
        <v>6112</v>
      </c>
      <c r="E721" s="1096" t="s">
        <v>97</v>
      </c>
      <c r="F721" s="419" t="s">
        <v>288</v>
      </c>
      <c r="G721" s="853" t="s">
        <v>84</v>
      </c>
      <c r="H721" s="419">
        <v>36</v>
      </c>
      <c r="I721" s="1097">
        <v>800</v>
      </c>
      <c r="J721" s="345"/>
      <c r="K721" s="1098">
        <v>46721</v>
      </c>
    </row>
    <row r="722" spans="1:11" ht="27.75" customHeight="1">
      <c r="A722" s="1095" t="s">
        <v>6109</v>
      </c>
      <c r="B722" s="305" t="s">
        <v>24</v>
      </c>
      <c r="C722" s="345" t="s">
        <v>4824</v>
      </c>
      <c r="D722" s="306" t="s">
        <v>6115</v>
      </c>
      <c r="E722" s="1096" t="s">
        <v>97</v>
      </c>
      <c r="F722" s="424" t="s">
        <v>4433</v>
      </c>
      <c r="G722" s="580" t="s">
        <v>84</v>
      </c>
      <c r="H722" s="419">
        <v>0</v>
      </c>
      <c r="I722" s="1097">
        <v>246.4</v>
      </c>
      <c r="J722" s="345"/>
      <c r="K722" s="1098">
        <v>46446</v>
      </c>
    </row>
    <row r="723" spans="1:11" ht="42.75" customHeight="1">
      <c r="A723" s="1095" t="s">
        <v>6109</v>
      </c>
      <c r="B723" s="1099" t="s">
        <v>24</v>
      </c>
      <c r="C723" s="1100" t="s">
        <v>4210</v>
      </c>
      <c r="D723" s="1101" t="s">
        <v>6116</v>
      </c>
      <c r="E723" s="1096" t="s">
        <v>551</v>
      </c>
      <c r="F723" s="1102" t="s">
        <v>105</v>
      </c>
      <c r="G723" s="1091" t="s">
        <v>242</v>
      </c>
      <c r="H723" s="1103">
        <v>110</v>
      </c>
      <c r="I723" s="1104">
        <v>3.49</v>
      </c>
      <c r="J723" s="1105"/>
      <c r="K723" s="1106">
        <v>46538</v>
      </c>
    </row>
    <row r="724" spans="1:11" ht="30.75" customHeight="1">
      <c r="A724" s="1095" t="s">
        <v>6109</v>
      </c>
      <c r="B724" s="305" t="s">
        <v>24</v>
      </c>
      <c r="C724" s="776" t="s">
        <v>6118</v>
      </c>
      <c r="D724" s="1101" t="s">
        <v>6119</v>
      </c>
      <c r="E724" s="1107" t="s">
        <v>97</v>
      </c>
      <c r="F724" s="1102" t="s">
        <v>292</v>
      </c>
      <c r="G724" s="1091" t="s">
        <v>84</v>
      </c>
      <c r="H724" s="1102">
        <v>79</v>
      </c>
      <c r="I724" s="1108">
        <v>720</v>
      </c>
      <c r="J724" s="1109"/>
      <c r="K724" s="1106">
        <v>46630</v>
      </c>
    </row>
    <row r="725" spans="1:11" ht="15.75" customHeight="1">
      <c r="A725" s="1095"/>
      <c r="B725" s="1110"/>
      <c r="C725" s="1110"/>
      <c r="D725" s="1111" t="s">
        <v>6121</v>
      </c>
      <c r="E725" s="1110"/>
      <c r="F725" s="1110"/>
      <c r="G725" s="1110"/>
      <c r="H725" s="1110"/>
      <c r="I725" s="1110"/>
      <c r="J725" s="1110"/>
      <c r="K725" s="1112"/>
    </row>
    <row r="726" spans="1:11" ht="63" customHeight="1">
      <c r="A726" s="1095" t="s">
        <v>6109</v>
      </c>
      <c r="B726" s="305" t="s">
        <v>24</v>
      </c>
      <c r="C726" s="765" t="s">
        <v>5830</v>
      </c>
      <c r="D726" s="765" t="s">
        <v>5831</v>
      </c>
      <c r="E726" s="1113" t="s">
        <v>4492</v>
      </c>
      <c r="F726" s="1113" t="s">
        <v>96</v>
      </c>
      <c r="G726" s="1113" t="s">
        <v>4492</v>
      </c>
      <c r="H726" s="1114">
        <v>0</v>
      </c>
      <c r="I726" s="1108">
        <v>0</v>
      </c>
      <c r="J726" s="1115"/>
      <c r="K726" s="1106">
        <v>46173</v>
      </c>
    </row>
    <row r="727" spans="1:11" ht="15.75" customHeight="1">
      <c r="A727" s="1945" t="s">
        <v>6123</v>
      </c>
      <c r="B727" s="1929"/>
      <c r="C727" s="1929"/>
      <c r="D727" s="1929"/>
      <c r="E727" s="1929"/>
      <c r="F727" s="1929"/>
      <c r="G727" s="1929"/>
      <c r="H727" s="1929"/>
      <c r="I727" s="1929"/>
      <c r="J727" s="1930"/>
      <c r="K727" s="5"/>
    </row>
    <row r="728" spans="1:11" ht="26.25" customHeight="1">
      <c r="A728" s="1095" t="s">
        <v>6109</v>
      </c>
      <c r="B728" s="1116" t="s">
        <v>4460</v>
      </c>
      <c r="C728" s="1117" t="s">
        <v>6124</v>
      </c>
      <c r="D728" s="1117" t="s">
        <v>6124</v>
      </c>
      <c r="E728" s="1113" t="s">
        <v>267</v>
      </c>
      <c r="F728" s="1115"/>
      <c r="G728" s="1113" t="s">
        <v>267</v>
      </c>
      <c r="H728" s="1113">
        <v>4510</v>
      </c>
      <c r="I728" s="1108">
        <v>18.059999999999999</v>
      </c>
      <c r="J728" s="1118"/>
      <c r="K728" s="1119">
        <v>46447</v>
      </c>
    </row>
    <row r="729" spans="1:11" ht="30" customHeight="1">
      <c r="A729" s="1095" t="s">
        <v>6109</v>
      </c>
      <c r="B729" s="1116" t="s">
        <v>4460</v>
      </c>
      <c r="C729" s="1117" t="s">
        <v>6126</v>
      </c>
      <c r="D729" s="1117" t="s">
        <v>6126</v>
      </c>
      <c r="E729" s="1113" t="s">
        <v>267</v>
      </c>
      <c r="F729" s="1115"/>
      <c r="G729" s="1113" t="s">
        <v>267</v>
      </c>
      <c r="H729" s="1113">
        <v>20986</v>
      </c>
      <c r="I729" s="1108">
        <v>5.6</v>
      </c>
      <c r="J729" s="1118"/>
      <c r="K729" s="1119">
        <v>46905</v>
      </c>
    </row>
    <row r="730" spans="1:11" ht="31.5" customHeight="1">
      <c r="A730" s="1095" t="s">
        <v>6109</v>
      </c>
      <c r="B730" s="1116" t="s">
        <v>4460</v>
      </c>
      <c r="C730" s="1117" t="s">
        <v>6127</v>
      </c>
      <c r="D730" s="1117" t="s">
        <v>6127</v>
      </c>
      <c r="E730" s="1113" t="s">
        <v>267</v>
      </c>
      <c r="F730" s="1115"/>
      <c r="G730" s="1113" t="s">
        <v>267</v>
      </c>
      <c r="H730" s="1113">
        <v>14805</v>
      </c>
      <c r="I730" s="1108">
        <v>17.399999999999999</v>
      </c>
      <c r="J730" s="1118"/>
      <c r="K730" s="1119">
        <v>47270</v>
      </c>
    </row>
    <row r="731" spans="1:11" ht="30.75" customHeight="1">
      <c r="A731" s="1095" t="s">
        <v>6109</v>
      </c>
      <c r="B731" s="1116" t="s">
        <v>4460</v>
      </c>
      <c r="C731" s="1117" t="s">
        <v>6128</v>
      </c>
      <c r="D731" s="1117" t="s">
        <v>6128</v>
      </c>
      <c r="E731" s="1113" t="s">
        <v>267</v>
      </c>
      <c r="F731" s="1115"/>
      <c r="G731" s="1113" t="s">
        <v>267</v>
      </c>
      <c r="H731" s="1113">
        <v>15930</v>
      </c>
      <c r="I731" s="1108">
        <v>12.65</v>
      </c>
      <c r="J731" s="1115"/>
      <c r="K731" s="1120">
        <v>46508</v>
      </c>
    </row>
    <row r="732" spans="1:11" ht="36" customHeight="1">
      <c r="A732" s="1095" t="s">
        <v>6109</v>
      </c>
      <c r="B732" s="1116" t="s">
        <v>4460</v>
      </c>
      <c r="C732" s="1117" t="s">
        <v>6129</v>
      </c>
      <c r="D732" s="1117" t="s">
        <v>6128</v>
      </c>
      <c r="E732" s="1113" t="s">
        <v>267</v>
      </c>
      <c r="F732" s="1115"/>
      <c r="G732" s="1113" t="s">
        <v>267</v>
      </c>
      <c r="H732" s="1113">
        <v>11324</v>
      </c>
      <c r="I732" s="1108">
        <v>12.1</v>
      </c>
      <c r="J732" s="1115"/>
      <c r="K732" s="1120">
        <v>46676</v>
      </c>
    </row>
    <row r="733" spans="1:11" ht="30.75" customHeight="1">
      <c r="A733" s="1095" t="s">
        <v>6109</v>
      </c>
      <c r="B733" s="1116" t="s">
        <v>4460</v>
      </c>
      <c r="C733" s="1117" t="s">
        <v>6130</v>
      </c>
      <c r="D733" s="1117" t="s">
        <v>6131</v>
      </c>
      <c r="E733" s="1113" t="s">
        <v>267</v>
      </c>
      <c r="F733" s="1115"/>
      <c r="G733" s="1113" t="s">
        <v>267</v>
      </c>
      <c r="H733" s="1113">
        <v>4870</v>
      </c>
      <c r="I733" s="1113">
        <v>9.91</v>
      </c>
      <c r="J733" s="1115"/>
      <c r="K733" s="1121">
        <v>46459</v>
      </c>
    </row>
    <row r="734" spans="1:11" ht="31.5" customHeight="1">
      <c r="A734" s="1095" t="s">
        <v>6109</v>
      </c>
      <c r="B734" s="1116" t="s">
        <v>4460</v>
      </c>
      <c r="C734" s="1117" t="s">
        <v>6132</v>
      </c>
      <c r="D734" s="1117" t="s">
        <v>6133</v>
      </c>
      <c r="E734" s="1113" t="s">
        <v>267</v>
      </c>
      <c r="F734" s="1115"/>
      <c r="G734" s="1113" t="s">
        <v>267</v>
      </c>
      <c r="H734" s="1113">
        <v>18810</v>
      </c>
      <c r="I734" s="1108">
        <v>11.5</v>
      </c>
      <c r="J734" s="1115"/>
      <c r="K734" s="1121">
        <v>46708</v>
      </c>
    </row>
    <row r="735" spans="1:11" ht="32.25" customHeight="1">
      <c r="A735" s="1095" t="s">
        <v>6109</v>
      </c>
      <c r="B735" s="1116" t="s">
        <v>4460</v>
      </c>
      <c r="C735" s="1122" t="s">
        <v>6134</v>
      </c>
      <c r="D735" s="1122" t="s">
        <v>6134</v>
      </c>
      <c r="E735" s="1113" t="s">
        <v>267</v>
      </c>
      <c r="F735" s="1115"/>
      <c r="G735" s="1113" t="s">
        <v>267</v>
      </c>
      <c r="H735" s="1113">
        <v>36000</v>
      </c>
      <c r="I735" s="1113">
        <v>5.57</v>
      </c>
      <c r="J735" s="1115"/>
      <c r="K735" s="1121">
        <v>46978</v>
      </c>
    </row>
    <row r="736" spans="1:11" ht="15.75" customHeight="1">
      <c r="D736" s="298" t="s">
        <v>6135</v>
      </c>
    </row>
    <row r="737" spans="1:16" ht="15.75" customHeight="1">
      <c r="A737" s="1123"/>
      <c r="D737" s="298" t="s">
        <v>6136</v>
      </c>
      <c r="E737" s="302"/>
      <c r="G737" s="302"/>
      <c r="H737" s="302"/>
      <c r="I737" s="302"/>
    </row>
    <row r="738" spans="1:16" ht="35.25" customHeight="1">
      <c r="A738" s="1095" t="s">
        <v>6109</v>
      </c>
      <c r="B738" s="306" t="s">
        <v>6137</v>
      </c>
      <c r="C738" s="1124" t="s">
        <v>6138</v>
      </c>
      <c r="D738" s="1124" t="s">
        <v>6138</v>
      </c>
      <c r="E738" s="1084" t="s">
        <v>267</v>
      </c>
      <c r="F738" s="486"/>
      <c r="G738" s="1084" t="s">
        <v>267</v>
      </c>
      <c r="H738" s="1084">
        <v>0</v>
      </c>
      <c r="I738" s="1084">
        <v>25.68</v>
      </c>
      <c r="J738" s="486"/>
      <c r="K738" s="487">
        <v>46518</v>
      </c>
    </row>
    <row r="739" spans="1:16" ht="15.75" customHeight="1">
      <c r="A739" s="486"/>
      <c r="D739" s="298" t="s">
        <v>6139</v>
      </c>
    </row>
    <row r="740" spans="1:16" ht="60.75" customHeight="1">
      <c r="A740" s="1095" t="s">
        <v>6109</v>
      </c>
      <c r="B740" s="305" t="s">
        <v>24</v>
      </c>
      <c r="C740" s="1124" t="s">
        <v>6140</v>
      </c>
      <c r="D740" s="1124" t="s">
        <v>6141</v>
      </c>
      <c r="E740" s="1084" t="s">
        <v>97</v>
      </c>
      <c r="F740" s="495" t="s">
        <v>6142</v>
      </c>
      <c r="G740" s="1084" t="s">
        <v>97</v>
      </c>
      <c r="H740" s="1084">
        <v>0</v>
      </c>
      <c r="I740" s="1125">
        <v>20805</v>
      </c>
      <c r="J740" s="486"/>
      <c r="K740" s="487">
        <v>46904</v>
      </c>
    </row>
    <row r="741" spans="1:16" ht="69.75" customHeight="1">
      <c r="A741" s="1095" t="s">
        <v>6109</v>
      </c>
      <c r="B741" s="305" t="s">
        <v>24</v>
      </c>
      <c r="C741" s="1124" t="s">
        <v>6144</v>
      </c>
      <c r="D741" s="1124" t="s">
        <v>6145</v>
      </c>
      <c r="E741" s="1084" t="s">
        <v>97</v>
      </c>
      <c r="F741" s="495" t="s">
        <v>6142</v>
      </c>
      <c r="G741" s="1084" t="s">
        <v>97</v>
      </c>
      <c r="H741" s="1084">
        <v>0</v>
      </c>
      <c r="I741" s="1125">
        <v>10402</v>
      </c>
      <c r="J741" s="486"/>
      <c r="K741" s="487">
        <v>46873</v>
      </c>
    </row>
    <row r="742" spans="1:16" ht="15.75" customHeight="1">
      <c r="D742" s="298" t="s">
        <v>1376</v>
      </c>
    </row>
    <row r="743" spans="1:16" ht="30" customHeight="1">
      <c r="A743" s="1095" t="s">
        <v>6109</v>
      </c>
      <c r="B743" s="495" t="s">
        <v>1376</v>
      </c>
      <c r="C743" s="1126" t="s">
        <v>6147</v>
      </c>
      <c r="D743" s="1127" t="s">
        <v>6147</v>
      </c>
      <c r="E743" s="1084" t="s">
        <v>551</v>
      </c>
      <c r="F743" s="1084" t="s">
        <v>4619</v>
      </c>
      <c r="G743" s="1084" t="s">
        <v>551</v>
      </c>
      <c r="H743" s="1084">
        <v>580</v>
      </c>
      <c r="I743" s="1125">
        <v>1</v>
      </c>
      <c r="J743" s="486"/>
      <c r="K743" s="487">
        <v>47938</v>
      </c>
    </row>
    <row r="744" spans="1:16" ht="32.25" customHeight="1">
      <c r="A744" s="1095" t="s">
        <v>6109</v>
      </c>
      <c r="B744" s="495" t="s">
        <v>1376</v>
      </c>
      <c r="C744" s="1128" t="s">
        <v>6149</v>
      </c>
      <c r="D744" s="1129" t="s">
        <v>6149</v>
      </c>
      <c r="E744" s="1084" t="s">
        <v>267</v>
      </c>
      <c r="F744" s="486"/>
      <c r="G744" s="1084" t="s">
        <v>267</v>
      </c>
      <c r="H744" s="1130">
        <v>475</v>
      </c>
      <c r="I744" s="1125">
        <v>1</v>
      </c>
      <c r="J744" s="486"/>
      <c r="K744" s="1084" t="s">
        <v>2132</v>
      </c>
      <c r="P744" s="1131"/>
    </row>
    <row r="745" spans="1:16" ht="30.75" customHeight="1">
      <c r="A745" s="1095" t="s">
        <v>6109</v>
      </c>
      <c r="B745" s="495" t="s">
        <v>1376</v>
      </c>
      <c r="C745" s="1132" t="s">
        <v>6151</v>
      </c>
      <c r="D745" s="1133" t="s">
        <v>6151</v>
      </c>
      <c r="E745" s="1084" t="s">
        <v>267</v>
      </c>
      <c r="F745" s="1134"/>
      <c r="G745" s="1084" t="s">
        <v>267</v>
      </c>
      <c r="H745" s="1135">
        <v>141</v>
      </c>
      <c r="I745" s="1125">
        <v>1</v>
      </c>
      <c r="J745" s="486"/>
      <c r="K745" s="487">
        <v>46599</v>
      </c>
    </row>
    <row r="746" spans="1:16" ht="48.75" customHeight="1">
      <c r="A746" s="1095" t="s">
        <v>6109</v>
      </c>
      <c r="B746" s="495" t="s">
        <v>1376</v>
      </c>
      <c r="C746" s="1136" t="s">
        <v>6152</v>
      </c>
      <c r="D746" s="1137" t="s">
        <v>6152</v>
      </c>
      <c r="E746" s="1138" t="s">
        <v>1436</v>
      </c>
      <c r="F746" s="486"/>
      <c r="G746" s="1138" t="s">
        <v>1436</v>
      </c>
      <c r="H746" s="1084">
        <v>2</v>
      </c>
      <c r="I746" s="1139">
        <v>163.4</v>
      </c>
      <c r="J746" s="486"/>
      <c r="K746" s="487">
        <v>46568</v>
      </c>
    </row>
    <row r="747" spans="1:16" ht="15.75" customHeight="1">
      <c r="D747" s="298" t="s">
        <v>6153</v>
      </c>
    </row>
    <row r="748" spans="1:16" ht="40.5" customHeight="1">
      <c r="A748" s="1095" t="s">
        <v>6109</v>
      </c>
      <c r="B748" s="305" t="s">
        <v>24</v>
      </c>
      <c r="C748" s="495" t="s">
        <v>877</v>
      </c>
      <c r="D748" s="495" t="s">
        <v>877</v>
      </c>
      <c r="E748" s="1084" t="s">
        <v>878</v>
      </c>
      <c r="F748" s="1134"/>
      <c r="G748" s="1084" t="s">
        <v>878</v>
      </c>
      <c r="H748" s="1125">
        <v>2482</v>
      </c>
      <c r="I748" s="1125">
        <v>90</v>
      </c>
      <c r="J748" s="1134"/>
      <c r="K748" s="1140">
        <v>46483</v>
      </c>
    </row>
    <row r="749" spans="1:16" ht="40.5" customHeight="1">
      <c r="A749" s="1095" t="s">
        <v>6109</v>
      </c>
      <c r="B749" s="305" t="s">
        <v>24</v>
      </c>
      <c r="C749" s="495" t="s">
        <v>877</v>
      </c>
      <c r="D749" s="495" t="s">
        <v>877</v>
      </c>
      <c r="E749" s="1084" t="s">
        <v>878</v>
      </c>
      <c r="F749" s="1134"/>
      <c r="G749" s="1084" t="s">
        <v>878</v>
      </c>
      <c r="H749" s="1125">
        <v>83.95</v>
      </c>
      <c r="I749" s="1125">
        <v>90</v>
      </c>
      <c r="J749" s="1134"/>
      <c r="K749" s="1140">
        <v>46484</v>
      </c>
    </row>
    <row r="750" spans="1:16" ht="40.5" customHeight="1">
      <c r="A750" s="1095" t="s">
        <v>6109</v>
      </c>
      <c r="B750" s="305" t="s">
        <v>24</v>
      </c>
      <c r="C750" s="495" t="s">
        <v>877</v>
      </c>
      <c r="D750" s="495" t="s">
        <v>877</v>
      </c>
      <c r="E750" s="1084" t="s">
        <v>878</v>
      </c>
      <c r="F750" s="1134"/>
      <c r="G750" s="1084" t="s">
        <v>878</v>
      </c>
      <c r="H750" s="1125">
        <v>468.5</v>
      </c>
      <c r="I750" s="1125">
        <v>90</v>
      </c>
      <c r="J750" s="1134"/>
      <c r="K750" s="1140">
        <v>46524</v>
      </c>
    </row>
    <row r="751" spans="1:16" ht="40.5" customHeight="1">
      <c r="A751" s="1095" t="s">
        <v>6109</v>
      </c>
      <c r="B751" s="305" t="s">
        <v>24</v>
      </c>
      <c r="C751" s="495" t="s">
        <v>877</v>
      </c>
      <c r="D751" s="495" t="s">
        <v>877</v>
      </c>
      <c r="E751" s="1084" t="s">
        <v>878</v>
      </c>
      <c r="F751" s="1134"/>
      <c r="G751" s="1084" t="s">
        <v>878</v>
      </c>
      <c r="H751" s="1125">
        <v>2464.5</v>
      </c>
      <c r="I751" s="1125">
        <v>90</v>
      </c>
      <c r="J751" s="1134"/>
      <c r="K751" s="1140">
        <v>46538</v>
      </c>
    </row>
    <row r="752" spans="1:16" ht="40.5" customHeight="1">
      <c r="A752" s="1095" t="s">
        <v>6109</v>
      </c>
      <c r="B752" s="305" t="s">
        <v>24</v>
      </c>
      <c r="C752" s="495" t="s">
        <v>877</v>
      </c>
      <c r="D752" s="495" t="s">
        <v>877</v>
      </c>
      <c r="E752" s="1084" t="s">
        <v>878</v>
      </c>
      <c r="F752" s="1134"/>
      <c r="G752" s="1084" t="s">
        <v>878</v>
      </c>
      <c r="H752" s="1125">
        <v>1179</v>
      </c>
      <c r="I752" s="1125">
        <v>90</v>
      </c>
      <c r="J752" s="1134"/>
      <c r="K752" s="1140">
        <v>46540</v>
      </c>
    </row>
    <row r="753" spans="1:11" ht="40.5" customHeight="1">
      <c r="A753" s="1095" t="s">
        <v>6109</v>
      </c>
      <c r="B753" s="305" t="s">
        <v>24</v>
      </c>
      <c r="C753" s="495" t="s">
        <v>877</v>
      </c>
      <c r="D753" s="495" t="s">
        <v>877</v>
      </c>
      <c r="E753" s="1084" t="s">
        <v>878</v>
      </c>
      <c r="F753" s="1134"/>
      <c r="G753" s="1084" t="s">
        <v>878</v>
      </c>
      <c r="H753" s="1084">
        <v>295</v>
      </c>
      <c r="I753" s="1125">
        <v>90</v>
      </c>
      <c r="J753" s="1134"/>
      <c r="K753" s="1140">
        <v>46551</v>
      </c>
    </row>
    <row r="754" spans="1:11" ht="40.5" customHeight="1">
      <c r="A754" s="1095" t="s">
        <v>6109</v>
      </c>
      <c r="B754" s="305" t="s">
        <v>24</v>
      </c>
      <c r="C754" s="495" t="s">
        <v>877</v>
      </c>
      <c r="D754" s="495" t="s">
        <v>877</v>
      </c>
      <c r="E754" s="1084" t="s">
        <v>878</v>
      </c>
      <c r="F754" s="1134"/>
      <c r="G754" s="1084" t="s">
        <v>878</v>
      </c>
      <c r="H754" s="1084">
        <v>1004.5</v>
      </c>
      <c r="I754" s="1125">
        <v>90</v>
      </c>
      <c r="J754" s="1134"/>
      <c r="K754" s="1140">
        <v>46563</v>
      </c>
    </row>
    <row r="755" spans="1:11" ht="40.5" customHeight="1">
      <c r="A755" s="1095" t="s">
        <v>6109</v>
      </c>
      <c r="B755" s="305" t="s">
        <v>24</v>
      </c>
      <c r="C755" s="495" t="s">
        <v>877</v>
      </c>
      <c r="D755" s="495" t="s">
        <v>877</v>
      </c>
      <c r="E755" s="1084" t="s">
        <v>878</v>
      </c>
      <c r="F755" s="1134"/>
      <c r="G755" s="1084" t="s">
        <v>878</v>
      </c>
      <c r="H755" s="1084">
        <v>966.25</v>
      </c>
      <c r="I755" s="1125">
        <v>90</v>
      </c>
      <c r="J755" s="1134"/>
      <c r="K755" s="1140">
        <v>46563</v>
      </c>
    </row>
    <row r="756" spans="1:11" ht="40.5" customHeight="1">
      <c r="A756" s="1095" t="s">
        <v>6109</v>
      </c>
      <c r="B756" s="305" t="s">
        <v>24</v>
      </c>
      <c r="C756" s="495" t="s">
        <v>877</v>
      </c>
      <c r="D756" s="495" t="s">
        <v>877</v>
      </c>
      <c r="E756" s="1084" t="s">
        <v>878</v>
      </c>
      <c r="F756" s="1134"/>
      <c r="G756" s="1084" t="s">
        <v>878</v>
      </c>
      <c r="H756" s="1084">
        <v>1626.5</v>
      </c>
      <c r="I756" s="1125">
        <v>90</v>
      </c>
      <c r="J756" s="1134"/>
      <c r="K756" s="1140">
        <v>46567</v>
      </c>
    </row>
    <row r="757" spans="1:11" ht="40.5" customHeight="1">
      <c r="A757" s="1095" t="s">
        <v>6109</v>
      </c>
      <c r="B757" s="305" t="s">
        <v>24</v>
      </c>
      <c r="C757" s="495" t="s">
        <v>877</v>
      </c>
      <c r="D757" s="495" t="s">
        <v>877</v>
      </c>
      <c r="E757" s="1084" t="s">
        <v>878</v>
      </c>
      <c r="F757" s="1134"/>
      <c r="G757" s="1084" t="s">
        <v>878</v>
      </c>
      <c r="H757" s="1084">
        <v>1266.5</v>
      </c>
      <c r="I757" s="1125">
        <v>90</v>
      </c>
      <c r="J757" s="1134"/>
      <c r="K757" s="1140">
        <v>46581</v>
      </c>
    </row>
    <row r="758" spans="1:11" ht="40.5" customHeight="1">
      <c r="A758" s="1095" t="s">
        <v>6109</v>
      </c>
      <c r="B758" s="305" t="s">
        <v>24</v>
      </c>
      <c r="C758" s="495" t="s">
        <v>877</v>
      </c>
      <c r="D758" s="495" t="s">
        <v>877</v>
      </c>
      <c r="E758" s="1084" t="s">
        <v>878</v>
      </c>
      <c r="F758" s="1134"/>
      <c r="G758" s="1084" t="s">
        <v>878</v>
      </c>
      <c r="H758" s="1084">
        <v>378.25</v>
      </c>
      <c r="I758" s="1125">
        <v>90</v>
      </c>
      <c r="J758" s="1134"/>
      <c r="K758" s="1140">
        <v>46580</v>
      </c>
    </row>
    <row r="759" spans="1:11" ht="40.5" customHeight="1">
      <c r="A759" s="1095" t="s">
        <v>6109</v>
      </c>
      <c r="B759" s="305" t="s">
        <v>24</v>
      </c>
      <c r="C759" s="1124" t="s">
        <v>6161</v>
      </c>
      <c r="D759" s="1124" t="s">
        <v>6161</v>
      </c>
      <c r="E759" s="1084" t="s">
        <v>97</v>
      </c>
      <c r="F759" s="1134"/>
      <c r="G759" s="1084" t="s">
        <v>97</v>
      </c>
      <c r="H759" s="1084">
        <v>0</v>
      </c>
      <c r="I759" s="1084">
        <v>2052.64</v>
      </c>
      <c r="J759" s="1134"/>
      <c r="K759" s="1140">
        <v>46712</v>
      </c>
    </row>
    <row r="760" spans="1:11" ht="15.75" customHeight="1"/>
    <row r="761" spans="1:11" ht="15.75" customHeight="1"/>
    <row r="762" spans="1:11" ht="15.75" customHeight="1"/>
    <row r="763" spans="1:11" ht="15.75" customHeight="1"/>
    <row r="764" spans="1:11" ht="15.75" customHeight="1"/>
    <row r="765" spans="1:11" ht="15.75" customHeight="1"/>
    <row r="766" spans="1:11" ht="15.75" customHeight="1"/>
    <row r="767" spans="1:11" ht="15.75" customHeight="1"/>
    <row r="768" spans="1:11"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sheetData>
  <autoFilter ref="A1:K759"/>
  <mergeCells count="25">
    <mergeCell ref="A712:K712"/>
    <mergeCell ref="A719:K719"/>
    <mergeCell ref="A727:J727"/>
    <mergeCell ref="A583:K583"/>
    <mergeCell ref="A626:K626"/>
    <mergeCell ref="A636:K636"/>
    <mergeCell ref="A639:K639"/>
    <mergeCell ref="A646:K646"/>
    <mergeCell ref="A649:K649"/>
    <mergeCell ref="A652:K652"/>
    <mergeCell ref="A531:K531"/>
    <mergeCell ref="A535:K535"/>
    <mergeCell ref="A557:K557"/>
    <mergeCell ref="A562:K562"/>
    <mergeCell ref="A709:K709"/>
    <mergeCell ref="B258:K258"/>
    <mergeCell ref="B496:K496"/>
    <mergeCell ref="A508:K508"/>
    <mergeCell ref="A513:K513"/>
    <mergeCell ref="B519:K519"/>
    <mergeCell ref="A1:K1"/>
    <mergeCell ref="A2:K2"/>
    <mergeCell ref="A3:K3"/>
    <mergeCell ref="A4:K4"/>
    <mergeCell ref="B7:K7"/>
  </mergeCells>
  <printOptions horizontalCentered="1" gridLines="1"/>
  <pageMargins left="0.70866141732283472" right="0.70866141732283472" top="0.74803149606299213" bottom="0.74803149606299213" header="0" footer="0"/>
  <pageSetup paperSize="9" scale="80"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8"/>
  <sheetViews>
    <sheetView workbookViewId="0">
      <selection activeCell="A5" sqref="A1:A1048576"/>
    </sheetView>
  </sheetViews>
  <sheetFormatPr defaultColWidth="14.453125" defaultRowHeight="15" customHeight="1"/>
  <cols>
    <col min="1" max="1" width="22" customWidth="1"/>
    <col min="2" max="2" width="20.7265625" customWidth="1"/>
    <col min="3" max="3" width="38.7265625" customWidth="1"/>
    <col min="4" max="4" width="37.26953125" customWidth="1"/>
    <col min="5" max="5" width="22.453125" customWidth="1"/>
    <col min="6" max="6" width="18.7265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26.2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34.5" customHeight="1">
      <c r="A3" s="1932" t="s">
        <v>5063</v>
      </c>
      <c r="B3" s="1929"/>
      <c r="C3" s="1929"/>
      <c r="D3" s="1929"/>
      <c r="E3" s="1929"/>
      <c r="F3" s="1929"/>
      <c r="G3" s="1929"/>
      <c r="H3" s="1929"/>
      <c r="I3" s="1929"/>
      <c r="J3" s="1929"/>
      <c r="K3" s="1930"/>
      <c r="L3" s="5"/>
      <c r="M3" s="5"/>
      <c r="N3" s="5"/>
      <c r="O3" s="5"/>
      <c r="P3" s="5"/>
      <c r="Q3" s="5"/>
      <c r="R3" s="5"/>
      <c r="S3" s="6"/>
      <c r="T3" s="6"/>
      <c r="U3" s="6"/>
      <c r="V3" s="6"/>
      <c r="W3" s="6"/>
      <c r="X3" s="6"/>
    </row>
    <row r="4" spans="1:28" ht="15.75" customHeight="1">
      <c r="A4" s="1931" t="s">
        <v>2</v>
      </c>
      <c r="B4" s="1927"/>
      <c r="C4" s="1927"/>
      <c r="D4" s="1927"/>
      <c r="E4" s="1927"/>
      <c r="F4" s="1927"/>
      <c r="G4" s="1927"/>
      <c r="H4" s="1927"/>
      <c r="I4" s="1927"/>
      <c r="J4" s="1927"/>
      <c r="K4" s="1927"/>
      <c r="L4" s="5"/>
      <c r="M4" s="5"/>
      <c r="N4" s="5"/>
      <c r="O4" s="5"/>
      <c r="P4" s="5"/>
      <c r="Q4" s="5"/>
      <c r="R4" s="5"/>
      <c r="S4" s="6"/>
      <c r="T4" s="6"/>
      <c r="U4" s="6"/>
      <c r="V4" s="6"/>
      <c r="W4" s="6"/>
      <c r="X4" s="6"/>
    </row>
    <row r="5" spans="1:28" ht="288.7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row>
    <row r="6" spans="1:28" ht="26.2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row>
    <row r="7" spans="1:28" ht="51" customHeight="1">
      <c r="A7" s="907" t="s">
        <v>5072</v>
      </c>
      <c r="B7" s="908" t="s">
        <v>4460</v>
      </c>
      <c r="C7" s="909" t="s">
        <v>5073</v>
      </c>
      <c r="D7" s="908"/>
      <c r="E7" s="908" t="s">
        <v>267</v>
      </c>
      <c r="F7" s="908"/>
      <c r="G7" s="908" t="s">
        <v>267</v>
      </c>
      <c r="H7" s="908">
        <v>112</v>
      </c>
      <c r="I7" s="908">
        <v>25.68</v>
      </c>
      <c r="J7" s="910"/>
      <c r="K7" s="458">
        <v>46518</v>
      </c>
      <c r="L7" s="6"/>
      <c r="M7" s="6"/>
      <c r="N7" s="6"/>
      <c r="O7" s="6"/>
      <c r="P7" s="6"/>
      <c r="Q7" s="6"/>
      <c r="R7" s="6"/>
      <c r="S7" s="6"/>
      <c r="T7" s="6"/>
      <c r="U7" s="6"/>
      <c r="V7" s="6"/>
      <c r="W7" s="6"/>
      <c r="X7" s="6"/>
    </row>
    <row r="8" spans="1:28" ht="25.5" customHeight="1">
      <c r="A8" s="911"/>
      <c r="B8" s="908" t="s">
        <v>4460</v>
      </c>
      <c r="C8" s="909" t="s">
        <v>5076</v>
      </c>
      <c r="D8" s="486"/>
      <c r="E8" s="912" t="s">
        <v>267</v>
      </c>
      <c r="F8" s="912"/>
      <c r="G8" s="912" t="s">
        <v>267</v>
      </c>
      <c r="H8" s="912">
        <v>0</v>
      </c>
      <c r="I8" s="912">
        <v>46.01</v>
      </c>
      <c r="J8" s="913"/>
      <c r="K8" s="397">
        <v>46081</v>
      </c>
      <c r="L8" s="6"/>
      <c r="M8" s="6"/>
      <c r="N8" s="6"/>
      <c r="O8" s="6"/>
      <c r="P8" s="6"/>
      <c r="Q8" s="6"/>
      <c r="R8" s="6"/>
      <c r="S8" s="6"/>
      <c r="T8" s="6"/>
      <c r="U8" s="6"/>
      <c r="V8" s="6"/>
      <c r="W8" s="6"/>
      <c r="X8" s="6"/>
      <c r="Y8" s="6"/>
      <c r="Z8" s="6"/>
      <c r="AA8" s="6"/>
      <c r="AB8" s="6"/>
    </row>
    <row r="9" spans="1:28" ht="25.5" customHeight="1">
      <c r="A9" s="911"/>
      <c r="B9" s="908" t="s">
        <v>4460</v>
      </c>
      <c r="C9" s="909" t="s">
        <v>5077</v>
      </c>
      <c r="D9" s="914"/>
      <c r="E9" s="912" t="s">
        <v>267</v>
      </c>
      <c r="F9" s="913"/>
      <c r="G9" s="912" t="s">
        <v>267</v>
      </c>
      <c r="H9" s="912">
        <v>1</v>
      </c>
      <c r="I9" s="912">
        <v>62.08</v>
      </c>
      <c r="J9" s="913"/>
      <c r="K9" s="397">
        <v>46290</v>
      </c>
      <c r="L9" s="6"/>
      <c r="M9" s="6"/>
      <c r="N9" s="6"/>
      <c r="O9" s="6"/>
      <c r="P9" s="6"/>
      <c r="Q9" s="6"/>
      <c r="R9" s="6"/>
      <c r="S9" s="6"/>
      <c r="T9" s="6"/>
      <c r="U9" s="6"/>
      <c r="V9" s="6"/>
      <c r="W9" s="6"/>
      <c r="X9" s="6"/>
      <c r="Y9" s="6"/>
      <c r="Z9" s="6"/>
      <c r="AA9" s="6"/>
      <c r="AB9" s="6"/>
    </row>
    <row r="10" spans="1:28" ht="25.5" customHeight="1">
      <c r="A10" s="911"/>
      <c r="B10" s="908" t="s">
        <v>4460</v>
      </c>
      <c r="C10" s="909" t="s">
        <v>996</v>
      </c>
      <c r="D10" s="915"/>
      <c r="E10" s="912" t="s">
        <v>267</v>
      </c>
      <c r="F10" s="912"/>
      <c r="G10" s="912" t="s">
        <v>267</v>
      </c>
      <c r="H10" s="912">
        <v>735</v>
      </c>
      <c r="I10" s="912" t="s">
        <v>3901</v>
      </c>
      <c r="J10" s="913"/>
      <c r="K10" s="397">
        <v>46427</v>
      </c>
      <c r="L10" s="6"/>
      <c r="M10" s="6"/>
      <c r="N10" s="6"/>
      <c r="O10" s="6"/>
      <c r="P10" s="6"/>
      <c r="Q10" s="6"/>
      <c r="R10" s="6"/>
      <c r="S10" s="6"/>
      <c r="T10" s="6"/>
      <c r="U10" s="6"/>
      <c r="V10" s="6"/>
      <c r="W10" s="6"/>
      <c r="X10" s="6"/>
      <c r="Y10" s="6"/>
      <c r="Z10" s="6"/>
      <c r="AA10" s="6"/>
      <c r="AB10" s="6"/>
    </row>
    <row r="11" spans="1:28" ht="25.5" customHeight="1">
      <c r="A11" s="911"/>
      <c r="B11" s="908" t="s">
        <v>4460</v>
      </c>
      <c r="C11" s="909" t="s">
        <v>1001</v>
      </c>
      <c r="D11" s="915"/>
      <c r="E11" s="912" t="s">
        <v>267</v>
      </c>
      <c r="F11" s="912"/>
      <c r="G11" s="912" t="s">
        <v>267</v>
      </c>
      <c r="H11" s="912">
        <v>430</v>
      </c>
      <c r="I11" s="912" t="s">
        <v>2804</v>
      </c>
      <c r="J11" s="913"/>
      <c r="K11" s="397">
        <v>46427</v>
      </c>
      <c r="L11" s="6"/>
      <c r="M11" s="6"/>
      <c r="N11" s="6"/>
      <c r="O11" s="6"/>
      <c r="P11" s="6"/>
      <c r="Q11" s="6"/>
      <c r="R11" s="6"/>
      <c r="S11" s="6"/>
      <c r="T11" s="6"/>
      <c r="U11" s="6"/>
      <c r="V11" s="6"/>
      <c r="W11" s="6"/>
      <c r="X11" s="6"/>
      <c r="Y11" s="6"/>
      <c r="Z11" s="6"/>
      <c r="AA11" s="6"/>
      <c r="AB11" s="6"/>
    </row>
    <row r="12" spans="1:28" ht="25.5" customHeight="1">
      <c r="A12" s="911"/>
      <c r="B12" s="908" t="s">
        <v>4460</v>
      </c>
      <c r="C12" s="909" t="s">
        <v>5085</v>
      </c>
      <c r="D12" s="915"/>
      <c r="E12" s="912" t="s">
        <v>267</v>
      </c>
      <c r="F12" s="912"/>
      <c r="G12" s="912" t="s">
        <v>267</v>
      </c>
      <c r="H12" s="912">
        <v>0</v>
      </c>
      <c r="I12" s="912">
        <v>5.57</v>
      </c>
      <c r="J12" s="913"/>
      <c r="K12" s="916">
        <v>47052</v>
      </c>
      <c r="L12" s="6"/>
      <c r="M12" s="6"/>
      <c r="N12" s="6"/>
      <c r="O12" s="6"/>
      <c r="P12" s="6"/>
      <c r="Q12" s="6"/>
      <c r="R12" s="6"/>
      <c r="S12" s="6"/>
      <c r="T12" s="6"/>
      <c r="U12" s="6"/>
      <c r="V12" s="6"/>
      <c r="W12" s="6"/>
      <c r="X12" s="6"/>
      <c r="Y12" s="6"/>
      <c r="Z12" s="6"/>
      <c r="AA12" s="6"/>
      <c r="AB12" s="6"/>
    </row>
    <row r="13" spans="1:28" ht="25.5" customHeight="1">
      <c r="A13" s="911"/>
      <c r="B13" s="908" t="s">
        <v>4460</v>
      </c>
      <c r="C13" s="909" t="s">
        <v>5088</v>
      </c>
      <c r="D13" s="915"/>
      <c r="E13" s="912" t="s">
        <v>267</v>
      </c>
      <c r="F13" s="912"/>
      <c r="G13" s="912" t="s">
        <v>267</v>
      </c>
      <c r="H13" s="912">
        <v>9000</v>
      </c>
      <c r="I13" s="912">
        <v>12.1</v>
      </c>
      <c r="J13" s="913"/>
      <c r="K13" s="397">
        <v>46259</v>
      </c>
      <c r="L13" s="6"/>
      <c r="M13" s="6"/>
      <c r="N13" s="6"/>
      <c r="O13" s="6"/>
      <c r="P13" s="6"/>
      <c r="Q13" s="6"/>
      <c r="R13" s="6"/>
      <c r="S13" s="6"/>
      <c r="T13" s="6"/>
      <c r="U13" s="6"/>
      <c r="V13" s="6"/>
      <c r="W13" s="6"/>
      <c r="X13" s="6"/>
      <c r="Y13" s="6"/>
      <c r="Z13" s="6"/>
      <c r="AA13" s="6"/>
      <c r="AB13" s="6"/>
    </row>
    <row r="14" spans="1:28" ht="25.5" customHeight="1">
      <c r="A14" s="917"/>
      <c r="B14" s="908" t="s">
        <v>4460</v>
      </c>
      <c r="C14" s="909" t="s">
        <v>5090</v>
      </c>
      <c r="D14" s="918"/>
      <c r="E14" s="912" t="s">
        <v>267</v>
      </c>
      <c r="F14" s="912"/>
      <c r="G14" s="912" t="s">
        <v>267</v>
      </c>
      <c r="H14" s="912">
        <v>4000</v>
      </c>
      <c r="I14" s="912">
        <v>9.91</v>
      </c>
      <c r="J14" s="913"/>
      <c r="K14" s="397">
        <v>46696</v>
      </c>
      <c r="L14" s="6"/>
      <c r="M14" s="6"/>
      <c r="N14" s="6"/>
      <c r="O14" s="6"/>
      <c r="P14" s="6"/>
      <c r="Q14" s="6"/>
      <c r="R14" s="6"/>
      <c r="S14" s="6"/>
      <c r="T14" s="6"/>
      <c r="U14" s="6"/>
      <c r="V14" s="6"/>
      <c r="W14" s="6"/>
      <c r="X14" s="6"/>
      <c r="Y14" s="6"/>
      <c r="Z14" s="6"/>
      <c r="AA14" s="6"/>
      <c r="AB14" s="6"/>
    </row>
    <row r="15" spans="1:28" ht="25.5" customHeight="1">
      <c r="A15" s="917"/>
      <c r="B15" s="908" t="s">
        <v>4460</v>
      </c>
      <c r="C15" s="909" t="s">
        <v>5091</v>
      </c>
      <c r="D15" s="915"/>
      <c r="E15" s="912" t="s">
        <v>267</v>
      </c>
      <c r="F15" s="912"/>
      <c r="G15" s="912" t="s">
        <v>267</v>
      </c>
      <c r="H15" s="912">
        <v>4500</v>
      </c>
      <c r="I15" s="912">
        <v>11.5</v>
      </c>
      <c r="J15" s="913"/>
      <c r="K15" s="897">
        <v>47075</v>
      </c>
      <c r="L15" s="6"/>
      <c r="M15" s="6"/>
      <c r="N15" s="6"/>
      <c r="O15" s="6"/>
      <c r="P15" s="6"/>
      <c r="Q15" s="6"/>
      <c r="R15" s="6"/>
      <c r="S15" s="6"/>
      <c r="T15" s="6"/>
      <c r="U15" s="6"/>
      <c r="V15" s="6"/>
      <c r="W15" s="6"/>
      <c r="X15" s="6"/>
      <c r="Y15" s="6"/>
      <c r="Z15" s="6"/>
      <c r="AA15" s="6"/>
      <c r="AB15" s="6"/>
    </row>
    <row r="16" spans="1:28" ht="25.5" customHeight="1">
      <c r="A16" s="312"/>
      <c r="B16" s="908" t="s">
        <v>2997</v>
      </c>
      <c r="C16" s="319" t="s">
        <v>5092</v>
      </c>
      <c r="D16" s="312"/>
      <c r="E16" s="24" t="s">
        <v>4139</v>
      </c>
      <c r="F16" s="13" t="s">
        <v>5069</v>
      </c>
      <c r="G16" s="24" t="s">
        <v>4139</v>
      </c>
      <c r="H16" s="24">
        <v>58</v>
      </c>
      <c r="I16" s="24">
        <v>49.434899999999999</v>
      </c>
      <c r="J16" s="13"/>
      <c r="K16" s="397">
        <v>413699</v>
      </c>
      <c r="L16" s="6"/>
      <c r="M16" s="6"/>
      <c r="N16" s="6"/>
      <c r="O16" s="6"/>
      <c r="P16" s="6"/>
      <c r="Q16" s="6"/>
      <c r="R16" s="6"/>
      <c r="S16" s="6"/>
      <c r="T16" s="6"/>
      <c r="U16" s="6"/>
      <c r="V16" s="6"/>
      <c r="W16" s="6"/>
      <c r="X16" s="6"/>
      <c r="Y16" s="6"/>
      <c r="Z16" s="6"/>
      <c r="AA16" s="6"/>
      <c r="AB16" s="6"/>
    </row>
    <row r="17" spans="1:28" ht="25.5" customHeight="1">
      <c r="A17" s="312"/>
      <c r="B17" s="908" t="s">
        <v>2997</v>
      </c>
      <c r="C17" s="319" t="s">
        <v>5095</v>
      </c>
      <c r="D17" s="312"/>
      <c r="E17" s="24" t="s">
        <v>267</v>
      </c>
      <c r="F17" s="13"/>
      <c r="G17" s="24" t="s">
        <v>267</v>
      </c>
      <c r="H17" s="24">
        <v>400</v>
      </c>
      <c r="I17" s="24">
        <v>68.385000000000005</v>
      </c>
      <c r="J17" s="13"/>
      <c r="K17" s="397">
        <v>46174</v>
      </c>
      <c r="L17" s="6"/>
      <c r="M17" s="6"/>
      <c r="N17" s="6"/>
      <c r="O17" s="6"/>
      <c r="P17" s="6"/>
      <c r="Q17" s="6"/>
      <c r="R17" s="6"/>
      <c r="S17" s="6"/>
      <c r="T17" s="6"/>
      <c r="U17" s="6"/>
      <c r="V17" s="6"/>
      <c r="W17" s="6"/>
      <c r="X17" s="6"/>
      <c r="Y17" s="6"/>
      <c r="Z17" s="6"/>
      <c r="AA17" s="6"/>
      <c r="AB17" s="6"/>
    </row>
    <row r="18" spans="1:28" ht="25.5" customHeight="1">
      <c r="A18" s="312"/>
      <c r="B18" s="908" t="s">
        <v>2997</v>
      </c>
      <c r="C18" s="319" t="s">
        <v>5096</v>
      </c>
      <c r="D18" s="312"/>
      <c r="E18" s="24" t="s">
        <v>267</v>
      </c>
      <c r="F18" s="13"/>
      <c r="G18" s="24" t="s">
        <v>267</v>
      </c>
      <c r="H18" s="24">
        <v>500</v>
      </c>
      <c r="I18" s="24">
        <v>156.99</v>
      </c>
      <c r="J18" s="13"/>
      <c r="K18" s="397">
        <v>46174</v>
      </c>
      <c r="L18" s="6"/>
      <c r="M18" s="6"/>
      <c r="N18" s="6"/>
      <c r="O18" s="6"/>
      <c r="P18" s="6"/>
      <c r="Q18" s="6"/>
      <c r="R18" s="6"/>
      <c r="S18" s="6"/>
      <c r="T18" s="6"/>
      <c r="U18" s="6"/>
      <c r="V18" s="6"/>
      <c r="W18" s="6"/>
      <c r="X18" s="6"/>
      <c r="Y18" s="6"/>
      <c r="Z18" s="6"/>
      <c r="AA18" s="6"/>
      <c r="AB18" s="6"/>
    </row>
    <row r="19" spans="1:28" ht="25.5" customHeight="1">
      <c r="A19" s="312"/>
      <c r="B19" s="908" t="s">
        <v>4617</v>
      </c>
      <c r="C19" s="319" t="s">
        <v>5098</v>
      </c>
      <c r="D19" s="312"/>
      <c r="E19" s="24" t="s">
        <v>267</v>
      </c>
      <c r="F19" s="13"/>
      <c r="G19" s="24" t="s">
        <v>267</v>
      </c>
      <c r="H19" s="24">
        <v>86</v>
      </c>
      <c r="I19" s="24">
        <v>24.95</v>
      </c>
      <c r="J19" s="13"/>
      <c r="K19" s="897">
        <v>46022</v>
      </c>
      <c r="L19" s="6"/>
      <c r="M19" s="6"/>
      <c r="N19" s="6"/>
      <c r="O19" s="6"/>
      <c r="P19" s="6"/>
      <c r="Q19" s="6"/>
      <c r="R19" s="6"/>
      <c r="S19" s="6"/>
      <c r="T19" s="6"/>
      <c r="U19" s="6"/>
      <c r="V19" s="6"/>
      <c r="W19" s="6"/>
      <c r="X19" s="6"/>
      <c r="Y19" s="6"/>
      <c r="Z19" s="6"/>
      <c r="AA19" s="6"/>
      <c r="AB19" s="6"/>
    </row>
    <row r="20" spans="1:28" ht="25.5" customHeight="1">
      <c r="A20" s="312"/>
      <c r="B20" s="908" t="s">
        <v>4617</v>
      </c>
      <c r="C20" s="319" t="s">
        <v>5103</v>
      </c>
      <c r="D20" s="312"/>
      <c r="E20" s="24" t="s">
        <v>5104</v>
      </c>
      <c r="F20" s="13"/>
      <c r="G20" s="24" t="s">
        <v>5104</v>
      </c>
      <c r="H20" s="24">
        <v>0</v>
      </c>
      <c r="I20" s="24">
        <v>158.11000000000001</v>
      </c>
      <c r="J20" s="13"/>
      <c r="K20" s="397">
        <v>46112</v>
      </c>
      <c r="L20" s="6"/>
      <c r="M20" s="6"/>
      <c r="N20" s="6"/>
      <c r="O20" s="6"/>
      <c r="P20" s="6"/>
      <c r="Q20" s="6"/>
      <c r="R20" s="6"/>
      <c r="S20" s="6"/>
      <c r="T20" s="6"/>
      <c r="U20" s="6"/>
      <c r="V20" s="6"/>
      <c r="W20" s="6"/>
      <c r="X20" s="6"/>
      <c r="Y20" s="6"/>
      <c r="Z20" s="6"/>
      <c r="AA20" s="6"/>
      <c r="AB20" s="6"/>
    </row>
    <row r="21" spans="1:28" ht="25.5" customHeight="1">
      <c r="A21" s="312"/>
      <c r="B21" s="908" t="s">
        <v>4617</v>
      </c>
      <c r="C21" s="319" t="s">
        <v>5106</v>
      </c>
      <c r="D21" s="312"/>
      <c r="E21" s="24" t="s">
        <v>5104</v>
      </c>
      <c r="F21" s="13"/>
      <c r="G21" s="24" t="s">
        <v>5104</v>
      </c>
      <c r="H21" s="24">
        <v>0</v>
      </c>
      <c r="I21" s="24">
        <v>157.63999999999999</v>
      </c>
      <c r="J21" s="13"/>
      <c r="K21" s="24" t="s">
        <v>5107</v>
      </c>
      <c r="L21" s="6"/>
      <c r="M21" s="6"/>
      <c r="N21" s="6"/>
      <c r="O21" s="6"/>
      <c r="P21" s="6"/>
      <c r="Q21" s="6"/>
      <c r="R21" s="6"/>
      <c r="S21" s="6"/>
      <c r="T21" s="6"/>
      <c r="U21" s="6"/>
      <c r="V21" s="6"/>
      <c r="W21" s="6"/>
      <c r="X21" s="6"/>
      <c r="Y21" s="6"/>
      <c r="Z21" s="6"/>
      <c r="AA21" s="6"/>
      <c r="AB21" s="6"/>
    </row>
    <row r="22" spans="1:28" ht="25.5" customHeight="1">
      <c r="A22" s="312"/>
      <c r="B22" s="908" t="s">
        <v>4617</v>
      </c>
      <c r="C22" s="319" t="s">
        <v>5106</v>
      </c>
      <c r="D22" s="312"/>
      <c r="E22" s="24" t="s">
        <v>5104</v>
      </c>
      <c r="F22" s="312"/>
      <c r="G22" s="24" t="s">
        <v>5104</v>
      </c>
      <c r="H22" s="318">
        <v>0</v>
      </c>
      <c r="I22" s="318">
        <v>157.63999999999999</v>
      </c>
      <c r="J22" s="312"/>
      <c r="K22" s="360">
        <v>46081</v>
      </c>
      <c r="L22" s="6"/>
      <c r="M22" s="6"/>
      <c r="N22" s="6"/>
      <c r="O22" s="6"/>
      <c r="P22" s="6"/>
      <c r="Q22" s="6"/>
      <c r="R22" s="6"/>
      <c r="S22" s="6"/>
      <c r="T22" s="6"/>
      <c r="U22" s="6"/>
      <c r="V22" s="6"/>
      <c r="W22" s="6"/>
      <c r="X22" s="6"/>
      <c r="Y22" s="6"/>
      <c r="Z22" s="6"/>
      <c r="AA22" s="6"/>
      <c r="AB22" s="6"/>
    </row>
    <row r="23" spans="1:28" ht="41.25" customHeight="1">
      <c r="A23" s="312"/>
      <c r="B23" s="908" t="s">
        <v>4460</v>
      </c>
      <c r="C23" s="909" t="s">
        <v>5073</v>
      </c>
      <c r="D23" s="312"/>
      <c r="E23" s="318" t="s">
        <v>267</v>
      </c>
      <c r="F23" s="312"/>
      <c r="G23" s="318" t="s">
        <v>267</v>
      </c>
      <c r="H23" s="318">
        <v>5</v>
      </c>
      <c r="I23" s="318" t="s">
        <v>2804</v>
      </c>
      <c r="J23" s="312"/>
      <c r="K23" s="360">
        <v>46595</v>
      </c>
      <c r="L23" s="6"/>
      <c r="M23" s="6"/>
      <c r="N23" s="6"/>
      <c r="O23" s="6"/>
      <c r="P23" s="6"/>
      <c r="Q23" s="6"/>
      <c r="R23" s="6"/>
      <c r="S23" s="6"/>
      <c r="T23" s="6"/>
      <c r="U23" s="6"/>
      <c r="V23" s="6"/>
      <c r="W23" s="6"/>
      <c r="X23" s="6"/>
      <c r="Y23" s="6"/>
      <c r="Z23" s="6"/>
      <c r="AA23" s="6"/>
      <c r="AB23" s="6"/>
    </row>
    <row r="24" spans="1:28" ht="37.5" customHeight="1">
      <c r="A24" s="312"/>
      <c r="B24" s="318" t="s">
        <v>4460</v>
      </c>
      <c r="C24" s="318" t="s">
        <v>5113</v>
      </c>
      <c r="D24" s="312"/>
      <c r="E24" s="318" t="s">
        <v>267</v>
      </c>
      <c r="F24" s="312"/>
      <c r="G24" s="318" t="s">
        <v>267</v>
      </c>
      <c r="H24" s="318">
        <v>9400</v>
      </c>
      <c r="I24" s="318">
        <v>5.6</v>
      </c>
      <c r="J24" s="312"/>
      <c r="K24" s="312"/>
      <c r="L24" s="6"/>
      <c r="M24" s="6"/>
      <c r="N24" s="6"/>
      <c r="O24" s="6"/>
      <c r="P24" s="6"/>
      <c r="Q24" s="6"/>
      <c r="R24" s="6"/>
      <c r="S24" s="6"/>
      <c r="T24" s="6"/>
      <c r="U24" s="6"/>
      <c r="V24" s="6"/>
      <c r="W24" s="6"/>
      <c r="X24" s="6"/>
      <c r="Y24" s="6"/>
      <c r="Z24" s="6"/>
      <c r="AA24" s="6"/>
      <c r="AB24" s="6"/>
    </row>
    <row r="25" spans="1:28" ht="15.75" customHeight="1">
      <c r="A25" s="312"/>
      <c r="B25" s="318" t="s">
        <v>4460</v>
      </c>
      <c r="C25" s="318" t="s">
        <v>5114</v>
      </c>
      <c r="D25" s="312"/>
      <c r="E25" s="318" t="s">
        <v>267</v>
      </c>
      <c r="F25" s="312"/>
      <c r="G25" s="318" t="s">
        <v>267</v>
      </c>
      <c r="H25" s="318">
        <v>6310</v>
      </c>
      <c r="I25" s="318">
        <v>10.7</v>
      </c>
      <c r="J25" s="312"/>
      <c r="K25" s="312"/>
      <c r="L25" s="6"/>
      <c r="M25" s="6"/>
      <c r="N25" s="6"/>
      <c r="O25" s="6"/>
      <c r="P25" s="6"/>
      <c r="Q25" s="6"/>
      <c r="R25" s="6"/>
      <c r="S25" s="6"/>
      <c r="T25" s="6"/>
      <c r="U25" s="6"/>
      <c r="V25" s="6"/>
      <c r="W25" s="6"/>
      <c r="X25" s="6"/>
      <c r="Y25" s="6"/>
      <c r="Z25" s="6"/>
      <c r="AA25" s="6"/>
      <c r="AB25" s="6"/>
    </row>
    <row r="26" spans="1:28"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row>
    <row r="27" spans="1:28"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row>
    <row r="28" spans="1:28"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row>
    <row r="29" spans="1:28"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row>
    <row r="30" spans="1:28"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row>
    <row r="31" spans="1:28"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row>
    <row r="32" spans="1:28"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row>
    <row r="33" spans="1:28"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row>
    <row r="34" spans="1:28"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row>
    <row r="35" spans="1:28"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row>
    <row r="36" spans="1:28"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row>
    <row r="37" spans="1:28"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row>
    <row r="38" spans="1:28"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row>
    <row r="39" spans="1:28"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row>
    <row r="40" spans="1:28"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row>
    <row r="41" spans="1:28"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row>
    <row r="42" spans="1:28"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row>
    <row r="43" spans="1:28"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row>
    <row r="209" spans="1:28"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row>
    <row r="210" spans="1:28"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row>
    <row r="211" spans="1:28"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row>
    <row r="212" spans="1:28"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row>
    <row r="213" spans="1:28"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row>
    <row r="214" spans="1:28"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row>
    <row r="215" spans="1:28"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row>
    <row r="216" spans="1:28"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row>
    <row r="217" spans="1:28"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row>
    <row r="218" spans="1:2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row>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4">
    <mergeCell ref="A1:K1"/>
    <mergeCell ref="A2:K2"/>
    <mergeCell ref="A3:K3"/>
    <mergeCell ref="A4:K4"/>
  </mergeCells>
  <conditionalFormatting sqref="A7">
    <cfRule type="notContainsBlanks" dxfId="2" priority="1">
      <formula>LEN(TRIM(A7))&gt;0</formula>
    </cfRule>
  </conditionalFormatting>
  <printOptions horizontalCentered="1"/>
  <pageMargins left="0.15046028253821217" right="0.29017340203798059" top="0.74803149606299213" bottom="0.74803149606299213" header="0" footer="0"/>
  <pageSetup paperSize="9" scale="50"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0"/>
  <sheetViews>
    <sheetView workbookViewId="0">
      <selection activeCell="A5" sqref="A1:A1048576"/>
    </sheetView>
  </sheetViews>
  <sheetFormatPr defaultColWidth="14.453125" defaultRowHeight="15" customHeight="1"/>
  <cols>
    <col min="1" max="1" width="49.1796875" customWidth="1"/>
    <col min="2" max="2" width="22.453125" customWidth="1"/>
    <col min="3" max="3" width="16.26953125" customWidth="1"/>
    <col min="4" max="4" width="34"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7.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4" ht="48.75" customHeight="1">
      <c r="A1" s="1923" t="s">
        <v>5108</v>
      </c>
      <c r="B1" s="1924"/>
      <c r="C1" s="1924"/>
      <c r="D1" s="1924"/>
      <c r="E1" s="1924"/>
      <c r="F1" s="1924"/>
      <c r="G1" s="1924"/>
      <c r="H1" s="1924"/>
      <c r="I1" s="1924"/>
      <c r="J1" s="1924"/>
      <c r="K1" s="1924"/>
      <c r="L1" s="5"/>
      <c r="M1" s="5"/>
      <c r="N1" s="5"/>
      <c r="O1" s="5"/>
      <c r="P1" s="5"/>
      <c r="Q1" s="5"/>
      <c r="R1" s="5"/>
      <c r="S1" s="6"/>
      <c r="T1" s="6"/>
      <c r="U1" s="6"/>
      <c r="V1" s="6"/>
      <c r="W1" s="6"/>
      <c r="X1" s="6"/>
    </row>
    <row r="2" spans="1:24" ht="26.2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4" ht="34.5" customHeight="1">
      <c r="A3" s="1932" t="s">
        <v>5112</v>
      </c>
      <c r="B3" s="1929"/>
      <c r="C3" s="1929"/>
      <c r="D3" s="1929"/>
      <c r="E3" s="1929"/>
      <c r="F3" s="1929"/>
      <c r="G3" s="1929"/>
      <c r="H3" s="1929"/>
      <c r="I3" s="1929"/>
      <c r="J3" s="1929"/>
      <c r="K3" s="1930"/>
      <c r="L3" s="5"/>
      <c r="M3" s="5"/>
      <c r="N3" s="5"/>
      <c r="O3" s="5"/>
      <c r="P3" s="5"/>
      <c r="Q3" s="5"/>
      <c r="R3" s="5"/>
      <c r="S3" s="6"/>
      <c r="T3" s="6"/>
      <c r="U3" s="6"/>
      <c r="V3" s="6"/>
      <c r="W3" s="6"/>
      <c r="X3" s="6"/>
    </row>
    <row r="4" spans="1:24" ht="15.75" customHeight="1">
      <c r="A4" s="1931" t="s">
        <v>2</v>
      </c>
      <c r="B4" s="1927"/>
      <c r="C4" s="1927"/>
      <c r="D4" s="1927"/>
      <c r="E4" s="1927"/>
      <c r="F4" s="1927"/>
      <c r="G4" s="1927"/>
      <c r="H4" s="1927"/>
      <c r="I4" s="1927"/>
      <c r="J4" s="1927"/>
      <c r="K4" s="1927"/>
      <c r="L4" s="5"/>
      <c r="M4" s="5"/>
      <c r="N4" s="5"/>
      <c r="O4" s="5"/>
      <c r="P4" s="5"/>
      <c r="Q4" s="5"/>
      <c r="R4" s="5"/>
      <c r="S4" s="6"/>
      <c r="T4" s="6"/>
      <c r="U4" s="6"/>
      <c r="V4" s="6"/>
      <c r="W4" s="6"/>
      <c r="X4" s="6"/>
    </row>
    <row r="5" spans="1:24" ht="151.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row>
    <row r="6" spans="1:24"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row>
    <row r="7" spans="1:24" ht="29">
      <c r="A7" s="919" t="s">
        <v>5115</v>
      </c>
      <c r="B7" s="10" t="s">
        <v>24</v>
      </c>
      <c r="C7" s="368"/>
      <c r="D7" s="305" t="s">
        <v>5116</v>
      </c>
      <c r="E7" s="10" t="s">
        <v>1373</v>
      </c>
      <c r="F7" s="9"/>
      <c r="G7" s="920" t="s">
        <v>1373</v>
      </c>
      <c r="H7" s="921">
        <v>0</v>
      </c>
      <c r="I7" s="922">
        <v>3238.89</v>
      </c>
      <c r="J7" s="9"/>
      <c r="K7" s="923">
        <v>46691</v>
      </c>
      <c r="L7" s="6"/>
      <c r="M7" s="6"/>
      <c r="N7" s="6"/>
      <c r="O7" s="6"/>
      <c r="P7" s="6"/>
      <c r="Q7" s="6"/>
      <c r="R7" s="6"/>
      <c r="S7" s="6"/>
      <c r="T7" s="6"/>
      <c r="U7" s="6"/>
      <c r="V7" s="6"/>
      <c r="W7" s="6"/>
      <c r="X7" s="6"/>
    </row>
    <row r="8" spans="1:24" ht="29">
      <c r="A8" s="924" t="s">
        <v>5115</v>
      </c>
      <c r="B8" s="614" t="s">
        <v>5119</v>
      </c>
      <c r="C8" s="368"/>
      <c r="D8" s="306" t="s">
        <v>5116</v>
      </c>
      <c r="E8" s="614" t="s">
        <v>1373</v>
      </c>
      <c r="F8" s="9"/>
      <c r="G8" s="925" t="s">
        <v>1373</v>
      </c>
      <c r="H8" s="921">
        <v>0</v>
      </c>
      <c r="I8" s="926"/>
      <c r="J8" s="9"/>
      <c r="K8" s="927">
        <v>46691</v>
      </c>
      <c r="L8" s="6"/>
      <c r="M8" s="6"/>
      <c r="N8" s="6"/>
      <c r="O8" s="6"/>
      <c r="P8" s="6"/>
      <c r="Q8" s="6"/>
      <c r="R8" s="6"/>
      <c r="S8" s="6"/>
      <c r="T8" s="6"/>
      <c r="U8" s="6"/>
      <c r="V8" s="6"/>
      <c r="W8" s="6"/>
      <c r="X8" s="6"/>
    </row>
    <row r="9" spans="1:24" ht="29">
      <c r="A9" s="919" t="s">
        <v>5115</v>
      </c>
      <c r="B9" s="10" t="s">
        <v>24</v>
      </c>
      <c r="C9" s="368"/>
      <c r="D9" s="305" t="s">
        <v>5123</v>
      </c>
      <c r="E9" s="10" t="s">
        <v>5124</v>
      </c>
      <c r="F9" s="9"/>
      <c r="G9" s="920" t="s">
        <v>5124</v>
      </c>
      <c r="H9" s="921">
        <v>0</v>
      </c>
      <c r="I9" s="922">
        <v>192.7</v>
      </c>
      <c r="J9" s="9"/>
      <c r="K9" s="928">
        <v>46295</v>
      </c>
      <c r="L9" s="6"/>
      <c r="M9" s="6"/>
      <c r="N9" s="6"/>
      <c r="O9" s="6"/>
      <c r="P9" s="6"/>
      <c r="Q9" s="6"/>
      <c r="R9" s="6"/>
      <c r="S9" s="6"/>
      <c r="T9" s="6"/>
      <c r="U9" s="6"/>
      <c r="V9" s="6"/>
      <c r="W9" s="6"/>
      <c r="X9" s="6"/>
    </row>
    <row r="10" spans="1:24" ht="29">
      <c r="A10" s="919" t="s">
        <v>5115</v>
      </c>
      <c r="B10" s="10" t="s">
        <v>24</v>
      </c>
      <c r="C10" s="368"/>
      <c r="D10" s="305" t="s">
        <v>5125</v>
      </c>
      <c r="E10" s="10" t="s">
        <v>5126</v>
      </c>
      <c r="F10" s="9"/>
      <c r="G10" s="920" t="s">
        <v>5126</v>
      </c>
      <c r="H10" s="921">
        <v>0</v>
      </c>
      <c r="I10" s="922">
        <v>2.72</v>
      </c>
      <c r="J10" s="9"/>
      <c r="K10" s="923">
        <v>47269</v>
      </c>
      <c r="L10" s="6"/>
      <c r="M10" s="6"/>
      <c r="N10" s="6"/>
      <c r="O10" s="6"/>
      <c r="P10" s="6"/>
      <c r="Q10" s="6"/>
      <c r="R10" s="6"/>
      <c r="S10" s="6"/>
      <c r="T10" s="6"/>
      <c r="U10" s="6"/>
      <c r="V10" s="6"/>
      <c r="W10" s="6"/>
      <c r="X10" s="6"/>
    </row>
    <row r="11" spans="1:24" ht="43.5">
      <c r="A11" s="919" t="s">
        <v>5115</v>
      </c>
      <c r="B11" s="10" t="s">
        <v>24</v>
      </c>
      <c r="C11" s="368"/>
      <c r="D11" s="305" t="s">
        <v>5129</v>
      </c>
      <c r="E11" s="10" t="s">
        <v>5130</v>
      </c>
      <c r="F11" s="9"/>
      <c r="G11" s="10" t="s">
        <v>5130</v>
      </c>
      <c r="H11" s="921">
        <v>0</v>
      </c>
      <c r="I11" s="922">
        <v>583.61</v>
      </c>
      <c r="J11" s="9"/>
      <c r="K11" s="923">
        <v>47483</v>
      </c>
      <c r="L11" s="6"/>
      <c r="M11" s="6"/>
      <c r="N11" s="6"/>
      <c r="O11" s="6"/>
      <c r="P11" s="6"/>
      <c r="Q11" s="6"/>
      <c r="R11" s="6"/>
      <c r="S11" s="6"/>
      <c r="T11" s="6"/>
      <c r="U11" s="6"/>
      <c r="V11" s="6"/>
      <c r="W11" s="6"/>
      <c r="X11" s="6"/>
    </row>
    <row r="12" spans="1:24" ht="45.75" customHeight="1">
      <c r="A12" s="919" t="s">
        <v>5115</v>
      </c>
      <c r="B12" s="10" t="s">
        <v>24</v>
      </c>
      <c r="C12" s="368"/>
      <c r="D12" s="305" t="s">
        <v>5133</v>
      </c>
      <c r="E12" s="10" t="s">
        <v>5126</v>
      </c>
      <c r="F12" s="9"/>
      <c r="G12" s="920" t="s">
        <v>5126</v>
      </c>
      <c r="H12" s="921">
        <v>0</v>
      </c>
      <c r="I12" s="922">
        <v>5.65</v>
      </c>
      <c r="J12" s="9"/>
      <c r="K12" s="923">
        <v>47208</v>
      </c>
      <c r="L12" s="6"/>
      <c r="M12" s="6"/>
      <c r="N12" s="6"/>
      <c r="O12" s="6"/>
      <c r="P12" s="6"/>
      <c r="Q12" s="6"/>
      <c r="R12" s="6"/>
      <c r="S12" s="6"/>
      <c r="T12" s="6"/>
      <c r="U12" s="6"/>
      <c r="V12" s="6"/>
      <c r="W12" s="6"/>
      <c r="X12" s="6"/>
    </row>
    <row r="13" spans="1:24" ht="45.75" customHeight="1">
      <c r="A13" s="924" t="s">
        <v>5115</v>
      </c>
      <c r="B13" s="614" t="s">
        <v>5119</v>
      </c>
      <c r="C13" s="368"/>
      <c r="D13" s="306" t="s">
        <v>5134</v>
      </c>
      <c r="E13" s="614" t="s">
        <v>5130</v>
      </c>
      <c r="F13" s="9"/>
      <c r="G13" s="925" t="s">
        <v>5130</v>
      </c>
      <c r="H13" s="921">
        <v>0</v>
      </c>
      <c r="I13" s="926">
        <v>1871.97</v>
      </c>
      <c r="J13" s="9"/>
      <c r="K13" s="923">
        <v>46566</v>
      </c>
      <c r="L13" s="6"/>
      <c r="M13" s="6"/>
      <c r="N13" s="6"/>
      <c r="O13" s="6"/>
      <c r="P13" s="6"/>
      <c r="Q13" s="6"/>
      <c r="R13" s="6"/>
      <c r="S13" s="6"/>
      <c r="T13" s="6"/>
      <c r="U13" s="6"/>
      <c r="V13" s="6"/>
      <c r="W13" s="6"/>
      <c r="X13" s="6"/>
    </row>
    <row r="14" spans="1:24" ht="27.75" customHeight="1">
      <c r="A14" s="919" t="s">
        <v>5115</v>
      </c>
      <c r="B14" s="614" t="s">
        <v>24</v>
      </c>
      <c r="C14" s="345"/>
      <c r="D14" s="305" t="s">
        <v>5135</v>
      </c>
      <c r="E14" s="920" t="s">
        <v>5136</v>
      </c>
      <c r="F14" s="920"/>
      <c r="G14" s="920" t="s">
        <v>5136</v>
      </c>
      <c r="H14" s="921">
        <v>0</v>
      </c>
      <c r="I14" s="929">
        <v>3238.89</v>
      </c>
      <c r="J14" s="930"/>
      <c r="K14" s="921" t="s">
        <v>5139</v>
      </c>
      <c r="L14" s="6"/>
      <c r="M14" s="6"/>
      <c r="N14" s="6"/>
      <c r="O14" s="6"/>
      <c r="P14" s="6"/>
      <c r="Q14" s="6"/>
      <c r="R14" s="6"/>
      <c r="S14" s="6"/>
      <c r="T14" s="6"/>
      <c r="U14" s="6"/>
      <c r="V14" s="6"/>
      <c r="W14" s="6"/>
      <c r="X14" s="6"/>
    </row>
    <row r="15" spans="1:24" ht="27.75" customHeight="1">
      <c r="A15" s="924" t="s">
        <v>5115</v>
      </c>
      <c r="B15" s="614" t="s">
        <v>5119</v>
      </c>
      <c r="C15" s="345"/>
      <c r="D15" s="306" t="s">
        <v>5135</v>
      </c>
      <c r="E15" s="925" t="s">
        <v>5136</v>
      </c>
      <c r="F15" s="920"/>
      <c r="G15" s="925" t="s">
        <v>5136</v>
      </c>
      <c r="H15" s="921">
        <v>0</v>
      </c>
      <c r="I15" s="929"/>
      <c r="J15" s="930"/>
      <c r="K15" s="931">
        <v>46660</v>
      </c>
      <c r="L15" s="6"/>
      <c r="M15" s="6"/>
      <c r="N15" s="6"/>
      <c r="O15" s="6"/>
      <c r="P15" s="6"/>
      <c r="Q15" s="6"/>
      <c r="R15" s="6"/>
      <c r="S15" s="6"/>
      <c r="T15" s="6"/>
      <c r="U15" s="6"/>
      <c r="V15" s="6"/>
      <c r="W15" s="6"/>
      <c r="X15" s="6"/>
    </row>
    <row r="16" spans="1:24" ht="27.75" customHeight="1">
      <c r="A16" s="924" t="s">
        <v>5115</v>
      </c>
      <c r="B16" s="614" t="s">
        <v>24</v>
      </c>
      <c r="C16" s="345"/>
      <c r="D16" s="306" t="s">
        <v>5140</v>
      </c>
      <c r="E16" s="925" t="s">
        <v>5126</v>
      </c>
      <c r="F16" s="920"/>
      <c r="G16" s="925" t="s">
        <v>5126</v>
      </c>
      <c r="H16" s="921">
        <v>0</v>
      </c>
      <c r="I16" s="921">
        <v>206.55</v>
      </c>
      <c r="J16" s="930"/>
      <c r="K16" s="921" t="s">
        <v>5142</v>
      </c>
      <c r="L16" s="6"/>
      <c r="M16" s="6"/>
      <c r="N16" s="6"/>
      <c r="O16" s="6"/>
      <c r="P16" s="6"/>
      <c r="Q16" s="6"/>
      <c r="R16" s="6"/>
      <c r="S16" s="6"/>
      <c r="T16" s="6"/>
      <c r="U16" s="6"/>
      <c r="V16" s="6"/>
      <c r="W16" s="6"/>
      <c r="X16" s="6"/>
    </row>
    <row r="17" spans="1:28" ht="27.75" customHeight="1">
      <c r="A17" s="924" t="s">
        <v>5115</v>
      </c>
      <c r="B17" s="614" t="s">
        <v>5119</v>
      </c>
      <c r="C17" s="345"/>
      <c r="D17" s="306" t="s">
        <v>5143</v>
      </c>
      <c r="E17" s="925" t="s">
        <v>5126</v>
      </c>
      <c r="F17" s="920"/>
      <c r="G17" s="925" t="s">
        <v>5126</v>
      </c>
      <c r="H17" s="921">
        <v>0</v>
      </c>
      <c r="I17" s="921">
        <v>236.69</v>
      </c>
      <c r="J17" s="930"/>
      <c r="K17" s="921" t="s">
        <v>5142</v>
      </c>
      <c r="L17" s="6"/>
      <c r="M17" s="6"/>
      <c r="N17" s="6"/>
      <c r="O17" s="6"/>
      <c r="P17" s="6"/>
      <c r="Q17" s="6"/>
      <c r="R17" s="6"/>
      <c r="S17" s="6"/>
      <c r="T17" s="6"/>
      <c r="U17" s="6"/>
      <c r="V17" s="6"/>
      <c r="W17" s="6"/>
      <c r="X17" s="6"/>
    </row>
    <row r="18" spans="1:28" ht="27.75" customHeight="1">
      <c r="A18" s="924" t="s">
        <v>5115</v>
      </c>
      <c r="B18" s="614" t="s">
        <v>24</v>
      </c>
      <c r="C18" s="345"/>
      <c r="D18" s="306" t="s">
        <v>5147</v>
      </c>
      <c r="E18" s="925" t="s">
        <v>5126</v>
      </c>
      <c r="F18" s="920"/>
      <c r="G18" s="925" t="s">
        <v>5126</v>
      </c>
      <c r="H18" s="921">
        <v>0</v>
      </c>
      <c r="I18" s="921">
        <v>284.13</v>
      </c>
      <c r="J18" s="930"/>
      <c r="K18" s="921" t="s">
        <v>5148</v>
      </c>
      <c r="L18" s="6"/>
      <c r="M18" s="6"/>
      <c r="N18" s="6"/>
      <c r="O18" s="6"/>
      <c r="P18" s="6"/>
      <c r="Q18" s="6"/>
      <c r="R18" s="6"/>
      <c r="S18" s="6"/>
      <c r="T18" s="6"/>
      <c r="U18" s="6"/>
      <c r="V18" s="6"/>
      <c r="W18" s="6"/>
      <c r="X18" s="6"/>
    </row>
    <row r="19" spans="1:28" ht="27.75" customHeight="1">
      <c r="A19" s="924" t="s">
        <v>5115</v>
      </c>
      <c r="B19" s="614" t="s">
        <v>24</v>
      </c>
      <c r="C19" s="345"/>
      <c r="D19" s="306" t="s">
        <v>5149</v>
      </c>
      <c r="E19" s="925" t="s">
        <v>5126</v>
      </c>
      <c r="F19" s="920"/>
      <c r="G19" s="925" t="s">
        <v>5126</v>
      </c>
      <c r="H19" s="921">
        <v>0</v>
      </c>
      <c r="I19" s="921">
        <v>348.9</v>
      </c>
      <c r="J19" s="930"/>
      <c r="K19" s="921" t="s">
        <v>5142</v>
      </c>
      <c r="L19" s="6"/>
      <c r="M19" s="6"/>
      <c r="N19" s="6"/>
      <c r="O19" s="6"/>
      <c r="P19" s="6"/>
      <c r="Q19" s="6"/>
      <c r="R19" s="6"/>
      <c r="S19" s="6"/>
      <c r="T19" s="6"/>
      <c r="U19" s="6"/>
      <c r="V19" s="6"/>
      <c r="W19" s="6"/>
      <c r="X19" s="6"/>
    </row>
    <row r="20" spans="1:28" ht="27.75" customHeight="1">
      <c r="A20" s="924" t="s">
        <v>5115</v>
      </c>
      <c r="B20" s="614" t="s">
        <v>24</v>
      </c>
      <c r="C20" s="345"/>
      <c r="D20" s="306" t="s">
        <v>5152</v>
      </c>
      <c r="E20" s="925" t="s">
        <v>5126</v>
      </c>
      <c r="F20" s="920"/>
      <c r="G20" s="925" t="s">
        <v>5126</v>
      </c>
      <c r="H20" s="921">
        <v>0</v>
      </c>
      <c r="I20" s="921">
        <v>545.51</v>
      </c>
      <c r="J20" s="930"/>
      <c r="K20" s="921" t="s">
        <v>5148</v>
      </c>
      <c r="L20" s="6"/>
      <c r="M20" s="6"/>
      <c r="N20" s="6"/>
      <c r="O20" s="6"/>
      <c r="P20" s="6"/>
      <c r="Q20" s="6"/>
      <c r="R20" s="6"/>
      <c r="S20" s="6"/>
      <c r="T20" s="6"/>
      <c r="U20" s="6"/>
      <c r="V20" s="6"/>
      <c r="W20" s="6"/>
      <c r="X20" s="6"/>
    </row>
    <row r="21" spans="1:28" ht="27.75" customHeight="1">
      <c r="A21" s="924" t="s">
        <v>5115</v>
      </c>
      <c r="B21" s="614" t="s">
        <v>24</v>
      </c>
      <c r="C21" s="345"/>
      <c r="D21" s="306" t="s">
        <v>5152</v>
      </c>
      <c r="E21" s="925" t="s">
        <v>5126</v>
      </c>
      <c r="F21" s="920"/>
      <c r="G21" s="925" t="s">
        <v>5126</v>
      </c>
      <c r="H21" s="921">
        <v>0</v>
      </c>
      <c r="I21" s="921"/>
      <c r="J21" s="930"/>
      <c r="K21" s="931">
        <v>47362</v>
      </c>
      <c r="L21" s="6"/>
      <c r="M21" s="6"/>
      <c r="N21" s="6"/>
      <c r="O21" s="6"/>
      <c r="P21" s="6"/>
      <c r="Q21" s="6"/>
      <c r="R21" s="6"/>
      <c r="S21" s="6"/>
      <c r="T21" s="6"/>
      <c r="U21" s="6"/>
      <c r="V21" s="6"/>
      <c r="W21" s="6"/>
      <c r="X21" s="6"/>
    </row>
    <row r="22" spans="1:28" ht="27.75" customHeight="1">
      <c r="A22" s="924" t="s">
        <v>5115</v>
      </c>
      <c r="B22" s="614" t="s">
        <v>24</v>
      </c>
      <c r="C22" s="345"/>
      <c r="D22" s="306" t="s">
        <v>5153</v>
      </c>
      <c r="E22" s="925" t="s">
        <v>5154</v>
      </c>
      <c r="F22" s="920"/>
      <c r="G22" s="925" t="s">
        <v>5154</v>
      </c>
      <c r="H22" s="921">
        <v>0</v>
      </c>
      <c r="I22" s="921"/>
      <c r="J22" s="930"/>
      <c r="K22" s="921" t="s">
        <v>5155</v>
      </c>
      <c r="L22" s="6"/>
      <c r="M22" s="6"/>
      <c r="N22" s="6"/>
      <c r="O22" s="6"/>
      <c r="P22" s="6"/>
      <c r="Q22" s="6"/>
      <c r="R22" s="6"/>
      <c r="S22" s="6"/>
      <c r="T22" s="6"/>
      <c r="U22" s="6"/>
      <c r="V22" s="6"/>
      <c r="W22" s="6"/>
      <c r="X22" s="6"/>
    </row>
    <row r="23" spans="1:28" ht="31.5" customHeight="1">
      <c r="A23" s="919" t="s">
        <v>5115</v>
      </c>
      <c r="B23" s="10" t="s">
        <v>5156</v>
      </c>
      <c r="C23" s="345"/>
      <c r="D23" s="932" t="s">
        <v>5157</v>
      </c>
      <c r="E23" s="345" t="s">
        <v>267</v>
      </c>
      <c r="F23" s="345" t="s">
        <v>2631</v>
      </c>
      <c r="G23" s="345"/>
      <c r="H23" s="348">
        <v>3403</v>
      </c>
      <c r="I23" s="345">
        <v>46.6</v>
      </c>
      <c r="J23" s="933"/>
      <c r="K23" s="933" t="s">
        <v>5158</v>
      </c>
      <c r="L23" s="6"/>
      <c r="M23" s="6"/>
      <c r="N23" s="6"/>
      <c r="O23" s="6"/>
      <c r="P23" s="6"/>
      <c r="Q23" s="6"/>
      <c r="R23" s="6"/>
      <c r="S23" s="6"/>
      <c r="T23" s="6"/>
      <c r="U23" s="6"/>
      <c r="V23" s="6"/>
      <c r="W23" s="6"/>
      <c r="X23" s="6"/>
      <c r="Y23" s="6"/>
      <c r="Z23" s="6"/>
      <c r="AA23" s="6"/>
      <c r="AB23" s="6"/>
    </row>
    <row r="24" spans="1:28" ht="36.75" customHeight="1">
      <c r="A24" s="919" t="s">
        <v>5115</v>
      </c>
      <c r="B24" s="10" t="s">
        <v>5119</v>
      </c>
      <c r="C24" s="345"/>
      <c r="D24" s="932" t="s">
        <v>5161</v>
      </c>
      <c r="E24" s="345" t="s">
        <v>267</v>
      </c>
      <c r="F24" s="345" t="s">
        <v>2631</v>
      </c>
      <c r="G24" s="345"/>
      <c r="H24" s="348">
        <v>86</v>
      </c>
      <c r="I24" s="345"/>
      <c r="J24" s="345"/>
      <c r="K24" s="933" t="s">
        <v>5162</v>
      </c>
      <c r="L24" s="6"/>
      <c r="M24" s="6"/>
      <c r="N24" s="6"/>
      <c r="O24" s="6"/>
      <c r="P24" s="6"/>
      <c r="Q24" s="6"/>
      <c r="R24" s="6"/>
      <c r="S24" s="6"/>
      <c r="T24" s="6"/>
      <c r="U24" s="6"/>
      <c r="V24" s="6"/>
      <c r="W24" s="6"/>
      <c r="X24" s="6"/>
      <c r="Y24" s="6"/>
      <c r="Z24" s="6"/>
      <c r="AA24" s="6"/>
      <c r="AB24" s="6"/>
    </row>
    <row r="25" spans="1:28" ht="31.5" customHeight="1">
      <c r="A25" s="919" t="s">
        <v>5115</v>
      </c>
      <c r="B25" s="10" t="s">
        <v>5119</v>
      </c>
      <c r="C25" s="345"/>
      <c r="D25" s="306" t="s">
        <v>5163</v>
      </c>
      <c r="E25" s="345" t="s">
        <v>267</v>
      </c>
      <c r="F25" s="345" t="s">
        <v>2631</v>
      </c>
      <c r="G25" s="345"/>
      <c r="H25" s="348">
        <v>6</v>
      </c>
      <c r="I25" s="345"/>
      <c r="J25" s="345"/>
      <c r="K25" s="933" t="s">
        <v>5164</v>
      </c>
      <c r="L25" s="6"/>
      <c r="M25" s="6"/>
      <c r="N25" s="6"/>
      <c r="O25" s="6"/>
      <c r="P25" s="6"/>
      <c r="Q25" s="6"/>
      <c r="R25" s="6"/>
      <c r="S25" s="6"/>
      <c r="T25" s="6"/>
      <c r="U25" s="6"/>
      <c r="V25" s="6"/>
      <c r="W25" s="6"/>
      <c r="X25" s="6"/>
      <c r="Y25" s="6"/>
      <c r="Z25" s="6"/>
      <c r="AA25" s="6"/>
      <c r="AB25" s="6"/>
    </row>
    <row r="26" spans="1:28" ht="33.75" customHeight="1">
      <c r="A26" s="919" t="s">
        <v>5115</v>
      </c>
      <c r="B26" s="10" t="s">
        <v>5119</v>
      </c>
      <c r="C26" s="345"/>
      <c r="D26" s="932" t="s">
        <v>5165</v>
      </c>
      <c r="E26" s="345" t="s">
        <v>267</v>
      </c>
      <c r="F26" s="345" t="s">
        <v>2631</v>
      </c>
      <c r="G26" s="345"/>
      <c r="H26" s="348">
        <v>1333</v>
      </c>
      <c r="I26" s="345">
        <v>49.1</v>
      </c>
      <c r="J26" s="345"/>
      <c r="K26" s="933" t="s">
        <v>5166</v>
      </c>
      <c r="L26" s="6"/>
      <c r="M26" s="6"/>
      <c r="N26" s="6"/>
      <c r="O26" s="6"/>
      <c r="P26" s="6"/>
      <c r="Q26" s="6"/>
      <c r="R26" s="6"/>
      <c r="S26" s="6"/>
      <c r="T26" s="6"/>
      <c r="U26" s="6"/>
      <c r="V26" s="6"/>
      <c r="W26" s="6"/>
      <c r="X26" s="6"/>
      <c r="Y26" s="6"/>
      <c r="Z26" s="6"/>
      <c r="AA26" s="6"/>
      <c r="AB26" s="6"/>
    </row>
    <row r="27" spans="1:28" ht="35.25" customHeight="1">
      <c r="A27" s="924" t="s">
        <v>5115</v>
      </c>
      <c r="B27" s="614" t="s">
        <v>5119</v>
      </c>
      <c r="C27" s="345"/>
      <c r="D27" s="934" t="s">
        <v>5169</v>
      </c>
      <c r="E27" s="348" t="s">
        <v>267</v>
      </c>
      <c r="F27" s="348" t="s">
        <v>2631</v>
      </c>
      <c r="G27" s="345"/>
      <c r="H27" s="348">
        <v>957</v>
      </c>
      <c r="I27" s="345"/>
      <c r="J27" s="345"/>
      <c r="K27" s="933" t="s">
        <v>5170</v>
      </c>
      <c r="L27" s="6"/>
      <c r="M27" s="6"/>
      <c r="N27" s="6"/>
      <c r="O27" s="6"/>
      <c r="P27" s="6"/>
      <c r="Q27" s="6"/>
      <c r="R27" s="6"/>
      <c r="S27" s="6"/>
      <c r="T27" s="6"/>
      <c r="U27" s="6"/>
      <c r="V27" s="6"/>
      <c r="W27" s="6"/>
      <c r="X27" s="6"/>
      <c r="Y27" s="6"/>
      <c r="Z27" s="6"/>
      <c r="AA27" s="6"/>
      <c r="AB27" s="6"/>
    </row>
    <row r="28" spans="1:28" ht="15.75" customHeight="1">
      <c r="A28" s="924" t="s">
        <v>5115</v>
      </c>
      <c r="B28" s="614" t="s">
        <v>5119</v>
      </c>
      <c r="C28" s="345"/>
      <c r="D28" s="935" t="s">
        <v>5171</v>
      </c>
      <c r="E28" s="345" t="s">
        <v>267</v>
      </c>
      <c r="F28" s="920"/>
      <c r="G28" s="348" t="s">
        <v>5172</v>
      </c>
      <c r="H28" s="921">
        <v>0</v>
      </c>
      <c r="I28" s="348">
        <v>624</v>
      </c>
      <c r="J28" s="345"/>
      <c r="K28" s="933" t="s">
        <v>5173</v>
      </c>
      <c r="L28" s="6"/>
      <c r="M28" s="6"/>
      <c r="N28" s="6"/>
      <c r="O28" s="6"/>
      <c r="P28" s="6"/>
      <c r="Q28" s="6"/>
      <c r="R28" s="6"/>
      <c r="S28" s="6"/>
      <c r="T28" s="6"/>
      <c r="U28" s="6"/>
      <c r="V28" s="6"/>
      <c r="W28" s="6"/>
      <c r="X28" s="6"/>
      <c r="Y28" s="6"/>
      <c r="Z28" s="6"/>
      <c r="AA28" s="6"/>
      <c r="AB28" s="6"/>
    </row>
    <row r="29" spans="1:28" ht="15.75" customHeight="1">
      <c r="A29" s="924" t="s">
        <v>5115</v>
      </c>
      <c r="B29" s="10" t="s">
        <v>5119</v>
      </c>
      <c r="C29" s="345"/>
      <c r="D29" s="306" t="s">
        <v>5175</v>
      </c>
      <c r="E29" s="345" t="s">
        <v>267</v>
      </c>
      <c r="F29" s="920"/>
      <c r="G29" s="348" t="s">
        <v>750</v>
      </c>
      <c r="H29" s="921">
        <v>0</v>
      </c>
      <c r="I29" s="348">
        <v>102</v>
      </c>
      <c r="J29" s="345"/>
      <c r="K29" s="933" t="s">
        <v>5176</v>
      </c>
      <c r="L29" s="6"/>
      <c r="M29" s="6"/>
      <c r="N29" s="6"/>
      <c r="O29" s="6"/>
      <c r="P29" s="6"/>
      <c r="Q29" s="6"/>
      <c r="R29" s="6"/>
      <c r="S29" s="6"/>
      <c r="T29" s="6"/>
      <c r="U29" s="6"/>
      <c r="V29" s="6"/>
      <c r="W29" s="6"/>
      <c r="X29" s="6"/>
      <c r="Y29" s="6"/>
      <c r="Z29" s="6"/>
      <c r="AA29" s="6"/>
      <c r="AB29" s="6"/>
    </row>
    <row r="30" spans="1:28" ht="15.75" customHeight="1">
      <c r="A30" s="924" t="s">
        <v>5115</v>
      </c>
      <c r="B30" s="10" t="s">
        <v>5119</v>
      </c>
      <c r="C30" s="345"/>
      <c r="D30" s="306" t="s">
        <v>5177</v>
      </c>
      <c r="E30" s="345" t="s">
        <v>267</v>
      </c>
      <c r="F30" s="920"/>
      <c r="G30" s="348" t="s">
        <v>750</v>
      </c>
      <c r="H30" s="921">
        <v>0</v>
      </c>
      <c r="I30" s="348">
        <v>102</v>
      </c>
      <c r="J30" s="345"/>
      <c r="K30" s="933" t="s">
        <v>5178</v>
      </c>
      <c r="L30" s="6"/>
      <c r="M30" s="6"/>
      <c r="N30" s="6"/>
      <c r="O30" s="6"/>
      <c r="P30" s="6"/>
      <c r="Q30" s="6"/>
      <c r="R30" s="6"/>
      <c r="S30" s="6"/>
      <c r="T30" s="6"/>
      <c r="U30" s="6"/>
      <c r="V30" s="6"/>
      <c r="W30" s="6"/>
      <c r="X30" s="6"/>
      <c r="Y30" s="6"/>
      <c r="Z30" s="6"/>
      <c r="AA30" s="6"/>
      <c r="AB30" s="6"/>
    </row>
    <row r="31" spans="1:28" ht="15.75" customHeight="1">
      <c r="A31" s="924" t="s">
        <v>5115</v>
      </c>
      <c r="B31" s="10" t="s">
        <v>5119</v>
      </c>
      <c r="C31" s="345"/>
      <c r="D31" s="306" t="s">
        <v>5179</v>
      </c>
      <c r="E31" s="345" t="s">
        <v>267</v>
      </c>
      <c r="F31" s="6"/>
      <c r="G31" s="348" t="s">
        <v>750</v>
      </c>
      <c r="H31" s="921">
        <v>0</v>
      </c>
      <c r="I31" s="348">
        <v>102</v>
      </c>
      <c r="J31" s="345"/>
      <c r="K31" s="933" t="s">
        <v>5178</v>
      </c>
      <c r="L31" s="6"/>
      <c r="M31" s="6"/>
      <c r="N31" s="6"/>
      <c r="O31" s="6"/>
      <c r="P31" s="6"/>
      <c r="Q31" s="6"/>
      <c r="R31" s="6"/>
      <c r="S31" s="6"/>
      <c r="T31" s="6"/>
      <c r="U31" s="6"/>
      <c r="V31" s="6"/>
      <c r="W31" s="6"/>
      <c r="X31" s="6"/>
      <c r="Y31" s="6"/>
      <c r="Z31" s="6"/>
      <c r="AA31" s="6"/>
      <c r="AB31" s="6"/>
    </row>
    <row r="32" spans="1:28" ht="15.75" customHeight="1">
      <c r="A32" s="924" t="s">
        <v>5115</v>
      </c>
      <c r="B32" s="10" t="s">
        <v>5119</v>
      </c>
      <c r="C32" s="345"/>
      <c r="D32" s="306" t="s">
        <v>5182</v>
      </c>
      <c r="E32" s="345" t="s">
        <v>267</v>
      </c>
      <c r="F32" s="920"/>
      <c r="G32" s="348" t="s">
        <v>750</v>
      </c>
      <c r="H32" s="921">
        <v>0</v>
      </c>
      <c r="I32" s="348">
        <v>156</v>
      </c>
      <c r="J32" s="345"/>
      <c r="K32" s="933" t="s">
        <v>5183</v>
      </c>
      <c r="L32" s="6"/>
      <c r="M32" s="6"/>
      <c r="N32" s="6"/>
      <c r="O32" s="6"/>
      <c r="P32" s="6"/>
      <c r="Q32" s="6"/>
      <c r="R32" s="6"/>
      <c r="S32" s="6"/>
      <c r="T32" s="6"/>
      <c r="U32" s="6"/>
      <c r="V32" s="6"/>
      <c r="W32" s="6"/>
      <c r="X32" s="6"/>
      <c r="Y32" s="6"/>
      <c r="Z32" s="6"/>
      <c r="AA32" s="6"/>
      <c r="AB32" s="6"/>
    </row>
    <row r="33" spans="1:28" ht="15.75" customHeight="1">
      <c r="A33" s="924" t="s">
        <v>5115</v>
      </c>
      <c r="B33" s="10" t="s">
        <v>5119</v>
      </c>
      <c r="C33" s="345"/>
      <c r="D33" s="306" t="s">
        <v>5184</v>
      </c>
      <c r="E33" s="345" t="s">
        <v>267</v>
      </c>
      <c r="F33" s="920"/>
      <c r="G33" s="348" t="s">
        <v>750</v>
      </c>
      <c r="H33" s="921">
        <v>0</v>
      </c>
      <c r="I33" s="348">
        <v>142.5</v>
      </c>
      <c r="J33" s="345"/>
      <c r="K33" s="933" t="s">
        <v>5185</v>
      </c>
      <c r="L33" s="6"/>
      <c r="M33" s="6"/>
      <c r="N33" s="6"/>
      <c r="O33" s="6"/>
      <c r="P33" s="6"/>
      <c r="Q33" s="6"/>
      <c r="R33" s="6"/>
      <c r="S33" s="6"/>
      <c r="T33" s="6"/>
      <c r="U33" s="6"/>
      <c r="V33" s="6"/>
      <c r="W33" s="6"/>
      <c r="X33" s="6"/>
      <c r="Y33" s="6"/>
      <c r="Z33" s="6"/>
      <c r="AA33" s="6"/>
      <c r="AB33" s="6"/>
    </row>
    <row r="34" spans="1:28"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row>
    <row r="35" spans="1:28"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row>
    <row r="36" spans="1:28"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row>
    <row r="37" spans="1:28"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row>
    <row r="38" spans="1:28"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row>
    <row r="39" spans="1:28"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row>
    <row r="40" spans="1:28"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row>
    <row r="41" spans="1:28"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row>
    <row r="42" spans="1:28"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row>
    <row r="43" spans="1:28"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5.75" customHeight="1">
      <c r="L208" s="6"/>
      <c r="M208" s="6"/>
      <c r="N208" s="6"/>
      <c r="O208" s="6"/>
      <c r="P208" s="6"/>
      <c r="Q208" s="6"/>
      <c r="R208" s="6"/>
      <c r="S208" s="6"/>
      <c r="T208" s="6"/>
      <c r="U208" s="6"/>
      <c r="V208" s="6"/>
      <c r="W208" s="6"/>
      <c r="X208" s="6"/>
      <c r="Y208" s="6"/>
      <c r="Z208" s="6"/>
      <c r="AA208" s="6"/>
      <c r="AB208" s="6"/>
    </row>
    <row r="209" spans="12:28" ht="15.75" customHeight="1">
      <c r="L209" s="6"/>
      <c r="M209" s="6"/>
      <c r="N209" s="6"/>
      <c r="O209" s="6"/>
      <c r="P209" s="6"/>
      <c r="Q209" s="6"/>
      <c r="R209" s="6"/>
      <c r="S209" s="6"/>
      <c r="T209" s="6"/>
      <c r="U209" s="6"/>
      <c r="V209" s="6"/>
      <c r="W209" s="6"/>
      <c r="X209" s="6"/>
      <c r="Y209" s="6"/>
      <c r="Z209" s="6"/>
      <c r="AA209" s="6"/>
      <c r="AB209" s="6"/>
    </row>
    <row r="210" spans="12:28" ht="15.75" customHeight="1">
      <c r="L210" s="6"/>
      <c r="M210" s="6"/>
      <c r="N210" s="6"/>
      <c r="O210" s="6"/>
      <c r="P210" s="6"/>
      <c r="Q210" s="6"/>
      <c r="R210" s="6"/>
      <c r="S210" s="6"/>
      <c r="T210" s="6"/>
      <c r="U210" s="6"/>
      <c r="V210" s="6"/>
      <c r="W210" s="6"/>
      <c r="X210" s="6"/>
      <c r="Y210" s="6"/>
      <c r="Z210" s="6"/>
      <c r="AA210" s="6"/>
      <c r="AB210" s="6"/>
    </row>
    <row r="211" spans="12:28" ht="15.75" customHeight="1">
      <c r="L211" s="6"/>
      <c r="M211" s="6"/>
      <c r="N211" s="6"/>
      <c r="O211" s="6"/>
      <c r="P211" s="6"/>
      <c r="Q211" s="6"/>
      <c r="R211" s="6"/>
      <c r="S211" s="6"/>
      <c r="T211" s="6"/>
      <c r="U211" s="6"/>
      <c r="V211" s="6"/>
      <c r="W211" s="6"/>
      <c r="X211" s="6"/>
      <c r="Y211" s="6"/>
      <c r="Z211" s="6"/>
      <c r="AA211" s="6"/>
      <c r="AB211" s="6"/>
    </row>
    <row r="212" spans="12:28" ht="15.75" customHeight="1">
      <c r="L212" s="6"/>
      <c r="M212" s="6"/>
      <c r="N212" s="6"/>
      <c r="O212" s="6"/>
      <c r="P212" s="6"/>
      <c r="Q212" s="6"/>
      <c r="R212" s="6"/>
      <c r="S212" s="6"/>
      <c r="T212" s="6"/>
      <c r="U212" s="6"/>
      <c r="V212" s="6"/>
      <c r="W212" s="6"/>
      <c r="X212" s="6"/>
      <c r="Y212" s="6"/>
      <c r="Z212" s="6"/>
      <c r="AA212" s="6"/>
      <c r="AB212" s="6"/>
    </row>
    <row r="213" spans="12:28" ht="15.75" customHeight="1">
      <c r="L213" s="6"/>
      <c r="M213" s="6"/>
      <c r="N213" s="6"/>
      <c r="O213" s="6"/>
      <c r="P213" s="6"/>
      <c r="Q213" s="6"/>
      <c r="R213" s="6"/>
      <c r="S213" s="6"/>
      <c r="T213" s="6"/>
      <c r="U213" s="6"/>
      <c r="V213" s="6"/>
      <c r="W213" s="6"/>
      <c r="X213" s="6"/>
      <c r="Y213" s="6"/>
      <c r="Z213" s="6"/>
      <c r="AA213" s="6"/>
      <c r="AB213" s="6"/>
    </row>
    <row r="214" spans="12:28" ht="15.75" customHeight="1">
      <c r="L214" s="6"/>
      <c r="M214" s="6"/>
      <c r="N214" s="6"/>
      <c r="O214" s="6"/>
      <c r="P214" s="6"/>
      <c r="Q214" s="6"/>
      <c r="R214" s="6"/>
      <c r="S214" s="6"/>
      <c r="T214" s="6"/>
      <c r="U214" s="6"/>
      <c r="V214" s="6"/>
      <c r="W214" s="6"/>
      <c r="X214" s="6"/>
      <c r="Y214" s="6"/>
      <c r="Z214" s="6"/>
      <c r="AA214" s="6"/>
      <c r="AB214" s="6"/>
    </row>
    <row r="215" spans="12:28" ht="15.75" customHeight="1">
      <c r="L215" s="6"/>
      <c r="M215" s="6"/>
      <c r="N215" s="6"/>
      <c r="O215" s="6"/>
      <c r="P215" s="6"/>
      <c r="Q215" s="6"/>
      <c r="R215" s="6"/>
      <c r="S215" s="6"/>
      <c r="T215" s="6"/>
      <c r="U215" s="6"/>
      <c r="V215" s="6"/>
      <c r="W215" s="6"/>
      <c r="X215" s="6"/>
      <c r="Y215" s="6"/>
      <c r="Z215" s="6"/>
      <c r="AA215" s="6"/>
      <c r="AB215" s="6"/>
    </row>
    <row r="216" spans="12:28" ht="15.75" customHeight="1"/>
    <row r="217" spans="12:28" ht="15.75" customHeight="1"/>
    <row r="218" spans="12:28" ht="15.75" customHeight="1"/>
    <row r="219" spans="12:28" ht="15.75" customHeight="1"/>
    <row r="220" spans="12:28" ht="15.75" customHeight="1"/>
    <row r="221" spans="12:28" ht="15.75" customHeight="1"/>
    <row r="222" spans="12:28" ht="15.75" customHeight="1"/>
    <row r="223" spans="12:28" ht="15.75" customHeight="1"/>
    <row r="224" spans="12: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92"/>
  <sheetViews>
    <sheetView workbookViewId="0">
      <selection activeCell="A5" sqref="A1:A1048576"/>
    </sheetView>
  </sheetViews>
  <sheetFormatPr defaultColWidth="14.453125" defaultRowHeight="15" customHeight="1"/>
  <cols>
    <col min="1" max="1" width="24.81640625" customWidth="1"/>
    <col min="2" max="2" width="16.453125" customWidth="1"/>
    <col min="3" max="3" width="13.7265625" customWidth="1"/>
    <col min="4" max="4" width="65" customWidth="1"/>
    <col min="5" max="5" width="18.7265625" customWidth="1"/>
    <col min="6" max="9" width="16.453125" customWidth="1"/>
    <col min="10" max="11" width="17.54296875" customWidth="1"/>
    <col min="12" max="12" width="16.17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7" ht="48.75" customHeight="1">
      <c r="A1" s="1947"/>
      <c r="B1" s="1948"/>
      <c r="C1" s="1948"/>
      <c r="D1" s="1948"/>
      <c r="E1" s="1948"/>
      <c r="F1" s="1948"/>
      <c r="G1" s="1948"/>
      <c r="H1" s="1948"/>
      <c r="I1" s="1948"/>
      <c r="J1" s="1948"/>
      <c r="K1" s="1949"/>
      <c r="L1" s="936"/>
      <c r="M1" s="936"/>
      <c r="N1" s="936"/>
      <c r="O1" s="936"/>
      <c r="P1" s="936"/>
      <c r="Q1" s="936"/>
      <c r="R1" s="33"/>
      <c r="S1" s="33"/>
      <c r="T1" s="33"/>
      <c r="U1" s="33"/>
      <c r="V1" s="33"/>
      <c r="W1" s="33"/>
      <c r="X1" s="41"/>
      <c r="Y1" s="41"/>
      <c r="Z1" s="41"/>
      <c r="AA1" s="41"/>
    </row>
    <row r="2" spans="1:27" ht="26.25" customHeight="1">
      <c r="A2" s="1928">
        <v>46241</v>
      </c>
      <c r="B2" s="1924"/>
      <c r="C2" s="1924"/>
      <c r="D2" s="1924"/>
      <c r="E2" s="1924"/>
      <c r="F2" s="1924"/>
      <c r="G2" s="1924"/>
      <c r="H2" s="1924"/>
      <c r="I2" s="1924"/>
      <c r="J2" s="1924"/>
      <c r="K2" s="1924"/>
      <c r="L2" s="937"/>
      <c r="M2" s="937"/>
      <c r="N2" s="937"/>
      <c r="O2" s="937"/>
      <c r="P2" s="937"/>
      <c r="Q2" s="937"/>
      <c r="R2" s="33"/>
      <c r="S2" s="33"/>
      <c r="T2" s="33"/>
      <c r="U2" s="33"/>
      <c r="V2" s="33"/>
      <c r="W2" s="33"/>
      <c r="X2" s="41"/>
      <c r="Y2" s="41"/>
      <c r="Z2" s="41"/>
      <c r="AA2" s="41"/>
    </row>
    <row r="3" spans="1:27" ht="34.5" customHeight="1">
      <c r="A3" s="1950" t="s">
        <v>5274</v>
      </c>
      <c r="B3" s="1929"/>
      <c r="C3" s="1929"/>
      <c r="D3" s="1929"/>
      <c r="E3" s="1929"/>
      <c r="F3" s="1929"/>
      <c r="G3" s="1929"/>
      <c r="H3" s="1929"/>
      <c r="I3" s="1929"/>
      <c r="J3" s="1929"/>
      <c r="K3" s="1930"/>
      <c r="L3" s="936"/>
      <c r="M3" s="936"/>
      <c r="N3" s="936"/>
      <c r="O3" s="936"/>
      <c r="P3" s="936"/>
      <c r="Q3" s="936"/>
      <c r="R3" s="33"/>
      <c r="S3" s="33"/>
      <c r="T3" s="33"/>
      <c r="U3" s="33"/>
      <c r="V3" s="33"/>
      <c r="W3" s="33"/>
      <c r="X3" s="41"/>
      <c r="Y3" s="41"/>
      <c r="Z3" s="41"/>
      <c r="AA3" s="41"/>
    </row>
    <row r="4" spans="1:27" ht="15.75" customHeight="1">
      <c r="A4" s="1951" t="s">
        <v>2</v>
      </c>
      <c r="B4" s="1935"/>
      <c r="C4" s="1935"/>
      <c r="D4" s="1935"/>
      <c r="E4" s="1935"/>
      <c r="F4" s="1935"/>
      <c r="G4" s="1935"/>
      <c r="H4" s="1935"/>
      <c r="I4" s="1935"/>
      <c r="J4" s="1935"/>
      <c r="K4" s="1952"/>
      <c r="L4" s="936"/>
      <c r="M4" s="936"/>
      <c r="N4" s="936"/>
      <c r="O4" s="936"/>
      <c r="P4" s="936"/>
      <c r="Q4" s="936"/>
      <c r="R4" s="33"/>
      <c r="S4" s="33"/>
      <c r="T4" s="33"/>
      <c r="U4" s="33"/>
      <c r="V4" s="33"/>
      <c r="W4" s="33"/>
      <c r="X4" s="41"/>
      <c r="Y4" s="41"/>
      <c r="Z4" s="41"/>
      <c r="AA4" s="41"/>
    </row>
    <row r="5" spans="1:27" ht="162" customHeight="1">
      <c r="A5" s="938" t="s">
        <v>5</v>
      </c>
      <c r="B5" s="826" t="s">
        <v>6</v>
      </c>
      <c r="C5" s="826" t="s">
        <v>7</v>
      </c>
      <c r="D5" s="826" t="s">
        <v>8</v>
      </c>
      <c r="E5" s="826" t="s">
        <v>9</v>
      </c>
      <c r="F5" s="826" t="s">
        <v>10</v>
      </c>
      <c r="G5" s="826" t="s">
        <v>11</v>
      </c>
      <c r="H5" s="826" t="s">
        <v>12</v>
      </c>
      <c r="I5" s="826" t="s">
        <v>13</v>
      </c>
      <c r="J5" s="826" t="s">
        <v>14</v>
      </c>
      <c r="K5" s="826" t="s">
        <v>15</v>
      </c>
      <c r="L5" s="33"/>
      <c r="M5" s="33"/>
      <c r="N5" s="33"/>
      <c r="O5" s="33"/>
      <c r="P5" s="33"/>
      <c r="Q5" s="33"/>
      <c r="R5" s="33"/>
      <c r="S5" s="33"/>
      <c r="T5" s="33"/>
      <c r="U5" s="33"/>
      <c r="V5" s="33"/>
      <c r="W5" s="33"/>
      <c r="X5" s="41"/>
      <c r="Y5" s="41"/>
      <c r="Z5" s="41"/>
      <c r="AA5" s="41"/>
    </row>
    <row r="6" spans="1:27" ht="15.75" customHeight="1">
      <c r="A6" s="31">
        <v>1</v>
      </c>
      <c r="B6" s="31">
        <v>2</v>
      </c>
      <c r="C6" s="31">
        <v>3</v>
      </c>
      <c r="D6" s="31">
        <v>4</v>
      </c>
      <c r="E6" s="31">
        <v>5</v>
      </c>
      <c r="F6" s="31">
        <v>6</v>
      </c>
      <c r="G6" s="31">
        <v>7</v>
      </c>
      <c r="H6" s="31">
        <v>8</v>
      </c>
      <c r="I6" s="31">
        <v>9</v>
      </c>
      <c r="J6" s="31">
        <v>10</v>
      </c>
      <c r="K6" s="31">
        <v>11</v>
      </c>
      <c r="L6" s="33"/>
      <c r="M6" s="33"/>
      <c r="N6" s="33"/>
      <c r="O6" s="33"/>
      <c r="P6" s="33"/>
      <c r="Q6" s="33"/>
      <c r="R6" s="33"/>
      <c r="S6" s="33"/>
      <c r="T6" s="33"/>
      <c r="U6" s="33"/>
      <c r="V6" s="33"/>
      <c r="W6" s="33"/>
      <c r="X6" s="41"/>
      <c r="Y6" s="41"/>
      <c r="Z6" s="41"/>
      <c r="AA6" s="41"/>
    </row>
    <row r="7" spans="1:27" ht="22.5" hidden="1" customHeight="1">
      <c r="A7" s="939" t="s">
        <v>5278</v>
      </c>
      <c r="B7" s="939" t="s">
        <v>5281</v>
      </c>
      <c r="C7" s="939" t="s">
        <v>5282</v>
      </c>
      <c r="D7" s="939" t="s">
        <v>5283</v>
      </c>
      <c r="E7" s="939" t="s">
        <v>5284</v>
      </c>
      <c r="F7" s="939" t="s">
        <v>5285</v>
      </c>
      <c r="G7" s="939" t="s">
        <v>5286</v>
      </c>
      <c r="H7" s="939" t="s">
        <v>5287</v>
      </c>
      <c r="I7" s="939" t="s">
        <v>5288</v>
      </c>
      <c r="J7" s="939" t="s">
        <v>5289</v>
      </c>
      <c r="K7" s="939" t="s">
        <v>5290</v>
      </c>
    </row>
    <row r="8" spans="1:27" ht="34.5" customHeight="1">
      <c r="A8" s="940" t="s">
        <v>5291</v>
      </c>
      <c r="B8" s="940" t="s">
        <v>5292</v>
      </c>
      <c r="C8" s="940"/>
      <c r="D8" s="941" t="s">
        <v>5293</v>
      </c>
      <c r="E8" s="942" t="s">
        <v>267</v>
      </c>
      <c r="F8" s="943" t="s">
        <v>5294</v>
      </c>
      <c r="G8" s="943" t="s">
        <v>461</v>
      </c>
      <c r="H8" s="943">
        <v>0</v>
      </c>
      <c r="I8" s="943">
        <v>272.85000000000002</v>
      </c>
      <c r="J8" s="943">
        <v>0</v>
      </c>
      <c r="K8" s="944">
        <v>46753</v>
      </c>
      <c r="L8" s="33"/>
      <c r="M8" s="33"/>
      <c r="N8" s="33"/>
      <c r="O8" s="33"/>
      <c r="P8" s="33"/>
      <c r="Q8" s="33"/>
      <c r="R8" s="33"/>
      <c r="S8" s="33"/>
      <c r="T8" s="33"/>
      <c r="U8" s="33"/>
      <c r="V8" s="33"/>
      <c r="W8" s="33"/>
      <c r="X8" s="33"/>
      <c r="Y8" s="33"/>
      <c r="Z8" s="33"/>
      <c r="AA8" s="33"/>
    </row>
    <row r="9" spans="1:27" ht="30" customHeight="1">
      <c r="A9" s="945" t="s">
        <v>5297</v>
      </c>
      <c r="B9" s="945" t="s">
        <v>5298</v>
      </c>
      <c r="C9" s="940"/>
      <c r="D9" s="946" t="s">
        <v>5299</v>
      </c>
      <c r="E9" s="947" t="s">
        <v>1373</v>
      </c>
      <c r="F9" s="947" t="s">
        <v>692</v>
      </c>
      <c r="G9" s="947" t="s">
        <v>3114</v>
      </c>
      <c r="H9" s="943">
        <v>113</v>
      </c>
      <c r="I9" s="943">
        <v>22.723700000000001</v>
      </c>
      <c r="J9" s="943">
        <v>0</v>
      </c>
      <c r="K9" s="948">
        <v>46843</v>
      </c>
      <c r="L9" s="33"/>
      <c r="M9" s="33"/>
      <c r="N9" s="33"/>
      <c r="O9" s="33"/>
      <c r="P9" s="33"/>
      <c r="Q9" s="33"/>
      <c r="R9" s="33"/>
      <c r="S9" s="33"/>
      <c r="T9" s="33"/>
      <c r="U9" s="33"/>
      <c r="V9" s="33"/>
      <c r="W9" s="33"/>
      <c r="X9" s="33"/>
      <c r="Y9" s="33"/>
      <c r="Z9" s="33"/>
      <c r="AA9" s="33"/>
    </row>
    <row r="10" spans="1:27" ht="32.25" customHeight="1">
      <c r="A10" s="940" t="s">
        <v>5291</v>
      </c>
      <c r="B10" s="945" t="s">
        <v>5298</v>
      </c>
      <c r="C10" s="940"/>
      <c r="D10" s="949" t="s">
        <v>5300</v>
      </c>
      <c r="E10" s="943" t="s">
        <v>1436</v>
      </c>
      <c r="F10" s="943" t="s">
        <v>4433</v>
      </c>
      <c r="G10" s="943" t="s">
        <v>2588</v>
      </c>
      <c r="H10" s="943">
        <v>0</v>
      </c>
      <c r="I10" s="943">
        <v>31.980070000000001</v>
      </c>
      <c r="J10" s="943">
        <v>0</v>
      </c>
      <c r="K10" s="948">
        <v>46203</v>
      </c>
      <c r="L10" s="33"/>
      <c r="M10" s="33"/>
      <c r="N10" s="33"/>
      <c r="O10" s="33"/>
      <c r="P10" s="33"/>
      <c r="Q10" s="33"/>
      <c r="R10" s="33"/>
      <c r="S10" s="33"/>
      <c r="T10" s="33"/>
      <c r="U10" s="33"/>
      <c r="V10" s="33"/>
      <c r="W10" s="33"/>
      <c r="X10" s="33"/>
      <c r="Y10" s="33"/>
      <c r="Z10" s="33"/>
      <c r="AA10" s="33"/>
    </row>
    <row r="11" spans="1:27" ht="31.5" customHeight="1">
      <c r="A11" s="945" t="s">
        <v>5303</v>
      </c>
      <c r="B11" s="945" t="s">
        <v>5292</v>
      </c>
      <c r="C11" s="940"/>
      <c r="D11" s="946" t="s">
        <v>5304</v>
      </c>
      <c r="E11" s="943" t="s">
        <v>1373</v>
      </c>
      <c r="F11" s="943" t="s">
        <v>5305</v>
      </c>
      <c r="G11" s="943" t="s">
        <v>3114</v>
      </c>
      <c r="H11" s="943">
        <v>1498</v>
      </c>
      <c r="I11" s="943">
        <v>78.027000000000001</v>
      </c>
      <c r="J11" s="943">
        <v>0</v>
      </c>
      <c r="K11" s="948">
        <v>46599</v>
      </c>
      <c r="L11" s="33"/>
      <c r="M11" s="33"/>
      <c r="N11" s="33"/>
      <c r="O11" s="33"/>
      <c r="P11" s="33"/>
      <c r="Q11" s="33"/>
      <c r="R11" s="33"/>
      <c r="S11" s="33"/>
      <c r="T11" s="33"/>
      <c r="U11" s="33"/>
      <c r="V11" s="33"/>
      <c r="W11" s="33"/>
      <c r="X11" s="33"/>
      <c r="Y11" s="33"/>
      <c r="Z11" s="33"/>
      <c r="AA11" s="33"/>
    </row>
    <row r="12" spans="1:27" ht="31.5" customHeight="1">
      <c r="A12" s="940" t="s">
        <v>5291</v>
      </c>
      <c r="B12" s="940" t="s">
        <v>5292</v>
      </c>
      <c r="C12" s="940"/>
      <c r="D12" s="950" t="s">
        <v>5304</v>
      </c>
      <c r="E12" s="947" t="s">
        <v>1373</v>
      </c>
      <c r="F12" s="943" t="s">
        <v>5305</v>
      </c>
      <c r="G12" s="947" t="s">
        <v>3114</v>
      </c>
      <c r="H12" s="943">
        <v>120</v>
      </c>
      <c r="I12" s="943">
        <v>76.06</v>
      </c>
      <c r="J12" s="943">
        <v>0</v>
      </c>
      <c r="K12" s="948">
        <v>46477</v>
      </c>
      <c r="L12" s="33"/>
      <c r="M12" s="33"/>
      <c r="N12" s="33"/>
      <c r="O12" s="33"/>
      <c r="P12" s="33"/>
      <c r="Q12" s="33"/>
      <c r="R12" s="33"/>
      <c r="S12" s="33"/>
      <c r="T12" s="33"/>
      <c r="U12" s="33"/>
      <c r="V12" s="33"/>
      <c r="W12" s="33"/>
      <c r="X12" s="33"/>
      <c r="Y12" s="33"/>
      <c r="Z12" s="33"/>
      <c r="AA12" s="33"/>
    </row>
    <row r="13" spans="1:27" ht="33" customHeight="1">
      <c r="A13" s="940" t="s">
        <v>5291</v>
      </c>
      <c r="B13" s="940" t="s">
        <v>5292</v>
      </c>
      <c r="C13" s="940"/>
      <c r="D13" s="950" t="s">
        <v>5310</v>
      </c>
      <c r="E13" s="951" t="s">
        <v>1436</v>
      </c>
      <c r="F13" s="943" t="s">
        <v>5311</v>
      </c>
      <c r="G13" s="943" t="s">
        <v>461</v>
      </c>
      <c r="H13" s="943">
        <v>0</v>
      </c>
      <c r="I13" s="943">
        <v>2.9203999999999999</v>
      </c>
      <c r="J13" s="943">
        <v>0</v>
      </c>
      <c r="K13" s="948">
        <v>46388</v>
      </c>
      <c r="L13" s="33"/>
      <c r="M13" s="33"/>
      <c r="N13" s="33"/>
      <c r="O13" s="33"/>
      <c r="P13" s="33"/>
      <c r="Q13" s="33"/>
      <c r="R13" s="33"/>
      <c r="S13" s="33"/>
      <c r="T13" s="33"/>
      <c r="U13" s="33"/>
      <c r="V13" s="33"/>
      <c r="W13" s="33"/>
      <c r="X13" s="33"/>
      <c r="Y13" s="33"/>
      <c r="Z13" s="33"/>
      <c r="AA13" s="33"/>
    </row>
    <row r="14" spans="1:27" ht="26.25" customHeight="1">
      <c r="A14" s="940" t="s">
        <v>5291</v>
      </c>
      <c r="B14" s="940" t="s">
        <v>5292</v>
      </c>
      <c r="C14" s="940"/>
      <c r="D14" s="946" t="s">
        <v>5299</v>
      </c>
      <c r="E14" s="947" t="s">
        <v>1373</v>
      </c>
      <c r="F14" s="947" t="s">
        <v>692</v>
      </c>
      <c r="G14" s="947" t="s">
        <v>3114</v>
      </c>
      <c r="H14" s="943">
        <v>450</v>
      </c>
      <c r="I14" s="943">
        <v>22.723700000000001</v>
      </c>
      <c r="J14" s="943">
        <v>0</v>
      </c>
      <c r="K14" s="948">
        <v>46843</v>
      </c>
      <c r="L14" s="33"/>
      <c r="M14" s="33"/>
      <c r="N14" s="33"/>
      <c r="O14" s="33"/>
      <c r="P14" s="33"/>
      <c r="Q14" s="33"/>
      <c r="R14" s="33"/>
      <c r="S14" s="33"/>
      <c r="T14" s="33"/>
      <c r="U14" s="33"/>
      <c r="V14" s="33"/>
      <c r="W14" s="33"/>
      <c r="X14" s="33"/>
      <c r="Y14" s="33"/>
      <c r="Z14" s="33"/>
      <c r="AA14" s="33"/>
    </row>
    <row r="15" spans="1:27" ht="15.75" customHeight="1">
      <c r="A15" s="940"/>
      <c r="B15" s="940"/>
      <c r="C15" s="940"/>
      <c r="D15" s="945"/>
      <c r="E15" s="947"/>
      <c r="F15" s="947"/>
      <c r="G15" s="947"/>
      <c r="H15" s="943"/>
      <c r="I15" s="947"/>
      <c r="J15" s="947"/>
      <c r="K15" s="952"/>
      <c r="L15" s="33"/>
      <c r="M15" s="33"/>
      <c r="N15" s="33"/>
      <c r="O15" s="33"/>
      <c r="P15" s="33"/>
      <c r="Q15" s="33"/>
      <c r="R15" s="33"/>
      <c r="S15" s="33"/>
      <c r="T15" s="33"/>
      <c r="U15" s="33"/>
      <c r="V15" s="33"/>
      <c r="W15" s="33"/>
      <c r="X15" s="33"/>
      <c r="Y15" s="33"/>
      <c r="Z15" s="33"/>
      <c r="AA15" s="33"/>
    </row>
    <row r="16" spans="1:27" ht="15.75" customHeight="1">
      <c r="A16" s="940"/>
      <c r="B16" s="940"/>
      <c r="C16" s="940"/>
      <c r="D16" s="945"/>
      <c r="E16" s="947"/>
      <c r="F16" s="947"/>
      <c r="G16" s="947"/>
      <c r="H16" s="943"/>
      <c r="I16" s="947"/>
      <c r="J16" s="947"/>
      <c r="K16" s="952"/>
      <c r="L16" s="33"/>
      <c r="M16" s="33"/>
      <c r="N16" s="33"/>
      <c r="O16" s="33"/>
      <c r="P16" s="33"/>
      <c r="Q16" s="33"/>
      <c r="R16" s="33"/>
      <c r="S16" s="33"/>
      <c r="T16" s="33"/>
      <c r="U16" s="33"/>
      <c r="V16" s="33"/>
      <c r="W16" s="33"/>
      <c r="X16" s="33"/>
      <c r="Y16" s="33"/>
      <c r="Z16" s="33"/>
      <c r="AA16" s="33"/>
    </row>
    <row r="17" spans="1:27" ht="15.75" customHeight="1">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row>
    <row r="18" spans="1:27" ht="15.75" customHeight="1">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row>
    <row r="19" spans="1:27" ht="15.75" customHeight="1">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row>
    <row r="20" spans="1:27" ht="15.75" customHeight="1">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row>
    <row r="21" spans="1:27" ht="15.75" customHeight="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row>
    <row r="22" spans="1:27" ht="15.75" customHeight="1">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row>
    <row r="23" spans="1:27" ht="15.75" customHeight="1">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row>
    <row r="24" spans="1:27" ht="15.75" customHeight="1">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row>
    <row r="25" spans="1:27" ht="15.75" customHeight="1">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row>
    <row r="26" spans="1:27" ht="15.75" customHeight="1">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row>
    <row r="27" spans="1:27" ht="15.75" customHeight="1">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row>
    <row r="28" spans="1:27" ht="15.75" customHeight="1">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row>
    <row r="29" spans="1:27" ht="15.75" customHeight="1">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row>
    <row r="30" spans="1:27" ht="15.75" customHeight="1">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row>
    <row r="31" spans="1:27" ht="15.75" customHeight="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row>
    <row r="32" spans="1:27" ht="15.75" customHeight="1">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row>
    <row r="33" spans="1:27" ht="15.75" customHeight="1">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row>
    <row r="34" spans="1:27" ht="15.75" customHeight="1">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row>
    <row r="35" spans="1:27" ht="15.75" customHeight="1">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row>
    <row r="36" spans="1:27" ht="15.75" customHeight="1">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row>
    <row r="37" spans="1:27" ht="15.75" customHeight="1">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row>
    <row r="38" spans="1:27" ht="15.75" customHeight="1">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row>
    <row r="39" spans="1:27" ht="15.75" customHeight="1">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row>
    <row r="40" spans="1:27" ht="15.75" customHeight="1">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row>
    <row r="41" spans="1:27" ht="15.75" customHeight="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row>
    <row r="42" spans="1:27" ht="15.75" customHeight="1">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row>
    <row r="43" spans="1:27" ht="15.75" customHeight="1">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row>
    <row r="44" spans="1:27" ht="15.75" customHeight="1">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row>
    <row r="45" spans="1:27" ht="15.75" customHeight="1">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row>
    <row r="46" spans="1:27" ht="15.75" customHeight="1">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row>
    <row r="47" spans="1:27" ht="15.75" customHeight="1">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row>
    <row r="48" spans="1:27" ht="15.75" customHeight="1">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row>
    <row r="49" spans="1:27" ht="15.75" customHeight="1">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row>
    <row r="50" spans="1:27" ht="15.75" customHeight="1">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row>
    <row r="51" spans="1:27" ht="15.75" customHeight="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row>
    <row r="52" spans="1:27" ht="15.75" customHeight="1">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row>
    <row r="53" spans="1:27" ht="15.75" customHeight="1">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row>
    <row r="54" spans="1:27" ht="15.75" customHeight="1">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row>
    <row r="55" spans="1:27" ht="15.75" customHeight="1">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row>
    <row r="56" spans="1:27" ht="15.75" customHeight="1">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row>
    <row r="57" spans="1:27" ht="15.75" customHeight="1">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row>
    <row r="58" spans="1:27" ht="15.75" customHeight="1">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row>
    <row r="59" spans="1:27" ht="15.75" customHeight="1">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row>
    <row r="60" spans="1:27" ht="15.75" customHeight="1">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row>
    <row r="61" spans="1:27" ht="15.75" customHeight="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row>
    <row r="62" spans="1:27" ht="15.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row>
    <row r="63" spans="1:27" ht="15.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row>
    <row r="64" spans="1:27" ht="15.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row>
    <row r="65" spans="1:27" ht="15.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row>
    <row r="66" spans="1:27" ht="15.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row>
    <row r="67" spans="1:27" ht="15.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row>
    <row r="68" spans="1:27" ht="15.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row>
    <row r="69" spans="1:27" ht="15.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row>
    <row r="70" spans="1:27" ht="15.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row>
    <row r="71" spans="1:27" ht="15.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row>
    <row r="72" spans="1:27" ht="15.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row>
    <row r="73" spans="1:27" ht="15.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row>
    <row r="74" spans="1:27" ht="15.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row>
    <row r="75" spans="1:27" ht="15.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row>
    <row r="76" spans="1:27" ht="15.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row>
    <row r="77" spans="1:27" ht="15.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row>
    <row r="78" spans="1:27" ht="15.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row>
    <row r="79" spans="1:27" ht="15.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row>
    <row r="80" spans="1:27" ht="15.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row>
    <row r="81" spans="1:27" ht="15.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row>
    <row r="82" spans="1:27" ht="15.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row>
    <row r="83" spans="1:27" ht="15.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row>
    <row r="84" spans="1:27" ht="15.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row>
    <row r="85" spans="1:27" ht="15.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row>
    <row r="86" spans="1:27" ht="15.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row>
    <row r="87" spans="1:27" ht="15.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row>
    <row r="88" spans="1:27" ht="15.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row>
    <row r="89" spans="1:27" ht="15.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row>
    <row r="90" spans="1:27" ht="15.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row>
    <row r="91" spans="1:27" ht="15.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row>
    <row r="92" spans="1:27" ht="15.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row>
    <row r="93" spans="1:27" ht="15.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row>
    <row r="94" spans="1:27" ht="15.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row>
    <row r="95" spans="1:27" ht="15.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row>
    <row r="96" spans="1:27" ht="15.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row>
    <row r="97" spans="1:27" ht="15.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row>
    <row r="98" spans="1:27" ht="15.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row>
    <row r="99" spans="1:27" ht="15.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row>
    <row r="100" spans="1:27" ht="15.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row>
    <row r="101" spans="1:27" ht="15.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row>
    <row r="102" spans="1:27" ht="15.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row>
    <row r="103" spans="1:27" ht="15.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row>
    <row r="104" spans="1:27" ht="15.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row>
    <row r="105" spans="1:27" ht="15.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row>
    <row r="106" spans="1:27" ht="15.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row>
    <row r="107" spans="1:27" ht="15.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row>
    <row r="108" spans="1:27" ht="15.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row>
    <row r="109" spans="1:27" ht="15.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row>
    <row r="110" spans="1:27" ht="15.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row>
    <row r="111" spans="1:27" ht="15.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row>
    <row r="112" spans="1:27" ht="15.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row>
    <row r="113" spans="1:27" ht="15.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row>
    <row r="114" spans="1:27" ht="15.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row>
    <row r="115" spans="1:27" ht="15.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row>
    <row r="116" spans="1:27" ht="15.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row>
    <row r="117" spans="1:27" ht="15.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row>
    <row r="118" spans="1:27" ht="15.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row>
    <row r="119" spans="1:27" ht="15.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row>
    <row r="120" spans="1:27" ht="15.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row>
    <row r="121" spans="1:27" ht="15.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row>
    <row r="122" spans="1:27" ht="15.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row>
    <row r="123" spans="1:27" ht="15.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row>
    <row r="124" spans="1:27" ht="15.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row>
    <row r="125" spans="1:27" ht="15.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row>
    <row r="126" spans="1:27" ht="15.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row>
    <row r="127" spans="1:27" ht="15.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row>
    <row r="128" spans="1:27" ht="15.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row>
    <row r="129" spans="1:27" ht="15.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row>
    <row r="130" spans="1:27" ht="15.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row>
    <row r="131" spans="1:27" ht="15.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row>
    <row r="132" spans="1:27" ht="15.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row>
    <row r="133" spans="1:27" ht="15.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row>
    <row r="134" spans="1:27" ht="15.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row>
    <row r="135" spans="1:27" ht="15.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row>
    <row r="136" spans="1:27" ht="15.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row>
    <row r="137" spans="1:27" ht="15.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row>
    <row r="138" spans="1:27" ht="15.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row>
    <row r="139" spans="1:27" ht="15.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row>
    <row r="140" spans="1:27" ht="15.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row>
    <row r="141" spans="1:27" ht="15.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row>
    <row r="142" spans="1:27" ht="15.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row>
    <row r="143" spans="1:27" ht="15.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row>
    <row r="144" spans="1:27" ht="15.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row>
    <row r="145" spans="1:27" ht="15.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row>
    <row r="146" spans="1:27" ht="15.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row>
    <row r="147" spans="1:27" ht="15.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row>
    <row r="148" spans="1:27" ht="15.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row>
    <row r="149" spans="1:27" ht="15.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row>
    <row r="150" spans="1:27" ht="15.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row>
    <row r="151" spans="1:27" ht="15.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row>
    <row r="152" spans="1:27" ht="15.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row>
    <row r="153" spans="1:27" ht="15.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row>
    <row r="154" spans="1:27" ht="15.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row>
    <row r="155" spans="1:27" ht="15.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row>
    <row r="156" spans="1:27" ht="15.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row>
    <row r="157" spans="1:27" ht="15.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row>
    <row r="158" spans="1:27" ht="15.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row>
    <row r="159" spans="1:27" ht="15.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row>
    <row r="160" spans="1:27" ht="15.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row>
    <row r="161" spans="1:27" ht="15.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row>
    <row r="162" spans="1:27" ht="15.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row>
    <row r="163" spans="1:27" ht="15.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row>
    <row r="164" spans="1:27" ht="15.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row>
    <row r="165" spans="1:27" ht="15.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row>
    <row r="166" spans="1:27" ht="15.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row>
    <row r="167" spans="1:27" ht="15.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row>
    <row r="168" spans="1:27" ht="15.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row>
    <row r="169" spans="1:27" ht="15.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row>
    <row r="170" spans="1:27" ht="15.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row>
    <row r="171" spans="1:27" ht="15.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row>
    <row r="172" spans="1:27" ht="15.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row>
    <row r="173" spans="1:27" ht="15.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row>
    <row r="174" spans="1:27" ht="15.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row>
    <row r="175" spans="1:27" ht="15.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row>
    <row r="176" spans="1:27" ht="15.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row>
    <row r="177" spans="1:27" ht="15.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row>
    <row r="178" spans="1:27" ht="15.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row>
    <row r="179" spans="1:27" ht="15.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row>
    <row r="180" spans="1:27" ht="15.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row>
    <row r="181" spans="1:27" ht="15.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row>
    <row r="182" spans="1:27" ht="15.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row>
    <row r="183" spans="1:27" ht="15.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row>
    <row r="184" spans="1:27" ht="15.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row>
    <row r="185" spans="1:27" ht="15.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row>
    <row r="186" spans="1:27" ht="15.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row>
    <row r="187" spans="1:27" ht="15.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row>
    <row r="188" spans="1:27" ht="15.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row>
    <row r="189" spans="1:27" ht="15.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row>
    <row r="190" spans="1:27" ht="15.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row>
    <row r="191" spans="1:27" ht="15.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row>
    <row r="192" spans="1:27" ht="15.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row>
    <row r="193" spans="1:27" ht="15.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row>
    <row r="194" spans="1:27" ht="15.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row>
    <row r="195" spans="1:27" ht="15.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row>
    <row r="196" spans="1:27" ht="15.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row>
    <row r="197" spans="1:27" ht="15.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row>
    <row r="198" spans="1:27" ht="15.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row>
    <row r="199" spans="1:27" ht="15.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row>
    <row r="200" spans="1:27" ht="15.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row>
    <row r="201" spans="1:27" ht="15.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row>
    <row r="202" spans="1:27" ht="15.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row>
    <row r="203" spans="1:27" ht="15.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row>
    <row r="204" spans="1:27" ht="15.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row>
    <row r="205" spans="1:27" ht="15.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row>
    <row r="206" spans="1:27" ht="15.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row>
    <row r="207" spans="1:27" ht="15.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row>
    <row r="208" spans="1:27" ht="15.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row>
    <row r="209" spans="1:27" ht="15.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row>
    <row r="210" spans="1:27" ht="15.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row>
    <row r="211" spans="1:27" ht="15.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row>
    <row r="212" spans="1:27" ht="15.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row>
    <row r="213" spans="1:27" ht="15.75" customHeight="1"/>
    <row r="214" spans="1:27" ht="15.75" customHeight="1"/>
    <row r="215" spans="1:27" ht="15.75" customHeight="1"/>
    <row r="216" spans="1:27" ht="15.75" customHeight="1"/>
    <row r="217" spans="1:27" ht="15.75" customHeight="1"/>
    <row r="218" spans="1:27" ht="15.75" customHeight="1"/>
    <row r="219" spans="1:27" ht="15.75" customHeight="1"/>
    <row r="220" spans="1:27" ht="15.75" customHeight="1"/>
    <row r="221" spans="1:27" ht="15.75" customHeight="1"/>
    <row r="222" spans="1:27" ht="15.75" customHeight="1"/>
    <row r="223" spans="1:27" ht="15.75" customHeight="1"/>
    <row r="224" spans="1:27"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50" orientation="landscape"/>
  <tableParts count="1">
    <tablePart r:id="rId1"/>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248"/>
  <sheetViews>
    <sheetView workbookViewId="0">
      <selection activeCell="A5" sqref="A1:A1048576"/>
    </sheetView>
  </sheetViews>
  <sheetFormatPr defaultColWidth="14.453125" defaultRowHeight="15" customHeight="1"/>
  <cols>
    <col min="1" max="1" width="40.1796875" customWidth="1"/>
    <col min="2" max="2" width="42.26953125" customWidth="1"/>
    <col min="3" max="3" width="32.54296875" customWidth="1"/>
    <col min="4" max="4" width="37.4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4.17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26.2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34.5" customHeight="1">
      <c r="A3" s="1932" t="s">
        <v>5332</v>
      </c>
      <c r="B3" s="1929"/>
      <c r="C3" s="1929"/>
      <c r="D3" s="1929"/>
      <c r="E3" s="1929"/>
      <c r="F3" s="1929"/>
      <c r="G3" s="1929"/>
      <c r="H3" s="1929"/>
      <c r="I3" s="1929"/>
      <c r="J3" s="1929"/>
      <c r="K3" s="1930"/>
      <c r="L3" s="5"/>
      <c r="M3" s="5"/>
      <c r="N3" s="5"/>
      <c r="O3" s="5"/>
      <c r="P3" s="5"/>
      <c r="Q3" s="5"/>
      <c r="R3" s="5"/>
      <c r="S3" s="6"/>
      <c r="T3" s="6"/>
      <c r="U3" s="6"/>
      <c r="V3" s="6"/>
      <c r="W3" s="6"/>
      <c r="X3" s="6"/>
    </row>
    <row r="4" spans="1:28" ht="15.75" customHeight="1">
      <c r="A4" s="1931" t="s">
        <v>2</v>
      </c>
      <c r="B4" s="1927"/>
      <c r="C4" s="1927"/>
      <c r="D4" s="1927"/>
      <c r="E4" s="1927"/>
      <c r="F4" s="1927"/>
      <c r="G4" s="1927"/>
      <c r="H4" s="1927"/>
      <c r="I4" s="1927"/>
      <c r="J4" s="1927"/>
      <c r="K4" s="1927"/>
      <c r="L4" s="5"/>
      <c r="M4" s="5"/>
      <c r="N4" s="5"/>
      <c r="O4" s="5"/>
      <c r="P4" s="5"/>
      <c r="Q4" s="5"/>
      <c r="R4" s="5"/>
      <c r="S4" s="6"/>
      <c r="T4" s="6"/>
      <c r="U4" s="6"/>
      <c r="V4" s="6"/>
      <c r="W4" s="6"/>
      <c r="X4" s="6"/>
    </row>
    <row r="5" spans="1:28" ht="162"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row>
    <row r="6" spans="1:28"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row>
    <row r="7" spans="1:28" ht="29.25" customHeight="1">
      <c r="A7" s="953" t="s">
        <v>5332</v>
      </c>
      <c r="B7" s="372" t="s">
        <v>24</v>
      </c>
      <c r="C7" s="384" t="s">
        <v>5335</v>
      </c>
      <c r="D7" s="384" t="s">
        <v>5336</v>
      </c>
      <c r="E7" s="954" t="s">
        <v>5337</v>
      </c>
      <c r="F7" s="954" t="s">
        <v>5338</v>
      </c>
      <c r="G7" s="954" t="s">
        <v>5338</v>
      </c>
      <c r="H7" s="954">
        <v>133</v>
      </c>
      <c r="I7" s="685">
        <v>6574.84</v>
      </c>
      <c r="J7" s="777"/>
      <c r="K7" s="779">
        <v>48457</v>
      </c>
      <c r="L7" s="6"/>
      <c r="M7" s="6"/>
      <c r="N7" s="6"/>
      <c r="O7" s="6"/>
      <c r="P7" s="6"/>
      <c r="Q7" s="6"/>
      <c r="R7" s="6"/>
      <c r="S7" s="6"/>
      <c r="T7" s="6"/>
      <c r="U7" s="6"/>
      <c r="V7" s="6"/>
      <c r="W7" s="6"/>
      <c r="X7" s="6"/>
      <c r="Y7" s="6"/>
      <c r="Z7" s="6"/>
      <c r="AA7" s="6"/>
      <c r="AB7" s="6"/>
    </row>
    <row r="8" spans="1:28" ht="30.75" customHeight="1">
      <c r="A8" s="953" t="s">
        <v>5332</v>
      </c>
      <c r="B8" s="384" t="s">
        <v>5341</v>
      </c>
      <c r="C8" s="383" t="s">
        <v>5342</v>
      </c>
      <c r="D8" s="383" t="s">
        <v>5342</v>
      </c>
      <c r="E8" s="954" t="s">
        <v>4395</v>
      </c>
      <c r="F8" s="954" t="s">
        <v>4395</v>
      </c>
      <c r="G8" s="954" t="s">
        <v>4395</v>
      </c>
      <c r="H8" s="954">
        <v>20</v>
      </c>
      <c r="I8" s="685">
        <v>3.27</v>
      </c>
      <c r="J8" s="777"/>
      <c r="K8" s="779">
        <v>47303</v>
      </c>
      <c r="L8" s="6"/>
      <c r="M8" s="6"/>
      <c r="N8" s="6"/>
      <c r="O8" s="6"/>
      <c r="P8" s="6"/>
      <c r="Q8" s="6"/>
      <c r="R8" s="6"/>
      <c r="S8" s="6"/>
      <c r="T8" s="6"/>
      <c r="U8" s="6"/>
      <c r="V8" s="6"/>
      <c r="W8" s="6"/>
      <c r="X8" s="6"/>
      <c r="Y8" s="6"/>
      <c r="Z8" s="6"/>
      <c r="AA8" s="6"/>
      <c r="AB8" s="6"/>
    </row>
    <row r="9" spans="1:28" ht="41.25" customHeight="1">
      <c r="A9" s="953" t="s">
        <v>5332</v>
      </c>
      <c r="B9" s="384" t="s">
        <v>5341</v>
      </c>
      <c r="C9" s="383" t="s">
        <v>5343</v>
      </c>
      <c r="D9" s="383" t="s">
        <v>5343</v>
      </c>
      <c r="E9" s="954" t="s">
        <v>4395</v>
      </c>
      <c r="F9" s="954" t="s">
        <v>4395</v>
      </c>
      <c r="G9" s="954" t="s">
        <v>4395</v>
      </c>
      <c r="H9" s="954">
        <v>166</v>
      </c>
      <c r="I9" s="685">
        <v>25.68</v>
      </c>
      <c r="J9" s="777"/>
      <c r="K9" s="779">
        <v>46518</v>
      </c>
      <c r="L9" s="6"/>
      <c r="M9" s="6"/>
      <c r="N9" s="6"/>
      <c r="O9" s="6"/>
      <c r="P9" s="6"/>
      <c r="Q9" s="6"/>
      <c r="R9" s="6"/>
      <c r="S9" s="6"/>
      <c r="T9" s="6"/>
      <c r="U9" s="6"/>
      <c r="V9" s="6"/>
      <c r="W9" s="6"/>
      <c r="X9" s="6"/>
      <c r="Y9" s="6"/>
      <c r="Z9" s="6"/>
      <c r="AA9" s="6"/>
      <c r="AB9" s="6"/>
    </row>
    <row r="10" spans="1:28" ht="33" customHeight="1">
      <c r="A10" s="953" t="s">
        <v>5332</v>
      </c>
      <c r="B10" s="383" t="s">
        <v>5344</v>
      </c>
      <c r="C10" s="955" t="s">
        <v>5345</v>
      </c>
      <c r="D10" s="955" t="s">
        <v>5345</v>
      </c>
      <c r="E10" s="956" t="s">
        <v>4395</v>
      </c>
      <c r="F10" s="956" t="s">
        <v>4395</v>
      </c>
      <c r="G10" s="956" t="s">
        <v>4395</v>
      </c>
      <c r="H10" s="956">
        <v>800</v>
      </c>
      <c r="I10" s="957">
        <v>8.48</v>
      </c>
      <c r="J10" s="777"/>
      <c r="K10" s="779">
        <v>46574</v>
      </c>
      <c r="L10" s="6"/>
      <c r="M10" s="6"/>
      <c r="N10" s="6"/>
      <c r="O10" s="6"/>
      <c r="P10" s="6"/>
      <c r="Q10" s="6"/>
      <c r="R10" s="6"/>
      <c r="S10" s="6"/>
      <c r="T10" s="6"/>
      <c r="U10" s="6"/>
      <c r="V10" s="6"/>
      <c r="W10" s="6"/>
      <c r="X10" s="6"/>
      <c r="Y10" s="6"/>
      <c r="Z10" s="6"/>
      <c r="AA10" s="6"/>
      <c r="AB10" s="6"/>
    </row>
    <row r="11" spans="1:28" ht="33" customHeight="1">
      <c r="A11" s="953" t="s">
        <v>5332</v>
      </c>
      <c r="B11" s="383" t="s">
        <v>5353</v>
      </c>
      <c r="C11" s="960" t="s">
        <v>5354</v>
      </c>
      <c r="D11" s="960" t="s">
        <v>5354</v>
      </c>
      <c r="E11" s="962" t="s">
        <v>4395</v>
      </c>
      <c r="F11" s="962" t="s">
        <v>4395</v>
      </c>
      <c r="G11" s="962" t="s">
        <v>4395</v>
      </c>
      <c r="H11" s="962">
        <v>350</v>
      </c>
      <c r="I11" s="965">
        <v>32.343000000000004</v>
      </c>
      <c r="J11" s="777"/>
      <c r="K11" s="779">
        <v>46674</v>
      </c>
      <c r="L11" s="6"/>
      <c r="M11" s="6"/>
      <c r="N11" s="6"/>
      <c r="O11" s="6"/>
      <c r="P11" s="6"/>
      <c r="Q11" s="6"/>
      <c r="R11" s="6"/>
      <c r="S11" s="6"/>
      <c r="T11" s="6"/>
      <c r="U11" s="6"/>
      <c r="V11" s="6"/>
      <c r="W11" s="6"/>
      <c r="X11" s="6"/>
      <c r="Y11" s="6"/>
      <c r="Z11" s="6"/>
      <c r="AA11" s="6"/>
      <c r="AB11" s="6"/>
    </row>
    <row r="12" spans="1:28" ht="33" customHeight="1">
      <c r="A12" s="953" t="s">
        <v>5332</v>
      </c>
      <c r="B12" s="383" t="s">
        <v>5353</v>
      </c>
      <c r="C12" s="960" t="s">
        <v>5358</v>
      </c>
      <c r="D12" s="960" t="s">
        <v>5358</v>
      </c>
      <c r="E12" s="962" t="s">
        <v>4395</v>
      </c>
      <c r="F12" s="962" t="s">
        <v>4395</v>
      </c>
      <c r="G12" s="962" t="s">
        <v>4395</v>
      </c>
      <c r="H12" s="962">
        <v>20</v>
      </c>
      <c r="I12" s="965">
        <v>40.220999999999997</v>
      </c>
      <c r="J12" s="777"/>
      <c r="K12" s="779">
        <v>46630</v>
      </c>
      <c r="L12" s="6"/>
      <c r="M12" s="6"/>
      <c r="N12" s="6"/>
      <c r="O12" s="6"/>
      <c r="P12" s="6"/>
      <c r="Q12" s="6"/>
      <c r="R12" s="6"/>
      <c r="S12" s="6"/>
      <c r="T12" s="6"/>
      <c r="U12" s="6"/>
      <c r="V12" s="6"/>
      <c r="W12" s="6"/>
      <c r="X12" s="6"/>
      <c r="Y12" s="6"/>
      <c r="Z12" s="6"/>
      <c r="AA12" s="6"/>
      <c r="AB12" s="6"/>
    </row>
    <row r="13" spans="1:28" ht="33" customHeight="1">
      <c r="A13" s="953" t="s">
        <v>5332</v>
      </c>
      <c r="B13" s="383" t="s">
        <v>5360</v>
      </c>
      <c r="C13" s="960" t="s">
        <v>5343</v>
      </c>
      <c r="D13" s="960" t="s">
        <v>5343</v>
      </c>
      <c r="E13" s="962" t="s">
        <v>4395</v>
      </c>
      <c r="F13" s="962" t="s">
        <v>4395</v>
      </c>
      <c r="G13" s="962" t="s">
        <v>4395</v>
      </c>
      <c r="H13" s="962">
        <v>625</v>
      </c>
      <c r="I13" s="965">
        <v>25.68</v>
      </c>
      <c r="J13" s="777"/>
      <c r="K13" s="779">
        <v>46845</v>
      </c>
      <c r="L13" s="6"/>
      <c r="M13" s="6"/>
      <c r="N13" s="6"/>
      <c r="O13" s="6"/>
      <c r="P13" s="6"/>
      <c r="Q13" s="6"/>
      <c r="R13" s="6"/>
      <c r="S13" s="6"/>
      <c r="T13" s="6"/>
      <c r="U13" s="6"/>
      <c r="V13" s="6"/>
      <c r="W13" s="6"/>
      <c r="X13" s="6"/>
      <c r="Y13" s="6"/>
      <c r="Z13" s="6"/>
      <c r="AA13" s="6"/>
      <c r="AB13" s="6"/>
    </row>
    <row r="14" spans="1:28" ht="33" customHeight="1">
      <c r="A14" s="953" t="s">
        <v>5332</v>
      </c>
      <c r="B14" s="383" t="s">
        <v>5365</v>
      </c>
      <c r="C14" s="955" t="s">
        <v>5345</v>
      </c>
      <c r="D14" s="955" t="s">
        <v>5345</v>
      </c>
      <c r="E14" s="956" t="s">
        <v>4395</v>
      </c>
      <c r="F14" s="956" t="s">
        <v>4395</v>
      </c>
      <c r="G14" s="956" t="s">
        <v>4395</v>
      </c>
      <c r="H14" s="956">
        <v>225</v>
      </c>
      <c r="I14" s="957">
        <v>20.329999999999998</v>
      </c>
      <c r="J14" s="777"/>
      <c r="K14" s="779">
        <v>46845</v>
      </c>
      <c r="L14" s="6"/>
      <c r="M14" s="6"/>
      <c r="N14" s="6"/>
      <c r="O14" s="6"/>
      <c r="P14" s="6"/>
      <c r="Q14" s="6"/>
      <c r="R14" s="6"/>
      <c r="S14" s="6"/>
      <c r="T14" s="6"/>
      <c r="U14" s="6"/>
      <c r="V14" s="6"/>
      <c r="W14" s="6"/>
      <c r="X14" s="6"/>
      <c r="Y14" s="6"/>
      <c r="Z14" s="6"/>
      <c r="AA14" s="6"/>
      <c r="AB14" s="6"/>
    </row>
    <row r="15" spans="1:28" ht="33" customHeight="1">
      <c r="A15" s="953" t="s">
        <v>5332</v>
      </c>
      <c r="B15" s="383" t="s">
        <v>5365</v>
      </c>
      <c r="C15" s="960" t="s">
        <v>5367</v>
      </c>
      <c r="D15" s="960" t="s">
        <v>5367</v>
      </c>
      <c r="E15" s="962" t="s">
        <v>4395</v>
      </c>
      <c r="F15" s="962" t="s">
        <v>4395</v>
      </c>
      <c r="G15" s="962" t="s">
        <v>4395</v>
      </c>
      <c r="H15" s="962">
        <v>125</v>
      </c>
      <c r="I15" s="965">
        <v>25.68</v>
      </c>
      <c r="J15" s="777"/>
      <c r="K15" s="779">
        <v>46845</v>
      </c>
      <c r="L15" s="6"/>
      <c r="M15" s="6"/>
      <c r="N15" s="6"/>
      <c r="O15" s="6"/>
      <c r="P15" s="6"/>
      <c r="Q15" s="6"/>
      <c r="R15" s="6"/>
      <c r="S15" s="6"/>
      <c r="T15" s="6"/>
      <c r="U15" s="6"/>
      <c r="V15" s="6"/>
      <c r="W15" s="6"/>
      <c r="X15" s="6"/>
      <c r="Y15" s="6"/>
      <c r="Z15" s="6"/>
      <c r="AA15" s="6"/>
      <c r="AB15" s="6"/>
    </row>
    <row r="16" spans="1:28" ht="33" customHeight="1">
      <c r="A16" s="953" t="s">
        <v>5332</v>
      </c>
      <c r="B16" s="383" t="s">
        <v>5344</v>
      </c>
      <c r="C16" s="960" t="s">
        <v>5367</v>
      </c>
      <c r="D16" s="960" t="s">
        <v>5367</v>
      </c>
      <c r="E16" s="962" t="s">
        <v>4395</v>
      </c>
      <c r="F16" s="962" t="s">
        <v>4395</v>
      </c>
      <c r="G16" s="962" t="s">
        <v>4395</v>
      </c>
      <c r="H16" s="962">
        <v>800</v>
      </c>
      <c r="I16" s="965">
        <v>9.93</v>
      </c>
      <c r="J16" s="777"/>
      <c r="K16" s="779">
        <v>46574</v>
      </c>
      <c r="L16" s="6"/>
      <c r="M16" s="6"/>
      <c r="N16" s="6"/>
      <c r="O16" s="6"/>
      <c r="P16" s="6"/>
      <c r="Q16" s="6"/>
      <c r="R16" s="6"/>
      <c r="S16" s="6"/>
      <c r="T16" s="6"/>
      <c r="U16" s="6"/>
      <c r="V16" s="6"/>
      <c r="W16" s="6"/>
      <c r="X16" s="6"/>
      <c r="Y16" s="6"/>
      <c r="Z16" s="6"/>
      <c r="AA16" s="6"/>
      <c r="AB16" s="6"/>
    </row>
    <row r="17" spans="1:28" ht="30.75" customHeight="1">
      <c r="A17" s="953" t="s">
        <v>5332</v>
      </c>
      <c r="B17" s="383" t="s">
        <v>5374</v>
      </c>
      <c r="C17" s="966" t="s">
        <v>5343</v>
      </c>
      <c r="D17" s="966" t="s">
        <v>5343</v>
      </c>
      <c r="E17" s="967" t="s">
        <v>4395</v>
      </c>
      <c r="F17" s="967" t="s">
        <v>4395</v>
      </c>
      <c r="G17" s="967" t="s">
        <v>4395</v>
      </c>
      <c r="H17" s="967">
        <v>155</v>
      </c>
      <c r="I17" s="968">
        <v>25.68</v>
      </c>
      <c r="J17" s="777"/>
      <c r="K17" s="779">
        <v>46534</v>
      </c>
      <c r="L17" s="6"/>
      <c r="M17" s="6"/>
      <c r="N17" s="6"/>
      <c r="O17" s="6"/>
      <c r="P17" s="6"/>
      <c r="Q17" s="6"/>
      <c r="R17" s="6"/>
      <c r="S17" s="6"/>
      <c r="T17" s="6"/>
      <c r="U17" s="6"/>
      <c r="V17" s="6"/>
      <c r="W17" s="6"/>
      <c r="X17" s="6"/>
      <c r="Y17" s="6"/>
      <c r="Z17" s="6"/>
      <c r="AA17" s="6"/>
      <c r="AB17" s="6"/>
    </row>
    <row r="18" spans="1:28" ht="30.75" customHeight="1">
      <c r="A18" s="953" t="s">
        <v>5332</v>
      </c>
      <c r="B18" s="383" t="s">
        <v>5374</v>
      </c>
      <c r="C18" s="966" t="s">
        <v>5379</v>
      </c>
      <c r="D18" s="966" t="s">
        <v>5379</v>
      </c>
      <c r="E18" s="967" t="s">
        <v>4395</v>
      </c>
      <c r="F18" s="967" t="s">
        <v>4395</v>
      </c>
      <c r="G18" s="967" t="s">
        <v>4395</v>
      </c>
      <c r="H18" s="967">
        <v>10</v>
      </c>
      <c r="I18" s="968">
        <v>62.6</v>
      </c>
      <c r="J18" s="777"/>
      <c r="K18" s="779">
        <v>46599</v>
      </c>
      <c r="L18" s="6"/>
      <c r="M18" s="6"/>
      <c r="N18" s="6"/>
      <c r="O18" s="6"/>
      <c r="P18" s="6"/>
      <c r="Q18" s="6"/>
      <c r="R18" s="6"/>
      <c r="S18" s="6"/>
      <c r="T18" s="6"/>
      <c r="U18" s="6"/>
      <c r="V18" s="6"/>
      <c r="W18" s="6"/>
      <c r="X18" s="6"/>
      <c r="Y18" s="6"/>
      <c r="Z18" s="6"/>
      <c r="AA18" s="6"/>
      <c r="AB18" s="6"/>
    </row>
    <row r="19" spans="1:28" ht="30.75" customHeight="1">
      <c r="A19" s="953" t="s">
        <v>5332</v>
      </c>
      <c r="B19" s="383" t="s">
        <v>5382</v>
      </c>
      <c r="C19" s="955" t="s">
        <v>5345</v>
      </c>
      <c r="D19" s="955" t="s">
        <v>5345</v>
      </c>
      <c r="E19" s="956" t="s">
        <v>4395</v>
      </c>
      <c r="F19" s="956" t="s">
        <v>4395</v>
      </c>
      <c r="G19" s="956" t="s">
        <v>4395</v>
      </c>
      <c r="H19" s="956">
        <v>208</v>
      </c>
      <c r="I19" s="957">
        <v>20.329999999999998</v>
      </c>
      <c r="J19" s="777"/>
      <c r="K19" s="779">
        <v>46534</v>
      </c>
      <c r="L19" s="6"/>
      <c r="M19" s="6"/>
      <c r="N19" s="6"/>
      <c r="O19" s="6"/>
      <c r="P19" s="6"/>
      <c r="Q19" s="6"/>
      <c r="R19" s="6"/>
      <c r="S19" s="6"/>
      <c r="T19" s="6"/>
      <c r="U19" s="6"/>
      <c r="V19" s="6"/>
      <c r="W19" s="6"/>
      <c r="X19" s="6"/>
      <c r="Y19" s="6"/>
      <c r="Z19" s="6"/>
      <c r="AA19" s="6"/>
      <c r="AB19" s="6"/>
    </row>
    <row r="20" spans="1:28" ht="30.75" customHeight="1">
      <c r="A20" s="953" t="s">
        <v>5332</v>
      </c>
      <c r="B20" s="383" t="s">
        <v>5382</v>
      </c>
      <c r="C20" s="960" t="s">
        <v>5367</v>
      </c>
      <c r="D20" s="960" t="s">
        <v>5367</v>
      </c>
      <c r="E20" s="962" t="s">
        <v>4395</v>
      </c>
      <c r="F20" s="962" t="s">
        <v>4395</v>
      </c>
      <c r="G20" s="962" t="s">
        <v>4395</v>
      </c>
      <c r="H20" s="962">
        <v>44</v>
      </c>
      <c r="I20" s="965">
        <v>25.68</v>
      </c>
      <c r="J20" s="777"/>
      <c r="K20" s="779">
        <v>46534</v>
      </c>
      <c r="L20" s="6"/>
      <c r="M20" s="6"/>
      <c r="N20" s="6"/>
      <c r="O20" s="6"/>
      <c r="P20" s="6"/>
      <c r="Q20" s="6"/>
      <c r="R20" s="6"/>
      <c r="S20" s="6"/>
      <c r="T20" s="6"/>
      <c r="U20" s="6"/>
      <c r="V20" s="6"/>
      <c r="W20" s="6"/>
      <c r="X20" s="6"/>
      <c r="Y20" s="6"/>
      <c r="Z20" s="6"/>
      <c r="AA20" s="6"/>
      <c r="AB20" s="6"/>
    </row>
    <row r="21" spans="1:28" ht="30.75" customHeight="1">
      <c r="A21" s="953" t="s">
        <v>5332</v>
      </c>
      <c r="B21" s="383" t="s">
        <v>5374</v>
      </c>
      <c r="C21" s="970" t="s">
        <v>5389</v>
      </c>
      <c r="D21" s="970" t="s">
        <v>5389</v>
      </c>
      <c r="E21" s="971" t="s">
        <v>4395</v>
      </c>
      <c r="F21" s="971" t="s">
        <v>4395</v>
      </c>
      <c r="G21" s="971" t="s">
        <v>4395</v>
      </c>
      <c r="H21" s="971">
        <v>191</v>
      </c>
      <c r="I21" s="971">
        <v>25.68</v>
      </c>
      <c r="J21" s="486"/>
      <c r="K21" s="779">
        <v>46534</v>
      </c>
      <c r="L21" s="6"/>
      <c r="M21" s="6"/>
      <c r="N21" s="6"/>
      <c r="O21" s="6"/>
      <c r="P21" s="6"/>
      <c r="Q21" s="6"/>
      <c r="R21" s="6"/>
      <c r="S21" s="6"/>
      <c r="T21" s="6"/>
      <c r="U21" s="6"/>
      <c r="V21" s="6"/>
      <c r="W21" s="6"/>
      <c r="X21" s="6"/>
      <c r="Y21" s="6"/>
      <c r="Z21" s="6"/>
      <c r="AA21" s="6"/>
      <c r="AB21" s="6"/>
    </row>
    <row r="22" spans="1:28" ht="30.75" customHeight="1">
      <c r="A22" s="953" t="s">
        <v>5332</v>
      </c>
      <c r="B22" s="383" t="s">
        <v>5374</v>
      </c>
      <c r="C22" s="966" t="s">
        <v>5379</v>
      </c>
      <c r="D22" s="966" t="s">
        <v>5379</v>
      </c>
      <c r="E22" s="967" t="s">
        <v>4395</v>
      </c>
      <c r="F22" s="967" t="s">
        <v>4395</v>
      </c>
      <c r="G22" s="967" t="s">
        <v>4395</v>
      </c>
      <c r="H22" s="967">
        <v>5</v>
      </c>
      <c r="I22" s="968">
        <v>62.06</v>
      </c>
      <c r="J22" s="777"/>
      <c r="K22" s="779">
        <v>46586</v>
      </c>
      <c r="L22" s="6"/>
      <c r="M22" s="6"/>
      <c r="N22" s="6"/>
      <c r="O22" s="6"/>
      <c r="P22" s="6"/>
      <c r="Q22" s="6"/>
      <c r="R22" s="6"/>
      <c r="S22" s="6"/>
      <c r="T22" s="6"/>
      <c r="U22" s="6"/>
      <c r="V22" s="6"/>
      <c r="W22" s="6"/>
      <c r="X22" s="6"/>
      <c r="Y22" s="6"/>
      <c r="Z22" s="6"/>
      <c r="AA22" s="6"/>
      <c r="AB22" s="6"/>
    </row>
    <row r="23" spans="1:28" ht="30.75" customHeight="1">
      <c r="A23" s="953" t="s">
        <v>5332</v>
      </c>
      <c r="B23" s="383" t="s">
        <v>5374</v>
      </c>
      <c r="C23" s="966" t="s">
        <v>5404</v>
      </c>
      <c r="D23" s="966" t="s">
        <v>5404</v>
      </c>
      <c r="E23" s="967" t="s">
        <v>4395</v>
      </c>
      <c r="F23" s="967" t="s">
        <v>4395</v>
      </c>
      <c r="G23" s="967" t="s">
        <v>4395</v>
      </c>
      <c r="H23" s="967">
        <v>4</v>
      </c>
      <c r="I23" s="968">
        <v>46.01</v>
      </c>
      <c r="J23" s="777"/>
      <c r="K23" s="779">
        <v>46337</v>
      </c>
      <c r="L23" s="6"/>
      <c r="M23" s="6"/>
      <c r="N23" s="6"/>
      <c r="O23" s="6"/>
      <c r="P23" s="6"/>
      <c r="Q23" s="6"/>
      <c r="R23" s="6"/>
      <c r="S23" s="6"/>
      <c r="T23" s="6"/>
      <c r="U23" s="6"/>
      <c r="V23" s="6"/>
      <c r="W23" s="6"/>
      <c r="X23" s="6"/>
      <c r="Y23" s="6"/>
      <c r="Z23" s="6"/>
      <c r="AA23" s="6"/>
      <c r="AB23" s="6"/>
    </row>
    <row r="24" spans="1:28" ht="30.75" customHeight="1">
      <c r="A24" s="953" t="s">
        <v>5332</v>
      </c>
      <c r="B24" s="383" t="s">
        <v>5382</v>
      </c>
      <c r="C24" s="955" t="s">
        <v>5345</v>
      </c>
      <c r="D24" s="955" t="s">
        <v>5345</v>
      </c>
      <c r="E24" s="956" t="s">
        <v>4395</v>
      </c>
      <c r="F24" s="956" t="s">
        <v>4395</v>
      </c>
      <c r="G24" s="956" t="s">
        <v>4395</v>
      </c>
      <c r="H24" s="956">
        <v>266</v>
      </c>
      <c r="I24" s="957">
        <v>20.329999999999998</v>
      </c>
      <c r="J24" s="777"/>
      <c r="K24" s="779">
        <v>46534</v>
      </c>
      <c r="L24" s="6"/>
      <c r="M24" s="6"/>
      <c r="N24" s="6"/>
      <c r="O24" s="6"/>
      <c r="P24" s="6"/>
      <c r="Q24" s="6"/>
      <c r="R24" s="6"/>
      <c r="S24" s="6"/>
      <c r="T24" s="6"/>
      <c r="U24" s="6"/>
      <c r="V24" s="6"/>
      <c r="W24" s="6"/>
      <c r="X24" s="6"/>
      <c r="Y24" s="6"/>
      <c r="Z24" s="6"/>
      <c r="AA24" s="6"/>
      <c r="AB24" s="6"/>
    </row>
    <row r="25" spans="1:28" ht="35.25" customHeight="1">
      <c r="A25" s="953" t="s">
        <v>5332</v>
      </c>
      <c r="B25" s="383" t="s">
        <v>5382</v>
      </c>
      <c r="C25" s="960" t="s">
        <v>5367</v>
      </c>
      <c r="D25" s="960" t="s">
        <v>5367</v>
      </c>
      <c r="E25" s="962" t="s">
        <v>4395</v>
      </c>
      <c r="F25" s="962" t="s">
        <v>4395</v>
      </c>
      <c r="G25" s="962" t="s">
        <v>4395</v>
      </c>
      <c r="H25" s="962">
        <v>31</v>
      </c>
      <c r="I25" s="965">
        <v>25.68</v>
      </c>
      <c r="J25" s="777"/>
      <c r="K25" s="383" t="s">
        <v>5382</v>
      </c>
      <c r="L25" s="6"/>
      <c r="M25" s="6"/>
      <c r="N25" s="6"/>
      <c r="O25" s="6"/>
      <c r="P25" s="6"/>
      <c r="Q25" s="6"/>
      <c r="R25" s="6"/>
      <c r="S25" s="6"/>
      <c r="T25" s="6"/>
      <c r="U25" s="6"/>
      <c r="V25" s="6"/>
      <c r="W25" s="6"/>
      <c r="X25" s="6"/>
      <c r="Y25" s="6"/>
      <c r="Z25" s="6"/>
      <c r="AA25" s="6"/>
      <c r="AB25" s="6"/>
    </row>
    <row r="26" spans="1:28" ht="30.75" customHeight="1">
      <c r="A26" s="953" t="s">
        <v>5332</v>
      </c>
      <c r="B26" s="383" t="s">
        <v>5414</v>
      </c>
      <c r="C26" s="383" t="s">
        <v>5415</v>
      </c>
      <c r="D26" s="383" t="s">
        <v>5415</v>
      </c>
      <c r="E26" s="954" t="s">
        <v>267</v>
      </c>
      <c r="F26" s="954" t="s">
        <v>267</v>
      </c>
      <c r="G26" s="954" t="s">
        <v>267</v>
      </c>
      <c r="H26" s="954">
        <v>4</v>
      </c>
      <c r="I26" s="685">
        <v>1047.71</v>
      </c>
      <c r="J26" s="777"/>
      <c r="K26" s="779">
        <v>46962</v>
      </c>
      <c r="L26" s="6"/>
      <c r="M26" s="6"/>
      <c r="N26" s="6"/>
      <c r="O26" s="6"/>
      <c r="P26" s="6"/>
      <c r="Q26" s="6"/>
      <c r="R26" s="6"/>
      <c r="S26" s="6"/>
      <c r="T26" s="6"/>
      <c r="U26" s="6"/>
      <c r="V26" s="6"/>
      <c r="W26" s="6"/>
      <c r="X26" s="6"/>
      <c r="Y26" s="6"/>
      <c r="Z26" s="6"/>
      <c r="AA26" s="6"/>
      <c r="AB26" s="6"/>
    </row>
    <row r="27" spans="1:28" ht="29.25" customHeight="1">
      <c r="A27" s="953" t="s">
        <v>5332</v>
      </c>
      <c r="B27" s="383" t="s">
        <v>5414</v>
      </c>
      <c r="C27" s="383" t="s">
        <v>5421</v>
      </c>
      <c r="D27" s="383" t="s">
        <v>5421</v>
      </c>
      <c r="E27" s="954" t="s">
        <v>267</v>
      </c>
      <c r="F27" s="954" t="s">
        <v>267</v>
      </c>
      <c r="G27" s="954" t="s">
        <v>267</v>
      </c>
      <c r="H27" s="954">
        <v>1</v>
      </c>
      <c r="I27" s="685">
        <v>773.74</v>
      </c>
      <c r="J27" s="777"/>
      <c r="K27" s="779">
        <v>46962</v>
      </c>
      <c r="L27" s="6"/>
      <c r="M27" s="6"/>
      <c r="N27" s="6"/>
      <c r="O27" s="6"/>
      <c r="P27" s="6"/>
      <c r="Q27" s="6"/>
      <c r="R27" s="6"/>
      <c r="S27" s="6"/>
      <c r="T27" s="6"/>
      <c r="U27" s="6"/>
      <c r="V27" s="6"/>
      <c r="W27" s="6"/>
      <c r="X27" s="6"/>
      <c r="Y27" s="6"/>
      <c r="Z27" s="6"/>
      <c r="AA27" s="6"/>
      <c r="AB27" s="6"/>
    </row>
    <row r="28" spans="1:28" ht="30.75" customHeight="1">
      <c r="A28" s="953" t="s">
        <v>5332</v>
      </c>
      <c r="B28" s="972" t="s">
        <v>5414</v>
      </c>
      <c r="C28" s="972" t="s">
        <v>5421</v>
      </c>
      <c r="D28" s="972" t="s">
        <v>5421</v>
      </c>
      <c r="E28" s="973" t="s">
        <v>267</v>
      </c>
      <c r="F28" s="973" t="s">
        <v>267</v>
      </c>
      <c r="G28" s="973" t="s">
        <v>267</v>
      </c>
      <c r="H28" s="973">
        <v>4</v>
      </c>
      <c r="I28" s="974">
        <v>773.74</v>
      </c>
      <c r="J28" s="975"/>
      <c r="K28" s="976">
        <v>46962</v>
      </c>
      <c r="L28" s="6"/>
      <c r="M28" s="6"/>
      <c r="N28" s="6"/>
      <c r="O28" s="6"/>
      <c r="P28" s="6"/>
      <c r="Q28" s="6"/>
      <c r="R28" s="6"/>
      <c r="S28" s="6"/>
      <c r="T28" s="6"/>
      <c r="U28" s="6"/>
      <c r="V28" s="6"/>
      <c r="W28" s="6"/>
      <c r="X28" s="6"/>
      <c r="Y28" s="6"/>
      <c r="Z28" s="6"/>
      <c r="AA28" s="6"/>
      <c r="AB28" s="6"/>
    </row>
    <row r="29" spans="1:28" ht="30.75" customHeight="1">
      <c r="A29" s="977" t="s">
        <v>5332</v>
      </c>
      <c r="B29" s="978" t="s">
        <v>5414</v>
      </c>
      <c r="C29" s="978" t="s">
        <v>5428</v>
      </c>
      <c r="D29" s="978" t="s">
        <v>5428</v>
      </c>
      <c r="E29" s="979" t="s">
        <v>267</v>
      </c>
      <c r="F29" s="979" t="s">
        <v>267</v>
      </c>
      <c r="G29" s="979" t="s">
        <v>267</v>
      </c>
      <c r="H29" s="979">
        <v>60</v>
      </c>
      <c r="I29" s="980">
        <v>109.96</v>
      </c>
      <c r="J29" s="981"/>
      <c r="K29" s="884">
        <v>46962</v>
      </c>
      <c r="L29" s="6"/>
      <c r="M29" s="6"/>
      <c r="N29" s="6"/>
      <c r="O29" s="6"/>
      <c r="P29" s="6"/>
      <c r="Q29" s="6"/>
      <c r="R29" s="6"/>
      <c r="S29" s="6"/>
      <c r="T29" s="6"/>
      <c r="U29" s="6"/>
      <c r="V29" s="6"/>
      <c r="W29" s="6"/>
      <c r="X29" s="6"/>
      <c r="Y29" s="6"/>
      <c r="Z29" s="6"/>
      <c r="AA29" s="6"/>
      <c r="AB29" s="6"/>
    </row>
    <row r="30" spans="1:28" ht="29.25" customHeight="1">
      <c r="A30" s="953" t="s">
        <v>5332</v>
      </c>
      <c r="B30" s="383" t="s">
        <v>5414</v>
      </c>
      <c r="C30" s="383" t="s">
        <v>5430</v>
      </c>
      <c r="D30" s="383" t="s">
        <v>5430</v>
      </c>
      <c r="E30" s="954" t="s">
        <v>267</v>
      </c>
      <c r="F30" s="954" t="s">
        <v>267</v>
      </c>
      <c r="G30" s="954" t="s">
        <v>267</v>
      </c>
      <c r="H30" s="954">
        <v>4</v>
      </c>
      <c r="I30" s="685">
        <v>132</v>
      </c>
      <c r="J30" s="777"/>
      <c r="K30" s="779">
        <v>46963</v>
      </c>
      <c r="L30" s="6"/>
      <c r="M30" s="6"/>
      <c r="N30" s="6"/>
      <c r="O30" s="6"/>
      <c r="P30" s="6"/>
      <c r="Q30" s="6"/>
      <c r="R30" s="6"/>
      <c r="S30" s="6"/>
      <c r="T30" s="6"/>
      <c r="U30" s="6"/>
      <c r="V30" s="6"/>
      <c r="W30" s="6"/>
      <c r="X30" s="6"/>
      <c r="Y30" s="6"/>
      <c r="Z30" s="6"/>
      <c r="AA30" s="6"/>
      <c r="AB30" s="6"/>
    </row>
    <row r="31" spans="1:28" ht="26.25" customHeight="1">
      <c r="A31" s="953" t="s">
        <v>5332</v>
      </c>
      <c r="B31" s="383" t="s">
        <v>5414</v>
      </c>
      <c r="C31" s="383" t="s">
        <v>5432</v>
      </c>
      <c r="D31" s="383" t="s">
        <v>5432</v>
      </c>
      <c r="E31" s="954" t="s">
        <v>267</v>
      </c>
      <c r="F31" s="954" t="s">
        <v>267</v>
      </c>
      <c r="G31" s="954" t="s">
        <v>267</v>
      </c>
      <c r="H31" s="954">
        <v>35</v>
      </c>
      <c r="I31" s="685">
        <v>94.86</v>
      </c>
      <c r="J31" s="777"/>
      <c r="K31" s="779">
        <v>46964</v>
      </c>
      <c r="L31" s="6"/>
      <c r="M31" s="6"/>
      <c r="N31" s="6"/>
      <c r="O31" s="6"/>
      <c r="P31" s="6"/>
      <c r="Q31" s="6"/>
      <c r="R31" s="6"/>
      <c r="S31" s="6"/>
      <c r="T31" s="6"/>
      <c r="U31" s="6"/>
      <c r="V31" s="6"/>
      <c r="W31" s="6"/>
      <c r="X31" s="6"/>
      <c r="Y31" s="6"/>
      <c r="Z31" s="6"/>
      <c r="AA31" s="6"/>
      <c r="AB31" s="6"/>
    </row>
    <row r="32" spans="1:28" ht="27" customHeight="1">
      <c r="A32" s="953" t="s">
        <v>5332</v>
      </c>
      <c r="B32" s="383" t="s">
        <v>5414</v>
      </c>
      <c r="C32" s="383" t="s">
        <v>5436</v>
      </c>
      <c r="D32" s="383" t="s">
        <v>5436</v>
      </c>
      <c r="E32" s="954" t="s">
        <v>267</v>
      </c>
      <c r="F32" s="954" t="s">
        <v>267</v>
      </c>
      <c r="G32" s="954" t="s">
        <v>267</v>
      </c>
      <c r="H32" s="954">
        <v>60</v>
      </c>
      <c r="I32" s="685">
        <v>565.79</v>
      </c>
      <c r="J32" s="777"/>
      <c r="K32" s="779">
        <v>46965</v>
      </c>
      <c r="L32" s="6"/>
      <c r="M32" s="6"/>
      <c r="N32" s="6"/>
      <c r="O32" s="6"/>
      <c r="P32" s="6"/>
      <c r="Q32" s="6"/>
      <c r="R32" s="6"/>
      <c r="S32" s="6"/>
      <c r="T32" s="6"/>
      <c r="U32" s="6"/>
      <c r="V32" s="6"/>
      <c r="W32" s="6"/>
      <c r="X32" s="6"/>
      <c r="Y32" s="6"/>
      <c r="Z32" s="6"/>
      <c r="AA32" s="6"/>
      <c r="AB32" s="6"/>
    </row>
    <row r="33" spans="1:28" ht="27" customHeight="1">
      <c r="A33" s="953" t="s">
        <v>5332</v>
      </c>
      <c r="B33" s="383" t="s">
        <v>5414</v>
      </c>
      <c r="C33" s="383" t="s">
        <v>5443</v>
      </c>
      <c r="D33" s="383" t="s">
        <v>5443</v>
      </c>
      <c r="E33" s="954" t="s">
        <v>267</v>
      </c>
      <c r="F33" s="954" t="s">
        <v>267</v>
      </c>
      <c r="G33" s="954" t="s">
        <v>267</v>
      </c>
      <c r="H33" s="954">
        <v>120</v>
      </c>
      <c r="I33" s="685">
        <v>471.84</v>
      </c>
      <c r="J33" s="985"/>
      <c r="K33" s="779">
        <v>46966</v>
      </c>
      <c r="L33" s="6"/>
      <c r="M33" s="6"/>
      <c r="N33" s="6"/>
      <c r="O33" s="6"/>
      <c r="P33" s="6"/>
      <c r="Q33" s="6"/>
      <c r="R33" s="6"/>
      <c r="S33" s="6"/>
      <c r="T33" s="6"/>
      <c r="U33" s="6"/>
      <c r="V33" s="6"/>
      <c r="W33" s="6"/>
      <c r="X33" s="6"/>
      <c r="Y33" s="6"/>
      <c r="Z33" s="6"/>
      <c r="AA33" s="6"/>
      <c r="AB33" s="6"/>
    </row>
    <row r="34" spans="1:28" ht="27" customHeight="1">
      <c r="A34" s="953" t="s">
        <v>5332</v>
      </c>
      <c r="B34" s="383" t="s">
        <v>5414</v>
      </c>
      <c r="C34" s="990" t="s">
        <v>5449</v>
      </c>
      <c r="D34" s="990" t="s">
        <v>5449</v>
      </c>
      <c r="E34" s="954" t="s">
        <v>267</v>
      </c>
      <c r="F34" s="954" t="s">
        <v>267</v>
      </c>
      <c r="G34" s="954" t="s">
        <v>267</v>
      </c>
      <c r="H34" s="954">
        <v>5</v>
      </c>
      <c r="I34" s="685">
        <v>663.84</v>
      </c>
      <c r="J34" s="985"/>
      <c r="K34" s="779">
        <v>46967</v>
      </c>
      <c r="L34" s="6"/>
      <c r="M34" s="6"/>
      <c r="N34" s="6"/>
      <c r="O34" s="6"/>
      <c r="P34" s="6"/>
      <c r="Q34" s="6"/>
      <c r="R34" s="6"/>
      <c r="S34" s="6"/>
      <c r="T34" s="6"/>
      <c r="U34" s="6"/>
      <c r="V34" s="6"/>
      <c r="W34" s="6"/>
      <c r="X34" s="6"/>
      <c r="Y34" s="6"/>
      <c r="Z34" s="6"/>
      <c r="AA34" s="6"/>
      <c r="AB34" s="6"/>
    </row>
    <row r="35" spans="1:28" ht="23.25" customHeight="1">
      <c r="A35" s="953" t="s">
        <v>5332</v>
      </c>
      <c r="B35" s="383" t="s">
        <v>5414</v>
      </c>
      <c r="C35" s="990" t="s">
        <v>5451</v>
      </c>
      <c r="D35" s="990" t="s">
        <v>5451</v>
      </c>
      <c r="E35" s="954" t="s">
        <v>267</v>
      </c>
      <c r="F35" s="954" t="s">
        <v>267</v>
      </c>
      <c r="G35" s="954" t="s">
        <v>267</v>
      </c>
      <c r="H35" s="954">
        <v>9</v>
      </c>
      <c r="I35" s="685">
        <v>494.88</v>
      </c>
      <c r="J35" s="985"/>
      <c r="K35" s="779">
        <v>46968</v>
      </c>
      <c r="L35" s="6"/>
      <c r="M35" s="6"/>
      <c r="N35" s="6"/>
      <c r="O35" s="6"/>
      <c r="P35" s="6"/>
      <c r="Q35" s="6"/>
      <c r="R35" s="6"/>
      <c r="S35" s="6"/>
      <c r="T35" s="6"/>
      <c r="U35" s="6"/>
      <c r="V35" s="6"/>
      <c r="W35" s="6"/>
      <c r="X35" s="6"/>
      <c r="Y35" s="6"/>
      <c r="Z35" s="6"/>
      <c r="AA35" s="6"/>
      <c r="AB35" s="6"/>
    </row>
    <row r="36" spans="1:28" ht="25.5" customHeight="1">
      <c r="A36" s="953" t="s">
        <v>5332</v>
      </c>
      <c r="B36" s="383" t="s">
        <v>5456</v>
      </c>
      <c r="C36" s="990" t="s">
        <v>5457</v>
      </c>
      <c r="D36" s="990" t="s">
        <v>5457</v>
      </c>
      <c r="E36" s="954" t="s">
        <v>267</v>
      </c>
      <c r="F36" s="954" t="s">
        <v>267</v>
      </c>
      <c r="G36" s="954" t="s">
        <v>267</v>
      </c>
      <c r="H36" s="954">
        <v>2000</v>
      </c>
      <c r="I36" s="685">
        <v>31.19</v>
      </c>
      <c r="J36" s="985"/>
      <c r="K36" s="991">
        <v>46905</v>
      </c>
      <c r="L36" s="6"/>
      <c r="M36" s="6"/>
      <c r="N36" s="6"/>
      <c r="O36" s="6"/>
      <c r="P36" s="6"/>
      <c r="Q36" s="6"/>
      <c r="R36" s="6"/>
      <c r="S36" s="6"/>
      <c r="T36" s="6"/>
      <c r="U36" s="6"/>
      <c r="V36" s="6"/>
      <c r="W36" s="6"/>
      <c r="X36" s="6"/>
      <c r="Y36" s="6"/>
      <c r="Z36" s="6"/>
      <c r="AA36" s="6"/>
      <c r="AB36" s="6"/>
    </row>
    <row r="37" spans="1:28" ht="26.25" customHeight="1">
      <c r="A37" s="953" t="s">
        <v>5332</v>
      </c>
      <c r="B37" s="383" t="s">
        <v>5456</v>
      </c>
      <c r="C37" s="990" t="s">
        <v>5467</v>
      </c>
      <c r="D37" s="990" t="s">
        <v>5467</v>
      </c>
      <c r="E37" s="954" t="s">
        <v>267</v>
      </c>
      <c r="F37" s="954" t="s">
        <v>267</v>
      </c>
      <c r="G37" s="954" t="s">
        <v>267</v>
      </c>
      <c r="H37" s="954">
        <v>2400</v>
      </c>
      <c r="I37" s="685">
        <v>80.91</v>
      </c>
      <c r="J37" s="985"/>
      <c r="K37" s="991">
        <v>46905</v>
      </c>
      <c r="L37" s="6"/>
      <c r="M37" s="6"/>
      <c r="N37" s="6"/>
      <c r="O37" s="6"/>
      <c r="P37" s="6"/>
      <c r="Q37" s="6"/>
      <c r="R37" s="6"/>
      <c r="S37" s="6"/>
      <c r="T37" s="6"/>
      <c r="U37" s="6"/>
      <c r="V37" s="6"/>
      <c r="W37" s="6"/>
      <c r="X37" s="6"/>
      <c r="Y37" s="6"/>
      <c r="Z37" s="6"/>
      <c r="AA37" s="6"/>
      <c r="AB37" s="6"/>
    </row>
    <row r="38" spans="1:28" ht="24" customHeight="1">
      <c r="A38" s="953" t="s">
        <v>5332</v>
      </c>
      <c r="B38" s="383" t="s">
        <v>5456</v>
      </c>
      <c r="C38" s="990" t="s">
        <v>5470</v>
      </c>
      <c r="D38" s="990" t="s">
        <v>5470</v>
      </c>
      <c r="E38" s="954" t="s">
        <v>267</v>
      </c>
      <c r="F38" s="954" t="s">
        <v>267</v>
      </c>
      <c r="G38" s="954" t="s">
        <v>267</v>
      </c>
      <c r="H38" s="992">
        <v>1350</v>
      </c>
      <c r="I38" s="24">
        <v>34.22</v>
      </c>
      <c r="J38" s="11"/>
      <c r="K38" s="993">
        <v>46569</v>
      </c>
      <c r="L38" s="6"/>
      <c r="M38" s="6"/>
      <c r="N38" s="6"/>
      <c r="O38" s="6"/>
      <c r="P38" s="6"/>
      <c r="Q38" s="6"/>
      <c r="R38" s="6"/>
      <c r="S38" s="6"/>
      <c r="T38" s="6"/>
      <c r="U38" s="6"/>
      <c r="V38" s="6"/>
      <c r="W38" s="6"/>
      <c r="X38" s="6"/>
      <c r="Y38" s="6"/>
      <c r="Z38" s="6"/>
      <c r="AA38" s="6"/>
      <c r="AB38" s="6"/>
    </row>
    <row r="39" spans="1:28" ht="51" customHeight="1">
      <c r="A39" s="953" t="s">
        <v>5332</v>
      </c>
      <c r="B39" s="383" t="s">
        <v>5478</v>
      </c>
      <c r="C39" s="994" t="s">
        <v>5479</v>
      </c>
      <c r="D39" s="994" t="s">
        <v>5480</v>
      </c>
      <c r="E39" s="992" t="s">
        <v>4395</v>
      </c>
      <c r="F39" s="954" t="s">
        <v>4395</v>
      </c>
      <c r="G39" s="954" t="s">
        <v>4395</v>
      </c>
      <c r="H39" s="992">
        <v>8</v>
      </c>
      <c r="I39" s="24">
        <v>16.503</v>
      </c>
      <c r="J39" s="11"/>
      <c r="K39" s="993">
        <v>46965</v>
      </c>
      <c r="L39" s="6"/>
      <c r="M39" s="6"/>
      <c r="N39" s="6"/>
      <c r="O39" s="6"/>
      <c r="P39" s="6"/>
      <c r="Q39" s="6"/>
      <c r="R39" s="6"/>
      <c r="S39" s="6"/>
      <c r="T39" s="6"/>
      <c r="U39" s="6"/>
      <c r="V39" s="6"/>
      <c r="W39" s="6"/>
      <c r="X39" s="6"/>
      <c r="Y39" s="6"/>
      <c r="Z39" s="6"/>
      <c r="AA39" s="6"/>
      <c r="AB39" s="6"/>
    </row>
    <row r="40" spans="1:28" ht="40.5" customHeight="1">
      <c r="A40" s="953" t="s">
        <v>5332</v>
      </c>
      <c r="B40" s="383" t="s">
        <v>5478</v>
      </c>
      <c r="C40" s="994" t="s">
        <v>5487</v>
      </c>
      <c r="D40" s="994" t="s">
        <v>5488</v>
      </c>
      <c r="E40" s="992" t="s">
        <v>5489</v>
      </c>
      <c r="F40" s="954" t="s">
        <v>5491</v>
      </c>
      <c r="G40" s="954" t="s">
        <v>5489</v>
      </c>
      <c r="H40" s="992">
        <v>2</v>
      </c>
      <c r="I40" s="24">
        <v>75.678700000000006</v>
      </c>
      <c r="J40" s="11"/>
      <c r="K40" s="993">
        <v>46295</v>
      </c>
      <c r="L40" s="6"/>
      <c r="M40" s="6"/>
      <c r="N40" s="6"/>
      <c r="O40" s="6"/>
      <c r="P40" s="6"/>
      <c r="Q40" s="6"/>
      <c r="R40" s="6"/>
      <c r="S40" s="6"/>
      <c r="T40" s="6"/>
      <c r="U40" s="6"/>
      <c r="V40" s="6"/>
      <c r="W40" s="6"/>
      <c r="X40" s="6"/>
      <c r="Y40" s="6"/>
      <c r="Z40" s="6"/>
      <c r="AA40" s="6"/>
      <c r="AB40" s="6"/>
    </row>
    <row r="41" spans="1:28" ht="64.5" customHeight="1">
      <c r="A41" s="999" t="s">
        <v>5332</v>
      </c>
      <c r="B41" s="1000" t="s">
        <v>5496</v>
      </c>
      <c r="C41" s="1001" t="s">
        <v>5497</v>
      </c>
      <c r="D41" s="1001" t="s">
        <v>5497</v>
      </c>
      <c r="E41" s="1002" t="s">
        <v>5499</v>
      </c>
      <c r="F41" s="1003" t="s">
        <v>5500</v>
      </c>
      <c r="G41" s="1004" t="s">
        <v>5491</v>
      </c>
      <c r="H41" s="1002">
        <v>1</v>
      </c>
      <c r="I41" s="1005">
        <v>410</v>
      </c>
      <c r="J41" s="1006"/>
      <c r="K41" s="1007">
        <v>46586</v>
      </c>
      <c r="L41" s="6"/>
      <c r="M41" s="6"/>
      <c r="N41" s="6"/>
      <c r="O41" s="6"/>
      <c r="P41" s="6"/>
      <c r="Q41" s="6"/>
      <c r="R41" s="6"/>
      <c r="S41" s="6"/>
      <c r="T41" s="6"/>
      <c r="U41" s="6"/>
      <c r="V41" s="6"/>
      <c r="W41" s="6"/>
      <c r="X41" s="6"/>
      <c r="Y41" s="6"/>
      <c r="Z41" s="6"/>
      <c r="AA41" s="6"/>
      <c r="AB41" s="6"/>
    </row>
    <row r="42" spans="1:28" ht="31.5" customHeight="1">
      <c r="A42" s="953" t="s">
        <v>5332</v>
      </c>
      <c r="B42" s="990" t="s">
        <v>5506</v>
      </c>
      <c r="C42" s="990" t="s">
        <v>5507</v>
      </c>
      <c r="D42" s="990" t="s">
        <v>5507</v>
      </c>
      <c r="E42" s="1008" t="s">
        <v>4395</v>
      </c>
      <c r="F42" s="1008" t="s">
        <v>4395</v>
      </c>
      <c r="G42" s="1008" t="s">
        <v>5489</v>
      </c>
      <c r="H42" s="1008">
        <v>4</v>
      </c>
      <c r="I42" s="1009">
        <v>75.34</v>
      </c>
      <c r="J42" s="985"/>
      <c r="K42" s="991">
        <v>46784</v>
      </c>
      <c r="L42" s="6"/>
      <c r="M42" s="6"/>
      <c r="N42" s="6"/>
      <c r="O42" s="6"/>
      <c r="P42" s="6"/>
      <c r="Q42" s="6"/>
      <c r="R42" s="6"/>
      <c r="S42" s="6"/>
      <c r="T42" s="6"/>
      <c r="U42" s="6"/>
      <c r="V42" s="6"/>
      <c r="W42" s="6"/>
      <c r="X42" s="6"/>
      <c r="Y42" s="6"/>
      <c r="Z42" s="6"/>
      <c r="AA42" s="6"/>
      <c r="AB42" s="6"/>
    </row>
    <row r="43" spans="1:28" ht="26.25" customHeight="1">
      <c r="A43" s="953" t="s">
        <v>5332</v>
      </c>
      <c r="B43" s="990" t="s">
        <v>5506</v>
      </c>
      <c r="C43" s="990" t="s">
        <v>5513</v>
      </c>
      <c r="D43" s="990" t="s">
        <v>5513</v>
      </c>
      <c r="E43" s="1008" t="s">
        <v>4395</v>
      </c>
      <c r="F43" s="1008" t="s">
        <v>4395</v>
      </c>
      <c r="G43" s="1008" t="s">
        <v>5489</v>
      </c>
      <c r="H43" s="992">
        <v>5</v>
      </c>
      <c r="I43" s="24">
        <v>80.05</v>
      </c>
      <c r="J43" s="11"/>
      <c r="K43" s="1010">
        <v>46753</v>
      </c>
      <c r="L43" s="6"/>
      <c r="M43" s="6"/>
      <c r="N43" s="6"/>
      <c r="O43" s="6"/>
      <c r="P43" s="6"/>
      <c r="Q43" s="6"/>
      <c r="R43" s="6"/>
      <c r="S43" s="6"/>
      <c r="T43" s="6"/>
      <c r="U43" s="6"/>
      <c r="V43" s="6"/>
      <c r="W43" s="6"/>
      <c r="X43" s="6"/>
      <c r="Y43" s="6"/>
      <c r="Z43" s="6"/>
      <c r="AA43" s="6"/>
      <c r="AB43" s="6"/>
    </row>
    <row r="44" spans="1:28" ht="49.5" customHeight="1">
      <c r="A44" s="953" t="s">
        <v>5332</v>
      </c>
      <c r="B44" s="990" t="s">
        <v>5506</v>
      </c>
      <c r="C44" s="994" t="s">
        <v>5516</v>
      </c>
      <c r="D44" s="994" t="s">
        <v>5516</v>
      </c>
      <c r="E44" s="1008" t="s">
        <v>4395</v>
      </c>
      <c r="F44" s="1008" t="s">
        <v>4395</v>
      </c>
      <c r="G44" s="1008" t="s">
        <v>5489</v>
      </c>
      <c r="H44" s="992">
        <v>7</v>
      </c>
      <c r="I44" s="24">
        <v>373.66</v>
      </c>
      <c r="J44" s="11"/>
      <c r="K44" s="993">
        <v>46508</v>
      </c>
      <c r="L44" s="6"/>
      <c r="M44" s="6"/>
      <c r="N44" s="6"/>
      <c r="O44" s="6"/>
      <c r="P44" s="6"/>
      <c r="Q44" s="6"/>
      <c r="R44" s="6"/>
      <c r="S44" s="6"/>
      <c r="T44" s="6"/>
      <c r="U44" s="6"/>
      <c r="V44" s="6"/>
      <c r="W44" s="6"/>
      <c r="X44" s="6"/>
      <c r="Y44" s="6"/>
      <c r="Z44" s="6"/>
      <c r="AA44" s="6"/>
      <c r="AB44" s="6"/>
    </row>
    <row r="45" spans="1:28" ht="48" customHeight="1">
      <c r="A45" s="953" t="s">
        <v>5332</v>
      </c>
      <c r="B45" s="990" t="s">
        <v>5506</v>
      </c>
      <c r="C45" s="994" t="s">
        <v>5517</v>
      </c>
      <c r="D45" s="994" t="s">
        <v>5517</v>
      </c>
      <c r="E45" s="1008" t="s">
        <v>4395</v>
      </c>
      <c r="F45" s="1008" t="s">
        <v>4395</v>
      </c>
      <c r="G45" s="1008" t="s">
        <v>5489</v>
      </c>
      <c r="H45" s="992">
        <v>45</v>
      </c>
      <c r="I45" s="24">
        <v>39.61</v>
      </c>
      <c r="J45" s="11"/>
      <c r="K45" s="993">
        <v>46478</v>
      </c>
      <c r="L45" s="6"/>
      <c r="M45" s="6"/>
      <c r="N45" s="6"/>
      <c r="O45" s="6"/>
      <c r="P45" s="6"/>
      <c r="Q45" s="6"/>
      <c r="R45" s="6"/>
      <c r="S45" s="6"/>
      <c r="T45" s="6"/>
      <c r="U45" s="6"/>
      <c r="V45" s="6"/>
      <c r="W45" s="6"/>
      <c r="X45" s="6"/>
      <c r="Y45" s="6"/>
      <c r="Z45" s="6"/>
      <c r="AA45" s="6"/>
      <c r="AB45" s="6"/>
    </row>
    <row r="46" spans="1:28" ht="36.75" customHeight="1">
      <c r="A46" s="1011" t="s">
        <v>5506</v>
      </c>
      <c r="B46" s="990" t="s">
        <v>5506</v>
      </c>
      <c r="C46" s="994" t="s">
        <v>5525</v>
      </c>
      <c r="D46" s="994" t="s">
        <v>5525</v>
      </c>
      <c r="E46" s="1008" t="s">
        <v>4395</v>
      </c>
      <c r="F46" s="1008" t="s">
        <v>4395</v>
      </c>
      <c r="G46" s="1008" t="s">
        <v>5489</v>
      </c>
      <c r="H46" s="992">
        <v>700</v>
      </c>
      <c r="I46" s="24">
        <v>29.47</v>
      </c>
      <c r="J46" s="11"/>
      <c r="K46" s="993">
        <v>46996</v>
      </c>
      <c r="L46" s="6"/>
      <c r="M46" s="6"/>
      <c r="N46" s="6"/>
      <c r="O46" s="6"/>
      <c r="P46" s="6"/>
      <c r="Q46" s="6"/>
      <c r="R46" s="6"/>
      <c r="S46" s="6"/>
      <c r="T46" s="6"/>
      <c r="U46" s="6"/>
      <c r="V46" s="6"/>
      <c r="W46" s="6"/>
      <c r="X46" s="6"/>
      <c r="Y46" s="6"/>
      <c r="Z46" s="6"/>
      <c r="AA46" s="6"/>
      <c r="AB46" s="6"/>
    </row>
    <row r="47" spans="1:28" ht="27" customHeight="1">
      <c r="A47" s="1011" t="s">
        <v>5506</v>
      </c>
      <c r="B47" s="990" t="s">
        <v>5506</v>
      </c>
      <c r="C47" s="994" t="s">
        <v>5530</v>
      </c>
      <c r="D47" s="994" t="s">
        <v>5530</v>
      </c>
      <c r="E47" s="1008" t="s">
        <v>4395</v>
      </c>
      <c r="F47" s="1008" t="s">
        <v>4395</v>
      </c>
      <c r="G47" s="1008" t="s">
        <v>5489</v>
      </c>
      <c r="H47" s="992">
        <v>9</v>
      </c>
      <c r="I47" s="24">
        <v>281.22000000000003</v>
      </c>
      <c r="J47" s="11"/>
      <c r="K47" s="993">
        <v>46266</v>
      </c>
      <c r="L47" s="6"/>
      <c r="M47" s="6"/>
      <c r="N47" s="6"/>
      <c r="O47" s="6"/>
      <c r="P47" s="6"/>
      <c r="Q47" s="6"/>
      <c r="R47" s="6"/>
      <c r="S47" s="6"/>
      <c r="T47" s="6"/>
      <c r="U47" s="6"/>
      <c r="V47" s="6"/>
      <c r="W47" s="6"/>
      <c r="X47" s="6"/>
      <c r="Y47" s="6"/>
      <c r="Z47" s="6"/>
      <c r="AA47" s="6"/>
      <c r="AB47" s="6"/>
    </row>
    <row r="48" spans="1:28" ht="48.75" customHeight="1">
      <c r="A48" s="1011" t="s">
        <v>5506</v>
      </c>
      <c r="B48" s="990" t="s">
        <v>5506</v>
      </c>
      <c r="C48" s="994" t="s">
        <v>5535</v>
      </c>
      <c r="D48" s="994" t="s">
        <v>5535</v>
      </c>
      <c r="E48" s="1008" t="s">
        <v>4395</v>
      </c>
      <c r="F48" s="1008" t="s">
        <v>4395</v>
      </c>
      <c r="G48" s="1008" t="s">
        <v>5489</v>
      </c>
      <c r="H48" s="992">
        <v>15</v>
      </c>
      <c r="I48" s="24">
        <v>172.61</v>
      </c>
      <c r="J48" s="11"/>
      <c r="K48" s="993">
        <v>46266</v>
      </c>
      <c r="L48" s="6"/>
      <c r="M48" s="6"/>
      <c r="N48" s="6"/>
      <c r="O48" s="6"/>
      <c r="P48" s="6"/>
      <c r="Q48" s="6"/>
      <c r="R48" s="6"/>
      <c r="S48" s="6"/>
      <c r="T48" s="6"/>
      <c r="U48" s="6"/>
      <c r="V48" s="6"/>
      <c r="W48" s="6"/>
      <c r="X48" s="6"/>
      <c r="Y48" s="6"/>
      <c r="Z48" s="6"/>
      <c r="AA48" s="6"/>
      <c r="AB48" s="6"/>
    </row>
    <row r="49" spans="1:28" ht="31.5" customHeight="1">
      <c r="A49" s="1011" t="s">
        <v>5506</v>
      </c>
      <c r="B49" s="990" t="s">
        <v>5506</v>
      </c>
      <c r="C49" s="994" t="s">
        <v>5540</v>
      </c>
      <c r="D49" s="994" t="s">
        <v>5540</v>
      </c>
      <c r="E49" s="1008" t="s">
        <v>4395</v>
      </c>
      <c r="F49" s="1008" t="s">
        <v>4395</v>
      </c>
      <c r="G49" s="954" t="s">
        <v>4395</v>
      </c>
      <c r="H49" s="992">
        <v>30</v>
      </c>
      <c r="I49" s="25">
        <v>156.9</v>
      </c>
      <c r="J49" s="11"/>
      <c r="K49" s="993">
        <v>46539</v>
      </c>
      <c r="L49" s="6"/>
      <c r="M49" s="6"/>
      <c r="N49" s="6"/>
      <c r="O49" s="6"/>
      <c r="P49" s="6"/>
      <c r="Q49" s="6"/>
      <c r="R49" s="6"/>
      <c r="S49" s="6"/>
      <c r="T49" s="6"/>
      <c r="U49" s="6"/>
      <c r="V49" s="6"/>
      <c r="W49" s="6"/>
      <c r="X49" s="6"/>
      <c r="Y49" s="6"/>
      <c r="Z49" s="6"/>
      <c r="AA49" s="6"/>
      <c r="AB49" s="6"/>
    </row>
    <row r="50" spans="1:28" ht="27.75" customHeight="1">
      <c r="A50" s="953" t="s">
        <v>5332</v>
      </c>
      <c r="B50" s="990" t="s">
        <v>5506</v>
      </c>
      <c r="C50" s="994" t="s">
        <v>5543</v>
      </c>
      <c r="D50" s="994" t="s">
        <v>5543</v>
      </c>
      <c r="E50" s="1008" t="s">
        <v>4395</v>
      </c>
      <c r="F50" s="1008" t="s">
        <v>4395</v>
      </c>
      <c r="G50" s="954" t="s">
        <v>4395</v>
      </c>
      <c r="H50" s="992">
        <v>900</v>
      </c>
      <c r="I50" s="24">
        <v>44.45</v>
      </c>
      <c r="J50" s="11"/>
      <c r="K50" s="1012">
        <v>46935</v>
      </c>
      <c r="L50" s="6"/>
      <c r="M50" s="6"/>
      <c r="N50" s="6"/>
      <c r="O50" s="6"/>
      <c r="P50" s="6"/>
      <c r="Q50" s="6"/>
      <c r="R50" s="6"/>
      <c r="S50" s="6"/>
      <c r="T50" s="6"/>
      <c r="U50" s="6"/>
      <c r="V50" s="6"/>
      <c r="W50" s="6"/>
      <c r="X50" s="6"/>
      <c r="Y50" s="6"/>
      <c r="Z50" s="6"/>
      <c r="AA50" s="6"/>
      <c r="AB50" s="6"/>
    </row>
    <row r="51" spans="1:28" ht="38.25" customHeight="1">
      <c r="A51" s="953" t="s">
        <v>5332</v>
      </c>
      <c r="B51" s="990" t="s">
        <v>5506</v>
      </c>
      <c r="C51" s="994" t="s">
        <v>5547</v>
      </c>
      <c r="D51" s="994" t="s">
        <v>5547</v>
      </c>
      <c r="E51" s="1008" t="s">
        <v>4395</v>
      </c>
      <c r="F51" s="1008" t="s">
        <v>4395</v>
      </c>
      <c r="G51" s="954" t="s">
        <v>4395</v>
      </c>
      <c r="H51" s="992">
        <v>19</v>
      </c>
      <c r="I51" s="24">
        <v>129.44999999999999</v>
      </c>
      <c r="J51" s="11"/>
      <c r="K51" s="993">
        <v>46722</v>
      </c>
      <c r="L51" s="6"/>
      <c r="M51" s="6"/>
      <c r="N51" s="6"/>
      <c r="O51" s="6"/>
      <c r="P51" s="6"/>
      <c r="Q51" s="6"/>
      <c r="R51" s="6"/>
      <c r="S51" s="6"/>
      <c r="T51" s="6"/>
      <c r="U51" s="6"/>
      <c r="V51" s="6"/>
      <c r="W51" s="6"/>
      <c r="X51" s="6"/>
      <c r="Y51" s="6"/>
      <c r="Z51" s="6"/>
      <c r="AA51" s="6"/>
      <c r="AB51" s="6"/>
    </row>
    <row r="52" spans="1:28" ht="38.25" customHeight="1">
      <c r="A52" s="953" t="s">
        <v>5332</v>
      </c>
      <c r="B52" s="990" t="s">
        <v>5506</v>
      </c>
      <c r="C52" s="994" t="s">
        <v>5552</v>
      </c>
      <c r="D52" s="994" t="s">
        <v>5552</v>
      </c>
      <c r="E52" s="1008" t="s">
        <v>4395</v>
      </c>
      <c r="F52" s="1008" t="s">
        <v>4395</v>
      </c>
      <c r="G52" s="954" t="s">
        <v>4395</v>
      </c>
      <c r="H52" s="992">
        <v>160</v>
      </c>
      <c r="I52" s="24">
        <v>22.06</v>
      </c>
      <c r="J52" s="11"/>
      <c r="K52" s="993">
        <v>46722</v>
      </c>
      <c r="L52" s="6"/>
      <c r="M52" s="6"/>
      <c r="N52" s="6"/>
      <c r="O52" s="6"/>
      <c r="P52" s="6"/>
      <c r="Q52" s="6"/>
      <c r="R52" s="6"/>
      <c r="S52" s="6"/>
      <c r="T52" s="6"/>
      <c r="U52" s="6"/>
      <c r="V52" s="6"/>
      <c r="W52" s="6"/>
      <c r="X52" s="6"/>
      <c r="Y52" s="6"/>
      <c r="Z52" s="6"/>
      <c r="AA52" s="6"/>
      <c r="AB52" s="6"/>
    </row>
    <row r="53" spans="1:28" ht="31.5" customHeight="1">
      <c r="A53" s="953" t="s">
        <v>5332</v>
      </c>
      <c r="B53" s="990" t="s">
        <v>5506</v>
      </c>
      <c r="C53" s="994" t="s">
        <v>5555</v>
      </c>
      <c r="D53" s="994" t="s">
        <v>5555</v>
      </c>
      <c r="E53" s="1008" t="s">
        <v>4395</v>
      </c>
      <c r="F53" s="1008" t="s">
        <v>4395</v>
      </c>
      <c r="G53" s="954" t="s">
        <v>4395</v>
      </c>
      <c r="H53" s="992">
        <v>60</v>
      </c>
      <c r="I53" s="24">
        <v>43.68</v>
      </c>
      <c r="J53" s="11"/>
      <c r="K53" s="993">
        <v>46539</v>
      </c>
      <c r="L53" s="6"/>
      <c r="M53" s="6"/>
      <c r="N53" s="6"/>
      <c r="O53" s="6"/>
      <c r="P53" s="6"/>
      <c r="Q53" s="6"/>
      <c r="R53" s="6"/>
      <c r="S53" s="6"/>
      <c r="T53" s="6"/>
      <c r="U53" s="6"/>
      <c r="V53" s="6"/>
      <c r="W53" s="6"/>
      <c r="X53" s="6"/>
      <c r="Y53" s="6"/>
      <c r="Z53" s="6"/>
      <c r="AA53" s="6"/>
      <c r="AB53" s="6"/>
    </row>
    <row r="54" spans="1:28" ht="27" customHeight="1">
      <c r="A54" s="953" t="s">
        <v>5332</v>
      </c>
      <c r="B54" s="990" t="s">
        <v>5558</v>
      </c>
      <c r="C54" s="1013" t="s">
        <v>5560</v>
      </c>
      <c r="D54" s="1013" t="s">
        <v>5560</v>
      </c>
      <c r="E54" s="1014" t="s">
        <v>4395</v>
      </c>
      <c r="F54" s="1014" t="s">
        <v>4395</v>
      </c>
      <c r="G54" s="1014" t="s">
        <v>4395</v>
      </c>
      <c r="H54" s="1014">
        <v>2000</v>
      </c>
      <c r="I54" s="1014">
        <v>0.5</v>
      </c>
      <c r="J54" s="1015"/>
      <c r="K54" s="992" t="s">
        <v>2132</v>
      </c>
      <c r="L54" s="1017"/>
      <c r="M54" s="1017"/>
      <c r="N54" s="6"/>
      <c r="O54" s="6"/>
      <c r="P54" s="6"/>
      <c r="Q54" s="6"/>
      <c r="R54" s="6"/>
      <c r="S54" s="6"/>
      <c r="T54" s="6"/>
      <c r="U54" s="6"/>
      <c r="V54" s="6"/>
      <c r="W54" s="6"/>
      <c r="X54" s="6"/>
      <c r="Y54" s="6"/>
      <c r="Z54" s="6"/>
      <c r="AA54" s="6"/>
      <c r="AB54" s="6"/>
    </row>
    <row r="55" spans="1:28" ht="30" customHeight="1">
      <c r="A55" s="953" t="s">
        <v>5332</v>
      </c>
      <c r="B55" s="990" t="s">
        <v>5558</v>
      </c>
      <c r="C55" s="1013" t="s">
        <v>5562</v>
      </c>
      <c r="D55" s="1013" t="s">
        <v>5562</v>
      </c>
      <c r="E55" s="1014" t="s">
        <v>5104</v>
      </c>
      <c r="F55" s="1014" t="s">
        <v>5104</v>
      </c>
      <c r="G55" s="1014" t="s">
        <v>5104</v>
      </c>
      <c r="H55" s="1014">
        <v>1</v>
      </c>
      <c r="I55" s="1014">
        <v>2000</v>
      </c>
      <c r="J55" s="1015"/>
      <c r="K55" s="1018">
        <v>46477</v>
      </c>
      <c r="L55" s="1017"/>
      <c r="M55" s="1017"/>
      <c r="N55" s="6"/>
      <c r="O55" s="6"/>
      <c r="P55" s="6"/>
      <c r="Q55" s="6"/>
      <c r="R55" s="6"/>
      <c r="S55" s="6"/>
      <c r="T55" s="6"/>
      <c r="U55" s="6"/>
      <c r="V55" s="6"/>
      <c r="W55" s="6"/>
      <c r="X55" s="6"/>
      <c r="Y55" s="6"/>
      <c r="Z55" s="6"/>
      <c r="AA55" s="6"/>
      <c r="AB55" s="6"/>
    </row>
    <row r="56" spans="1:28" ht="24" customHeight="1">
      <c r="A56" s="953" t="s">
        <v>5332</v>
      </c>
      <c r="B56" s="990" t="s">
        <v>5558</v>
      </c>
      <c r="C56" s="1013" t="s">
        <v>5567</v>
      </c>
      <c r="D56" s="1013" t="s">
        <v>5567</v>
      </c>
      <c r="E56" s="1014" t="s">
        <v>4395</v>
      </c>
      <c r="F56" s="1014" t="s">
        <v>4395</v>
      </c>
      <c r="G56" s="1014" t="s">
        <v>4395</v>
      </c>
      <c r="H56" s="1014">
        <v>9</v>
      </c>
      <c r="I56" s="1014">
        <v>130</v>
      </c>
      <c r="J56" s="1015"/>
      <c r="K56" s="1020">
        <v>46477</v>
      </c>
      <c r="L56" s="1017"/>
      <c r="M56" s="1017"/>
      <c r="N56" s="6"/>
      <c r="O56" s="6"/>
      <c r="P56" s="6"/>
      <c r="Q56" s="6"/>
      <c r="R56" s="6"/>
      <c r="S56" s="6"/>
      <c r="T56" s="6"/>
      <c r="U56" s="6"/>
      <c r="V56" s="6"/>
      <c r="W56" s="6"/>
      <c r="X56" s="6"/>
      <c r="Y56" s="6"/>
      <c r="Z56" s="6"/>
      <c r="AA56" s="6"/>
      <c r="AB56" s="6"/>
    </row>
    <row r="57" spans="1:28" ht="30.75" customHeight="1">
      <c r="A57" s="953" t="s">
        <v>5332</v>
      </c>
      <c r="B57" s="990" t="s">
        <v>5572</v>
      </c>
      <c r="C57" s="1013" t="s">
        <v>5573</v>
      </c>
      <c r="D57" s="1013" t="s">
        <v>5573</v>
      </c>
      <c r="E57" s="1014" t="s">
        <v>5574</v>
      </c>
      <c r="F57" s="1014" t="s">
        <v>5574</v>
      </c>
      <c r="G57" s="1008" t="s">
        <v>5574</v>
      </c>
      <c r="H57" s="1014">
        <v>75</v>
      </c>
      <c r="I57" s="1014">
        <v>8.0250000000000004</v>
      </c>
      <c r="J57" s="1021"/>
      <c r="K57" s="1022">
        <v>47150</v>
      </c>
      <c r="L57" s="1017"/>
      <c r="M57" s="1017"/>
      <c r="N57" s="6"/>
      <c r="O57" s="6"/>
      <c r="P57" s="6"/>
      <c r="Q57" s="6"/>
      <c r="R57" s="6"/>
      <c r="S57" s="6"/>
      <c r="T57" s="6"/>
      <c r="U57" s="6"/>
      <c r="V57" s="6"/>
      <c r="W57" s="6"/>
      <c r="X57" s="6"/>
      <c r="Y57" s="6"/>
      <c r="Z57" s="6"/>
      <c r="AA57" s="6"/>
      <c r="AB57" s="6"/>
    </row>
    <row r="58" spans="1:28" ht="33" customHeight="1">
      <c r="A58" s="953" t="s">
        <v>5332</v>
      </c>
      <c r="B58" s="990" t="s">
        <v>5579</v>
      </c>
      <c r="C58" s="1013" t="s">
        <v>5580</v>
      </c>
      <c r="D58" s="1013" t="s">
        <v>5580</v>
      </c>
      <c r="E58" s="1014" t="s">
        <v>5574</v>
      </c>
      <c r="F58" s="1014" t="s">
        <v>5574</v>
      </c>
      <c r="G58" s="954" t="s">
        <v>5574</v>
      </c>
      <c r="H58" s="1014">
        <v>10</v>
      </c>
      <c r="I58" s="1014">
        <v>6.6147499999999999</v>
      </c>
      <c r="J58" s="1021"/>
      <c r="K58" s="992">
        <v>6.2027999999999999</v>
      </c>
      <c r="L58" s="1017"/>
      <c r="M58" s="1017"/>
      <c r="N58" s="6"/>
      <c r="O58" s="6"/>
      <c r="P58" s="6"/>
      <c r="Q58" s="6"/>
      <c r="R58" s="6"/>
      <c r="S58" s="6"/>
      <c r="T58" s="6"/>
      <c r="U58" s="6"/>
      <c r="V58" s="6"/>
      <c r="W58" s="6"/>
      <c r="X58" s="6"/>
      <c r="Y58" s="6"/>
      <c r="Z58" s="6"/>
      <c r="AA58" s="6"/>
      <c r="AB58" s="6"/>
    </row>
    <row r="59" spans="1:28" ht="24" customHeight="1">
      <c r="A59" s="953" t="s">
        <v>5332</v>
      </c>
      <c r="B59" s="990" t="s">
        <v>5579</v>
      </c>
      <c r="C59" s="1013" t="s">
        <v>5581</v>
      </c>
      <c r="D59" s="1013" t="s">
        <v>5581</v>
      </c>
      <c r="E59" s="1014" t="s">
        <v>5574</v>
      </c>
      <c r="F59" s="1014" t="s">
        <v>5574</v>
      </c>
      <c r="G59" s="1014" t="s">
        <v>5574</v>
      </c>
      <c r="H59" s="1014">
        <v>950</v>
      </c>
      <c r="I59" s="1014">
        <v>5.3756830000000004</v>
      </c>
      <c r="J59" s="1021"/>
      <c r="K59" s="993">
        <v>46508</v>
      </c>
      <c r="L59" s="1017"/>
      <c r="M59" s="1017"/>
      <c r="N59" s="6"/>
      <c r="O59" s="6"/>
      <c r="P59" s="6"/>
      <c r="Q59" s="6"/>
      <c r="R59" s="6"/>
      <c r="S59" s="6"/>
      <c r="T59" s="6"/>
      <c r="U59" s="6"/>
      <c r="V59" s="6"/>
      <c r="W59" s="6"/>
      <c r="X59" s="6"/>
      <c r="Y59" s="6"/>
      <c r="Z59" s="6"/>
      <c r="AA59" s="6"/>
      <c r="AB59" s="6"/>
    </row>
    <row r="60" spans="1:28" ht="26.25" customHeight="1">
      <c r="A60" s="953" t="s">
        <v>5332</v>
      </c>
      <c r="B60" s="990" t="s">
        <v>5579</v>
      </c>
      <c r="C60" s="1013" t="s">
        <v>5584</v>
      </c>
      <c r="D60" s="1013" t="s">
        <v>5584</v>
      </c>
      <c r="E60" s="1014" t="s">
        <v>5574</v>
      </c>
      <c r="F60" s="1014" t="s">
        <v>5574</v>
      </c>
      <c r="G60" s="1014" t="s">
        <v>5574</v>
      </c>
      <c r="H60" s="1014">
        <v>350</v>
      </c>
      <c r="I60" s="1014">
        <v>39.510820000000002</v>
      </c>
      <c r="J60" s="1021"/>
      <c r="K60" s="993">
        <v>46478</v>
      </c>
      <c r="L60" s="1017"/>
      <c r="M60" s="1017"/>
      <c r="N60" s="6"/>
      <c r="O60" s="6"/>
      <c r="P60" s="6"/>
      <c r="Q60" s="6"/>
      <c r="R60" s="6"/>
      <c r="S60" s="6"/>
      <c r="T60" s="6"/>
      <c r="U60" s="6"/>
      <c r="V60" s="6"/>
      <c r="W60" s="6"/>
      <c r="X60" s="6"/>
      <c r="Y60" s="6"/>
      <c r="Z60" s="6"/>
      <c r="AA60" s="6"/>
      <c r="AB60" s="6"/>
    </row>
    <row r="61" spans="1:28" ht="24.75" customHeight="1">
      <c r="A61" s="953" t="s">
        <v>5332</v>
      </c>
      <c r="B61" s="990" t="s">
        <v>5579</v>
      </c>
      <c r="C61" s="1013" t="s">
        <v>5586</v>
      </c>
      <c r="D61" s="1013" t="s">
        <v>5586</v>
      </c>
      <c r="E61" s="1014" t="s">
        <v>5491</v>
      </c>
      <c r="F61" s="1014" t="s">
        <v>5491</v>
      </c>
      <c r="G61" s="1014" t="s">
        <v>5491</v>
      </c>
      <c r="H61" s="1014">
        <v>70</v>
      </c>
      <c r="I61" s="1014">
        <v>124.7085</v>
      </c>
      <c r="J61" s="1021"/>
      <c r="K61" s="993">
        <v>46996</v>
      </c>
      <c r="L61" s="1017"/>
      <c r="M61" s="1017"/>
      <c r="N61" s="6"/>
      <c r="O61" s="6"/>
      <c r="P61" s="6"/>
      <c r="Q61" s="6"/>
      <c r="R61" s="6"/>
      <c r="S61" s="6"/>
      <c r="T61" s="6"/>
      <c r="U61" s="6"/>
      <c r="V61" s="6"/>
      <c r="W61" s="6"/>
      <c r="X61" s="6"/>
      <c r="Y61" s="6"/>
      <c r="Z61" s="6"/>
      <c r="AA61" s="6"/>
      <c r="AB61" s="6"/>
    </row>
    <row r="62" spans="1:28" ht="21.75" customHeight="1">
      <c r="A62" s="953" t="s">
        <v>5332</v>
      </c>
      <c r="B62" s="990" t="s">
        <v>5579</v>
      </c>
      <c r="C62" s="1013" t="s">
        <v>5588</v>
      </c>
      <c r="D62" s="1013" t="s">
        <v>5588</v>
      </c>
      <c r="E62" s="1014" t="s">
        <v>5574</v>
      </c>
      <c r="F62" s="1014" t="s">
        <v>5574</v>
      </c>
      <c r="G62" s="1014" t="s">
        <v>5574</v>
      </c>
      <c r="H62" s="1014">
        <v>130</v>
      </c>
      <c r="I62" s="1014">
        <v>17.430333000000001</v>
      </c>
      <c r="J62" s="1021"/>
      <c r="K62" s="993">
        <v>46266</v>
      </c>
      <c r="L62" s="1017"/>
      <c r="M62" s="1017"/>
      <c r="N62" s="6"/>
      <c r="O62" s="6"/>
      <c r="P62" s="6"/>
      <c r="Q62" s="6"/>
      <c r="R62" s="6"/>
      <c r="S62" s="6"/>
      <c r="T62" s="6"/>
      <c r="U62" s="6"/>
      <c r="V62" s="6"/>
      <c r="W62" s="6"/>
      <c r="X62" s="6"/>
      <c r="Y62" s="6"/>
      <c r="Z62" s="6"/>
      <c r="AA62" s="6"/>
      <c r="AB62" s="6"/>
    </row>
    <row r="63" spans="1:28" ht="27" customHeight="1">
      <c r="A63" s="953" t="s">
        <v>5332</v>
      </c>
      <c r="B63" s="990" t="s">
        <v>5579</v>
      </c>
      <c r="C63" s="1013" t="s">
        <v>5589</v>
      </c>
      <c r="D63" s="1013" t="s">
        <v>5589</v>
      </c>
      <c r="E63" s="1014" t="s">
        <v>38</v>
      </c>
      <c r="F63" s="1014" t="s">
        <v>38</v>
      </c>
      <c r="G63" s="1014" t="s">
        <v>38</v>
      </c>
      <c r="H63" s="1014">
        <v>180</v>
      </c>
      <c r="I63" s="1014">
        <v>182.34299999999999</v>
      </c>
      <c r="J63" s="1021"/>
      <c r="K63" s="1023">
        <v>46546</v>
      </c>
      <c r="L63" s="1017"/>
      <c r="M63" s="1017"/>
      <c r="N63" s="6"/>
      <c r="O63" s="6"/>
      <c r="P63" s="6"/>
      <c r="Q63" s="6"/>
      <c r="R63" s="6"/>
      <c r="S63" s="6"/>
      <c r="T63" s="6"/>
      <c r="U63" s="6"/>
      <c r="V63" s="6"/>
      <c r="W63" s="6"/>
      <c r="X63" s="6"/>
      <c r="Y63" s="6"/>
      <c r="Z63" s="6"/>
      <c r="AA63" s="6"/>
      <c r="AB63" s="6"/>
    </row>
    <row r="64" spans="1:28" ht="25.5" customHeight="1">
      <c r="A64" s="953" t="s">
        <v>5332</v>
      </c>
      <c r="B64" s="990" t="s">
        <v>5579</v>
      </c>
      <c r="C64" s="1013" t="s">
        <v>5592</v>
      </c>
      <c r="D64" s="1013" t="s">
        <v>5592</v>
      </c>
      <c r="E64" s="1014" t="s">
        <v>5574</v>
      </c>
      <c r="F64" s="1014" t="s">
        <v>5574</v>
      </c>
      <c r="G64" s="1014" t="s">
        <v>5574</v>
      </c>
      <c r="H64" s="1014">
        <v>20</v>
      </c>
      <c r="I64" s="1014">
        <v>166.14099999999999</v>
      </c>
      <c r="J64" s="1021"/>
      <c r="K64" s="1023">
        <v>46546</v>
      </c>
      <c r="L64" s="1017"/>
      <c r="M64" s="1017"/>
      <c r="N64" s="6"/>
      <c r="O64" s="6"/>
      <c r="P64" s="6"/>
      <c r="Q64" s="6"/>
      <c r="R64" s="6"/>
      <c r="S64" s="6"/>
      <c r="T64" s="6"/>
      <c r="U64" s="6"/>
      <c r="V64" s="6"/>
      <c r="W64" s="6"/>
      <c r="X64" s="6"/>
      <c r="Y64" s="6"/>
      <c r="Z64" s="6"/>
      <c r="AA64" s="6"/>
      <c r="AB64" s="6"/>
    </row>
    <row r="65" spans="1:28" ht="24.75" customHeight="1">
      <c r="A65" s="953" t="s">
        <v>5332</v>
      </c>
      <c r="B65" s="990" t="s">
        <v>5579</v>
      </c>
      <c r="C65" s="1013" t="s">
        <v>5589</v>
      </c>
      <c r="D65" s="1013" t="s">
        <v>5589</v>
      </c>
      <c r="E65" s="1014" t="s">
        <v>38</v>
      </c>
      <c r="F65" s="1014" t="s">
        <v>38</v>
      </c>
      <c r="G65" s="1014" t="s">
        <v>38</v>
      </c>
      <c r="H65" s="1014">
        <v>140</v>
      </c>
      <c r="I65" s="1014">
        <v>182.34299999999999</v>
      </c>
      <c r="J65" s="1021"/>
      <c r="K65" s="992">
        <v>2030</v>
      </c>
      <c r="L65" s="1017"/>
      <c r="M65" s="1017"/>
      <c r="N65" s="6"/>
      <c r="O65" s="6"/>
      <c r="P65" s="6"/>
      <c r="Q65" s="6"/>
      <c r="R65" s="6"/>
      <c r="S65" s="6"/>
      <c r="T65" s="6"/>
      <c r="U65" s="6"/>
      <c r="V65" s="6"/>
      <c r="W65" s="6"/>
      <c r="X65" s="6"/>
      <c r="Y65" s="6"/>
      <c r="Z65" s="6"/>
      <c r="AA65" s="6"/>
      <c r="AB65" s="6"/>
    </row>
    <row r="66" spans="1:28" ht="28.5" customHeight="1">
      <c r="A66" s="953" t="s">
        <v>5332</v>
      </c>
      <c r="B66" s="990" t="s">
        <v>5579</v>
      </c>
      <c r="C66" s="1013" t="s">
        <v>5594</v>
      </c>
      <c r="D66" s="1013" t="s">
        <v>5594</v>
      </c>
      <c r="E66" s="1014" t="s">
        <v>4139</v>
      </c>
      <c r="F66" s="1014" t="s">
        <v>4139</v>
      </c>
      <c r="G66" s="1014" t="s">
        <v>4139</v>
      </c>
      <c r="H66" s="1014">
        <v>9</v>
      </c>
      <c r="I66" s="1014">
        <v>611.83666700000003</v>
      </c>
      <c r="J66" s="1015"/>
      <c r="K66" s="1023">
        <v>46661</v>
      </c>
      <c r="L66" s="1017"/>
      <c r="M66" s="1017"/>
      <c r="N66" s="6"/>
      <c r="O66" s="6"/>
      <c r="P66" s="6"/>
      <c r="Q66" s="6"/>
      <c r="R66" s="6"/>
      <c r="S66" s="6"/>
      <c r="T66" s="6"/>
      <c r="U66" s="6"/>
      <c r="V66" s="6"/>
      <c r="W66" s="6"/>
      <c r="X66" s="6"/>
      <c r="Y66" s="6"/>
      <c r="Z66" s="6"/>
      <c r="AA66" s="6"/>
      <c r="AB66" s="6"/>
    </row>
    <row r="67" spans="1:28" ht="24.75" customHeight="1">
      <c r="A67" s="953" t="s">
        <v>5332</v>
      </c>
      <c r="B67" s="990" t="s">
        <v>5579</v>
      </c>
      <c r="C67" s="1013" t="s">
        <v>5594</v>
      </c>
      <c r="D67" s="1013" t="s">
        <v>5594</v>
      </c>
      <c r="E67" s="1014" t="s">
        <v>4139</v>
      </c>
      <c r="F67" s="1014" t="s">
        <v>4139</v>
      </c>
      <c r="G67" s="1014" t="s">
        <v>4139</v>
      </c>
      <c r="H67" s="1014">
        <v>1</v>
      </c>
      <c r="I67" s="1014">
        <v>611.83666700000003</v>
      </c>
      <c r="J67" s="1015"/>
      <c r="K67" s="1023">
        <v>46692</v>
      </c>
      <c r="L67" s="1017"/>
      <c r="M67" s="1017"/>
      <c r="N67" s="6"/>
      <c r="O67" s="6"/>
      <c r="P67" s="6"/>
      <c r="Q67" s="6"/>
      <c r="R67" s="6"/>
      <c r="S67" s="6"/>
      <c r="T67" s="6"/>
      <c r="U67" s="6"/>
      <c r="V67" s="6"/>
      <c r="W67" s="6"/>
      <c r="X67" s="6"/>
      <c r="Y67" s="6"/>
      <c r="Z67" s="6"/>
      <c r="AA67" s="6"/>
      <c r="AB67" s="6"/>
    </row>
    <row r="68" spans="1:28" ht="24" customHeight="1">
      <c r="A68" s="953" t="s">
        <v>5332</v>
      </c>
      <c r="B68" s="990" t="s">
        <v>5579</v>
      </c>
      <c r="C68" s="1013" t="s">
        <v>5594</v>
      </c>
      <c r="D68" s="1013" t="s">
        <v>5594</v>
      </c>
      <c r="E68" s="1014" t="s">
        <v>4139</v>
      </c>
      <c r="F68" s="1014" t="s">
        <v>4139</v>
      </c>
      <c r="G68" s="1014" t="s">
        <v>4139</v>
      </c>
      <c r="H68" s="1014">
        <v>1</v>
      </c>
      <c r="I68" s="1014">
        <v>611.83333300000004</v>
      </c>
      <c r="J68" s="1015"/>
      <c r="K68" s="1023">
        <v>47058</v>
      </c>
      <c r="L68" s="1017"/>
      <c r="M68" s="1017"/>
      <c r="N68" s="6"/>
      <c r="O68" s="6"/>
      <c r="P68" s="6"/>
      <c r="Q68" s="6"/>
      <c r="R68" s="6"/>
      <c r="S68" s="6"/>
      <c r="T68" s="6"/>
      <c r="U68" s="6"/>
      <c r="V68" s="6"/>
      <c r="W68" s="6"/>
      <c r="X68" s="6"/>
      <c r="Y68" s="6"/>
      <c r="Z68" s="6"/>
      <c r="AA68" s="6"/>
      <c r="AB68" s="6"/>
    </row>
    <row r="69" spans="1:28" ht="23.25" customHeight="1">
      <c r="A69" s="953" t="s">
        <v>5332</v>
      </c>
      <c r="B69" s="990" t="s">
        <v>5579</v>
      </c>
      <c r="C69" s="1013" t="s">
        <v>5602</v>
      </c>
      <c r="D69" s="1013" t="s">
        <v>5602</v>
      </c>
      <c r="E69" s="1014" t="s">
        <v>5574</v>
      </c>
      <c r="F69" s="1014" t="s">
        <v>5574</v>
      </c>
      <c r="G69" s="1014" t="s">
        <v>5574</v>
      </c>
      <c r="H69" s="1014">
        <v>190</v>
      </c>
      <c r="I69" s="1014">
        <v>21.945699999999999</v>
      </c>
      <c r="J69" s="1015"/>
      <c r="K69" s="1023">
        <v>47058</v>
      </c>
      <c r="L69" s="1017"/>
      <c r="M69" s="1017"/>
      <c r="N69" s="6"/>
      <c r="O69" s="6"/>
      <c r="P69" s="6"/>
      <c r="Q69" s="6"/>
      <c r="R69" s="6"/>
      <c r="S69" s="6"/>
      <c r="T69" s="6"/>
      <c r="U69" s="6"/>
      <c r="V69" s="6"/>
      <c r="W69" s="6"/>
      <c r="X69" s="6"/>
      <c r="Y69" s="6"/>
      <c r="Z69" s="6"/>
      <c r="AA69" s="6"/>
      <c r="AB69" s="6"/>
    </row>
    <row r="70" spans="1:28" ht="27.75" customHeight="1">
      <c r="A70" s="953" t="s">
        <v>5332</v>
      </c>
      <c r="B70" s="990" t="s">
        <v>5579</v>
      </c>
      <c r="C70" s="1013" t="s">
        <v>5604</v>
      </c>
      <c r="D70" s="1013" t="s">
        <v>5604</v>
      </c>
      <c r="E70" s="1014" t="s">
        <v>5491</v>
      </c>
      <c r="F70" s="1014" t="s">
        <v>5491</v>
      </c>
      <c r="G70" s="1014" t="s">
        <v>5491</v>
      </c>
      <c r="H70" s="1014">
        <v>4</v>
      </c>
      <c r="I70" s="1014">
        <v>283.98700000000002</v>
      </c>
      <c r="J70" s="1015"/>
      <c r="K70" s="1023">
        <v>47058</v>
      </c>
      <c r="L70" s="1017"/>
      <c r="M70" s="1017"/>
      <c r="N70" s="6"/>
      <c r="O70" s="6"/>
      <c r="P70" s="6"/>
      <c r="Q70" s="6"/>
      <c r="R70" s="6"/>
      <c r="S70" s="6"/>
      <c r="T70" s="6"/>
      <c r="U70" s="6"/>
      <c r="V70" s="6"/>
      <c r="W70" s="6"/>
      <c r="X70" s="6"/>
      <c r="Y70" s="6"/>
      <c r="Z70" s="6"/>
      <c r="AA70" s="6"/>
      <c r="AB70" s="6"/>
    </row>
    <row r="71" spans="1:28" ht="27" customHeight="1">
      <c r="A71" s="953" t="s">
        <v>5332</v>
      </c>
      <c r="B71" s="990" t="s">
        <v>5579</v>
      </c>
      <c r="C71" s="1013" t="s">
        <v>5609</v>
      </c>
      <c r="D71" s="1013" t="s">
        <v>5609</v>
      </c>
      <c r="E71" s="1014" t="s">
        <v>5574</v>
      </c>
      <c r="F71" s="1014" t="s">
        <v>5574</v>
      </c>
      <c r="G71" s="1014" t="s">
        <v>5574</v>
      </c>
      <c r="H71" s="1014">
        <v>10</v>
      </c>
      <c r="I71" s="1014">
        <v>120.63175</v>
      </c>
      <c r="J71" s="1015"/>
      <c r="K71" s="992">
        <v>6.2027999999999999</v>
      </c>
      <c r="L71" s="1017"/>
      <c r="M71" s="1017"/>
      <c r="N71" s="6"/>
      <c r="O71" s="6"/>
      <c r="P71" s="6"/>
      <c r="Q71" s="6"/>
      <c r="R71" s="6"/>
      <c r="S71" s="6"/>
      <c r="T71" s="6"/>
      <c r="U71" s="6"/>
      <c r="V71" s="6"/>
      <c r="W71" s="6"/>
      <c r="X71" s="6"/>
      <c r="Y71" s="6"/>
      <c r="Z71" s="6"/>
      <c r="AA71" s="6"/>
      <c r="AB71" s="6"/>
    </row>
    <row r="72" spans="1:28" ht="46.5" customHeight="1">
      <c r="A72" s="1024" t="s">
        <v>5332</v>
      </c>
      <c r="B72" s="1025" t="s">
        <v>5611</v>
      </c>
      <c r="C72" s="1026" t="s">
        <v>5612</v>
      </c>
      <c r="D72" s="1026" t="s">
        <v>5612</v>
      </c>
      <c r="E72" s="1027" t="s">
        <v>4395</v>
      </c>
      <c r="F72" s="1028" t="s">
        <v>4395</v>
      </c>
      <c r="G72" s="1029" t="s">
        <v>4395</v>
      </c>
      <c r="H72" s="1027">
        <v>240</v>
      </c>
      <c r="I72" s="1030">
        <v>14.62</v>
      </c>
      <c r="J72" s="1031"/>
      <c r="K72" s="992">
        <v>5.2027999999999999</v>
      </c>
      <c r="L72" s="1017"/>
      <c r="M72" s="1017"/>
      <c r="N72" s="6"/>
      <c r="O72" s="6"/>
      <c r="P72" s="6"/>
      <c r="Q72" s="6"/>
      <c r="R72" s="6"/>
      <c r="S72" s="6"/>
      <c r="T72" s="6"/>
      <c r="U72" s="6"/>
      <c r="V72" s="6"/>
      <c r="W72" s="6"/>
      <c r="X72" s="6"/>
      <c r="Y72" s="6"/>
      <c r="Z72" s="6"/>
      <c r="AA72" s="6"/>
      <c r="AB72" s="6"/>
    </row>
    <row r="73" spans="1:28" ht="25.5" customHeight="1">
      <c r="A73" s="953" t="s">
        <v>5332</v>
      </c>
      <c r="B73" s="990" t="s">
        <v>5506</v>
      </c>
      <c r="C73" s="994" t="s">
        <v>5615</v>
      </c>
      <c r="D73" s="994" t="s">
        <v>5615</v>
      </c>
      <c r="E73" s="992" t="s">
        <v>4395</v>
      </c>
      <c r="F73" s="1008" t="s">
        <v>4395</v>
      </c>
      <c r="G73" s="954" t="s">
        <v>4395</v>
      </c>
      <c r="H73" s="992">
        <v>0</v>
      </c>
      <c r="I73" s="375">
        <v>369.4</v>
      </c>
      <c r="J73" s="1015"/>
      <c r="K73" s="1018">
        <v>46477</v>
      </c>
      <c r="L73" s="1017"/>
      <c r="M73" s="1017"/>
      <c r="N73" s="6"/>
      <c r="O73" s="6"/>
      <c r="P73" s="6"/>
      <c r="Q73" s="6"/>
      <c r="R73" s="6"/>
      <c r="S73" s="6"/>
      <c r="T73" s="6"/>
      <c r="U73" s="6"/>
      <c r="V73" s="6"/>
      <c r="W73" s="6"/>
      <c r="X73" s="6"/>
      <c r="Y73" s="6"/>
      <c r="Z73" s="6"/>
      <c r="AA73" s="6"/>
      <c r="AB73" s="6"/>
    </row>
    <row r="74" spans="1:28" ht="42" customHeight="1">
      <c r="A74" s="953" t="s">
        <v>5332</v>
      </c>
      <c r="B74" s="990" t="s">
        <v>5506</v>
      </c>
      <c r="C74" s="994" t="s">
        <v>5617</v>
      </c>
      <c r="D74" s="994" t="s">
        <v>5617</v>
      </c>
      <c r="E74" s="992" t="s">
        <v>4395</v>
      </c>
      <c r="F74" s="1008" t="s">
        <v>4395</v>
      </c>
      <c r="G74" s="954" t="s">
        <v>4395</v>
      </c>
      <c r="H74" s="992">
        <v>75</v>
      </c>
      <c r="I74" s="375">
        <v>42.95</v>
      </c>
      <c r="J74" s="1015"/>
      <c r="K74" s="1023">
        <v>46661</v>
      </c>
      <c r="L74" s="1017"/>
      <c r="M74" s="1017"/>
      <c r="N74" s="6"/>
      <c r="O74" s="6"/>
      <c r="P74" s="6"/>
      <c r="Q74" s="6"/>
      <c r="R74" s="6"/>
      <c r="S74" s="6"/>
      <c r="T74" s="6"/>
      <c r="U74" s="6"/>
      <c r="V74" s="6"/>
      <c r="W74" s="6"/>
      <c r="X74" s="6"/>
      <c r="Y74" s="6"/>
      <c r="Z74" s="6"/>
      <c r="AA74" s="6"/>
      <c r="AB74" s="6"/>
    </row>
    <row r="75" spans="1:28" ht="30" customHeight="1">
      <c r="A75" s="953" t="s">
        <v>5332</v>
      </c>
      <c r="B75" s="990" t="s">
        <v>5506</v>
      </c>
      <c r="C75" s="994" t="s">
        <v>5618</v>
      </c>
      <c r="D75" s="994" t="s">
        <v>5618</v>
      </c>
      <c r="E75" s="992" t="s">
        <v>4395</v>
      </c>
      <c r="F75" s="1008" t="s">
        <v>4395</v>
      </c>
      <c r="G75" s="954" t="s">
        <v>4395</v>
      </c>
      <c r="H75" s="992">
        <v>4</v>
      </c>
      <c r="I75" s="375">
        <v>114.18</v>
      </c>
      <c r="J75" s="1015"/>
      <c r="K75" s="1023">
        <v>46692</v>
      </c>
      <c r="L75" s="1017"/>
      <c r="M75" s="1017"/>
      <c r="N75" s="6"/>
      <c r="O75" s="6"/>
      <c r="P75" s="6"/>
      <c r="Q75" s="6"/>
      <c r="R75" s="6"/>
      <c r="S75" s="6"/>
      <c r="T75" s="6"/>
      <c r="U75" s="6"/>
      <c r="V75" s="6"/>
      <c r="W75" s="6"/>
      <c r="X75" s="6"/>
      <c r="Y75" s="6"/>
      <c r="Z75" s="6"/>
      <c r="AA75" s="6"/>
      <c r="AB75" s="6"/>
    </row>
    <row r="76" spans="1:28" ht="31.5" customHeight="1">
      <c r="A76" s="953" t="s">
        <v>5332</v>
      </c>
      <c r="B76" s="990" t="s">
        <v>5506</v>
      </c>
      <c r="C76" s="994" t="s">
        <v>5620</v>
      </c>
      <c r="D76" s="994" t="s">
        <v>5620</v>
      </c>
      <c r="E76" s="992" t="s">
        <v>4395</v>
      </c>
      <c r="F76" s="1008" t="s">
        <v>4395</v>
      </c>
      <c r="G76" s="954" t="s">
        <v>4395</v>
      </c>
      <c r="H76" s="992">
        <v>8</v>
      </c>
      <c r="I76" s="375">
        <v>195.91</v>
      </c>
      <c r="J76" s="1015"/>
      <c r="K76" s="1023">
        <v>46477</v>
      </c>
      <c r="L76" s="1017"/>
      <c r="M76" s="1017"/>
      <c r="N76" s="6"/>
      <c r="O76" s="6"/>
      <c r="P76" s="6"/>
      <c r="Q76" s="6"/>
      <c r="R76" s="6"/>
      <c r="S76" s="6"/>
      <c r="T76" s="6"/>
      <c r="U76" s="6"/>
      <c r="V76" s="6"/>
      <c r="W76" s="6"/>
      <c r="X76" s="6"/>
      <c r="Y76" s="6"/>
      <c r="Z76" s="6"/>
      <c r="AA76" s="6"/>
      <c r="AB76" s="6"/>
    </row>
    <row r="77" spans="1:28" ht="41.25" customHeight="1">
      <c r="A77" s="1032" t="s">
        <v>5332</v>
      </c>
      <c r="B77" s="1033" t="s">
        <v>24</v>
      </c>
      <c r="C77" s="1034" t="s">
        <v>5622</v>
      </c>
      <c r="D77" s="1035" t="s">
        <v>4361</v>
      </c>
      <c r="E77" s="1036" t="s">
        <v>488</v>
      </c>
      <c r="F77" s="1036" t="s">
        <v>5499</v>
      </c>
      <c r="G77" s="1036" t="s">
        <v>5499</v>
      </c>
      <c r="H77" s="1036">
        <v>1150</v>
      </c>
      <c r="I77" s="1036">
        <v>7.5839999999999996</v>
      </c>
      <c r="J77" s="1037"/>
      <c r="K77" s="1018">
        <v>46477</v>
      </c>
      <c r="L77" s="1017"/>
      <c r="M77" s="1017"/>
      <c r="N77" s="6"/>
      <c r="O77" s="6"/>
      <c r="P77" s="6"/>
      <c r="Q77" s="6"/>
      <c r="R77" s="6"/>
      <c r="S77" s="6"/>
      <c r="T77" s="6"/>
      <c r="U77" s="6"/>
      <c r="V77" s="6"/>
      <c r="W77" s="6"/>
      <c r="X77" s="6"/>
      <c r="Y77" s="6"/>
      <c r="Z77" s="6"/>
      <c r="AA77" s="6"/>
      <c r="AB77" s="6"/>
    </row>
    <row r="78" spans="1:28" ht="39.75" customHeight="1">
      <c r="A78" s="1032" t="s">
        <v>5332</v>
      </c>
      <c r="B78" s="1033" t="s">
        <v>24</v>
      </c>
      <c r="C78" s="1038" t="s">
        <v>5624</v>
      </c>
      <c r="D78" s="1039" t="s">
        <v>5625</v>
      </c>
      <c r="E78" s="1040" t="s">
        <v>488</v>
      </c>
      <c r="F78" s="1040" t="s">
        <v>378</v>
      </c>
      <c r="G78" s="1040" t="s">
        <v>97</v>
      </c>
      <c r="H78" s="1040">
        <v>92</v>
      </c>
      <c r="I78" s="1040">
        <v>93.84</v>
      </c>
      <c r="J78" s="1041"/>
      <c r="K78" s="1020">
        <v>46477</v>
      </c>
      <c r="L78" s="1017"/>
      <c r="M78" s="1017"/>
      <c r="N78" s="6"/>
      <c r="O78" s="6"/>
      <c r="P78" s="6"/>
      <c r="Q78" s="6"/>
      <c r="R78" s="6"/>
      <c r="S78" s="6"/>
      <c r="T78" s="6"/>
      <c r="U78" s="6"/>
      <c r="V78" s="6"/>
      <c r="W78" s="6"/>
      <c r="X78" s="6"/>
      <c r="Y78" s="6"/>
      <c r="Z78" s="6"/>
      <c r="AA78" s="6"/>
      <c r="AB78" s="6"/>
    </row>
    <row r="79" spans="1:28" ht="38.25" customHeight="1">
      <c r="A79" s="953" t="s">
        <v>5332</v>
      </c>
      <c r="B79" s="1042" t="s">
        <v>5631</v>
      </c>
      <c r="C79" s="1042" t="s">
        <v>5631</v>
      </c>
      <c r="D79" s="1043" t="s">
        <v>5634</v>
      </c>
      <c r="E79" s="1044" t="s">
        <v>5574</v>
      </c>
      <c r="F79" s="1044" t="s">
        <v>5499</v>
      </c>
      <c r="G79" s="1044" t="s">
        <v>5574</v>
      </c>
      <c r="H79" s="1044">
        <v>10</v>
      </c>
      <c r="I79" s="1044">
        <v>23.3</v>
      </c>
      <c r="J79" s="1045"/>
      <c r="K79" s="1022">
        <v>47150</v>
      </c>
      <c r="L79" s="1017"/>
      <c r="M79" s="1017"/>
      <c r="N79" s="6"/>
      <c r="O79" s="6"/>
      <c r="P79" s="6"/>
      <c r="Q79" s="6"/>
      <c r="R79" s="6"/>
      <c r="S79" s="6"/>
      <c r="T79" s="6"/>
      <c r="U79" s="6"/>
      <c r="V79" s="6"/>
      <c r="W79" s="6"/>
      <c r="X79" s="6"/>
      <c r="Y79" s="6"/>
      <c r="Z79" s="6"/>
      <c r="AA79" s="6"/>
      <c r="AB79" s="6"/>
    </row>
    <row r="80" spans="1:28" ht="44.25" customHeight="1">
      <c r="A80" s="953" t="s">
        <v>5332</v>
      </c>
      <c r="B80" s="990" t="s">
        <v>5341</v>
      </c>
      <c r="C80" s="990" t="s">
        <v>5640</v>
      </c>
      <c r="D80" s="990" t="s">
        <v>5640</v>
      </c>
      <c r="E80" s="1008" t="s">
        <v>267</v>
      </c>
      <c r="F80" s="1008" t="s">
        <v>267</v>
      </c>
      <c r="G80" s="1008" t="s">
        <v>267</v>
      </c>
      <c r="H80" s="1008">
        <v>19</v>
      </c>
      <c r="I80" s="1008">
        <v>106</v>
      </c>
      <c r="J80" s="1021"/>
      <c r="K80" s="992">
        <v>6.2027999999999999</v>
      </c>
      <c r="L80" s="1017"/>
      <c r="M80" s="1017"/>
      <c r="N80" s="6"/>
      <c r="O80" s="6"/>
      <c r="P80" s="6"/>
      <c r="Q80" s="6"/>
      <c r="R80" s="6"/>
      <c r="S80" s="6"/>
      <c r="T80" s="6"/>
      <c r="U80" s="6"/>
      <c r="V80" s="6"/>
      <c r="W80" s="6"/>
      <c r="X80" s="6"/>
      <c r="Y80" s="6"/>
      <c r="Z80" s="6"/>
      <c r="AA80" s="6"/>
      <c r="AB80" s="6"/>
    </row>
    <row r="81" spans="1:28" ht="33" customHeight="1">
      <c r="A81" s="953" t="s">
        <v>5332</v>
      </c>
      <c r="B81" s="990" t="s">
        <v>5341</v>
      </c>
      <c r="C81" s="990" t="s">
        <v>5647</v>
      </c>
      <c r="D81" s="990" t="s">
        <v>5647</v>
      </c>
      <c r="E81" s="1008" t="s">
        <v>267</v>
      </c>
      <c r="F81" s="1008" t="s">
        <v>267</v>
      </c>
      <c r="G81" s="1008" t="s">
        <v>267</v>
      </c>
      <c r="H81" s="1008">
        <v>0</v>
      </c>
      <c r="I81" s="1008">
        <v>13800</v>
      </c>
      <c r="J81" s="1021"/>
      <c r="K81" s="992">
        <v>5.2027999999999999</v>
      </c>
      <c r="L81" s="1017"/>
      <c r="M81" s="1017"/>
      <c r="N81" s="6"/>
      <c r="O81" s="6"/>
      <c r="P81" s="6"/>
      <c r="Q81" s="6"/>
      <c r="R81" s="6"/>
      <c r="S81" s="6"/>
      <c r="T81" s="6"/>
      <c r="U81" s="6"/>
      <c r="V81" s="6"/>
      <c r="W81" s="6"/>
      <c r="X81" s="6"/>
      <c r="Y81" s="6"/>
      <c r="Z81" s="6"/>
      <c r="AA81" s="6"/>
      <c r="AB81" s="6"/>
    </row>
    <row r="82" spans="1:28" ht="33" customHeight="1">
      <c r="A82" s="953" t="s">
        <v>5332</v>
      </c>
      <c r="B82" s="990" t="s">
        <v>5341</v>
      </c>
      <c r="C82" s="990" t="s">
        <v>5661</v>
      </c>
      <c r="D82" s="990" t="s">
        <v>5661</v>
      </c>
      <c r="E82" s="1008" t="s">
        <v>267</v>
      </c>
      <c r="F82" s="1008" t="s">
        <v>267</v>
      </c>
      <c r="G82" s="1008" t="s">
        <v>267</v>
      </c>
      <c r="H82" s="1008">
        <v>0</v>
      </c>
      <c r="I82" s="1008">
        <v>764.05</v>
      </c>
      <c r="J82" s="1021"/>
      <c r="K82" s="992">
        <v>5.2027999999999999</v>
      </c>
      <c r="L82" s="1017"/>
      <c r="M82" s="1017"/>
      <c r="N82" s="6"/>
      <c r="O82" s="6"/>
      <c r="P82" s="6"/>
      <c r="Q82" s="6"/>
      <c r="R82" s="6"/>
      <c r="S82" s="6"/>
      <c r="T82" s="6"/>
      <c r="U82" s="6"/>
      <c r="V82" s="6"/>
      <c r="W82" s="6"/>
      <c r="X82" s="6"/>
      <c r="Y82" s="6"/>
      <c r="Z82" s="6"/>
      <c r="AA82" s="6"/>
      <c r="AB82" s="6"/>
    </row>
    <row r="83" spans="1:28" ht="26.25" customHeight="1">
      <c r="A83" s="953" t="s">
        <v>5332</v>
      </c>
      <c r="B83" s="990" t="s">
        <v>5341</v>
      </c>
      <c r="C83" s="990" t="s">
        <v>5668</v>
      </c>
      <c r="D83" s="990" t="s">
        <v>5668</v>
      </c>
      <c r="E83" s="1008" t="s">
        <v>5669</v>
      </c>
      <c r="F83" s="1008" t="s">
        <v>267</v>
      </c>
      <c r="G83" s="1008" t="s">
        <v>267</v>
      </c>
      <c r="H83" s="1008">
        <v>140</v>
      </c>
      <c r="I83" s="1008">
        <v>0.68</v>
      </c>
      <c r="J83" s="1021"/>
      <c r="K83" s="992" t="s">
        <v>5672</v>
      </c>
      <c r="L83" s="1017"/>
      <c r="M83" s="1017"/>
      <c r="N83" s="6"/>
      <c r="O83" s="6"/>
      <c r="P83" s="6"/>
      <c r="Q83" s="6"/>
      <c r="R83" s="6"/>
      <c r="S83" s="6"/>
      <c r="T83" s="6"/>
      <c r="U83" s="6"/>
      <c r="V83" s="6"/>
      <c r="W83" s="6"/>
      <c r="X83" s="6"/>
      <c r="Y83" s="6"/>
      <c r="Z83" s="6"/>
      <c r="AA83" s="6"/>
      <c r="AB83" s="6"/>
    </row>
    <row r="84" spans="1:28" ht="26.25" customHeight="1">
      <c r="A84" s="953" t="s">
        <v>5332</v>
      </c>
      <c r="B84" s="990" t="s">
        <v>5341</v>
      </c>
      <c r="C84" s="990" t="s">
        <v>5615</v>
      </c>
      <c r="D84" s="990" t="s">
        <v>5615</v>
      </c>
      <c r="E84" s="1008" t="s">
        <v>4122</v>
      </c>
      <c r="F84" s="1008" t="s">
        <v>2567</v>
      </c>
      <c r="G84" s="1008" t="s">
        <v>267</v>
      </c>
      <c r="H84" s="1008">
        <v>20</v>
      </c>
      <c r="I84" s="1008">
        <v>92.55</v>
      </c>
      <c r="J84" s="1008"/>
      <c r="K84" s="992">
        <v>2.2027000000000001</v>
      </c>
      <c r="L84" s="1017"/>
      <c r="M84" s="1017"/>
      <c r="N84" s="6"/>
      <c r="O84" s="6"/>
      <c r="P84" s="6"/>
      <c r="Q84" s="6"/>
      <c r="R84" s="6"/>
      <c r="S84" s="6"/>
      <c r="T84" s="6"/>
      <c r="U84" s="6"/>
      <c r="V84" s="6"/>
      <c r="W84" s="6"/>
      <c r="X84" s="6"/>
      <c r="Y84" s="6"/>
      <c r="Z84" s="6"/>
      <c r="AA84" s="6"/>
      <c r="AB84" s="6"/>
    </row>
    <row r="85" spans="1:28" ht="33" customHeight="1">
      <c r="A85" s="953" t="s">
        <v>5332</v>
      </c>
      <c r="B85" s="990" t="s">
        <v>5341</v>
      </c>
      <c r="C85" s="990" t="s">
        <v>5684</v>
      </c>
      <c r="D85" s="990" t="s">
        <v>5684</v>
      </c>
      <c r="E85" s="1008" t="s">
        <v>5685</v>
      </c>
      <c r="F85" s="1008" t="s">
        <v>5491</v>
      </c>
      <c r="G85" s="1008" t="s">
        <v>97</v>
      </c>
      <c r="H85" s="1008">
        <v>2</v>
      </c>
      <c r="I85" s="1008">
        <v>77.7</v>
      </c>
      <c r="J85" s="1021"/>
      <c r="K85" s="992">
        <v>5.2027000000000001</v>
      </c>
      <c r="L85" s="1017"/>
      <c r="M85" s="1017"/>
      <c r="N85" s="6"/>
      <c r="O85" s="6"/>
      <c r="P85" s="6"/>
      <c r="Q85" s="6"/>
      <c r="R85" s="6"/>
      <c r="S85" s="6"/>
      <c r="T85" s="6"/>
      <c r="U85" s="6"/>
      <c r="V85" s="6"/>
      <c r="W85" s="6"/>
      <c r="X85" s="6"/>
      <c r="Y85" s="6"/>
      <c r="Z85" s="6"/>
      <c r="AA85" s="6"/>
      <c r="AB85" s="6"/>
    </row>
    <row r="86" spans="1:28" ht="33" customHeight="1">
      <c r="A86" s="953" t="s">
        <v>5332</v>
      </c>
      <c r="B86" s="990" t="s">
        <v>5341</v>
      </c>
      <c r="C86" s="990" t="s">
        <v>5689</v>
      </c>
      <c r="D86" s="990" t="s">
        <v>5689</v>
      </c>
      <c r="E86" s="1008" t="s">
        <v>5685</v>
      </c>
      <c r="F86" s="1008" t="s">
        <v>97</v>
      </c>
      <c r="G86" s="1008" t="s">
        <v>97</v>
      </c>
      <c r="H86" s="1008">
        <v>9</v>
      </c>
      <c r="I86" s="1008">
        <v>50.51</v>
      </c>
      <c r="J86" s="1021"/>
      <c r="K86" s="992">
        <v>6.2027000000000001</v>
      </c>
      <c r="L86" s="1017"/>
      <c r="M86" s="1017"/>
      <c r="N86" s="6"/>
      <c r="O86" s="6"/>
      <c r="P86" s="6"/>
      <c r="Q86" s="6"/>
      <c r="R86" s="6"/>
      <c r="S86" s="6"/>
      <c r="T86" s="6"/>
      <c r="U86" s="6"/>
      <c r="V86" s="6"/>
      <c r="W86" s="6"/>
      <c r="X86" s="6"/>
      <c r="Y86" s="6"/>
      <c r="Z86" s="6"/>
      <c r="AA86" s="6"/>
      <c r="AB86" s="6"/>
    </row>
    <row r="87" spans="1:28" ht="33" customHeight="1">
      <c r="A87" s="953" t="s">
        <v>5332</v>
      </c>
      <c r="B87" s="990" t="s">
        <v>5341</v>
      </c>
      <c r="C87" s="990" t="s">
        <v>5697</v>
      </c>
      <c r="D87" s="990" t="s">
        <v>5697</v>
      </c>
      <c r="E87" s="1008" t="s">
        <v>267</v>
      </c>
      <c r="F87" s="1008" t="s">
        <v>267</v>
      </c>
      <c r="G87" s="1008" t="s">
        <v>267</v>
      </c>
      <c r="H87" s="1008">
        <v>6</v>
      </c>
      <c r="I87" s="1008">
        <v>10549.93</v>
      </c>
      <c r="J87" s="1021"/>
      <c r="K87" s="992">
        <v>6.2027999999999999</v>
      </c>
      <c r="L87" s="1017"/>
      <c r="M87" s="1017"/>
      <c r="N87" s="6"/>
      <c r="O87" s="6"/>
      <c r="P87" s="6"/>
      <c r="Q87" s="6"/>
      <c r="R87" s="6"/>
      <c r="S87" s="6"/>
      <c r="T87" s="6"/>
      <c r="U87" s="6"/>
      <c r="V87" s="6"/>
      <c r="W87" s="6"/>
      <c r="X87" s="6"/>
      <c r="Y87" s="6"/>
      <c r="Z87" s="6"/>
      <c r="AA87" s="6"/>
      <c r="AB87" s="6"/>
    </row>
    <row r="88" spans="1:28" ht="33" customHeight="1">
      <c r="A88" s="953" t="s">
        <v>5332</v>
      </c>
      <c r="B88" s="990" t="s">
        <v>5341</v>
      </c>
      <c r="C88" s="990" t="s">
        <v>5703</v>
      </c>
      <c r="D88" s="990" t="s">
        <v>5703</v>
      </c>
      <c r="E88" s="1008" t="s">
        <v>97</v>
      </c>
      <c r="F88" s="1008" t="s">
        <v>97</v>
      </c>
      <c r="G88" s="1008" t="s">
        <v>97</v>
      </c>
      <c r="H88" s="1008">
        <v>1</v>
      </c>
      <c r="I88" s="1008">
        <v>2196.66</v>
      </c>
      <c r="J88" s="1021"/>
      <c r="K88" s="992">
        <v>8.2027000000000001</v>
      </c>
      <c r="L88" s="1017"/>
      <c r="M88" s="1017"/>
      <c r="N88" s="6"/>
      <c r="O88" s="6"/>
      <c r="P88" s="6"/>
      <c r="Q88" s="6"/>
      <c r="R88" s="6"/>
      <c r="S88" s="6"/>
      <c r="T88" s="6"/>
      <c r="U88" s="6"/>
      <c r="V88" s="6"/>
      <c r="W88" s="6"/>
      <c r="X88" s="6"/>
      <c r="Y88" s="6"/>
      <c r="Z88" s="6"/>
      <c r="AA88" s="6"/>
      <c r="AB88" s="6"/>
    </row>
    <row r="89" spans="1:28" ht="38.25" customHeight="1">
      <c r="A89" s="953" t="s">
        <v>5332</v>
      </c>
      <c r="B89" s="990" t="s">
        <v>5341</v>
      </c>
      <c r="C89" s="990" t="s">
        <v>5711</v>
      </c>
      <c r="D89" s="990" t="s">
        <v>5711</v>
      </c>
      <c r="E89" s="1008" t="s">
        <v>97</v>
      </c>
      <c r="F89" s="1008" t="s">
        <v>97</v>
      </c>
      <c r="G89" s="1008" t="s">
        <v>97</v>
      </c>
      <c r="H89" s="1008">
        <v>1</v>
      </c>
      <c r="I89" s="1008">
        <v>3023.66</v>
      </c>
      <c r="J89" s="1021"/>
      <c r="K89" s="992">
        <v>8.2027000000000001</v>
      </c>
      <c r="L89" s="1017"/>
      <c r="M89" s="1017"/>
      <c r="N89" s="6"/>
      <c r="O89" s="6"/>
      <c r="P89" s="6"/>
      <c r="Q89" s="6"/>
      <c r="R89" s="6"/>
      <c r="S89" s="6"/>
      <c r="T89" s="6"/>
      <c r="U89" s="6"/>
      <c r="V89" s="6"/>
      <c r="W89" s="6"/>
      <c r="X89" s="6"/>
      <c r="Y89" s="6"/>
      <c r="Z89" s="6"/>
      <c r="AA89" s="6"/>
      <c r="AB89" s="6"/>
    </row>
    <row r="90" spans="1:28" ht="44.25" customHeight="1">
      <c r="A90" s="953" t="s">
        <v>5714</v>
      </c>
      <c r="B90" s="460" t="s">
        <v>5716</v>
      </c>
      <c r="C90" s="1047" t="s">
        <v>5717</v>
      </c>
      <c r="D90" s="1047" t="s">
        <v>5717</v>
      </c>
      <c r="E90" s="1015" t="s">
        <v>267</v>
      </c>
      <c r="F90" s="1048"/>
      <c r="G90" s="1015" t="s">
        <v>267</v>
      </c>
      <c r="H90" s="75">
        <v>600</v>
      </c>
      <c r="I90" s="1021"/>
      <c r="J90" s="1021"/>
      <c r="K90" s="1023">
        <v>46546</v>
      </c>
      <c r="L90" s="1017"/>
      <c r="M90" s="1017"/>
      <c r="N90" s="6"/>
      <c r="O90" s="6"/>
      <c r="P90" s="6"/>
      <c r="Q90" s="6"/>
      <c r="R90" s="6"/>
      <c r="S90" s="6"/>
      <c r="T90" s="6"/>
      <c r="U90" s="6"/>
      <c r="V90" s="6"/>
      <c r="W90" s="6"/>
      <c r="X90" s="6"/>
      <c r="Y90" s="6"/>
      <c r="Z90" s="6"/>
      <c r="AA90" s="6"/>
      <c r="AB90" s="6"/>
    </row>
    <row r="91" spans="1:28" ht="39.75" customHeight="1">
      <c r="A91" s="953" t="s">
        <v>5714</v>
      </c>
      <c r="B91" s="1049" t="s">
        <v>5724</v>
      </c>
      <c r="C91" s="1050" t="s">
        <v>5725</v>
      </c>
      <c r="D91" s="1050" t="s">
        <v>5725</v>
      </c>
      <c r="E91" s="992" t="s">
        <v>267</v>
      </c>
      <c r="F91" s="76" t="s">
        <v>5726</v>
      </c>
      <c r="G91" s="992" t="s">
        <v>267</v>
      </c>
      <c r="H91" s="75">
        <v>3</v>
      </c>
      <c r="I91" s="1021"/>
      <c r="J91" s="1021"/>
      <c r="K91" s="1023">
        <v>46546</v>
      </c>
      <c r="L91" s="1017"/>
      <c r="M91" s="1017"/>
      <c r="N91" s="6"/>
      <c r="O91" s="6"/>
      <c r="P91" s="6"/>
      <c r="Q91" s="6"/>
      <c r="R91" s="6"/>
      <c r="S91" s="6"/>
      <c r="T91" s="6"/>
      <c r="U91" s="6"/>
      <c r="V91" s="6"/>
      <c r="W91" s="6"/>
      <c r="X91" s="6"/>
      <c r="Y91" s="6"/>
      <c r="Z91" s="6"/>
      <c r="AA91" s="6"/>
      <c r="AB91" s="6"/>
    </row>
    <row r="92" spans="1:28" ht="30.75" customHeight="1">
      <c r="A92" s="1051" t="s">
        <v>5332</v>
      </c>
      <c r="B92" s="1052" t="s">
        <v>5730</v>
      </c>
      <c r="C92" s="990" t="s">
        <v>5731</v>
      </c>
      <c r="D92" s="990" t="s">
        <v>5731</v>
      </c>
      <c r="E92" s="1008" t="s">
        <v>4395</v>
      </c>
      <c r="F92" s="1008" t="s">
        <v>4395</v>
      </c>
      <c r="G92" s="1008" t="s">
        <v>4395</v>
      </c>
      <c r="H92" s="1008">
        <v>6</v>
      </c>
      <c r="I92" s="1021"/>
      <c r="J92" s="1021"/>
      <c r="K92" s="992">
        <v>2030</v>
      </c>
      <c r="L92" s="1017"/>
      <c r="M92" s="1017"/>
      <c r="N92" s="6"/>
      <c r="O92" s="6"/>
      <c r="P92" s="6"/>
      <c r="Q92" s="6"/>
      <c r="R92" s="6"/>
      <c r="S92" s="6"/>
      <c r="T92" s="6"/>
      <c r="U92" s="6"/>
      <c r="V92" s="6"/>
      <c r="W92" s="6"/>
      <c r="X92" s="6"/>
      <c r="Y92" s="6"/>
      <c r="Z92" s="6"/>
      <c r="AA92" s="6"/>
      <c r="AB92" s="6"/>
    </row>
    <row r="93" spans="1:28" ht="28.5" customHeight="1">
      <c r="A93" s="1051" t="s">
        <v>5332</v>
      </c>
      <c r="B93" s="1052" t="s">
        <v>5734</v>
      </c>
      <c r="C93" s="1052" t="s">
        <v>5736</v>
      </c>
      <c r="D93" s="1052" t="s">
        <v>5736</v>
      </c>
      <c r="E93" s="1008" t="s">
        <v>4395</v>
      </c>
      <c r="F93" s="1008" t="s">
        <v>5737</v>
      </c>
      <c r="G93" s="1008" t="s">
        <v>5491</v>
      </c>
      <c r="H93" s="1008">
        <v>1</v>
      </c>
      <c r="I93" s="1021"/>
      <c r="J93" s="1021"/>
      <c r="K93" s="1023">
        <v>46661</v>
      </c>
      <c r="L93" s="1017"/>
      <c r="M93" s="1017"/>
      <c r="N93" s="6"/>
      <c r="O93" s="6"/>
      <c r="P93" s="6"/>
      <c r="Q93" s="6"/>
      <c r="R93" s="6"/>
      <c r="S93" s="6"/>
      <c r="T93" s="6"/>
      <c r="U93" s="6"/>
      <c r="V93" s="6"/>
      <c r="W93" s="6"/>
      <c r="X93" s="6"/>
      <c r="Y93" s="6"/>
      <c r="Z93" s="6"/>
      <c r="AA93" s="6"/>
      <c r="AB93" s="6"/>
    </row>
    <row r="94" spans="1:28" ht="22.5" customHeight="1">
      <c r="A94" s="1051" t="s">
        <v>5332</v>
      </c>
      <c r="B94" s="1052" t="s">
        <v>5734</v>
      </c>
      <c r="C94" s="1052" t="s">
        <v>5741</v>
      </c>
      <c r="D94" s="1052" t="s">
        <v>5741</v>
      </c>
      <c r="E94" s="1008" t="s">
        <v>4395</v>
      </c>
      <c r="F94" s="1008" t="s">
        <v>5742</v>
      </c>
      <c r="G94" s="1008" t="s">
        <v>5491</v>
      </c>
      <c r="H94" s="1008">
        <v>5</v>
      </c>
      <c r="I94" s="1021"/>
      <c r="J94" s="1021"/>
      <c r="K94" s="1023">
        <v>46692</v>
      </c>
      <c r="L94" s="1017"/>
      <c r="M94" s="1017"/>
      <c r="N94" s="6"/>
      <c r="O94" s="6"/>
      <c r="P94" s="6"/>
      <c r="Q94" s="6"/>
      <c r="R94" s="6"/>
      <c r="S94" s="6"/>
      <c r="T94" s="6"/>
      <c r="U94" s="6"/>
      <c r="V94" s="6"/>
      <c r="W94" s="6"/>
      <c r="X94" s="6"/>
      <c r="Y94" s="6"/>
      <c r="Z94" s="6"/>
      <c r="AA94" s="6"/>
      <c r="AB94" s="6"/>
    </row>
    <row r="95" spans="1:28" ht="24.75" customHeight="1">
      <c r="A95" s="1051" t="s">
        <v>5332</v>
      </c>
      <c r="B95" s="1052" t="s">
        <v>5734</v>
      </c>
      <c r="C95" s="1052" t="s">
        <v>5747</v>
      </c>
      <c r="D95" s="1052" t="s">
        <v>5747</v>
      </c>
      <c r="E95" s="1008" t="s">
        <v>4395</v>
      </c>
      <c r="F95" s="1008" t="s">
        <v>5748</v>
      </c>
      <c r="G95" s="1008" t="s">
        <v>5749</v>
      </c>
      <c r="H95" s="1008">
        <v>35</v>
      </c>
      <c r="I95" s="1021"/>
      <c r="J95" s="1021"/>
      <c r="K95" s="1023">
        <v>47058</v>
      </c>
      <c r="L95" s="1017"/>
      <c r="M95" s="1017"/>
      <c r="N95" s="6"/>
      <c r="O95" s="6"/>
      <c r="P95" s="6"/>
      <c r="Q95" s="6"/>
      <c r="R95" s="6"/>
      <c r="S95" s="6"/>
      <c r="T95" s="6"/>
      <c r="U95" s="6"/>
      <c r="V95" s="6"/>
      <c r="W95" s="6"/>
      <c r="X95" s="6"/>
      <c r="Y95" s="6"/>
      <c r="Z95" s="6"/>
      <c r="AA95" s="6"/>
      <c r="AB95" s="6"/>
    </row>
    <row r="96" spans="1:28" ht="27" customHeight="1">
      <c r="A96" s="1051" t="s">
        <v>5332</v>
      </c>
      <c r="B96" s="1052" t="s">
        <v>5734</v>
      </c>
      <c r="C96" s="1052" t="s">
        <v>5759</v>
      </c>
      <c r="D96" s="1052" t="s">
        <v>5759</v>
      </c>
      <c r="E96" s="1008" t="s">
        <v>5760</v>
      </c>
      <c r="F96" s="1008" t="s">
        <v>5761</v>
      </c>
      <c r="G96" s="1008" t="s">
        <v>5762</v>
      </c>
      <c r="H96" s="1008">
        <v>120</v>
      </c>
      <c r="I96" s="1021"/>
      <c r="J96" s="1021"/>
      <c r="K96" s="1023">
        <v>47058</v>
      </c>
      <c r="L96" s="1017"/>
      <c r="M96" s="1017"/>
      <c r="N96" s="6"/>
      <c r="O96" s="6"/>
      <c r="P96" s="6"/>
      <c r="Q96" s="6"/>
      <c r="R96" s="6"/>
      <c r="S96" s="6"/>
      <c r="T96" s="6"/>
      <c r="U96" s="6"/>
      <c r="V96" s="6"/>
      <c r="W96" s="6"/>
      <c r="X96" s="6"/>
      <c r="Y96" s="6"/>
      <c r="Z96" s="6"/>
      <c r="AA96" s="6"/>
      <c r="AB96" s="6"/>
    </row>
    <row r="97" spans="1:28" ht="35.25" customHeight="1">
      <c r="A97" s="1051" t="s">
        <v>5332</v>
      </c>
      <c r="B97" s="1052" t="s">
        <v>5770</v>
      </c>
      <c r="C97" s="990" t="s">
        <v>5772</v>
      </c>
      <c r="D97" s="990" t="s">
        <v>5772</v>
      </c>
      <c r="E97" s="1008" t="s">
        <v>267</v>
      </c>
      <c r="F97" s="1021"/>
      <c r="G97" s="1021"/>
      <c r="H97" s="1008">
        <v>10</v>
      </c>
      <c r="I97" s="1021"/>
      <c r="J97" s="1021"/>
      <c r="K97" s="1023">
        <v>47058</v>
      </c>
      <c r="L97" s="1017"/>
      <c r="M97" s="1017"/>
      <c r="N97" s="6"/>
      <c r="O97" s="6"/>
      <c r="P97" s="6"/>
      <c r="Q97" s="6"/>
      <c r="R97" s="6"/>
      <c r="S97" s="6"/>
      <c r="T97" s="6"/>
      <c r="U97" s="6"/>
      <c r="V97" s="6"/>
      <c r="W97" s="6"/>
      <c r="X97" s="6"/>
      <c r="Y97" s="6"/>
      <c r="Z97" s="6"/>
      <c r="AA97" s="6"/>
      <c r="AB97" s="6"/>
    </row>
    <row r="98" spans="1:28" ht="30.75" customHeight="1">
      <c r="A98" s="1053" t="s">
        <v>5332</v>
      </c>
      <c r="B98" s="1054" t="s">
        <v>24</v>
      </c>
      <c r="C98" s="1055" t="s">
        <v>5778</v>
      </c>
      <c r="D98" s="1055" t="s">
        <v>5778</v>
      </c>
      <c r="E98" s="1056" t="s">
        <v>267</v>
      </c>
      <c r="F98" s="1056" t="s">
        <v>5780</v>
      </c>
      <c r="G98" s="1056" t="s">
        <v>97</v>
      </c>
      <c r="H98" s="1056">
        <v>3</v>
      </c>
      <c r="I98" s="1057"/>
      <c r="J98" s="1057"/>
      <c r="K98" s="1058">
        <v>46507</v>
      </c>
      <c r="L98" s="1017"/>
      <c r="M98" s="1017"/>
      <c r="N98" s="6"/>
      <c r="O98" s="6"/>
      <c r="P98" s="6"/>
      <c r="Q98" s="6"/>
      <c r="R98" s="6"/>
      <c r="S98" s="6"/>
      <c r="T98" s="6"/>
      <c r="U98" s="6"/>
      <c r="V98" s="6"/>
      <c r="W98" s="6"/>
      <c r="X98" s="6"/>
      <c r="Y98" s="6"/>
      <c r="Z98" s="6"/>
      <c r="AA98" s="6"/>
      <c r="AB98" s="6"/>
    </row>
    <row r="99" spans="1:28" ht="28.5" customHeight="1">
      <c r="A99" s="1051" t="s">
        <v>5332</v>
      </c>
      <c r="B99" s="1052" t="s">
        <v>5341</v>
      </c>
      <c r="C99" s="990" t="s">
        <v>5647</v>
      </c>
      <c r="D99" s="990" t="s">
        <v>5647</v>
      </c>
      <c r="E99" s="1008" t="s">
        <v>267</v>
      </c>
      <c r="F99" s="1008" t="s">
        <v>267</v>
      </c>
      <c r="G99" s="1008" t="s">
        <v>267</v>
      </c>
      <c r="H99" s="1008">
        <v>1</v>
      </c>
      <c r="I99" s="1008">
        <v>12264.4</v>
      </c>
      <c r="J99" s="1021"/>
      <c r="K99" s="1059">
        <v>46327</v>
      </c>
      <c r="L99" s="1017"/>
      <c r="M99" s="1017"/>
      <c r="N99" s="6"/>
      <c r="O99" s="6"/>
      <c r="P99" s="6"/>
      <c r="Q99" s="6"/>
      <c r="R99" s="6"/>
      <c r="S99" s="6"/>
      <c r="T99" s="6"/>
      <c r="U99" s="6"/>
      <c r="V99" s="6"/>
      <c r="W99" s="6"/>
      <c r="X99" s="6"/>
      <c r="Y99" s="6"/>
      <c r="Z99" s="6"/>
      <c r="AA99" s="6"/>
      <c r="AB99" s="6"/>
    </row>
    <row r="100" spans="1:28" ht="28.5" customHeight="1">
      <c r="A100" s="1051" t="s">
        <v>5332</v>
      </c>
      <c r="B100" s="1052" t="s">
        <v>5341</v>
      </c>
      <c r="C100" s="990" t="s">
        <v>5787</v>
      </c>
      <c r="D100" s="990" t="s">
        <v>5787</v>
      </c>
      <c r="E100" s="1008" t="s">
        <v>5788</v>
      </c>
      <c r="F100" s="1008" t="s">
        <v>267</v>
      </c>
      <c r="G100" s="1008" t="s">
        <v>267</v>
      </c>
      <c r="H100" s="1008">
        <v>1</v>
      </c>
      <c r="I100" s="1008">
        <v>2506</v>
      </c>
      <c r="J100" s="1021"/>
      <c r="K100" s="1023">
        <v>46569</v>
      </c>
      <c r="L100" s="1017"/>
      <c r="M100" s="1017"/>
      <c r="N100" s="6"/>
      <c r="O100" s="6"/>
      <c r="P100" s="6"/>
      <c r="Q100" s="6"/>
      <c r="R100" s="6"/>
      <c r="S100" s="6"/>
      <c r="T100" s="6"/>
      <c r="U100" s="6"/>
      <c r="V100" s="6"/>
      <c r="W100" s="6"/>
      <c r="X100" s="6"/>
      <c r="Y100" s="6"/>
      <c r="Z100" s="6"/>
      <c r="AA100" s="6"/>
      <c r="AB100" s="6"/>
    </row>
    <row r="101" spans="1:28" ht="26">
      <c r="A101" s="1051" t="s">
        <v>5332</v>
      </c>
      <c r="B101" s="1052" t="s">
        <v>5341</v>
      </c>
      <c r="C101" s="990" t="s">
        <v>5792</v>
      </c>
      <c r="D101" s="990" t="s">
        <v>5792</v>
      </c>
      <c r="E101" s="1008" t="s">
        <v>267</v>
      </c>
      <c r="F101" s="1008" t="s">
        <v>5794</v>
      </c>
      <c r="G101" s="1008" t="s">
        <v>267</v>
      </c>
      <c r="H101" s="1008">
        <v>20</v>
      </c>
      <c r="I101" s="1008">
        <v>329.88</v>
      </c>
      <c r="J101" s="1021"/>
      <c r="K101" s="992">
        <v>7.2027999999999999</v>
      </c>
      <c r="L101" s="1017"/>
      <c r="M101" s="1017"/>
      <c r="N101" s="6"/>
      <c r="O101" s="6"/>
      <c r="P101" s="6"/>
      <c r="Q101" s="6"/>
      <c r="R101" s="6"/>
      <c r="S101" s="6"/>
      <c r="T101" s="6"/>
      <c r="U101" s="6"/>
      <c r="V101" s="6"/>
      <c r="W101" s="6"/>
      <c r="X101" s="6"/>
      <c r="Y101" s="6"/>
      <c r="Z101" s="6"/>
      <c r="AA101" s="6"/>
      <c r="AB101" s="6"/>
    </row>
    <row r="102" spans="1:28" ht="27.75" customHeight="1">
      <c r="A102" s="1051" t="s">
        <v>5332</v>
      </c>
      <c r="B102" s="1052" t="s">
        <v>5341</v>
      </c>
      <c r="C102" s="990" t="s">
        <v>5799</v>
      </c>
      <c r="D102" s="990" t="s">
        <v>5799</v>
      </c>
      <c r="E102" s="1008" t="s">
        <v>267</v>
      </c>
      <c r="F102" s="1008" t="s">
        <v>5800</v>
      </c>
      <c r="G102" s="1008" t="s">
        <v>267</v>
      </c>
      <c r="H102" s="1008">
        <v>10</v>
      </c>
      <c r="I102" s="1008">
        <v>215.52</v>
      </c>
      <c r="J102" s="1021"/>
      <c r="K102" s="992">
        <v>7.2027999999999999</v>
      </c>
      <c r="L102" s="1017"/>
      <c r="M102" s="1017"/>
      <c r="N102" s="6"/>
      <c r="O102" s="6"/>
      <c r="P102" s="6"/>
      <c r="Q102" s="6"/>
      <c r="R102" s="6"/>
      <c r="S102" s="6"/>
      <c r="T102" s="6"/>
      <c r="U102" s="6"/>
      <c r="V102" s="6"/>
      <c r="W102" s="6"/>
      <c r="X102" s="6"/>
      <c r="Y102" s="6"/>
      <c r="Z102" s="6"/>
      <c r="AA102" s="6"/>
      <c r="AB102" s="6"/>
    </row>
    <row r="103" spans="1:28" ht="34.5" customHeight="1">
      <c r="A103" s="1051" t="s">
        <v>5332</v>
      </c>
      <c r="B103" s="1052" t="s">
        <v>5341</v>
      </c>
      <c r="C103" s="990" t="s">
        <v>5802</v>
      </c>
      <c r="D103" s="990" t="s">
        <v>5802</v>
      </c>
      <c r="E103" s="1008" t="s">
        <v>267</v>
      </c>
      <c r="F103" s="1008" t="s">
        <v>5803</v>
      </c>
      <c r="G103" s="1008" t="s">
        <v>5491</v>
      </c>
      <c r="H103" s="1008">
        <v>0.5</v>
      </c>
      <c r="I103" s="1008">
        <v>3021.69</v>
      </c>
      <c r="J103" s="1021"/>
      <c r="K103" s="1023">
        <v>46171</v>
      </c>
      <c r="L103" s="1017"/>
      <c r="M103" s="1017"/>
      <c r="N103" s="6"/>
      <c r="O103" s="6"/>
      <c r="P103" s="6"/>
      <c r="Q103" s="6"/>
      <c r="R103" s="6"/>
      <c r="S103" s="6"/>
      <c r="T103" s="6"/>
      <c r="U103" s="6"/>
      <c r="V103" s="6"/>
      <c r="W103" s="6"/>
      <c r="X103" s="6"/>
      <c r="Y103" s="6"/>
      <c r="Z103" s="6"/>
      <c r="AA103" s="6"/>
      <c r="AB103" s="6"/>
    </row>
    <row r="104" spans="1:28" ht="35.25" customHeight="1">
      <c r="A104" s="1051" t="s">
        <v>5332</v>
      </c>
      <c r="B104" s="1052" t="s">
        <v>5341</v>
      </c>
      <c r="C104" s="990" t="s">
        <v>5808</v>
      </c>
      <c r="D104" s="990" t="s">
        <v>5808</v>
      </c>
      <c r="E104" s="1008" t="s">
        <v>267</v>
      </c>
      <c r="F104" s="1008"/>
      <c r="G104" s="1008" t="s">
        <v>267</v>
      </c>
      <c r="H104" s="1008">
        <v>25</v>
      </c>
      <c r="I104" s="1008">
        <v>85.12</v>
      </c>
      <c r="J104" s="1021"/>
      <c r="K104" s="1023">
        <v>49310</v>
      </c>
      <c r="L104" s="1017"/>
      <c r="M104" s="1017"/>
      <c r="N104" s="6"/>
      <c r="O104" s="6"/>
      <c r="P104" s="6"/>
      <c r="Q104" s="6"/>
      <c r="R104" s="6"/>
      <c r="S104" s="6"/>
      <c r="T104" s="6"/>
      <c r="U104" s="6"/>
      <c r="V104" s="6"/>
      <c r="W104" s="6"/>
      <c r="X104" s="6"/>
      <c r="Y104" s="6"/>
      <c r="Z104" s="6"/>
      <c r="AA104" s="6"/>
      <c r="AB104" s="6"/>
    </row>
    <row r="105" spans="1:28" ht="34.5" customHeight="1">
      <c r="A105" s="1051" t="s">
        <v>5332</v>
      </c>
      <c r="B105" s="1052" t="s">
        <v>5341</v>
      </c>
      <c r="C105" s="990" t="s">
        <v>5811</v>
      </c>
      <c r="D105" s="990" t="s">
        <v>5811</v>
      </c>
      <c r="E105" s="1008" t="s">
        <v>4395</v>
      </c>
      <c r="F105" s="1008"/>
      <c r="G105" s="1008" t="s">
        <v>4395</v>
      </c>
      <c r="H105" s="1008">
        <v>30</v>
      </c>
      <c r="I105" s="1008">
        <v>39.909999999999997</v>
      </c>
      <c r="J105" s="1021"/>
      <c r="K105" s="1023">
        <v>49310</v>
      </c>
      <c r="L105" s="1017"/>
      <c r="M105" s="1017"/>
      <c r="N105" s="6"/>
      <c r="O105" s="6"/>
      <c r="P105" s="6"/>
      <c r="Q105" s="6"/>
      <c r="R105" s="6"/>
      <c r="S105" s="6"/>
      <c r="T105" s="6"/>
      <c r="U105" s="6"/>
      <c r="V105" s="6"/>
      <c r="W105" s="6"/>
      <c r="X105" s="6"/>
      <c r="Y105" s="6"/>
      <c r="Z105" s="6"/>
      <c r="AA105" s="6"/>
      <c r="AB105" s="6"/>
    </row>
    <row r="106" spans="1:28" ht="29.25" customHeight="1">
      <c r="A106" s="1051" t="s">
        <v>5332</v>
      </c>
      <c r="B106" s="1052" t="s">
        <v>5341</v>
      </c>
      <c r="C106" s="1052" t="s">
        <v>5816</v>
      </c>
      <c r="D106" s="1052" t="s">
        <v>5816</v>
      </c>
      <c r="E106" s="1008" t="s">
        <v>4395</v>
      </c>
      <c r="F106" s="1008" t="s">
        <v>5819</v>
      </c>
      <c r="G106" s="1008" t="s">
        <v>5820</v>
      </c>
      <c r="H106" s="1008">
        <v>140</v>
      </c>
      <c r="I106" s="1008">
        <v>19.48</v>
      </c>
      <c r="J106" s="1021"/>
      <c r="K106" s="1023">
        <v>46692</v>
      </c>
      <c r="L106" s="1017"/>
      <c r="M106" s="1017"/>
      <c r="N106" s="6"/>
      <c r="O106" s="6"/>
      <c r="P106" s="6"/>
      <c r="Q106" s="6"/>
      <c r="R106" s="6"/>
      <c r="S106" s="6"/>
      <c r="T106" s="6"/>
      <c r="U106" s="6"/>
      <c r="V106" s="6"/>
      <c r="W106" s="6"/>
      <c r="X106" s="6"/>
      <c r="Y106" s="6"/>
      <c r="Z106" s="6"/>
      <c r="AA106" s="6"/>
      <c r="AB106" s="6"/>
    </row>
    <row r="107" spans="1:28" ht="33" customHeight="1">
      <c r="A107" s="1051" t="s">
        <v>5332</v>
      </c>
      <c r="B107" s="1052" t="s">
        <v>5341</v>
      </c>
      <c r="C107" s="990" t="s">
        <v>5823</v>
      </c>
      <c r="D107" s="990" t="s">
        <v>5823</v>
      </c>
      <c r="E107" s="1008" t="s">
        <v>267</v>
      </c>
      <c r="F107" s="1008" t="s">
        <v>267</v>
      </c>
      <c r="G107" s="1008" t="s">
        <v>267</v>
      </c>
      <c r="H107" s="1008">
        <v>10</v>
      </c>
      <c r="I107" s="1008">
        <v>529.08000000000004</v>
      </c>
      <c r="J107" s="1021"/>
      <c r="K107" s="1023">
        <v>47635</v>
      </c>
      <c r="L107" s="1017"/>
      <c r="M107" s="1017"/>
      <c r="N107" s="6"/>
      <c r="O107" s="6"/>
      <c r="P107" s="6"/>
      <c r="Q107" s="6"/>
      <c r="R107" s="6"/>
      <c r="S107" s="6"/>
      <c r="T107" s="6"/>
      <c r="U107" s="6"/>
      <c r="V107" s="6"/>
      <c r="W107" s="6"/>
      <c r="X107" s="6"/>
      <c r="Y107" s="6"/>
      <c r="Z107" s="6"/>
      <c r="AA107" s="6"/>
      <c r="AB107" s="6"/>
    </row>
    <row r="108" spans="1:28" ht="33.75" customHeight="1">
      <c r="A108" s="1051" t="s">
        <v>5332</v>
      </c>
      <c r="B108" s="1052" t="s">
        <v>5341</v>
      </c>
      <c r="C108" s="990" t="s">
        <v>5828</v>
      </c>
      <c r="D108" s="990" t="s">
        <v>5828</v>
      </c>
      <c r="E108" s="1008" t="s">
        <v>1436</v>
      </c>
      <c r="F108" s="1008" t="s">
        <v>267</v>
      </c>
      <c r="G108" s="1008" t="s">
        <v>1436</v>
      </c>
      <c r="H108" s="1008">
        <v>1</v>
      </c>
      <c r="I108" s="1008">
        <v>6933.96</v>
      </c>
      <c r="J108" s="1021"/>
      <c r="K108" s="992">
        <v>6.28</v>
      </c>
      <c r="L108" s="1017"/>
      <c r="M108" s="1017"/>
      <c r="N108" s="6"/>
      <c r="O108" s="6"/>
      <c r="P108" s="6"/>
      <c r="Q108" s="6"/>
      <c r="R108" s="6"/>
      <c r="S108" s="6"/>
      <c r="T108" s="6"/>
      <c r="U108" s="6"/>
      <c r="V108" s="6"/>
      <c r="W108" s="6"/>
      <c r="X108" s="6"/>
      <c r="Y108" s="6"/>
      <c r="Z108" s="6"/>
      <c r="AA108" s="6"/>
      <c r="AB108" s="6"/>
    </row>
    <row r="109" spans="1:28" ht="35.25" customHeight="1">
      <c r="A109" s="1051" t="s">
        <v>5332</v>
      </c>
      <c r="B109" s="1052" t="s">
        <v>5341</v>
      </c>
      <c r="C109" s="990" t="s">
        <v>5833</v>
      </c>
      <c r="D109" s="990" t="s">
        <v>5833</v>
      </c>
      <c r="E109" s="1008" t="s">
        <v>1436</v>
      </c>
      <c r="F109" s="1008" t="s">
        <v>267</v>
      </c>
      <c r="G109" s="1008" t="s">
        <v>1436</v>
      </c>
      <c r="H109" s="1008">
        <v>2</v>
      </c>
      <c r="I109" s="1008">
        <v>6441.06</v>
      </c>
      <c r="J109" s="1021"/>
      <c r="K109" s="992">
        <v>6.28</v>
      </c>
      <c r="L109" s="1017"/>
      <c r="M109" s="1017"/>
      <c r="N109" s="6"/>
      <c r="O109" s="6"/>
      <c r="P109" s="6"/>
      <c r="Q109" s="6"/>
      <c r="R109" s="6"/>
      <c r="S109" s="6"/>
      <c r="T109" s="6"/>
      <c r="U109" s="6"/>
      <c r="V109" s="6"/>
      <c r="W109" s="6"/>
      <c r="X109" s="6"/>
      <c r="Y109" s="6"/>
      <c r="Z109" s="6"/>
      <c r="AA109" s="6"/>
      <c r="AB109" s="6"/>
    </row>
    <row r="110" spans="1:28" ht="30" customHeight="1">
      <c r="A110" s="1051" t="s">
        <v>5332</v>
      </c>
      <c r="B110" s="1052" t="s">
        <v>5341</v>
      </c>
      <c r="C110" s="1060" t="s">
        <v>5837</v>
      </c>
      <c r="D110" s="1060" t="s">
        <v>5837</v>
      </c>
      <c r="E110" s="1008" t="s">
        <v>1436</v>
      </c>
      <c r="F110" s="1008" t="s">
        <v>378</v>
      </c>
      <c r="G110" s="1008" t="s">
        <v>97</v>
      </c>
      <c r="H110" s="1008">
        <v>45</v>
      </c>
      <c r="I110" s="1008">
        <v>252.3</v>
      </c>
      <c r="J110" s="1021"/>
      <c r="K110" s="992">
        <v>6.28</v>
      </c>
      <c r="L110" s="1017"/>
      <c r="M110" s="1017"/>
      <c r="N110" s="6"/>
      <c r="O110" s="6"/>
      <c r="P110" s="6"/>
      <c r="Q110" s="6"/>
      <c r="R110" s="6"/>
      <c r="S110" s="6"/>
      <c r="T110" s="6"/>
      <c r="U110" s="6"/>
      <c r="V110" s="6"/>
      <c r="W110" s="6"/>
      <c r="X110" s="6"/>
      <c r="Y110" s="6"/>
      <c r="Z110" s="6"/>
      <c r="AA110" s="6"/>
      <c r="AB110" s="6"/>
    </row>
    <row r="111" spans="1:28" ht="35.25" customHeight="1">
      <c r="A111" s="1051" t="s">
        <v>5332</v>
      </c>
      <c r="B111" s="1052" t="s">
        <v>5341</v>
      </c>
      <c r="C111" s="990" t="s">
        <v>5840</v>
      </c>
      <c r="D111" s="990" t="s">
        <v>5840</v>
      </c>
      <c r="E111" s="1008" t="s">
        <v>267</v>
      </c>
      <c r="F111" s="1008" t="s">
        <v>267</v>
      </c>
      <c r="G111" s="1008" t="s">
        <v>267</v>
      </c>
      <c r="H111" s="1008">
        <v>20</v>
      </c>
      <c r="I111" s="1008">
        <v>998.74</v>
      </c>
      <c r="J111" s="1021"/>
      <c r="K111" s="992">
        <v>4.28</v>
      </c>
      <c r="L111" s="1017"/>
      <c r="M111" s="1017"/>
      <c r="N111" s="6"/>
      <c r="O111" s="6"/>
      <c r="P111" s="6"/>
      <c r="Q111" s="6"/>
      <c r="R111" s="6"/>
      <c r="S111" s="6"/>
      <c r="T111" s="6"/>
      <c r="U111" s="6"/>
      <c r="V111" s="6"/>
      <c r="W111" s="6"/>
      <c r="X111" s="6"/>
      <c r="Y111" s="6"/>
      <c r="Z111" s="6"/>
      <c r="AA111" s="6"/>
      <c r="AB111" s="6"/>
    </row>
    <row r="112" spans="1:28" ht="53.25" customHeight="1">
      <c r="A112" s="1051" t="s">
        <v>5332</v>
      </c>
      <c r="B112" s="1052" t="s">
        <v>5341</v>
      </c>
      <c r="C112" s="990" t="s">
        <v>5840</v>
      </c>
      <c r="D112" s="990" t="s">
        <v>5840</v>
      </c>
      <c r="E112" s="1008" t="s">
        <v>267</v>
      </c>
      <c r="F112" s="1008" t="s">
        <v>267</v>
      </c>
      <c r="G112" s="1008" t="s">
        <v>267</v>
      </c>
      <c r="H112" s="1008">
        <v>45</v>
      </c>
      <c r="I112" s="1008">
        <v>511.65</v>
      </c>
      <c r="J112" s="1021"/>
      <c r="K112" s="992">
        <v>4.28</v>
      </c>
      <c r="L112" s="1017"/>
      <c r="M112" s="1017"/>
      <c r="N112" s="6"/>
      <c r="O112" s="6"/>
      <c r="P112" s="6"/>
      <c r="Q112" s="6"/>
      <c r="R112" s="6"/>
      <c r="S112" s="6"/>
      <c r="T112" s="6"/>
      <c r="U112" s="6"/>
      <c r="V112" s="6"/>
      <c r="W112" s="6"/>
      <c r="X112" s="6"/>
      <c r="Y112" s="6"/>
      <c r="Z112" s="6"/>
      <c r="AA112" s="6"/>
      <c r="AB112" s="6"/>
    </row>
    <row r="113" spans="1:28" ht="35.25" customHeight="1">
      <c r="A113" s="1051" t="s">
        <v>5332</v>
      </c>
      <c r="B113" s="1052" t="s">
        <v>5341</v>
      </c>
      <c r="C113" s="990" t="s">
        <v>5846</v>
      </c>
      <c r="D113" s="990" t="s">
        <v>5846</v>
      </c>
      <c r="E113" s="1008" t="s">
        <v>267</v>
      </c>
      <c r="F113" s="1008" t="s">
        <v>267</v>
      </c>
      <c r="G113" s="1008" t="s">
        <v>267</v>
      </c>
      <c r="H113" s="1008">
        <v>250</v>
      </c>
      <c r="I113" s="1008">
        <v>153.30000000000001</v>
      </c>
      <c r="J113" s="1021"/>
      <c r="K113" s="992">
        <v>4.28</v>
      </c>
      <c r="L113" s="1017"/>
      <c r="M113" s="1017"/>
      <c r="N113" s="6"/>
      <c r="O113" s="6"/>
      <c r="P113" s="6"/>
      <c r="Q113" s="6"/>
      <c r="R113" s="6"/>
      <c r="S113" s="6"/>
      <c r="T113" s="6"/>
      <c r="U113" s="6"/>
      <c r="V113" s="6"/>
      <c r="W113" s="6"/>
      <c r="X113" s="6"/>
      <c r="Y113" s="6"/>
      <c r="Z113" s="6"/>
      <c r="AA113" s="6"/>
      <c r="AB113" s="6"/>
    </row>
    <row r="114" spans="1:28" ht="35.25" customHeight="1">
      <c r="A114" s="1051" t="s">
        <v>5332</v>
      </c>
      <c r="B114" s="990" t="s">
        <v>5849</v>
      </c>
      <c r="C114" s="990" t="s">
        <v>5850</v>
      </c>
      <c r="D114" s="990" t="s">
        <v>5850</v>
      </c>
      <c r="E114" s="1008" t="s">
        <v>5853</v>
      </c>
      <c r="F114" s="1008" t="s">
        <v>5574</v>
      </c>
      <c r="G114" s="1008" t="s">
        <v>5574</v>
      </c>
      <c r="H114" s="1008">
        <v>200</v>
      </c>
      <c r="I114" s="1008">
        <v>60</v>
      </c>
      <c r="J114" s="1021"/>
      <c r="K114" s="1023">
        <v>46813</v>
      </c>
      <c r="L114" s="1017"/>
      <c r="M114" s="1017"/>
      <c r="N114" s="6"/>
      <c r="O114" s="6"/>
      <c r="P114" s="6"/>
      <c r="Q114" s="6"/>
      <c r="R114" s="6"/>
      <c r="S114" s="6"/>
      <c r="T114" s="6"/>
      <c r="U114" s="6"/>
      <c r="V114" s="6"/>
      <c r="W114" s="6"/>
      <c r="X114" s="6"/>
      <c r="Y114" s="6"/>
      <c r="Z114" s="6"/>
      <c r="AA114" s="6"/>
      <c r="AB114" s="6"/>
    </row>
    <row r="115" spans="1:28" ht="27" customHeight="1">
      <c r="A115" s="1051" t="s">
        <v>5332</v>
      </c>
      <c r="B115" s="1052" t="s">
        <v>5856</v>
      </c>
      <c r="C115" s="990" t="s">
        <v>5857</v>
      </c>
      <c r="D115" s="990" t="s">
        <v>5857</v>
      </c>
      <c r="E115" s="1008" t="s">
        <v>5853</v>
      </c>
      <c r="F115" s="1008" t="s">
        <v>4395</v>
      </c>
      <c r="G115" s="1008" t="s">
        <v>4395</v>
      </c>
      <c r="H115" s="1008">
        <v>6</v>
      </c>
      <c r="I115" s="1008">
        <v>11288.42</v>
      </c>
      <c r="J115" s="1021"/>
      <c r="K115" s="992" t="s">
        <v>5858</v>
      </c>
      <c r="L115" s="1017"/>
      <c r="M115" s="1017"/>
      <c r="N115" s="6"/>
      <c r="O115" s="6"/>
      <c r="P115" s="6"/>
      <c r="Q115" s="6"/>
      <c r="R115" s="6"/>
      <c r="S115" s="6"/>
      <c r="T115" s="6"/>
      <c r="U115" s="6"/>
      <c r="V115" s="6"/>
      <c r="W115" s="6"/>
      <c r="X115" s="6"/>
      <c r="Y115" s="6"/>
      <c r="Z115" s="6"/>
      <c r="AA115" s="6"/>
      <c r="AB115" s="6"/>
    </row>
    <row r="116" spans="1:28" ht="35.25" customHeight="1">
      <c r="A116" s="1051" t="s">
        <v>5332</v>
      </c>
      <c r="B116" s="1052" t="s">
        <v>5856</v>
      </c>
      <c r="C116" s="990" t="s">
        <v>5861</v>
      </c>
      <c r="D116" s="990" t="s">
        <v>5861</v>
      </c>
      <c r="E116" s="1008" t="s">
        <v>5853</v>
      </c>
      <c r="F116" s="1008" t="s">
        <v>5574</v>
      </c>
      <c r="G116" s="1008" t="s">
        <v>5574</v>
      </c>
      <c r="H116" s="1008">
        <v>10</v>
      </c>
      <c r="I116" s="1008">
        <v>55.68</v>
      </c>
      <c r="J116" s="1021"/>
      <c r="K116" s="992">
        <v>3.2027999999999999</v>
      </c>
      <c r="L116" s="1017"/>
      <c r="M116" s="1017"/>
      <c r="N116" s="6"/>
      <c r="O116" s="6"/>
      <c r="P116" s="6"/>
      <c r="Q116" s="6"/>
      <c r="R116" s="6"/>
      <c r="S116" s="6"/>
      <c r="T116" s="6"/>
      <c r="U116" s="6"/>
      <c r="V116" s="6"/>
      <c r="W116" s="6"/>
      <c r="X116" s="6"/>
      <c r="Y116" s="6"/>
      <c r="Z116" s="6"/>
      <c r="AA116" s="6"/>
      <c r="AB116" s="6"/>
    </row>
    <row r="117" spans="1:28" ht="35.25" customHeight="1">
      <c r="A117" s="1051" t="s">
        <v>5332</v>
      </c>
      <c r="B117" s="1052" t="s">
        <v>5856</v>
      </c>
      <c r="C117" s="990" t="s">
        <v>5862</v>
      </c>
      <c r="D117" s="990" t="s">
        <v>5862</v>
      </c>
      <c r="E117" s="1008" t="s">
        <v>5853</v>
      </c>
      <c r="F117" s="1008" t="s">
        <v>5863</v>
      </c>
      <c r="G117" s="1008" t="s">
        <v>5866</v>
      </c>
      <c r="H117" s="1008">
        <v>60</v>
      </c>
      <c r="I117" s="1008">
        <v>20.399999999999999</v>
      </c>
      <c r="J117" s="1021"/>
      <c r="K117" s="992">
        <v>1.2028000000000001</v>
      </c>
      <c r="L117" s="1017"/>
      <c r="M117" s="1017"/>
      <c r="N117" s="6"/>
      <c r="O117" s="6"/>
      <c r="P117" s="6"/>
      <c r="Q117" s="6"/>
      <c r="R117" s="6"/>
      <c r="S117" s="6"/>
      <c r="T117" s="6"/>
      <c r="U117" s="6"/>
      <c r="V117" s="6"/>
      <c r="W117" s="6"/>
      <c r="X117" s="6"/>
      <c r="Y117" s="6"/>
      <c r="Z117" s="6"/>
      <c r="AA117" s="6"/>
      <c r="AB117" s="6"/>
    </row>
    <row r="118" spans="1:28" ht="35.25" customHeight="1">
      <c r="A118" s="1051" t="s">
        <v>5332</v>
      </c>
      <c r="B118" s="1052" t="s">
        <v>5856</v>
      </c>
      <c r="C118" s="990" t="s">
        <v>5867</v>
      </c>
      <c r="D118" s="990" t="s">
        <v>5867</v>
      </c>
      <c r="E118" s="1008" t="s">
        <v>5853</v>
      </c>
      <c r="F118" s="1008" t="s">
        <v>5868</v>
      </c>
      <c r="G118" s="1008" t="s">
        <v>5868</v>
      </c>
      <c r="H118" s="1008">
        <v>140</v>
      </c>
      <c r="I118" s="1008">
        <v>171.2</v>
      </c>
      <c r="J118" s="1021"/>
      <c r="K118" s="992">
        <v>1.2028000000000001</v>
      </c>
      <c r="L118" s="1017"/>
      <c r="M118" s="1017"/>
      <c r="N118" s="6"/>
      <c r="O118" s="6"/>
      <c r="P118" s="6"/>
      <c r="Q118" s="6"/>
      <c r="R118" s="6"/>
      <c r="S118" s="6"/>
      <c r="T118" s="6"/>
      <c r="U118" s="6"/>
      <c r="V118" s="6"/>
      <c r="W118" s="6"/>
      <c r="X118" s="6"/>
      <c r="Y118" s="6"/>
      <c r="Z118" s="6"/>
      <c r="AA118" s="6"/>
      <c r="AB118" s="6"/>
    </row>
    <row r="119" spans="1:28" ht="35.25" customHeight="1">
      <c r="A119" s="1051" t="s">
        <v>5332</v>
      </c>
      <c r="B119" s="1052" t="s">
        <v>5856</v>
      </c>
      <c r="C119" s="990" t="s">
        <v>5869</v>
      </c>
      <c r="D119" s="990" t="s">
        <v>5869</v>
      </c>
      <c r="E119" s="1008" t="s">
        <v>5853</v>
      </c>
      <c r="F119" s="1008" t="s">
        <v>5491</v>
      </c>
      <c r="G119" s="1008" t="s">
        <v>5491</v>
      </c>
      <c r="H119" s="1008">
        <v>50</v>
      </c>
      <c r="I119" s="1008">
        <v>8.42</v>
      </c>
      <c r="J119" s="1021"/>
      <c r="K119" s="992">
        <v>12.2027</v>
      </c>
      <c r="L119" s="1017"/>
      <c r="M119" s="1017"/>
      <c r="N119" s="6"/>
      <c r="O119" s="6"/>
      <c r="P119" s="6"/>
      <c r="Q119" s="6"/>
      <c r="R119" s="6"/>
      <c r="S119" s="6"/>
      <c r="T119" s="6"/>
      <c r="U119" s="6"/>
      <c r="V119" s="6"/>
      <c r="W119" s="6"/>
      <c r="X119" s="6"/>
      <c r="Y119" s="6"/>
      <c r="Z119" s="6"/>
      <c r="AA119" s="6"/>
      <c r="AB119" s="6"/>
    </row>
    <row r="120" spans="1:28" ht="35.25" customHeight="1">
      <c r="A120" s="1051" t="s">
        <v>5332</v>
      </c>
      <c r="B120" s="1052" t="s">
        <v>5856</v>
      </c>
      <c r="C120" s="990" t="s">
        <v>5870</v>
      </c>
      <c r="D120" s="990" t="s">
        <v>5870</v>
      </c>
      <c r="E120" s="1008" t="s">
        <v>5853</v>
      </c>
      <c r="F120" s="1008" t="s">
        <v>5574</v>
      </c>
      <c r="G120" s="1008" t="s">
        <v>5574</v>
      </c>
      <c r="H120" s="1008">
        <v>85</v>
      </c>
      <c r="I120" s="1008">
        <v>24.15</v>
      </c>
      <c r="J120" s="1021"/>
      <c r="K120" s="992">
        <v>11.2027</v>
      </c>
      <c r="L120" s="1017"/>
      <c r="M120" s="1017"/>
      <c r="N120" s="6"/>
      <c r="O120" s="6"/>
      <c r="P120" s="6"/>
      <c r="Q120" s="6"/>
      <c r="R120" s="6"/>
      <c r="S120" s="6"/>
      <c r="T120" s="6"/>
      <c r="U120" s="6"/>
      <c r="V120" s="6"/>
      <c r="W120" s="6"/>
      <c r="X120" s="6"/>
      <c r="Y120" s="6"/>
      <c r="Z120" s="6"/>
      <c r="AA120" s="6"/>
      <c r="AB120" s="6"/>
    </row>
    <row r="121" spans="1:28" ht="35.25" customHeight="1">
      <c r="A121" s="1051" t="s">
        <v>5332</v>
      </c>
      <c r="B121" s="1052" t="s">
        <v>5856</v>
      </c>
      <c r="C121" s="1052" t="s">
        <v>5871</v>
      </c>
      <c r="D121" s="1052" t="s">
        <v>5871</v>
      </c>
      <c r="E121" s="1008" t="s">
        <v>5853</v>
      </c>
      <c r="F121" s="1008" t="s">
        <v>5574</v>
      </c>
      <c r="G121" s="1008" t="s">
        <v>5574</v>
      </c>
      <c r="H121" s="1008">
        <v>600</v>
      </c>
      <c r="I121" s="1008">
        <v>32.6</v>
      </c>
      <c r="J121" s="1021"/>
      <c r="K121" s="992">
        <v>1.2028000000000001</v>
      </c>
      <c r="L121" s="1017"/>
      <c r="M121" s="1017"/>
      <c r="N121" s="6"/>
      <c r="O121" s="6"/>
      <c r="P121" s="6"/>
      <c r="Q121" s="6"/>
      <c r="R121" s="6"/>
      <c r="S121" s="6"/>
      <c r="T121" s="6"/>
      <c r="U121" s="6"/>
      <c r="V121" s="6"/>
      <c r="W121" s="6"/>
      <c r="X121" s="6"/>
      <c r="Y121" s="6"/>
      <c r="Z121" s="6"/>
      <c r="AA121" s="6"/>
      <c r="AB121" s="6"/>
    </row>
    <row r="122" spans="1:28" ht="35.25" customHeight="1">
      <c r="A122" s="1051" t="s">
        <v>5332</v>
      </c>
      <c r="B122" s="1052" t="s">
        <v>5856</v>
      </c>
      <c r="C122" s="1061" t="s">
        <v>5870</v>
      </c>
      <c r="D122" s="1061" t="s">
        <v>5870</v>
      </c>
      <c r="E122" s="1008" t="s">
        <v>5853</v>
      </c>
      <c r="F122" s="1008" t="s">
        <v>5574</v>
      </c>
      <c r="G122" s="1008" t="s">
        <v>5574</v>
      </c>
      <c r="H122" s="982">
        <v>40</v>
      </c>
      <c r="I122" s="1062">
        <v>25.401800000000001</v>
      </c>
      <c r="J122" s="1021"/>
      <c r="K122" s="992">
        <v>2.2027999999999999</v>
      </c>
      <c r="L122" s="1017"/>
      <c r="M122" s="1017"/>
      <c r="N122" s="6"/>
      <c r="O122" s="6"/>
      <c r="P122" s="6"/>
      <c r="Q122" s="6"/>
      <c r="R122" s="6"/>
      <c r="S122" s="6"/>
      <c r="T122" s="6"/>
      <c r="U122" s="6"/>
      <c r="V122" s="6"/>
      <c r="W122" s="6"/>
      <c r="X122" s="6"/>
      <c r="Y122" s="6"/>
      <c r="Z122" s="6"/>
      <c r="AA122" s="6"/>
      <c r="AB122" s="6"/>
    </row>
    <row r="123" spans="1:28" ht="27" customHeight="1">
      <c r="A123" s="1051" t="s">
        <v>5332</v>
      </c>
      <c r="B123" s="1052" t="s">
        <v>5856</v>
      </c>
      <c r="C123" s="1061" t="s">
        <v>5877</v>
      </c>
      <c r="D123" s="1061" t="s">
        <v>5877</v>
      </c>
      <c r="E123" s="1008" t="s">
        <v>5853</v>
      </c>
      <c r="F123" s="1008" t="s">
        <v>5574</v>
      </c>
      <c r="G123" s="1008" t="s">
        <v>5574</v>
      </c>
      <c r="H123" s="982">
        <v>9</v>
      </c>
      <c r="I123" s="1062">
        <v>16.056000000000001</v>
      </c>
      <c r="J123" s="1021"/>
      <c r="K123" s="992">
        <v>12.2027</v>
      </c>
      <c r="L123" s="1017"/>
      <c r="M123" s="1017"/>
      <c r="N123" s="6"/>
      <c r="O123" s="6"/>
      <c r="P123" s="6"/>
      <c r="Q123" s="6"/>
      <c r="R123" s="6"/>
      <c r="S123" s="6"/>
      <c r="T123" s="6"/>
      <c r="U123" s="6"/>
      <c r="V123" s="6"/>
      <c r="W123" s="6"/>
      <c r="X123" s="6"/>
      <c r="Y123" s="6"/>
      <c r="Z123" s="6"/>
      <c r="AA123" s="6"/>
      <c r="AB123" s="6"/>
    </row>
    <row r="124" spans="1:28" ht="29.25" customHeight="1">
      <c r="A124" s="1051" t="s">
        <v>5332</v>
      </c>
      <c r="B124" s="1052" t="s">
        <v>5856</v>
      </c>
      <c r="C124" s="1061" t="s">
        <v>5882</v>
      </c>
      <c r="D124" s="1061" t="s">
        <v>5882</v>
      </c>
      <c r="E124" s="1008" t="s">
        <v>5853</v>
      </c>
      <c r="F124" s="1008" t="s">
        <v>5574</v>
      </c>
      <c r="G124" s="1008" t="s">
        <v>5574</v>
      </c>
      <c r="H124" s="982">
        <v>50</v>
      </c>
      <c r="I124" s="1062">
        <v>5.7084669999999997</v>
      </c>
      <c r="J124" s="1021"/>
      <c r="K124" s="992">
        <v>12.2027</v>
      </c>
      <c r="L124" s="1017"/>
      <c r="M124" s="1017"/>
      <c r="N124" s="6"/>
      <c r="O124" s="6"/>
      <c r="P124" s="6"/>
      <c r="Q124" s="6"/>
      <c r="R124" s="6"/>
      <c r="S124" s="6"/>
      <c r="T124" s="6"/>
      <c r="U124" s="6"/>
      <c r="V124" s="6"/>
      <c r="W124" s="6"/>
      <c r="X124" s="6"/>
      <c r="Y124" s="6"/>
      <c r="Z124" s="6"/>
      <c r="AA124" s="6"/>
      <c r="AB124" s="6"/>
    </row>
    <row r="125" spans="1:28" ht="24" customHeight="1">
      <c r="A125" s="1051" t="s">
        <v>5332</v>
      </c>
      <c r="B125" s="1052" t="s">
        <v>5856</v>
      </c>
      <c r="C125" s="1061" t="s">
        <v>5883</v>
      </c>
      <c r="D125" s="1061" t="s">
        <v>5883</v>
      </c>
      <c r="E125" s="1008" t="s">
        <v>5853</v>
      </c>
      <c r="F125" s="1008" t="s">
        <v>5574</v>
      </c>
      <c r="G125" s="1008" t="s">
        <v>5574</v>
      </c>
      <c r="H125" s="982">
        <v>200</v>
      </c>
      <c r="I125" s="1062">
        <v>10.169280000000001</v>
      </c>
      <c r="J125" s="1021"/>
      <c r="K125" s="992">
        <v>8.2027000000000001</v>
      </c>
      <c r="L125" s="1017"/>
      <c r="M125" s="1017"/>
      <c r="N125" s="6"/>
      <c r="O125" s="6"/>
      <c r="P125" s="6"/>
      <c r="Q125" s="6"/>
      <c r="R125" s="6"/>
      <c r="S125" s="6"/>
      <c r="T125" s="6"/>
      <c r="U125" s="6"/>
      <c r="V125" s="6"/>
      <c r="W125" s="6"/>
      <c r="X125" s="6"/>
      <c r="Y125" s="6"/>
      <c r="Z125" s="6"/>
      <c r="AA125" s="6"/>
      <c r="AB125" s="6"/>
    </row>
    <row r="126" spans="1:28" ht="23.25" customHeight="1">
      <c r="A126" s="1051" t="s">
        <v>5332</v>
      </c>
      <c r="B126" s="1052" t="s">
        <v>5856</v>
      </c>
      <c r="C126" s="1061" t="s">
        <v>5884</v>
      </c>
      <c r="D126" s="1061" t="s">
        <v>5884</v>
      </c>
      <c r="E126" s="1008" t="s">
        <v>5853</v>
      </c>
      <c r="F126" s="1008" t="s">
        <v>5574</v>
      </c>
      <c r="G126" s="1008" t="s">
        <v>5574</v>
      </c>
      <c r="H126" s="982">
        <v>30</v>
      </c>
      <c r="I126" s="1062">
        <v>81.245142999999999</v>
      </c>
      <c r="J126" s="1021"/>
      <c r="K126" s="992">
        <v>1.2028000000000001</v>
      </c>
      <c r="L126" s="1017"/>
      <c r="M126" s="1017"/>
      <c r="N126" s="6"/>
      <c r="O126" s="6"/>
      <c r="P126" s="6"/>
      <c r="Q126" s="6"/>
      <c r="R126" s="6"/>
      <c r="S126" s="6"/>
      <c r="T126" s="6"/>
      <c r="U126" s="6"/>
      <c r="V126" s="6"/>
      <c r="W126" s="6"/>
      <c r="X126" s="6"/>
      <c r="Y126" s="6"/>
      <c r="Z126" s="6"/>
      <c r="AA126" s="6"/>
      <c r="AB126" s="6"/>
    </row>
    <row r="127" spans="1:28" ht="32.25" customHeight="1">
      <c r="A127" s="1051" t="s">
        <v>5332</v>
      </c>
      <c r="B127" s="1052" t="s">
        <v>5856</v>
      </c>
      <c r="C127" s="1061" t="s">
        <v>5586</v>
      </c>
      <c r="D127" s="1061" t="s">
        <v>5586</v>
      </c>
      <c r="E127" s="1008" t="s">
        <v>5853</v>
      </c>
      <c r="F127" s="1008" t="s">
        <v>5574</v>
      </c>
      <c r="G127" s="1008" t="s">
        <v>5574</v>
      </c>
      <c r="H127" s="982">
        <v>190</v>
      </c>
      <c r="I127" s="1062">
        <v>93.282608999999994</v>
      </c>
      <c r="J127" s="1021"/>
      <c r="K127" s="992">
        <v>4.2027999999999999</v>
      </c>
      <c r="L127" s="1017"/>
      <c r="M127" s="1017"/>
      <c r="N127" s="6"/>
      <c r="O127" s="6"/>
      <c r="P127" s="6"/>
      <c r="Q127" s="6"/>
      <c r="R127" s="6"/>
      <c r="S127" s="6"/>
      <c r="T127" s="6"/>
      <c r="U127" s="6"/>
      <c r="V127" s="6"/>
      <c r="W127" s="6"/>
      <c r="X127" s="6"/>
      <c r="Y127" s="6"/>
      <c r="Z127" s="6"/>
      <c r="AA127" s="6"/>
      <c r="AB127" s="6"/>
    </row>
    <row r="128" spans="1:28" ht="26.25" customHeight="1">
      <c r="A128" s="1051" t="s">
        <v>5332</v>
      </c>
      <c r="B128" s="1052" t="s">
        <v>5856</v>
      </c>
      <c r="C128" s="1061" t="s">
        <v>5890</v>
      </c>
      <c r="D128" s="1061" t="s">
        <v>5890</v>
      </c>
      <c r="E128" s="1008" t="s">
        <v>5853</v>
      </c>
      <c r="F128" s="1008" t="s">
        <v>5574</v>
      </c>
      <c r="G128" s="1008" t="s">
        <v>5574</v>
      </c>
      <c r="H128" s="982">
        <v>70</v>
      </c>
      <c r="I128" s="1062">
        <v>5.0739999999999998</v>
      </c>
      <c r="J128" s="1021"/>
      <c r="K128" s="992">
        <v>1.2027000000000001</v>
      </c>
      <c r="L128" s="1017"/>
      <c r="M128" s="1017"/>
      <c r="N128" s="6"/>
      <c r="O128" s="6"/>
      <c r="P128" s="6"/>
      <c r="Q128" s="6"/>
      <c r="R128" s="6"/>
      <c r="S128" s="6"/>
      <c r="T128" s="6"/>
      <c r="U128" s="6"/>
      <c r="V128" s="6"/>
      <c r="W128" s="6"/>
      <c r="X128" s="6"/>
      <c r="Y128" s="6"/>
      <c r="Z128" s="6"/>
      <c r="AA128" s="6"/>
      <c r="AB128" s="6"/>
    </row>
    <row r="129" spans="1:28" ht="32.25" customHeight="1">
      <c r="A129" s="1051" t="s">
        <v>5332</v>
      </c>
      <c r="B129" s="1052" t="s">
        <v>5856</v>
      </c>
      <c r="C129" s="1061" t="s">
        <v>5894</v>
      </c>
      <c r="D129" s="1061" t="s">
        <v>5894</v>
      </c>
      <c r="E129" s="1008" t="s">
        <v>5853</v>
      </c>
      <c r="F129" s="1008" t="s">
        <v>5574</v>
      </c>
      <c r="G129" s="1008" t="s">
        <v>5574</v>
      </c>
      <c r="H129" s="982">
        <v>80</v>
      </c>
      <c r="I129" s="1062">
        <v>5.0739000000000001</v>
      </c>
      <c r="J129" s="1021"/>
      <c r="K129" s="992">
        <v>4.2027999999999999</v>
      </c>
      <c r="L129" s="1017"/>
      <c r="M129" s="1017"/>
      <c r="N129" s="6"/>
      <c r="O129" s="6"/>
      <c r="P129" s="6"/>
      <c r="Q129" s="6"/>
      <c r="R129" s="6"/>
      <c r="S129" s="6"/>
      <c r="T129" s="6"/>
      <c r="U129" s="6"/>
      <c r="V129" s="6"/>
      <c r="W129" s="6"/>
      <c r="X129" s="6"/>
      <c r="Y129" s="6"/>
      <c r="Z129" s="6"/>
      <c r="AA129" s="6"/>
      <c r="AB129" s="6"/>
    </row>
    <row r="130" spans="1:28" ht="33.75" customHeight="1">
      <c r="A130" s="1051" t="s">
        <v>5332</v>
      </c>
      <c r="B130" s="1052" t="s">
        <v>5856</v>
      </c>
      <c r="C130" s="1061" t="s">
        <v>5895</v>
      </c>
      <c r="D130" s="1061" t="s">
        <v>5895</v>
      </c>
      <c r="E130" s="1008" t="s">
        <v>5853</v>
      </c>
      <c r="F130" s="1008" t="s">
        <v>5574</v>
      </c>
      <c r="G130" s="1008" t="s">
        <v>5574</v>
      </c>
      <c r="H130" s="982">
        <v>250</v>
      </c>
      <c r="I130" s="1062">
        <v>5.7095330000000004</v>
      </c>
      <c r="J130" s="1021"/>
      <c r="K130" s="992">
        <v>9.2027999999999999</v>
      </c>
      <c r="L130" s="1017"/>
      <c r="M130" s="1017"/>
      <c r="N130" s="6"/>
      <c r="O130" s="6"/>
      <c r="P130" s="6"/>
      <c r="Q130" s="6"/>
      <c r="R130" s="6"/>
      <c r="S130" s="6"/>
      <c r="T130" s="6"/>
      <c r="U130" s="6"/>
      <c r="V130" s="6"/>
      <c r="W130" s="6"/>
      <c r="X130" s="6"/>
      <c r="Y130" s="6"/>
      <c r="Z130" s="6"/>
      <c r="AA130" s="6"/>
      <c r="AB130" s="6"/>
    </row>
    <row r="131" spans="1:28" ht="27" customHeight="1">
      <c r="A131" s="1051" t="s">
        <v>5332</v>
      </c>
      <c r="B131" s="1052" t="s">
        <v>5856</v>
      </c>
      <c r="C131" s="1061" t="s">
        <v>5899</v>
      </c>
      <c r="D131" s="1061" t="s">
        <v>5899</v>
      </c>
      <c r="E131" s="1008" t="s">
        <v>5853</v>
      </c>
      <c r="F131" s="1008" t="s">
        <v>5574</v>
      </c>
      <c r="G131" s="1008" t="s">
        <v>5574</v>
      </c>
      <c r="H131" s="982">
        <v>80</v>
      </c>
      <c r="I131" s="1062">
        <v>6.3323</v>
      </c>
      <c r="J131" s="1021"/>
      <c r="K131" s="992">
        <v>11.2027</v>
      </c>
      <c r="L131" s="1017"/>
      <c r="M131" s="1017"/>
      <c r="N131" s="6"/>
      <c r="O131" s="6"/>
      <c r="P131" s="6"/>
      <c r="Q131" s="6"/>
      <c r="R131" s="6"/>
      <c r="S131" s="6"/>
      <c r="T131" s="6"/>
      <c r="U131" s="6"/>
      <c r="V131" s="6"/>
      <c r="W131" s="6"/>
      <c r="X131" s="6"/>
      <c r="Y131" s="6"/>
      <c r="Z131" s="6"/>
      <c r="AA131" s="6"/>
      <c r="AB131" s="6"/>
    </row>
    <row r="132" spans="1:28" ht="27.75" customHeight="1">
      <c r="A132" s="1051" t="s">
        <v>5332</v>
      </c>
      <c r="B132" s="1052" t="s">
        <v>5856</v>
      </c>
      <c r="C132" s="1061" t="s">
        <v>5901</v>
      </c>
      <c r="D132" s="1061" t="s">
        <v>5901</v>
      </c>
      <c r="E132" s="1008" t="s">
        <v>5853</v>
      </c>
      <c r="F132" s="1008" t="s">
        <v>5574</v>
      </c>
      <c r="G132" s="1008" t="s">
        <v>5574</v>
      </c>
      <c r="H132" s="982">
        <v>300</v>
      </c>
      <c r="I132" s="1062">
        <v>1.4552</v>
      </c>
      <c r="J132" s="1021"/>
      <c r="K132" s="992">
        <v>1.2027000000000001</v>
      </c>
      <c r="L132" s="1017"/>
      <c r="M132" s="1017"/>
      <c r="N132" s="6"/>
      <c r="O132" s="6"/>
      <c r="P132" s="6"/>
      <c r="Q132" s="6"/>
      <c r="R132" s="6"/>
      <c r="S132" s="6"/>
      <c r="T132" s="6"/>
      <c r="U132" s="6"/>
      <c r="V132" s="6"/>
      <c r="W132" s="6"/>
      <c r="X132" s="6"/>
      <c r="Y132" s="6"/>
      <c r="Z132" s="6"/>
      <c r="AA132" s="6"/>
      <c r="AB132" s="6"/>
    </row>
    <row r="133" spans="1:28" ht="30.75" customHeight="1">
      <c r="A133" s="1051" t="s">
        <v>5332</v>
      </c>
      <c r="B133" s="1052" t="s">
        <v>5856</v>
      </c>
      <c r="C133" s="1061" t="s">
        <v>5904</v>
      </c>
      <c r="D133" s="1061" t="s">
        <v>5904</v>
      </c>
      <c r="E133" s="1008" t="s">
        <v>5853</v>
      </c>
      <c r="F133" s="1008" t="s">
        <v>5574</v>
      </c>
      <c r="G133" s="1008" t="s">
        <v>5574</v>
      </c>
      <c r="H133" s="982">
        <v>60</v>
      </c>
      <c r="I133" s="1062">
        <v>1.4563330000000001</v>
      </c>
      <c r="J133" s="1021"/>
      <c r="K133" s="992">
        <v>7.2027000000000001</v>
      </c>
      <c r="L133" s="1017"/>
      <c r="M133" s="1017"/>
      <c r="N133" s="6"/>
      <c r="O133" s="6"/>
      <c r="P133" s="6"/>
      <c r="Q133" s="6"/>
      <c r="R133" s="6"/>
      <c r="S133" s="6"/>
      <c r="T133" s="6"/>
      <c r="U133" s="6"/>
      <c r="V133" s="6"/>
      <c r="W133" s="6"/>
      <c r="X133" s="6"/>
      <c r="Y133" s="6"/>
      <c r="Z133" s="6"/>
      <c r="AA133" s="6"/>
      <c r="AB133" s="6"/>
    </row>
    <row r="134" spans="1:28" ht="30" customHeight="1">
      <c r="A134" s="1051" t="s">
        <v>5332</v>
      </c>
      <c r="B134" s="1052" t="s">
        <v>5856</v>
      </c>
      <c r="C134" s="1061" t="s">
        <v>5911</v>
      </c>
      <c r="D134" s="1061" t="s">
        <v>5911</v>
      </c>
      <c r="E134" s="1008" t="s">
        <v>5853</v>
      </c>
      <c r="F134" s="1008" t="s">
        <v>5574</v>
      </c>
      <c r="G134" s="1008" t="s">
        <v>5574</v>
      </c>
      <c r="H134" s="982">
        <v>300</v>
      </c>
      <c r="I134" s="1062">
        <v>4.4372999999999996</v>
      </c>
      <c r="J134" s="1021"/>
      <c r="K134" s="992">
        <v>7.2027999999999999</v>
      </c>
      <c r="L134" s="1017"/>
      <c r="M134" s="1017"/>
      <c r="N134" s="6"/>
      <c r="O134" s="6"/>
      <c r="P134" s="6"/>
      <c r="Q134" s="6"/>
      <c r="R134" s="6"/>
      <c r="S134" s="6"/>
      <c r="T134" s="6"/>
      <c r="U134" s="6"/>
      <c r="V134" s="6"/>
      <c r="W134" s="6"/>
      <c r="X134" s="6"/>
      <c r="Y134" s="6"/>
      <c r="Z134" s="6"/>
      <c r="AA134" s="6"/>
      <c r="AB134" s="6"/>
    </row>
    <row r="135" spans="1:28" ht="25.5" customHeight="1">
      <c r="A135" s="1051" t="s">
        <v>5332</v>
      </c>
      <c r="B135" s="1052" t="s">
        <v>5856</v>
      </c>
      <c r="C135" s="1061" t="s">
        <v>5912</v>
      </c>
      <c r="D135" s="1061" t="s">
        <v>5912</v>
      </c>
      <c r="E135" s="1008" t="s">
        <v>5853</v>
      </c>
      <c r="F135" s="1008" t="s">
        <v>5574</v>
      </c>
      <c r="G135" s="1008" t="s">
        <v>5574</v>
      </c>
      <c r="H135" s="982">
        <v>4</v>
      </c>
      <c r="I135" s="1062">
        <v>45.654000000000003</v>
      </c>
      <c r="J135" s="1021"/>
      <c r="K135" s="992">
        <v>9.2027999999999999</v>
      </c>
      <c r="L135" s="1017"/>
      <c r="M135" s="1017"/>
      <c r="N135" s="6"/>
      <c r="O135" s="6"/>
      <c r="P135" s="6"/>
      <c r="Q135" s="6"/>
      <c r="R135" s="6"/>
      <c r="S135" s="6"/>
      <c r="T135" s="6"/>
      <c r="U135" s="6"/>
      <c r="V135" s="6"/>
      <c r="W135" s="6"/>
      <c r="X135" s="6"/>
      <c r="Y135" s="6"/>
      <c r="Z135" s="6"/>
      <c r="AA135" s="6"/>
      <c r="AB135" s="6"/>
    </row>
    <row r="136" spans="1:28" ht="28.5" customHeight="1">
      <c r="A136" s="1051" t="s">
        <v>5332</v>
      </c>
      <c r="B136" s="1052" t="s">
        <v>5918</v>
      </c>
      <c r="C136" s="990" t="s">
        <v>5895</v>
      </c>
      <c r="D136" s="990" t="s">
        <v>5895</v>
      </c>
      <c r="E136" s="1008" t="s">
        <v>5853</v>
      </c>
      <c r="F136" s="1008" t="s">
        <v>5574</v>
      </c>
      <c r="G136" s="1008" t="s">
        <v>5574</v>
      </c>
      <c r="H136" s="1008">
        <v>120</v>
      </c>
      <c r="I136" s="1008">
        <v>7.53</v>
      </c>
      <c r="J136" s="1021"/>
      <c r="K136" s="992">
        <v>2.2027999999999999</v>
      </c>
      <c r="L136" s="1017"/>
      <c r="M136" s="1017"/>
      <c r="N136" s="6"/>
      <c r="O136" s="6"/>
      <c r="P136" s="6"/>
      <c r="Q136" s="6"/>
      <c r="R136" s="6"/>
      <c r="S136" s="6"/>
      <c r="T136" s="6"/>
      <c r="U136" s="6"/>
      <c r="V136" s="6"/>
      <c r="W136" s="6"/>
      <c r="X136" s="6"/>
      <c r="Y136" s="6"/>
      <c r="Z136" s="6"/>
      <c r="AA136" s="6"/>
      <c r="AB136" s="6"/>
    </row>
    <row r="137" spans="1:28" ht="24" customHeight="1">
      <c r="A137" s="1051" t="s">
        <v>5332</v>
      </c>
      <c r="B137" s="1052" t="s">
        <v>5856</v>
      </c>
      <c r="C137" s="1061" t="s">
        <v>5920</v>
      </c>
      <c r="D137" s="1061" t="s">
        <v>5920</v>
      </c>
      <c r="E137" s="1008" t="s">
        <v>4395</v>
      </c>
      <c r="F137" s="1008" t="s">
        <v>4395</v>
      </c>
      <c r="G137" s="1008" t="s">
        <v>4395</v>
      </c>
      <c r="H137" s="1008">
        <v>40</v>
      </c>
      <c r="I137" s="982">
        <v>40</v>
      </c>
      <c r="J137" s="1021"/>
      <c r="K137" s="992">
        <v>2.2027999999999999</v>
      </c>
      <c r="L137" s="1017"/>
      <c r="M137" s="1017"/>
      <c r="N137" s="6"/>
      <c r="O137" s="6"/>
      <c r="P137" s="6"/>
      <c r="Q137" s="6"/>
      <c r="R137" s="6"/>
      <c r="S137" s="6"/>
      <c r="T137" s="6"/>
      <c r="U137" s="6"/>
      <c r="V137" s="6"/>
      <c r="W137" s="6"/>
      <c r="X137" s="6"/>
      <c r="Y137" s="6"/>
      <c r="Z137" s="6"/>
      <c r="AA137" s="6"/>
      <c r="AB137" s="6"/>
    </row>
    <row r="138" spans="1:28" ht="21.75" customHeight="1">
      <c r="A138" s="1051" t="s">
        <v>5332</v>
      </c>
      <c r="B138" s="1052" t="s">
        <v>5856</v>
      </c>
      <c r="C138" s="1061" t="s">
        <v>5923</v>
      </c>
      <c r="D138" s="1061" t="s">
        <v>5923</v>
      </c>
      <c r="E138" s="1008" t="s">
        <v>5924</v>
      </c>
      <c r="F138" s="1008" t="s">
        <v>4395</v>
      </c>
      <c r="G138" s="1008" t="s">
        <v>4395</v>
      </c>
      <c r="H138" s="1008">
        <v>100</v>
      </c>
      <c r="I138" s="982">
        <v>10</v>
      </c>
      <c r="J138" s="1021"/>
      <c r="K138" s="992">
        <v>2.2029000000000001</v>
      </c>
      <c r="L138" s="1017"/>
      <c r="M138" s="1017"/>
      <c r="N138" s="6"/>
      <c r="O138" s="6"/>
      <c r="P138" s="6"/>
      <c r="Q138" s="6"/>
      <c r="R138" s="6"/>
      <c r="S138" s="6"/>
      <c r="T138" s="6"/>
      <c r="U138" s="6"/>
      <c r="V138" s="6"/>
      <c r="W138" s="6"/>
      <c r="X138" s="6"/>
      <c r="Y138" s="6"/>
      <c r="Z138" s="6"/>
      <c r="AA138" s="6"/>
      <c r="AB138" s="6"/>
    </row>
    <row r="139" spans="1:28" ht="24" customHeight="1">
      <c r="A139" s="1051" t="s">
        <v>5332</v>
      </c>
      <c r="B139" s="1052" t="s">
        <v>5856</v>
      </c>
      <c r="C139" s="1061" t="s">
        <v>5923</v>
      </c>
      <c r="D139" s="1061" t="s">
        <v>5923</v>
      </c>
      <c r="E139" s="1008" t="s">
        <v>5924</v>
      </c>
      <c r="F139" s="1008" t="s">
        <v>4395</v>
      </c>
      <c r="G139" s="1008" t="s">
        <v>4395</v>
      </c>
      <c r="H139" s="1008">
        <v>200</v>
      </c>
      <c r="I139" s="1062">
        <v>3.8461539999999999</v>
      </c>
      <c r="J139" s="1021"/>
      <c r="K139" s="992">
        <v>2.2029000000000001</v>
      </c>
      <c r="L139" s="1017"/>
      <c r="M139" s="1017"/>
      <c r="N139" s="6"/>
      <c r="O139" s="6"/>
      <c r="P139" s="6"/>
      <c r="Q139" s="6"/>
      <c r="R139" s="6"/>
      <c r="S139" s="6"/>
      <c r="T139" s="6"/>
      <c r="U139" s="6"/>
      <c r="V139" s="6"/>
      <c r="W139" s="6"/>
      <c r="X139" s="6"/>
      <c r="Y139" s="6"/>
      <c r="Z139" s="6"/>
      <c r="AA139" s="6"/>
      <c r="AB139" s="6"/>
    </row>
    <row r="140" spans="1:28" ht="19.5" customHeight="1">
      <c r="A140" s="1051" t="s">
        <v>5332</v>
      </c>
      <c r="B140" s="1052" t="s">
        <v>5856</v>
      </c>
      <c r="C140" s="1061" t="s">
        <v>5923</v>
      </c>
      <c r="D140" s="1061" t="s">
        <v>5923</v>
      </c>
      <c r="E140" s="1008" t="s">
        <v>5924</v>
      </c>
      <c r="F140" s="1008" t="s">
        <v>4395</v>
      </c>
      <c r="G140" s="1008" t="s">
        <v>4395</v>
      </c>
      <c r="H140" s="1008">
        <v>300</v>
      </c>
      <c r="I140" s="1062">
        <v>4.4871790000000003</v>
      </c>
      <c r="J140" s="1021"/>
      <c r="K140" s="992">
        <v>2.2029000000000001</v>
      </c>
      <c r="L140" s="1017"/>
      <c r="M140" s="1017"/>
      <c r="N140" s="6"/>
      <c r="O140" s="6"/>
      <c r="P140" s="6"/>
      <c r="Q140" s="6"/>
      <c r="R140" s="6"/>
      <c r="S140" s="6"/>
      <c r="T140" s="6"/>
      <c r="U140" s="6"/>
      <c r="V140" s="6"/>
      <c r="W140" s="6"/>
      <c r="X140" s="6"/>
      <c r="Y140" s="6"/>
      <c r="Z140" s="6"/>
      <c r="AA140" s="6"/>
      <c r="AB140" s="6"/>
    </row>
    <row r="141" spans="1:28" ht="23.25" customHeight="1">
      <c r="A141" s="1051" t="s">
        <v>5332</v>
      </c>
      <c r="B141" s="1052" t="s">
        <v>5856</v>
      </c>
      <c r="C141" s="1061" t="s">
        <v>5934</v>
      </c>
      <c r="D141" s="1061" t="s">
        <v>5934</v>
      </c>
      <c r="E141" s="1008" t="s">
        <v>5924</v>
      </c>
      <c r="F141" s="1008" t="s">
        <v>4395</v>
      </c>
      <c r="G141" s="1008" t="s">
        <v>4395</v>
      </c>
      <c r="H141" s="1008">
        <v>80</v>
      </c>
      <c r="I141" s="1062">
        <v>6.5789470000000003</v>
      </c>
      <c r="J141" s="1021"/>
      <c r="K141" s="992">
        <v>2.2029000000000001</v>
      </c>
      <c r="L141" s="1017"/>
      <c r="M141" s="1017"/>
      <c r="N141" s="6"/>
      <c r="O141" s="6"/>
      <c r="P141" s="6"/>
      <c r="Q141" s="6"/>
      <c r="R141" s="6"/>
      <c r="S141" s="6"/>
      <c r="T141" s="6"/>
      <c r="U141" s="6"/>
      <c r="V141" s="6"/>
      <c r="W141" s="6"/>
      <c r="X141" s="6"/>
      <c r="Y141" s="6"/>
      <c r="Z141" s="6"/>
      <c r="AA141" s="6"/>
      <c r="AB141" s="6"/>
    </row>
    <row r="142" spans="1:28" ht="21" customHeight="1">
      <c r="A142" s="1051" t="s">
        <v>5332</v>
      </c>
      <c r="B142" s="1052" t="s">
        <v>5856</v>
      </c>
      <c r="C142" s="1061" t="s">
        <v>5937</v>
      </c>
      <c r="D142" s="1061" t="s">
        <v>5937</v>
      </c>
      <c r="E142" s="1008" t="s">
        <v>5924</v>
      </c>
      <c r="F142" s="1008" t="s">
        <v>4395</v>
      </c>
      <c r="G142" s="1008" t="s">
        <v>4395</v>
      </c>
      <c r="H142" s="1008">
        <v>420</v>
      </c>
      <c r="I142" s="1062">
        <v>8.3333329999999997</v>
      </c>
      <c r="J142" s="1021"/>
      <c r="K142" s="992">
        <v>2.2027999999999999</v>
      </c>
      <c r="L142" s="1017"/>
      <c r="M142" s="1017"/>
      <c r="N142" s="6"/>
      <c r="O142" s="6"/>
      <c r="P142" s="6"/>
      <c r="Q142" s="6"/>
      <c r="R142" s="6"/>
      <c r="S142" s="6"/>
      <c r="T142" s="6"/>
      <c r="U142" s="6"/>
      <c r="V142" s="6"/>
      <c r="W142" s="6"/>
      <c r="X142" s="6"/>
      <c r="Y142" s="6"/>
      <c r="Z142" s="6"/>
      <c r="AA142" s="6"/>
      <c r="AB142" s="6"/>
    </row>
    <row r="143" spans="1:28" ht="23.25" customHeight="1">
      <c r="A143" s="1051" t="s">
        <v>5332</v>
      </c>
      <c r="B143" s="1052" t="s">
        <v>5856</v>
      </c>
      <c r="C143" s="1061" t="s">
        <v>5940</v>
      </c>
      <c r="D143" s="1061" t="s">
        <v>5940</v>
      </c>
      <c r="E143" s="1008" t="s">
        <v>5924</v>
      </c>
      <c r="F143" s="1008" t="s">
        <v>4395</v>
      </c>
      <c r="G143" s="1008" t="s">
        <v>4395</v>
      </c>
      <c r="H143" s="1008">
        <v>1000</v>
      </c>
      <c r="I143" s="982">
        <v>10</v>
      </c>
      <c r="J143" s="1021"/>
      <c r="K143" s="992">
        <v>2.2027999999999999</v>
      </c>
      <c r="L143" s="1017"/>
      <c r="M143" s="1017"/>
      <c r="N143" s="6"/>
      <c r="O143" s="6"/>
      <c r="P143" s="6"/>
      <c r="Q143" s="6"/>
      <c r="R143" s="6"/>
      <c r="S143" s="6"/>
      <c r="T143" s="6"/>
      <c r="U143" s="6"/>
      <c r="V143" s="6"/>
      <c r="W143" s="6"/>
      <c r="X143" s="6"/>
      <c r="Y143" s="6"/>
      <c r="Z143" s="6"/>
      <c r="AA143" s="6"/>
      <c r="AB143" s="6"/>
    </row>
    <row r="144" spans="1:28" ht="18.75" customHeight="1">
      <c r="A144" s="1051" t="s">
        <v>5332</v>
      </c>
      <c r="B144" s="1052" t="s">
        <v>5856</v>
      </c>
      <c r="C144" s="1061" t="s">
        <v>5940</v>
      </c>
      <c r="D144" s="1061" t="s">
        <v>5940</v>
      </c>
      <c r="E144" s="1008" t="s">
        <v>5924</v>
      </c>
      <c r="F144" s="1008" t="s">
        <v>4395</v>
      </c>
      <c r="G144" s="1008" t="s">
        <v>4395</v>
      </c>
      <c r="H144" s="1008">
        <v>4000</v>
      </c>
      <c r="I144" s="982">
        <v>10</v>
      </c>
      <c r="J144" s="1021"/>
      <c r="K144" s="992">
        <v>2.2027999999999999</v>
      </c>
      <c r="L144" s="1017"/>
      <c r="M144" s="1017"/>
      <c r="N144" s="6"/>
      <c r="O144" s="6"/>
      <c r="P144" s="6"/>
      <c r="Q144" s="6"/>
      <c r="R144" s="6"/>
      <c r="S144" s="6"/>
      <c r="T144" s="6"/>
      <c r="U144" s="6"/>
      <c r="V144" s="6"/>
      <c r="W144" s="6"/>
      <c r="X144" s="6"/>
      <c r="Y144" s="6"/>
      <c r="Z144" s="6"/>
      <c r="AA144" s="6"/>
      <c r="AB144" s="6"/>
    </row>
    <row r="145" spans="1:28" ht="26.5">
      <c r="A145" s="1051" t="s">
        <v>5332</v>
      </c>
      <c r="B145" s="1052" t="s">
        <v>5856</v>
      </c>
      <c r="C145" s="1061" t="s">
        <v>5950</v>
      </c>
      <c r="D145" s="1061" t="s">
        <v>5950</v>
      </c>
      <c r="E145" s="1008" t="s">
        <v>5924</v>
      </c>
      <c r="F145" s="1008" t="s">
        <v>4395</v>
      </c>
      <c r="G145" s="1008" t="s">
        <v>4395</v>
      </c>
      <c r="H145" s="1008">
        <v>400</v>
      </c>
      <c r="I145" s="982">
        <v>10</v>
      </c>
      <c r="J145" s="1021"/>
      <c r="K145" s="992">
        <v>2.2027999999999999</v>
      </c>
      <c r="L145" s="1017"/>
      <c r="M145" s="1017"/>
      <c r="N145" s="6"/>
      <c r="O145" s="6"/>
      <c r="P145" s="6"/>
      <c r="Q145" s="6"/>
      <c r="R145" s="6"/>
      <c r="S145" s="6"/>
      <c r="T145" s="6"/>
      <c r="U145" s="6"/>
      <c r="V145" s="6"/>
      <c r="W145" s="6"/>
      <c r="X145" s="6"/>
      <c r="Y145" s="6"/>
      <c r="Z145" s="6"/>
      <c r="AA145" s="6"/>
      <c r="AB145" s="6"/>
    </row>
    <row r="146" spans="1:28" ht="24" customHeight="1">
      <c r="A146" s="1051" t="s">
        <v>5332</v>
      </c>
      <c r="B146" s="1052" t="s">
        <v>5856</v>
      </c>
      <c r="C146" s="1061" t="s">
        <v>5954</v>
      </c>
      <c r="D146" s="1061" t="s">
        <v>5954</v>
      </c>
      <c r="E146" s="1008" t="s">
        <v>5924</v>
      </c>
      <c r="F146" s="1008" t="s">
        <v>4395</v>
      </c>
      <c r="G146" s="1008" t="s">
        <v>4395</v>
      </c>
      <c r="H146" s="1008">
        <v>4000</v>
      </c>
      <c r="I146" s="982">
        <v>100</v>
      </c>
      <c r="J146" s="1021"/>
      <c r="K146" s="992">
        <v>2.2027999999999999</v>
      </c>
      <c r="L146" s="1017"/>
      <c r="M146" s="1017"/>
      <c r="N146" s="6"/>
      <c r="O146" s="6"/>
      <c r="P146" s="6"/>
      <c r="Q146" s="6"/>
      <c r="R146" s="6"/>
      <c r="S146" s="6"/>
      <c r="T146" s="6"/>
      <c r="U146" s="6"/>
      <c r="V146" s="6"/>
      <c r="W146" s="6"/>
      <c r="X146" s="6"/>
      <c r="Y146" s="6"/>
      <c r="Z146" s="6"/>
      <c r="AA146" s="6"/>
      <c r="AB146" s="6"/>
    </row>
    <row r="147" spans="1:28" ht="32.25" customHeight="1">
      <c r="A147" s="1051" t="s">
        <v>5332</v>
      </c>
      <c r="B147" s="1052" t="s">
        <v>5856</v>
      </c>
      <c r="C147" s="1061" t="s">
        <v>5958</v>
      </c>
      <c r="D147" s="1061" t="s">
        <v>5958</v>
      </c>
      <c r="E147" s="1008" t="s">
        <v>4395</v>
      </c>
      <c r="F147" s="1008" t="s">
        <v>4395</v>
      </c>
      <c r="G147" s="1008" t="s">
        <v>4395</v>
      </c>
      <c r="H147" s="1008">
        <v>800</v>
      </c>
      <c r="I147" s="982">
        <v>40</v>
      </c>
      <c r="J147" s="1021"/>
      <c r="K147" s="992">
        <v>2.2031000000000001</v>
      </c>
      <c r="L147" s="1017"/>
      <c r="M147" s="1017"/>
      <c r="N147" s="6"/>
      <c r="O147" s="6"/>
      <c r="P147" s="6"/>
      <c r="Q147" s="6"/>
      <c r="R147" s="6"/>
      <c r="S147" s="6"/>
      <c r="T147" s="6"/>
      <c r="U147" s="6"/>
      <c r="V147" s="6"/>
      <c r="W147" s="6"/>
      <c r="X147" s="6"/>
      <c r="Y147" s="6"/>
      <c r="Z147" s="6"/>
      <c r="AA147" s="6"/>
      <c r="AB147" s="6"/>
    </row>
    <row r="148" spans="1:28" ht="30.75" customHeight="1">
      <c r="A148" s="1051" t="s">
        <v>5332</v>
      </c>
      <c r="B148" s="1052" t="s">
        <v>5856</v>
      </c>
      <c r="C148" s="1061" t="s">
        <v>5962</v>
      </c>
      <c r="D148" s="1061" t="s">
        <v>5962</v>
      </c>
      <c r="E148" s="1008" t="s">
        <v>4395</v>
      </c>
      <c r="F148" s="1008" t="s">
        <v>4395</v>
      </c>
      <c r="G148" s="1008" t="s">
        <v>4395</v>
      </c>
      <c r="H148" s="1008">
        <v>190</v>
      </c>
      <c r="I148" s="982">
        <v>50</v>
      </c>
      <c r="J148" s="1021"/>
      <c r="K148" s="992">
        <v>2.2031000000000001</v>
      </c>
      <c r="L148" s="1017"/>
      <c r="M148" s="1017"/>
      <c r="N148" s="6"/>
      <c r="O148" s="6"/>
      <c r="P148" s="6"/>
      <c r="Q148" s="6"/>
      <c r="R148" s="6"/>
      <c r="S148" s="6"/>
      <c r="T148" s="6"/>
      <c r="U148" s="6"/>
      <c r="V148" s="6"/>
      <c r="W148" s="6"/>
      <c r="X148" s="6"/>
      <c r="Y148" s="6"/>
      <c r="Z148" s="6"/>
      <c r="AA148" s="6"/>
      <c r="AB148" s="6"/>
    </row>
    <row r="149" spans="1:28" ht="28.5" customHeight="1">
      <c r="A149" s="1051" t="s">
        <v>5332</v>
      </c>
      <c r="B149" s="1052" t="s">
        <v>5856</v>
      </c>
      <c r="C149" s="1061" t="s">
        <v>5966</v>
      </c>
      <c r="D149" s="1061" t="s">
        <v>5966</v>
      </c>
      <c r="E149" s="1008" t="s">
        <v>4395</v>
      </c>
      <c r="F149" s="1008" t="s">
        <v>4395</v>
      </c>
      <c r="G149" s="1008" t="s">
        <v>4395</v>
      </c>
      <c r="H149" s="1008">
        <v>130</v>
      </c>
      <c r="I149" s="982">
        <v>10</v>
      </c>
      <c r="J149" s="1021"/>
      <c r="K149" s="992">
        <v>2.2031000000000001</v>
      </c>
      <c r="L149" s="1017"/>
      <c r="M149" s="1017"/>
      <c r="N149" s="6"/>
      <c r="O149" s="6"/>
      <c r="P149" s="6"/>
      <c r="Q149" s="6"/>
      <c r="R149" s="6"/>
      <c r="S149" s="6"/>
      <c r="T149" s="6"/>
      <c r="U149" s="6"/>
      <c r="V149" s="6"/>
      <c r="W149" s="6"/>
      <c r="X149" s="6"/>
      <c r="Y149" s="6"/>
      <c r="Z149" s="6"/>
      <c r="AA149" s="6"/>
      <c r="AB149" s="6"/>
    </row>
    <row r="150" spans="1:28" ht="25.5" customHeight="1">
      <c r="A150" s="1051" t="s">
        <v>5332</v>
      </c>
      <c r="B150" s="1052" t="s">
        <v>5856</v>
      </c>
      <c r="C150" s="1061" t="s">
        <v>5967</v>
      </c>
      <c r="D150" s="1061" t="s">
        <v>5967</v>
      </c>
      <c r="E150" s="1008" t="s">
        <v>4395</v>
      </c>
      <c r="F150" s="1008" t="s">
        <v>4395</v>
      </c>
      <c r="G150" s="1008" t="s">
        <v>4395</v>
      </c>
      <c r="H150" s="1008">
        <v>250</v>
      </c>
      <c r="I150" s="982">
        <v>600</v>
      </c>
      <c r="J150" s="1021"/>
      <c r="K150" s="992">
        <v>2.2031000000000001</v>
      </c>
      <c r="L150" s="1017"/>
      <c r="M150" s="1017"/>
      <c r="N150" s="6"/>
      <c r="O150" s="6"/>
      <c r="P150" s="6"/>
      <c r="Q150" s="6"/>
      <c r="R150" s="6"/>
      <c r="S150" s="6"/>
      <c r="T150" s="6"/>
      <c r="U150" s="6"/>
      <c r="V150" s="6"/>
      <c r="W150" s="6"/>
      <c r="X150" s="6"/>
      <c r="Y150" s="6"/>
      <c r="Z150" s="6"/>
      <c r="AA150" s="6"/>
      <c r="AB150" s="6"/>
    </row>
    <row r="151" spans="1:28" ht="30" customHeight="1">
      <c r="A151" s="1051" t="s">
        <v>5332</v>
      </c>
      <c r="B151" s="1052" t="s">
        <v>5856</v>
      </c>
      <c r="C151" s="1061" t="s">
        <v>5968</v>
      </c>
      <c r="D151" s="1061" t="s">
        <v>5968</v>
      </c>
      <c r="E151" s="1008" t="s">
        <v>4395</v>
      </c>
      <c r="F151" s="1008" t="s">
        <v>4395</v>
      </c>
      <c r="G151" s="1008" t="s">
        <v>4395</v>
      </c>
      <c r="H151" s="1008">
        <v>190</v>
      </c>
      <c r="I151" s="982">
        <v>10</v>
      </c>
      <c r="J151" s="1021"/>
      <c r="K151" s="992">
        <v>2.2031000000000001</v>
      </c>
      <c r="L151" s="1017"/>
      <c r="M151" s="1017"/>
      <c r="N151" s="6"/>
      <c r="O151" s="6"/>
      <c r="P151" s="6"/>
      <c r="Q151" s="6"/>
      <c r="R151" s="6"/>
      <c r="S151" s="6"/>
      <c r="T151" s="6"/>
      <c r="U151" s="6"/>
      <c r="V151" s="6"/>
      <c r="W151" s="6"/>
      <c r="X151" s="6"/>
      <c r="Y151" s="6"/>
      <c r="Z151" s="6"/>
      <c r="AA151" s="6"/>
      <c r="AB151" s="6"/>
    </row>
    <row r="152" spans="1:28" ht="24.75" customHeight="1">
      <c r="A152" s="1051" t="s">
        <v>5332</v>
      </c>
      <c r="B152" s="1052" t="s">
        <v>5856</v>
      </c>
      <c r="C152" s="1061" t="s">
        <v>5969</v>
      </c>
      <c r="D152" s="1061" t="s">
        <v>5969</v>
      </c>
      <c r="E152" s="1008" t="s">
        <v>5970</v>
      </c>
      <c r="F152" s="1008" t="s">
        <v>5970</v>
      </c>
      <c r="G152" s="1008" t="s">
        <v>5971</v>
      </c>
      <c r="H152" s="1008">
        <v>11500</v>
      </c>
      <c r="I152" s="1008">
        <v>2.4</v>
      </c>
      <c r="J152" s="1021"/>
      <c r="K152" s="992">
        <v>2.2031000000000001</v>
      </c>
      <c r="L152" s="1017"/>
      <c r="M152" s="1017"/>
      <c r="N152" s="6"/>
      <c r="O152" s="6"/>
      <c r="P152" s="6"/>
      <c r="Q152" s="6"/>
      <c r="R152" s="6"/>
      <c r="S152" s="6"/>
      <c r="T152" s="6"/>
      <c r="U152" s="6"/>
      <c r="V152" s="6"/>
      <c r="W152" s="6"/>
      <c r="X152" s="6"/>
      <c r="Y152" s="6"/>
      <c r="Z152" s="6"/>
      <c r="AA152" s="6"/>
      <c r="AB152" s="6"/>
    </row>
    <row r="153" spans="1:28" ht="24.75" customHeight="1">
      <c r="A153" s="1051" t="s">
        <v>5332</v>
      </c>
      <c r="B153" s="1052" t="s">
        <v>5856</v>
      </c>
      <c r="C153" s="1061" t="s">
        <v>5972</v>
      </c>
      <c r="D153" s="1061" t="s">
        <v>5972</v>
      </c>
      <c r="E153" s="1008" t="s">
        <v>5491</v>
      </c>
      <c r="F153" s="1008" t="s">
        <v>4395</v>
      </c>
      <c r="G153" s="1008" t="s">
        <v>4395</v>
      </c>
      <c r="H153" s="1008">
        <v>1</v>
      </c>
      <c r="I153" s="1008">
        <v>12309.7</v>
      </c>
      <c r="J153" s="1021"/>
      <c r="K153" s="1023">
        <v>46600</v>
      </c>
      <c r="L153" s="1017"/>
      <c r="M153" s="1017"/>
      <c r="N153" s="6"/>
      <c r="O153" s="6"/>
      <c r="P153" s="6"/>
      <c r="Q153" s="6"/>
      <c r="R153" s="6"/>
      <c r="S153" s="6"/>
      <c r="T153" s="6"/>
      <c r="U153" s="6"/>
      <c r="V153" s="6"/>
      <c r="W153" s="6"/>
      <c r="X153" s="6"/>
      <c r="Y153" s="6"/>
      <c r="Z153" s="6"/>
      <c r="AA153" s="6"/>
      <c r="AB153" s="6"/>
    </row>
    <row r="154" spans="1:28" ht="35.25" customHeight="1">
      <c r="A154" s="1051" t="s">
        <v>5332</v>
      </c>
      <c r="B154" s="1052" t="s">
        <v>5856</v>
      </c>
      <c r="C154" s="1061" t="s">
        <v>5973</v>
      </c>
      <c r="D154" s="1061" t="s">
        <v>5973</v>
      </c>
      <c r="E154" s="1052" t="s">
        <v>5491</v>
      </c>
      <c r="F154" s="1008" t="s">
        <v>4395</v>
      </c>
      <c r="G154" s="1008" t="s">
        <v>4395</v>
      </c>
      <c r="H154" s="1052">
        <v>1</v>
      </c>
      <c r="I154" s="1052">
        <v>2530.9</v>
      </c>
      <c r="J154" s="1077"/>
      <c r="K154" s="1023">
        <v>46447</v>
      </c>
      <c r="L154" s="1017"/>
      <c r="M154" s="1017"/>
      <c r="N154" s="6"/>
      <c r="O154" s="6"/>
      <c r="P154" s="6"/>
      <c r="Q154" s="6"/>
      <c r="R154" s="6"/>
      <c r="S154" s="6"/>
      <c r="T154" s="6"/>
      <c r="U154" s="6"/>
      <c r="V154" s="6"/>
      <c r="W154" s="6"/>
      <c r="X154" s="6"/>
      <c r="Y154" s="6"/>
      <c r="Z154" s="6"/>
      <c r="AA154" s="6"/>
      <c r="AB154" s="6"/>
    </row>
    <row r="155" spans="1:28" ht="29.25" customHeight="1">
      <c r="A155" s="1051" t="s">
        <v>5332</v>
      </c>
      <c r="B155" s="1052" t="s">
        <v>5856</v>
      </c>
      <c r="C155" s="1061" t="s">
        <v>5973</v>
      </c>
      <c r="D155" s="1061" t="s">
        <v>5973</v>
      </c>
      <c r="E155" s="1052" t="s">
        <v>5491</v>
      </c>
      <c r="F155" s="1008" t="s">
        <v>4395</v>
      </c>
      <c r="G155" s="1008" t="s">
        <v>4395</v>
      </c>
      <c r="H155" s="1052">
        <v>2</v>
      </c>
      <c r="I155" s="1052">
        <v>2515.9</v>
      </c>
      <c r="J155" s="1077"/>
      <c r="K155" s="1023">
        <v>46447</v>
      </c>
      <c r="L155" s="1017"/>
      <c r="M155" s="1017"/>
      <c r="N155" s="6"/>
      <c r="O155" s="6"/>
      <c r="P155" s="6"/>
      <c r="Q155" s="6"/>
      <c r="R155" s="6"/>
      <c r="S155" s="6"/>
      <c r="T155" s="6"/>
      <c r="U155" s="6"/>
      <c r="V155" s="6"/>
      <c r="W155" s="6"/>
      <c r="X155" s="6"/>
      <c r="Y155" s="6"/>
      <c r="Z155" s="6"/>
      <c r="AA155" s="6"/>
      <c r="AB155" s="6"/>
    </row>
    <row r="156" spans="1:28" ht="34.5" customHeight="1">
      <c r="A156" s="1051" t="s">
        <v>5332</v>
      </c>
      <c r="B156" s="1052" t="s">
        <v>5974</v>
      </c>
      <c r="C156" s="1052" t="s">
        <v>5975</v>
      </c>
      <c r="D156" s="1052" t="s">
        <v>5975</v>
      </c>
      <c r="E156" s="1052" t="s">
        <v>5853</v>
      </c>
      <c r="F156" s="1052" t="s">
        <v>5976</v>
      </c>
      <c r="G156" s="1052" t="s">
        <v>5976</v>
      </c>
      <c r="H156" s="1052">
        <v>26</v>
      </c>
      <c r="I156" s="1052">
        <v>28.27</v>
      </c>
      <c r="J156" s="1077"/>
      <c r="K156" s="1023">
        <v>46996</v>
      </c>
      <c r="L156" s="1017"/>
      <c r="M156" s="1017"/>
      <c r="N156" s="6"/>
      <c r="O156" s="6"/>
      <c r="P156" s="6"/>
      <c r="Q156" s="6"/>
      <c r="R156" s="6"/>
      <c r="S156" s="6"/>
      <c r="T156" s="6"/>
      <c r="U156" s="6"/>
      <c r="V156" s="6"/>
      <c r="W156" s="6"/>
      <c r="X156" s="6"/>
      <c r="Y156" s="6"/>
      <c r="Z156" s="6"/>
      <c r="AA156" s="6"/>
      <c r="AB156" s="6"/>
    </row>
    <row r="157" spans="1:28" ht="27.75" customHeight="1">
      <c r="A157" s="1051" t="s">
        <v>5332</v>
      </c>
      <c r="B157" s="1052" t="s">
        <v>5974</v>
      </c>
      <c r="C157" s="1061" t="s">
        <v>5920</v>
      </c>
      <c r="D157" s="1061" t="s">
        <v>5920</v>
      </c>
      <c r="E157" s="1008" t="s">
        <v>4395</v>
      </c>
      <c r="F157" s="1008" t="s">
        <v>4395</v>
      </c>
      <c r="G157" s="1008" t="s">
        <v>4395</v>
      </c>
      <c r="H157" s="1008">
        <v>40</v>
      </c>
      <c r="I157" s="982">
        <v>40</v>
      </c>
      <c r="J157" s="1021"/>
      <c r="K157" s="992">
        <v>2.2027999999999999</v>
      </c>
      <c r="L157" s="1017"/>
      <c r="M157" s="1017"/>
      <c r="N157" s="6"/>
      <c r="O157" s="6"/>
      <c r="P157" s="6"/>
      <c r="Q157" s="6"/>
      <c r="R157" s="6"/>
      <c r="S157" s="6"/>
      <c r="T157" s="6"/>
      <c r="U157" s="6"/>
      <c r="V157" s="6"/>
      <c r="W157" s="6"/>
      <c r="X157" s="6"/>
      <c r="Y157" s="6"/>
      <c r="Z157" s="6"/>
      <c r="AA157" s="6"/>
      <c r="AB157" s="6"/>
    </row>
    <row r="158" spans="1:28" ht="30.75" customHeight="1">
      <c r="A158" s="1051" t="s">
        <v>5332</v>
      </c>
      <c r="B158" s="1052" t="s">
        <v>5974</v>
      </c>
      <c r="C158" s="1061" t="s">
        <v>5923</v>
      </c>
      <c r="D158" s="1061" t="s">
        <v>5923</v>
      </c>
      <c r="E158" s="1008" t="s">
        <v>5924</v>
      </c>
      <c r="F158" s="1008" t="s">
        <v>4395</v>
      </c>
      <c r="G158" s="1008" t="s">
        <v>4395</v>
      </c>
      <c r="H158" s="1008">
        <v>190</v>
      </c>
      <c r="I158" s="982">
        <v>10</v>
      </c>
      <c r="J158" s="1021"/>
      <c r="K158" s="992">
        <v>2.2029000000000001</v>
      </c>
      <c r="L158" s="1017"/>
      <c r="M158" s="1017"/>
      <c r="N158" s="6"/>
      <c r="O158" s="6"/>
      <c r="P158" s="6"/>
      <c r="Q158" s="6"/>
      <c r="R158" s="6"/>
      <c r="S158" s="6"/>
      <c r="T158" s="6"/>
      <c r="U158" s="6"/>
      <c r="V158" s="6"/>
      <c r="W158" s="6"/>
      <c r="X158" s="6"/>
      <c r="Y158" s="6"/>
      <c r="Z158" s="6"/>
      <c r="AA158" s="6"/>
      <c r="AB158" s="6"/>
    </row>
    <row r="159" spans="1:28" ht="31.5" customHeight="1">
      <c r="A159" s="1051" t="s">
        <v>5332</v>
      </c>
      <c r="B159" s="1052" t="s">
        <v>5974</v>
      </c>
      <c r="C159" s="1061" t="s">
        <v>5923</v>
      </c>
      <c r="D159" s="1061" t="s">
        <v>5923</v>
      </c>
      <c r="E159" s="1008" t="s">
        <v>5924</v>
      </c>
      <c r="F159" s="1008" t="s">
        <v>4395</v>
      </c>
      <c r="G159" s="1008" t="s">
        <v>4395</v>
      </c>
      <c r="H159" s="1008">
        <v>234</v>
      </c>
      <c r="I159" s="1062">
        <v>3.8461539999999999</v>
      </c>
      <c r="J159" s="1021"/>
      <c r="K159" s="992">
        <v>2.2029000000000001</v>
      </c>
      <c r="L159" s="1017"/>
      <c r="M159" s="1017"/>
      <c r="N159" s="6"/>
      <c r="O159" s="6"/>
      <c r="P159" s="6"/>
      <c r="Q159" s="6"/>
      <c r="R159" s="6"/>
      <c r="S159" s="6"/>
      <c r="T159" s="6"/>
      <c r="U159" s="6"/>
      <c r="V159" s="6"/>
      <c r="W159" s="6"/>
      <c r="X159" s="6"/>
      <c r="Y159" s="6"/>
      <c r="Z159" s="6"/>
      <c r="AA159" s="6"/>
      <c r="AB159" s="6"/>
    </row>
    <row r="160" spans="1:28" ht="24.75" customHeight="1">
      <c r="A160" s="1051" t="s">
        <v>5332</v>
      </c>
      <c r="B160" s="1052" t="s">
        <v>5974</v>
      </c>
      <c r="C160" s="1061" t="s">
        <v>5923</v>
      </c>
      <c r="D160" s="1061" t="s">
        <v>5923</v>
      </c>
      <c r="E160" s="1008" t="s">
        <v>5924</v>
      </c>
      <c r="F160" s="1008" t="s">
        <v>4395</v>
      </c>
      <c r="G160" s="1008" t="s">
        <v>4395</v>
      </c>
      <c r="H160" s="1008">
        <v>340</v>
      </c>
      <c r="I160" s="1062">
        <v>4.4871790000000003</v>
      </c>
      <c r="J160" s="1021"/>
      <c r="K160" s="992">
        <v>2.2029000000000001</v>
      </c>
      <c r="L160" s="1017"/>
      <c r="M160" s="1017"/>
      <c r="N160" s="6"/>
      <c r="O160" s="6"/>
      <c r="P160" s="6"/>
      <c r="Q160" s="6"/>
      <c r="R160" s="6"/>
      <c r="S160" s="6"/>
      <c r="T160" s="6"/>
      <c r="U160" s="6"/>
      <c r="V160" s="6"/>
      <c r="W160" s="6"/>
      <c r="X160" s="6"/>
      <c r="Y160" s="6"/>
      <c r="Z160" s="6"/>
      <c r="AA160" s="6"/>
      <c r="AB160" s="6"/>
    </row>
    <row r="161" spans="1:28" ht="28.5" customHeight="1">
      <c r="A161" s="1051" t="s">
        <v>5332</v>
      </c>
      <c r="B161" s="1052" t="s">
        <v>5974</v>
      </c>
      <c r="C161" s="1061" t="s">
        <v>5934</v>
      </c>
      <c r="D161" s="1061" t="s">
        <v>5934</v>
      </c>
      <c r="E161" s="1008" t="s">
        <v>5924</v>
      </c>
      <c r="F161" s="1008" t="s">
        <v>4395</v>
      </c>
      <c r="G161" s="1008" t="s">
        <v>4395</v>
      </c>
      <c r="H161" s="1008">
        <v>90</v>
      </c>
      <c r="I161" s="1062">
        <v>6.5789470000000003</v>
      </c>
      <c r="J161" s="1021"/>
      <c r="K161" s="992">
        <v>2.2029000000000001</v>
      </c>
      <c r="L161" s="1017"/>
      <c r="M161" s="1017"/>
      <c r="N161" s="6"/>
      <c r="O161" s="6"/>
      <c r="P161" s="6"/>
      <c r="Q161" s="6"/>
      <c r="R161" s="6"/>
      <c r="S161" s="6"/>
      <c r="T161" s="6"/>
      <c r="U161" s="6"/>
      <c r="V161" s="6"/>
      <c r="W161" s="6"/>
      <c r="X161" s="6"/>
      <c r="Y161" s="6"/>
      <c r="Z161" s="6"/>
      <c r="AA161" s="6"/>
      <c r="AB161" s="6"/>
    </row>
    <row r="162" spans="1:28" ht="33.75" customHeight="1">
      <c r="A162" s="1051" t="s">
        <v>5332</v>
      </c>
      <c r="B162" s="1052" t="s">
        <v>5974</v>
      </c>
      <c r="C162" s="1061" t="s">
        <v>5937</v>
      </c>
      <c r="D162" s="1061" t="s">
        <v>5937</v>
      </c>
      <c r="E162" s="1008" t="s">
        <v>5924</v>
      </c>
      <c r="F162" s="1008" t="s">
        <v>4395</v>
      </c>
      <c r="G162" s="1008" t="s">
        <v>4395</v>
      </c>
      <c r="H162" s="1008">
        <v>460</v>
      </c>
      <c r="I162" s="1062">
        <v>8.3333329999999997</v>
      </c>
      <c r="J162" s="1021"/>
      <c r="K162" s="992">
        <v>2.2027999999999999</v>
      </c>
      <c r="L162" s="1017"/>
      <c r="M162" s="1017"/>
      <c r="N162" s="6"/>
      <c r="O162" s="6"/>
      <c r="P162" s="6"/>
      <c r="Q162" s="6"/>
      <c r="R162" s="6"/>
      <c r="S162" s="6"/>
      <c r="T162" s="6"/>
      <c r="U162" s="6"/>
      <c r="V162" s="6"/>
      <c r="W162" s="6"/>
      <c r="X162" s="6"/>
      <c r="Y162" s="6"/>
      <c r="Z162" s="6"/>
      <c r="AA162" s="6"/>
      <c r="AB162" s="6"/>
    </row>
    <row r="163" spans="1:28" ht="29.25" customHeight="1">
      <c r="A163" s="1051" t="s">
        <v>5332</v>
      </c>
      <c r="B163" s="1052" t="s">
        <v>5974</v>
      </c>
      <c r="C163" s="1061" t="s">
        <v>5940</v>
      </c>
      <c r="D163" s="1061" t="s">
        <v>5940</v>
      </c>
      <c r="E163" s="1008" t="s">
        <v>5924</v>
      </c>
      <c r="F163" s="1008" t="s">
        <v>4395</v>
      </c>
      <c r="G163" s="1008" t="s">
        <v>4395</v>
      </c>
      <c r="H163" s="1008">
        <v>950</v>
      </c>
      <c r="I163" s="982">
        <v>10</v>
      </c>
      <c r="J163" s="1021"/>
      <c r="K163" s="992">
        <v>2.2027999999999999</v>
      </c>
      <c r="L163" s="1017"/>
      <c r="M163" s="1017"/>
      <c r="N163" s="6"/>
      <c r="O163" s="6"/>
      <c r="P163" s="6"/>
      <c r="Q163" s="6"/>
      <c r="R163" s="6"/>
      <c r="S163" s="6"/>
      <c r="T163" s="6"/>
      <c r="U163" s="6"/>
      <c r="V163" s="6"/>
      <c r="W163" s="6"/>
      <c r="X163" s="6"/>
      <c r="Y163" s="6"/>
      <c r="Z163" s="6"/>
      <c r="AA163" s="6"/>
      <c r="AB163" s="6"/>
    </row>
    <row r="164" spans="1:28" ht="32.25" customHeight="1">
      <c r="A164" s="1051" t="s">
        <v>5332</v>
      </c>
      <c r="B164" s="1052" t="s">
        <v>5974</v>
      </c>
      <c r="C164" s="1061" t="s">
        <v>5940</v>
      </c>
      <c r="D164" s="1061" t="s">
        <v>5940</v>
      </c>
      <c r="E164" s="1008" t="s">
        <v>5924</v>
      </c>
      <c r="F164" s="1008" t="s">
        <v>4395</v>
      </c>
      <c r="G164" s="1008" t="s">
        <v>4395</v>
      </c>
      <c r="H164" s="1008">
        <v>3500</v>
      </c>
      <c r="I164" s="982">
        <v>10</v>
      </c>
      <c r="J164" s="1021"/>
      <c r="K164" s="992">
        <v>2.2027999999999999</v>
      </c>
      <c r="L164" s="1017"/>
      <c r="M164" s="1017"/>
      <c r="N164" s="6"/>
      <c r="O164" s="6"/>
      <c r="P164" s="6"/>
      <c r="Q164" s="6"/>
      <c r="R164" s="6"/>
      <c r="S164" s="6"/>
      <c r="T164" s="6"/>
      <c r="U164" s="6"/>
      <c r="V164" s="6"/>
      <c r="W164" s="6"/>
      <c r="X164" s="6"/>
      <c r="Y164" s="6"/>
      <c r="Z164" s="6"/>
      <c r="AA164" s="6"/>
      <c r="AB164" s="6"/>
    </row>
    <row r="165" spans="1:28" ht="29.25" customHeight="1">
      <c r="A165" s="1051" t="s">
        <v>5332</v>
      </c>
      <c r="B165" s="1052" t="s">
        <v>5974</v>
      </c>
      <c r="C165" s="1061" t="s">
        <v>5950</v>
      </c>
      <c r="D165" s="1061" t="s">
        <v>5950</v>
      </c>
      <c r="E165" s="1008" t="s">
        <v>5924</v>
      </c>
      <c r="F165" s="1008" t="s">
        <v>4395</v>
      </c>
      <c r="G165" s="1008" t="s">
        <v>4395</v>
      </c>
      <c r="H165" s="1008">
        <v>400</v>
      </c>
      <c r="I165" s="982">
        <v>10</v>
      </c>
      <c r="J165" s="1021"/>
      <c r="K165" s="992">
        <v>2.2027999999999999</v>
      </c>
      <c r="L165" s="1017"/>
      <c r="M165" s="1017"/>
      <c r="N165" s="6"/>
      <c r="O165" s="6"/>
      <c r="P165" s="6"/>
      <c r="Q165" s="6"/>
      <c r="R165" s="6"/>
      <c r="S165" s="6"/>
      <c r="T165" s="6"/>
      <c r="U165" s="6"/>
      <c r="V165" s="6"/>
      <c r="W165" s="6"/>
      <c r="X165" s="6"/>
      <c r="Y165" s="6"/>
      <c r="Z165" s="6"/>
      <c r="AA165" s="6"/>
      <c r="AB165" s="6"/>
    </row>
    <row r="166" spans="1:28" ht="25.5" customHeight="1">
      <c r="A166" s="1051" t="s">
        <v>5332</v>
      </c>
      <c r="B166" s="1052" t="s">
        <v>5974</v>
      </c>
      <c r="C166" s="1061" t="s">
        <v>5954</v>
      </c>
      <c r="D166" s="1061" t="s">
        <v>5954</v>
      </c>
      <c r="E166" s="1008" t="s">
        <v>5924</v>
      </c>
      <c r="F166" s="1008" t="s">
        <v>4395</v>
      </c>
      <c r="G166" s="1008" t="s">
        <v>4395</v>
      </c>
      <c r="H166" s="1008">
        <v>4000</v>
      </c>
      <c r="I166" s="982">
        <v>100</v>
      </c>
      <c r="J166" s="1021"/>
      <c r="K166" s="992">
        <v>2.2027999999999999</v>
      </c>
      <c r="L166" s="1017"/>
      <c r="M166" s="1017"/>
      <c r="N166" s="6"/>
      <c r="O166" s="6"/>
      <c r="P166" s="6"/>
      <c r="Q166" s="6"/>
      <c r="R166" s="6"/>
      <c r="S166" s="6"/>
      <c r="T166" s="6"/>
      <c r="U166" s="6"/>
      <c r="V166" s="6"/>
      <c r="W166" s="6"/>
      <c r="X166" s="6"/>
      <c r="Y166" s="6"/>
      <c r="Z166" s="6"/>
      <c r="AA166" s="6"/>
      <c r="AB166" s="6"/>
    </row>
    <row r="167" spans="1:28" ht="34.5" customHeight="1">
      <c r="A167" s="1051" t="s">
        <v>5332</v>
      </c>
      <c r="B167" s="1052" t="s">
        <v>5974</v>
      </c>
      <c r="C167" s="1061" t="s">
        <v>5958</v>
      </c>
      <c r="D167" s="1061" t="s">
        <v>5958</v>
      </c>
      <c r="E167" s="1008" t="s">
        <v>4395</v>
      </c>
      <c r="F167" s="1008" t="s">
        <v>4395</v>
      </c>
      <c r="G167" s="1008" t="s">
        <v>4395</v>
      </c>
      <c r="H167" s="1008">
        <v>400</v>
      </c>
      <c r="I167" s="982">
        <v>40</v>
      </c>
      <c r="J167" s="1021"/>
      <c r="K167" s="992">
        <v>2.2031000000000001</v>
      </c>
      <c r="L167" s="1017"/>
      <c r="M167" s="1017"/>
      <c r="N167" s="6"/>
      <c r="O167" s="6"/>
      <c r="P167" s="6"/>
      <c r="Q167" s="6"/>
      <c r="R167" s="6"/>
      <c r="S167" s="6"/>
      <c r="T167" s="6"/>
      <c r="U167" s="6"/>
      <c r="V167" s="6"/>
      <c r="W167" s="6"/>
      <c r="X167" s="6"/>
      <c r="Y167" s="6"/>
      <c r="Z167" s="6"/>
      <c r="AA167" s="6"/>
      <c r="AB167" s="6"/>
    </row>
    <row r="168" spans="1:28" ht="25.5" customHeight="1">
      <c r="A168" s="1051" t="s">
        <v>5332</v>
      </c>
      <c r="B168" s="1052" t="s">
        <v>5974</v>
      </c>
      <c r="C168" s="1061" t="s">
        <v>5962</v>
      </c>
      <c r="D168" s="1061" t="s">
        <v>5962</v>
      </c>
      <c r="E168" s="1008" t="s">
        <v>4395</v>
      </c>
      <c r="F168" s="1008" t="s">
        <v>4395</v>
      </c>
      <c r="G168" s="1008" t="s">
        <v>4395</v>
      </c>
      <c r="H168" s="1008">
        <v>200</v>
      </c>
      <c r="I168" s="982">
        <v>50</v>
      </c>
      <c r="J168" s="1021"/>
      <c r="K168" s="992">
        <v>2.2031000000000001</v>
      </c>
      <c r="L168" s="1017"/>
      <c r="M168" s="1017"/>
      <c r="N168" s="6"/>
      <c r="O168" s="6"/>
      <c r="P168" s="6"/>
      <c r="Q168" s="6"/>
      <c r="R168" s="6"/>
      <c r="S168" s="6"/>
      <c r="T168" s="6"/>
      <c r="U168" s="6"/>
      <c r="V168" s="6"/>
      <c r="W168" s="6"/>
      <c r="X168" s="6"/>
      <c r="Y168" s="6"/>
      <c r="Z168" s="6"/>
      <c r="AA168" s="6"/>
      <c r="AB168" s="6"/>
    </row>
    <row r="169" spans="1:28" ht="27" customHeight="1">
      <c r="A169" s="1051" t="s">
        <v>5332</v>
      </c>
      <c r="B169" s="1052" t="s">
        <v>5974</v>
      </c>
      <c r="C169" s="1061" t="s">
        <v>5966</v>
      </c>
      <c r="D169" s="1061" t="s">
        <v>5966</v>
      </c>
      <c r="E169" s="1008" t="s">
        <v>4395</v>
      </c>
      <c r="F169" s="1008" t="s">
        <v>4395</v>
      </c>
      <c r="G169" s="1008" t="s">
        <v>4395</v>
      </c>
      <c r="H169" s="1008">
        <v>140</v>
      </c>
      <c r="I169" s="982">
        <v>10</v>
      </c>
      <c r="J169" s="1021"/>
      <c r="K169" s="992">
        <v>2.2031000000000001</v>
      </c>
      <c r="L169" s="1017"/>
      <c r="M169" s="1017"/>
      <c r="N169" s="6"/>
      <c r="O169" s="6"/>
      <c r="P169" s="6"/>
      <c r="Q169" s="6"/>
      <c r="R169" s="6"/>
      <c r="S169" s="6"/>
      <c r="T169" s="6"/>
      <c r="U169" s="6"/>
      <c r="V169" s="6"/>
      <c r="W169" s="6"/>
      <c r="X169" s="6"/>
      <c r="Y169" s="6"/>
      <c r="Z169" s="6"/>
      <c r="AA169" s="6"/>
      <c r="AB169" s="6"/>
    </row>
    <row r="170" spans="1:28" ht="23.25" customHeight="1">
      <c r="A170" s="1051" t="s">
        <v>5332</v>
      </c>
      <c r="B170" s="1052" t="s">
        <v>5974</v>
      </c>
      <c r="C170" s="1061" t="s">
        <v>5967</v>
      </c>
      <c r="D170" s="1061" t="s">
        <v>5967</v>
      </c>
      <c r="E170" s="1008" t="s">
        <v>4395</v>
      </c>
      <c r="F170" s="1008" t="s">
        <v>4395</v>
      </c>
      <c r="G170" s="1008" t="s">
        <v>4395</v>
      </c>
      <c r="H170" s="1008">
        <v>300</v>
      </c>
      <c r="I170" s="982">
        <v>600</v>
      </c>
      <c r="J170" s="1021"/>
      <c r="K170" s="992">
        <v>2.2031000000000001</v>
      </c>
      <c r="L170" s="1017"/>
      <c r="M170" s="1017"/>
      <c r="N170" s="6"/>
      <c r="O170" s="6"/>
      <c r="P170" s="6"/>
      <c r="Q170" s="6"/>
      <c r="R170" s="6"/>
      <c r="S170" s="6"/>
      <c r="T170" s="6"/>
      <c r="U170" s="6"/>
      <c r="V170" s="6"/>
      <c r="W170" s="6"/>
      <c r="X170" s="6"/>
      <c r="Y170" s="6"/>
      <c r="Z170" s="6"/>
      <c r="AA170" s="6"/>
      <c r="AB170" s="6"/>
    </row>
    <row r="171" spans="1:28" ht="31.5" customHeight="1">
      <c r="A171" s="1051" t="s">
        <v>5332</v>
      </c>
      <c r="B171" s="1052" t="s">
        <v>5974</v>
      </c>
      <c r="C171" s="1061" t="s">
        <v>5968</v>
      </c>
      <c r="D171" s="1061" t="s">
        <v>5968</v>
      </c>
      <c r="E171" s="1008" t="s">
        <v>4395</v>
      </c>
      <c r="F171" s="1008" t="s">
        <v>4395</v>
      </c>
      <c r="G171" s="1008" t="s">
        <v>4395</v>
      </c>
      <c r="H171" s="1008">
        <v>200</v>
      </c>
      <c r="I171" s="982">
        <v>10</v>
      </c>
      <c r="J171" s="1021"/>
      <c r="K171" s="992">
        <v>2.2031000000000001</v>
      </c>
      <c r="L171" s="1017"/>
      <c r="M171" s="1017"/>
      <c r="N171" s="6"/>
      <c r="O171" s="6"/>
      <c r="P171" s="6"/>
      <c r="Q171" s="6"/>
      <c r="R171" s="6"/>
      <c r="S171" s="6"/>
      <c r="T171" s="6"/>
      <c r="U171" s="6"/>
      <c r="V171" s="6"/>
      <c r="W171" s="6"/>
      <c r="X171" s="6"/>
      <c r="Y171" s="6"/>
      <c r="Z171" s="6"/>
      <c r="AA171" s="6"/>
      <c r="AB171" s="6"/>
    </row>
    <row r="172" spans="1:28" ht="25.5" customHeight="1">
      <c r="A172" s="1051" t="s">
        <v>5332</v>
      </c>
      <c r="B172" s="1052" t="s">
        <v>5974</v>
      </c>
      <c r="C172" s="1061" t="s">
        <v>5969</v>
      </c>
      <c r="D172" s="1061" t="s">
        <v>5969</v>
      </c>
      <c r="E172" s="1008" t="s">
        <v>5970</v>
      </c>
      <c r="F172" s="1008" t="s">
        <v>5970</v>
      </c>
      <c r="G172" s="1008" t="s">
        <v>5971</v>
      </c>
      <c r="H172" s="1008">
        <v>800</v>
      </c>
      <c r="I172" s="1008">
        <v>2.4</v>
      </c>
      <c r="J172" s="1021"/>
      <c r="K172" s="992">
        <v>2.2031000000000001</v>
      </c>
      <c r="L172" s="1017"/>
      <c r="M172" s="1017"/>
      <c r="N172" s="6"/>
      <c r="O172" s="6"/>
      <c r="P172" s="6"/>
      <c r="Q172" s="6"/>
      <c r="R172" s="6"/>
      <c r="S172" s="6"/>
      <c r="T172" s="6"/>
      <c r="U172" s="6"/>
      <c r="V172" s="6"/>
      <c r="W172" s="6"/>
      <c r="X172" s="6"/>
      <c r="Y172" s="6"/>
      <c r="Z172" s="6"/>
      <c r="AA172" s="6"/>
      <c r="AB172" s="6"/>
    </row>
    <row r="173" spans="1:28" ht="25.5" customHeight="1">
      <c r="A173" s="1051" t="s">
        <v>5332</v>
      </c>
      <c r="B173" s="1052" t="s">
        <v>5997</v>
      </c>
      <c r="C173" s="1052" t="s">
        <v>5998</v>
      </c>
      <c r="D173" s="1052" t="s">
        <v>5998</v>
      </c>
      <c r="E173" s="1052" t="s">
        <v>5924</v>
      </c>
      <c r="F173" s="1052" t="s">
        <v>5999</v>
      </c>
      <c r="G173" s="1052" t="s">
        <v>5999</v>
      </c>
      <c r="H173" s="1052">
        <v>1</v>
      </c>
      <c r="I173" s="1052">
        <v>72.760000000000005</v>
      </c>
      <c r="J173" s="1077"/>
      <c r="K173" s="1023">
        <v>46874</v>
      </c>
      <c r="L173" s="1017"/>
      <c r="M173" s="1017"/>
      <c r="N173" s="6"/>
      <c r="O173" s="6"/>
      <c r="P173" s="6"/>
      <c r="Q173" s="6"/>
      <c r="R173" s="6"/>
      <c r="S173" s="6"/>
      <c r="T173" s="6"/>
      <c r="U173" s="6"/>
      <c r="V173" s="6"/>
      <c r="W173" s="6"/>
      <c r="X173" s="6"/>
      <c r="Y173" s="6"/>
      <c r="Z173" s="6"/>
      <c r="AA173" s="6"/>
      <c r="AB173" s="6"/>
    </row>
    <row r="174" spans="1:28" ht="25.5" customHeight="1">
      <c r="A174" s="1051" t="s">
        <v>5332</v>
      </c>
      <c r="B174" s="1052" t="s">
        <v>5997</v>
      </c>
      <c r="C174" s="1052" t="s">
        <v>5998</v>
      </c>
      <c r="D174" s="1052" t="s">
        <v>5998</v>
      </c>
      <c r="E174" s="1052" t="s">
        <v>5924</v>
      </c>
      <c r="F174" s="1052" t="s">
        <v>5999</v>
      </c>
      <c r="G174" s="1052" t="s">
        <v>5999</v>
      </c>
      <c r="H174" s="1052">
        <v>38</v>
      </c>
      <c r="I174" s="1052">
        <v>72.78</v>
      </c>
      <c r="J174" s="1077"/>
      <c r="K174" s="1023">
        <v>46874</v>
      </c>
      <c r="L174" s="1017"/>
      <c r="M174" s="1017"/>
      <c r="N174" s="6"/>
      <c r="O174" s="6"/>
      <c r="P174" s="6"/>
      <c r="Q174" s="6"/>
      <c r="R174" s="6"/>
      <c r="S174" s="6"/>
      <c r="T174" s="6"/>
      <c r="U174" s="6"/>
      <c r="V174" s="6"/>
      <c r="W174" s="6"/>
      <c r="X174" s="6"/>
      <c r="Y174" s="6"/>
      <c r="Z174" s="6"/>
      <c r="AA174" s="6"/>
      <c r="AB174" s="6"/>
    </row>
    <row r="175" spans="1:28" ht="30.75" customHeight="1">
      <c r="A175" s="1051" t="s">
        <v>5332</v>
      </c>
      <c r="B175" s="1052" t="s">
        <v>6000</v>
      </c>
      <c r="C175" s="990" t="s">
        <v>5895</v>
      </c>
      <c r="D175" s="990" t="s">
        <v>5895</v>
      </c>
      <c r="E175" s="1052" t="s">
        <v>5924</v>
      </c>
      <c r="F175" s="1052" t="s">
        <v>5574</v>
      </c>
      <c r="G175" s="1052" t="s">
        <v>5574</v>
      </c>
      <c r="H175" s="1052">
        <v>100</v>
      </c>
      <c r="I175" s="1052">
        <v>7.5236400000000003</v>
      </c>
      <c r="J175" s="1077"/>
      <c r="K175" s="1023">
        <v>46173</v>
      </c>
      <c r="L175" s="1017"/>
      <c r="M175" s="1017"/>
      <c r="N175" s="6"/>
      <c r="O175" s="6"/>
      <c r="P175" s="6"/>
      <c r="Q175" s="6"/>
      <c r="R175" s="6"/>
      <c r="S175" s="6"/>
      <c r="T175" s="6"/>
      <c r="U175" s="6"/>
      <c r="V175" s="6"/>
      <c r="W175" s="6"/>
      <c r="X175" s="6"/>
      <c r="Y175" s="6"/>
      <c r="Z175" s="6"/>
      <c r="AA175" s="6"/>
      <c r="AB175" s="6"/>
    </row>
    <row r="176" spans="1:28" ht="28.5" customHeight="1">
      <c r="A176" s="1051" t="s">
        <v>5332</v>
      </c>
      <c r="B176" s="1052" t="s">
        <v>5974</v>
      </c>
      <c r="C176" s="1052" t="s">
        <v>5647</v>
      </c>
      <c r="D176" s="1052" t="s">
        <v>5647</v>
      </c>
      <c r="E176" s="1052" t="s">
        <v>6002</v>
      </c>
      <c r="F176" s="1052" t="s">
        <v>6002</v>
      </c>
      <c r="G176" s="1052" t="s">
        <v>6002</v>
      </c>
      <c r="H176" s="1052">
        <v>2</v>
      </c>
      <c r="I176" s="1052">
        <v>12268.6</v>
      </c>
      <c r="J176" s="1077"/>
      <c r="K176" s="1023">
        <v>46266</v>
      </c>
      <c r="L176" s="1017"/>
      <c r="M176" s="1017"/>
      <c r="N176" s="6"/>
      <c r="O176" s="6"/>
      <c r="P176" s="6"/>
      <c r="Q176" s="6"/>
      <c r="R176" s="6"/>
      <c r="S176" s="6"/>
      <c r="T176" s="6"/>
      <c r="U176" s="6"/>
      <c r="V176" s="6"/>
      <c r="W176" s="6"/>
      <c r="X176" s="6"/>
      <c r="Y176" s="6"/>
      <c r="Z176" s="6"/>
      <c r="AA176" s="6"/>
      <c r="AB176" s="6"/>
    </row>
    <row r="177" spans="1:28" ht="54" customHeight="1">
      <c r="A177" s="1051" t="s">
        <v>5332</v>
      </c>
      <c r="B177" s="1079" t="s">
        <v>5496</v>
      </c>
      <c r="C177" s="1079" t="s">
        <v>6007</v>
      </c>
      <c r="D177" s="1079" t="s">
        <v>6007</v>
      </c>
      <c r="E177" s="1080" t="s">
        <v>5491</v>
      </c>
      <c r="F177" s="1080" t="s">
        <v>5491</v>
      </c>
      <c r="G177" s="1080" t="s">
        <v>5491</v>
      </c>
      <c r="H177" s="1080">
        <v>1</v>
      </c>
      <c r="I177" s="1080">
        <v>217094.97</v>
      </c>
      <c r="J177" s="1081"/>
      <c r="K177" s="1082">
        <v>47208</v>
      </c>
      <c r="L177" s="1017"/>
      <c r="M177" s="1017"/>
      <c r="N177" s="6"/>
      <c r="O177" s="6"/>
      <c r="P177" s="6"/>
      <c r="Q177" s="6"/>
      <c r="R177" s="6"/>
      <c r="S177" s="6"/>
      <c r="T177" s="6"/>
      <c r="U177" s="6"/>
      <c r="V177" s="6"/>
      <c r="W177" s="6"/>
      <c r="X177" s="6"/>
      <c r="Y177" s="6"/>
      <c r="Z177" s="6"/>
      <c r="AA177" s="6"/>
      <c r="AB177" s="6"/>
    </row>
    <row r="178" spans="1:28" ht="45" customHeight="1">
      <c r="A178" s="1051" t="s">
        <v>5332</v>
      </c>
      <c r="B178" s="990" t="s">
        <v>6013</v>
      </c>
      <c r="C178" s="990" t="s">
        <v>5850</v>
      </c>
      <c r="D178" s="990" t="s">
        <v>5850</v>
      </c>
      <c r="E178" s="1052" t="s">
        <v>6014</v>
      </c>
      <c r="F178" s="1052" t="s">
        <v>5574</v>
      </c>
      <c r="G178" s="1052" t="s">
        <v>5574</v>
      </c>
      <c r="H178" s="1052">
        <v>200</v>
      </c>
      <c r="I178" s="1052">
        <v>60</v>
      </c>
      <c r="J178" s="1077"/>
      <c r="K178" s="1059">
        <v>46813</v>
      </c>
      <c r="L178" s="1017"/>
      <c r="M178" s="1017"/>
      <c r="N178" s="6"/>
      <c r="O178" s="6"/>
      <c r="P178" s="6"/>
      <c r="Q178" s="6"/>
      <c r="R178" s="6"/>
      <c r="S178" s="6"/>
      <c r="T178" s="6"/>
      <c r="U178" s="6"/>
      <c r="V178" s="6"/>
      <c r="W178" s="6"/>
      <c r="X178" s="6"/>
      <c r="Y178" s="6"/>
      <c r="Z178" s="6"/>
      <c r="AA178" s="6"/>
      <c r="AB178" s="6"/>
    </row>
    <row r="179" spans="1:28" ht="45" customHeight="1">
      <c r="A179" s="1051" t="s">
        <v>5332</v>
      </c>
      <c r="B179" s="1052" t="s">
        <v>5856</v>
      </c>
      <c r="C179" s="1083" t="s">
        <v>6015</v>
      </c>
      <c r="D179" s="1083" t="s">
        <v>6015</v>
      </c>
      <c r="E179" s="1084" t="s">
        <v>6014</v>
      </c>
      <c r="F179" s="1084" t="s">
        <v>5868</v>
      </c>
      <c r="G179" s="1084" t="s">
        <v>5868</v>
      </c>
      <c r="H179" s="1084">
        <v>100</v>
      </c>
      <c r="I179" s="1084">
        <v>171.12</v>
      </c>
      <c r="J179" s="486"/>
      <c r="K179" s="1085">
        <v>46388</v>
      </c>
      <c r="L179" s="1017"/>
      <c r="M179" s="1017"/>
      <c r="N179" s="6"/>
      <c r="O179" s="6"/>
      <c r="P179" s="6"/>
      <c r="Q179" s="6"/>
      <c r="R179" s="6"/>
      <c r="S179" s="6"/>
      <c r="T179" s="6"/>
      <c r="U179" s="6"/>
      <c r="V179" s="6"/>
      <c r="W179" s="6"/>
      <c r="X179" s="6"/>
      <c r="Y179" s="6"/>
      <c r="Z179" s="6"/>
      <c r="AA179" s="6"/>
      <c r="AB179" s="6"/>
    </row>
    <row r="180" spans="1:28" ht="45" customHeight="1">
      <c r="A180" s="1051" t="s">
        <v>5332</v>
      </c>
      <c r="B180" s="1052" t="s">
        <v>5856</v>
      </c>
      <c r="C180" s="990" t="s">
        <v>5862</v>
      </c>
      <c r="D180" s="990" t="s">
        <v>5862</v>
      </c>
      <c r="E180" s="1052" t="s">
        <v>6014</v>
      </c>
      <c r="F180" s="1052" t="s">
        <v>5999</v>
      </c>
      <c r="G180" s="1052" t="s">
        <v>5999</v>
      </c>
      <c r="H180" s="1052">
        <v>100</v>
      </c>
      <c r="I180" s="1052">
        <v>10.199999999999999</v>
      </c>
      <c r="J180" s="1077"/>
      <c r="K180" s="1023">
        <v>46630</v>
      </c>
      <c r="L180" s="1017"/>
      <c r="M180" s="1017"/>
      <c r="N180" s="6"/>
      <c r="O180" s="6"/>
      <c r="P180" s="6"/>
      <c r="Q180" s="6"/>
      <c r="R180" s="6"/>
      <c r="S180" s="6"/>
      <c r="T180" s="6"/>
      <c r="U180" s="6"/>
      <c r="V180" s="6"/>
      <c r="W180" s="6"/>
      <c r="X180" s="6"/>
      <c r="Y180" s="6"/>
      <c r="Z180" s="6"/>
      <c r="AA180" s="6"/>
      <c r="AB180" s="6"/>
    </row>
    <row r="181" spans="1:28" ht="45" customHeight="1">
      <c r="A181" s="1051" t="s">
        <v>5332</v>
      </c>
      <c r="B181" s="1052" t="s">
        <v>5856</v>
      </c>
      <c r="C181" s="990" t="s">
        <v>5869</v>
      </c>
      <c r="D181" s="990" t="s">
        <v>5869</v>
      </c>
      <c r="E181" s="1052" t="s">
        <v>5491</v>
      </c>
      <c r="F181" s="1052" t="s">
        <v>5491</v>
      </c>
      <c r="G181" s="1052" t="s">
        <v>5491</v>
      </c>
      <c r="H181" s="1052">
        <v>90</v>
      </c>
      <c r="I181" s="1052">
        <v>8.42</v>
      </c>
      <c r="J181" s="1077"/>
      <c r="K181" s="1023">
        <v>46569</v>
      </c>
      <c r="L181" s="1017"/>
      <c r="M181" s="1017"/>
      <c r="N181" s="6"/>
      <c r="O181" s="6"/>
      <c r="P181" s="6"/>
      <c r="Q181" s="6"/>
      <c r="R181" s="6"/>
      <c r="S181" s="6"/>
      <c r="T181" s="6"/>
      <c r="U181" s="6"/>
      <c r="V181" s="6"/>
      <c r="W181" s="6"/>
      <c r="X181" s="6"/>
      <c r="Y181" s="6"/>
      <c r="Z181" s="6"/>
      <c r="AA181" s="6"/>
      <c r="AB181" s="6"/>
    </row>
    <row r="182" spans="1:28" ht="45" customHeight="1">
      <c r="A182" s="1051" t="s">
        <v>5332</v>
      </c>
      <c r="B182" s="1052" t="s">
        <v>5856</v>
      </c>
      <c r="C182" s="990" t="s">
        <v>6019</v>
      </c>
      <c r="D182" s="990" t="s">
        <v>6019</v>
      </c>
      <c r="E182" s="1052" t="s">
        <v>5491</v>
      </c>
      <c r="F182" s="1052" t="s">
        <v>5491</v>
      </c>
      <c r="G182" s="1052" t="s">
        <v>5491</v>
      </c>
      <c r="H182" s="1052">
        <v>140</v>
      </c>
      <c r="I182" s="1052">
        <v>24.14</v>
      </c>
      <c r="J182" s="1077"/>
      <c r="K182" s="1023">
        <v>46661</v>
      </c>
      <c r="L182" s="1017"/>
      <c r="M182" s="1017"/>
      <c r="N182" s="6"/>
      <c r="O182" s="6"/>
      <c r="P182" s="6"/>
      <c r="Q182" s="6"/>
      <c r="R182" s="6"/>
      <c r="S182" s="6"/>
      <c r="T182" s="6"/>
      <c r="U182" s="6"/>
      <c r="V182" s="6"/>
      <c r="W182" s="6"/>
      <c r="X182" s="6"/>
      <c r="Y182" s="6"/>
      <c r="Z182" s="6"/>
      <c r="AA182" s="6"/>
      <c r="AB182" s="6"/>
    </row>
    <row r="183" spans="1:28" ht="45" customHeight="1">
      <c r="A183" s="1051" t="s">
        <v>5332</v>
      </c>
      <c r="B183" s="1052" t="s">
        <v>5856</v>
      </c>
      <c r="C183" s="990" t="s">
        <v>6021</v>
      </c>
      <c r="D183" s="990" t="s">
        <v>6021</v>
      </c>
      <c r="E183" s="1052" t="s">
        <v>6014</v>
      </c>
      <c r="F183" s="1052" t="s">
        <v>5491</v>
      </c>
      <c r="G183" s="1052" t="s">
        <v>5491</v>
      </c>
      <c r="H183" s="1052">
        <v>550</v>
      </c>
      <c r="I183" s="1052">
        <v>38.53</v>
      </c>
      <c r="J183" s="1077"/>
      <c r="K183" s="1023">
        <v>47058</v>
      </c>
      <c r="L183" s="1017"/>
      <c r="M183" s="1017"/>
      <c r="N183" s="6"/>
      <c r="O183" s="6"/>
      <c r="P183" s="6"/>
      <c r="Q183" s="6"/>
      <c r="R183" s="6"/>
      <c r="S183" s="6"/>
      <c r="T183" s="6"/>
      <c r="U183" s="6"/>
      <c r="V183" s="6"/>
      <c r="W183" s="6"/>
      <c r="X183" s="6"/>
      <c r="Y183" s="6"/>
      <c r="Z183" s="6"/>
      <c r="AA183" s="6"/>
      <c r="AB183" s="6"/>
    </row>
    <row r="184" spans="1:28" ht="30.75" customHeight="1">
      <c r="A184" s="1051" t="s">
        <v>5332</v>
      </c>
      <c r="B184" s="1084" t="s">
        <v>6022</v>
      </c>
      <c r="C184" s="1052" t="s">
        <v>5890</v>
      </c>
      <c r="D184" s="1052" t="s">
        <v>5890</v>
      </c>
      <c r="E184" s="1052" t="s">
        <v>5574</v>
      </c>
      <c r="F184" s="1052" t="s">
        <v>5574</v>
      </c>
      <c r="G184" s="1052" t="s">
        <v>5574</v>
      </c>
      <c r="H184" s="1052">
        <v>80</v>
      </c>
      <c r="I184" s="1052">
        <v>5.95</v>
      </c>
      <c r="J184" s="1077"/>
      <c r="K184" s="1023">
        <v>47757</v>
      </c>
      <c r="L184" s="1017"/>
      <c r="M184" s="1017"/>
      <c r="N184" s="6"/>
      <c r="O184" s="6"/>
      <c r="P184" s="6"/>
      <c r="Q184" s="6"/>
      <c r="R184" s="6"/>
      <c r="S184" s="6"/>
      <c r="T184" s="6"/>
      <c r="U184" s="6"/>
      <c r="V184" s="6"/>
      <c r="W184" s="6"/>
      <c r="X184" s="6"/>
      <c r="Y184" s="6"/>
      <c r="Z184" s="6"/>
      <c r="AA184" s="6"/>
      <c r="AB184" s="6"/>
    </row>
    <row r="185" spans="1:28" ht="30.75" customHeight="1">
      <c r="A185" s="1051" t="s">
        <v>5332</v>
      </c>
      <c r="B185" s="1084" t="s">
        <v>6022</v>
      </c>
      <c r="C185" s="1052" t="s">
        <v>6025</v>
      </c>
      <c r="D185" s="1052" t="s">
        <v>6025</v>
      </c>
      <c r="E185" s="1052" t="s">
        <v>5574</v>
      </c>
      <c r="F185" s="1052" t="s">
        <v>5574</v>
      </c>
      <c r="G185" s="1052" t="s">
        <v>5574</v>
      </c>
      <c r="H185" s="1052">
        <v>20</v>
      </c>
      <c r="I185" s="1052">
        <v>5.95</v>
      </c>
      <c r="J185" s="1077"/>
      <c r="K185" s="1023">
        <v>47757</v>
      </c>
      <c r="L185" s="1017"/>
      <c r="M185" s="1017"/>
      <c r="N185" s="6"/>
      <c r="O185" s="6"/>
      <c r="P185" s="6"/>
      <c r="Q185" s="6"/>
      <c r="R185" s="6"/>
      <c r="S185" s="6"/>
      <c r="T185" s="6"/>
      <c r="U185" s="6"/>
      <c r="V185" s="6"/>
      <c r="W185" s="6"/>
      <c r="X185" s="6"/>
      <c r="Y185" s="6"/>
      <c r="Z185" s="6"/>
      <c r="AA185" s="6"/>
      <c r="AB185" s="6"/>
    </row>
    <row r="186" spans="1:28" ht="26.25" customHeight="1">
      <c r="A186" s="1051" t="s">
        <v>5332</v>
      </c>
      <c r="B186" s="1084" t="s">
        <v>6022</v>
      </c>
      <c r="C186" s="990" t="s">
        <v>5895</v>
      </c>
      <c r="D186" s="990" t="s">
        <v>5895</v>
      </c>
      <c r="E186" s="1052" t="s">
        <v>5574</v>
      </c>
      <c r="F186" s="1052" t="s">
        <v>5574</v>
      </c>
      <c r="G186" s="1052" t="s">
        <v>5574</v>
      </c>
      <c r="H186" s="1052">
        <v>500</v>
      </c>
      <c r="I186" s="1052">
        <v>6.25</v>
      </c>
      <c r="J186" s="1077"/>
      <c r="K186" s="1023">
        <v>46966</v>
      </c>
      <c r="L186" s="1017"/>
      <c r="M186" s="1017"/>
      <c r="N186" s="6"/>
      <c r="O186" s="6"/>
      <c r="P186" s="6"/>
      <c r="Q186" s="6"/>
      <c r="R186" s="6"/>
      <c r="S186" s="6"/>
      <c r="T186" s="6"/>
      <c r="U186" s="6"/>
      <c r="V186" s="6"/>
      <c r="W186" s="6"/>
      <c r="X186" s="6"/>
      <c r="Y186" s="6"/>
      <c r="Z186" s="6"/>
      <c r="AA186" s="6"/>
      <c r="AB186" s="6"/>
    </row>
    <row r="187" spans="1:28" ht="31.5" customHeight="1">
      <c r="A187" s="1051" t="s">
        <v>5332</v>
      </c>
      <c r="B187" s="1084" t="s">
        <v>6022</v>
      </c>
      <c r="C187" s="990" t="s">
        <v>5975</v>
      </c>
      <c r="D187" s="990" t="s">
        <v>5975</v>
      </c>
      <c r="E187" s="1052" t="s">
        <v>6014</v>
      </c>
      <c r="F187" s="1052" t="s">
        <v>5976</v>
      </c>
      <c r="G187" s="1052" t="s">
        <v>5976</v>
      </c>
      <c r="H187" s="1052">
        <v>28</v>
      </c>
      <c r="I187" s="1052">
        <v>186.43</v>
      </c>
      <c r="J187" s="1077"/>
      <c r="K187" s="1023">
        <v>47088</v>
      </c>
      <c r="L187" s="1017"/>
      <c r="M187" s="1017"/>
      <c r="N187" s="6"/>
      <c r="O187" s="6"/>
      <c r="P187" s="6"/>
      <c r="Q187" s="6"/>
      <c r="R187" s="6"/>
      <c r="S187" s="6"/>
      <c r="T187" s="6"/>
      <c r="U187" s="6"/>
      <c r="V187" s="6"/>
      <c r="W187" s="6"/>
      <c r="X187" s="6"/>
      <c r="Y187" s="6"/>
      <c r="Z187" s="6"/>
      <c r="AA187" s="6"/>
      <c r="AB187" s="6"/>
    </row>
    <row r="188" spans="1:28" ht="31.5" customHeight="1">
      <c r="A188" s="1051" t="s">
        <v>5332</v>
      </c>
      <c r="B188" s="1084" t="s">
        <v>6022</v>
      </c>
      <c r="C188" s="990" t="s">
        <v>6028</v>
      </c>
      <c r="D188" s="990" t="s">
        <v>6028</v>
      </c>
      <c r="E188" s="1052" t="s">
        <v>5574</v>
      </c>
      <c r="F188" s="1052" t="s">
        <v>5574</v>
      </c>
      <c r="G188" s="1052" t="s">
        <v>5574</v>
      </c>
      <c r="H188" s="1052">
        <v>1000</v>
      </c>
      <c r="I188" s="1052">
        <v>34.33</v>
      </c>
      <c r="J188" s="1077"/>
      <c r="K188" s="1023">
        <v>47058</v>
      </c>
      <c r="L188" s="1017"/>
      <c r="M188" s="1017"/>
      <c r="N188" s="6"/>
      <c r="O188" s="6"/>
      <c r="P188" s="6"/>
      <c r="Q188" s="6"/>
      <c r="R188" s="6"/>
      <c r="S188" s="6"/>
      <c r="T188" s="6"/>
      <c r="U188" s="6"/>
      <c r="V188" s="6"/>
      <c r="W188" s="6"/>
      <c r="X188" s="6"/>
      <c r="Y188" s="6"/>
      <c r="Z188" s="6"/>
      <c r="AA188" s="6"/>
      <c r="AB188" s="6"/>
    </row>
    <row r="189" spans="1:28" ht="33.75" customHeight="1">
      <c r="A189" s="1051" t="s">
        <v>5332</v>
      </c>
      <c r="B189" s="1084" t="s">
        <v>6022</v>
      </c>
      <c r="C189" s="990" t="s">
        <v>6031</v>
      </c>
      <c r="D189" s="990" t="s">
        <v>6031</v>
      </c>
      <c r="E189" s="1052" t="s">
        <v>6014</v>
      </c>
      <c r="F189" s="1052" t="s">
        <v>5574</v>
      </c>
      <c r="G189" s="1052" t="s">
        <v>5574</v>
      </c>
      <c r="H189" s="1052">
        <v>10</v>
      </c>
      <c r="I189" s="1052">
        <v>23.45</v>
      </c>
      <c r="J189" s="1077"/>
      <c r="K189" s="1023">
        <v>47484</v>
      </c>
      <c r="L189" s="1017"/>
      <c r="M189" s="1017"/>
      <c r="N189" s="6"/>
      <c r="O189" s="6"/>
      <c r="P189" s="6"/>
      <c r="Q189" s="6"/>
      <c r="R189" s="6"/>
      <c r="S189" s="6"/>
      <c r="T189" s="6"/>
      <c r="U189" s="6"/>
      <c r="V189" s="6"/>
      <c r="W189" s="6"/>
      <c r="X189" s="6"/>
      <c r="Y189" s="6"/>
      <c r="Z189" s="6"/>
      <c r="AA189" s="6"/>
      <c r="AB189" s="6"/>
    </row>
    <row r="190" spans="1:28" ht="38.25" customHeight="1">
      <c r="A190" s="1051" t="s">
        <v>5332</v>
      </c>
      <c r="B190" s="1052" t="s">
        <v>6034</v>
      </c>
      <c r="C190" s="1052" t="s">
        <v>6035</v>
      </c>
      <c r="D190" s="1052" t="s">
        <v>6035</v>
      </c>
      <c r="E190" s="1052" t="s">
        <v>6014</v>
      </c>
      <c r="F190" s="1052" t="s">
        <v>4395</v>
      </c>
      <c r="G190" s="1052" t="s">
        <v>4395</v>
      </c>
      <c r="H190" s="1052">
        <v>90</v>
      </c>
      <c r="I190" s="1052">
        <v>2.78</v>
      </c>
      <c r="J190" s="1077"/>
      <c r="K190" s="1023">
        <v>47209</v>
      </c>
      <c r="L190" s="1017"/>
      <c r="M190" s="1017"/>
      <c r="N190" s="6"/>
      <c r="O190" s="6"/>
      <c r="P190" s="6"/>
      <c r="Q190" s="6"/>
      <c r="R190" s="6"/>
      <c r="S190" s="6"/>
      <c r="T190" s="6"/>
      <c r="U190" s="6"/>
      <c r="V190" s="6"/>
      <c r="W190" s="6"/>
      <c r="X190" s="6"/>
      <c r="Y190" s="6"/>
      <c r="Z190" s="6"/>
      <c r="AA190" s="6"/>
      <c r="AB190" s="6"/>
    </row>
    <row r="191" spans="1:28" ht="33" customHeight="1">
      <c r="A191" s="1051" t="s">
        <v>5332</v>
      </c>
      <c r="B191" s="1052" t="s">
        <v>6034</v>
      </c>
      <c r="C191" s="1052" t="s">
        <v>6036</v>
      </c>
      <c r="D191" s="1052" t="s">
        <v>6036</v>
      </c>
      <c r="E191" s="1052" t="s">
        <v>6014</v>
      </c>
      <c r="F191" s="1052" t="s">
        <v>4395</v>
      </c>
      <c r="G191" s="1052" t="s">
        <v>4395</v>
      </c>
      <c r="H191" s="1052">
        <v>90</v>
      </c>
      <c r="I191" s="1086">
        <v>5</v>
      </c>
      <c r="J191" s="1077"/>
      <c r="K191" s="1023">
        <v>46508</v>
      </c>
      <c r="L191" s="1017"/>
      <c r="M191" s="1017"/>
      <c r="N191" s="6"/>
      <c r="O191" s="6"/>
      <c r="P191" s="6"/>
      <c r="Q191" s="6"/>
      <c r="R191" s="6"/>
      <c r="S191" s="6"/>
      <c r="T191" s="6"/>
      <c r="U191" s="6"/>
      <c r="V191" s="6"/>
      <c r="W191" s="6"/>
      <c r="X191" s="6"/>
      <c r="Y191" s="6"/>
      <c r="Z191" s="6"/>
      <c r="AA191" s="6"/>
      <c r="AB191" s="6"/>
    </row>
    <row r="192" spans="1:28" ht="31.5" customHeight="1">
      <c r="A192" s="1051" t="s">
        <v>5332</v>
      </c>
      <c r="B192" s="1052" t="s">
        <v>6034</v>
      </c>
      <c r="C192" s="1052" t="s">
        <v>6036</v>
      </c>
      <c r="D192" s="1052" t="s">
        <v>6036</v>
      </c>
      <c r="E192" s="1052" t="s">
        <v>6014</v>
      </c>
      <c r="F192" s="1052" t="s">
        <v>4395</v>
      </c>
      <c r="G192" s="1052" t="s">
        <v>4395</v>
      </c>
      <c r="H192" s="1052">
        <v>90</v>
      </c>
      <c r="I192" s="1086">
        <v>6</v>
      </c>
      <c r="J192" s="1077"/>
      <c r="K192" s="1023">
        <v>46508</v>
      </c>
      <c r="L192" s="1017"/>
      <c r="M192" s="1017"/>
      <c r="N192" s="6"/>
      <c r="O192" s="6"/>
      <c r="P192" s="6"/>
      <c r="Q192" s="6"/>
      <c r="R192" s="6"/>
      <c r="S192" s="6"/>
      <c r="T192" s="6"/>
      <c r="U192" s="6"/>
      <c r="V192" s="6"/>
      <c r="W192" s="6"/>
      <c r="X192" s="6"/>
      <c r="Y192" s="6"/>
      <c r="Z192" s="6"/>
      <c r="AA192" s="6"/>
      <c r="AB192" s="6"/>
    </row>
    <row r="193" spans="1:28" ht="31.5" customHeight="1">
      <c r="A193" s="1051" t="s">
        <v>5332</v>
      </c>
      <c r="B193" s="1052" t="s">
        <v>6034</v>
      </c>
      <c r="C193" s="1052" t="s">
        <v>5470</v>
      </c>
      <c r="D193" s="1087" t="s">
        <v>6042</v>
      </c>
      <c r="E193" s="1052" t="s">
        <v>5491</v>
      </c>
      <c r="F193" s="1052" t="s">
        <v>5491</v>
      </c>
      <c r="G193" s="1052" t="s">
        <v>5491</v>
      </c>
      <c r="H193" s="1052">
        <v>48</v>
      </c>
      <c r="I193" s="1052">
        <v>36.619999999999997</v>
      </c>
      <c r="J193" s="1077"/>
      <c r="K193" s="1023">
        <v>46569</v>
      </c>
      <c r="L193" s="1017"/>
      <c r="M193" s="1017"/>
      <c r="N193" s="6"/>
      <c r="O193" s="6"/>
      <c r="P193" s="6"/>
      <c r="Q193" s="6"/>
      <c r="R193" s="6"/>
      <c r="S193" s="6"/>
      <c r="T193" s="6"/>
      <c r="U193" s="6"/>
      <c r="V193" s="6"/>
      <c r="W193" s="6"/>
      <c r="X193" s="6"/>
      <c r="Y193" s="6"/>
      <c r="Z193" s="6"/>
      <c r="AA193" s="6"/>
      <c r="AB193" s="6"/>
    </row>
    <row r="194" spans="1:28" ht="31.5" customHeight="1">
      <c r="A194" s="1051" t="s">
        <v>5332</v>
      </c>
      <c r="B194" s="1052" t="s">
        <v>6034</v>
      </c>
      <c r="C194" s="1052" t="s">
        <v>6043</v>
      </c>
      <c r="D194" s="1052" t="s">
        <v>6043</v>
      </c>
      <c r="E194" s="1052" t="s">
        <v>5970</v>
      </c>
      <c r="F194" s="1052" t="s">
        <v>5970</v>
      </c>
      <c r="G194" s="1052" t="s">
        <v>5970</v>
      </c>
      <c r="H194" s="1052">
        <v>200</v>
      </c>
      <c r="I194" s="1052">
        <v>1</v>
      </c>
      <c r="J194" s="1077"/>
      <c r="K194" s="992" t="s">
        <v>5858</v>
      </c>
      <c r="L194" s="1017"/>
      <c r="M194" s="1017"/>
      <c r="N194" s="6"/>
      <c r="O194" s="6"/>
      <c r="P194" s="6"/>
      <c r="Q194" s="6"/>
      <c r="R194" s="6"/>
      <c r="S194" s="6"/>
      <c r="T194" s="6"/>
      <c r="U194" s="6"/>
      <c r="V194" s="6"/>
      <c r="W194" s="6"/>
      <c r="X194" s="6"/>
      <c r="Y194" s="6"/>
      <c r="Z194" s="6"/>
      <c r="AA194" s="6"/>
      <c r="AB194" s="6"/>
    </row>
    <row r="195" spans="1:28" ht="39.75" customHeight="1">
      <c r="A195" s="1051" t="s">
        <v>5332</v>
      </c>
      <c r="B195" s="1052" t="s">
        <v>6034</v>
      </c>
      <c r="C195" s="990" t="s">
        <v>6048</v>
      </c>
      <c r="D195" s="1088" t="s">
        <v>6049</v>
      </c>
      <c r="E195" s="1052" t="s">
        <v>461</v>
      </c>
      <c r="F195" s="1052" t="s">
        <v>461</v>
      </c>
      <c r="G195" s="1052" t="s">
        <v>461</v>
      </c>
      <c r="H195" s="1052">
        <v>30</v>
      </c>
      <c r="I195" s="1052">
        <v>794</v>
      </c>
      <c r="J195" s="1077"/>
      <c r="K195" s="1023">
        <v>46447</v>
      </c>
      <c r="L195" s="1017"/>
      <c r="M195" s="1017"/>
      <c r="N195" s="6"/>
      <c r="O195" s="6"/>
      <c r="P195" s="6"/>
      <c r="Q195" s="6"/>
      <c r="R195" s="6"/>
      <c r="S195" s="6"/>
      <c r="T195" s="6"/>
      <c r="U195" s="6"/>
      <c r="V195" s="6"/>
      <c r="W195" s="6"/>
      <c r="X195" s="6"/>
      <c r="Y195" s="6"/>
      <c r="Z195" s="6"/>
      <c r="AA195" s="6"/>
      <c r="AB195" s="6"/>
    </row>
    <row r="196" spans="1:28" ht="31.5" customHeight="1">
      <c r="A196" s="1051" t="s">
        <v>5332</v>
      </c>
      <c r="B196" s="1052" t="s">
        <v>6034</v>
      </c>
      <c r="C196" s="990" t="s">
        <v>6055</v>
      </c>
      <c r="D196" s="990" t="s">
        <v>6055</v>
      </c>
      <c r="E196" s="1052" t="s">
        <v>267</v>
      </c>
      <c r="F196" s="1052" t="s">
        <v>267</v>
      </c>
      <c r="G196" s="1052" t="s">
        <v>267</v>
      </c>
      <c r="H196" s="1052">
        <v>25</v>
      </c>
      <c r="I196" s="1052">
        <v>125</v>
      </c>
      <c r="J196" s="1077"/>
      <c r="K196" s="992">
        <v>3.2027000000000001</v>
      </c>
      <c r="L196" s="1017"/>
      <c r="M196" s="1017"/>
      <c r="N196" s="6"/>
      <c r="O196" s="6"/>
      <c r="P196" s="6"/>
      <c r="Q196" s="6"/>
      <c r="R196" s="6"/>
      <c r="S196" s="6"/>
      <c r="T196" s="6"/>
      <c r="U196" s="6"/>
      <c r="V196" s="6"/>
      <c r="W196" s="6"/>
      <c r="X196" s="6"/>
      <c r="Y196" s="6"/>
      <c r="Z196" s="6"/>
      <c r="AA196" s="6"/>
      <c r="AB196" s="6"/>
    </row>
    <row r="197" spans="1:28" ht="31.5" customHeight="1">
      <c r="A197" s="1051" t="s">
        <v>5332</v>
      </c>
      <c r="B197" s="1052" t="s">
        <v>6034</v>
      </c>
      <c r="C197" s="990" t="s">
        <v>6056</v>
      </c>
      <c r="D197" s="990" t="s">
        <v>6056</v>
      </c>
      <c r="E197" s="1052" t="s">
        <v>267</v>
      </c>
      <c r="F197" s="1052" t="s">
        <v>267</v>
      </c>
      <c r="G197" s="1052" t="s">
        <v>267</v>
      </c>
      <c r="H197" s="1052">
        <v>150</v>
      </c>
      <c r="I197" s="1052">
        <v>7.8</v>
      </c>
      <c r="J197" s="1077"/>
      <c r="K197" s="992">
        <v>3.2027000000000001</v>
      </c>
      <c r="L197" s="1017"/>
      <c r="M197" s="1017"/>
      <c r="N197" s="6"/>
      <c r="O197" s="6"/>
      <c r="P197" s="6"/>
      <c r="Q197" s="6"/>
      <c r="R197" s="6"/>
      <c r="S197" s="6"/>
      <c r="T197" s="6"/>
      <c r="U197" s="6"/>
      <c r="V197" s="6"/>
      <c r="W197" s="6"/>
      <c r="X197" s="6"/>
      <c r="Y197" s="6"/>
      <c r="Z197" s="6"/>
      <c r="AA197" s="6"/>
      <c r="AB197" s="6"/>
    </row>
    <row r="198" spans="1:28" ht="31.5" customHeight="1">
      <c r="A198" s="1051" t="s">
        <v>5332</v>
      </c>
      <c r="B198" s="1052" t="s">
        <v>6034</v>
      </c>
      <c r="C198" s="1052" t="s">
        <v>6061</v>
      </c>
      <c r="D198" s="1052" t="s">
        <v>6061</v>
      </c>
      <c r="E198" s="1052" t="s">
        <v>267</v>
      </c>
      <c r="F198" s="1052" t="s">
        <v>267</v>
      </c>
      <c r="G198" s="1052" t="s">
        <v>267</v>
      </c>
      <c r="H198" s="1052">
        <v>200</v>
      </c>
      <c r="I198" s="1052">
        <v>75</v>
      </c>
      <c r="J198" s="1077"/>
      <c r="K198" s="1023">
        <v>47604</v>
      </c>
      <c r="L198" s="1017"/>
      <c r="M198" s="1017"/>
      <c r="N198" s="6"/>
      <c r="O198" s="6"/>
      <c r="P198" s="6"/>
      <c r="Q198" s="6"/>
      <c r="R198" s="6"/>
      <c r="S198" s="6"/>
      <c r="T198" s="6"/>
      <c r="U198" s="6"/>
      <c r="V198" s="6"/>
      <c r="W198" s="6"/>
      <c r="X198" s="6"/>
      <c r="Y198" s="6"/>
      <c r="Z198" s="6"/>
      <c r="AA198" s="6"/>
      <c r="AB198" s="6"/>
    </row>
    <row r="199" spans="1:28" ht="31.5" customHeight="1">
      <c r="A199" s="1051" t="s">
        <v>5332</v>
      </c>
      <c r="B199" s="1052" t="s">
        <v>6034</v>
      </c>
      <c r="C199" s="1052" t="s">
        <v>6066</v>
      </c>
      <c r="D199" s="1052" t="s">
        <v>6066</v>
      </c>
      <c r="E199" s="1052" t="s">
        <v>267</v>
      </c>
      <c r="F199" s="1052" t="s">
        <v>267</v>
      </c>
      <c r="G199" s="1052" t="s">
        <v>267</v>
      </c>
      <c r="H199" s="1052">
        <v>500</v>
      </c>
      <c r="I199" s="1052">
        <v>75</v>
      </c>
      <c r="J199" s="1077"/>
      <c r="K199" s="1023">
        <v>47665</v>
      </c>
      <c r="L199" s="1017"/>
      <c r="M199" s="1017"/>
      <c r="N199" s="6"/>
      <c r="O199" s="6"/>
      <c r="P199" s="6"/>
      <c r="Q199" s="6"/>
      <c r="R199" s="6"/>
      <c r="S199" s="6"/>
      <c r="T199" s="6"/>
      <c r="U199" s="6"/>
      <c r="V199" s="6"/>
      <c r="W199" s="6"/>
      <c r="X199" s="6"/>
      <c r="Y199" s="6"/>
      <c r="Z199" s="6"/>
      <c r="AA199" s="6"/>
      <c r="AB199" s="6"/>
    </row>
    <row r="200" spans="1:28" ht="31.5" customHeight="1">
      <c r="A200" s="1051" t="s">
        <v>5332</v>
      </c>
      <c r="B200" s="1052" t="s">
        <v>6034</v>
      </c>
      <c r="C200" s="1052" t="s">
        <v>6069</v>
      </c>
      <c r="D200" s="1052" t="s">
        <v>6069</v>
      </c>
      <c r="E200" s="1052" t="s">
        <v>267</v>
      </c>
      <c r="F200" s="1052" t="s">
        <v>267</v>
      </c>
      <c r="G200" s="1052" t="s">
        <v>267</v>
      </c>
      <c r="H200" s="1052">
        <v>100</v>
      </c>
      <c r="I200" s="1052">
        <v>52</v>
      </c>
      <c r="J200" s="1077"/>
      <c r="K200" s="992">
        <v>10.202999999999999</v>
      </c>
      <c r="L200" s="1017"/>
      <c r="M200" s="1017"/>
      <c r="N200" s="6"/>
      <c r="O200" s="6"/>
      <c r="P200" s="6"/>
      <c r="Q200" s="6"/>
      <c r="R200" s="6"/>
      <c r="S200" s="6"/>
      <c r="T200" s="6"/>
      <c r="U200" s="6"/>
      <c r="V200" s="6"/>
      <c r="W200" s="6"/>
      <c r="X200" s="6"/>
      <c r="Y200" s="6"/>
      <c r="Z200" s="6"/>
      <c r="AA200" s="6"/>
      <c r="AB200" s="6"/>
    </row>
    <row r="201" spans="1:28" ht="31.5" customHeight="1">
      <c r="A201" s="1051" t="s">
        <v>5332</v>
      </c>
      <c r="B201" s="1052" t="s">
        <v>6034</v>
      </c>
      <c r="C201" s="1052" t="s">
        <v>6071</v>
      </c>
      <c r="D201" s="1052" t="s">
        <v>6071</v>
      </c>
      <c r="E201" s="1052" t="s">
        <v>267</v>
      </c>
      <c r="F201" s="1052" t="s">
        <v>267</v>
      </c>
      <c r="G201" s="1052" t="s">
        <v>267</v>
      </c>
      <c r="H201" s="1052">
        <v>150</v>
      </c>
      <c r="I201" s="1052">
        <v>7.8</v>
      </c>
      <c r="J201" s="1077"/>
      <c r="K201" s="992">
        <v>6.2030000000000003</v>
      </c>
      <c r="L201" s="1017"/>
      <c r="M201" s="1017"/>
      <c r="N201" s="6"/>
      <c r="O201" s="6"/>
      <c r="P201" s="6"/>
      <c r="Q201" s="6"/>
      <c r="R201" s="6"/>
      <c r="S201" s="6"/>
      <c r="T201" s="6"/>
      <c r="U201" s="6"/>
      <c r="V201" s="6"/>
      <c r="W201" s="6"/>
      <c r="X201" s="6"/>
      <c r="Y201" s="6"/>
      <c r="Z201" s="6"/>
      <c r="AA201" s="6"/>
      <c r="AB201" s="6"/>
    </row>
    <row r="202" spans="1:28" ht="31.5" customHeight="1">
      <c r="A202" s="1051" t="s">
        <v>5332</v>
      </c>
      <c r="B202" s="1052" t="s">
        <v>6034</v>
      </c>
      <c r="C202" s="1052" t="s">
        <v>6073</v>
      </c>
      <c r="D202" s="1052" t="s">
        <v>6073</v>
      </c>
      <c r="E202" s="1052" t="s">
        <v>267</v>
      </c>
      <c r="F202" s="1052" t="s">
        <v>267</v>
      </c>
      <c r="G202" s="1052" t="s">
        <v>267</v>
      </c>
      <c r="H202" s="1052">
        <v>200</v>
      </c>
      <c r="I202" s="1052">
        <v>45</v>
      </c>
      <c r="J202" s="1077"/>
      <c r="K202" s="992">
        <v>10.202999999999999</v>
      </c>
      <c r="L202" s="1017"/>
      <c r="M202" s="1017"/>
      <c r="N202" s="6"/>
      <c r="O202" s="6"/>
      <c r="P202" s="6"/>
      <c r="Q202" s="6"/>
      <c r="R202" s="6"/>
      <c r="S202" s="6"/>
      <c r="T202" s="6"/>
      <c r="U202" s="6"/>
      <c r="V202" s="6"/>
      <c r="W202" s="6"/>
      <c r="X202" s="6"/>
      <c r="Y202" s="6"/>
      <c r="Z202" s="6"/>
      <c r="AA202" s="6"/>
      <c r="AB202" s="6"/>
    </row>
    <row r="203" spans="1:28" ht="51" customHeight="1">
      <c r="A203" s="1051" t="s">
        <v>5332</v>
      </c>
      <c r="B203" s="1052" t="s">
        <v>6034</v>
      </c>
      <c r="C203" s="990" t="s">
        <v>6075</v>
      </c>
      <c r="D203" s="990" t="s">
        <v>6075</v>
      </c>
      <c r="E203" s="1052" t="s">
        <v>267</v>
      </c>
      <c r="F203" s="1052" t="s">
        <v>267</v>
      </c>
      <c r="G203" s="1052" t="s">
        <v>267</v>
      </c>
      <c r="H203" s="1052">
        <v>300</v>
      </c>
      <c r="I203" s="1052">
        <v>12</v>
      </c>
      <c r="J203" s="1077"/>
      <c r="K203" s="992">
        <v>12.2028</v>
      </c>
      <c r="L203" s="1017"/>
      <c r="M203" s="1017"/>
      <c r="N203" s="6"/>
      <c r="O203" s="6"/>
      <c r="P203" s="6"/>
      <c r="Q203" s="6"/>
      <c r="R203" s="6"/>
      <c r="S203" s="6"/>
      <c r="T203" s="6"/>
      <c r="U203" s="6"/>
      <c r="V203" s="6"/>
      <c r="W203" s="6"/>
      <c r="X203" s="6"/>
      <c r="Y203" s="6"/>
      <c r="Z203" s="6"/>
      <c r="AA203" s="6"/>
      <c r="AB203" s="6"/>
    </row>
    <row r="204" spans="1:28" ht="42.75" customHeight="1">
      <c r="A204" s="1051" t="s">
        <v>5332</v>
      </c>
      <c r="B204" s="1052" t="s">
        <v>6034</v>
      </c>
      <c r="C204" s="990" t="s">
        <v>6077</v>
      </c>
      <c r="D204" s="990" t="s">
        <v>6077</v>
      </c>
      <c r="E204" s="1052" t="s">
        <v>267</v>
      </c>
      <c r="F204" s="1052" t="s">
        <v>267</v>
      </c>
      <c r="G204" s="1052" t="s">
        <v>267</v>
      </c>
      <c r="H204" s="1052">
        <v>1000</v>
      </c>
      <c r="I204" s="1052">
        <v>6.8</v>
      </c>
      <c r="J204" s="1077"/>
      <c r="K204" s="992">
        <v>11.2028</v>
      </c>
      <c r="L204" s="1017"/>
      <c r="M204" s="1017"/>
      <c r="N204" s="6"/>
      <c r="O204" s="6"/>
      <c r="P204" s="6"/>
      <c r="Q204" s="6"/>
      <c r="R204" s="6"/>
      <c r="S204" s="6"/>
      <c r="T204" s="6"/>
      <c r="U204" s="6"/>
      <c r="V204" s="6"/>
      <c r="W204" s="6"/>
      <c r="X204" s="6"/>
      <c r="Y204" s="6"/>
      <c r="Z204" s="6"/>
      <c r="AA204" s="6"/>
      <c r="AB204" s="6"/>
    </row>
    <row r="205" spans="1:28" ht="31.5" customHeight="1">
      <c r="A205" s="1051" t="s">
        <v>5332</v>
      </c>
      <c r="B205" s="1052" t="s">
        <v>6034</v>
      </c>
      <c r="C205" s="990" t="s">
        <v>6079</v>
      </c>
      <c r="D205" s="990" t="s">
        <v>6079</v>
      </c>
      <c r="E205" s="1052" t="s">
        <v>5669</v>
      </c>
      <c r="F205" s="1052" t="s">
        <v>5669</v>
      </c>
      <c r="G205" s="1052" t="s">
        <v>5669</v>
      </c>
      <c r="H205" s="1052">
        <v>200</v>
      </c>
      <c r="I205" s="1052">
        <v>19</v>
      </c>
      <c r="J205" s="1077"/>
      <c r="K205" s="992">
        <v>4.2027999999999999</v>
      </c>
      <c r="L205" s="1017"/>
      <c r="M205" s="1017"/>
      <c r="N205" s="6"/>
      <c r="O205" s="6"/>
      <c r="P205" s="6"/>
      <c r="Q205" s="6"/>
      <c r="R205" s="6"/>
      <c r="S205" s="6"/>
      <c r="T205" s="6"/>
      <c r="U205" s="6"/>
      <c r="V205" s="6"/>
      <c r="W205" s="6"/>
      <c r="X205" s="6"/>
      <c r="Y205" s="6"/>
      <c r="Z205" s="6"/>
      <c r="AA205" s="6"/>
      <c r="AB205" s="6"/>
    </row>
    <row r="206" spans="1:28" ht="31.5" customHeight="1">
      <c r="A206" s="1051" t="s">
        <v>5332</v>
      </c>
      <c r="B206" s="1052" t="s">
        <v>6034</v>
      </c>
      <c r="C206" s="990" t="s">
        <v>6081</v>
      </c>
      <c r="D206" s="990" t="s">
        <v>6081</v>
      </c>
      <c r="E206" s="1052" t="s">
        <v>5669</v>
      </c>
      <c r="F206" s="1052" t="s">
        <v>5669</v>
      </c>
      <c r="G206" s="1052" t="s">
        <v>5669</v>
      </c>
      <c r="H206" s="1052">
        <v>1000</v>
      </c>
      <c r="I206" s="1052">
        <v>19</v>
      </c>
      <c r="J206" s="1077"/>
      <c r="K206" s="992">
        <v>9.2027999999999999</v>
      </c>
      <c r="L206" s="1017"/>
      <c r="M206" s="1017"/>
      <c r="N206" s="6"/>
      <c r="O206" s="6"/>
      <c r="P206" s="6"/>
      <c r="Q206" s="6"/>
      <c r="R206" s="6"/>
      <c r="S206" s="6"/>
      <c r="T206" s="6"/>
      <c r="U206" s="6"/>
      <c r="V206" s="6"/>
      <c r="W206" s="6"/>
      <c r="X206" s="6"/>
      <c r="Y206" s="6"/>
      <c r="Z206" s="6"/>
      <c r="AA206" s="6"/>
      <c r="AB206" s="6"/>
    </row>
    <row r="207" spans="1:28" ht="45" customHeight="1">
      <c r="A207" s="1051" t="s">
        <v>5332</v>
      </c>
      <c r="B207" s="1052" t="s">
        <v>6034</v>
      </c>
      <c r="C207" s="990" t="s">
        <v>6082</v>
      </c>
      <c r="D207" s="990" t="s">
        <v>6082</v>
      </c>
      <c r="E207" s="1052" t="s">
        <v>267</v>
      </c>
      <c r="F207" s="1052" t="s">
        <v>267</v>
      </c>
      <c r="G207" s="1052" t="s">
        <v>267</v>
      </c>
      <c r="H207" s="1052">
        <v>50</v>
      </c>
      <c r="I207" s="1052">
        <v>30</v>
      </c>
      <c r="J207" s="1077"/>
      <c r="K207" s="992">
        <v>11.203099999999999</v>
      </c>
      <c r="L207" s="1017"/>
      <c r="M207" s="1017"/>
      <c r="N207" s="6"/>
      <c r="O207" s="6"/>
      <c r="P207" s="6"/>
      <c r="Q207" s="6"/>
      <c r="R207" s="6"/>
      <c r="S207" s="6"/>
      <c r="T207" s="6"/>
      <c r="U207" s="6"/>
      <c r="V207" s="6"/>
      <c r="W207" s="6"/>
      <c r="X207" s="6"/>
      <c r="Y207" s="6"/>
      <c r="Z207" s="6"/>
      <c r="AA207" s="6"/>
      <c r="AB207" s="6"/>
    </row>
    <row r="208" spans="1:28" ht="45" customHeight="1">
      <c r="A208" s="1051" t="s">
        <v>5332</v>
      </c>
      <c r="B208" s="1052" t="s">
        <v>6034</v>
      </c>
      <c r="C208" s="990" t="s">
        <v>6087</v>
      </c>
      <c r="D208" s="990" t="s">
        <v>6087</v>
      </c>
      <c r="E208" s="1052" t="s">
        <v>267</v>
      </c>
      <c r="F208" s="1052" t="s">
        <v>267</v>
      </c>
      <c r="G208" s="1052" t="s">
        <v>267</v>
      </c>
      <c r="H208" s="1052">
        <v>200</v>
      </c>
      <c r="I208" s="1052">
        <v>52</v>
      </c>
      <c r="J208" s="1077"/>
      <c r="K208" s="992">
        <v>7.2031000000000001</v>
      </c>
      <c r="L208" s="1017"/>
      <c r="M208" s="1017"/>
      <c r="N208" s="6"/>
      <c r="O208" s="6"/>
      <c r="P208" s="6"/>
      <c r="Q208" s="6"/>
      <c r="R208" s="6"/>
      <c r="S208" s="6"/>
      <c r="T208" s="6"/>
      <c r="U208" s="6"/>
      <c r="V208" s="6"/>
      <c r="W208" s="6"/>
      <c r="X208" s="6"/>
      <c r="Y208" s="6"/>
      <c r="Z208" s="6"/>
      <c r="AA208" s="6"/>
      <c r="AB208" s="6"/>
    </row>
    <row r="209" spans="1:28" ht="45" customHeight="1">
      <c r="A209" s="1051" t="s">
        <v>5332</v>
      </c>
      <c r="B209" s="1052" t="s">
        <v>6034</v>
      </c>
      <c r="C209" s="990" t="s">
        <v>6090</v>
      </c>
      <c r="D209" s="990" t="s">
        <v>6090</v>
      </c>
      <c r="E209" s="1052" t="s">
        <v>267</v>
      </c>
      <c r="F209" s="1052" t="s">
        <v>267</v>
      </c>
      <c r="G209" s="1052" t="s">
        <v>267</v>
      </c>
      <c r="H209" s="1052">
        <v>2000</v>
      </c>
      <c r="I209" s="1052">
        <v>3.5</v>
      </c>
      <c r="J209" s="1077"/>
      <c r="K209" s="992">
        <v>11.203099999999999</v>
      </c>
      <c r="L209" s="1017"/>
      <c r="M209" s="1017"/>
      <c r="N209" s="6"/>
      <c r="O209" s="6"/>
      <c r="P209" s="6"/>
      <c r="Q209" s="6"/>
      <c r="R209" s="6"/>
      <c r="S209" s="6"/>
      <c r="T209" s="6"/>
      <c r="U209" s="6"/>
      <c r="V209" s="6"/>
      <c r="W209" s="6"/>
      <c r="X209" s="6"/>
      <c r="Y209" s="6"/>
      <c r="Z209" s="6"/>
      <c r="AA209" s="6"/>
      <c r="AB209" s="6"/>
    </row>
    <row r="210" spans="1:28" ht="45" customHeight="1">
      <c r="A210" s="1051" t="s">
        <v>5332</v>
      </c>
      <c r="B210" s="1052" t="s">
        <v>6034</v>
      </c>
      <c r="C210" s="990" t="s">
        <v>6094</v>
      </c>
      <c r="D210" s="990" t="s">
        <v>6095</v>
      </c>
      <c r="E210" s="1052" t="s">
        <v>267</v>
      </c>
      <c r="F210" s="1052" t="s">
        <v>267</v>
      </c>
      <c r="G210" s="1052" t="s">
        <v>267</v>
      </c>
      <c r="H210" s="1052">
        <v>1600</v>
      </c>
      <c r="I210" s="1052">
        <v>4.8</v>
      </c>
      <c r="J210" s="1077"/>
      <c r="K210" s="992">
        <v>10.203099999999999</v>
      </c>
      <c r="L210" s="1017"/>
      <c r="M210" s="1017"/>
      <c r="N210" s="6"/>
      <c r="O210" s="6"/>
      <c r="P210" s="6"/>
      <c r="Q210" s="6"/>
      <c r="R210" s="6"/>
      <c r="S210" s="6"/>
      <c r="T210" s="6"/>
      <c r="U210" s="6"/>
      <c r="V210" s="6"/>
      <c r="W210" s="6"/>
      <c r="X210" s="6"/>
      <c r="Y210" s="6"/>
      <c r="Z210" s="6"/>
      <c r="AA210" s="6"/>
      <c r="AB210" s="6"/>
    </row>
    <row r="211" spans="1:28" ht="45" customHeight="1">
      <c r="A211" s="1051" t="s">
        <v>5332</v>
      </c>
      <c r="B211" s="1052" t="s">
        <v>6034</v>
      </c>
      <c r="C211" s="990" t="s">
        <v>6095</v>
      </c>
      <c r="D211" s="990" t="s">
        <v>6094</v>
      </c>
      <c r="E211" s="1052" t="s">
        <v>267</v>
      </c>
      <c r="F211" s="1052" t="s">
        <v>267</v>
      </c>
      <c r="G211" s="1052" t="s">
        <v>267</v>
      </c>
      <c r="H211" s="1052">
        <v>2000</v>
      </c>
      <c r="I211" s="1052">
        <v>2.58</v>
      </c>
      <c r="J211" s="1077"/>
      <c r="K211" s="992">
        <v>10.203099999999999</v>
      </c>
      <c r="L211" s="1017"/>
      <c r="M211" s="1017"/>
      <c r="N211" s="6"/>
      <c r="O211" s="6"/>
      <c r="P211" s="6"/>
      <c r="Q211" s="6"/>
      <c r="R211" s="6"/>
      <c r="S211" s="6"/>
      <c r="T211" s="6"/>
      <c r="U211" s="6"/>
      <c r="V211" s="6"/>
      <c r="W211" s="6"/>
      <c r="X211" s="6"/>
      <c r="Y211" s="6"/>
      <c r="Z211" s="6"/>
      <c r="AA211" s="6"/>
      <c r="AB211" s="6"/>
    </row>
    <row r="212" spans="1:28" ht="40.5" customHeight="1">
      <c r="A212" s="1051" t="s">
        <v>5332</v>
      </c>
      <c r="B212" s="1052" t="s">
        <v>6034</v>
      </c>
      <c r="C212" s="1052" t="s">
        <v>6100</v>
      </c>
      <c r="D212" s="1052" t="s">
        <v>6100</v>
      </c>
      <c r="E212" s="1052" t="s">
        <v>267</v>
      </c>
      <c r="F212" s="1052" t="s">
        <v>267</v>
      </c>
      <c r="G212" s="1052" t="s">
        <v>267</v>
      </c>
      <c r="H212" s="1052">
        <v>160</v>
      </c>
      <c r="I212" s="1052">
        <v>275</v>
      </c>
      <c r="J212" s="1052"/>
      <c r="K212" s="1023">
        <v>46784</v>
      </c>
      <c r="L212" s="1017"/>
      <c r="M212" s="1017"/>
      <c r="N212" s="6"/>
      <c r="O212" s="6"/>
      <c r="P212" s="6"/>
      <c r="Q212" s="6"/>
      <c r="R212" s="6"/>
      <c r="S212" s="6"/>
      <c r="T212" s="6"/>
      <c r="U212" s="6"/>
      <c r="V212" s="6"/>
      <c r="W212" s="6"/>
      <c r="X212" s="6"/>
      <c r="Y212" s="6"/>
      <c r="Z212" s="6"/>
      <c r="AA212" s="6"/>
      <c r="AB212" s="6"/>
    </row>
    <row r="213" spans="1:28" ht="45" customHeight="1">
      <c r="A213" s="1051" t="s">
        <v>5332</v>
      </c>
      <c r="B213" s="1052" t="s">
        <v>6034</v>
      </c>
      <c r="C213" s="990" t="s">
        <v>6102</v>
      </c>
      <c r="D213" s="990" t="s">
        <v>6102</v>
      </c>
      <c r="E213" s="1052" t="s">
        <v>267</v>
      </c>
      <c r="F213" s="1052" t="s">
        <v>267</v>
      </c>
      <c r="G213" s="1052" t="s">
        <v>267</v>
      </c>
      <c r="H213" s="1052">
        <v>190</v>
      </c>
      <c r="I213" s="1052">
        <v>98</v>
      </c>
      <c r="J213" s="1077"/>
      <c r="K213" s="1023">
        <v>46508</v>
      </c>
      <c r="L213" s="1017"/>
      <c r="M213" s="1017"/>
      <c r="N213" s="6"/>
      <c r="O213" s="6"/>
      <c r="P213" s="6"/>
      <c r="Q213" s="6"/>
      <c r="R213" s="6"/>
      <c r="S213" s="6"/>
      <c r="T213" s="6"/>
      <c r="U213" s="6"/>
      <c r="V213" s="6"/>
      <c r="W213" s="6"/>
      <c r="X213" s="6"/>
      <c r="Y213" s="6"/>
      <c r="Z213" s="6"/>
      <c r="AA213" s="6"/>
      <c r="AB213" s="6"/>
    </row>
    <row r="214" spans="1:28" ht="45" customHeight="1">
      <c r="A214" s="1051" t="s">
        <v>5332</v>
      </c>
      <c r="B214" s="1052" t="s">
        <v>6034</v>
      </c>
      <c r="C214" s="990" t="s">
        <v>6107</v>
      </c>
      <c r="D214" s="990" t="s">
        <v>6107</v>
      </c>
      <c r="E214" s="1052" t="s">
        <v>267</v>
      </c>
      <c r="F214" s="1052" t="s">
        <v>267</v>
      </c>
      <c r="G214" s="1052" t="s">
        <v>267</v>
      </c>
      <c r="H214" s="1052">
        <v>190</v>
      </c>
      <c r="I214" s="1052">
        <v>85</v>
      </c>
      <c r="J214" s="1077"/>
      <c r="K214" s="992">
        <v>1.2028000000000001</v>
      </c>
      <c r="L214" s="1017"/>
      <c r="M214" s="1017"/>
      <c r="N214" s="6"/>
      <c r="O214" s="6"/>
      <c r="P214" s="6"/>
      <c r="Q214" s="6"/>
      <c r="R214" s="6"/>
      <c r="S214" s="6"/>
      <c r="T214" s="6"/>
      <c r="U214" s="6"/>
      <c r="V214" s="6"/>
      <c r="W214" s="6"/>
      <c r="X214" s="6"/>
      <c r="Y214" s="6"/>
      <c r="Z214" s="6"/>
      <c r="AA214" s="6"/>
      <c r="AB214" s="6"/>
    </row>
    <row r="215" spans="1:28" ht="45" customHeight="1">
      <c r="A215" s="1051" t="s">
        <v>5332</v>
      </c>
      <c r="B215" s="1052" t="s">
        <v>6034</v>
      </c>
      <c r="C215" s="990" t="s">
        <v>6031</v>
      </c>
      <c r="D215" s="990" t="s">
        <v>6031</v>
      </c>
      <c r="E215" s="1052" t="s">
        <v>267</v>
      </c>
      <c r="F215" s="1052" t="s">
        <v>267</v>
      </c>
      <c r="G215" s="1052" t="s">
        <v>267</v>
      </c>
      <c r="H215" s="1052">
        <v>10</v>
      </c>
      <c r="I215" s="1052">
        <v>246</v>
      </c>
      <c r="J215" s="1077"/>
      <c r="K215" s="992">
        <v>10.203099999999999</v>
      </c>
      <c r="L215" s="1017"/>
      <c r="M215" s="1017"/>
      <c r="N215" s="6"/>
      <c r="O215" s="6"/>
      <c r="P215" s="6"/>
      <c r="Q215" s="6"/>
      <c r="R215" s="6"/>
      <c r="S215" s="6"/>
      <c r="T215" s="6"/>
      <c r="U215" s="6"/>
      <c r="V215" s="6"/>
      <c r="W215" s="6"/>
      <c r="X215" s="6"/>
      <c r="Y215" s="6"/>
      <c r="Z215" s="6"/>
      <c r="AA215" s="6"/>
      <c r="AB215" s="6"/>
    </row>
    <row r="216" spans="1:28" ht="45" customHeight="1">
      <c r="A216" s="1051" t="s">
        <v>5332</v>
      </c>
      <c r="B216" s="1084" t="s">
        <v>6113</v>
      </c>
      <c r="C216" s="1061" t="s">
        <v>6114</v>
      </c>
      <c r="D216" s="1061" t="s">
        <v>6114</v>
      </c>
      <c r="E216" s="1052" t="s">
        <v>461</v>
      </c>
      <c r="F216" s="1052" t="s">
        <v>461</v>
      </c>
      <c r="G216" s="1052" t="s">
        <v>461</v>
      </c>
      <c r="H216" s="1052">
        <v>250</v>
      </c>
      <c r="I216" s="1052">
        <v>10.57</v>
      </c>
      <c r="J216" s="1077"/>
      <c r="K216" s="1023">
        <v>46692</v>
      </c>
      <c r="L216" s="1017"/>
      <c r="M216" s="1017"/>
      <c r="N216" s="6"/>
      <c r="O216" s="6"/>
      <c r="P216" s="6"/>
      <c r="Q216" s="6"/>
      <c r="R216" s="6"/>
      <c r="S216" s="6"/>
      <c r="T216" s="6"/>
      <c r="U216" s="6"/>
      <c r="V216" s="6"/>
      <c r="W216" s="6"/>
      <c r="X216" s="6"/>
      <c r="Y216" s="6"/>
      <c r="Z216" s="6"/>
      <c r="AA216" s="6"/>
      <c r="AB216" s="6"/>
    </row>
    <row r="217" spans="1:28" ht="45" customHeight="1">
      <c r="A217" s="1051" t="s">
        <v>5332</v>
      </c>
      <c r="B217" s="1084" t="s">
        <v>6113</v>
      </c>
      <c r="C217" s="1061" t="s">
        <v>6117</v>
      </c>
      <c r="D217" s="1061" t="s">
        <v>6117</v>
      </c>
      <c r="E217" s="1052" t="s">
        <v>461</v>
      </c>
      <c r="F217" s="1052" t="s">
        <v>461</v>
      </c>
      <c r="G217" s="1052" t="s">
        <v>461</v>
      </c>
      <c r="H217" s="1052">
        <v>300</v>
      </c>
      <c r="I217" s="1052">
        <v>10.7</v>
      </c>
      <c r="J217" s="1077"/>
      <c r="K217" s="1023">
        <v>46966</v>
      </c>
      <c r="L217" s="1017"/>
      <c r="M217" s="1017"/>
      <c r="N217" s="6"/>
      <c r="O217" s="6"/>
      <c r="P217" s="6"/>
      <c r="Q217" s="6"/>
      <c r="R217" s="6"/>
      <c r="S217" s="6"/>
      <c r="T217" s="6"/>
      <c r="U217" s="6"/>
      <c r="V217" s="6"/>
      <c r="W217" s="6"/>
      <c r="X217" s="6"/>
      <c r="Y217" s="6"/>
      <c r="Z217" s="6"/>
      <c r="AA217" s="6"/>
      <c r="AB217" s="6"/>
    </row>
    <row r="218" spans="1:28" ht="45" customHeight="1">
      <c r="A218" s="1051" t="s">
        <v>5332</v>
      </c>
      <c r="B218" s="1084" t="s">
        <v>6113</v>
      </c>
      <c r="C218" s="1061" t="s">
        <v>6120</v>
      </c>
      <c r="D218" s="1061" t="s">
        <v>6120</v>
      </c>
      <c r="E218" s="1052" t="s">
        <v>461</v>
      </c>
      <c r="F218" s="1052" t="s">
        <v>461</v>
      </c>
      <c r="G218" s="1052" t="s">
        <v>461</v>
      </c>
      <c r="H218" s="982">
        <v>100</v>
      </c>
      <c r="I218" s="982">
        <v>34.828499999999998</v>
      </c>
      <c r="J218" s="1077"/>
      <c r="K218" s="1023">
        <v>47058</v>
      </c>
      <c r="L218" s="1017"/>
      <c r="M218" s="1017"/>
      <c r="N218" s="6"/>
      <c r="O218" s="6"/>
      <c r="P218" s="6"/>
      <c r="Q218" s="6"/>
      <c r="R218" s="6"/>
      <c r="S218" s="6"/>
      <c r="T218" s="6"/>
      <c r="U218" s="6"/>
      <c r="V218" s="6"/>
      <c r="W218" s="6"/>
      <c r="X218" s="6"/>
      <c r="Y218" s="6"/>
      <c r="Z218" s="6"/>
      <c r="AA218" s="6"/>
      <c r="AB218" s="6"/>
    </row>
    <row r="219" spans="1:28" ht="45" customHeight="1">
      <c r="A219" s="1051" t="s">
        <v>5332</v>
      </c>
      <c r="B219" s="1084" t="s">
        <v>6113</v>
      </c>
      <c r="C219" s="1061" t="s">
        <v>6122</v>
      </c>
      <c r="D219" s="1061" t="s">
        <v>6122</v>
      </c>
      <c r="E219" s="1052" t="s">
        <v>461</v>
      </c>
      <c r="F219" s="1052" t="s">
        <v>461</v>
      </c>
      <c r="G219" s="1052" t="s">
        <v>461</v>
      </c>
      <c r="H219" s="982">
        <v>20</v>
      </c>
      <c r="I219" s="982">
        <v>131.06450000000001</v>
      </c>
      <c r="J219" s="1077"/>
      <c r="K219" s="1023">
        <v>46447</v>
      </c>
      <c r="L219" s="1017"/>
      <c r="M219" s="1017"/>
      <c r="N219" s="6"/>
      <c r="O219" s="6"/>
      <c r="P219" s="6"/>
      <c r="Q219" s="6"/>
      <c r="R219" s="6"/>
      <c r="S219" s="6"/>
      <c r="T219" s="6"/>
      <c r="U219" s="6"/>
      <c r="V219" s="6"/>
      <c r="W219" s="6"/>
      <c r="X219" s="6"/>
      <c r="Y219" s="6"/>
      <c r="Z219" s="6"/>
      <c r="AA219" s="6"/>
      <c r="AB219" s="6"/>
    </row>
    <row r="220" spans="1:28" ht="45" customHeight="1">
      <c r="A220" s="1051" t="s">
        <v>5332</v>
      </c>
      <c r="B220" s="1084" t="s">
        <v>6113</v>
      </c>
      <c r="C220" s="1061" t="s">
        <v>6125</v>
      </c>
      <c r="D220" s="1061" t="s">
        <v>6125</v>
      </c>
      <c r="E220" s="1052" t="s">
        <v>461</v>
      </c>
      <c r="F220" s="1052" t="s">
        <v>461</v>
      </c>
      <c r="G220" s="1052" t="s">
        <v>461</v>
      </c>
      <c r="H220" s="982">
        <v>900</v>
      </c>
      <c r="I220" s="982">
        <v>2.8494100000000002</v>
      </c>
      <c r="J220" s="1077"/>
      <c r="K220" s="1023">
        <v>46661</v>
      </c>
      <c r="L220" s="1017"/>
      <c r="M220" s="1017"/>
      <c r="N220" s="6"/>
      <c r="O220" s="6"/>
      <c r="P220" s="6"/>
      <c r="Q220" s="6"/>
      <c r="R220" s="6"/>
      <c r="S220" s="6"/>
      <c r="T220" s="6"/>
      <c r="U220" s="6"/>
      <c r="V220" s="6"/>
      <c r="W220" s="6"/>
      <c r="X220" s="6"/>
      <c r="Y220" s="6"/>
      <c r="Z220" s="6"/>
      <c r="AA220" s="6"/>
      <c r="AB220" s="6"/>
    </row>
    <row r="221" spans="1:28" ht="45" customHeight="1">
      <c r="A221" s="1051" t="s">
        <v>5332</v>
      </c>
      <c r="B221" s="1084" t="s">
        <v>6113</v>
      </c>
      <c r="C221" s="1061" t="s">
        <v>5870</v>
      </c>
      <c r="D221" s="1061" t="s">
        <v>5870</v>
      </c>
      <c r="E221" s="1052" t="s">
        <v>461</v>
      </c>
      <c r="F221" s="1052" t="s">
        <v>461</v>
      </c>
      <c r="G221" s="1052" t="s">
        <v>461</v>
      </c>
      <c r="H221" s="982">
        <v>90</v>
      </c>
      <c r="I221" s="982">
        <v>25.401800000000001</v>
      </c>
      <c r="J221" s="1077"/>
      <c r="K221" s="1023">
        <v>46661</v>
      </c>
      <c r="L221" s="1017"/>
      <c r="M221" s="1017"/>
      <c r="N221" s="6"/>
      <c r="O221" s="6"/>
      <c r="P221" s="6"/>
      <c r="Q221" s="6"/>
      <c r="R221" s="6"/>
      <c r="S221" s="6"/>
      <c r="T221" s="6"/>
      <c r="U221" s="6"/>
      <c r="V221" s="6"/>
      <c r="W221" s="6"/>
      <c r="X221" s="6"/>
      <c r="Y221" s="6"/>
      <c r="Z221" s="6"/>
      <c r="AA221" s="6"/>
      <c r="AB221" s="6"/>
    </row>
    <row r="222" spans="1:28" ht="45" customHeight="1">
      <c r="A222" s="1051" t="s">
        <v>5332</v>
      </c>
      <c r="B222" s="1084" t="s">
        <v>6113</v>
      </c>
      <c r="C222" s="1061" t="s">
        <v>5870</v>
      </c>
      <c r="D222" s="1061" t="s">
        <v>5870</v>
      </c>
      <c r="E222" s="1052" t="s">
        <v>461</v>
      </c>
      <c r="F222" s="1052" t="s">
        <v>461</v>
      </c>
      <c r="G222" s="1052" t="s">
        <v>461</v>
      </c>
      <c r="H222" s="982">
        <v>150</v>
      </c>
      <c r="I222" s="982">
        <v>24.141332999999999</v>
      </c>
      <c r="J222" s="1077"/>
      <c r="K222" s="1023">
        <v>46784</v>
      </c>
      <c r="L222" s="1017"/>
      <c r="M222" s="1017"/>
      <c r="N222" s="6"/>
      <c r="O222" s="6"/>
      <c r="P222" s="6"/>
      <c r="Q222" s="6"/>
      <c r="R222" s="6"/>
      <c r="S222" s="6"/>
      <c r="T222" s="6"/>
      <c r="U222" s="6"/>
      <c r="V222" s="6"/>
      <c r="W222" s="6"/>
      <c r="X222" s="6"/>
      <c r="Y222" s="6"/>
      <c r="Z222" s="6"/>
      <c r="AA222" s="6"/>
      <c r="AB222" s="6"/>
    </row>
    <row r="223" spans="1:28" ht="45" customHeight="1">
      <c r="A223" s="1051" t="s">
        <v>5332</v>
      </c>
      <c r="B223" s="1084" t="s">
        <v>6113</v>
      </c>
      <c r="C223" s="990" t="s">
        <v>5884</v>
      </c>
      <c r="D223" s="990" t="s">
        <v>5884</v>
      </c>
      <c r="E223" s="1052" t="s">
        <v>461</v>
      </c>
      <c r="F223" s="1052" t="s">
        <v>461</v>
      </c>
      <c r="G223" s="1052" t="s">
        <v>461</v>
      </c>
      <c r="H223" s="1052">
        <v>35</v>
      </c>
      <c r="I223" s="1052">
        <v>79.73</v>
      </c>
      <c r="J223" s="1077"/>
      <c r="K223" s="1023">
        <v>47027</v>
      </c>
      <c r="L223" s="1017"/>
      <c r="M223" s="1017"/>
      <c r="N223" s="6"/>
      <c r="O223" s="6"/>
      <c r="P223" s="6"/>
      <c r="Q223" s="6"/>
      <c r="R223" s="6"/>
      <c r="S223" s="6"/>
      <c r="T223" s="6"/>
      <c r="U223" s="6"/>
      <c r="V223" s="6"/>
      <c r="W223" s="6"/>
      <c r="X223" s="6"/>
      <c r="Y223" s="6"/>
      <c r="Z223" s="6"/>
      <c r="AA223" s="6"/>
      <c r="AB223" s="6"/>
    </row>
    <row r="224" spans="1:28" ht="45" customHeight="1">
      <c r="A224" s="1051" t="s">
        <v>5332</v>
      </c>
      <c r="B224" s="1084" t="s">
        <v>6113</v>
      </c>
      <c r="C224" s="990" t="s">
        <v>5586</v>
      </c>
      <c r="D224" s="1052" t="s">
        <v>5586</v>
      </c>
      <c r="E224" s="1052" t="s">
        <v>461</v>
      </c>
      <c r="F224" s="1052" t="s">
        <v>461</v>
      </c>
      <c r="G224" s="1052" t="s">
        <v>461</v>
      </c>
      <c r="H224" s="1052">
        <v>190</v>
      </c>
      <c r="I224" s="1052">
        <v>11.63</v>
      </c>
      <c r="J224" s="1077"/>
      <c r="K224" s="992">
        <v>1.2028000000000001</v>
      </c>
      <c r="L224" s="1017"/>
      <c r="M224" s="1017"/>
      <c r="N224" s="6"/>
      <c r="O224" s="6"/>
      <c r="P224" s="6"/>
      <c r="Q224" s="6"/>
      <c r="R224" s="6"/>
      <c r="S224" s="6"/>
      <c r="T224" s="6"/>
      <c r="U224" s="6"/>
      <c r="V224" s="6"/>
      <c r="W224" s="6"/>
      <c r="X224" s="6"/>
      <c r="Y224" s="6"/>
      <c r="Z224" s="6"/>
      <c r="AA224" s="6"/>
      <c r="AB224" s="6"/>
    </row>
    <row r="225" spans="1:28" ht="45" customHeight="1">
      <c r="A225" s="1051" t="s">
        <v>5332</v>
      </c>
      <c r="B225" s="1084" t="s">
        <v>6113</v>
      </c>
      <c r="C225" s="990" t="s">
        <v>6021</v>
      </c>
      <c r="D225" s="990" t="s">
        <v>6021</v>
      </c>
      <c r="E225" s="1052" t="s">
        <v>461</v>
      </c>
      <c r="F225" s="1052" t="s">
        <v>461</v>
      </c>
      <c r="G225" s="1052" t="s">
        <v>461</v>
      </c>
      <c r="H225" s="1052">
        <v>650</v>
      </c>
      <c r="I225" s="1052">
        <v>30.47</v>
      </c>
      <c r="J225" s="1077"/>
      <c r="K225" s="992">
        <v>12.2028</v>
      </c>
      <c r="L225" s="1017"/>
      <c r="M225" s="1017"/>
      <c r="N225" s="6"/>
      <c r="O225" s="6"/>
      <c r="P225" s="6"/>
      <c r="Q225" s="6"/>
      <c r="R225" s="6"/>
      <c r="S225" s="6"/>
      <c r="T225" s="6"/>
      <c r="U225" s="6"/>
      <c r="V225" s="6"/>
      <c r="W225" s="6"/>
      <c r="X225" s="6"/>
      <c r="Y225" s="6"/>
      <c r="Z225" s="6"/>
      <c r="AA225" s="6"/>
      <c r="AB225" s="6"/>
    </row>
    <row r="226" spans="1:28" ht="45" customHeight="1">
      <c r="A226" s="1051" t="s">
        <v>5332</v>
      </c>
      <c r="B226" s="1084" t="s">
        <v>6113</v>
      </c>
      <c r="C226" s="990" t="s">
        <v>6143</v>
      </c>
      <c r="D226" s="990" t="s">
        <v>6143</v>
      </c>
      <c r="E226" s="1052" t="s">
        <v>6014</v>
      </c>
      <c r="F226" s="1052" t="s">
        <v>5574</v>
      </c>
      <c r="G226" s="1052" t="s">
        <v>461</v>
      </c>
      <c r="H226" s="1052">
        <v>30</v>
      </c>
      <c r="I226" s="1052">
        <v>98.01</v>
      </c>
      <c r="J226" s="1077"/>
      <c r="K226" s="1023">
        <v>46569</v>
      </c>
      <c r="L226" s="1017"/>
      <c r="M226" s="1017"/>
      <c r="N226" s="6"/>
      <c r="O226" s="6"/>
      <c r="P226" s="6"/>
      <c r="Q226" s="6"/>
      <c r="R226" s="6"/>
      <c r="S226" s="6"/>
      <c r="T226" s="6"/>
      <c r="U226" s="6"/>
      <c r="V226" s="6"/>
      <c r="W226" s="6"/>
      <c r="X226" s="6"/>
      <c r="Y226" s="6"/>
      <c r="Z226" s="6"/>
      <c r="AA226" s="6"/>
      <c r="AB226" s="6"/>
    </row>
    <row r="227" spans="1:28" ht="45" customHeight="1">
      <c r="A227" s="1051" t="s">
        <v>5332</v>
      </c>
      <c r="B227" s="1084" t="s">
        <v>6113</v>
      </c>
      <c r="C227" s="990" t="s">
        <v>6146</v>
      </c>
      <c r="D227" s="990" t="s">
        <v>6146</v>
      </c>
      <c r="E227" s="1052" t="s">
        <v>6014</v>
      </c>
      <c r="F227" s="1052" t="s">
        <v>5574</v>
      </c>
      <c r="G227" s="1052" t="s">
        <v>461</v>
      </c>
      <c r="H227" s="1052">
        <v>100</v>
      </c>
      <c r="I227" s="1052">
        <v>29.58</v>
      </c>
      <c r="J227" s="1077"/>
      <c r="K227" s="1023">
        <v>46813</v>
      </c>
      <c r="L227" s="1017"/>
      <c r="M227" s="1017"/>
      <c r="N227" s="6"/>
      <c r="O227" s="6"/>
      <c r="P227" s="6"/>
      <c r="Q227" s="6"/>
      <c r="R227" s="6"/>
      <c r="S227" s="6"/>
      <c r="T227" s="6"/>
      <c r="U227" s="6"/>
      <c r="V227" s="6"/>
      <c r="W227" s="6"/>
      <c r="X227" s="6"/>
      <c r="Y227" s="6"/>
      <c r="Z227" s="6"/>
      <c r="AA227" s="6"/>
      <c r="AB227" s="6"/>
    </row>
    <row r="228" spans="1:28" ht="45" customHeight="1">
      <c r="A228" s="1051" t="s">
        <v>5332</v>
      </c>
      <c r="B228" s="1084" t="s">
        <v>6113</v>
      </c>
      <c r="C228" s="990" t="s">
        <v>6148</v>
      </c>
      <c r="D228" s="990" t="s">
        <v>6148</v>
      </c>
      <c r="E228" s="1052" t="s">
        <v>6014</v>
      </c>
      <c r="F228" s="1052" t="s">
        <v>5574</v>
      </c>
      <c r="G228" s="1052" t="s">
        <v>461</v>
      </c>
      <c r="H228" s="1052">
        <v>200</v>
      </c>
      <c r="I228" s="1052">
        <v>110.36</v>
      </c>
      <c r="J228" s="1077"/>
      <c r="K228" s="1023">
        <v>46388</v>
      </c>
      <c r="L228" s="1017"/>
      <c r="M228" s="1017"/>
      <c r="N228" s="6"/>
      <c r="O228" s="6"/>
      <c r="P228" s="6"/>
      <c r="Q228" s="6"/>
      <c r="R228" s="6"/>
      <c r="S228" s="6"/>
      <c r="T228" s="6"/>
      <c r="U228" s="6"/>
      <c r="V228" s="6"/>
      <c r="W228" s="6"/>
      <c r="X228" s="6"/>
      <c r="Y228" s="6"/>
      <c r="Z228" s="6"/>
      <c r="AA228" s="6"/>
      <c r="AB228" s="6"/>
    </row>
    <row r="229" spans="1:28" ht="45" customHeight="1">
      <c r="A229" s="1051" t="s">
        <v>5332</v>
      </c>
      <c r="B229" s="1084" t="s">
        <v>6113</v>
      </c>
      <c r="C229" s="990" t="s">
        <v>6150</v>
      </c>
      <c r="D229" s="990" t="s">
        <v>6150</v>
      </c>
      <c r="E229" s="1052" t="s">
        <v>6014</v>
      </c>
      <c r="F229" s="1052" t="s">
        <v>5574</v>
      </c>
      <c r="G229" s="1052" t="s">
        <v>461</v>
      </c>
      <c r="H229" s="1052">
        <v>70</v>
      </c>
      <c r="I229" s="1052">
        <v>4.74</v>
      </c>
      <c r="J229" s="1077"/>
      <c r="K229" s="1023">
        <v>47150</v>
      </c>
      <c r="L229" s="1017"/>
      <c r="M229" s="1017"/>
      <c r="N229" s="6"/>
      <c r="O229" s="6"/>
      <c r="P229" s="6"/>
      <c r="Q229" s="6"/>
      <c r="R229" s="6"/>
      <c r="S229" s="6"/>
      <c r="T229" s="6"/>
      <c r="U229" s="6"/>
      <c r="V229" s="6"/>
      <c r="W229" s="6"/>
      <c r="X229" s="6"/>
      <c r="Y229" s="6"/>
      <c r="Z229" s="6"/>
      <c r="AA229" s="6"/>
      <c r="AB229" s="6"/>
    </row>
    <row r="230" spans="1:28" ht="45" customHeight="1">
      <c r="A230" s="1051" t="s">
        <v>5332</v>
      </c>
      <c r="B230" s="1084" t="s">
        <v>6113</v>
      </c>
      <c r="C230" s="990" t="s">
        <v>5894</v>
      </c>
      <c r="D230" s="990" t="s">
        <v>5894</v>
      </c>
      <c r="E230" s="1052" t="s">
        <v>6014</v>
      </c>
      <c r="F230" s="1052" t="s">
        <v>5574</v>
      </c>
      <c r="G230" s="1052" t="s">
        <v>461</v>
      </c>
      <c r="H230" s="1052">
        <v>100</v>
      </c>
      <c r="I230" s="1052">
        <v>4.74</v>
      </c>
      <c r="J230" s="1077"/>
      <c r="K230" s="1023">
        <v>47209</v>
      </c>
      <c r="L230" s="1017"/>
      <c r="M230" s="1017"/>
      <c r="N230" s="6"/>
      <c r="O230" s="6"/>
      <c r="P230" s="6"/>
      <c r="Q230" s="6"/>
      <c r="R230" s="6"/>
      <c r="S230" s="6"/>
      <c r="T230" s="6"/>
      <c r="U230" s="6"/>
      <c r="V230" s="6"/>
      <c r="W230" s="6"/>
      <c r="X230" s="6"/>
      <c r="Y230" s="6"/>
      <c r="Z230" s="6"/>
      <c r="AA230" s="6"/>
      <c r="AB230" s="6"/>
    </row>
    <row r="231" spans="1:28" ht="45" customHeight="1">
      <c r="A231" s="1051" t="s">
        <v>5332</v>
      </c>
      <c r="B231" s="1084" t="s">
        <v>6113</v>
      </c>
      <c r="C231" s="990" t="s">
        <v>5882</v>
      </c>
      <c r="D231" s="990" t="s">
        <v>5882</v>
      </c>
      <c r="E231" s="1052" t="s">
        <v>6014</v>
      </c>
      <c r="F231" s="1052" t="s">
        <v>5574</v>
      </c>
      <c r="G231" s="1052" t="s">
        <v>461</v>
      </c>
      <c r="H231" s="1052">
        <v>300</v>
      </c>
      <c r="I231" s="1052">
        <v>23.66</v>
      </c>
      <c r="J231" s="1077"/>
      <c r="K231" s="1023">
        <v>46813</v>
      </c>
      <c r="L231" s="1017"/>
      <c r="M231" s="1017"/>
      <c r="N231" s="6"/>
      <c r="O231" s="6"/>
      <c r="P231" s="6"/>
      <c r="Q231" s="6"/>
      <c r="R231" s="6"/>
      <c r="S231" s="6"/>
      <c r="T231" s="6"/>
      <c r="U231" s="6"/>
      <c r="V231" s="6"/>
      <c r="W231" s="6"/>
      <c r="X231" s="6"/>
      <c r="Y231" s="6"/>
      <c r="Z231" s="6"/>
      <c r="AA231" s="6"/>
      <c r="AB231" s="6"/>
    </row>
    <row r="232" spans="1:28" ht="45" customHeight="1">
      <c r="A232" s="1051" t="s">
        <v>5332</v>
      </c>
      <c r="B232" s="1084" t="s">
        <v>6113</v>
      </c>
      <c r="C232" s="990" t="s">
        <v>5899</v>
      </c>
      <c r="D232" s="990" t="s">
        <v>5899</v>
      </c>
      <c r="E232" s="1052" t="s">
        <v>6014</v>
      </c>
      <c r="F232" s="1052" t="s">
        <v>5574</v>
      </c>
      <c r="G232" s="1052" t="s">
        <v>461</v>
      </c>
      <c r="H232" s="1052">
        <v>100</v>
      </c>
      <c r="I232" s="1052">
        <v>29.6</v>
      </c>
      <c r="J232" s="1077"/>
      <c r="K232" s="1023">
        <v>47178</v>
      </c>
      <c r="L232" s="1017"/>
      <c r="M232" s="1017"/>
      <c r="N232" s="6"/>
      <c r="O232" s="6"/>
      <c r="P232" s="6"/>
      <c r="Q232" s="6"/>
      <c r="R232" s="6"/>
      <c r="S232" s="6"/>
      <c r="T232" s="6"/>
      <c r="U232" s="6"/>
      <c r="V232" s="6"/>
      <c r="W232" s="6"/>
      <c r="X232" s="6"/>
      <c r="Y232" s="6"/>
      <c r="Z232" s="6"/>
      <c r="AA232" s="6"/>
      <c r="AB232" s="6"/>
    </row>
    <row r="233" spans="1:28" ht="45" customHeight="1">
      <c r="A233" s="1051" t="s">
        <v>5332</v>
      </c>
      <c r="B233" s="1084" t="s">
        <v>6113</v>
      </c>
      <c r="C233" s="990" t="s">
        <v>6154</v>
      </c>
      <c r="D233" s="990" t="s">
        <v>6154</v>
      </c>
      <c r="E233" s="1052" t="s">
        <v>6014</v>
      </c>
      <c r="F233" s="1052" t="s">
        <v>5574</v>
      </c>
      <c r="G233" s="1052" t="s">
        <v>461</v>
      </c>
      <c r="H233" s="1052">
        <v>400</v>
      </c>
      <c r="I233" s="1052">
        <v>4.1500000000000004</v>
      </c>
      <c r="J233" s="1077"/>
      <c r="K233" s="992">
        <v>3.2029000000000001</v>
      </c>
      <c r="L233" s="1017"/>
      <c r="M233" s="1017"/>
      <c r="N233" s="6"/>
      <c r="O233" s="6"/>
      <c r="P233" s="6"/>
      <c r="Q233" s="6"/>
      <c r="R233" s="6"/>
      <c r="S233" s="6"/>
      <c r="T233" s="6"/>
      <c r="U233" s="6"/>
      <c r="V233" s="6"/>
      <c r="W233" s="6"/>
      <c r="X233" s="6"/>
      <c r="Y233" s="6"/>
      <c r="Z233" s="6"/>
      <c r="AA233" s="6"/>
      <c r="AB233" s="6"/>
    </row>
    <row r="234" spans="1:28" ht="45" customHeight="1">
      <c r="A234" s="1051" t="s">
        <v>5332</v>
      </c>
      <c r="B234" s="1084" t="s">
        <v>6113</v>
      </c>
      <c r="C234" s="990" t="s">
        <v>6155</v>
      </c>
      <c r="D234" s="990" t="s">
        <v>6155</v>
      </c>
      <c r="E234" s="1052" t="s">
        <v>5491</v>
      </c>
      <c r="F234" s="1052" t="s">
        <v>5491</v>
      </c>
      <c r="G234" s="1052" t="s">
        <v>5491</v>
      </c>
      <c r="H234" s="1052">
        <v>350</v>
      </c>
      <c r="I234" s="1052">
        <v>41.48</v>
      </c>
      <c r="J234" s="1077"/>
      <c r="K234" s="1023">
        <v>47908</v>
      </c>
      <c r="L234" s="1017"/>
      <c r="M234" s="1017"/>
      <c r="N234" s="6"/>
      <c r="O234" s="6"/>
      <c r="P234" s="6"/>
      <c r="Q234" s="6"/>
      <c r="R234" s="6"/>
      <c r="S234" s="6"/>
      <c r="T234" s="6"/>
      <c r="U234" s="6"/>
      <c r="V234" s="6"/>
      <c r="W234" s="6"/>
      <c r="X234" s="6"/>
      <c r="Y234" s="6"/>
      <c r="Z234" s="6"/>
      <c r="AA234" s="6"/>
      <c r="AB234" s="6"/>
    </row>
    <row r="235" spans="1:28" ht="45" customHeight="1">
      <c r="A235" s="1051" t="s">
        <v>5332</v>
      </c>
      <c r="B235" s="1084" t="s">
        <v>6113</v>
      </c>
      <c r="C235" s="990" t="s">
        <v>6156</v>
      </c>
      <c r="D235" s="990" t="s">
        <v>6156</v>
      </c>
      <c r="E235" s="1052" t="s">
        <v>5491</v>
      </c>
      <c r="F235" s="1052" t="s">
        <v>5491</v>
      </c>
      <c r="G235" s="1052" t="s">
        <v>5491</v>
      </c>
      <c r="H235" s="1052">
        <v>90</v>
      </c>
      <c r="I235" s="1052">
        <v>35.31</v>
      </c>
      <c r="J235" s="1077"/>
      <c r="K235" s="1023">
        <v>47908</v>
      </c>
      <c r="L235" s="1017"/>
      <c r="M235" s="1017"/>
      <c r="N235" s="6"/>
      <c r="O235" s="6"/>
      <c r="P235" s="6"/>
      <c r="Q235" s="6"/>
      <c r="R235" s="6"/>
      <c r="S235" s="6"/>
      <c r="T235" s="6"/>
      <c r="U235" s="6"/>
      <c r="V235" s="6"/>
      <c r="W235" s="6"/>
      <c r="X235" s="6"/>
      <c r="Y235" s="6"/>
      <c r="Z235" s="6"/>
      <c r="AA235" s="6"/>
      <c r="AB235" s="6"/>
    </row>
    <row r="236" spans="1:28" ht="45" customHeight="1">
      <c r="A236" s="1051" t="s">
        <v>5332</v>
      </c>
      <c r="B236" s="1084" t="s">
        <v>6113</v>
      </c>
      <c r="C236" s="990" t="s">
        <v>6157</v>
      </c>
      <c r="D236" s="990" t="s">
        <v>6157</v>
      </c>
      <c r="E236" s="1052" t="s">
        <v>6014</v>
      </c>
      <c r="F236" s="1052" t="s">
        <v>5574</v>
      </c>
      <c r="G236" s="1052" t="s">
        <v>461</v>
      </c>
      <c r="H236" s="1052">
        <v>45</v>
      </c>
      <c r="I236" s="1052">
        <v>4.75</v>
      </c>
      <c r="J236" s="1077"/>
      <c r="K236" s="1023">
        <v>47178</v>
      </c>
      <c r="L236" s="1017"/>
      <c r="M236" s="1017"/>
      <c r="N236" s="6"/>
      <c r="O236" s="6"/>
      <c r="P236" s="6"/>
      <c r="Q236" s="6"/>
      <c r="R236" s="6"/>
      <c r="S236" s="6"/>
      <c r="T236" s="6"/>
      <c r="U236" s="6"/>
      <c r="V236" s="6"/>
      <c r="W236" s="6"/>
      <c r="X236" s="6"/>
      <c r="Y236" s="6"/>
      <c r="Z236" s="6"/>
      <c r="AA236" s="6"/>
      <c r="AB236" s="6"/>
    </row>
    <row r="237" spans="1:28" ht="45" customHeight="1">
      <c r="A237" s="1051" t="s">
        <v>5332</v>
      </c>
      <c r="B237" s="1084" t="s">
        <v>6158</v>
      </c>
      <c r="C237" s="990" t="s">
        <v>6159</v>
      </c>
      <c r="D237" s="990" t="s">
        <v>6159</v>
      </c>
      <c r="E237" s="1052" t="s">
        <v>267</v>
      </c>
      <c r="F237" s="1052" t="s">
        <v>267</v>
      </c>
      <c r="G237" s="1052" t="s">
        <v>267</v>
      </c>
      <c r="H237" s="1052">
        <v>10</v>
      </c>
      <c r="I237" s="1052">
        <v>1227.68</v>
      </c>
      <c r="J237" s="1077"/>
      <c r="K237" s="1023">
        <v>47054</v>
      </c>
      <c r="L237" s="1017"/>
      <c r="M237" s="1017"/>
      <c r="N237" s="6"/>
      <c r="O237" s="6"/>
      <c r="P237" s="6"/>
      <c r="Q237" s="6"/>
      <c r="R237" s="6"/>
      <c r="S237" s="6"/>
      <c r="T237" s="6"/>
      <c r="U237" s="6"/>
      <c r="V237" s="6"/>
      <c r="W237" s="6"/>
      <c r="X237" s="6"/>
      <c r="Y237" s="6"/>
      <c r="Z237" s="6"/>
      <c r="AA237" s="6"/>
      <c r="AB237" s="6"/>
    </row>
    <row r="238" spans="1:28" ht="45" customHeight="1">
      <c r="A238" s="1051" t="s">
        <v>5332</v>
      </c>
      <c r="B238" s="1084" t="s">
        <v>6158</v>
      </c>
      <c r="C238" s="990" t="s">
        <v>6160</v>
      </c>
      <c r="D238" s="990" t="s">
        <v>6160</v>
      </c>
      <c r="E238" s="1052" t="s">
        <v>267</v>
      </c>
      <c r="F238" s="1052" t="s">
        <v>267</v>
      </c>
      <c r="G238" s="1052" t="s">
        <v>267</v>
      </c>
      <c r="H238" s="1052">
        <v>10</v>
      </c>
      <c r="I238" s="1052">
        <v>780.3</v>
      </c>
      <c r="J238" s="1077"/>
      <c r="K238" s="1023">
        <v>47026</v>
      </c>
      <c r="L238" s="1017"/>
      <c r="M238" s="1017"/>
      <c r="N238" s="6"/>
      <c r="O238" s="6"/>
      <c r="P238" s="6"/>
      <c r="Q238" s="6"/>
      <c r="R238" s="6"/>
      <c r="S238" s="6"/>
      <c r="T238" s="6"/>
      <c r="U238" s="6"/>
      <c r="V238" s="6"/>
      <c r="W238" s="6"/>
      <c r="X238" s="6"/>
      <c r="Y238" s="6"/>
      <c r="Z238" s="6"/>
      <c r="AA238" s="6"/>
      <c r="AB238" s="6"/>
    </row>
    <row r="239" spans="1:28" ht="45" customHeight="1">
      <c r="A239" s="1051" t="s">
        <v>5332</v>
      </c>
      <c r="B239" s="1084" t="s">
        <v>6158</v>
      </c>
      <c r="C239" s="990" t="s">
        <v>6162</v>
      </c>
      <c r="D239" s="990" t="s">
        <v>6162</v>
      </c>
      <c r="E239" s="1052" t="s">
        <v>267</v>
      </c>
      <c r="F239" s="1052" t="s">
        <v>267</v>
      </c>
      <c r="G239" s="1052" t="s">
        <v>267</v>
      </c>
      <c r="H239" s="1052">
        <v>10</v>
      </c>
      <c r="I239" s="1052">
        <v>676.26</v>
      </c>
      <c r="J239" s="1077"/>
      <c r="K239" s="1023">
        <v>47026</v>
      </c>
      <c r="L239" s="1017"/>
      <c r="M239" s="1017"/>
      <c r="N239" s="6"/>
      <c r="O239" s="6"/>
      <c r="P239" s="6"/>
      <c r="Q239" s="6"/>
      <c r="R239" s="6"/>
      <c r="S239" s="6"/>
      <c r="T239" s="6"/>
      <c r="U239" s="6"/>
      <c r="V239" s="6"/>
      <c r="W239" s="6"/>
      <c r="X239" s="6"/>
      <c r="Y239" s="6"/>
      <c r="Z239" s="6"/>
      <c r="AA239" s="6"/>
      <c r="AB239" s="6"/>
    </row>
    <row r="240" spans="1:28" ht="45" customHeight="1">
      <c r="A240" s="1051" t="s">
        <v>5332</v>
      </c>
      <c r="B240" s="1084" t="s">
        <v>6158</v>
      </c>
      <c r="C240" s="990" t="s">
        <v>6163</v>
      </c>
      <c r="D240" s="990" t="s">
        <v>6163</v>
      </c>
      <c r="E240" s="1052" t="s">
        <v>267</v>
      </c>
      <c r="F240" s="1052" t="s">
        <v>267</v>
      </c>
      <c r="G240" s="1052" t="s">
        <v>267</v>
      </c>
      <c r="H240" s="1052">
        <v>10</v>
      </c>
      <c r="I240" s="1052">
        <v>832.32</v>
      </c>
      <c r="J240" s="1077"/>
      <c r="K240" s="1023">
        <v>47041</v>
      </c>
      <c r="L240" s="1017"/>
      <c r="M240" s="1017"/>
      <c r="N240" s="6"/>
      <c r="O240" s="6"/>
      <c r="P240" s="6"/>
      <c r="Q240" s="6"/>
      <c r="R240" s="6"/>
      <c r="S240" s="6"/>
      <c r="T240" s="6"/>
      <c r="U240" s="6"/>
      <c r="V240" s="6"/>
      <c r="W240" s="6"/>
      <c r="X240" s="6"/>
      <c r="Y240" s="6"/>
      <c r="Z240" s="6"/>
      <c r="AA240" s="6"/>
      <c r="AB240" s="6"/>
    </row>
    <row r="241" spans="1:28" ht="45" customHeight="1">
      <c r="A241" s="1051" t="s">
        <v>5332</v>
      </c>
      <c r="B241" s="1084" t="s">
        <v>6158</v>
      </c>
      <c r="C241" s="990" t="s">
        <v>6163</v>
      </c>
      <c r="D241" s="990" t="s">
        <v>6163</v>
      </c>
      <c r="E241" s="1052" t="s">
        <v>267</v>
      </c>
      <c r="F241" s="1052" t="s">
        <v>267</v>
      </c>
      <c r="G241" s="1052" t="s">
        <v>267</v>
      </c>
      <c r="H241" s="1052">
        <v>10</v>
      </c>
      <c r="I241" s="1052">
        <v>832.32</v>
      </c>
      <c r="J241" s="1077"/>
      <c r="K241" s="1023">
        <v>47042</v>
      </c>
      <c r="L241" s="1017"/>
      <c r="M241" s="1017"/>
      <c r="N241" s="6"/>
      <c r="O241" s="6"/>
      <c r="P241" s="6"/>
      <c r="Q241" s="6"/>
      <c r="R241" s="6"/>
      <c r="S241" s="6"/>
      <c r="T241" s="6"/>
      <c r="U241" s="6"/>
      <c r="V241" s="6"/>
      <c r="W241" s="6"/>
      <c r="X241" s="6"/>
      <c r="Y241" s="6"/>
      <c r="Z241" s="6"/>
      <c r="AA241" s="6"/>
      <c r="AB241" s="6"/>
    </row>
    <row r="242" spans="1:28" ht="45" customHeight="1">
      <c r="A242" s="1051" t="s">
        <v>5332</v>
      </c>
      <c r="B242" s="1083" t="s">
        <v>6013</v>
      </c>
      <c r="C242" s="990" t="s">
        <v>6164</v>
      </c>
      <c r="D242" s="990" t="s">
        <v>6165</v>
      </c>
      <c r="E242" s="1052" t="s">
        <v>6014</v>
      </c>
      <c r="F242" s="1052" t="s">
        <v>5999</v>
      </c>
      <c r="G242" s="1052" t="s">
        <v>5999</v>
      </c>
      <c r="H242" s="1052">
        <v>200</v>
      </c>
      <c r="I242" s="1052">
        <v>50.5</v>
      </c>
      <c r="J242" s="1077"/>
      <c r="K242" s="1023">
        <v>46844</v>
      </c>
      <c r="L242" s="1017"/>
      <c r="M242" s="1017"/>
      <c r="N242" s="6"/>
      <c r="O242" s="6"/>
      <c r="P242" s="6"/>
      <c r="Q242" s="6"/>
      <c r="R242" s="6"/>
      <c r="S242" s="6"/>
      <c r="T242" s="6"/>
      <c r="U242" s="6"/>
      <c r="V242" s="6"/>
      <c r="W242" s="6"/>
      <c r="X242" s="6"/>
      <c r="Y242" s="6"/>
      <c r="Z242" s="6"/>
      <c r="AA242" s="6"/>
      <c r="AB242" s="6"/>
    </row>
    <row r="243" spans="1:28" ht="45" customHeight="1">
      <c r="A243" s="1051" t="s">
        <v>5332</v>
      </c>
      <c r="B243" s="1083" t="s">
        <v>6013</v>
      </c>
      <c r="C243" s="990" t="s">
        <v>6166</v>
      </c>
      <c r="D243" s="990" t="s">
        <v>6166</v>
      </c>
      <c r="E243" s="1052" t="s">
        <v>6014</v>
      </c>
      <c r="F243" s="1052" t="s">
        <v>5868</v>
      </c>
      <c r="G243" s="1052" t="s">
        <v>5868</v>
      </c>
      <c r="H243" s="1052">
        <v>50</v>
      </c>
      <c r="I243" s="1052">
        <v>825</v>
      </c>
      <c r="J243" s="1077"/>
      <c r="K243" s="1023">
        <v>46419</v>
      </c>
      <c r="L243" s="1017"/>
      <c r="M243" s="1017"/>
      <c r="N243" s="6"/>
      <c r="O243" s="6"/>
      <c r="P243" s="6"/>
      <c r="Q243" s="6"/>
      <c r="R243" s="6"/>
      <c r="S243" s="6"/>
      <c r="T243" s="6"/>
      <c r="U243" s="6"/>
      <c r="V243" s="6"/>
      <c r="W243" s="6"/>
      <c r="X243" s="6"/>
      <c r="Y243" s="6"/>
      <c r="Z243" s="6"/>
      <c r="AA243" s="6"/>
      <c r="AB243" s="6"/>
    </row>
    <row r="244" spans="1:28" ht="45" customHeight="1">
      <c r="A244" s="1051" t="s">
        <v>5332</v>
      </c>
      <c r="B244" s="1084" t="s">
        <v>6158</v>
      </c>
      <c r="C244" s="990" t="s">
        <v>6167</v>
      </c>
      <c r="D244" s="990" t="s">
        <v>6168</v>
      </c>
      <c r="E244" s="1052" t="s">
        <v>6014</v>
      </c>
      <c r="F244" s="1052" t="s">
        <v>4395</v>
      </c>
      <c r="G244" s="1052" t="s">
        <v>4395</v>
      </c>
      <c r="H244" s="1052">
        <v>950</v>
      </c>
      <c r="I244" s="1052">
        <v>6.67</v>
      </c>
      <c r="J244" s="1077"/>
      <c r="K244" s="1023">
        <v>47484</v>
      </c>
      <c r="L244" s="1017"/>
      <c r="M244" s="1017"/>
      <c r="N244" s="6"/>
      <c r="O244" s="6"/>
      <c r="P244" s="6"/>
      <c r="Q244" s="6"/>
      <c r="R244" s="6"/>
      <c r="S244" s="6"/>
      <c r="T244" s="6"/>
      <c r="U244" s="6"/>
      <c r="V244" s="6"/>
      <c r="W244" s="6"/>
      <c r="X244" s="6"/>
      <c r="Y244" s="6"/>
      <c r="Z244" s="6"/>
      <c r="AA244" s="6"/>
      <c r="AB244" s="6"/>
    </row>
    <row r="245" spans="1:28" ht="45" customHeight="1">
      <c r="A245" s="1051" t="s">
        <v>5332</v>
      </c>
      <c r="B245" s="1084" t="s">
        <v>6158</v>
      </c>
      <c r="C245" s="990" t="s">
        <v>6169</v>
      </c>
      <c r="D245" s="990" t="s">
        <v>6169</v>
      </c>
      <c r="E245" s="1052" t="s">
        <v>6014</v>
      </c>
      <c r="F245" s="1052" t="s">
        <v>6170</v>
      </c>
      <c r="G245" s="1052" t="s">
        <v>6170</v>
      </c>
      <c r="H245" s="1052">
        <v>400</v>
      </c>
      <c r="I245" s="1052">
        <v>1</v>
      </c>
      <c r="J245" s="1077"/>
      <c r="K245" s="1059">
        <v>46204</v>
      </c>
      <c r="L245" s="1017"/>
      <c r="M245" s="1017"/>
      <c r="N245" s="6"/>
      <c r="O245" s="6"/>
      <c r="P245" s="6"/>
      <c r="Q245" s="6"/>
      <c r="R245" s="6"/>
      <c r="S245" s="6"/>
      <c r="T245" s="6"/>
      <c r="U245" s="6"/>
      <c r="V245" s="6"/>
      <c r="W245" s="6"/>
      <c r="X245" s="6"/>
      <c r="Y245" s="6"/>
      <c r="Z245" s="6"/>
      <c r="AA245" s="6"/>
      <c r="AB245" s="6"/>
    </row>
    <row r="246" spans="1:28" ht="45" customHeight="1">
      <c r="A246" s="1051" t="s">
        <v>5332</v>
      </c>
      <c r="B246" s="1084" t="s">
        <v>6158</v>
      </c>
      <c r="C246" s="990" t="s">
        <v>6171</v>
      </c>
      <c r="D246" s="990" t="s">
        <v>6171</v>
      </c>
      <c r="E246" s="1052" t="s">
        <v>6014</v>
      </c>
      <c r="F246" s="1052" t="s">
        <v>6014</v>
      </c>
      <c r="G246" s="1052" t="s">
        <v>6014</v>
      </c>
      <c r="H246" s="1052">
        <v>0.2</v>
      </c>
      <c r="I246" s="1052">
        <v>2266.08</v>
      </c>
      <c r="J246" s="1077"/>
      <c r="K246" s="1141">
        <v>46353</v>
      </c>
      <c r="L246" s="1017"/>
      <c r="M246" s="1017"/>
      <c r="N246" s="6"/>
      <c r="O246" s="6"/>
      <c r="P246" s="6"/>
      <c r="Q246" s="6"/>
      <c r="R246" s="6"/>
      <c r="S246" s="6"/>
      <c r="T246" s="6"/>
      <c r="U246" s="6"/>
      <c r="V246" s="6"/>
      <c r="W246" s="6"/>
      <c r="X246" s="6"/>
      <c r="Y246" s="6"/>
      <c r="Z246" s="6"/>
      <c r="AA246" s="6"/>
      <c r="AB246" s="6"/>
    </row>
    <row r="247" spans="1:28" ht="45" customHeight="1">
      <c r="A247" s="1051" t="s">
        <v>5332</v>
      </c>
      <c r="B247" s="1084" t="s">
        <v>6158</v>
      </c>
      <c r="C247" s="990" t="s">
        <v>6172</v>
      </c>
      <c r="D247" s="990" t="s">
        <v>6172</v>
      </c>
      <c r="E247" s="1052" t="s">
        <v>6014</v>
      </c>
      <c r="F247" s="1052" t="s">
        <v>6014</v>
      </c>
      <c r="G247" s="1052" t="s">
        <v>6014</v>
      </c>
      <c r="H247" s="1052">
        <v>0.16700000000000001</v>
      </c>
      <c r="I247" s="1052">
        <v>1756.24</v>
      </c>
      <c r="J247" s="1077"/>
      <c r="K247" s="1023">
        <v>46438</v>
      </c>
      <c r="L247" s="1017"/>
      <c r="M247" s="1017"/>
      <c r="N247" s="6"/>
      <c r="O247" s="6"/>
      <c r="P247" s="6"/>
      <c r="Q247" s="6"/>
      <c r="R247" s="6"/>
      <c r="S247" s="6"/>
      <c r="T247" s="6"/>
      <c r="U247" s="6"/>
      <c r="V247" s="6"/>
      <c r="W247" s="6"/>
      <c r="X247" s="6"/>
      <c r="Y247" s="6"/>
      <c r="Z247" s="6"/>
      <c r="AA247" s="6"/>
      <c r="AB247" s="6"/>
    </row>
    <row r="248" spans="1:28" ht="45" customHeight="1">
      <c r="A248" s="1051" t="s">
        <v>5332</v>
      </c>
      <c r="B248" s="1084" t="s">
        <v>6158</v>
      </c>
      <c r="C248" s="990" t="s">
        <v>6173</v>
      </c>
      <c r="D248" s="990" t="s">
        <v>6173</v>
      </c>
      <c r="E248" s="1052" t="s">
        <v>6014</v>
      </c>
      <c r="F248" s="1052" t="s">
        <v>6014</v>
      </c>
      <c r="G248" s="1052" t="s">
        <v>6014</v>
      </c>
      <c r="H248" s="1052">
        <v>1</v>
      </c>
      <c r="I248" s="1052">
        <v>2352.65</v>
      </c>
      <c r="J248" s="1077"/>
      <c r="K248" s="1023">
        <v>46782</v>
      </c>
      <c r="L248" s="1017"/>
      <c r="M248" s="1017"/>
      <c r="N248" s="6"/>
      <c r="O248" s="6"/>
      <c r="P248" s="6"/>
      <c r="Q248" s="6"/>
      <c r="R248" s="6"/>
      <c r="S248" s="6"/>
      <c r="T248" s="6"/>
      <c r="U248" s="6"/>
      <c r="V248" s="6"/>
      <c r="W248" s="6"/>
      <c r="X248" s="6"/>
      <c r="Y248" s="6"/>
      <c r="Z248" s="6"/>
      <c r="AA248" s="6"/>
      <c r="AB248" s="6"/>
    </row>
    <row r="249" spans="1:28" ht="45" customHeight="1">
      <c r="A249" s="1051" t="s">
        <v>5332</v>
      </c>
      <c r="B249" s="1084" t="s">
        <v>6158</v>
      </c>
      <c r="C249" s="990" t="s">
        <v>6174</v>
      </c>
      <c r="D249" s="990" t="s">
        <v>6174</v>
      </c>
      <c r="E249" s="1052" t="s">
        <v>6014</v>
      </c>
      <c r="F249" s="1052" t="s">
        <v>6014</v>
      </c>
      <c r="G249" s="1052" t="s">
        <v>6014</v>
      </c>
      <c r="H249" s="1052">
        <v>1</v>
      </c>
      <c r="I249" s="1052">
        <v>3500.64</v>
      </c>
      <c r="J249" s="1077"/>
      <c r="K249" s="1023">
        <v>46262</v>
      </c>
      <c r="L249" s="1017"/>
      <c r="M249" s="1017"/>
      <c r="N249" s="6"/>
      <c r="O249" s="6"/>
      <c r="P249" s="6"/>
      <c r="Q249" s="6"/>
      <c r="R249" s="6"/>
      <c r="S249" s="6"/>
      <c r="T249" s="6"/>
      <c r="U249" s="6"/>
      <c r="V249" s="6"/>
      <c r="W249" s="6"/>
      <c r="X249" s="6"/>
      <c r="Y249" s="6"/>
      <c r="Z249" s="6"/>
      <c r="AA249" s="6"/>
      <c r="AB249" s="6"/>
    </row>
    <row r="250" spans="1:28" ht="45" customHeight="1">
      <c r="A250" s="1051" t="s">
        <v>5332</v>
      </c>
      <c r="B250" s="1084" t="s">
        <v>6175</v>
      </c>
      <c r="C250" s="1052" t="s">
        <v>6176</v>
      </c>
      <c r="D250" s="1084" t="s">
        <v>6177</v>
      </c>
      <c r="E250" s="1052" t="s">
        <v>6014</v>
      </c>
      <c r="F250" s="1052" t="s">
        <v>5999</v>
      </c>
      <c r="G250" s="1052" t="s">
        <v>5999</v>
      </c>
      <c r="H250" s="1052">
        <v>30</v>
      </c>
      <c r="I250" s="1052">
        <v>20.817</v>
      </c>
      <c r="J250" s="1077"/>
      <c r="K250" s="1059" t="s">
        <v>6178</v>
      </c>
      <c r="L250" s="1017"/>
      <c r="M250" s="1017"/>
      <c r="N250" s="6"/>
      <c r="O250" s="6"/>
      <c r="P250" s="6"/>
      <c r="Q250" s="6"/>
      <c r="R250" s="6"/>
      <c r="S250" s="6"/>
      <c r="T250" s="6"/>
      <c r="U250" s="6"/>
      <c r="V250" s="6"/>
      <c r="W250" s="6"/>
      <c r="X250" s="6"/>
      <c r="Y250" s="6"/>
      <c r="Z250" s="6"/>
      <c r="AA250" s="6"/>
      <c r="AB250" s="6"/>
    </row>
    <row r="251" spans="1:28" ht="42.75" customHeight="1">
      <c r="A251" s="1051" t="s">
        <v>5332</v>
      </c>
      <c r="B251" s="1084" t="s">
        <v>6175</v>
      </c>
      <c r="C251" s="1052" t="s">
        <v>6179</v>
      </c>
      <c r="D251" s="1084" t="s">
        <v>6177</v>
      </c>
      <c r="E251" s="1052" t="s">
        <v>6014</v>
      </c>
      <c r="F251" s="1052" t="s">
        <v>5999</v>
      </c>
      <c r="G251" s="1052" t="s">
        <v>5999</v>
      </c>
      <c r="H251" s="1052">
        <v>30</v>
      </c>
      <c r="I251" s="1052">
        <v>20.817</v>
      </c>
      <c r="J251" s="1015"/>
      <c r="K251" s="1023">
        <v>47088</v>
      </c>
      <c r="L251" s="1142"/>
      <c r="M251" s="1017"/>
      <c r="N251" s="6"/>
      <c r="O251" s="6"/>
      <c r="P251" s="6"/>
      <c r="Q251" s="6"/>
      <c r="R251" s="6"/>
      <c r="S251" s="6"/>
      <c r="T251" s="6"/>
      <c r="U251" s="6"/>
      <c r="V251" s="6"/>
      <c r="W251" s="6"/>
      <c r="X251" s="6"/>
      <c r="Y251" s="6"/>
      <c r="Z251" s="6"/>
      <c r="AA251" s="6"/>
      <c r="AB251" s="6"/>
    </row>
    <row r="252" spans="1:28" ht="56.25" customHeight="1">
      <c r="A252" s="1051" t="s">
        <v>5332</v>
      </c>
      <c r="B252" s="1084" t="s">
        <v>6175</v>
      </c>
      <c r="C252" s="1052" t="s">
        <v>6180</v>
      </c>
      <c r="D252" s="1084" t="s">
        <v>6177</v>
      </c>
      <c r="E252" s="1052" t="s">
        <v>6014</v>
      </c>
      <c r="F252" s="1052" t="s">
        <v>5999</v>
      </c>
      <c r="G252" s="1052" t="s">
        <v>5999</v>
      </c>
      <c r="H252" s="1052">
        <v>30</v>
      </c>
      <c r="I252" s="1052">
        <v>20.817</v>
      </c>
      <c r="J252" s="1015"/>
      <c r="K252" s="1059">
        <v>47088</v>
      </c>
      <c r="L252" s="1017"/>
      <c r="M252" s="1017"/>
      <c r="N252" s="6"/>
      <c r="O252" s="6"/>
      <c r="P252" s="6"/>
      <c r="Q252" s="6"/>
      <c r="R252" s="6"/>
      <c r="S252" s="6"/>
      <c r="T252" s="6"/>
      <c r="U252" s="6"/>
      <c r="V252" s="6"/>
      <c r="W252" s="6"/>
      <c r="X252" s="6"/>
      <c r="Y252" s="6"/>
      <c r="Z252" s="6"/>
      <c r="AA252" s="6"/>
      <c r="AB252" s="6"/>
    </row>
    <row r="253" spans="1:28" ht="50.25" customHeight="1">
      <c r="A253" s="1051" t="s">
        <v>5332</v>
      </c>
      <c r="B253" s="1084" t="s">
        <v>6175</v>
      </c>
      <c r="C253" s="1052" t="s">
        <v>5972</v>
      </c>
      <c r="D253" s="1052" t="s">
        <v>5972</v>
      </c>
      <c r="E253" s="1052" t="s">
        <v>5788</v>
      </c>
      <c r="F253" s="1052" t="s">
        <v>5491</v>
      </c>
      <c r="G253" s="1052" t="s">
        <v>5491</v>
      </c>
      <c r="H253" s="1052">
        <v>1</v>
      </c>
      <c r="I253" s="1143">
        <v>12712.2</v>
      </c>
      <c r="J253" s="375"/>
      <c r="K253" s="1144">
        <v>46600</v>
      </c>
      <c r="L253" s="1017"/>
      <c r="M253" s="1017"/>
      <c r="N253" s="6"/>
      <c r="O253" s="6"/>
      <c r="P253" s="6"/>
      <c r="Q253" s="6"/>
      <c r="R253" s="6"/>
      <c r="S253" s="6"/>
      <c r="T253" s="6"/>
      <c r="U253" s="6"/>
      <c r="V253" s="6"/>
      <c r="W253" s="6"/>
      <c r="X253" s="6"/>
      <c r="Y253" s="6"/>
      <c r="Z253" s="6"/>
      <c r="AA253" s="6"/>
      <c r="AB253" s="6"/>
    </row>
    <row r="254" spans="1:28" ht="42" customHeight="1">
      <c r="A254" s="1051" t="s">
        <v>5332</v>
      </c>
      <c r="B254" s="1084" t="s">
        <v>6175</v>
      </c>
      <c r="C254" s="990" t="s">
        <v>5787</v>
      </c>
      <c r="D254" s="990" t="s">
        <v>5787</v>
      </c>
      <c r="E254" s="1052" t="s">
        <v>38</v>
      </c>
      <c r="F254" s="1052" t="s">
        <v>5868</v>
      </c>
      <c r="G254" s="1052" t="s">
        <v>5868</v>
      </c>
      <c r="H254" s="1052">
        <v>3</v>
      </c>
      <c r="I254" s="1143">
        <v>2534.9</v>
      </c>
      <c r="J254" s="375"/>
      <c r="K254" s="1144">
        <v>46447</v>
      </c>
      <c r="L254" s="1017"/>
      <c r="M254" s="1017"/>
      <c r="N254" s="6"/>
      <c r="O254" s="6"/>
      <c r="P254" s="6"/>
      <c r="Q254" s="6"/>
      <c r="R254" s="6"/>
      <c r="S254" s="6"/>
      <c r="T254" s="6"/>
      <c r="U254" s="6"/>
      <c r="V254" s="6"/>
      <c r="W254" s="6"/>
      <c r="X254" s="6"/>
      <c r="Y254" s="6"/>
      <c r="Z254" s="6"/>
      <c r="AA254" s="6"/>
      <c r="AB254" s="6"/>
    </row>
    <row r="255" spans="1:28" ht="42" customHeight="1">
      <c r="A255" s="1051" t="s">
        <v>5332</v>
      </c>
      <c r="B255" s="1084" t="s">
        <v>6175</v>
      </c>
      <c r="C255" s="990" t="s">
        <v>6181</v>
      </c>
      <c r="D255" s="990" t="s">
        <v>6181</v>
      </c>
      <c r="E255" s="1052" t="s">
        <v>6014</v>
      </c>
      <c r="F255" s="1052" t="s">
        <v>5491</v>
      </c>
      <c r="G255" s="1052" t="s">
        <v>5491</v>
      </c>
      <c r="H255" s="1052">
        <v>100</v>
      </c>
      <c r="I255" s="1143">
        <v>500</v>
      </c>
      <c r="J255" s="375"/>
      <c r="K255" s="1144">
        <v>46844</v>
      </c>
      <c r="L255" s="1017"/>
      <c r="M255" s="1017"/>
      <c r="N255" s="6"/>
      <c r="O255" s="6"/>
      <c r="P255" s="6"/>
      <c r="Q255" s="6"/>
      <c r="R255" s="6"/>
      <c r="S255" s="6"/>
      <c r="T255" s="6"/>
      <c r="U255" s="6"/>
      <c r="V255" s="6"/>
      <c r="W255" s="6"/>
      <c r="X255" s="6"/>
      <c r="Y255" s="6"/>
      <c r="Z255" s="6"/>
      <c r="AA255" s="6"/>
      <c r="AB255" s="6"/>
    </row>
    <row r="256" spans="1:28" ht="45" customHeight="1">
      <c r="A256" s="1051" t="s">
        <v>5332</v>
      </c>
      <c r="B256" s="1084" t="s">
        <v>6175</v>
      </c>
      <c r="C256" s="1052" t="s">
        <v>5972</v>
      </c>
      <c r="D256" s="1052" t="s">
        <v>5972</v>
      </c>
      <c r="E256" s="1052" t="s">
        <v>5788</v>
      </c>
      <c r="F256" s="1052" t="s">
        <v>5491</v>
      </c>
      <c r="G256" s="1052" t="s">
        <v>5491</v>
      </c>
      <c r="H256" s="1052">
        <v>1</v>
      </c>
      <c r="I256" s="1143">
        <v>12716.38</v>
      </c>
      <c r="J256" s="375"/>
      <c r="K256" s="1144">
        <v>46600</v>
      </c>
      <c r="L256" s="1017"/>
      <c r="M256" s="1017"/>
      <c r="N256" s="6"/>
      <c r="O256" s="6"/>
      <c r="P256" s="6"/>
      <c r="Q256" s="6"/>
      <c r="R256" s="6"/>
      <c r="S256" s="6"/>
      <c r="T256" s="6"/>
      <c r="U256" s="6"/>
      <c r="V256" s="6"/>
      <c r="W256" s="6"/>
      <c r="X256" s="6"/>
      <c r="Y256" s="6"/>
      <c r="Z256" s="6"/>
      <c r="AA256" s="6"/>
      <c r="AB256" s="6"/>
    </row>
    <row r="257" spans="1:28" ht="42" customHeight="1">
      <c r="A257" s="1051" t="s">
        <v>5332</v>
      </c>
      <c r="B257" s="1084" t="s">
        <v>6175</v>
      </c>
      <c r="C257" s="1052" t="s">
        <v>5972</v>
      </c>
      <c r="D257" s="1052" t="s">
        <v>5972</v>
      </c>
      <c r="E257" s="1052" t="s">
        <v>5788</v>
      </c>
      <c r="F257" s="1052" t="s">
        <v>5491</v>
      </c>
      <c r="G257" s="1052" t="s">
        <v>5491</v>
      </c>
      <c r="H257" s="1052">
        <v>1</v>
      </c>
      <c r="I257" s="1143">
        <v>12716.38</v>
      </c>
      <c r="J257" s="375"/>
      <c r="K257" s="1144">
        <v>46600</v>
      </c>
      <c r="L257" s="1017"/>
      <c r="M257" s="1017"/>
      <c r="N257" s="6"/>
      <c r="O257" s="6"/>
      <c r="P257" s="6"/>
      <c r="Q257" s="6"/>
      <c r="R257" s="6"/>
      <c r="S257" s="6"/>
      <c r="T257" s="6"/>
      <c r="U257" s="6"/>
      <c r="V257" s="6"/>
      <c r="W257" s="6"/>
      <c r="X257" s="6"/>
      <c r="Y257" s="6"/>
      <c r="Z257" s="6"/>
      <c r="AA257" s="6"/>
      <c r="AB257" s="6"/>
    </row>
    <row r="258" spans="1:28" ht="39" customHeight="1">
      <c r="A258" s="1051" t="s">
        <v>5332</v>
      </c>
      <c r="B258" s="1084" t="s">
        <v>6175</v>
      </c>
      <c r="C258" s="1050" t="s">
        <v>6183</v>
      </c>
      <c r="D258" s="1050" t="s">
        <v>6183</v>
      </c>
      <c r="E258" s="992" t="s">
        <v>6014</v>
      </c>
      <c r="F258" s="1094" t="s">
        <v>5574</v>
      </c>
      <c r="G258" s="992" t="s">
        <v>5574</v>
      </c>
      <c r="H258" s="1143">
        <v>20</v>
      </c>
      <c r="I258" s="1143">
        <v>7.85</v>
      </c>
      <c r="J258" s="375"/>
      <c r="K258" s="1144">
        <v>47757</v>
      </c>
      <c r="L258" s="1017"/>
      <c r="M258" s="1017"/>
      <c r="N258" s="6"/>
      <c r="O258" s="6"/>
      <c r="P258" s="6"/>
      <c r="Q258" s="6"/>
      <c r="R258" s="6"/>
      <c r="S258" s="6"/>
      <c r="T258" s="6"/>
      <c r="U258" s="6"/>
      <c r="V258" s="6"/>
      <c r="W258" s="6"/>
      <c r="X258" s="6"/>
      <c r="Y258" s="6"/>
      <c r="Z258" s="6"/>
      <c r="AA258" s="6"/>
      <c r="AB258" s="6"/>
    </row>
    <row r="259" spans="1:28" ht="45.75" customHeight="1">
      <c r="A259" s="1051" t="s">
        <v>5332</v>
      </c>
      <c r="B259" s="1084" t="s">
        <v>6175</v>
      </c>
      <c r="C259" s="1050" t="s">
        <v>6183</v>
      </c>
      <c r="D259" s="1050" t="s">
        <v>6183</v>
      </c>
      <c r="E259" s="992" t="s">
        <v>6014</v>
      </c>
      <c r="F259" s="1094" t="s">
        <v>5574</v>
      </c>
      <c r="G259" s="992" t="s">
        <v>5574</v>
      </c>
      <c r="H259" s="1143">
        <v>10</v>
      </c>
      <c r="I259" s="1143">
        <v>7.9</v>
      </c>
      <c r="J259" s="375"/>
      <c r="K259" s="1059">
        <v>47757</v>
      </c>
      <c r="L259" s="1017"/>
      <c r="M259" s="1017"/>
      <c r="N259" s="6"/>
      <c r="O259" s="6"/>
      <c r="P259" s="6"/>
      <c r="Q259" s="6"/>
      <c r="R259" s="6"/>
      <c r="S259" s="6"/>
      <c r="T259" s="6"/>
      <c r="U259" s="6"/>
      <c r="V259" s="6"/>
      <c r="W259" s="6"/>
      <c r="X259" s="6"/>
      <c r="Y259" s="6"/>
      <c r="Z259" s="6"/>
      <c r="AA259" s="6"/>
      <c r="AB259" s="6"/>
    </row>
    <row r="260" spans="1:28" ht="45.75" customHeight="1">
      <c r="A260" s="1051" t="s">
        <v>5332</v>
      </c>
      <c r="B260" s="1084" t="s">
        <v>6175</v>
      </c>
      <c r="C260" s="1050" t="s">
        <v>6183</v>
      </c>
      <c r="D260" s="1050" t="s">
        <v>6183</v>
      </c>
      <c r="E260" s="992" t="s">
        <v>6014</v>
      </c>
      <c r="F260" s="1094" t="s">
        <v>5574</v>
      </c>
      <c r="G260" s="992" t="s">
        <v>5574</v>
      </c>
      <c r="H260" s="1143">
        <v>110</v>
      </c>
      <c r="I260" s="1143">
        <v>7.9</v>
      </c>
      <c r="J260" s="375"/>
      <c r="K260" s="1141">
        <v>47757</v>
      </c>
      <c r="L260" s="1017"/>
      <c r="M260" s="1017"/>
      <c r="N260" s="6"/>
      <c r="O260" s="6"/>
      <c r="P260" s="6"/>
      <c r="Q260" s="6"/>
      <c r="R260" s="6"/>
      <c r="S260" s="6"/>
      <c r="T260" s="6"/>
      <c r="U260" s="6"/>
      <c r="V260" s="6"/>
      <c r="W260" s="6"/>
      <c r="X260" s="6"/>
      <c r="Y260" s="6"/>
      <c r="Z260" s="6"/>
      <c r="AA260" s="6"/>
      <c r="AB260" s="6"/>
    </row>
    <row r="261" spans="1:28" ht="45.75" customHeight="1">
      <c r="A261" s="1051" t="s">
        <v>5332</v>
      </c>
      <c r="B261" s="1084" t="s">
        <v>6175</v>
      </c>
      <c r="C261" s="1049" t="s">
        <v>6187</v>
      </c>
      <c r="D261" s="1049" t="s">
        <v>6187</v>
      </c>
      <c r="E261" s="992" t="s">
        <v>6188</v>
      </c>
      <c r="F261" s="1094" t="s">
        <v>6188</v>
      </c>
      <c r="G261" s="992" t="s">
        <v>6188</v>
      </c>
      <c r="H261" s="1143">
        <v>20</v>
      </c>
      <c r="I261" s="1143">
        <v>1500</v>
      </c>
      <c r="J261" s="375"/>
      <c r="K261" s="1141">
        <v>47270</v>
      </c>
      <c r="L261" s="1017"/>
      <c r="M261" s="1017"/>
      <c r="N261" s="6"/>
      <c r="O261" s="6"/>
      <c r="P261" s="6"/>
      <c r="Q261" s="6"/>
      <c r="R261" s="6"/>
      <c r="S261" s="6"/>
      <c r="T261" s="6"/>
      <c r="U261" s="6"/>
      <c r="V261" s="6"/>
      <c r="W261" s="6"/>
      <c r="X261" s="6"/>
      <c r="Y261" s="6"/>
      <c r="Z261" s="6"/>
      <c r="AA261" s="6"/>
      <c r="AB261" s="6"/>
    </row>
    <row r="262" spans="1:28" ht="45.75" customHeight="1">
      <c r="A262" s="1051" t="s">
        <v>5332</v>
      </c>
      <c r="B262" s="1084" t="s">
        <v>6175</v>
      </c>
      <c r="C262" s="1049" t="s">
        <v>6190</v>
      </c>
      <c r="D262" s="1049" t="s">
        <v>6190</v>
      </c>
      <c r="E262" s="992" t="s">
        <v>6188</v>
      </c>
      <c r="F262" s="1094" t="s">
        <v>6188</v>
      </c>
      <c r="G262" s="992" t="s">
        <v>6188</v>
      </c>
      <c r="H262" s="1143">
        <v>20</v>
      </c>
      <c r="I262" s="1143">
        <v>980</v>
      </c>
      <c r="J262" s="375"/>
      <c r="K262" s="1141">
        <v>47270</v>
      </c>
      <c r="L262" s="1017"/>
      <c r="M262" s="1017"/>
      <c r="N262" s="6"/>
      <c r="O262" s="6"/>
      <c r="P262" s="6"/>
      <c r="Q262" s="6"/>
      <c r="R262" s="6"/>
      <c r="S262" s="6"/>
      <c r="T262" s="6"/>
      <c r="U262" s="6"/>
      <c r="V262" s="6"/>
      <c r="W262" s="6"/>
      <c r="X262" s="6"/>
      <c r="Y262" s="6"/>
      <c r="Z262" s="6"/>
      <c r="AA262" s="6"/>
      <c r="AB262" s="6"/>
    </row>
    <row r="263" spans="1:28" ht="45.75" customHeight="1">
      <c r="A263" s="1051" t="s">
        <v>5332</v>
      </c>
      <c r="B263" s="1084" t="s">
        <v>6175</v>
      </c>
      <c r="C263" s="1049" t="s">
        <v>6193</v>
      </c>
      <c r="D263" s="1049" t="s">
        <v>6193</v>
      </c>
      <c r="E263" s="992" t="s">
        <v>6188</v>
      </c>
      <c r="F263" s="1094" t="s">
        <v>6188</v>
      </c>
      <c r="G263" s="992" t="s">
        <v>6188</v>
      </c>
      <c r="H263" s="1143">
        <v>5</v>
      </c>
      <c r="I263" s="1143">
        <v>1612</v>
      </c>
      <c r="J263" s="375"/>
      <c r="K263" s="1141">
        <v>47270</v>
      </c>
      <c r="L263" s="1017"/>
      <c r="M263" s="1017"/>
      <c r="N263" s="6"/>
      <c r="O263" s="6"/>
      <c r="P263" s="6"/>
      <c r="Q263" s="6"/>
      <c r="R263" s="6"/>
      <c r="S263" s="6"/>
      <c r="T263" s="6"/>
      <c r="U263" s="6"/>
      <c r="V263" s="6"/>
      <c r="W263" s="6"/>
      <c r="X263" s="6"/>
      <c r="Y263" s="6"/>
      <c r="Z263" s="6"/>
      <c r="AA263" s="6"/>
      <c r="AB263" s="6"/>
    </row>
    <row r="264" spans="1:28" ht="45.75" customHeight="1">
      <c r="A264" s="1051" t="s">
        <v>5332</v>
      </c>
      <c r="B264" s="1084" t="s">
        <v>6175</v>
      </c>
      <c r="C264" s="1049" t="s">
        <v>6196</v>
      </c>
      <c r="D264" s="1049" t="s">
        <v>6196</v>
      </c>
      <c r="E264" s="992" t="s">
        <v>4395</v>
      </c>
      <c r="F264" s="1094" t="s">
        <v>4395</v>
      </c>
      <c r="G264" s="992" t="s">
        <v>4395</v>
      </c>
      <c r="H264" s="1143">
        <v>960</v>
      </c>
      <c r="I264" s="1143">
        <v>38</v>
      </c>
      <c r="J264" s="375"/>
      <c r="K264" s="1141">
        <v>47270</v>
      </c>
      <c r="L264" s="1017"/>
      <c r="M264" s="1017"/>
      <c r="N264" s="6"/>
      <c r="O264" s="6"/>
      <c r="P264" s="6"/>
      <c r="Q264" s="6"/>
      <c r="R264" s="6"/>
      <c r="S264" s="6"/>
      <c r="T264" s="6"/>
      <c r="U264" s="6"/>
      <c r="V264" s="6"/>
      <c r="W264" s="6"/>
      <c r="X264" s="6"/>
      <c r="Y264" s="6"/>
      <c r="Z264" s="6"/>
      <c r="AA264" s="6"/>
      <c r="AB264" s="6"/>
    </row>
    <row r="265" spans="1:28" ht="45.75" customHeight="1">
      <c r="A265" s="1051" t="s">
        <v>5332</v>
      </c>
      <c r="B265" s="1084" t="s">
        <v>6175</v>
      </c>
      <c r="C265" s="1049" t="s">
        <v>6199</v>
      </c>
      <c r="D265" s="1049" t="s">
        <v>6200</v>
      </c>
      <c r="E265" s="992" t="s">
        <v>4395</v>
      </c>
      <c r="F265" s="1094" t="s">
        <v>4395</v>
      </c>
      <c r="G265" s="992" t="s">
        <v>4395</v>
      </c>
      <c r="H265" s="1143">
        <v>150</v>
      </c>
      <c r="I265" s="1143">
        <v>42</v>
      </c>
      <c r="J265" s="375"/>
      <c r="K265" s="1141">
        <v>47270</v>
      </c>
      <c r="L265" s="1017"/>
      <c r="M265" s="1017"/>
      <c r="N265" s="6"/>
      <c r="O265" s="6"/>
      <c r="P265" s="6"/>
      <c r="Q265" s="6"/>
      <c r="R265" s="6"/>
      <c r="S265" s="6"/>
      <c r="T265" s="6"/>
      <c r="U265" s="6"/>
      <c r="V265" s="6"/>
      <c r="W265" s="6"/>
      <c r="X265" s="6"/>
      <c r="Y265" s="6"/>
      <c r="Z265" s="6"/>
      <c r="AA265" s="6"/>
      <c r="AB265" s="6"/>
    </row>
    <row r="266" spans="1:28" ht="45.75" customHeight="1">
      <c r="A266" s="1051" t="s">
        <v>5332</v>
      </c>
      <c r="B266" s="1084" t="s">
        <v>6175</v>
      </c>
      <c r="C266" s="1049" t="s">
        <v>6203</v>
      </c>
      <c r="D266" s="1049" t="s">
        <v>6203</v>
      </c>
      <c r="E266" s="992" t="s">
        <v>4395</v>
      </c>
      <c r="F266" s="1094" t="s">
        <v>4395</v>
      </c>
      <c r="G266" s="992" t="s">
        <v>4395</v>
      </c>
      <c r="H266" s="1143">
        <v>160</v>
      </c>
      <c r="I266" s="1143">
        <v>27</v>
      </c>
      <c r="J266" s="375"/>
      <c r="K266" s="1141">
        <v>47270</v>
      </c>
      <c r="L266" s="1017"/>
      <c r="M266" s="1017"/>
      <c r="N266" s="6"/>
      <c r="O266" s="6"/>
      <c r="P266" s="6"/>
      <c r="Q266" s="6"/>
      <c r="R266" s="6"/>
      <c r="S266" s="6"/>
      <c r="T266" s="6"/>
      <c r="U266" s="6"/>
      <c r="V266" s="6"/>
      <c r="W266" s="6"/>
      <c r="X266" s="6"/>
      <c r="Y266" s="6"/>
      <c r="Z266" s="6"/>
      <c r="AA266" s="6"/>
      <c r="AB266" s="6"/>
    </row>
    <row r="267" spans="1:28" ht="45.75" customHeight="1">
      <c r="A267" s="1051" t="s">
        <v>5332</v>
      </c>
      <c r="B267" s="1084" t="s">
        <v>6175</v>
      </c>
      <c r="C267" s="1049" t="s">
        <v>6205</v>
      </c>
      <c r="D267" s="1049" t="s">
        <v>6205</v>
      </c>
      <c r="E267" s="992" t="s">
        <v>6014</v>
      </c>
      <c r="F267" s="1094" t="s">
        <v>5574</v>
      </c>
      <c r="G267" s="992" t="s">
        <v>5574</v>
      </c>
      <c r="H267" s="1143">
        <v>7</v>
      </c>
      <c r="I267" s="1143">
        <v>1333</v>
      </c>
      <c r="J267" s="375"/>
      <c r="K267" s="1141">
        <v>46327</v>
      </c>
      <c r="L267" s="1017"/>
      <c r="M267" s="1017"/>
      <c r="N267" s="6"/>
      <c r="O267" s="6"/>
      <c r="P267" s="6"/>
      <c r="Q267" s="6"/>
      <c r="R267" s="6"/>
      <c r="S267" s="6"/>
      <c r="T267" s="6"/>
      <c r="U267" s="6"/>
      <c r="V267" s="6"/>
      <c r="W267" s="6"/>
      <c r="X267" s="6"/>
      <c r="Y267" s="6"/>
      <c r="Z267" s="6"/>
      <c r="AA267" s="6"/>
      <c r="AB267" s="6"/>
    </row>
    <row r="268" spans="1:28" ht="45.75" customHeight="1">
      <c r="A268" s="1051" t="s">
        <v>5332</v>
      </c>
      <c r="B268" s="1084" t="s">
        <v>6175</v>
      </c>
      <c r="C268" s="1049" t="s">
        <v>6207</v>
      </c>
      <c r="D268" s="1049" t="s">
        <v>6207</v>
      </c>
      <c r="E268" s="992" t="s">
        <v>6014</v>
      </c>
      <c r="F268" s="1094" t="s">
        <v>4395</v>
      </c>
      <c r="G268" s="992" t="s">
        <v>4395</v>
      </c>
      <c r="H268" s="1143">
        <v>3000</v>
      </c>
      <c r="I268" s="1143">
        <v>0.4</v>
      </c>
      <c r="J268" s="375"/>
      <c r="K268" s="1141">
        <v>46569</v>
      </c>
      <c r="L268" s="1017"/>
      <c r="M268" s="1017"/>
      <c r="N268" s="6"/>
      <c r="O268" s="6"/>
      <c r="P268" s="6"/>
      <c r="Q268" s="6"/>
      <c r="R268" s="6"/>
      <c r="S268" s="6"/>
      <c r="T268" s="6"/>
      <c r="U268" s="6"/>
      <c r="V268" s="6"/>
      <c r="W268" s="6"/>
      <c r="X268" s="6"/>
      <c r="Y268" s="6"/>
      <c r="Z268" s="6"/>
      <c r="AA268" s="6"/>
      <c r="AB268" s="6"/>
    </row>
    <row r="269" spans="1:28" ht="45.75" customHeight="1">
      <c r="A269" s="1051" t="s">
        <v>5332</v>
      </c>
      <c r="B269" s="1084" t="s">
        <v>6175</v>
      </c>
      <c r="C269" s="1049" t="s">
        <v>6210</v>
      </c>
      <c r="D269" s="1049" t="s">
        <v>6210</v>
      </c>
      <c r="E269" s="992" t="s">
        <v>4395</v>
      </c>
      <c r="F269" s="1094" t="s">
        <v>4395</v>
      </c>
      <c r="G269" s="992" t="s">
        <v>4395</v>
      </c>
      <c r="H269" s="1143">
        <v>9000</v>
      </c>
      <c r="I269" s="1143">
        <v>2</v>
      </c>
      <c r="J269" s="375"/>
      <c r="K269" s="1141">
        <v>47300</v>
      </c>
      <c r="L269" s="1017"/>
      <c r="M269" s="1017"/>
      <c r="N269" s="6"/>
      <c r="O269" s="6"/>
      <c r="P269" s="6"/>
      <c r="Q269" s="6"/>
      <c r="R269" s="6"/>
      <c r="S269" s="6"/>
      <c r="T269" s="6"/>
      <c r="U269" s="6"/>
      <c r="V269" s="6"/>
      <c r="W269" s="6"/>
      <c r="X269" s="6"/>
      <c r="Y269" s="6"/>
      <c r="Z269" s="6"/>
      <c r="AA269" s="6"/>
      <c r="AB269" s="6"/>
    </row>
    <row r="270" spans="1:28" ht="45.75" customHeight="1">
      <c r="A270" s="1051" t="s">
        <v>5332</v>
      </c>
      <c r="B270" s="990" t="s">
        <v>6211</v>
      </c>
      <c r="C270" s="1049" t="s">
        <v>6212</v>
      </c>
      <c r="D270" s="1049" t="s">
        <v>6212</v>
      </c>
      <c r="E270" s="992" t="s">
        <v>6014</v>
      </c>
      <c r="F270" s="1094" t="s">
        <v>5999</v>
      </c>
      <c r="G270" s="992" t="s">
        <v>5999</v>
      </c>
      <c r="H270" s="1143">
        <v>100</v>
      </c>
      <c r="I270" s="1143">
        <v>1.3360000000000001</v>
      </c>
      <c r="J270" s="375"/>
      <c r="K270" s="1141">
        <v>47543</v>
      </c>
      <c r="L270" s="1017"/>
      <c r="M270" s="1017"/>
      <c r="N270" s="6"/>
      <c r="O270" s="6"/>
      <c r="P270" s="6"/>
      <c r="Q270" s="6"/>
      <c r="R270" s="6"/>
      <c r="S270" s="6"/>
      <c r="T270" s="6"/>
      <c r="U270" s="6"/>
      <c r="V270" s="6"/>
      <c r="W270" s="6"/>
      <c r="X270" s="6"/>
      <c r="Y270" s="6"/>
      <c r="Z270" s="6"/>
      <c r="AA270" s="6"/>
      <c r="AB270" s="6"/>
    </row>
    <row r="271" spans="1:28" ht="45.75" customHeight="1">
      <c r="A271" s="1051" t="s">
        <v>5332</v>
      </c>
      <c r="B271" s="990" t="s">
        <v>6211</v>
      </c>
      <c r="C271" s="1049" t="s">
        <v>6217</v>
      </c>
      <c r="D271" s="1049" t="s">
        <v>6217</v>
      </c>
      <c r="E271" s="992" t="s">
        <v>6014</v>
      </c>
      <c r="F271" s="1094" t="s">
        <v>6218</v>
      </c>
      <c r="G271" s="992" t="s">
        <v>6218</v>
      </c>
      <c r="H271" s="1143">
        <v>400</v>
      </c>
      <c r="I271" s="1143">
        <v>15.884</v>
      </c>
      <c r="J271" s="375"/>
      <c r="K271" s="1141">
        <v>46753</v>
      </c>
      <c r="L271" s="1017"/>
      <c r="M271" s="1017"/>
      <c r="N271" s="6"/>
      <c r="O271" s="6"/>
      <c r="P271" s="6"/>
      <c r="Q271" s="6"/>
      <c r="R271" s="6"/>
      <c r="S271" s="6"/>
      <c r="T271" s="6"/>
      <c r="U271" s="6"/>
      <c r="V271" s="6"/>
      <c r="W271" s="6"/>
      <c r="X271" s="6"/>
      <c r="Y271" s="6"/>
      <c r="Z271" s="6"/>
      <c r="AA271" s="6"/>
      <c r="AB271" s="6"/>
    </row>
    <row r="272" spans="1:28" ht="45.75" customHeight="1">
      <c r="A272" s="1051" t="s">
        <v>5332</v>
      </c>
      <c r="B272" s="990" t="s">
        <v>6211</v>
      </c>
      <c r="C272" s="1049" t="s">
        <v>6221</v>
      </c>
      <c r="D272" s="1049" t="s">
        <v>6221</v>
      </c>
      <c r="E272" s="992" t="s">
        <v>5491</v>
      </c>
      <c r="F272" s="1094" t="s">
        <v>5491</v>
      </c>
      <c r="G272" s="992" t="s">
        <v>5491</v>
      </c>
      <c r="H272" s="1143">
        <v>100</v>
      </c>
      <c r="I272" s="1143">
        <v>297.39999999999998</v>
      </c>
      <c r="J272" s="375"/>
      <c r="K272" s="1141">
        <v>47058</v>
      </c>
      <c r="L272" s="1017"/>
      <c r="M272" s="1017"/>
      <c r="N272" s="6"/>
      <c r="O272" s="6"/>
      <c r="P272" s="6"/>
      <c r="Q272" s="6"/>
      <c r="R272" s="6"/>
      <c r="S272" s="6"/>
      <c r="T272" s="6"/>
      <c r="U272" s="6"/>
      <c r="V272" s="6"/>
      <c r="W272" s="6"/>
      <c r="X272" s="6"/>
      <c r="Y272" s="6"/>
      <c r="Z272" s="6"/>
      <c r="AA272" s="6"/>
      <c r="AB272" s="6"/>
    </row>
    <row r="273" spans="1:28" ht="45.75" customHeight="1">
      <c r="A273" s="1051" t="s">
        <v>5332</v>
      </c>
      <c r="B273" s="990" t="s">
        <v>6211</v>
      </c>
      <c r="C273" s="1049" t="s">
        <v>6021</v>
      </c>
      <c r="D273" s="1049" t="s">
        <v>6021</v>
      </c>
      <c r="E273" s="992" t="s">
        <v>5491</v>
      </c>
      <c r="F273" s="1094" t="s">
        <v>5491</v>
      </c>
      <c r="G273" s="992" t="s">
        <v>5491</v>
      </c>
      <c r="H273" s="1143">
        <v>65</v>
      </c>
      <c r="I273" s="1143">
        <v>326.01</v>
      </c>
      <c r="J273" s="375"/>
      <c r="K273" s="1141">
        <v>47058</v>
      </c>
      <c r="L273" s="1017"/>
      <c r="M273" s="1017"/>
      <c r="N273" s="6"/>
      <c r="O273" s="6"/>
      <c r="P273" s="6"/>
      <c r="Q273" s="6"/>
      <c r="R273" s="6"/>
      <c r="S273" s="6"/>
      <c r="T273" s="6"/>
      <c r="U273" s="6"/>
      <c r="V273" s="6"/>
      <c r="W273" s="6"/>
      <c r="X273" s="6"/>
      <c r="Y273" s="6"/>
      <c r="Z273" s="6"/>
      <c r="AA273" s="6"/>
      <c r="AB273" s="6"/>
    </row>
    <row r="274" spans="1:28" ht="45.75" customHeight="1">
      <c r="A274" s="1051" t="s">
        <v>5332</v>
      </c>
      <c r="B274" s="990" t="s">
        <v>6211</v>
      </c>
      <c r="C274" s="1049" t="s">
        <v>6229</v>
      </c>
      <c r="D274" s="1049" t="s">
        <v>6229</v>
      </c>
      <c r="E274" s="992" t="s">
        <v>5491</v>
      </c>
      <c r="F274" s="1094" t="s">
        <v>5491</v>
      </c>
      <c r="G274" s="992" t="s">
        <v>5491</v>
      </c>
      <c r="H274" s="1143">
        <v>150</v>
      </c>
      <c r="I274" s="1143">
        <v>83.07</v>
      </c>
      <c r="J274" s="375"/>
      <c r="K274" s="1141">
        <v>46357</v>
      </c>
      <c r="L274" s="1017"/>
      <c r="M274" s="1017"/>
      <c r="N274" s="6"/>
      <c r="O274" s="6"/>
      <c r="P274" s="6"/>
      <c r="Q274" s="6"/>
      <c r="R274" s="6"/>
      <c r="S274" s="6"/>
      <c r="T274" s="6"/>
      <c r="U274" s="6"/>
      <c r="V274" s="6"/>
      <c r="W274" s="6"/>
      <c r="X274" s="6"/>
      <c r="Y274" s="6"/>
      <c r="Z274" s="6"/>
      <c r="AA274" s="6"/>
      <c r="AB274" s="6"/>
    </row>
    <row r="275" spans="1:28" ht="45.75" customHeight="1">
      <c r="A275" s="1051" t="s">
        <v>5332</v>
      </c>
      <c r="B275" s="990" t="s">
        <v>6211</v>
      </c>
      <c r="C275" s="1049" t="s">
        <v>6232</v>
      </c>
      <c r="D275" s="1049" t="s">
        <v>6232</v>
      </c>
      <c r="E275" s="992" t="s">
        <v>5491</v>
      </c>
      <c r="F275" s="1094" t="s">
        <v>5491</v>
      </c>
      <c r="G275" s="992" t="s">
        <v>5491</v>
      </c>
      <c r="H275" s="1143">
        <v>200</v>
      </c>
      <c r="I275" s="1143">
        <v>13.78</v>
      </c>
      <c r="J275" s="375"/>
      <c r="K275" s="1141">
        <v>46357</v>
      </c>
      <c r="L275" s="1017"/>
      <c r="M275" s="1017"/>
      <c r="N275" s="6"/>
      <c r="O275" s="6"/>
      <c r="P275" s="6"/>
      <c r="Q275" s="6"/>
      <c r="R275" s="6"/>
      <c r="S275" s="6"/>
      <c r="T275" s="6"/>
      <c r="U275" s="6"/>
      <c r="V275" s="6"/>
      <c r="W275" s="6"/>
      <c r="X275" s="6"/>
      <c r="Y275" s="6"/>
      <c r="Z275" s="6"/>
      <c r="AA275" s="6"/>
      <c r="AB275" s="6"/>
    </row>
    <row r="276" spans="1:28" ht="45.75" customHeight="1">
      <c r="A276" s="1051" t="s">
        <v>5332</v>
      </c>
      <c r="B276" s="990" t="s">
        <v>6211</v>
      </c>
      <c r="C276" s="1049" t="s">
        <v>6234</v>
      </c>
      <c r="D276" s="1049" t="s">
        <v>6234</v>
      </c>
      <c r="E276" s="992" t="s">
        <v>5491</v>
      </c>
      <c r="F276" s="1094" t="s">
        <v>5491</v>
      </c>
      <c r="G276" s="992" t="s">
        <v>5491</v>
      </c>
      <c r="H276" s="1143">
        <v>200</v>
      </c>
      <c r="I276" s="1143">
        <v>46.98</v>
      </c>
      <c r="J276" s="375"/>
      <c r="K276" s="1141">
        <v>46844</v>
      </c>
      <c r="L276" s="1017"/>
      <c r="M276" s="1017"/>
      <c r="N276" s="6"/>
      <c r="O276" s="6"/>
      <c r="P276" s="6"/>
      <c r="Q276" s="6"/>
      <c r="R276" s="6"/>
      <c r="S276" s="6"/>
      <c r="T276" s="6"/>
      <c r="U276" s="6"/>
      <c r="V276" s="6"/>
      <c r="W276" s="6"/>
      <c r="X276" s="6"/>
      <c r="Y276" s="6"/>
      <c r="Z276" s="6"/>
      <c r="AA276" s="6"/>
      <c r="AB276" s="6"/>
    </row>
    <row r="277" spans="1:28" ht="45.75" customHeight="1">
      <c r="A277" s="1051" t="s">
        <v>5332</v>
      </c>
      <c r="B277" s="990" t="s">
        <v>6211</v>
      </c>
      <c r="C277" s="1049" t="s">
        <v>6237</v>
      </c>
      <c r="D277" s="1049" t="s">
        <v>6237</v>
      </c>
      <c r="E277" s="992" t="s">
        <v>97</v>
      </c>
      <c r="F277" s="1094" t="s">
        <v>5491</v>
      </c>
      <c r="G277" s="992" t="s">
        <v>5491</v>
      </c>
      <c r="H277" s="1143">
        <v>28</v>
      </c>
      <c r="I277" s="1143">
        <v>66</v>
      </c>
      <c r="J277" s="375"/>
      <c r="K277" s="1141">
        <v>47150</v>
      </c>
      <c r="L277" s="1017"/>
      <c r="M277" s="1017"/>
      <c r="N277" s="6"/>
      <c r="O277" s="6"/>
      <c r="P277" s="6"/>
      <c r="Q277" s="6"/>
      <c r="R277" s="6"/>
      <c r="S277" s="6"/>
      <c r="T277" s="6"/>
      <c r="U277" s="6"/>
      <c r="V277" s="6"/>
      <c r="W277" s="6"/>
      <c r="X277" s="6"/>
      <c r="Y277" s="6"/>
      <c r="Z277" s="6"/>
      <c r="AA277" s="6"/>
      <c r="AB277" s="6"/>
    </row>
    <row r="278" spans="1:28" ht="45.75" customHeight="1">
      <c r="A278" s="1051" t="s">
        <v>5332</v>
      </c>
      <c r="B278" s="990" t="s">
        <v>6211</v>
      </c>
      <c r="C278" s="1049" t="s">
        <v>6241</v>
      </c>
      <c r="D278" s="1049" t="s">
        <v>6241</v>
      </c>
      <c r="E278" s="992" t="s">
        <v>97</v>
      </c>
      <c r="F278" s="1094" t="s">
        <v>5491</v>
      </c>
      <c r="G278" s="992" t="s">
        <v>5491</v>
      </c>
      <c r="H278" s="1143">
        <v>70</v>
      </c>
      <c r="I278" s="1143">
        <v>203.28</v>
      </c>
      <c r="J278" s="375"/>
      <c r="K278" s="1141">
        <v>47209</v>
      </c>
      <c r="L278" s="1017"/>
      <c r="M278" s="1017"/>
      <c r="N278" s="6"/>
      <c r="O278" s="6"/>
      <c r="P278" s="6"/>
      <c r="Q278" s="6"/>
      <c r="R278" s="6"/>
      <c r="S278" s="6"/>
      <c r="T278" s="6"/>
      <c r="U278" s="6"/>
      <c r="V278" s="6"/>
      <c r="W278" s="6"/>
      <c r="X278" s="6"/>
      <c r="Y278" s="6"/>
      <c r="Z278" s="6"/>
      <c r="AA278" s="6"/>
      <c r="AB278" s="6"/>
    </row>
    <row r="279" spans="1:28" ht="45.75" customHeight="1">
      <c r="A279" s="1051" t="s">
        <v>5332</v>
      </c>
      <c r="B279" s="990" t="s">
        <v>6211</v>
      </c>
      <c r="C279" s="1049" t="s">
        <v>6243</v>
      </c>
      <c r="D279" s="1049" t="s">
        <v>6243</v>
      </c>
      <c r="E279" s="992" t="s">
        <v>97</v>
      </c>
      <c r="F279" s="1094" t="s">
        <v>5491</v>
      </c>
      <c r="G279" s="992" t="s">
        <v>5491</v>
      </c>
      <c r="H279" s="1143">
        <v>1000</v>
      </c>
      <c r="I279" s="1143">
        <v>23.91</v>
      </c>
      <c r="J279" s="375"/>
      <c r="K279" s="1141">
        <v>46966</v>
      </c>
      <c r="L279" s="1017"/>
      <c r="M279" s="1017"/>
      <c r="N279" s="6"/>
      <c r="O279" s="6"/>
      <c r="P279" s="6"/>
      <c r="Q279" s="6"/>
      <c r="R279" s="6"/>
      <c r="S279" s="6"/>
      <c r="T279" s="6"/>
      <c r="U279" s="6"/>
      <c r="V279" s="6"/>
      <c r="W279" s="6"/>
      <c r="X279" s="6"/>
      <c r="Y279" s="6"/>
      <c r="Z279" s="6"/>
      <c r="AA279" s="6"/>
      <c r="AB279" s="6"/>
    </row>
    <row r="280" spans="1:28" ht="45.75" customHeight="1">
      <c r="A280" s="1051" t="s">
        <v>5332</v>
      </c>
      <c r="B280" s="990" t="s">
        <v>6211</v>
      </c>
      <c r="C280" s="1049" t="s">
        <v>6245</v>
      </c>
      <c r="D280" s="1049" t="s">
        <v>6245</v>
      </c>
      <c r="E280" s="992" t="s">
        <v>461</v>
      </c>
      <c r="F280" s="1094" t="s">
        <v>5574</v>
      </c>
      <c r="G280" s="992" t="s">
        <v>5574</v>
      </c>
      <c r="H280" s="1143">
        <v>20</v>
      </c>
      <c r="I280" s="1143">
        <v>11.17</v>
      </c>
      <c r="J280" s="375"/>
      <c r="K280" s="1141">
        <v>46784</v>
      </c>
      <c r="L280" s="1017"/>
      <c r="M280" s="1017"/>
      <c r="N280" s="6"/>
      <c r="O280" s="6"/>
      <c r="P280" s="6"/>
      <c r="Q280" s="6"/>
      <c r="R280" s="6"/>
      <c r="S280" s="6"/>
      <c r="T280" s="6"/>
      <c r="U280" s="6"/>
      <c r="V280" s="6"/>
      <c r="W280" s="6"/>
      <c r="X280" s="6"/>
      <c r="Y280" s="6"/>
      <c r="Z280" s="6"/>
      <c r="AA280" s="6"/>
      <c r="AB280" s="6"/>
    </row>
    <row r="281" spans="1:28" ht="45.75" customHeight="1">
      <c r="A281" s="1051" t="s">
        <v>5332</v>
      </c>
      <c r="B281" s="990" t="s">
        <v>6211</v>
      </c>
      <c r="C281" s="1049" t="s">
        <v>6248</v>
      </c>
      <c r="D281" s="1049" t="s">
        <v>6249</v>
      </c>
      <c r="E281" s="992" t="s">
        <v>5491</v>
      </c>
      <c r="F281" s="1094" t="s">
        <v>5491</v>
      </c>
      <c r="G281" s="992" t="s">
        <v>5491</v>
      </c>
      <c r="H281" s="1143">
        <v>10</v>
      </c>
      <c r="I281" s="1143">
        <v>96.45</v>
      </c>
      <c r="J281" s="375"/>
      <c r="K281" s="1141">
        <v>46327</v>
      </c>
      <c r="L281" s="1017"/>
      <c r="M281" s="1017"/>
      <c r="N281" s="6"/>
      <c r="O281" s="6"/>
      <c r="P281" s="6"/>
      <c r="Q281" s="6"/>
      <c r="R281" s="6"/>
      <c r="S281" s="6"/>
      <c r="T281" s="6"/>
      <c r="U281" s="6"/>
      <c r="V281" s="6"/>
      <c r="W281" s="6"/>
      <c r="X281" s="6"/>
      <c r="Y281" s="6"/>
      <c r="Z281" s="6"/>
      <c r="AA281" s="6"/>
      <c r="AB281" s="6"/>
    </row>
    <row r="282" spans="1:28" ht="45.75" customHeight="1">
      <c r="A282" s="1051" t="s">
        <v>5332</v>
      </c>
      <c r="B282" s="990" t="s">
        <v>6211</v>
      </c>
      <c r="C282" s="1049" t="s">
        <v>6251</v>
      </c>
      <c r="D282" s="1049" t="s">
        <v>6251</v>
      </c>
      <c r="E282" s="992" t="s">
        <v>5491</v>
      </c>
      <c r="F282" s="1094" t="s">
        <v>5491</v>
      </c>
      <c r="G282" s="992" t="s">
        <v>5491</v>
      </c>
      <c r="H282" s="1143">
        <v>5</v>
      </c>
      <c r="I282" s="1143">
        <v>23.44</v>
      </c>
      <c r="J282" s="375"/>
      <c r="K282" s="1141">
        <v>46113</v>
      </c>
      <c r="L282" s="1017"/>
      <c r="M282" s="1017"/>
      <c r="N282" s="6"/>
      <c r="O282" s="6"/>
      <c r="P282" s="6"/>
      <c r="Q282" s="6"/>
      <c r="R282" s="6"/>
      <c r="S282" s="6"/>
      <c r="T282" s="6"/>
      <c r="U282" s="6"/>
      <c r="V282" s="6"/>
      <c r="W282" s="6"/>
      <c r="X282" s="6"/>
      <c r="Y282" s="6"/>
      <c r="Z282" s="6"/>
      <c r="AA282" s="6"/>
      <c r="AB282" s="6"/>
    </row>
    <row r="283" spans="1:28" ht="45.75" customHeight="1">
      <c r="A283" s="1051" t="s">
        <v>5332</v>
      </c>
      <c r="B283" s="990" t="s">
        <v>6211</v>
      </c>
      <c r="C283" s="1049" t="s">
        <v>6254</v>
      </c>
      <c r="D283" s="1049" t="s">
        <v>6255</v>
      </c>
      <c r="E283" s="992" t="s">
        <v>5924</v>
      </c>
      <c r="F283" s="1094" t="s">
        <v>5999</v>
      </c>
      <c r="G283" s="992" t="s">
        <v>5999</v>
      </c>
      <c r="H283" s="1143">
        <v>200</v>
      </c>
      <c r="I283" s="1143">
        <v>4.7619999999999996</v>
      </c>
      <c r="J283" s="375"/>
      <c r="K283" s="1141">
        <v>46600</v>
      </c>
      <c r="L283" s="1017"/>
      <c r="M283" s="1017"/>
      <c r="N283" s="6"/>
      <c r="O283" s="6"/>
      <c r="P283" s="6"/>
      <c r="Q283" s="6"/>
      <c r="R283" s="6"/>
      <c r="S283" s="6"/>
      <c r="T283" s="6"/>
      <c r="U283" s="6"/>
      <c r="V283" s="6"/>
      <c r="W283" s="6"/>
      <c r="X283" s="6"/>
      <c r="Y283" s="6"/>
      <c r="Z283" s="6"/>
      <c r="AA283" s="6"/>
      <c r="AB283" s="6"/>
    </row>
    <row r="284" spans="1:28" ht="45.75" customHeight="1">
      <c r="A284" s="1051" t="s">
        <v>5332</v>
      </c>
      <c r="B284" s="990" t="s">
        <v>6211</v>
      </c>
      <c r="C284" s="1049" t="s">
        <v>6256</v>
      </c>
      <c r="D284" s="1049" t="s">
        <v>6257</v>
      </c>
      <c r="E284" s="992" t="s">
        <v>5924</v>
      </c>
      <c r="F284" s="1094" t="s">
        <v>5574</v>
      </c>
      <c r="G284" s="992" t="s">
        <v>5574</v>
      </c>
      <c r="H284" s="1143">
        <v>500</v>
      </c>
      <c r="I284" s="1143">
        <v>5.74</v>
      </c>
      <c r="J284" s="375"/>
      <c r="K284" s="1059">
        <v>46935</v>
      </c>
      <c r="L284" s="1017"/>
      <c r="M284" s="1017"/>
      <c r="N284" s="6"/>
      <c r="O284" s="6"/>
      <c r="P284" s="6"/>
      <c r="Q284" s="6"/>
      <c r="R284" s="6"/>
      <c r="S284" s="6"/>
      <c r="T284" s="6"/>
      <c r="U284" s="6"/>
      <c r="V284" s="6"/>
      <c r="W284" s="6"/>
      <c r="X284" s="6"/>
      <c r="Y284" s="6"/>
      <c r="Z284" s="6"/>
      <c r="AA284" s="6"/>
      <c r="AB284" s="6"/>
    </row>
    <row r="285" spans="1:28" ht="41.25" customHeight="1">
      <c r="A285" s="1051" t="s">
        <v>5332</v>
      </c>
      <c r="B285" s="990" t="s">
        <v>6211</v>
      </c>
      <c r="C285" s="990" t="s">
        <v>6260</v>
      </c>
      <c r="D285" s="990" t="s">
        <v>6260</v>
      </c>
      <c r="E285" s="384" t="s">
        <v>5491</v>
      </c>
      <c r="F285" s="384" t="s">
        <v>5491</v>
      </c>
      <c r="G285" s="384" t="s">
        <v>5491</v>
      </c>
      <c r="H285" s="384">
        <v>299</v>
      </c>
      <c r="I285" s="384">
        <v>31.47</v>
      </c>
      <c r="J285" s="380"/>
      <c r="K285" s="1179">
        <v>47969</v>
      </c>
      <c r="L285" s="1017"/>
      <c r="M285" s="1017"/>
      <c r="N285" s="6"/>
      <c r="O285" s="6"/>
      <c r="P285" s="6"/>
      <c r="Q285" s="6"/>
      <c r="R285" s="6"/>
      <c r="S285" s="6"/>
      <c r="T285" s="6"/>
      <c r="U285" s="6"/>
      <c r="V285" s="6"/>
      <c r="W285" s="6"/>
      <c r="X285" s="6"/>
      <c r="Y285" s="6"/>
      <c r="Z285" s="6"/>
      <c r="AA285" s="6"/>
      <c r="AB285" s="6"/>
    </row>
    <row r="286" spans="1:28" ht="41.25" customHeight="1">
      <c r="A286" s="1051" t="s">
        <v>5332</v>
      </c>
      <c r="B286" s="990" t="s">
        <v>6211</v>
      </c>
      <c r="C286" s="990" t="s">
        <v>6261</v>
      </c>
      <c r="D286" s="990" t="s">
        <v>6261</v>
      </c>
      <c r="E286" s="384" t="s">
        <v>5976</v>
      </c>
      <c r="F286" s="384" t="s">
        <v>5976</v>
      </c>
      <c r="G286" s="384" t="s">
        <v>5976</v>
      </c>
      <c r="H286" s="316">
        <v>1</v>
      </c>
      <c r="I286" s="316">
        <v>550</v>
      </c>
      <c r="J286" s="380"/>
      <c r="K286" s="1179">
        <v>54789</v>
      </c>
      <c r="L286" s="1017"/>
      <c r="M286" s="1017"/>
      <c r="N286" s="6"/>
      <c r="O286" s="6"/>
      <c r="P286" s="6"/>
      <c r="Q286" s="6"/>
      <c r="R286" s="6"/>
      <c r="S286" s="6"/>
      <c r="T286" s="6"/>
      <c r="U286" s="6"/>
      <c r="V286" s="6"/>
      <c r="W286" s="6"/>
      <c r="X286" s="6"/>
      <c r="Y286" s="6"/>
      <c r="Z286" s="6"/>
      <c r="AA286" s="6"/>
      <c r="AB286" s="6"/>
    </row>
    <row r="287" spans="1:28" ht="30" customHeight="1">
      <c r="A287" s="1051" t="s">
        <v>5332</v>
      </c>
      <c r="B287" s="990" t="s">
        <v>6265</v>
      </c>
      <c r="C287" s="563" t="s">
        <v>6266</v>
      </c>
      <c r="D287" s="563" t="s">
        <v>6266</v>
      </c>
      <c r="E287" s="384" t="s">
        <v>4395</v>
      </c>
      <c r="F287" s="384" t="s">
        <v>4395</v>
      </c>
      <c r="G287" s="384" t="s">
        <v>4395</v>
      </c>
      <c r="H287" s="316">
        <v>1</v>
      </c>
      <c r="I287" s="316">
        <v>783.99</v>
      </c>
      <c r="J287" s="380"/>
      <c r="K287" s="1179">
        <v>54790</v>
      </c>
      <c r="L287" s="6"/>
      <c r="M287" s="6"/>
      <c r="N287" s="6"/>
      <c r="O287" s="6"/>
      <c r="P287" s="6"/>
      <c r="Q287" s="6"/>
      <c r="R287" s="6"/>
      <c r="S287" s="6"/>
      <c r="T287" s="6"/>
      <c r="U287" s="6"/>
      <c r="V287" s="6"/>
      <c r="W287" s="6"/>
      <c r="X287" s="6"/>
      <c r="Y287" s="6"/>
      <c r="Z287" s="6"/>
      <c r="AA287" s="6"/>
      <c r="AB287" s="6"/>
    </row>
    <row r="288" spans="1:28" ht="27.75" customHeight="1">
      <c r="A288" s="1051" t="s">
        <v>5332</v>
      </c>
      <c r="B288" s="990" t="s">
        <v>6265</v>
      </c>
      <c r="C288" s="563" t="s">
        <v>6267</v>
      </c>
      <c r="D288" s="563" t="s">
        <v>6267</v>
      </c>
      <c r="E288" s="384" t="s">
        <v>4395</v>
      </c>
      <c r="F288" s="384" t="s">
        <v>4395</v>
      </c>
      <c r="G288" s="384" t="s">
        <v>4395</v>
      </c>
      <c r="H288" s="316">
        <v>1</v>
      </c>
      <c r="I288" s="316">
        <v>800</v>
      </c>
      <c r="J288" s="380"/>
      <c r="K288" s="1179">
        <v>54791</v>
      </c>
      <c r="L288" s="6"/>
      <c r="M288" s="6"/>
      <c r="N288" s="6"/>
      <c r="O288" s="6"/>
      <c r="P288" s="6"/>
      <c r="Q288" s="6"/>
      <c r="R288" s="6"/>
      <c r="S288" s="6"/>
      <c r="T288" s="6"/>
      <c r="U288" s="6"/>
      <c r="V288" s="6"/>
      <c r="W288" s="6"/>
      <c r="X288" s="6"/>
      <c r="Y288" s="6"/>
      <c r="Z288" s="6"/>
      <c r="AA288" s="6"/>
      <c r="AB288" s="6"/>
    </row>
    <row r="289" spans="1:28" ht="30.75" customHeight="1">
      <c r="A289" s="1051" t="s">
        <v>5332</v>
      </c>
      <c r="B289" s="990" t="s">
        <v>6265</v>
      </c>
      <c r="C289" s="563" t="s">
        <v>6268</v>
      </c>
      <c r="D289" s="563" t="s">
        <v>6268</v>
      </c>
      <c r="E289" s="384" t="s">
        <v>4395</v>
      </c>
      <c r="F289" s="384" t="s">
        <v>4395</v>
      </c>
      <c r="G289" s="384" t="s">
        <v>4395</v>
      </c>
      <c r="H289" s="316">
        <v>1</v>
      </c>
      <c r="I289" s="316">
        <v>650</v>
      </c>
      <c r="J289" s="380"/>
      <c r="K289" s="1179">
        <v>54792</v>
      </c>
      <c r="L289" s="6"/>
      <c r="M289" s="6"/>
      <c r="N289" s="6"/>
      <c r="O289" s="6"/>
      <c r="P289" s="6"/>
      <c r="Q289" s="6"/>
      <c r="R289" s="6"/>
      <c r="S289" s="6"/>
      <c r="T289" s="6"/>
      <c r="U289" s="6"/>
      <c r="V289" s="6"/>
      <c r="W289" s="6"/>
      <c r="X289" s="6"/>
      <c r="Y289" s="6"/>
      <c r="Z289" s="6"/>
      <c r="AA289" s="6"/>
      <c r="AB289" s="6"/>
    </row>
    <row r="290" spans="1:28" ht="23.25" customHeight="1">
      <c r="A290" s="1051" t="s">
        <v>5332</v>
      </c>
      <c r="B290" s="990" t="s">
        <v>6265</v>
      </c>
      <c r="C290" s="563" t="s">
        <v>6270</v>
      </c>
      <c r="D290" s="563" t="s">
        <v>6270</v>
      </c>
      <c r="E290" s="384" t="s">
        <v>4395</v>
      </c>
      <c r="F290" s="384" t="s">
        <v>4395</v>
      </c>
      <c r="G290" s="384" t="s">
        <v>4395</v>
      </c>
      <c r="H290" s="316">
        <v>1</v>
      </c>
      <c r="I290" s="316">
        <v>800</v>
      </c>
      <c r="J290" s="380"/>
      <c r="K290" s="1179">
        <v>54793</v>
      </c>
      <c r="L290" s="6"/>
      <c r="M290" s="6"/>
      <c r="N290" s="6"/>
      <c r="O290" s="6"/>
      <c r="P290" s="6"/>
      <c r="Q290" s="6"/>
      <c r="R290" s="6"/>
      <c r="S290" s="6"/>
      <c r="T290" s="6"/>
      <c r="U290" s="6"/>
      <c r="V290" s="6"/>
      <c r="W290" s="6"/>
      <c r="X290" s="6"/>
      <c r="Y290" s="6"/>
      <c r="Z290" s="6"/>
      <c r="AA290" s="6"/>
      <c r="AB290" s="6"/>
    </row>
    <row r="291" spans="1:28" ht="35.25" customHeight="1">
      <c r="A291" s="1051" t="s">
        <v>5332</v>
      </c>
      <c r="B291" s="990" t="s">
        <v>6265</v>
      </c>
      <c r="C291" s="563" t="s">
        <v>6271</v>
      </c>
      <c r="D291" s="563" t="s">
        <v>6271</v>
      </c>
      <c r="E291" s="384" t="s">
        <v>4395</v>
      </c>
      <c r="F291" s="384" t="s">
        <v>4395</v>
      </c>
      <c r="G291" s="384" t="s">
        <v>4395</v>
      </c>
      <c r="H291" s="316">
        <v>2</v>
      </c>
      <c r="I291" s="316">
        <v>600</v>
      </c>
      <c r="J291" s="380"/>
      <c r="K291" s="1179">
        <v>54794</v>
      </c>
      <c r="L291" s="6"/>
      <c r="M291" s="6"/>
      <c r="N291" s="6"/>
      <c r="O291" s="6"/>
      <c r="P291" s="6"/>
      <c r="Q291" s="6"/>
      <c r="R291" s="6"/>
      <c r="S291" s="6"/>
      <c r="T291" s="6"/>
      <c r="U291" s="6"/>
      <c r="V291" s="6"/>
      <c r="W291" s="6"/>
      <c r="X291" s="6"/>
      <c r="Y291" s="6"/>
      <c r="Z291" s="6"/>
      <c r="AA291" s="6"/>
      <c r="AB291" s="6"/>
    </row>
    <row r="292" spans="1:28" ht="30.75" customHeight="1">
      <c r="A292" s="1051" t="s">
        <v>5332</v>
      </c>
      <c r="B292" s="990" t="s">
        <v>6265</v>
      </c>
      <c r="C292" s="563" t="s">
        <v>6273</v>
      </c>
      <c r="D292" s="563" t="s">
        <v>6273</v>
      </c>
      <c r="E292" s="384" t="s">
        <v>4395</v>
      </c>
      <c r="F292" s="384" t="s">
        <v>4395</v>
      </c>
      <c r="G292" s="384" t="s">
        <v>4395</v>
      </c>
      <c r="H292" s="316">
        <v>1</v>
      </c>
      <c r="I292" s="316">
        <v>400</v>
      </c>
      <c r="J292" s="380"/>
      <c r="K292" s="1179">
        <v>54795</v>
      </c>
      <c r="L292" s="6"/>
      <c r="M292" s="6"/>
      <c r="N292" s="6"/>
      <c r="O292" s="6"/>
      <c r="P292" s="6"/>
      <c r="Q292" s="6"/>
      <c r="R292" s="6"/>
      <c r="S292" s="6"/>
      <c r="T292" s="6"/>
      <c r="U292" s="6"/>
      <c r="V292" s="6"/>
      <c r="W292" s="6"/>
      <c r="X292" s="6"/>
      <c r="Y292" s="6"/>
      <c r="Z292" s="6"/>
      <c r="AA292" s="6"/>
      <c r="AB292" s="6"/>
    </row>
    <row r="293" spans="1:28" ht="31.5" customHeight="1">
      <c r="A293" s="1051" t="s">
        <v>5332</v>
      </c>
      <c r="B293" s="990" t="s">
        <v>6265</v>
      </c>
      <c r="C293" s="563" t="s">
        <v>6274</v>
      </c>
      <c r="D293" s="563" t="s">
        <v>6274</v>
      </c>
      <c r="E293" s="384" t="s">
        <v>4395</v>
      </c>
      <c r="F293" s="384" t="s">
        <v>4395</v>
      </c>
      <c r="G293" s="384" t="s">
        <v>4395</v>
      </c>
      <c r="H293" s="316">
        <v>1</v>
      </c>
      <c r="I293" s="316">
        <v>712</v>
      </c>
      <c r="J293" s="380"/>
      <c r="K293" s="1179">
        <v>54796</v>
      </c>
      <c r="L293" s="6"/>
      <c r="M293" s="6"/>
      <c r="N293" s="6"/>
      <c r="O293" s="6"/>
      <c r="P293" s="6"/>
      <c r="Q293" s="6"/>
      <c r="R293" s="6"/>
      <c r="S293" s="6"/>
      <c r="T293" s="6"/>
      <c r="U293" s="6"/>
      <c r="V293" s="6"/>
      <c r="W293" s="6"/>
      <c r="X293" s="6"/>
      <c r="Y293" s="6"/>
      <c r="Z293" s="6"/>
      <c r="AA293" s="6"/>
      <c r="AB293" s="6"/>
    </row>
    <row r="294" spans="1:28" ht="27" customHeight="1">
      <c r="A294" s="1051" t="s">
        <v>5332</v>
      </c>
      <c r="B294" s="990" t="s">
        <v>6265</v>
      </c>
      <c r="C294" s="563" t="s">
        <v>6275</v>
      </c>
      <c r="D294" s="563" t="s">
        <v>6275</v>
      </c>
      <c r="E294" s="384" t="s">
        <v>4395</v>
      </c>
      <c r="F294" s="384" t="s">
        <v>4395</v>
      </c>
      <c r="G294" s="384" t="s">
        <v>4395</v>
      </c>
      <c r="H294" s="316">
        <v>1</v>
      </c>
      <c r="I294" s="316">
        <v>515</v>
      </c>
      <c r="J294" s="380"/>
      <c r="K294" s="1179">
        <v>54797</v>
      </c>
      <c r="L294" s="6"/>
      <c r="M294" s="6"/>
      <c r="N294" s="6"/>
      <c r="O294" s="6"/>
      <c r="P294" s="6"/>
      <c r="Q294" s="6"/>
      <c r="R294" s="6"/>
      <c r="S294" s="6"/>
      <c r="T294" s="6"/>
      <c r="U294" s="6"/>
      <c r="V294" s="6"/>
      <c r="W294" s="6"/>
      <c r="X294" s="6"/>
      <c r="Y294" s="6"/>
      <c r="Z294" s="6"/>
      <c r="AA294" s="6"/>
      <c r="AB294" s="6"/>
    </row>
    <row r="295" spans="1:28" ht="25.5" customHeight="1">
      <c r="A295" s="1051" t="s">
        <v>5332</v>
      </c>
      <c r="B295" s="990" t="s">
        <v>6265</v>
      </c>
      <c r="C295" s="563" t="s">
        <v>6277</v>
      </c>
      <c r="D295" s="563" t="s">
        <v>6277</v>
      </c>
      <c r="E295" s="384" t="s">
        <v>4395</v>
      </c>
      <c r="F295" s="384" t="s">
        <v>4395</v>
      </c>
      <c r="G295" s="384" t="s">
        <v>4395</v>
      </c>
      <c r="H295" s="316">
        <v>1</v>
      </c>
      <c r="I295" s="316">
        <v>2000</v>
      </c>
      <c r="J295" s="380"/>
      <c r="K295" s="1179">
        <v>54789</v>
      </c>
      <c r="L295" s="6"/>
      <c r="M295" s="6"/>
      <c r="N295" s="6"/>
      <c r="O295" s="6"/>
      <c r="P295" s="6"/>
      <c r="Q295" s="6"/>
      <c r="R295" s="6"/>
      <c r="S295" s="6"/>
      <c r="T295" s="6"/>
      <c r="U295" s="6"/>
      <c r="V295" s="6"/>
      <c r="W295" s="6"/>
      <c r="X295" s="6"/>
      <c r="Y295" s="6"/>
      <c r="Z295" s="6"/>
      <c r="AA295" s="6"/>
      <c r="AB295" s="6"/>
    </row>
    <row r="296" spans="1:28" ht="26.25" customHeight="1">
      <c r="A296" s="1051" t="s">
        <v>5332</v>
      </c>
      <c r="B296" s="990" t="s">
        <v>6265</v>
      </c>
      <c r="C296" s="563" t="s">
        <v>6278</v>
      </c>
      <c r="D296" s="563" t="s">
        <v>6278</v>
      </c>
      <c r="E296" s="384" t="s">
        <v>4395</v>
      </c>
      <c r="F296" s="384" t="s">
        <v>4395</v>
      </c>
      <c r="G296" s="384" t="s">
        <v>4395</v>
      </c>
      <c r="H296" s="316">
        <v>1</v>
      </c>
      <c r="I296" s="316">
        <v>1390.22</v>
      </c>
      <c r="J296" s="380"/>
      <c r="K296" s="1179">
        <v>54789</v>
      </c>
      <c r="L296" s="6"/>
      <c r="M296" s="6"/>
      <c r="N296" s="6"/>
      <c r="O296" s="6"/>
      <c r="P296" s="6"/>
      <c r="Q296" s="6"/>
      <c r="R296" s="6"/>
      <c r="S296" s="6"/>
      <c r="T296" s="6"/>
      <c r="U296" s="6"/>
      <c r="V296" s="6"/>
      <c r="W296" s="6"/>
      <c r="X296" s="6"/>
      <c r="Y296" s="6"/>
      <c r="Z296" s="6"/>
      <c r="AA296" s="6"/>
      <c r="AB296" s="6"/>
    </row>
    <row r="297" spans="1:28" ht="25.5" customHeight="1">
      <c r="A297" s="1051" t="s">
        <v>5332</v>
      </c>
      <c r="B297" s="990" t="s">
        <v>6265</v>
      </c>
      <c r="C297" s="563" t="s">
        <v>6280</v>
      </c>
      <c r="D297" s="563" t="s">
        <v>6280</v>
      </c>
      <c r="E297" s="384" t="s">
        <v>4395</v>
      </c>
      <c r="F297" s="384" t="s">
        <v>4395</v>
      </c>
      <c r="G297" s="384" t="s">
        <v>4395</v>
      </c>
      <c r="H297" s="316">
        <v>1</v>
      </c>
      <c r="I297" s="316">
        <v>1000</v>
      </c>
      <c r="J297" s="380"/>
      <c r="K297" s="1179">
        <v>54789</v>
      </c>
      <c r="L297" s="6"/>
      <c r="M297" s="6"/>
      <c r="N297" s="6"/>
      <c r="O297" s="6"/>
      <c r="P297" s="6"/>
      <c r="Q297" s="6"/>
      <c r="R297" s="6"/>
      <c r="S297" s="6"/>
      <c r="T297" s="6"/>
      <c r="U297" s="6"/>
      <c r="V297" s="6"/>
      <c r="W297" s="6"/>
      <c r="X297" s="6"/>
      <c r="Y297" s="6"/>
      <c r="Z297" s="6"/>
      <c r="AA297" s="6"/>
      <c r="AB297" s="6"/>
    </row>
    <row r="298" spans="1:28" ht="33.75" customHeight="1">
      <c r="A298" s="1051" t="s">
        <v>5332</v>
      </c>
      <c r="B298" s="990" t="s">
        <v>6265</v>
      </c>
      <c r="C298" s="563" t="s">
        <v>6282</v>
      </c>
      <c r="D298" s="563" t="s">
        <v>6282</v>
      </c>
      <c r="E298" s="384" t="s">
        <v>4395</v>
      </c>
      <c r="F298" s="384" t="s">
        <v>4395</v>
      </c>
      <c r="G298" s="384" t="s">
        <v>4395</v>
      </c>
      <c r="H298" s="316">
        <v>1</v>
      </c>
      <c r="I298" s="316">
        <v>900</v>
      </c>
      <c r="J298" s="380"/>
      <c r="K298" s="1179">
        <v>54789</v>
      </c>
      <c r="L298" s="6"/>
      <c r="M298" s="6"/>
      <c r="N298" s="6"/>
      <c r="O298" s="6"/>
      <c r="P298" s="6"/>
      <c r="Q298" s="6"/>
      <c r="R298" s="6"/>
      <c r="S298" s="6"/>
      <c r="T298" s="6"/>
      <c r="U298" s="6"/>
      <c r="V298" s="6"/>
      <c r="W298" s="6"/>
      <c r="X298" s="6"/>
      <c r="Y298" s="6"/>
      <c r="Z298" s="6"/>
      <c r="AA298" s="6"/>
      <c r="AB298" s="6"/>
    </row>
    <row r="299" spans="1:28" ht="27" customHeight="1">
      <c r="A299" s="1051" t="s">
        <v>5332</v>
      </c>
      <c r="B299" s="990" t="s">
        <v>6265</v>
      </c>
      <c r="C299" s="563" t="s">
        <v>6275</v>
      </c>
      <c r="D299" s="563" t="s">
        <v>6275</v>
      </c>
      <c r="E299" s="384" t="s">
        <v>4395</v>
      </c>
      <c r="F299" s="384" t="s">
        <v>4395</v>
      </c>
      <c r="G299" s="384" t="s">
        <v>4395</v>
      </c>
      <c r="H299" s="316">
        <v>1</v>
      </c>
      <c r="I299" s="316">
        <v>1490</v>
      </c>
      <c r="J299" s="380"/>
      <c r="K299" s="1179">
        <v>54789</v>
      </c>
      <c r="L299" s="6"/>
      <c r="M299" s="6"/>
      <c r="N299" s="6"/>
      <c r="O299" s="6"/>
      <c r="P299" s="6"/>
      <c r="Q299" s="6"/>
      <c r="R299" s="6"/>
      <c r="S299" s="6"/>
      <c r="T299" s="6"/>
      <c r="U299" s="6"/>
      <c r="V299" s="6"/>
      <c r="W299" s="6"/>
      <c r="X299" s="6"/>
      <c r="Y299" s="6"/>
      <c r="Z299" s="6"/>
      <c r="AA299" s="6"/>
      <c r="AB299" s="6"/>
    </row>
    <row r="300" spans="1:28" ht="27.75" customHeight="1">
      <c r="A300" s="1051" t="s">
        <v>5332</v>
      </c>
      <c r="B300" s="990" t="s">
        <v>6265</v>
      </c>
      <c r="C300" s="563" t="s">
        <v>6283</v>
      </c>
      <c r="D300" s="563" t="s">
        <v>6283</v>
      </c>
      <c r="E300" s="384" t="s">
        <v>4395</v>
      </c>
      <c r="F300" s="384" t="s">
        <v>4395</v>
      </c>
      <c r="G300" s="384" t="s">
        <v>4395</v>
      </c>
      <c r="H300" s="316">
        <v>1</v>
      </c>
      <c r="I300" s="316">
        <v>1490</v>
      </c>
      <c r="J300" s="380"/>
      <c r="K300" s="1179">
        <v>54789</v>
      </c>
      <c r="L300" s="6"/>
      <c r="M300" s="6"/>
      <c r="N300" s="6"/>
      <c r="O300" s="6"/>
      <c r="P300" s="6"/>
      <c r="Q300" s="6"/>
      <c r="R300" s="6"/>
      <c r="S300" s="6"/>
      <c r="T300" s="6"/>
      <c r="U300" s="6"/>
      <c r="V300" s="6"/>
      <c r="W300" s="6"/>
      <c r="X300" s="6"/>
      <c r="Y300" s="6"/>
      <c r="Z300" s="6"/>
      <c r="AA300" s="6"/>
      <c r="AB300" s="6"/>
    </row>
    <row r="301" spans="1:28" ht="29.25" customHeight="1">
      <c r="A301" s="1051" t="s">
        <v>5332</v>
      </c>
      <c r="B301" s="990" t="s">
        <v>6265</v>
      </c>
      <c r="C301" s="563" t="s">
        <v>6283</v>
      </c>
      <c r="D301" s="563" t="s">
        <v>6283</v>
      </c>
      <c r="E301" s="384" t="s">
        <v>4395</v>
      </c>
      <c r="F301" s="384" t="s">
        <v>4395</v>
      </c>
      <c r="G301" s="384" t="s">
        <v>4395</v>
      </c>
      <c r="H301" s="316">
        <v>1</v>
      </c>
      <c r="I301" s="316">
        <v>1390</v>
      </c>
      <c r="J301" s="380"/>
      <c r="K301" s="1179">
        <v>54789</v>
      </c>
      <c r="L301" s="6"/>
      <c r="M301" s="6"/>
      <c r="N301" s="6"/>
      <c r="O301" s="6"/>
      <c r="P301" s="6"/>
      <c r="Q301" s="6"/>
      <c r="R301" s="6"/>
      <c r="S301" s="6"/>
      <c r="T301" s="6"/>
      <c r="U301" s="6"/>
      <c r="V301" s="6"/>
      <c r="W301" s="6"/>
      <c r="X301" s="6"/>
      <c r="Y301" s="6"/>
      <c r="Z301" s="6"/>
      <c r="AA301" s="6"/>
      <c r="AB301" s="6"/>
    </row>
    <row r="302" spans="1:28" ht="27" customHeight="1">
      <c r="A302" s="1051" t="s">
        <v>5332</v>
      </c>
      <c r="B302" s="990" t="s">
        <v>6265</v>
      </c>
      <c r="C302" s="563" t="s">
        <v>6286</v>
      </c>
      <c r="D302" s="563" t="s">
        <v>6286</v>
      </c>
      <c r="E302" s="384" t="s">
        <v>4395</v>
      </c>
      <c r="F302" s="384" t="s">
        <v>4395</v>
      </c>
      <c r="G302" s="384" t="s">
        <v>4395</v>
      </c>
      <c r="H302" s="316">
        <v>1</v>
      </c>
      <c r="I302" s="316">
        <v>1461</v>
      </c>
      <c r="J302" s="380"/>
      <c r="K302" s="1179">
        <v>54789</v>
      </c>
      <c r="L302" s="6"/>
      <c r="M302" s="6"/>
      <c r="N302" s="6"/>
      <c r="O302" s="6"/>
      <c r="P302" s="6"/>
      <c r="Q302" s="6"/>
      <c r="R302" s="6"/>
      <c r="S302" s="6"/>
      <c r="T302" s="6"/>
      <c r="U302" s="6"/>
      <c r="V302" s="6"/>
      <c r="W302" s="6"/>
      <c r="X302" s="6"/>
      <c r="Y302" s="6"/>
      <c r="Z302" s="6"/>
      <c r="AA302" s="6"/>
      <c r="AB302" s="6"/>
    </row>
    <row r="303" spans="1:28" ht="30.75" customHeight="1">
      <c r="A303" s="1051" t="s">
        <v>5332</v>
      </c>
      <c r="B303" s="990" t="s">
        <v>6265</v>
      </c>
      <c r="C303" s="563" t="s">
        <v>6287</v>
      </c>
      <c r="D303" s="563" t="s">
        <v>6287</v>
      </c>
      <c r="E303" s="384" t="s">
        <v>4395</v>
      </c>
      <c r="F303" s="384" t="s">
        <v>4395</v>
      </c>
      <c r="G303" s="384" t="s">
        <v>4395</v>
      </c>
      <c r="H303" s="1186">
        <v>1</v>
      </c>
      <c r="I303" s="1186">
        <v>1461</v>
      </c>
      <c r="J303" s="374"/>
      <c r="K303" s="1179">
        <v>54789</v>
      </c>
      <c r="L303" s="6"/>
      <c r="M303" s="6"/>
      <c r="N303" s="6"/>
      <c r="O303" s="6"/>
      <c r="P303" s="6"/>
      <c r="Q303" s="6"/>
      <c r="R303" s="6"/>
      <c r="S303" s="6"/>
      <c r="T303" s="6"/>
      <c r="U303" s="6"/>
      <c r="V303" s="6"/>
      <c r="W303" s="6"/>
      <c r="X303" s="6"/>
      <c r="Y303" s="6"/>
      <c r="Z303" s="6"/>
      <c r="AA303" s="6"/>
      <c r="AB303" s="6"/>
    </row>
    <row r="304" spans="1:28" ht="32.25" customHeight="1">
      <c r="A304" s="1051" t="s">
        <v>5332</v>
      </c>
      <c r="B304" s="990" t="s">
        <v>6265</v>
      </c>
      <c r="C304" s="563" t="s">
        <v>6290</v>
      </c>
      <c r="D304" s="563" t="s">
        <v>6290</v>
      </c>
      <c r="E304" s="384" t="s">
        <v>4395</v>
      </c>
      <c r="F304" s="384" t="s">
        <v>4395</v>
      </c>
      <c r="G304" s="384" t="s">
        <v>4395</v>
      </c>
      <c r="H304" s="316">
        <v>1</v>
      </c>
      <c r="I304" s="316">
        <v>1000</v>
      </c>
      <c r="J304" s="380"/>
      <c r="K304" s="1179">
        <v>54789</v>
      </c>
      <c r="L304" s="6"/>
      <c r="M304" s="6"/>
      <c r="N304" s="6"/>
      <c r="O304" s="6"/>
      <c r="P304" s="6"/>
      <c r="Q304" s="6"/>
      <c r="R304" s="6"/>
      <c r="S304" s="6"/>
      <c r="T304" s="6"/>
      <c r="U304" s="6"/>
      <c r="V304" s="6"/>
      <c r="W304" s="6"/>
      <c r="X304" s="6"/>
      <c r="Y304" s="6"/>
      <c r="Z304" s="6"/>
      <c r="AA304" s="6"/>
      <c r="AB304" s="6"/>
    </row>
    <row r="305" spans="1:28" ht="25.5" customHeight="1">
      <c r="A305" s="1051" t="s">
        <v>5332</v>
      </c>
      <c r="B305" s="990" t="s">
        <v>6265</v>
      </c>
      <c r="C305" s="563" t="s">
        <v>6291</v>
      </c>
      <c r="D305" s="563" t="s">
        <v>6291</v>
      </c>
      <c r="E305" s="384" t="s">
        <v>4395</v>
      </c>
      <c r="F305" s="384" t="s">
        <v>4395</v>
      </c>
      <c r="G305" s="384" t="s">
        <v>4395</v>
      </c>
      <c r="H305" s="316">
        <v>1</v>
      </c>
      <c r="I305" s="316">
        <v>1400</v>
      </c>
      <c r="J305" s="380"/>
      <c r="K305" s="1179">
        <v>54789</v>
      </c>
      <c r="L305" s="6"/>
      <c r="M305" s="6"/>
      <c r="N305" s="6"/>
      <c r="O305" s="6"/>
      <c r="P305" s="6"/>
      <c r="Q305" s="6"/>
      <c r="R305" s="6"/>
      <c r="S305" s="6"/>
      <c r="T305" s="6"/>
      <c r="U305" s="6"/>
      <c r="V305" s="6"/>
      <c r="W305" s="6"/>
      <c r="X305" s="6"/>
      <c r="Y305" s="6"/>
      <c r="Z305" s="6"/>
      <c r="AA305" s="6"/>
      <c r="AB305" s="6"/>
    </row>
    <row r="306" spans="1:28" ht="30" customHeight="1">
      <c r="A306" s="1051" t="s">
        <v>5332</v>
      </c>
      <c r="B306" s="990" t="s">
        <v>6265</v>
      </c>
      <c r="C306" s="563" t="s">
        <v>6278</v>
      </c>
      <c r="D306" s="563" t="s">
        <v>6278</v>
      </c>
      <c r="E306" s="384" t="s">
        <v>4395</v>
      </c>
      <c r="F306" s="384" t="s">
        <v>4395</v>
      </c>
      <c r="G306" s="384" t="s">
        <v>4395</v>
      </c>
      <c r="H306" s="316">
        <v>1</v>
      </c>
      <c r="I306" s="316">
        <v>1800</v>
      </c>
      <c r="J306" s="380"/>
      <c r="K306" s="1179">
        <v>54789</v>
      </c>
      <c r="L306" s="6"/>
      <c r="M306" s="6"/>
      <c r="N306" s="6"/>
      <c r="O306" s="6"/>
      <c r="P306" s="6"/>
      <c r="Q306" s="6"/>
      <c r="R306" s="6"/>
      <c r="S306" s="6"/>
      <c r="T306" s="6"/>
      <c r="U306" s="6"/>
      <c r="V306" s="6"/>
      <c r="W306" s="6"/>
      <c r="X306" s="6"/>
      <c r="Y306" s="6"/>
      <c r="Z306" s="6"/>
      <c r="AA306" s="6"/>
      <c r="AB306" s="6"/>
    </row>
    <row r="307" spans="1:28" ht="27" customHeight="1">
      <c r="A307" s="1051" t="s">
        <v>5332</v>
      </c>
      <c r="B307" s="990" t="s">
        <v>6265</v>
      </c>
      <c r="C307" s="563" t="s">
        <v>6296</v>
      </c>
      <c r="D307" s="563" t="s">
        <v>6296</v>
      </c>
      <c r="E307" s="384" t="s">
        <v>4395</v>
      </c>
      <c r="F307" s="384" t="s">
        <v>4395</v>
      </c>
      <c r="G307" s="384" t="s">
        <v>4395</v>
      </c>
      <c r="H307" s="316">
        <v>1</v>
      </c>
      <c r="I307" s="316">
        <v>1650</v>
      </c>
      <c r="J307" s="380"/>
      <c r="K307" s="1179">
        <v>54789</v>
      </c>
      <c r="L307" s="6"/>
      <c r="M307" s="6"/>
      <c r="N307" s="6"/>
      <c r="O307" s="6"/>
      <c r="P307" s="6"/>
      <c r="Q307" s="6"/>
      <c r="R307" s="6"/>
      <c r="S307" s="6"/>
      <c r="T307" s="6"/>
      <c r="U307" s="6"/>
      <c r="V307" s="6"/>
      <c r="W307" s="6"/>
      <c r="X307" s="6"/>
      <c r="Y307" s="6"/>
      <c r="Z307" s="6"/>
      <c r="AA307" s="6"/>
      <c r="AB307" s="6"/>
    </row>
    <row r="308" spans="1:28" ht="33.75" customHeight="1">
      <c r="A308" s="1051" t="s">
        <v>5332</v>
      </c>
      <c r="B308" s="990" t="s">
        <v>6265</v>
      </c>
      <c r="C308" s="563" t="s">
        <v>6297</v>
      </c>
      <c r="D308" s="563" t="s">
        <v>6297</v>
      </c>
      <c r="E308" s="384" t="s">
        <v>4395</v>
      </c>
      <c r="F308" s="384" t="s">
        <v>4395</v>
      </c>
      <c r="G308" s="384" t="s">
        <v>4395</v>
      </c>
      <c r="H308" s="316">
        <v>1</v>
      </c>
      <c r="I308" s="316">
        <v>1650</v>
      </c>
      <c r="J308" s="380"/>
      <c r="K308" s="1179">
        <v>54789</v>
      </c>
      <c r="L308" s="6"/>
      <c r="M308" s="6"/>
      <c r="N308" s="6"/>
      <c r="O308" s="6"/>
      <c r="P308" s="6"/>
      <c r="Q308" s="6"/>
      <c r="R308" s="6"/>
      <c r="S308" s="6"/>
      <c r="T308" s="6"/>
      <c r="U308" s="6"/>
      <c r="V308" s="6"/>
      <c r="W308" s="6"/>
      <c r="X308" s="6"/>
      <c r="Y308" s="6"/>
      <c r="Z308" s="6"/>
      <c r="AA308" s="6"/>
      <c r="AB308" s="6"/>
    </row>
    <row r="309" spans="1:28" ht="27.75" customHeight="1">
      <c r="A309" s="1051" t="s">
        <v>5332</v>
      </c>
      <c r="B309" s="990" t="s">
        <v>6265</v>
      </c>
      <c r="C309" s="563" t="s">
        <v>6299</v>
      </c>
      <c r="D309" s="563" t="s">
        <v>6299</v>
      </c>
      <c r="E309" s="384" t="s">
        <v>4395</v>
      </c>
      <c r="F309" s="384" t="s">
        <v>4395</v>
      </c>
      <c r="G309" s="384" t="s">
        <v>4395</v>
      </c>
      <c r="H309" s="316">
        <v>1</v>
      </c>
      <c r="I309" s="316">
        <v>1650</v>
      </c>
      <c r="J309" s="380"/>
      <c r="K309" s="1179">
        <v>54789</v>
      </c>
      <c r="L309" s="6"/>
      <c r="M309" s="6"/>
      <c r="N309" s="6"/>
      <c r="O309" s="6"/>
      <c r="P309" s="6"/>
      <c r="Q309" s="6"/>
      <c r="R309" s="6"/>
      <c r="S309" s="6"/>
      <c r="T309" s="6"/>
      <c r="U309" s="6"/>
      <c r="V309" s="6"/>
      <c r="W309" s="6"/>
      <c r="X309" s="6"/>
      <c r="Y309" s="6"/>
      <c r="Z309" s="6"/>
      <c r="AA309" s="6"/>
      <c r="AB309" s="6"/>
    </row>
    <row r="310" spans="1:28" ht="27.75" customHeight="1">
      <c r="A310" s="1051" t="s">
        <v>5332</v>
      </c>
      <c r="B310" s="990" t="s">
        <v>6265</v>
      </c>
      <c r="C310" s="563" t="s">
        <v>6302</v>
      </c>
      <c r="D310" s="563" t="s">
        <v>6302</v>
      </c>
      <c r="E310" s="384" t="s">
        <v>4395</v>
      </c>
      <c r="F310" s="384" t="s">
        <v>4395</v>
      </c>
      <c r="G310" s="384" t="s">
        <v>4395</v>
      </c>
      <c r="H310" s="316">
        <v>1</v>
      </c>
      <c r="I310" s="316">
        <v>1700</v>
      </c>
      <c r="J310" s="380"/>
      <c r="K310" s="1179">
        <v>54789</v>
      </c>
      <c r="L310" s="6"/>
      <c r="M310" s="6"/>
      <c r="N310" s="6"/>
      <c r="O310" s="6"/>
      <c r="P310" s="6"/>
      <c r="Q310" s="6"/>
      <c r="R310" s="6"/>
      <c r="S310" s="6"/>
      <c r="T310" s="6"/>
      <c r="U310" s="6"/>
      <c r="V310" s="6"/>
      <c r="W310" s="6"/>
      <c r="X310" s="6"/>
      <c r="Y310" s="6"/>
      <c r="Z310" s="6"/>
      <c r="AA310" s="6"/>
      <c r="AB310" s="6"/>
    </row>
    <row r="311" spans="1:28" ht="30" customHeight="1">
      <c r="A311" s="1051" t="s">
        <v>5332</v>
      </c>
      <c r="B311" s="990" t="s">
        <v>6265</v>
      </c>
      <c r="C311" s="563" t="s">
        <v>6305</v>
      </c>
      <c r="D311" s="563" t="s">
        <v>6305</v>
      </c>
      <c r="E311" s="384" t="s">
        <v>4395</v>
      </c>
      <c r="F311" s="384" t="s">
        <v>4395</v>
      </c>
      <c r="G311" s="384" t="s">
        <v>4395</v>
      </c>
      <c r="H311" s="316">
        <v>1</v>
      </c>
      <c r="I311" s="316">
        <v>1600</v>
      </c>
      <c r="J311" s="380"/>
      <c r="K311" s="1179">
        <v>54789</v>
      </c>
      <c r="L311" s="6"/>
      <c r="M311" s="6"/>
      <c r="N311" s="6"/>
      <c r="O311" s="6"/>
      <c r="P311" s="6"/>
      <c r="Q311" s="6"/>
      <c r="R311" s="6"/>
      <c r="S311" s="6"/>
      <c r="T311" s="6"/>
      <c r="U311" s="6"/>
      <c r="V311" s="6"/>
      <c r="W311" s="6"/>
      <c r="X311" s="6"/>
      <c r="Y311" s="6"/>
      <c r="Z311" s="6"/>
      <c r="AA311" s="6"/>
      <c r="AB311" s="6"/>
    </row>
    <row r="312" spans="1:28" ht="27" customHeight="1">
      <c r="A312" s="1051" t="s">
        <v>5332</v>
      </c>
      <c r="B312" s="990" t="s">
        <v>6265</v>
      </c>
      <c r="C312" s="563" t="s">
        <v>6308</v>
      </c>
      <c r="D312" s="563" t="s">
        <v>6308</v>
      </c>
      <c r="E312" s="384" t="s">
        <v>4395</v>
      </c>
      <c r="F312" s="384" t="s">
        <v>4395</v>
      </c>
      <c r="G312" s="384" t="s">
        <v>4395</v>
      </c>
      <c r="H312" s="316">
        <v>1</v>
      </c>
      <c r="I312" s="316">
        <v>1677</v>
      </c>
      <c r="J312" s="380"/>
      <c r="K312" s="1179">
        <v>54789</v>
      </c>
      <c r="L312" s="6"/>
      <c r="M312" s="6"/>
      <c r="N312" s="6"/>
      <c r="O312" s="6"/>
      <c r="P312" s="6"/>
      <c r="Q312" s="6"/>
      <c r="R312" s="6"/>
      <c r="S312" s="6"/>
      <c r="T312" s="6"/>
      <c r="U312" s="6"/>
      <c r="V312" s="6"/>
      <c r="W312" s="6"/>
      <c r="X312" s="6"/>
      <c r="Y312" s="6"/>
      <c r="Z312" s="6"/>
      <c r="AA312" s="6"/>
      <c r="AB312" s="6"/>
    </row>
    <row r="313" spans="1:28" ht="31.5" customHeight="1">
      <c r="A313" s="1051" t="s">
        <v>5332</v>
      </c>
      <c r="B313" s="990" t="s">
        <v>6265</v>
      </c>
      <c r="C313" s="563" t="s">
        <v>6309</v>
      </c>
      <c r="D313" s="563" t="s">
        <v>6309</v>
      </c>
      <c r="E313" s="384" t="s">
        <v>4395</v>
      </c>
      <c r="F313" s="384" t="s">
        <v>4395</v>
      </c>
      <c r="G313" s="384" t="s">
        <v>4395</v>
      </c>
      <c r="H313" s="316">
        <v>1</v>
      </c>
      <c r="I313" s="316">
        <v>1900</v>
      </c>
      <c r="J313" s="380"/>
      <c r="K313" s="1179">
        <v>54789</v>
      </c>
      <c r="L313" s="6"/>
      <c r="M313" s="6"/>
      <c r="N313" s="6"/>
      <c r="O313" s="6"/>
      <c r="P313" s="6"/>
      <c r="Q313" s="6"/>
      <c r="R313" s="6"/>
      <c r="S313" s="6"/>
      <c r="T313" s="6"/>
      <c r="U313" s="6"/>
      <c r="V313" s="6"/>
      <c r="W313" s="6"/>
      <c r="X313" s="6"/>
      <c r="Y313" s="6"/>
      <c r="Z313" s="6"/>
      <c r="AA313" s="6"/>
      <c r="AB313" s="6"/>
    </row>
    <row r="314" spans="1:28" ht="33" customHeight="1">
      <c r="A314" s="1051" t="s">
        <v>5332</v>
      </c>
      <c r="B314" s="990" t="s">
        <v>6265</v>
      </c>
      <c r="C314" s="563" t="s">
        <v>6311</v>
      </c>
      <c r="D314" s="563" t="s">
        <v>6311</v>
      </c>
      <c r="E314" s="384" t="s">
        <v>4395</v>
      </c>
      <c r="F314" s="384" t="s">
        <v>4395</v>
      </c>
      <c r="G314" s="384" t="s">
        <v>4395</v>
      </c>
      <c r="H314" s="316">
        <v>1</v>
      </c>
      <c r="I314" s="316">
        <v>1900</v>
      </c>
      <c r="J314" s="380"/>
      <c r="K314" s="1179">
        <v>54789</v>
      </c>
      <c r="L314" s="6"/>
      <c r="M314" s="6"/>
      <c r="N314" s="6"/>
      <c r="O314" s="6"/>
      <c r="P314" s="6"/>
      <c r="Q314" s="6"/>
      <c r="R314" s="6"/>
      <c r="S314" s="6"/>
      <c r="T314" s="6"/>
      <c r="U314" s="6"/>
      <c r="V314" s="6"/>
      <c r="W314" s="6"/>
      <c r="X314" s="6"/>
      <c r="Y314" s="6"/>
      <c r="Z314" s="6"/>
      <c r="AA314" s="6"/>
      <c r="AB314" s="6"/>
    </row>
    <row r="315" spans="1:28" ht="34.5" customHeight="1">
      <c r="A315" s="1051" t="s">
        <v>5332</v>
      </c>
      <c r="B315" s="990" t="s">
        <v>6265</v>
      </c>
      <c r="C315" s="563" t="s">
        <v>6312</v>
      </c>
      <c r="D315" s="563" t="s">
        <v>6312</v>
      </c>
      <c r="E315" s="384" t="s">
        <v>4395</v>
      </c>
      <c r="F315" s="384" t="s">
        <v>4395</v>
      </c>
      <c r="G315" s="384" t="s">
        <v>4395</v>
      </c>
      <c r="H315" s="316">
        <v>1</v>
      </c>
      <c r="I315" s="316">
        <v>1908.03</v>
      </c>
      <c r="J315" s="380"/>
      <c r="K315" s="1179">
        <v>54789</v>
      </c>
      <c r="L315" s="6"/>
      <c r="M315" s="6"/>
      <c r="N315" s="6"/>
      <c r="O315" s="6"/>
      <c r="P315" s="6"/>
      <c r="Q315" s="6"/>
      <c r="R315" s="6"/>
      <c r="S315" s="6"/>
      <c r="T315" s="6"/>
      <c r="U315" s="6"/>
      <c r="V315" s="6"/>
      <c r="W315" s="6"/>
      <c r="X315" s="6"/>
      <c r="Y315" s="6"/>
      <c r="Z315" s="6"/>
      <c r="AA315" s="6"/>
      <c r="AB315" s="6"/>
    </row>
    <row r="316" spans="1:28" ht="31.5" customHeight="1">
      <c r="A316" s="1051" t="s">
        <v>5332</v>
      </c>
      <c r="B316" s="990" t="s">
        <v>6265</v>
      </c>
      <c r="C316" s="563" t="s">
        <v>6314</v>
      </c>
      <c r="D316" s="563" t="s">
        <v>6314</v>
      </c>
      <c r="E316" s="384" t="s">
        <v>4395</v>
      </c>
      <c r="F316" s="384" t="s">
        <v>4395</v>
      </c>
      <c r="G316" s="384" t="s">
        <v>4395</v>
      </c>
      <c r="H316" s="316">
        <v>1</v>
      </c>
      <c r="I316" s="316">
        <v>1650</v>
      </c>
      <c r="J316" s="380"/>
      <c r="K316" s="1179">
        <v>54789</v>
      </c>
      <c r="L316" s="6"/>
      <c r="M316" s="6"/>
      <c r="N316" s="6"/>
      <c r="O316" s="6"/>
      <c r="P316" s="6"/>
      <c r="Q316" s="6"/>
      <c r="R316" s="6"/>
      <c r="S316" s="6"/>
      <c r="T316" s="6"/>
      <c r="U316" s="6"/>
      <c r="V316" s="6"/>
      <c r="W316" s="6"/>
      <c r="X316" s="6"/>
      <c r="Y316" s="6"/>
      <c r="Z316" s="6"/>
      <c r="AA316" s="6"/>
      <c r="AB316" s="6"/>
    </row>
    <row r="317" spans="1:28" ht="23.25" customHeight="1">
      <c r="A317" s="1051" t="s">
        <v>5332</v>
      </c>
      <c r="B317" s="990" t="s">
        <v>6265</v>
      </c>
      <c r="C317" s="563" t="s">
        <v>6317</v>
      </c>
      <c r="D317" s="563" t="s">
        <v>6317</v>
      </c>
      <c r="E317" s="384" t="s">
        <v>4395</v>
      </c>
      <c r="F317" s="384" t="s">
        <v>4395</v>
      </c>
      <c r="G317" s="384" t="s">
        <v>4395</v>
      </c>
      <c r="H317" s="316">
        <v>1</v>
      </c>
      <c r="I317" s="316">
        <v>1650</v>
      </c>
      <c r="J317" s="380"/>
      <c r="K317" s="1179">
        <v>54789</v>
      </c>
      <c r="L317" s="6"/>
      <c r="M317" s="6"/>
      <c r="N317" s="6"/>
      <c r="O317" s="6"/>
      <c r="P317" s="6"/>
      <c r="Q317" s="6"/>
      <c r="R317" s="6"/>
      <c r="S317" s="6"/>
      <c r="T317" s="6"/>
      <c r="U317" s="6"/>
      <c r="V317" s="6"/>
      <c r="W317" s="6"/>
      <c r="X317" s="6"/>
      <c r="Y317" s="6"/>
      <c r="Z317" s="6"/>
      <c r="AA317" s="6"/>
      <c r="AB317" s="6"/>
    </row>
    <row r="318" spans="1:28" ht="23.25" customHeight="1">
      <c r="A318" s="1051" t="s">
        <v>5332</v>
      </c>
      <c r="B318" s="990" t="s">
        <v>6265</v>
      </c>
      <c r="C318" s="563" t="s">
        <v>6318</v>
      </c>
      <c r="D318" s="563" t="s">
        <v>6318</v>
      </c>
      <c r="E318" s="384" t="s">
        <v>4395</v>
      </c>
      <c r="F318" s="384" t="s">
        <v>4395</v>
      </c>
      <c r="G318" s="384" t="s">
        <v>4395</v>
      </c>
      <c r="H318" s="316">
        <v>1</v>
      </c>
      <c r="I318" s="316">
        <v>1550</v>
      </c>
      <c r="J318" s="380"/>
      <c r="K318" s="1179">
        <v>54789</v>
      </c>
      <c r="L318" s="6"/>
      <c r="M318" s="6"/>
      <c r="N318" s="6"/>
      <c r="O318" s="6"/>
      <c r="P318" s="6"/>
      <c r="Q318" s="6"/>
      <c r="R318" s="6"/>
      <c r="S318" s="6"/>
      <c r="T318" s="6"/>
      <c r="U318" s="6"/>
      <c r="V318" s="6"/>
      <c r="W318" s="6"/>
      <c r="X318" s="6"/>
      <c r="Y318" s="6"/>
      <c r="Z318" s="6"/>
      <c r="AA318" s="6"/>
      <c r="AB318" s="6"/>
    </row>
    <row r="319" spans="1:28" ht="27.75" customHeight="1">
      <c r="A319" s="1051" t="s">
        <v>5332</v>
      </c>
      <c r="B319" s="990" t="s">
        <v>6265</v>
      </c>
      <c r="C319" s="563" t="s">
        <v>6320</v>
      </c>
      <c r="D319" s="563" t="s">
        <v>6320</v>
      </c>
      <c r="E319" s="384" t="s">
        <v>4395</v>
      </c>
      <c r="F319" s="384" t="s">
        <v>4395</v>
      </c>
      <c r="G319" s="384" t="s">
        <v>4395</v>
      </c>
      <c r="H319" s="316">
        <v>2</v>
      </c>
      <c r="I319" s="316">
        <v>1000</v>
      </c>
      <c r="J319" s="380"/>
      <c r="K319" s="1179">
        <v>54789</v>
      </c>
      <c r="L319" s="6"/>
      <c r="M319" s="6"/>
      <c r="N319" s="6"/>
      <c r="O319" s="6"/>
      <c r="P319" s="6"/>
      <c r="Q319" s="6"/>
      <c r="R319" s="6"/>
      <c r="S319" s="6"/>
      <c r="T319" s="6"/>
      <c r="U319" s="6"/>
      <c r="V319" s="6"/>
      <c r="W319" s="6"/>
      <c r="X319" s="6"/>
      <c r="Y319" s="6"/>
      <c r="Z319" s="6"/>
      <c r="AA319" s="6"/>
      <c r="AB319" s="6"/>
    </row>
    <row r="320" spans="1:28" ht="33" customHeight="1">
      <c r="A320" s="1051" t="s">
        <v>5332</v>
      </c>
      <c r="B320" s="990" t="s">
        <v>6265</v>
      </c>
      <c r="C320" s="563" t="s">
        <v>6323</v>
      </c>
      <c r="D320" s="563" t="s">
        <v>6323</v>
      </c>
      <c r="E320" s="384" t="s">
        <v>4395</v>
      </c>
      <c r="F320" s="384" t="s">
        <v>4395</v>
      </c>
      <c r="G320" s="384" t="s">
        <v>4395</v>
      </c>
      <c r="H320" s="316">
        <v>1</v>
      </c>
      <c r="I320" s="316">
        <v>1760</v>
      </c>
      <c r="J320" s="380"/>
      <c r="K320" s="1179">
        <v>54789</v>
      </c>
      <c r="L320" s="6"/>
      <c r="M320" s="6"/>
      <c r="N320" s="6"/>
      <c r="O320" s="6"/>
      <c r="P320" s="6"/>
      <c r="Q320" s="6"/>
      <c r="R320" s="6"/>
      <c r="S320" s="6"/>
      <c r="T320" s="6"/>
      <c r="U320" s="6"/>
      <c r="V320" s="6"/>
      <c r="W320" s="6"/>
      <c r="X320" s="6"/>
      <c r="Y320" s="6"/>
      <c r="Z320" s="6"/>
      <c r="AA320" s="6"/>
      <c r="AB320" s="6"/>
    </row>
    <row r="321" spans="1:28" ht="29.25" customHeight="1">
      <c r="A321" s="1051" t="s">
        <v>5332</v>
      </c>
      <c r="B321" s="990" t="s">
        <v>6265</v>
      </c>
      <c r="C321" s="563" t="s">
        <v>6325</v>
      </c>
      <c r="D321" s="563" t="s">
        <v>6325</v>
      </c>
      <c r="E321" s="384" t="s">
        <v>4395</v>
      </c>
      <c r="F321" s="384" t="s">
        <v>4395</v>
      </c>
      <c r="G321" s="384" t="s">
        <v>4395</v>
      </c>
      <c r="H321" s="316">
        <v>1</v>
      </c>
      <c r="I321" s="316">
        <v>2000</v>
      </c>
      <c r="J321" s="380"/>
      <c r="K321" s="1179">
        <v>54789</v>
      </c>
      <c r="L321" s="6"/>
      <c r="M321" s="6"/>
      <c r="N321" s="6"/>
      <c r="O321" s="6"/>
      <c r="P321" s="6"/>
      <c r="Q321" s="6"/>
      <c r="R321" s="6"/>
      <c r="S321" s="6"/>
      <c r="T321" s="6"/>
      <c r="U321" s="6"/>
      <c r="V321" s="6"/>
      <c r="W321" s="6"/>
      <c r="X321" s="6"/>
      <c r="Y321" s="6"/>
      <c r="Z321" s="6"/>
      <c r="AA321" s="6"/>
      <c r="AB321" s="6"/>
    </row>
    <row r="322" spans="1:28" ht="33" customHeight="1">
      <c r="A322" s="1051" t="s">
        <v>5332</v>
      </c>
      <c r="B322" s="990" t="s">
        <v>6265</v>
      </c>
      <c r="C322" s="563" t="s">
        <v>6282</v>
      </c>
      <c r="D322" s="563" t="s">
        <v>6282</v>
      </c>
      <c r="E322" s="384" t="s">
        <v>4395</v>
      </c>
      <c r="F322" s="384" t="s">
        <v>4395</v>
      </c>
      <c r="G322" s="384" t="s">
        <v>4395</v>
      </c>
      <c r="H322" s="316">
        <v>1</v>
      </c>
      <c r="I322" s="316">
        <v>1380</v>
      </c>
      <c r="J322" s="380"/>
      <c r="K322" s="1179">
        <v>54789</v>
      </c>
      <c r="L322" s="6"/>
      <c r="M322" s="6"/>
      <c r="N322" s="6"/>
      <c r="O322" s="6"/>
      <c r="P322" s="6"/>
      <c r="Q322" s="6"/>
      <c r="R322" s="6"/>
      <c r="S322" s="6"/>
      <c r="T322" s="6"/>
      <c r="U322" s="6"/>
      <c r="V322" s="6"/>
      <c r="W322" s="6"/>
      <c r="X322" s="6"/>
      <c r="Y322" s="6"/>
      <c r="Z322" s="6"/>
      <c r="AA322" s="6"/>
      <c r="AB322" s="6"/>
    </row>
    <row r="323" spans="1:28" ht="29.25" customHeight="1">
      <c r="A323" s="1051" t="s">
        <v>5332</v>
      </c>
      <c r="B323" s="990" t="s">
        <v>6265</v>
      </c>
      <c r="C323" s="563" t="s">
        <v>6327</v>
      </c>
      <c r="D323" s="563" t="s">
        <v>6327</v>
      </c>
      <c r="E323" s="384" t="s">
        <v>4395</v>
      </c>
      <c r="F323" s="384" t="s">
        <v>4395</v>
      </c>
      <c r="G323" s="384" t="s">
        <v>4395</v>
      </c>
      <c r="H323" s="316">
        <v>1</v>
      </c>
      <c r="I323" s="316">
        <v>1800</v>
      </c>
      <c r="J323" s="380"/>
      <c r="K323" s="1179">
        <v>54789</v>
      </c>
      <c r="L323" s="6"/>
      <c r="M323" s="6"/>
      <c r="N323" s="6"/>
      <c r="O323" s="6"/>
      <c r="P323" s="6"/>
      <c r="Q323" s="6"/>
      <c r="R323" s="6"/>
      <c r="S323" s="6"/>
      <c r="T323" s="6"/>
      <c r="U323" s="6"/>
      <c r="V323" s="6"/>
      <c r="W323" s="6"/>
      <c r="X323" s="6"/>
      <c r="Y323" s="6"/>
      <c r="Z323" s="6"/>
      <c r="AA323" s="6"/>
      <c r="AB323" s="6"/>
    </row>
    <row r="324" spans="1:28" ht="24.75" customHeight="1">
      <c r="A324" s="1051" t="s">
        <v>5332</v>
      </c>
      <c r="B324" s="990" t="s">
        <v>6265</v>
      </c>
      <c r="C324" s="563" t="s">
        <v>6329</v>
      </c>
      <c r="D324" s="563" t="s">
        <v>6329</v>
      </c>
      <c r="E324" s="384" t="s">
        <v>4395</v>
      </c>
      <c r="F324" s="384" t="s">
        <v>4395</v>
      </c>
      <c r="G324" s="384" t="s">
        <v>4395</v>
      </c>
      <c r="H324" s="316">
        <v>1</v>
      </c>
      <c r="I324" s="316">
        <v>1800</v>
      </c>
      <c r="J324" s="380"/>
      <c r="K324" s="1179">
        <v>54789</v>
      </c>
      <c r="L324" s="6"/>
      <c r="M324" s="6"/>
      <c r="N324" s="6"/>
      <c r="O324" s="6"/>
      <c r="P324" s="6"/>
      <c r="Q324" s="6"/>
      <c r="R324" s="6"/>
      <c r="S324" s="6"/>
      <c r="T324" s="6"/>
      <c r="U324" s="6"/>
      <c r="V324" s="6"/>
      <c r="W324" s="6"/>
      <c r="X324" s="6"/>
      <c r="Y324" s="6"/>
      <c r="Z324" s="6"/>
      <c r="AA324" s="6"/>
      <c r="AB324" s="6"/>
    </row>
    <row r="325" spans="1:28" ht="28.5" customHeight="1">
      <c r="A325" s="1051" t="s">
        <v>5332</v>
      </c>
      <c r="B325" s="990" t="s">
        <v>6265</v>
      </c>
      <c r="C325" s="563" t="s">
        <v>6334</v>
      </c>
      <c r="D325" s="563" t="s">
        <v>6334</v>
      </c>
      <c r="E325" s="384" t="s">
        <v>4395</v>
      </c>
      <c r="F325" s="384" t="s">
        <v>4395</v>
      </c>
      <c r="G325" s="384" t="s">
        <v>4395</v>
      </c>
      <c r="H325" s="316">
        <v>1</v>
      </c>
      <c r="I325" s="316">
        <v>1300</v>
      </c>
      <c r="J325" s="380"/>
      <c r="K325" s="1179">
        <v>54789</v>
      </c>
      <c r="L325" s="6"/>
      <c r="M325" s="6"/>
      <c r="N325" s="6"/>
      <c r="O325" s="6"/>
      <c r="P325" s="6"/>
      <c r="Q325" s="6"/>
      <c r="R325" s="6"/>
      <c r="S325" s="6"/>
      <c r="T325" s="6"/>
      <c r="U325" s="6"/>
      <c r="V325" s="6"/>
      <c r="W325" s="6"/>
      <c r="X325" s="6"/>
      <c r="Y325" s="6"/>
      <c r="Z325" s="6"/>
      <c r="AA325" s="6"/>
      <c r="AB325" s="6"/>
    </row>
    <row r="326" spans="1:28" ht="33.75" customHeight="1">
      <c r="A326" s="1051" t="s">
        <v>5332</v>
      </c>
      <c r="B326" s="990" t="s">
        <v>6265</v>
      </c>
      <c r="C326" s="563" t="s">
        <v>6338</v>
      </c>
      <c r="D326" s="563" t="s">
        <v>6338</v>
      </c>
      <c r="E326" s="384" t="s">
        <v>4395</v>
      </c>
      <c r="F326" s="384" t="s">
        <v>4395</v>
      </c>
      <c r="G326" s="384" t="s">
        <v>4395</v>
      </c>
      <c r="H326" s="316">
        <v>1</v>
      </c>
      <c r="I326" s="316">
        <v>1750</v>
      </c>
      <c r="J326" s="380"/>
      <c r="K326" s="1179">
        <v>54789</v>
      </c>
      <c r="L326" s="6"/>
      <c r="M326" s="6"/>
      <c r="N326" s="6"/>
      <c r="O326" s="6"/>
      <c r="P326" s="6"/>
      <c r="Q326" s="6"/>
      <c r="R326" s="6"/>
      <c r="S326" s="6"/>
      <c r="T326" s="6"/>
      <c r="U326" s="6"/>
      <c r="V326" s="6"/>
      <c r="W326" s="6"/>
      <c r="X326" s="6"/>
      <c r="Y326" s="6"/>
      <c r="Z326" s="6"/>
      <c r="AA326" s="6"/>
      <c r="AB326" s="6"/>
    </row>
    <row r="327" spans="1:28" ht="29.25" customHeight="1">
      <c r="A327" s="1051" t="s">
        <v>5332</v>
      </c>
      <c r="B327" s="990" t="s">
        <v>6265</v>
      </c>
      <c r="C327" s="563" t="s">
        <v>6341</v>
      </c>
      <c r="D327" s="563" t="s">
        <v>6341</v>
      </c>
      <c r="E327" s="384" t="s">
        <v>4395</v>
      </c>
      <c r="F327" s="384" t="s">
        <v>4395</v>
      </c>
      <c r="G327" s="384" t="s">
        <v>4395</v>
      </c>
      <c r="H327" s="316">
        <v>1</v>
      </c>
      <c r="I327" s="316">
        <v>1600</v>
      </c>
      <c r="J327" s="380"/>
      <c r="K327" s="1179">
        <v>54789</v>
      </c>
      <c r="L327" s="6"/>
      <c r="M327" s="6"/>
      <c r="N327" s="6"/>
      <c r="O327" s="6"/>
      <c r="P327" s="6"/>
      <c r="Q327" s="6"/>
      <c r="R327" s="6"/>
      <c r="S327" s="6"/>
      <c r="T327" s="6"/>
      <c r="U327" s="6"/>
      <c r="V327" s="6"/>
      <c r="W327" s="6"/>
      <c r="X327" s="6"/>
      <c r="Y327" s="6"/>
      <c r="Z327" s="6"/>
      <c r="AA327" s="6"/>
      <c r="AB327" s="6"/>
    </row>
    <row r="328" spans="1:28" ht="26.25" customHeight="1">
      <c r="A328" s="1051" t="s">
        <v>5332</v>
      </c>
      <c r="B328" s="990" t="s">
        <v>6265</v>
      </c>
      <c r="C328" s="563" t="s">
        <v>6343</v>
      </c>
      <c r="D328" s="563" t="s">
        <v>6343</v>
      </c>
      <c r="E328" s="384" t="s">
        <v>4395</v>
      </c>
      <c r="F328" s="384" t="s">
        <v>4395</v>
      </c>
      <c r="G328" s="384" t="s">
        <v>4395</v>
      </c>
      <c r="H328" s="316">
        <v>1</v>
      </c>
      <c r="I328" s="316">
        <v>1600</v>
      </c>
      <c r="J328" s="380"/>
      <c r="K328" s="1179">
        <v>54789</v>
      </c>
      <c r="L328" s="6"/>
      <c r="M328" s="6"/>
      <c r="N328" s="6"/>
      <c r="O328" s="6"/>
      <c r="P328" s="6"/>
      <c r="Q328" s="6"/>
      <c r="R328" s="6"/>
      <c r="S328" s="6"/>
      <c r="T328" s="6"/>
      <c r="U328" s="6"/>
      <c r="V328" s="6"/>
      <c r="W328" s="6"/>
      <c r="X328" s="6"/>
      <c r="Y328" s="6"/>
      <c r="Z328" s="6"/>
      <c r="AA328" s="6"/>
      <c r="AB328" s="6"/>
    </row>
    <row r="329" spans="1:28" ht="30.75" customHeight="1">
      <c r="A329" s="1051" t="s">
        <v>5332</v>
      </c>
      <c r="B329" s="990" t="s">
        <v>6265</v>
      </c>
      <c r="C329" s="563" t="s">
        <v>6346</v>
      </c>
      <c r="D329" s="563" t="s">
        <v>6346</v>
      </c>
      <c r="E329" s="384" t="s">
        <v>4395</v>
      </c>
      <c r="F329" s="384" t="s">
        <v>4395</v>
      </c>
      <c r="G329" s="384" t="s">
        <v>4395</v>
      </c>
      <c r="H329" s="316">
        <v>1</v>
      </c>
      <c r="I329" s="316">
        <v>1700</v>
      </c>
      <c r="J329" s="380"/>
      <c r="K329" s="1179">
        <v>54789</v>
      </c>
      <c r="L329" s="6"/>
      <c r="M329" s="6"/>
      <c r="N329" s="6"/>
      <c r="O329" s="6"/>
      <c r="P329" s="6"/>
      <c r="Q329" s="6"/>
      <c r="R329" s="6"/>
      <c r="S329" s="6"/>
      <c r="T329" s="6"/>
      <c r="U329" s="6"/>
      <c r="V329" s="6"/>
      <c r="W329" s="6"/>
      <c r="X329" s="6"/>
      <c r="Y329" s="6"/>
      <c r="Z329" s="6"/>
      <c r="AA329" s="6"/>
      <c r="AB329" s="6"/>
    </row>
    <row r="330" spans="1:28" ht="27.75" customHeight="1">
      <c r="A330" s="1051" t="s">
        <v>5332</v>
      </c>
      <c r="B330" s="990" t="s">
        <v>6265</v>
      </c>
      <c r="C330" s="563" t="s">
        <v>6348</v>
      </c>
      <c r="D330" s="563" t="s">
        <v>6348</v>
      </c>
      <c r="E330" s="384" t="s">
        <v>4395</v>
      </c>
      <c r="F330" s="384" t="s">
        <v>4395</v>
      </c>
      <c r="G330" s="384" t="s">
        <v>4395</v>
      </c>
      <c r="H330" s="316">
        <v>1</v>
      </c>
      <c r="I330" s="316">
        <v>1900</v>
      </c>
      <c r="J330" s="312"/>
      <c r="K330" s="1179">
        <v>54789</v>
      </c>
      <c r="L330" s="6"/>
      <c r="M330" s="6"/>
      <c r="N330" s="6"/>
      <c r="O330" s="6"/>
      <c r="P330" s="6"/>
      <c r="Q330" s="6"/>
      <c r="R330" s="6"/>
      <c r="S330" s="6"/>
      <c r="T330" s="6"/>
      <c r="U330" s="6"/>
      <c r="V330" s="6"/>
      <c r="W330" s="6"/>
      <c r="X330" s="6"/>
      <c r="Y330" s="6"/>
      <c r="Z330" s="6"/>
      <c r="AA330" s="6"/>
      <c r="AB330" s="6"/>
    </row>
    <row r="331" spans="1:28" ht="33.75" customHeight="1">
      <c r="A331" s="1051" t="s">
        <v>5332</v>
      </c>
      <c r="B331" s="990" t="s">
        <v>6265</v>
      </c>
      <c r="C331" s="563" t="s">
        <v>6351</v>
      </c>
      <c r="D331" s="563" t="s">
        <v>6351</v>
      </c>
      <c r="E331" s="384" t="s">
        <v>4395</v>
      </c>
      <c r="F331" s="384" t="s">
        <v>4395</v>
      </c>
      <c r="G331" s="384" t="s">
        <v>4395</v>
      </c>
      <c r="H331" s="316">
        <v>1</v>
      </c>
      <c r="I331" s="316">
        <v>1900</v>
      </c>
      <c r="J331" s="312"/>
      <c r="K331" s="1179">
        <v>54789</v>
      </c>
      <c r="L331" s="6"/>
      <c r="M331" s="6"/>
      <c r="N331" s="6"/>
      <c r="O331" s="6"/>
      <c r="P331" s="6"/>
      <c r="Q331" s="6"/>
      <c r="R331" s="6"/>
      <c r="S331" s="6"/>
      <c r="T331" s="6"/>
      <c r="U331" s="6"/>
      <c r="V331" s="6"/>
      <c r="W331" s="6"/>
      <c r="X331" s="6"/>
      <c r="Y331" s="6"/>
      <c r="Z331" s="6"/>
      <c r="AA331" s="6"/>
      <c r="AB331" s="6"/>
    </row>
    <row r="332" spans="1:28" ht="27" customHeight="1">
      <c r="A332" s="1051" t="s">
        <v>5332</v>
      </c>
      <c r="B332" s="990" t="s">
        <v>6265</v>
      </c>
      <c r="C332" s="563" t="s">
        <v>6354</v>
      </c>
      <c r="D332" s="563" t="s">
        <v>6354</v>
      </c>
      <c r="E332" s="384" t="s">
        <v>4395</v>
      </c>
      <c r="F332" s="384" t="s">
        <v>4395</v>
      </c>
      <c r="G332" s="384" t="s">
        <v>4395</v>
      </c>
      <c r="H332" s="316">
        <v>1</v>
      </c>
      <c r="I332" s="316">
        <v>1800</v>
      </c>
      <c r="J332" s="312"/>
      <c r="K332" s="1179">
        <v>54789</v>
      </c>
      <c r="L332" s="6"/>
      <c r="M332" s="6"/>
      <c r="N332" s="6"/>
      <c r="O332" s="6"/>
      <c r="P332" s="6"/>
      <c r="Q332" s="6"/>
      <c r="R332" s="6"/>
      <c r="S332" s="6"/>
      <c r="T332" s="6"/>
      <c r="U332" s="6"/>
      <c r="V332" s="6"/>
      <c r="W332" s="6"/>
      <c r="X332" s="6"/>
      <c r="Y332" s="6"/>
      <c r="Z332" s="6"/>
      <c r="AA332" s="6"/>
      <c r="AB332" s="6"/>
    </row>
    <row r="333" spans="1:28" ht="30" customHeight="1">
      <c r="A333" s="1051" t="s">
        <v>5332</v>
      </c>
      <c r="B333" s="990" t="s">
        <v>6265</v>
      </c>
      <c r="C333" s="563" t="s">
        <v>6356</v>
      </c>
      <c r="D333" s="563" t="s">
        <v>6356</v>
      </c>
      <c r="E333" s="384" t="s">
        <v>4395</v>
      </c>
      <c r="F333" s="384" t="s">
        <v>4395</v>
      </c>
      <c r="G333" s="384" t="s">
        <v>4395</v>
      </c>
      <c r="H333" s="316">
        <v>1</v>
      </c>
      <c r="I333" s="316">
        <v>1900</v>
      </c>
      <c r="J333" s="312"/>
      <c r="K333" s="1179">
        <v>54789</v>
      </c>
      <c r="L333" s="6"/>
      <c r="M333" s="6"/>
      <c r="N333" s="6"/>
      <c r="O333" s="6"/>
      <c r="P333" s="6"/>
      <c r="Q333" s="6"/>
      <c r="R333" s="6"/>
      <c r="S333" s="6"/>
      <c r="T333" s="6"/>
      <c r="U333" s="6"/>
      <c r="V333" s="6"/>
      <c r="W333" s="6"/>
      <c r="X333" s="6"/>
      <c r="Y333" s="6"/>
      <c r="Z333" s="6"/>
      <c r="AA333" s="6"/>
      <c r="AB333" s="6"/>
    </row>
    <row r="334" spans="1:28" ht="27.75" customHeight="1">
      <c r="A334" s="1051" t="s">
        <v>5332</v>
      </c>
      <c r="B334" s="990" t="s">
        <v>6265</v>
      </c>
      <c r="C334" s="563" t="s">
        <v>6358</v>
      </c>
      <c r="D334" s="563" t="s">
        <v>6358</v>
      </c>
      <c r="E334" s="384" t="s">
        <v>4395</v>
      </c>
      <c r="F334" s="384" t="s">
        <v>4395</v>
      </c>
      <c r="G334" s="384" t="s">
        <v>4395</v>
      </c>
      <c r="H334" s="316">
        <v>1</v>
      </c>
      <c r="I334" s="316">
        <v>1200</v>
      </c>
      <c r="J334" s="312"/>
      <c r="K334" s="1179">
        <v>54789</v>
      </c>
      <c r="L334" s="6"/>
      <c r="M334" s="6"/>
      <c r="N334" s="6"/>
      <c r="O334" s="6"/>
      <c r="P334" s="6"/>
      <c r="Q334" s="6"/>
      <c r="R334" s="6"/>
      <c r="S334" s="6"/>
      <c r="T334" s="6"/>
      <c r="U334" s="6"/>
      <c r="V334" s="6"/>
      <c r="W334" s="6"/>
      <c r="X334" s="6"/>
      <c r="Y334" s="6"/>
      <c r="Z334" s="6"/>
      <c r="AA334" s="6"/>
      <c r="AB334" s="6"/>
    </row>
    <row r="335" spans="1:28" ht="35.25" customHeight="1">
      <c r="A335" s="1051" t="s">
        <v>5332</v>
      </c>
      <c r="B335" s="990" t="s">
        <v>6265</v>
      </c>
      <c r="C335" s="563" t="s">
        <v>6358</v>
      </c>
      <c r="D335" s="563" t="s">
        <v>6358</v>
      </c>
      <c r="E335" s="384" t="s">
        <v>4395</v>
      </c>
      <c r="F335" s="384" t="s">
        <v>4395</v>
      </c>
      <c r="G335" s="384" t="s">
        <v>4395</v>
      </c>
      <c r="H335" s="316">
        <v>1</v>
      </c>
      <c r="I335" s="316">
        <v>1200</v>
      </c>
      <c r="J335" s="312"/>
      <c r="K335" s="1179">
        <v>54789</v>
      </c>
      <c r="L335" s="6"/>
      <c r="M335" s="6"/>
      <c r="N335" s="6"/>
      <c r="O335" s="6"/>
      <c r="P335" s="6"/>
      <c r="Q335" s="6"/>
      <c r="R335" s="6"/>
      <c r="S335" s="6"/>
      <c r="T335" s="6"/>
      <c r="U335" s="6"/>
      <c r="V335" s="6"/>
      <c r="W335" s="6"/>
      <c r="X335" s="6"/>
      <c r="Y335" s="6"/>
      <c r="Z335" s="6"/>
      <c r="AA335" s="6"/>
      <c r="AB335" s="6"/>
    </row>
    <row r="336" spans="1:28" ht="24" customHeight="1">
      <c r="A336" s="1051" t="s">
        <v>5332</v>
      </c>
      <c r="B336" s="990" t="s">
        <v>6265</v>
      </c>
      <c r="C336" s="563" t="s">
        <v>6360</v>
      </c>
      <c r="D336" s="563" t="s">
        <v>6360</v>
      </c>
      <c r="E336" s="384" t="s">
        <v>4395</v>
      </c>
      <c r="F336" s="384" t="s">
        <v>4395</v>
      </c>
      <c r="G336" s="384" t="s">
        <v>4395</v>
      </c>
      <c r="H336" s="316">
        <v>1</v>
      </c>
      <c r="I336" s="316">
        <v>1900</v>
      </c>
      <c r="J336" s="312"/>
      <c r="K336" s="1179">
        <v>54789</v>
      </c>
      <c r="L336" s="6"/>
      <c r="M336" s="6"/>
      <c r="N336" s="6"/>
      <c r="O336" s="6"/>
      <c r="P336" s="6"/>
      <c r="Q336" s="6"/>
      <c r="R336" s="6"/>
      <c r="S336" s="6"/>
      <c r="T336" s="6"/>
      <c r="U336" s="6"/>
      <c r="V336" s="6"/>
      <c r="W336" s="6"/>
      <c r="X336" s="6"/>
      <c r="Y336" s="6"/>
      <c r="Z336" s="6"/>
      <c r="AA336" s="6"/>
      <c r="AB336" s="6"/>
    </row>
    <row r="337" spans="1:28" ht="27" customHeight="1">
      <c r="A337" s="1051" t="s">
        <v>5332</v>
      </c>
      <c r="B337" s="990" t="s">
        <v>6265</v>
      </c>
      <c r="C337" s="563" t="s">
        <v>6363</v>
      </c>
      <c r="D337" s="563" t="s">
        <v>6363</v>
      </c>
      <c r="E337" s="384" t="s">
        <v>4395</v>
      </c>
      <c r="F337" s="384" t="s">
        <v>4395</v>
      </c>
      <c r="G337" s="384" t="s">
        <v>4395</v>
      </c>
      <c r="H337" s="316">
        <v>1</v>
      </c>
      <c r="I337" s="316">
        <v>1700</v>
      </c>
      <c r="J337" s="312"/>
      <c r="K337" s="1179">
        <v>54789</v>
      </c>
      <c r="L337" s="6"/>
      <c r="M337" s="6"/>
      <c r="N337" s="6"/>
      <c r="O337" s="6"/>
      <c r="P337" s="6"/>
      <c r="Q337" s="6"/>
      <c r="R337" s="6"/>
      <c r="S337" s="6"/>
      <c r="T337" s="6"/>
      <c r="U337" s="6"/>
      <c r="V337" s="6"/>
      <c r="W337" s="6"/>
      <c r="X337" s="6"/>
      <c r="Y337" s="6"/>
      <c r="Z337" s="6"/>
      <c r="AA337" s="6"/>
      <c r="AB337" s="6"/>
    </row>
    <row r="338" spans="1:28" ht="29.25" customHeight="1">
      <c r="A338" s="1051" t="s">
        <v>5332</v>
      </c>
      <c r="B338" s="990" t="s">
        <v>6265</v>
      </c>
      <c r="C338" s="563" t="s">
        <v>6365</v>
      </c>
      <c r="D338" s="563" t="s">
        <v>6365</v>
      </c>
      <c r="E338" s="384" t="s">
        <v>4395</v>
      </c>
      <c r="F338" s="384" t="s">
        <v>4395</v>
      </c>
      <c r="G338" s="384" t="s">
        <v>4395</v>
      </c>
      <c r="H338" s="316">
        <v>1</v>
      </c>
      <c r="I338" s="316">
        <v>1750</v>
      </c>
      <c r="J338" s="312"/>
      <c r="K338" s="1179">
        <v>54789</v>
      </c>
      <c r="L338" s="6"/>
      <c r="M338" s="6"/>
      <c r="N338" s="6"/>
      <c r="O338" s="6"/>
      <c r="P338" s="6"/>
      <c r="Q338" s="6"/>
      <c r="R338" s="6"/>
      <c r="S338" s="6"/>
      <c r="T338" s="6"/>
      <c r="U338" s="6"/>
      <c r="V338" s="6"/>
      <c r="W338" s="6"/>
      <c r="X338" s="6"/>
      <c r="Y338" s="6"/>
      <c r="Z338" s="6"/>
      <c r="AA338" s="6"/>
      <c r="AB338" s="6"/>
    </row>
    <row r="339" spans="1:28" ht="27" customHeight="1">
      <c r="A339" s="1051" t="s">
        <v>5332</v>
      </c>
      <c r="B339" s="990" t="s">
        <v>6265</v>
      </c>
      <c r="C339" s="563" t="s">
        <v>6367</v>
      </c>
      <c r="D339" s="563" t="s">
        <v>6367</v>
      </c>
      <c r="E339" s="384" t="s">
        <v>4395</v>
      </c>
      <c r="F339" s="384" t="s">
        <v>4395</v>
      </c>
      <c r="G339" s="384" t="s">
        <v>4395</v>
      </c>
      <c r="H339" s="316">
        <v>1</v>
      </c>
      <c r="I339" s="316">
        <v>1500</v>
      </c>
      <c r="J339" s="312"/>
      <c r="K339" s="1179">
        <v>54789</v>
      </c>
      <c r="L339" s="6"/>
      <c r="M339" s="6"/>
      <c r="N339" s="6"/>
      <c r="O339" s="6"/>
      <c r="P339" s="6"/>
      <c r="Q339" s="6"/>
      <c r="R339" s="6"/>
      <c r="S339" s="6"/>
      <c r="T339" s="6"/>
      <c r="U339" s="6"/>
      <c r="V339" s="6"/>
      <c r="W339" s="6"/>
      <c r="X339" s="6"/>
      <c r="Y339" s="6"/>
      <c r="Z339" s="6"/>
      <c r="AA339" s="6"/>
      <c r="AB339" s="6"/>
    </row>
    <row r="340" spans="1:28" ht="30" customHeight="1">
      <c r="A340" s="1051" t="s">
        <v>5332</v>
      </c>
      <c r="B340" s="990" t="s">
        <v>6265</v>
      </c>
      <c r="C340" s="563" t="s">
        <v>6370</v>
      </c>
      <c r="D340" s="563" t="s">
        <v>6370</v>
      </c>
      <c r="E340" s="384" t="s">
        <v>4395</v>
      </c>
      <c r="F340" s="384" t="s">
        <v>4395</v>
      </c>
      <c r="G340" s="384" t="s">
        <v>4395</v>
      </c>
      <c r="H340" s="316">
        <v>1</v>
      </c>
      <c r="I340" s="316">
        <v>1700</v>
      </c>
      <c r="J340" s="312"/>
      <c r="K340" s="1179">
        <v>54789</v>
      </c>
      <c r="L340" s="6"/>
      <c r="M340" s="6"/>
      <c r="N340" s="6"/>
      <c r="O340" s="6"/>
      <c r="P340" s="6"/>
      <c r="Q340" s="6"/>
      <c r="R340" s="6"/>
      <c r="S340" s="6"/>
      <c r="T340" s="6"/>
      <c r="U340" s="6"/>
      <c r="V340" s="6"/>
      <c r="W340" s="6"/>
      <c r="X340" s="6"/>
      <c r="Y340" s="6"/>
      <c r="Z340" s="6"/>
      <c r="AA340" s="6"/>
      <c r="AB340" s="6"/>
    </row>
    <row r="341" spans="1:28" ht="31.5" customHeight="1">
      <c r="A341" s="1051" t="s">
        <v>5332</v>
      </c>
      <c r="B341" s="990" t="s">
        <v>6265</v>
      </c>
      <c r="C341" s="563" t="s">
        <v>6372</v>
      </c>
      <c r="D341" s="563" t="s">
        <v>6372</v>
      </c>
      <c r="E341" s="384" t="s">
        <v>4395</v>
      </c>
      <c r="F341" s="384" t="s">
        <v>4395</v>
      </c>
      <c r="G341" s="384" t="s">
        <v>4395</v>
      </c>
      <c r="H341" s="316">
        <v>1</v>
      </c>
      <c r="I341" s="316">
        <v>1650</v>
      </c>
      <c r="J341" s="312"/>
      <c r="K341" s="1179">
        <v>54789</v>
      </c>
      <c r="L341" s="6"/>
      <c r="M341" s="6"/>
      <c r="N341" s="6"/>
      <c r="O341" s="6"/>
      <c r="P341" s="6"/>
      <c r="Q341" s="6"/>
      <c r="R341" s="6"/>
      <c r="S341" s="6"/>
      <c r="T341" s="6"/>
      <c r="U341" s="6"/>
      <c r="V341" s="6"/>
      <c r="W341" s="6"/>
      <c r="X341" s="6"/>
      <c r="Y341" s="6"/>
      <c r="Z341" s="6"/>
      <c r="AA341" s="6"/>
      <c r="AB341" s="6"/>
    </row>
    <row r="342" spans="1:28" ht="25.5" customHeight="1">
      <c r="A342" s="1051" t="s">
        <v>5332</v>
      </c>
      <c r="B342" s="990" t="s">
        <v>6265</v>
      </c>
      <c r="C342" s="563" t="s">
        <v>6376</v>
      </c>
      <c r="D342" s="563" t="s">
        <v>6376</v>
      </c>
      <c r="E342" s="384" t="s">
        <v>4395</v>
      </c>
      <c r="F342" s="384" t="s">
        <v>4395</v>
      </c>
      <c r="G342" s="384" t="s">
        <v>4395</v>
      </c>
      <c r="H342" s="316">
        <v>1</v>
      </c>
      <c r="I342" s="316">
        <v>1700</v>
      </c>
      <c r="J342" s="312"/>
      <c r="K342" s="1179">
        <v>54789</v>
      </c>
      <c r="L342" s="6"/>
      <c r="M342" s="6"/>
      <c r="N342" s="6"/>
      <c r="O342" s="6"/>
      <c r="P342" s="6"/>
      <c r="Q342" s="6"/>
      <c r="R342" s="6"/>
      <c r="S342" s="6"/>
      <c r="T342" s="6"/>
      <c r="U342" s="6"/>
      <c r="V342" s="6"/>
      <c r="W342" s="6"/>
      <c r="X342" s="6"/>
      <c r="Y342" s="6"/>
      <c r="Z342" s="6"/>
      <c r="AA342" s="6"/>
      <c r="AB342" s="6"/>
    </row>
    <row r="343" spans="1:28" ht="27.75" customHeight="1">
      <c r="A343" s="1051" t="s">
        <v>5332</v>
      </c>
      <c r="B343" s="990" t="s">
        <v>6265</v>
      </c>
      <c r="C343" s="563" t="s">
        <v>6378</v>
      </c>
      <c r="D343" s="563" t="s">
        <v>6378</v>
      </c>
      <c r="E343" s="384" t="s">
        <v>4395</v>
      </c>
      <c r="F343" s="384" t="s">
        <v>4395</v>
      </c>
      <c r="G343" s="384" t="s">
        <v>4395</v>
      </c>
      <c r="H343" s="316">
        <v>1</v>
      </c>
      <c r="I343" s="316">
        <v>1750</v>
      </c>
      <c r="J343" s="312"/>
      <c r="K343" s="1179">
        <v>54789</v>
      </c>
      <c r="L343" s="6"/>
      <c r="M343" s="6"/>
      <c r="N343" s="6"/>
      <c r="O343" s="6"/>
      <c r="P343" s="6"/>
      <c r="Q343" s="6"/>
      <c r="R343" s="6"/>
      <c r="S343" s="6"/>
      <c r="T343" s="6"/>
      <c r="U343" s="6"/>
      <c r="V343" s="6"/>
      <c r="W343" s="6"/>
      <c r="X343" s="6"/>
      <c r="Y343" s="6"/>
      <c r="Z343" s="6"/>
      <c r="AA343" s="6"/>
      <c r="AB343" s="6"/>
    </row>
    <row r="344" spans="1:28" ht="32.25" customHeight="1">
      <c r="A344" s="1051" t="s">
        <v>5332</v>
      </c>
      <c r="B344" s="990" t="s">
        <v>6265</v>
      </c>
      <c r="C344" s="563" t="s">
        <v>6380</v>
      </c>
      <c r="D344" s="563" t="s">
        <v>6380</v>
      </c>
      <c r="E344" s="384" t="s">
        <v>4395</v>
      </c>
      <c r="F344" s="384" t="s">
        <v>4395</v>
      </c>
      <c r="G344" s="384" t="s">
        <v>4395</v>
      </c>
      <c r="H344" s="316">
        <v>1</v>
      </c>
      <c r="I344" s="316">
        <v>1800</v>
      </c>
      <c r="J344" s="312"/>
      <c r="K344" s="1179">
        <v>54789</v>
      </c>
      <c r="L344" s="6"/>
      <c r="M344" s="6"/>
      <c r="N344" s="6"/>
      <c r="O344" s="6"/>
      <c r="P344" s="6"/>
      <c r="Q344" s="6"/>
      <c r="R344" s="6"/>
      <c r="S344" s="6"/>
      <c r="T344" s="6"/>
      <c r="U344" s="6"/>
      <c r="V344" s="6"/>
      <c r="W344" s="6"/>
      <c r="X344" s="6"/>
      <c r="Y344" s="6"/>
      <c r="Z344" s="6"/>
      <c r="AA344" s="6"/>
      <c r="AB344" s="6"/>
    </row>
    <row r="345" spans="1:28" ht="32.25" customHeight="1">
      <c r="A345" s="1051" t="s">
        <v>5332</v>
      </c>
      <c r="B345" s="990" t="s">
        <v>6265</v>
      </c>
      <c r="C345" s="563" t="s">
        <v>6382</v>
      </c>
      <c r="D345" s="563" t="s">
        <v>6382</v>
      </c>
      <c r="E345" s="1084" t="s">
        <v>6014</v>
      </c>
      <c r="F345" s="982" t="s">
        <v>5574</v>
      </c>
      <c r="G345" s="982" t="s">
        <v>5574</v>
      </c>
      <c r="H345" s="316">
        <v>120</v>
      </c>
      <c r="I345" s="316">
        <v>25</v>
      </c>
      <c r="J345" s="486"/>
      <c r="K345" s="1141">
        <v>47300</v>
      </c>
      <c r="L345" s="6"/>
      <c r="M345" s="6"/>
      <c r="N345" s="6"/>
      <c r="O345" s="6"/>
      <c r="P345" s="6"/>
      <c r="Q345" s="6"/>
      <c r="R345" s="6"/>
      <c r="S345" s="6"/>
      <c r="T345" s="6"/>
      <c r="U345" s="6"/>
      <c r="V345" s="6"/>
      <c r="W345" s="6"/>
      <c r="X345" s="6"/>
      <c r="Y345" s="6"/>
      <c r="Z345" s="6"/>
      <c r="AA345" s="6"/>
      <c r="AB345" s="6"/>
    </row>
    <row r="346" spans="1:28" ht="32.25" customHeight="1">
      <c r="A346" s="1051" t="s">
        <v>5332</v>
      </c>
      <c r="B346" s="990" t="s">
        <v>6265</v>
      </c>
      <c r="C346" s="563" t="s">
        <v>6385</v>
      </c>
      <c r="D346" s="563" t="s">
        <v>6385</v>
      </c>
      <c r="E346" s="1084" t="s">
        <v>6014</v>
      </c>
      <c r="F346" s="982" t="s">
        <v>5574</v>
      </c>
      <c r="G346" s="982" t="s">
        <v>5574</v>
      </c>
      <c r="H346" s="316">
        <v>80</v>
      </c>
      <c r="I346" s="316">
        <v>37.5</v>
      </c>
      <c r="J346" s="486"/>
      <c r="K346" s="1141">
        <v>47543</v>
      </c>
      <c r="L346" s="6"/>
      <c r="M346" s="6"/>
      <c r="N346" s="6"/>
      <c r="O346" s="6"/>
      <c r="P346" s="6"/>
      <c r="Q346" s="6"/>
      <c r="R346" s="6"/>
      <c r="S346" s="6"/>
      <c r="T346" s="6"/>
      <c r="U346" s="6"/>
      <c r="V346" s="6"/>
      <c r="W346" s="6"/>
      <c r="X346" s="6"/>
      <c r="Y346" s="6"/>
      <c r="Z346" s="6"/>
      <c r="AA346" s="6"/>
      <c r="AB346" s="6"/>
    </row>
    <row r="347" spans="1:28" ht="32.25" customHeight="1">
      <c r="A347" s="1051" t="s">
        <v>5332</v>
      </c>
      <c r="B347" s="990" t="s">
        <v>6265</v>
      </c>
      <c r="C347" s="563" t="s">
        <v>6388</v>
      </c>
      <c r="D347" s="563" t="s">
        <v>6388</v>
      </c>
      <c r="E347" s="1084" t="s">
        <v>6014</v>
      </c>
      <c r="F347" s="982" t="s">
        <v>5574</v>
      </c>
      <c r="G347" s="982" t="s">
        <v>5574</v>
      </c>
      <c r="H347" s="316">
        <v>100</v>
      </c>
      <c r="I347" s="316">
        <v>10</v>
      </c>
      <c r="J347" s="486"/>
      <c r="K347" s="1141">
        <v>46753</v>
      </c>
      <c r="L347" s="6"/>
      <c r="M347" s="6"/>
      <c r="N347" s="6"/>
      <c r="O347" s="6"/>
      <c r="P347" s="6"/>
      <c r="Q347" s="6"/>
      <c r="R347" s="6"/>
      <c r="S347" s="6"/>
      <c r="T347" s="6"/>
      <c r="U347" s="6"/>
      <c r="V347" s="6"/>
      <c r="W347" s="6"/>
      <c r="X347" s="6"/>
      <c r="Y347" s="6"/>
      <c r="Z347" s="6"/>
      <c r="AA347" s="6"/>
      <c r="AB347" s="6"/>
    </row>
    <row r="348" spans="1:28" ht="32.25" customHeight="1">
      <c r="A348" s="1051" t="s">
        <v>5332</v>
      </c>
      <c r="B348" s="990" t="s">
        <v>6265</v>
      </c>
      <c r="C348" s="563" t="s">
        <v>6392</v>
      </c>
      <c r="D348" s="563" t="s">
        <v>6392</v>
      </c>
      <c r="E348" s="1084" t="s">
        <v>6014</v>
      </c>
      <c r="F348" s="982" t="s">
        <v>5574</v>
      </c>
      <c r="G348" s="982" t="s">
        <v>5574</v>
      </c>
      <c r="H348" s="316">
        <v>2000</v>
      </c>
      <c r="I348" s="316">
        <v>0.5</v>
      </c>
      <c r="J348" s="486"/>
      <c r="K348" s="1141">
        <v>47058</v>
      </c>
      <c r="L348" s="6"/>
      <c r="M348" s="6"/>
      <c r="N348" s="6"/>
      <c r="O348" s="6"/>
      <c r="P348" s="6"/>
      <c r="Q348" s="6"/>
      <c r="R348" s="6"/>
      <c r="S348" s="6"/>
      <c r="T348" s="6"/>
      <c r="U348" s="6"/>
      <c r="V348" s="6"/>
      <c r="W348" s="6"/>
      <c r="X348" s="6"/>
      <c r="Y348" s="6"/>
      <c r="Z348" s="6"/>
      <c r="AA348" s="6"/>
      <c r="AB348" s="6"/>
    </row>
    <row r="349" spans="1:28" ht="32.25" customHeight="1">
      <c r="A349" s="1051" t="s">
        <v>5332</v>
      </c>
      <c r="B349" s="990" t="s">
        <v>6265</v>
      </c>
      <c r="C349" s="563" t="s">
        <v>6397</v>
      </c>
      <c r="D349" s="563" t="s">
        <v>6397</v>
      </c>
      <c r="E349" s="1084" t="s">
        <v>6014</v>
      </c>
      <c r="F349" s="982" t="s">
        <v>5574</v>
      </c>
      <c r="G349" s="982" t="s">
        <v>5574</v>
      </c>
      <c r="H349" s="316">
        <v>20</v>
      </c>
      <c r="I349" s="316">
        <v>300</v>
      </c>
      <c r="J349" s="486"/>
      <c r="K349" s="1141">
        <v>47058</v>
      </c>
      <c r="L349" s="6"/>
      <c r="M349" s="6"/>
      <c r="N349" s="6"/>
      <c r="O349" s="6"/>
      <c r="P349" s="6"/>
      <c r="Q349" s="6"/>
      <c r="R349" s="6"/>
      <c r="S349" s="6"/>
      <c r="T349" s="6"/>
      <c r="U349" s="6"/>
      <c r="V349" s="6"/>
      <c r="W349" s="6"/>
      <c r="X349" s="6"/>
      <c r="Y349" s="6"/>
      <c r="Z349" s="6"/>
      <c r="AA349" s="6"/>
      <c r="AB349" s="6"/>
    </row>
    <row r="350" spans="1:28" ht="32.25" customHeight="1">
      <c r="A350" s="1051" t="s">
        <v>5332</v>
      </c>
      <c r="B350" s="990" t="s">
        <v>6265</v>
      </c>
      <c r="C350" s="563" t="s">
        <v>6399</v>
      </c>
      <c r="D350" s="563" t="s">
        <v>6399</v>
      </c>
      <c r="E350" s="1084" t="s">
        <v>6014</v>
      </c>
      <c r="F350" s="982" t="s">
        <v>5574</v>
      </c>
      <c r="G350" s="982" t="s">
        <v>5574</v>
      </c>
      <c r="H350" s="316">
        <v>200</v>
      </c>
      <c r="I350" s="316">
        <v>15</v>
      </c>
      <c r="J350" s="486"/>
      <c r="K350" s="1141">
        <v>46357</v>
      </c>
      <c r="L350" s="6"/>
      <c r="M350" s="6"/>
      <c r="N350" s="6"/>
      <c r="O350" s="6"/>
      <c r="P350" s="6"/>
      <c r="Q350" s="6"/>
      <c r="R350" s="6"/>
      <c r="S350" s="6"/>
      <c r="T350" s="6"/>
      <c r="U350" s="6"/>
      <c r="V350" s="6"/>
      <c r="W350" s="6"/>
      <c r="X350" s="6"/>
      <c r="Y350" s="6"/>
      <c r="Z350" s="6"/>
      <c r="AA350" s="6"/>
      <c r="AB350" s="6"/>
    </row>
    <row r="351" spans="1:28" ht="32.25" customHeight="1">
      <c r="A351" s="1051" t="s">
        <v>5332</v>
      </c>
      <c r="B351" s="990" t="s">
        <v>6265</v>
      </c>
      <c r="C351" s="563" t="s">
        <v>6402</v>
      </c>
      <c r="D351" s="563" t="s">
        <v>6402</v>
      </c>
      <c r="E351" s="1084" t="s">
        <v>6014</v>
      </c>
      <c r="F351" s="982" t="s">
        <v>6403</v>
      </c>
      <c r="G351" s="982" t="s">
        <v>6403</v>
      </c>
      <c r="H351" s="316">
        <v>20</v>
      </c>
      <c r="I351" s="316">
        <v>200</v>
      </c>
      <c r="J351" s="486"/>
      <c r="K351" s="1141">
        <v>46357</v>
      </c>
      <c r="L351" s="6"/>
      <c r="M351" s="6"/>
      <c r="N351" s="6"/>
      <c r="O351" s="6"/>
      <c r="P351" s="6"/>
      <c r="Q351" s="6"/>
      <c r="R351" s="6"/>
      <c r="S351" s="6"/>
      <c r="T351" s="6"/>
      <c r="U351" s="6"/>
      <c r="V351" s="6"/>
      <c r="W351" s="6"/>
      <c r="X351" s="6"/>
      <c r="Y351" s="6"/>
      <c r="Z351" s="6"/>
      <c r="AA351" s="6"/>
      <c r="AB351" s="6"/>
    </row>
    <row r="352" spans="1:28" ht="32.25" customHeight="1">
      <c r="A352" s="1051" t="s">
        <v>5332</v>
      </c>
      <c r="B352" s="990" t="s">
        <v>6265</v>
      </c>
      <c r="C352" s="563" t="s">
        <v>6404</v>
      </c>
      <c r="D352" s="563" t="s">
        <v>6404</v>
      </c>
      <c r="E352" s="1084" t="s">
        <v>6014</v>
      </c>
      <c r="F352" s="982" t="s">
        <v>5574</v>
      </c>
      <c r="G352" s="982" t="s">
        <v>5574</v>
      </c>
      <c r="H352" s="316">
        <v>200</v>
      </c>
      <c r="I352" s="316">
        <v>25</v>
      </c>
      <c r="J352" s="486"/>
      <c r="K352" s="1141">
        <v>46844</v>
      </c>
      <c r="L352" s="6"/>
      <c r="M352" s="6"/>
      <c r="N352" s="6"/>
      <c r="O352" s="6"/>
      <c r="P352" s="6"/>
      <c r="Q352" s="6"/>
      <c r="R352" s="6"/>
      <c r="S352" s="6"/>
      <c r="T352" s="6"/>
      <c r="U352" s="6"/>
      <c r="V352" s="6"/>
      <c r="W352" s="6"/>
      <c r="X352" s="6"/>
      <c r="Y352" s="6"/>
      <c r="Z352" s="6"/>
      <c r="AA352" s="6"/>
      <c r="AB352" s="6"/>
    </row>
    <row r="353" spans="1:28" ht="32.25" customHeight="1">
      <c r="A353" s="1051" t="s">
        <v>5332</v>
      </c>
      <c r="B353" s="990" t="s">
        <v>6265</v>
      </c>
      <c r="C353" s="563" t="s">
        <v>6405</v>
      </c>
      <c r="D353" s="563" t="s">
        <v>6405</v>
      </c>
      <c r="E353" s="1084" t="s">
        <v>6014</v>
      </c>
      <c r="F353" s="982" t="s">
        <v>4395</v>
      </c>
      <c r="G353" s="982" t="s">
        <v>4395</v>
      </c>
      <c r="H353" s="316">
        <v>400</v>
      </c>
      <c r="I353" s="316">
        <v>7.5</v>
      </c>
      <c r="J353" s="486"/>
      <c r="K353" s="1141">
        <v>47150</v>
      </c>
      <c r="L353" s="6"/>
      <c r="M353" s="6"/>
      <c r="N353" s="6"/>
      <c r="O353" s="6"/>
      <c r="P353" s="6"/>
      <c r="Q353" s="6"/>
      <c r="R353" s="6"/>
      <c r="S353" s="6"/>
      <c r="T353" s="6"/>
      <c r="U353" s="6"/>
      <c r="V353" s="6"/>
      <c r="W353" s="6"/>
      <c r="X353" s="6"/>
      <c r="Y353" s="6"/>
      <c r="Z353" s="6"/>
      <c r="AA353" s="6"/>
      <c r="AB353" s="6"/>
    </row>
    <row r="354" spans="1:28" ht="32.25" customHeight="1">
      <c r="A354" s="1051" t="s">
        <v>5332</v>
      </c>
      <c r="B354" s="990" t="s">
        <v>6265</v>
      </c>
      <c r="C354" s="563" t="s">
        <v>6406</v>
      </c>
      <c r="D354" s="563" t="s">
        <v>6406</v>
      </c>
      <c r="E354" s="1084" t="s">
        <v>6014</v>
      </c>
      <c r="F354" s="982" t="s">
        <v>5491</v>
      </c>
      <c r="G354" s="982" t="s">
        <v>5491</v>
      </c>
      <c r="H354" s="316">
        <v>40</v>
      </c>
      <c r="I354" s="316">
        <v>100</v>
      </c>
      <c r="J354" s="486"/>
      <c r="K354" s="992">
        <v>2.2029000000000001</v>
      </c>
      <c r="L354" s="6"/>
      <c r="M354" s="6"/>
      <c r="N354" s="6"/>
      <c r="O354" s="6"/>
      <c r="P354" s="6"/>
      <c r="Q354" s="6"/>
      <c r="R354" s="6"/>
      <c r="S354" s="6"/>
      <c r="T354" s="6"/>
      <c r="U354" s="6"/>
      <c r="V354" s="6"/>
      <c r="W354" s="6"/>
      <c r="X354" s="6"/>
      <c r="Y354" s="6"/>
      <c r="Z354" s="6"/>
      <c r="AA354" s="6"/>
      <c r="AB354" s="6"/>
    </row>
    <row r="355" spans="1:28" ht="32.25" customHeight="1">
      <c r="A355" s="1051" t="s">
        <v>5332</v>
      </c>
      <c r="B355" s="990" t="s">
        <v>6265</v>
      </c>
      <c r="C355" s="563" t="s">
        <v>6407</v>
      </c>
      <c r="D355" s="563" t="s">
        <v>6407</v>
      </c>
      <c r="E355" s="1084" t="s">
        <v>6014</v>
      </c>
      <c r="F355" s="982" t="s">
        <v>4395</v>
      </c>
      <c r="G355" s="982" t="s">
        <v>4395</v>
      </c>
      <c r="H355" s="316">
        <v>3500</v>
      </c>
      <c r="I355" s="316">
        <v>0.85714299999999999</v>
      </c>
      <c r="J355" s="486"/>
      <c r="K355" s="992">
        <v>2.2027999999999999</v>
      </c>
      <c r="L355" s="6"/>
      <c r="M355" s="6"/>
      <c r="N355" s="6"/>
      <c r="O355" s="6"/>
      <c r="P355" s="6"/>
      <c r="Q355" s="6"/>
      <c r="R355" s="6"/>
      <c r="S355" s="6"/>
      <c r="T355" s="6"/>
      <c r="U355" s="6"/>
      <c r="V355" s="6"/>
      <c r="W355" s="6"/>
      <c r="X355" s="6"/>
      <c r="Y355" s="6"/>
      <c r="Z355" s="6"/>
      <c r="AA355" s="6"/>
      <c r="AB355" s="6"/>
    </row>
    <row r="356" spans="1:28" ht="30.75" customHeight="1">
      <c r="A356" s="1051" t="s">
        <v>5332</v>
      </c>
      <c r="B356" s="990" t="s">
        <v>6265</v>
      </c>
      <c r="C356" s="563" t="s">
        <v>6408</v>
      </c>
      <c r="D356" s="563" t="s">
        <v>6408</v>
      </c>
      <c r="E356" s="1084" t="s">
        <v>6014</v>
      </c>
      <c r="F356" s="982" t="s">
        <v>5574</v>
      </c>
      <c r="G356" s="982" t="s">
        <v>5574</v>
      </c>
      <c r="H356" s="316">
        <v>600</v>
      </c>
      <c r="I356" s="316">
        <v>10</v>
      </c>
      <c r="J356" s="312"/>
      <c r="K356" s="992">
        <v>2.2027999999999999</v>
      </c>
      <c r="L356" s="6"/>
      <c r="M356" s="6"/>
      <c r="N356" s="6"/>
      <c r="O356" s="6"/>
      <c r="P356" s="6"/>
      <c r="Q356" s="6"/>
      <c r="R356" s="6"/>
      <c r="S356" s="6"/>
      <c r="T356" s="6"/>
      <c r="U356" s="6"/>
      <c r="V356" s="6"/>
      <c r="W356" s="6"/>
      <c r="X356" s="6"/>
      <c r="Y356" s="6"/>
      <c r="Z356" s="6"/>
      <c r="AA356" s="6"/>
      <c r="AB356" s="6"/>
    </row>
    <row r="357" spans="1:28" ht="26.25" customHeight="1">
      <c r="A357" s="1051" t="s">
        <v>5332</v>
      </c>
      <c r="B357" s="990" t="s">
        <v>6265</v>
      </c>
      <c r="C357" s="563" t="s">
        <v>6409</v>
      </c>
      <c r="D357" s="563" t="s">
        <v>6409</v>
      </c>
      <c r="E357" s="1084" t="s">
        <v>6014</v>
      </c>
      <c r="F357" s="982" t="s">
        <v>6410</v>
      </c>
      <c r="G357" s="982" t="s">
        <v>6410</v>
      </c>
      <c r="H357" s="316">
        <v>20</v>
      </c>
      <c r="I357" s="316">
        <v>150</v>
      </c>
      <c r="J357" s="312"/>
      <c r="K357" s="992">
        <v>2.2027999999999999</v>
      </c>
      <c r="L357" s="6"/>
      <c r="M357" s="6"/>
      <c r="N357" s="6"/>
      <c r="O357" s="6"/>
      <c r="P357" s="6"/>
      <c r="Q357" s="6"/>
      <c r="R357" s="6"/>
      <c r="S357" s="6"/>
      <c r="T357" s="6"/>
      <c r="U357" s="6"/>
      <c r="V357" s="6"/>
      <c r="W357" s="6"/>
      <c r="X357" s="6"/>
      <c r="Y357" s="6"/>
      <c r="Z357" s="6"/>
      <c r="AA357" s="6"/>
      <c r="AB357" s="6"/>
    </row>
    <row r="358" spans="1:28" ht="25.5" customHeight="1">
      <c r="A358" s="1051" t="s">
        <v>5332</v>
      </c>
      <c r="B358" s="990" t="s">
        <v>6265</v>
      </c>
      <c r="C358" s="563" t="s">
        <v>5226</v>
      </c>
      <c r="D358" s="563" t="s">
        <v>5226</v>
      </c>
      <c r="E358" s="1084" t="s">
        <v>6014</v>
      </c>
      <c r="F358" s="982" t="s">
        <v>5491</v>
      </c>
      <c r="G358" s="982" t="s">
        <v>5491</v>
      </c>
      <c r="H358" s="316">
        <v>200</v>
      </c>
      <c r="I358" s="316">
        <v>20</v>
      </c>
      <c r="J358" s="312"/>
      <c r="K358" s="992">
        <v>2.2027999999999999</v>
      </c>
      <c r="L358" s="6"/>
      <c r="M358" s="6"/>
      <c r="N358" s="6"/>
      <c r="O358" s="6"/>
      <c r="P358" s="6"/>
      <c r="Q358" s="6"/>
      <c r="R358" s="6"/>
      <c r="S358" s="6"/>
      <c r="T358" s="6"/>
      <c r="U358" s="6"/>
      <c r="V358" s="6"/>
      <c r="W358" s="6"/>
      <c r="X358" s="6"/>
      <c r="Y358" s="6"/>
      <c r="Z358" s="6"/>
      <c r="AA358" s="6"/>
      <c r="AB358" s="6"/>
    </row>
    <row r="359" spans="1:28" ht="33" customHeight="1">
      <c r="A359" s="1051" t="s">
        <v>5332</v>
      </c>
      <c r="B359" s="990" t="s">
        <v>6265</v>
      </c>
      <c r="C359" s="563" t="s">
        <v>6411</v>
      </c>
      <c r="D359" s="563" t="s">
        <v>6411</v>
      </c>
      <c r="E359" s="1084" t="s">
        <v>6014</v>
      </c>
      <c r="F359" s="982" t="s">
        <v>5574</v>
      </c>
      <c r="G359" s="982" t="s">
        <v>5574</v>
      </c>
      <c r="H359" s="316">
        <v>10</v>
      </c>
      <c r="I359" s="316">
        <v>300</v>
      </c>
      <c r="J359" s="312"/>
      <c r="K359" s="992">
        <v>2.2027999999999999</v>
      </c>
      <c r="L359" s="6"/>
      <c r="M359" s="6"/>
      <c r="N359" s="6"/>
      <c r="O359" s="6"/>
      <c r="P359" s="6"/>
      <c r="Q359" s="6"/>
      <c r="R359" s="6"/>
      <c r="S359" s="6"/>
      <c r="T359" s="6"/>
      <c r="U359" s="6"/>
      <c r="V359" s="6"/>
      <c r="W359" s="6"/>
      <c r="X359" s="6"/>
      <c r="Y359" s="6"/>
      <c r="Z359" s="6"/>
      <c r="AA359" s="6"/>
      <c r="AB359" s="6"/>
    </row>
    <row r="360" spans="1:28" ht="29.25" customHeight="1">
      <c r="A360" s="1051" t="s">
        <v>5332</v>
      </c>
      <c r="B360" s="990" t="s">
        <v>6265</v>
      </c>
      <c r="C360" s="563" t="s">
        <v>6412</v>
      </c>
      <c r="D360" s="563" t="s">
        <v>6412</v>
      </c>
      <c r="E360" s="1084" t="s">
        <v>6014</v>
      </c>
      <c r="F360" s="982" t="s">
        <v>5574</v>
      </c>
      <c r="G360" s="982" t="s">
        <v>5574</v>
      </c>
      <c r="H360" s="316">
        <v>100</v>
      </c>
      <c r="I360" s="316">
        <v>30</v>
      </c>
      <c r="J360" s="312"/>
      <c r="K360" s="992">
        <v>2.2031000000000001</v>
      </c>
      <c r="L360" s="6"/>
      <c r="M360" s="6"/>
      <c r="N360" s="6"/>
      <c r="O360" s="6"/>
      <c r="P360" s="6"/>
      <c r="Q360" s="6"/>
      <c r="R360" s="6"/>
      <c r="S360" s="6"/>
      <c r="T360" s="6"/>
      <c r="U360" s="6"/>
      <c r="V360" s="6"/>
      <c r="W360" s="6"/>
      <c r="X360" s="6"/>
      <c r="Y360" s="6"/>
      <c r="Z360" s="6"/>
      <c r="AA360" s="6"/>
      <c r="AB360" s="6"/>
    </row>
    <row r="361" spans="1:28" ht="25.5" customHeight="1">
      <c r="A361" s="1051" t="s">
        <v>5332</v>
      </c>
      <c r="B361" s="990" t="s">
        <v>6265</v>
      </c>
      <c r="C361" s="563" t="s">
        <v>6413</v>
      </c>
      <c r="D361" s="563" t="s">
        <v>6413</v>
      </c>
      <c r="E361" s="1084" t="s">
        <v>6014</v>
      </c>
      <c r="F361" s="982" t="s">
        <v>5574</v>
      </c>
      <c r="G361" s="982" t="s">
        <v>5574</v>
      </c>
      <c r="H361" s="316">
        <v>12</v>
      </c>
      <c r="I361" s="316">
        <v>500</v>
      </c>
      <c r="J361" s="312"/>
      <c r="K361" s="992">
        <v>2.2031000000000001</v>
      </c>
      <c r="L361" s="6"/>
      <c r="M361" s="6"/>
      <c r="N361" s="6"/>
      <c r="O361" s="6"/>
      <c r="P361" s="6"/>
      <c r="Q361" s="6"/>
      <c r="R361" s="6"/>
      <c r="S361" s="6"/>
      <c r="T361" s="6"/>
      <c r="U361" s="6"/>
      <c r="V361" s="6"/>
      <c r="W361" s="6"/>
      <c r="X361" s="6"/>
      <c r="Y361" s="6"/>
      <c r="Z361" s="6"/>
      <c r="AA361" s="6"/>
      <c r="AB361" s="6"/>
    </row>
    <row r="362" spans="1:28" ht="29.25" customHeight="1">
      <c r="A362" s="1051" t="s">
        <v>5332</v>
      </c>
      <c r="B362" s="990" t="s">
        <v>6265</v>
      </c>
      <c r="C362" s="563" t="s">
        <v>6414</v>
      </c>
      <c r="D362" s="563" t="s">
        <v>6414</v>
      </c>
      <c r="E362" s="1084" t="s">
        <v>6014</v>
      </c>
      <c r="F362" s="982" t="s">
        <v>2567</v>
      </c>
      <c r="G362" s="982" t="s">
        <v>2567</v>
      </c>
      <c r="H362" s="316">
        <v>2000</v>
      </c>
      <c r="I362" s="316">
        <v>1</v>
      </c>
      <c r="J362" s="312"/>
      <c r="K362" s="992">
        <v>2.2031000000000001</v>
      </c>
      <c r="L362" s="6"/>
      <c r="M362" s="6"/>
      <c r="N362" s="6"/>
      <c r="O362" s="6"/>
      <c r="P362" s="6"/>
      <c r="Q362" s="6"/>
      <c r="R362" s="6"/>
      <c r="S362" s="6"/>
      <c r="T362" s="6"/>
      <c r="U362" s="6"/>
      <c r="V362" s="6"/>
      <c r="W362" s="6"/>
      <c r="X362" s="6"/>
      <c r="Y362" s="6"/>
      <c r="Z362" s="6"/>
      <c r="AA362" s="6"/>
      <c r="AB362" s="6"/>
    </row>
    <row r="363" spans="1:28" ht="27.75" customHeight="1">
      <c r="A363" s="1051" t="s">
        <v>5332</v>
      </c>
      <c r="B363" s="990" t="s">
        <v>6265</v>
      </c>
      <c r="C363" s="563" t="s">
        <v>6415</v>
      </c>
      <c r="D363" s="563" t="s">
        <v>6415</v>
      </c>
      <c r="E363" s="1084" t="s">
        <v>6014</v>
      </c>
      <c r="F363" s="982" t="s">
        <v>2567</v>
      </c>
      <c r="G363" s="982" t="s">
        <v>2567</v>
      </c>
      <c r="H363" s="316">
        <v>1700</v>
      </c>
      <c r="I363" s="316">
        <v>2.941176</v>
      </c>
      <c r="J363" s="312"/>
      <c r="K363" s="992">
        <v>2.2031000000000001</v>
      </c>
      <c r="L363" s="6"/>
      <c r="M363" s="6"/>
      <c r="N363" s="6"/>
      <c r="O363" s="6"/>
      <c r="P363" s="6"/>
      <c r="Q363" s="6"/>
      <c r="R363" s="6"/>
      <c r="S363" s="6"/>
      <c r="T363" s="6"/>
      <c r="U363" s="6"/>
      <c r="V363" s="6"/>
      <c r="W363" s="6"/>
      <c r="X363" s="6"/>
      <c r="Y363" s="6"/>
      <c r="Z363" s="6"/>
      <c r="AA363" s="6"/>
      <c r="AB363" s="6"/>
    </row>
    <row r="364" spans="1:28" ht="26.25" customHeight="1">
      <c r="A364" s="1051" t="s">
        <v>5332</v>
      </c>
      <c r="B364" s="990" t="s">
        <v>6265</v>
      </c>
      <c r="C364" s="563" t="s">
        <v>6416</v>
      </c>
      <c r="D364" s="563" t="s">
        <v>6416</v>
      </c>
      <c r="E364" s="1084" t="s">
        <v>6014</v>
      </c>
      <c r="F364" s="982" t="s">
        <v>5574</v>
      </c>
      <c r="G364" s="982" t="s">
        <v>5574</v>
      </c>
      <c r="H364" s="316">
        <v>40</v>
      </c>
      <c r="I364" s="316">
        <v>50</v>
      </c>
      <c r="J364" s="312"/>
      <c r="K364" s="992">
        <v>2.2031000000000001</v>
      </c>
      <c r="L364" s="6"/>
      <c r="M364" s="6"/>
      <c r="N364" s="6"/>
      <c r="O364" s="6"/>
      <c r="P364" s="6"/>
      <c r="Q364" s="6"/>
      <c r="R364" s="6"/>
      <c r="S364" s="6"/>
      <c r="T364" s="6"/>
      <c r="U364" s="6"/>
      <c r="V364" s="6"/>
      <c r="W364" s="6"/>
      <c r="X364" s="6"/>
      <c r="Y364" s="6"/>
      <c r="Z364" s="6"/>
      <c r="AA364" s="6"/>
      <c r="AB364" s="6"/>
    </row>
    <row r="365" spans="1:28" ht="33" customHeight="1">
      <c r="A365" s="1051" t="s">
        <v>5332</v>
      </c>
      <c r="B365" s="990" t="s">
        <v>6265</v>
      </c>
      <c r="C365" s="563" t="s">
        <v>6125</v>
      </c>
      <c r="D365" s="563" t="s">
        <v>6125</v>
      </c>
      <c r="E365" s="1084" t="s">
        <v>6014</v>
      </c>
      <c r="F365" s="982" t="s">
        <v>5574</v>
      </c>
      <c r="G365" s="982" t="s">
        <v>5574</v>
      </c>
      <c r="H365" s="316">
        <v>160</v>
      </c>
      <c r="I365" s="316">
        <v>18.75</v>
      </c>
      <c r="J365" s="312"/>
      <c r="K365" s="992">
        <v>2.2031000000000001</v>
      </c>
      <c r="L365" s="6"/>
      <c r="M365" s="6"/>
      <c r="N365" s="6"/>
      <c r="O365" s="6"/>
      <c r="P365" s="6"/>
      <c r="Q365" s="6"/>
      <c r="R365" s="6"/>
      <c r="S365" s="6"/>
      <c r="T365" s="6"/>
      <c r="U365" s="6"/>
      <c r="V365" s="6"/>
      <c r="W365" s="6"/>
      <c r="X365" s="6"/>
      <c r="Y365" s="6"/>
      <c r="Z365" s="6"/>
      <c r="AA365" s="6"/>
      <c r="AB365" s="6"/>
    </row>
    <row r="366" spans="1:28" ht="25.5" customHeight="1">
      <c r="A366" s="1051" t="s">
        <v>5332</v>
      </c>
      <c r="B366" s="990" t="s">
        <v>6265</v>
      </c>
      <c r="C366" s="563" t="s">
        <v>6417</v>
      </c>
      <c r="D366" s="563" t="s">
        <v>6417</v>
      </c>
      <c r="E366" s="1084" t="s">
        <v>6014</v>
      </c>
      <c r="F366" s="982" t="s">
        <v>5574</v>
      </c>
      <c r="G366" s="982" t="s">
        <v>5574</v>
      </c>
      <c r="H366" s="316">
        <v>100</v>
      </c>
      <c r="I366" s="316">
        <v>30</v>
      </c>
      <c r="J366" s="312"/>
      <c r="K366" s="1023">
        <v>46874</v>
      </c>
      <c r="L366" s="6"/>
      <c r="M366" s="6"/>
      <c r="N366" s="6"/>
      <c r="O366" s="6"/>
      <c r="P366" s="6"/>
      <c r="Q366" s="6"/>
      <c r="R366" s="6"/>
      <c r="S366" s="6"/>
      <c r="T366" s="6"/>
      <c r="U366" s="6"/>
      <c r="V366" s="6"/>
      <c r="W366" s="6"/>
      <c r="X366" s="6"/>
      <c r="Y366" s="6"/>
      <c r="Z366" s="6"/>
      <c r="AA366" s="6"/>
      <c r="AB366" s="6"/>
    </row>
    <row r="367" spans="1:28" ht="27.75" customHeight="1">
      <c r="A367" s="1051" t="s">
        <v>5332</v>
      </c>
      <c r="B367" s="990" t="s">
        <v>6265</v>
      </c>
      <c r="C367" s="563" t="s">
        <v>5911</v>
      </c>
      <c r="D367" s="563" t="s">
        <v>5911</v>
      </c>
      <c r="E367" s="1084" t="s">
        <v>6014</v>
      </c>
      <c r="F367" s="982" t="s">
        <v>5574</v>
      </c>
      <c r="G367" s="982" t="s">
        <v>5574</v>
      </c>
      <c r="H367" s="316">
        <v>400</v>
      </c>
      <c r="I367" s="316">
        <v>10</v>
      </c>
      <c r="J367" s="312"/>
      <c r="K367" s="976">
        <v>46962</v>
      </c>
      <c r="L367" s="6"/>
      <c r="M367" s="6"/>
      <c r="N367" s="6"/>
      <c r="O367" s="6"/>
      <c r="P367" s="6"/>
      <c r="Q367" s="6"/>
      <c r="R367" s="6"/>
      <c r="S367" s="6"/>
      <c r="T367" s="6"/>
      <c r="U367" s="6"/>
      <c r="V367" s="6"/>
      <c r="W367" s="6"/>
      <c r="X367" s="6"/>
      <c r="Y367" s="6"/>
      <c r="Z367" s="6"/>
      <c r="AA367" s="6"/>
      <c r="AB367" s="6"/>
    </row>
    <row r="368" spans="1:28" ht="26.25" customHeight="1">
      <c r="A368" s="1051" t="s">
        <v>5332</v>
      </c>
      <c r="B368" s="990" t="s">
        <v>6265</v>
      </c>
      <c r="C368" s="563" t="s">
        <v>6418</v>
      </c>
      <c r="D368" s="563" t="s">
        <v>6418</v>
      </c>
      <c r="E368" s="1084" t="s">
        <v>6014</v>
      </c>
      <c r="F368" s="982" t="s">
        <v>6419</v>
      </c>
      <c r="G368" s="982" t="s">
        <v>6419</v>
      </c>
      <c r="H368" s="316">
        <v>200</v>
      </c>
      <c r="I368" s="316">
        <v>15</v>
      </c>
      <c r="J368" s="312"/>
      <c r="K368" s="884">
        <v>46962</v>
      </c>
      <c r="L368" s="6"/>
      <c r="M368" s="6"/>
      <c r="N368" s="6"/>
      <c r="O368" s="6"/>
      <c r="P368" s="6"/>
      <c r="Q368" s="6"/>
      <c r="R368" s="6"/>
      <c r="S368" s="6"/>
      <c r="T368" s="6"/>
      <c r="U368" s="6"/>
      <c r="V368" s="6"/>
      <c r="W368" s="6"/>
      <c r="X368" s="6"/>
      <c r="Y368" s="6"/>
      <c r="Z368" s="6"/>
      <c r="AA368" s="6"/>
      <c r="AB368" s="6"/>
    </row>
    <row r="369" spans="1:28" ht="24" customHeight="1">
      <c r="A369" s="1051" t="s">
        <v>5332</v>
      </c>
      <c r="B369" s="990" t="s">
        <v>6265</v>
      </c>
      <c r="C369" s="563" t="s">
        <v>6420</v>
      </c>
      <c r="D369" s="563" t="s">
        <v>6420</v>
      </c>
      <c r="E369" s="1084" t="s">
        <v>6014</v>
      </c>
      <c r="F369" s="982" t="s">
        <v>5574</v>
      </c>
      <c r="G369" s="982" t="s">
        <v>5574</v>
      </c>
      <c r="H369" s="316">
        <v>40</v>
      </c>
      <c r="I369" s="316">
        <v>100</v>
      </c>
      <c r="J369" s="312"/>
      <c r="K369" s="779">
        <v>46963</v>
      </c>
      <c r="L369" s="6"/>
      <c r="M369" s="6"/>
      <c r="N369" s="6"/>
      <c r="O369" s="6"/>
      <c r="P369" s="6"/>
      <c r="Q369" s="6"/>
      <c r="R369" s="6"/>
      <c r="S369" s="6"/>
      <c r="T369" s="6"/>
      <c r="U369" s="6"/>
      <c r="V369" s="6"/>
      <c r="W369" s="6"/>
      <c r="X369" s="6"/>
      <c r="Y369" s="6"/>
      <c r="Z369" s="6"/>
      <c r="AA369" s="6"/>
      <c r="AB369" s="6"/>
    </row>
    <row r="370" spans="1:28" ht="30.75" customHeight="1">
      <c r="A370" s="1051" t="s">
        <v>5332</v>
      </c>
      <c r="B370" s="990" t="s">
        <v>6265</v>
      </c>
      <c r="C370" s="563" t="s">
        <v>6421</v>
      </c>
      <c r="D370" s="563" t="s">
        <v>6421</v>
      </c>
      <c r="E370" s="1084" t="s">
        <v>6014</v>
      </c>
      <c r="F370" s="982" t="s">
        <v>5574</v>
      </c>
      <c r="G370" s="982" t="s">
        <v>5574</v>
      </c>
      <c r="H370" s="316">
        <v>100</v>
      </c>
      <c r="I370" s="316">
        <v>20</v>
      </c>
      <c r="J370" s="312"/>
      <c r="K370" s="779">
        <v>46964</v>
      </c>
      <c r="L370" s="6"/>
      <c r="M370" s="6"/>
      <c r="N370" s="6"/>
      <c r="O370" s="6"/>
      <c r="P370" s="6"/>
      <c r="Q370" s="6"/>
      <c r="R370" s="6"/>
      <c r="S370" s="6"/>
      <c r="T370" s="6"/>
      <c r="U370" s="6"/>
      <c r="V370" s="6"/>
      <c r="W370" s="6"/>
      <c r="X370" s="6"/>
      <c r="Y370" s="6"/>
      <c r="Z370" s="6"/>
      <c r="AA370" s="6"/>
      <c r="AB370" s="6"/>
    </row>
    <row r="371" spans="1:28" ht="26.25" customHeight="1">
      <c r="A371" s="1051" t="s">
        <v>5332</v>
      </c>
      <c r="B371" s="990" t="s">
        <v>6265</v>
      </c>
      <c r="C371" s="563" t="s">
        <v>6422</v>
      </c>
      <c r="D371" s="563" t="s">
        <v>6422</v>
      </c>
      <c r="E371" s="1084" t="s">
        <v>6014</v>
      </c>
      <c r="F371" s="982" t="s">
        <v>5574</v>
      </c>
      <c r="G371" s="982" t="s">
        <v>5574</v>
      </c>
      <c r="H371" s="316">
        <v>200</v>
      </c>
      <c r="I371" s="316">
        <v>28.755600000000001</v>
      </c>
      <c r="J371" s="312"/>
      <c r="K371" s="779">
        <v>46965</v>
      </c>
      <c r="L371" s="6"/>
      <c r="M371" s="6"/>
      <c r="N371" s="6"/>
      <c r="O371" s="6"/>
      <c r="P371" s="6"/>
      <c r="Q371" s="6"/>
      <c r="R371" s="6"/>
      <c r="S371" s="6"/>
      <c r="T371" s="6"/>
      <c r="U371" s="6"/>
      <c r="V371" s="6"/>
      <c r="W371" s="6"/>
      <c r="X371" s="6"/>
      <c r="Y371" s="6"/>
      <c r="Z371" s="6"/>
      <c r="AA371" s="6"/>
      <c r="AB371" s="6"/>
    </row>
    <row r="372" spans="1:28" ht="30.75" customHeight="1">
      <c r="A372" s="1051" t="s">
        <v>5332</v>
      </c>
      <c r="B372" s="990" t="s">
        <v>6265</v>
      </c>
      <c r="C372" s="563" t="s">
        <v>6423</v>
      </c>
      <c r="D372" s="563" t="s">
        <v>6423</v>
      </c>
      <c r="E372" s="1084" t="s">
        <v>6014</v>
      </c>
      <c r="F372" s="982" t="s">
        <v>2922</v>
      </c>
      <c r="G372" s="982" t="s">
        <v>2922</v>
      </c>
      <c r="H372" s="316">
        <v>1000</v>
      </c>
      <c r="I372" s="316">
        <v>3</v>
      </c>
      <c r="J372" s="312"/>
      <c r="K372" s="779">
        <v>46966</v>
      </c>
      <c r="L372" s="6"/>
      <c r="M372" s="6"/>
      <c r="N372" s="6"/>
      <c r="O372" s="6"/>
      <c r="P372" s="6"/>
      <c r="Q372" s="6"/>
      <c r="R372" s="6"/>
      <c r="S372" s="6"/>
      <c r="T372" s="6"/>
      <c r="U372" s="6"/>
      <c r="V372" s="6"/>
      <c r="W372" s="6"/>
      <c r="X372" s="6"/>
      <c r="Y372" s="6"/>
      <c r="Z372" s="6"/>
      <c r="AA372" s="6"/>
      <c r="AB372" s="6"/>
    </row>
    <row r="373" spans="1:28" ht="28.5" customHeight="1">
      <c r="A373" s="1051" t="s">
        <v>5332</v>
      </c>
      <c r="B373" s="990" t="s">
        <v>6265</v>
      </c>
      <c r="C373" s="563" t="s">
        <v>6424</v>
      </c>
      <c r="D373" s="563" t="s">
        <v>6424</v>
      </c>
      <c r="E373" s="1084" t="s">
        <v>6014</v>
      </c>
      <c r="F373" s="982" t="s">
        <v>4395</v>
      </c>
      <c r="G373" s="982" t="s">
        <v>4395</v>
      </c>
      <c r="H373" s="316">
        <v>500</v>
      </c>
      <c r="I373" s="316">
        <v>2</v>
      </c>
      <c r="J373" s="312"/>
      <c r="K373" s="779">
        <v>46967</v>
      </c>
      <c r="L373" s="6"/>
      <c r="M373" s="6"/>
      <c r="N373" s="6"/>
      <c r="O373" s="6"/>
      <c r="P373" s="6"/>
      <c r="Q373" s="6"/>
      <c r="R373" s="6"/>
      <c r="S373" s="6"/>
      <c r="T373" s="6"/>
      <c r="U373" s="6"/>
      <c r="V373" s="6"/>
      <c r="W373" s="6"/>
      <c r="X373" s="6"/>
      <c r="Y373" s="6"/>
      <c r="Z373" s="6"/>
      <c r="AA373" s="6"/>
      <c r="AB373" s="6"/>
    </row>
    <row r="374" spans="1:28" ht="26.25" customHeight="1">
      <c r="A374" s="1051" t="s">
        <v>5332</v>
      </c>
      <c r="B374" s="990" t="s">
        <v>6265</v>
      </c>
      <c r="C374" s="563" t="s">
        <v>6425</v>
      </c>
      <c r="D374" s="563" t="s">
        <v>6425</v>
      </c>
      <c r="E374" s="1084" t="s">
        <v>6014</v>
      </c>
      <c r="F374" s="982" t="s">
        <v>6426</v>
      </c>
      <c r="G374" s="982" t="s">
        <v>6426</v>
      </c>
      <c r="H374" s="316">
        <v>15</v>
      </c>
      <c r="I374" s="316">
        <v>266.66666700000002</v>
      </c>
      <c r="J374" s="312"/>
      <c r="K374" s="779">
        <v>46968</v>
      </c>
      <c r="L374" s="6"/>
      <c r="M374" s="6"/>
      <c r="N374" s="6"/>
      <c r="O374" s="6"/>
      <c r="P374" s="6"/>
      <c r="Q374" s="6"/>
      <c r="R374" s="6"/>
      <c r="S374" s="6"/>
      <c r="T374" s="6"/>
      <c r="U374" s="6"/>
      <c r="V374" s="6"/>
      <c r="W374" s="6"/>
      <c r="X374" s="6"/>
      <c r="Y374" s="6"/>
      <c r="Z374" s="6"/>
      <c r="AA374" s="6"/>
      <c r="AB374" s="6"/>
    </row>
    <row r="375" spans="1:28" ht="29.25" customHeight="1">
      <c r="A375" s="1051" t="s">
        <v>5332</v>
      </c>
      <c r="B375" s="990" t="s">
        <v>6265</v>
      </c>
      <c r="C375" s="563" t="s">
        <v>6427</v>
      </c>
      <c r="D375" s="563" t="s">
        <v>6427</v>
      </c>
      <c r="E375" s="1084" t="s">
        <v>6014</v>
      </c>
      <c r="F375" s="982" t="s">
        <v>5574</v>
      </c>
      <c r="G375" s="982" t="s">
        <v>5574</v>
      </c>
      <c r="H375" s="316">
        <v>200</v>
      </c>
      <c r="I375" s="316">
        <v>15</v>
      </c>
      <c r="J375" s="312"/>
      <c r="K375" s="991">
        <v>46905</v>
      </c>
      <c r="L375" s="6"/>
      <c r="M375" s="6"/>
      <c r="N375" s="6"/>
      <c r="O375" s="6"/>
      <c r="P375" s="6"/>
      <c r="Q375" s="6"/>
      <c r="R375" s="6"/>
      <c r="S375" s="6"/>
      <c r="T375" s="6"/>
      <c r="U375" s="6"/>
      <c r="V375" s="6"/>
      <c r="W375" s="6"/>
      <c r="X375" s="6"/>
      <c r="Y375" s="6"/>
      <c r="Z375" s="6"/>
      <c r="AA375" s="6"/>
      <c r="AB375" s="6"/>
    </row>
    <row r="376" spans="1:28" ht="27.75" customHeight="1">
      <c r="A376" s="1051" t="s">
        <v>5332</v>
      </c>
      <c r="B376" s="990" t="s">
        <v>6265</v>
      </c>
      <c r="C376" s="563" t="s">
        <v>6428</v>
      </c>
      <c r="D376" s="563" t="s">
        <v>6428</v>
      </c>
      <c r="E376" s="1084" t="s">
        <v>6014</v>
      </c>
      <c r="F376" s="982" t="s">
        <v>5574</v>
      </c>
      <c r="G376" s="982" t="s">
        <v>5574</v>
      </c>
      <c r="H376" s="316">
        <v>50</v>
      </c>
      <c r="I376" s="316">
        <v>60</v>
      </c>
      <c r="J376" s="312"/>
      <c r="K376" s="991">
        <v>46905</v>
      </c>
      <c r="L376" s="6"/>
      <c r="M376" s="6"/>
      <c r="N376" s="6"/>
      <c r="O376" s="6"/>
      <c r="P376" s="6"/>
      <c r="Q376" s="6"/>
      <c r="R376" s="6"/>
      <c r="S376" s="6"/>
      <c r="T376" s="6"/>
      <c r="U376" s="6"/>
      <c r="V376" s="6"/>
      <c r="W376" s="6"/>
      <c r="X376" s="6"/>
      <c r="Y376" s="6"/>
      <c r="Z376" s="6"/>
      <c r="AA376" s="6"/>
      <c r="AB376" s="6"/>
    </row>
    <row r="377" spans="1:28" ht="33.75" customHeight="1">
      <c r="A377" s="1051" t="s">
        <v>5332</v>
      </c>
      <c r="B377" s="990" t="s">
        <v>6265</v>
      </c>
      <c r="C377" s="563" t="s">
        <v>6429</v>
      </c>
      <c r="D377" s="563" t="s">
        <v>6429</v>
      </c>
      <c r="E377" s="1084" t="s">
        <v>6014</v>
      </c>
      <c r="F377" s="982" t="s">
        <v>5574</v>
      </c>
      <c r="G377" s="982" t="s">
        <v>5574</v>
      </c>
      <c r="H377" s="316">
        <v>10</v>
      </c>
      <c r="I377" s="316">
        <v>200</v>
      </c>
      <c r="J377" s="312"/>
      <c r="K377" s="993">
        <v>46569</v>
      </c>
      <c r="L377" s="6"/>
      <c r="M377" s="6"/>
      <c r="N377" s="6"/>
      <c r="O377" s="6"/>
      <c r="P377" s="6"/>
      <c r="Q377" s="6"/>
      <c r="R377" s="6"/>
      <c r="S377" s="6"/>
      <c r="T377" s="6"/>
      <c r="U377" s="6"/>
      <c r="V377" s="6"/>
      <c r="W377" s="6"/>
      <c r="X377" s="6"/>
      <c r="Y377" s="6"/>
      <c r="Z377" s="6"/>
      <c r="AA377" s="6"/>
      <c r="AB377" s="6"/>
    </row>
    <row r="378" spans="1:28" ht="40.5" customHeight="1">
      <c r="A378" s="1051" t="s">
        <v>5332</v>
      </c>
      <c r="B378" s="990" t="s">
        <v>6265</v>
      </c>
      <c r="C378" s="563" t="s">
        <v>5584</v>
      </c>
      <c r="D378" s="563" t="s">
        <v>5584</v>
      </c>
      <c r="E378" s="1084" t="s">
        <v>6014</v>
      </c>
      <c r="F378" s="982" t="s">
        <v>5574</v>
      </c>
      <c r="G378" s="982" t="s">
        <v>5574</v>
      </c>
      <c r="H378" s="316">
        <v>1200</v>
      </c>
      <c r="I378" s="316">
        <v>4.1666670000000003</v>
      </c>
      <c r="J378" s="312"/>
      <c r="K378" s="976">
        <v>46962</v>
      </c>
      <c r="L378" s="6"/>
      <c r="M378" s="6"/>
      <c r="N378" s="6"/>
      <c r="O378" s="6"/>
      <c r="P378" s="6"/>
      <c r="Q378" s="6"/>
      <c r="R378" s="6"/>
      <c r="S378" s="6"/>
      <c r="T378" s="6"/>
      <c r="U378" s="6"/>
      <c r="V378" s="6"/>
      <c r="W378" s="6"/>
      <c r="X378" s="6"/>
      <c r="Y378" s="6"/>
      <c r="Z378" s="6"/>
      <c r="AA378" s="6"/>
      <c r="AB378" s="6"/>
    </row>
    <row r="379" spans="1:28" ht="32.25" customHeight="1">
      <c r="A379" s="1051" t="s">
        <v>5332</v>
      </c>
      <c r="B379" s="990" t="s">
        <v>6265</v>
      </c>
      <c r="C379" s="563" t="s">
        <v>6430</v>
      </c>
      <c r="D379" s="563" t="s">
        <v>6430</v>
      </c>
      <c r="E379" s="1084" t="s">
        <v>6014</v>
      </c>
      <c r="F379" s="982" t="s">
        <v>5491</v>
      </c>
      <c r="G379" s="982" t="s">
        <v>5491</v>
      </c>
      <c r="H379" s="316">
        <v>200</v>
      </c>
      <c r="I379" s="316">
        <v>15</v>
      </c>
      <c r="J379" s="312"/>
      <c r="K379" s="884">
        <v>46962</v>
      </c>
      <c r="L379" s="6"/>
      <c r="M379" s="6"/>
      <c r="N379" s="6"/>
      <c r="O379" s="6"/>
      <c r="P379" s="6"/>
      <c r="Q379" s="6"/>
      <c r="R379" s="6"/>
      <c r="S379" s="6"/>
      <c r="T379" s="6"/>
      <c r="U379" s="6"/>
      <c r="V379" s="6"/>
      <c r="W379" s="6"/>
      <c r="X379" s="6"/>
      <c r="Y379" s="6"/>
      <c r="Z379" s="6"/>
      <c r="AA379" s="6"/>
      <c r="AB379" s="6"/>
    </row>
    <row r="380" spans="1:28" ht="34.5" customHeight="1">
      <c r="A380" s="1051" t="s">
        <v>5332</v>
      </c>
      <c r="B380" s="990" t="s">
        <v>6265</v>
      </c>
      <c r="C380" s="563" t="s">
        <v>6431</v>
      </c>
      <c r="D380" s="563" t="s">
        <v>6431</v>
      </c>
      <c r="E380" s="1084" t="s">
        <v>6014</v>
      </c>
      <c r="F380" s="982" t="s">
        <v>2567</v>
      </c>
      <c r="G380" s="982" t="s">
        <v>2567</v>
      </c>
      <c r="H380" s="316">
        <v>1000</v>
      </c>
      <c r="I380" s="316">
        <v>2</v>
      </c>
      <c r="J380" s="312"/>
      <c r="K380" s="779">
        <v>46963</v>
      </c>
      <c r="L380" s="6"/>
      <c r="M380" s="6"/>
      <c r="N380" s="6"/>
      <c r="O380" s="6"/>
      <c r="P380" s="6"/>
      <c r="Q380" s="6"/>
      <c r="R380" s="6"/>
      <c r="S380" s="6"/>
      <c r="T380" s="6"/>
      <c r="U380" s="6"/>
      <c r="V380" s="6"/>
      <c r="W380" s="6"/>
      <c r="X380" s="6"/>
      <c r="Y380" s="6"/>
      <c r="Z380" s="6"/>
      <c r="AA380" s="6"/>
      <c r="AB380" s="6"/>
    </row>
    <row r="381" spans="1:28" ht="34.5" customHeight="1">
      <c r="A381" s="1051" t="s">
        <v>5332</v>
      </c>
      <c r="B381" s="990" t="s">
        <v>6265</v>
      </c>
      <c r="C381" s="1061" t="s">
        <v>5850</v>
      </c>
      <c r="D381" s="563" t="s">
        <v>5850</v>
      </c>
      <c r="E381" s="1084" t="s">
        <v>6014</v>
      </c>
      <c r="F381" s="982" t="s">
        <v>5491</v>
      </c>
      <c r="G381" s="982" t="s">
        <v>5491</v>
      </c>
      <c r="H381" s="316">
        <v>250</v>
      </c>
      <c r="I381" s="316">
        <v>60</v>
      </c>
      <c r="J381" s="312"/>
      <c r="K381" s="884">
        <v>47359</v>
      </c>
      <c r="L381" s="6"/>
      <c r="M381" s="6"/>
      <c r="N381" s="6"/>
      <c r="O381" s="6"/>
      <c r="P381" s="6"/>
      <c r="Q381" s="6"/>
      <c r="R381" s="6"/>
      <c r="S381" s="6"/>
      <c r="T381" s="6"/>
      <c r="U381" s="6"/>
      <c r="V381" s="6"/>
      <c r="W381" s="6"/>
      <c r="X381" s="6"/>
      <c r="Y381" s="6"/>
      <c r="Z381" s="6"/>
      <c r="AA381" s="6"/>
      <c r="AB381" s="6"/>
    </row>
    <row r="382" spans="1:28" ht="34.5" customHeight="1">
      <c r="A382" s="1051" t="s">
        <v>5332</v>
      </c>
      <c r="B382" s="990" t="s">
        <v>6265</v>
      </c>
      <c r="C382" s="563" t="s">
        <v>6432</v>
      </c>
      <c r="D382" s="563" t="s">
        <v>6432</v>
      </c>
      <c r="E382" s="1084" t="s">
        <v>6014</v>
      </c>
      <c r="F382" s="982" t="s">
        <v>2567</v>
      </c>
      <c r="G382" s="982" t="s">
        <v>2567</v>
      </c>
      <c r="H382" s="316">
        <v>400</v>
      </c>
      <c r="I382" s="316">
        <v>25.25</v>
      </c>
      <c r="J382" s="312"/>
      <c r="K382" s="884">
        <v>47359</v>
      </c>
      <c r="L382" s="6"/>
      <c r="M382" s="6"/>
      <c r="N382" s="6"/>
      <c r="O382" s="6"/>
      <c r="P382" s="6"/>
      <c r="Q382" s="6"/>
      <c r="R382" s="6"/>
      <c r="S382" s="6"/>
      <c r="T382" s="6"/>
      <c r="U382" s="6"/>
      <c r="V382" s="6"/>
      <c r="W382" s="6"/>
      <c r="X382" s="6"/>
      <c r="Y382" s="6"/>
      <c r="Z382" s="6"/>
      <c r="AA382" s="6"/>
      <c r="AB382" s="6"/>
    </row>
    <row r="383" spans="1:28" ht="34.5" customHeight="1">
      <c r="A383" s="1051" t="s">
        <v>5332</v>
      </c>
      <c r="B383" s="990" t="s">
        <v>6265</v>
      </c>
      <c r="C383" s="563" t="s">
        <v>6433</v>
      </c>
      <c r="D383" s="563" t="s">
        <v>6433</v>
      </c>
      <c r="E383" s="1084" t="s">
        <v>6014</v>
      </c>
      <c r="F383" s="982" t="s">
        <v>5491</v>
      </c>
      <c r="G383" s="982" t="s">
        <v>5491</v>
      </c>
      <c r="H383" s="316">
        <v>50</v>
      </c>
      <c r="I383" s="316">
        <v>825</v>
      </c>
      <c r="J383" s="312"/>
      <c r="K383" s="884">
        <v>47005</v>
      </c>
      <c r="L383" s="6"/>
      <c r="M383" s="6"/>
      <c r="N383" s="6"/>
      <c r="O383" s="6"/>
      <c r="P383" s="6"/>
      <c r="Q383" s="6"/>
      <c r="R383" s="6"/>
      <c r="S383" s="6"/>
      <c r="T383" s="6"/>
      <c r="U383" s="6"/>
      <c r="V383" s="6"/>
      <c r="W383" s="6"/>
      <c r="X383" s="6"/>
      <c r="Y383" s="6"/>
      <c r="Z383" s="6"/>
      <c r="AA383" s="6"/>
      <c r="AB383" s="6"/>
    </row>
    <row r="384" spans="1:28" ht="34.5" customHeight="1">
      <c r="A384" s="1051" t="s">
        <v>5332</v>
      </c>
      <c r="B384" s="990" t="s">
        <v>6434</v>
      </c>
      <c r="C384" s="563" t="s">
        <v>6435</v>
      </c>
      <c r="D384" s="563" t="s">
        <v>6435</v>
      </c>
      <c r="E384" s="1083" t="s">
        <v>5853</v>
      </c>
      <c r="F384" s="1061" t="s">
        <v>5866</v>
      </c>
      <c r="G384" s="1061" t="s">
        <v>5866</v>
      </c>
      <c r="H384" s="1211">
        <v>60</v>
      </c>
      <c r="I384" s="316">
        <v>20.091667000000001</v>
      </c>
      <c r="J384" s="312"/>
      <c r="K384" s="884">
        <v>46997</v>
      </c>
      <c r="L384" s="6"/>
      <c r="M384" s="6"/>
      <c r="N384" s="6"/>
      <c r="O384" s="6"/>
      <c r="P384" s="6"/>
      <c r="Q384" s="6"/>
      <c r="R384" s="6"/>
      <c r="S384" s="6"/>
      <c r="T384" s="6"/>
      <c r="U384" s="6"/>
      <c r="V384" s="6"/>
      <c r="W384" s="6"/>
      <c r="X384" s="6"/>
      <c r="Y384" s="6"/>
      <c r="Z384" s="6"/>
      <c r="AA384" s="6"/>
      <c r="AB384" s="6"/>
    </row>
    <row r="385" spans="1:28" ht="34.5" customHeight="1">
      <c r="A385" s="1051" t="s">
        <v>5332</v>
      </c>
      <c r="B385" s="990" t="s">
        <v>6434</v>
      </c>
      <c r="C385" s="563" t="s">
        <v>6436</v>
      </c>
      <c r="D385" s="563" t="s">
        <v>6436</v>
      </c>
      <c r="E385" s="1083" t="s">
        <v>5853</v>
      </c>
      <c r="F385" s="1061" t="s">
        <v>5491</v>
      </c>
      <c r="G385" s="1061" t="s">
        <v>5491</v>
      </c>
      <c r="H385" s="316">
        <v>1</v>
      </c>
      <c r="I385" s="316">
        <v>12712.2</v>
      </c>
      <c r="J385" s="312"/>
      <c r="K385" s="884">
        <v>46998</v>
      </c>
      <c r="L385" s="6"/>
      <c r="M385" s="6"/>
      <c r="N385" s="6"/>
      <c r="O385" s="6"/>
      <c r="P385" s="6"/>
      <c r="Q385" s="6"/>
      <c r="R385" s="6"/>
      <c r="S385" s="6"/>
      <c r="T385" s="6"/>
      <c r="U385" s="6"/>
      <c r="V385" s="6"/>
      <c r="W385" s="6"/>
      <c r="X385" s="6"/>
      <c r="Y385" s="6"/>
      <c r="Z385" s="6"/>
      <c r="AA385" s="6"/>
      <c r="AB385" s="6"/>
    </row>
    <row r="386" spans="1:28" ht="34.5" customHeight="1">
      <c r="A386" s="1051" t="s">
        <v>5332</v>
      </c>
      <c r="B386" s="990" t="s">
        <v>6434</v>
      </c>
      <c r="C386" s="563" t="s">
        <v>5973</v>
      </c>
      <c r="D386" s="563" t="s">
        <v>5973</v>
      </c>
      <c r="E386" s="1083" t="s">
        <v>5853</v>
      </c>
      <c r="F386" s="1061" t="s">
        <v>4395</v>
      </c>
      <c r="G386" s="1061" t="s">
        <v>4395</v>
      </c>
      <c r="H386" s="316">
        <v>3</v>
      </c>
      <c r="I386" s="316">
        <v>2534.9</v>
      </c>
      <c r="J386" s="312"/>
      <c r="K386" s="884">
        <v>46999</v>
      </c>
      <c r="L386" s="6"/>
      <c r="M386" s="6"/>
      <c r="N386" s="6"/>
      <c r="O386" s="6"/>
      <c r="P386" s="6"/>
      <c r="Q386" s="6"/>
      <c r="R386" s="6"/>
      <c r="S386" s="6"/>
      <c r="T386" s="6"/>
      <c r="U386" s="6"/>
      <c r="V386" s="6"/>
      <c r="W386" s="6"/>
      <c r="X386" s="6"/>
      <c r="Y386" s="6"/>
      <c r="Z386" s="6"/>
      <c r="AA386" s="6"/>
      <c r="AB386" s="6"/>
    </row>
    <row r="387" spans="1:28" ht="34.5" customHeight="1">
      <c r="A387" s="1051" t="s">
        <v>5332</v>
      </c>
      <c r="B387" s="990" t="s">
        <v>6113</v>
      </c>
      <c r="C387" s="563" t="s">
        <v>6437</v>
      </c>
      <c r="D387" s="563" t="s">
        <v>6437</v>
      </c>
      <c r="E387" s="1083" t="s">
        <v>5853</v>
      </c>
      <c r="F387" s="1061" t="s">
        <v>4395</v>
      </c>
      <c r="G387" s="1061" t="s">
        <v>4395</v>
      </c>
      <c r="H387" s="316">
        <v>400</v>
      </c>
      <c r="I387" s="316">
        <v>15.884</v>
      </c>
      <c r="J387" s="486"/>
      <c r="K387" s="976">
        <v>46962</v>
      </c>
      <c r="L387" s="6"/>
      <c r="M387" s="6"/>
      <c r="N387" s="6"/>
      <c r="O387" s="6"/>
      <c r="P387" s="6"/>
      <c r="Q387" s="6"/>
      <c r="R387" s="6"/>
      <c r="S387" s="6"/>
      <c r="T387" s="6"/>
      <c r="U387" s="6"/>
      <c r="V387" s="6"/>
      <c r="W387" s="6"/>
      <c r="X387" s="6"/>
      <c r="Y387" s="6"/>
      <c r="Z387" s="6"/>
      <c r="AA387" s="6"/>
      <c r="AB387" s="6"/>
    </row>
    <row r="388" spans="1:28" ht="34.5" customHeight="1">
      <c r="A388" s="1051" t="s">
        <v>5332</v>
      </c>
      <c r="B388" s="990" t="s">
        <v>6113</v>
      </c>
      <c r="C388" s="563" t="s">
        <v>6438</v>
      </c>
      <c r="D388" s="563" t="s">
        <v>6438</v>
      </c>
      <c r="E388" s="1083" t="s">
        <v>5853</v>
      </c>
      <c r="F388" s="1061" t="s">
        <v>5491</v>
      </c>
      <c r="G388" s="1061" t="s">
        <v>5491</v>
      </c>
      <c r="H388" s="316">
        <v>100</v>
      </c>
      <c r="I388" s="316">
        <v>297.39999999999998</v>
      </c>
      <c r="J388" s="312"/>
      <c r="K388" s="884">
        <v>46962</v>
      </c>
      <c r="L388" s="6"/>
      <c r="M388" s="6"/>
      <c r="N388" s="6"/>
      <c r="O388" s="6"/>
      <c r="P388" s="6"/>
      <c r="Q388" s="6"/>
      <c r="R388" s="6"/>
      <c r="S388" s="6"/>
      <c r="T388" s="6"/>
      <c r="U388" s="6"/>
      <c r="V388" s="6"/>
      <c r="W388" s="6"/>
      <c r="X388" s="6"/>
      <c r="Y388" s="6"/>
      <c r="Z388" s="6"/>
      <c r="AA388" s="6"/>
      <c r="AB388" s="6"/>
    </row>
    <row r="389" spans="1:28" ht="34.5" customHeight="1">
      <c r="A389" s="1051" t="s">
        <v>5332</v>
      </c>
      <c r="B389" s="990" t="s">
        <v>6113</v>
      </c>
      <c r="C389" s="563" t="s">
        <v>5584</v>
      </c>
      <c r="D389" s="563" t="s">
        <v>5584</v>
      </c>
      <c r="E389" s="1083" t="s">
        <v>5853</v>
      </c>
      <c r="F389" s="1061" t="s">
        <v>5574</v>
      </c>
      <c r="G389" s="1061" t="s">
        <v>5574</v>
      </c>
      <c r="H389" s="316">
        <v>650</v>
      </c>
      <c r="I389" s="316">
        <v>32.600999999999999</v>
      </c>
      <c r="J389" s="312"/>
      <c r="K389" s="779">
        <v>46963</v>
      </c>
      <c r="L389" s="6"/>
      <c r="M389" s="6"/>
      <c r="N389" s="6"/>
      <c r="O389" s="6"/>
      <c r="P389" s="6"/>
      <c r="Q389" s="6"/>
      <c r="R389" s="6"/>
      <c r="S389" s="6"/>
      <c r="T389" s="6"/>
      <c r="U389" s="6"/>
      <c r="V389" s="6"/>
      <c r="W389" s="6"/>
      <c r="X389" s="6"/>
      <c r="Y389" s="6"/>
      <c r="Z389" s="6"/>
      <c r="AA389" s="6"/>
      <c r="AB389" s="6"/>
    </row>
    <row r="390" spans="1:28" ht="34.5" customHeight="1">
      <c r="A390" s="1051" t="s">
        <v>5332</v>
      </c>
      <c r="B390" s="990" t="s">
        <v>6439</v>
      </c>
      <c r="C390" s="1124" t="s">
        <v>6440</v>
      </c>
      <c r="D390" s="1124" t="s">
        <v>6440</v>
      </c>
      <c r="E390" s="495" t="s">
        <v>5491</v>
      </c>
      <c r="F390" s="1084" t="s">
        <v>5499</v>
      </c>
      <c r="G390" s="1084" t="s">
        <v>5499</v>
      </c>
      <c r="H390" s="495">
        <v>1</v>
      </c>
      <c r="I390" s="495">
        <v>89.5</v>
      </c>
      <c r="J390" s="486"/>
      <c r="K390" s="1212">
        <v>46387</v>
      </c>
      <c r="L390" s="6"/>
      <c r="M390" s="6"/>
      <c r="N390" s="6"/>
      <c r="O390" s="6"/>
      <c r="P390" s="6"/>
      <c r="Q390" s="6"/>
      <c r="R390" s="6"/>
      <c r="S390" s="6"/>
      <c r="T390" s="6"/>
      <c r="U390" s="6"/>
      <c r="V390" s="6"/>
      <c r="W390" s="6"/>
      <c r="X390" s="6"/>
      <c r="Y390" s="6"/>
      <c r="Z390" s="6"/>
      <c r="AA390" s="6"/>
      <c r="AB390" s="6"/>
    </row>
    <row r="391" spans="1:28" ht="34.5" customHeight="1">
      <c r="A391" s="1051" t="s">
        <v>5332</v>
      </c>
      <c r="B391" s="990" t="s">
        <v>6434</v>
      </c>
      <c r="C391" s="495" t="s">
        <v>6441</v>
      </c>
      <c r="D391" s="495" t="s">
        <v>6441</v>
      </c>
      <c r="E391" s="495" t="s">
        <v>4395</v>
      </c>
      <c r="F391" s="1084" t="s">
        <v>4395</v>
      </c>
      <c r="G391" s="1084" t="s">
        <v>4395</v>
      </c>
      <c r="H391" s="495">
        <v>50</v>
      </c>
      <c r="I391" s="495">
        <v>68.400000000000006</v>
      </c>
      <c r="J391" s="486"/>
      <c r="K391" s="1084" t="s">
        <v>5858</v>
      </c>
      <c r="L391" s="6"/>
      <c r="M391" s="6"/>
      <c r="N391" s="6"/>
      <c r="O391" s="6"/>
      <c r="P391" s="6"/>
      <c r="Q391" s="6"/>
      <c r="R391" s="6"/>
      <c r="S391" s="6"/>
      <c r="T391" s="6"/>
      <c r="U391" s="6"/>
      <c r="V391" s="6"/>
      <c r="W391" s="6"/>
      <c r="X391" s="6"/>
      <c r="Y391" s="6"/>
      <c r="Z391" s="6"/>
      <c r="AA391" s="6"/>
      <c r="AB391" s="6"/>
    </row>
    <row r="392" spans="1:28" ht="34.5" customHeight="1">
      <c r="A392" s="1051"/>
      <c r="B392" s="990"/>
      <c r="C392" s="486"/>
      <c r="D392" s="486"/>
      <c r="E392" s="486"/>
      <c r="F392" s="486"/>
      <c r="G392" s="486"/>
      <c r="H392" s="486"/>
      <c r="I392" s="486"/>
      <c r="J392" s="486"/>
      <c r="K392" s="486"/>
      <c r="L392" s="6"/>
      <c r="M392" s="6"/>
      <c r="N392" s="6"/>
      <c r="O392" s="6"/>
      <c r="P392" s="6"/>
      <c r="Q392" s="6"/>
      <c r="R392" s="6"/>
      <c r="S392" s="6"/>
      <c r="T392" s="6"/>
      <c r="U392" s="6"/>
      <c r="V392" s="6"/>
      <c r="W392" s="6"/>
      <c r="X392" s="6"/>
      <c r="Y392" s="6"/>
      <c r="Z392" s="6"/>
      <c r="AA392" s="6"/>
      <c r="AB392" s="6"/>
    </row>
    <row r="393" spans="1:28" ht="15.75" customHeight="1">
      <c r="A393" s="6"/>
      <c r="B393" s="6"/>
      <c r="C393" s="6"/>
      <c r="D393" s="6"/>
      <c r="E393" s="6"/>
      <c r="F393" s="6"/>
      <c r="G393" s="6"/>
      <c r="H393" s="12"/>
      <c r="I393" s="6"/>
      <c r="J393" s="6"/>
      <c r="K393" s="6"/>
      <c r="L393" s="6"/>
      <c r="M393" s="6"/>
      <c r="N393" s="6"/>
      <c r="O393" s="6"/>
      <c r="P393" s="6"/>
      <c r="Q393" s="6"/>
      <c r="R393" s="6"/>
      <c r="S393" s="6"/>
      <c r="T393" s="6"/>
      <c r="U393" s="6"/>
      <c r="V393" s="6"/>
      <c r="W393" s="6"/>
      <c r="X393" s="6"/>
      <c r="Y393" s="6"/>
      <c r="Z393" s="6"/>
      <c r="AA393" s="6"/>
      <c r="AB393" s="6"/>
    </row>
    <row r="394" spans="1:28" ht="15.75" customHeight="1">
      <c r="A394" s="228" t="s">
        <v>6442</v>
      </c>
      <c r="B394" s="1213" t="s">
        <v>6443</v>
      </c>
      <c r="C394" s="6"/>
      <c r="D394" s="6"/>
      <c r="E394" s="6"/>
      <c r="F394" s="6"/>
      <c r="G394" s="6"/>
      <c r="H394" s="12"/>
      <c r="I394" s="6"/>
      <c r="J394" s="6"/>
      <c r="K394" s="6"/>
      <c r="L394" s="6"/>
      <c r="M394" s="6"/>
      <c r="N394" s="6"/>
      <c r="O394" s="6"/>
      <c r="P394" s="6"/>
      <c r="Q394" s="6"/>
      <c r="R394" s="6"/>
      <c r="S394" s="6"/>
      <c r="T394" s="6"/>
      <c r="U394" s="6"/>
      <c r="V394" s="6"/>
      <c r="W394" s="6"/>
      <c r="X394" s="6"/>
      <c r="Y394" s="6"/>
      <c r="Z394" s="6"/>
      <c r="AA394" s="6"/>
      <c r="AB394" s="6"/>
    </row>
    <row r="395" spans="1:28" ht="25.5" customHeight="1">
      <c r="A395" s="228" t="s">
        <v>6444</v>
      </c>
      <c r="B395" s="1213" t="s">
        <v>6445</v>
      </c>
      <c r="C395" s="6"/>
      <c r="D395" s="6"/>
      <c r="E395" s="6"/>
      <c r="F395" s="6"/>
      <c r="G395" s="6"/>
      <c r="H395" s="12"/>
      <c r="I395" s="6"/>
      <c r="J395" s="6"/>
      <c r="K395" s="6"/>
      <c r="L395" s="6"/>
      <c r="M395" s="6"/>
      <c r="N395" s="6"/>
      <c r="O395" s="6"/>
      <c r="P395" s="6"/>
      <c r="Q395" s="6"/>
      <c r="R395" s="6"/>
      <c r="S395" s="6"/>
      <c r="T395" s="6"/>
      <c r="U395" s="6"/>
      <c r="V395" s="6"/>
      <c r="W395" s="6"/>
      <c r="X395" s="6"/>
      <c r="Y395" s="6"/>
      <c r="Z395" s="6"/>
      <c r="AA395" s="6"/>
      <c r="AB395" s="6"/>
    </row>
    <row r="396" spans="1:28" ht="15.75" customHeight="1">
      <c r="B396" s="1214"/>
      <c r="C396" s="6"/>
      <c r="D396" s="6"/>
      <c r="E396" s="6"/>
      <c r="F396" s="6"/>
      <c r="G396" s="6"/>
      <c r="H396" s="12"/>
      <c r="I396" s="6"/>
      <c r="J396" s="6"/>
      <c r="K396" s="6"/>
      <c r="L396" s="6"/>
      <c r="M396" s="6"/>
      <c r="N396" s="6"/>
      <c r="O396" s="6"/>
      <c r="P396" s="6"/>
      <c r="Q396" s="6"/>
      <c r="R396" s="6"/>
      <c r="S396" s="6"/>
      <c r="T396" s="6"/>
      <c r="U396" s="6"/>
      <c r="V396" s="6"/>
      <c r="W396" s="6"/>
      <c r="X396" s="6"/>
      <c r="Y396" s="6"/>
      <c r="Z396" s="6"/>
      <c r="AA396" s="6"/>
      <c r="AB396" s="6"/>
    </row>
    <row r="397" spans="1:28" ht="15.75" customHeight="1">
      <c r="C397" s="6"/>
      <c r="D397" s="6"/>
      <c r="E397" s="6"/>
      <c r="F397" s="6"/>
      <c r="G397" s="6"/>
      <c r="H397" s="12"/>
      <c r="I397" s="6"/>
      <c r="J397" s="6"/>
      <c r="K397" s="6"/>
      <c r="L397" s="6"/>
      <c r="M397" s="6"/>
      <c r="N397" s="6"/>
      <c r="O397" s="6"/>
      <c r="P397" s="6"/>
      <c r="Q397" s="6"/>
      <c r="R397" s="6"/>
      <c r="S397" s="6"/>
      <c r="T397" s="6"/>
      <c r="U397" s="6"/>
      <c r="V397" s="6"/>
      <c r="W397" s="6"/>
      <c r="X397" s="6"/>
      <c r="Y397" s="6"/>
      <c r="Z397" s="6"/>
      <c r="AA397" s="6"/>
      <c r="AB397" s="6"/>
    </row>
    <row r="398" spans="1:28" ht="15.75" customHeight="1">
      <c r="A398" s="1215" t="s">
        <v>6446</v>
      </c>
      <c r="C398" s="6"/>
      <c r="D398" s="6"/>
      <c r="E398" s="6"/>
      <c r="F398" s="6"/>
      <c r="G398" s="6"/>
      <c r="H398" s="12"/>
      <c r="I398" s="6"/>
      <c r="J398" s="6"/>
      <c r="K398" s="6"/>
      <c r="L398" s="6"/>
      <c r="M398" s="6"/>
      <c r="N398" s="6"/>
      <c r="O398" s="6"/>
      <c r="P398" s="6"/>
      <c r="Q398" s="6"/>
      <c r="R398" s="6"/>
      <c r="S398" s="6"/>
      <c r="T398" s="6"/>
      <c r="U398" s="6"/>
      <c r="V398" s="6"/>
      <c r="W398" s="6"/>
      <c r="X398" s="6"/>
      <c r="Y398" s="6"/>
      <c r="Z398" s="6"/>
      <c r="AA398" s="6"/>
      <c r="AB398" s="6"/>
    </row>
    <row r="399" spans="1:28" ht="15.75" customHeight="1">
      <c r="A399" s="6"/>
      <c r="B399" s="6"/>
      <c r="C399" s="6"/>
      <c r="D399" s="6"/>
      <c r="E399" s="6"/>
      <c r="F399" s="6"/>
      <c r="G399" s="6"/>
      <c r="H399" s="12"/>
      <c r="I399" s="6"/>
      <c r="J399" s="6"/>
      <c r="K399" s="6"/>
      <c r="L399" s="6"/>
      <c r="M399" s="6"/>
      <c r="N399" s="6"/>
      <c r="O399" s="6"/>
      <c r="P399" s="6"/>
      <c r="Q399" s="6"/>
      <c r="R399" s="6"/>
      <c r="S399" s="6"/>
      <c r="T399" s="6"/>
      <c r="U399" s="6"/>
      <c r="V399" s="6"/>
      <c r="W399" s="6"/>
      <c r="X399" s="6"/>
      <c r="Y399" s="6"/>
      <c r="Z399" s="6"/>
      <c r="AA399" s="6"/>
      <c r="AB399" s="6"/>
    </row>
    <row r="400" spans="1:28" ht="15.75" customHeight="1">
      <c r="A400" s="6"/>
      <c r="B400" s="6"/>
      <c r="C400" s="6"/>
      <c r="D400" s="6"/>
      <c r="E400" s="6"/>
      <c r="F400" s="6"/>
      <c r="G400" s="6"/>
      <c r="H400" s="12"/>
      <c r="I400" s="6"/>
      <c r="J400" s="6"/>
      <c r="K400" s="6"/>
      <c r="L400" s="6"/>
      <c r="M400" s="6"/>
      <c r="N400" s="6"/>
      <c r="O400" s="6"/>
      <c r="P400" s="6"/>
      <c r="Q400" s="6"/>
      <c r="R400" s="6"/>
      <c r="S400" s="6"/>
      <c r="T400" s="6"/>
      <c r="U400" s="6"/>
      <c r="V400" s="6"/>
      <c r="W400" s="6"/>
      <c r="X400" s="6"/>
      <c r="Y400" s="6"/>
      <c r="Z400" s="6"/>
      <c r="AA400" s="6"/>
      <c r="AB400" s="6"/>
    </row>
    <row r="401" spans="1:28" ht="15.75" customHeight="1">
      <c r="A401" s="6"/>
      <c r="B401" s="6"/>
      <c r="C401" s="6"/>
      <c r="D401" s="6"/>
      <c r="E401" s="6"/>
      <c r="F401" s="6"/>
      <c r="G401" s="6"/>
      <c r="H401" s="12"/>
      <c r="I401" s="6"/>
      <c r="J401" s="6"/>
      <c r="K401" s="6"/>
      <c r="L401" s="6"/>
      <c r="M401" s="6"/>
      <c r="N401" s="6"/>
      <c r="O401" s="6"/>
      <c r="P401" s="6"/>
      <c r="Q401" s="6"/>
      <c r="R401" s="6"/>
      <c r="S401" s="6"/>
      <c r="T401" s="6"/>
      <c r="U401" s="6"/>
      <c r="V401" s="6"/>
      <c r="W401" s="6"/>
      <c r="X401" s="6"/>
      <c r="Y401" s="6"/>
      <c r="Z401" s="6"/>
      <c r="AA401" s="6"/>
      <c r="AB401" s="6"/>
    </row>
    <row r="402" spans="1:28" ht="15.75" customHeight="1">
      <c r="A402" s="6"/>
      <c r="B402" s="6"/>
      <c r="C402" s="6"/>
      <c r="D402" s="6"/>
      <c r="E402" s="6"/>
      <c r="F402" s="6"/>
      <c r="G402" s="6"/>
      <c r="H402" s="12"/>
      <c r="I402" s="6"/>
      <c r="J402" s="6"/>
      <c r="K402" s="6"/>
      <c r="L402" s="6"/>
      <c r="M402" s="6"/>
      <c r="N402" s="6"/>
      <c r="O402" s="6"/>
      <c r="P402" s="6"/>
      <c r="Q402" s="6"/>
      <c r="R402" s="6"/>
      <c r="S402" s="6"/>
      <c r="T402" s="6"/>
      <c r="U402" s="6"/>
      <c r="V402" s="6"/>
      <c r="W402" s="6"/>
      <c r="X402" s="6"/>
      <c r="Y402" s="6"/>
      <c r="Z402" s="6"/>
      <c r="AA402" s="6"/>
      <c r="AB402" s="6"/>
    </row>
    <row r="403" spans="1:28" ht="15.75" customHeight="1">
      <c r="A403" s="6"/>
      <c r="B403" s="6"/>
      <c r="C403" s="6"/>
      <c r="D403" s="6"/>
      <c r="E403" s="6"/>
      <c r="F403" s="6"/>
      <c r="G403" s="6"/>
      <c r="H403" s="12"/>
      <c r="I403" s="6"/>
      <c r="J403" s="6"/>
      <c r="K403" s="6"/>
      <c r="L403" s="6"/>
      <c r="M403" s="6"/>
      <c r="N403" s="6"/>
      <c r="O403" s="6"/>
      <c r="P403" s="6"/>
      <c r="Q403" s="6"/>
      <c r="R403" s="6"/>
      <c r="S403" s="6"/>
      <c r="T403" s="6"/>
      <c r="U403" s="6"/>
      <c r="V403" s="6"/>
      <c r="W403" s="6"/>
      <c r="X403" s="6"/>
      <c r="Y403" s="6"/>
      <c r="Z403" s="6"/>
      <c r="AA403" s="6"/>
      <c r="AB403" s="6"/>
    </row>
    <row r="404" spans="1:28" ht="15.75" customHeight="1">
      <c r="A404" s="6"/>
      <c r="B404" s="6"/>
      <c r="C404" s="6"/>
      <c r="D404" s="6"/>
      <c r="E404" s="6"/>
      <c r="F404" s="6"/>
      <c r="G404" s="6"/>
      <c r="H404" s="12"/>
      <c r="I404" s="6"/>
      <c r="J404" s="6"/>
      <c r="K404" s="6"/>
      <c r="L404" s="6"/>
      <c r="M404" s="6"/>
      <c r="N404" s="6"/>
      <c r="O404" s="6"/>
      <c r="P404" s="6"/>
      <c r="Q404" s="6"/>
      <c r="R404" s="6"/>
      <c r="S404" s="6"/>
      <c r="T404" s="6"/>
      <c r="U404" s="6"/>
      <c r="V404" s="6"/>
      <c r="W404" s="6"/>
      <c r="X404" s="6"/>
      <c r="Y404" s="6"/>
      <c r="Z404" s="6"/>
      <c r="AA404" s="6"/>
      <c r="AB404" s="6"/>
    </row>
    <row r="405" spans="1:28" ht="15.75" customHeight="1">
      <c r="A405" s="6"/>
      <c r="B405" s="6"/>
      <c r="C405" s="6"/>
      <c r="D405" s="6"/>
      <c r="E405" s="6"/>
      <c r="F405" s="6"/>
      <c r="G405" s="6"/>
      <c r="H405" s="12"/>
      <c r="I405" s="6"/>
      <c r="J405" s="6"/>
      <c r="K405" s="6"/>
      <c r="L405" s="6"/>
      <c r="M405" s="6"/>
      <c r="N405" s="6"/>
      <c r="O405" s="6"/>
      <c r="P405" s="6"/>
      <c r="Q405" s="6"/>
      <c r="R405" s="6"/>
      <c r="S405" s="6"/>
      <c r="T405" s="6"/>
      <c r="U405" s="6"/>
      <c r="V405" s="6"/>
      <c r="W405" s="6"/>
      <c r="X405" s="6"/>
      <c r="Y405" s="6"/>
      <c r="Z405" s="6"/>
      <c r="AA405" s="6"/>
      <c r="AB405" s="6"/>
    </row>
    <row r="406" spans="1:28" ht="15.75" customHeight="1">
      <c r="A406" s="6"/>
      <c r="B406" s="6"/>
      <c r="C406" s="6"/>
      <c r="D406" s="6"/>
      <c r="E406" s="6"/>
      <c r="F406" s="6"/>
      <c r="G406" s="6"/>
      <c r="H406" s="12"/>
      <c r="I406" s="6"/>
      <c r="J406" s="6"/>
      <c r="K406" s="6"/>
      <c r="L406" s="6"/>
      <c r="M406" s="6"/>
      <c r="N406" s="6"/>
      <c r="O406" s="6"/>
      <c r="P406" s="6"/>
      <c r="Q406" s="6"/>
      <c r="R406" s="6"/>
      <c r="S406" s="6"/>
      <c r="T406" s="6"/>
      <c r="U406" s="6"/>
      <c r="V406" s="6"/>
      <c r="W406" s="6"/>
      <c r="X406" s="6"/>
      <c r="Y406" s="6"/>
      <c r="Z406" s="6"/>
      <c r="AA406" s="6"/>
      <c r="AB406" s="6"/>
    </row>
    <row r="407" spans="1:28" ht="15.75" customHeight="1">
      <c r="A407" s="6"/>
      <c r="B407" s="6"/>
      <c r="C407" s="6"/>
      <c r="D407" s="6"/>
      <c r="E407" s="6"/>
      <c r="F407" s="6"/>
      <c r="G407" s="6"/>
      <c r="H407" s="12"/>
      <c r="I407" s="6"/>
      <c r="J407" s="6"/>
      <c r="K407" s="6"/>
      <c r="L407" s="6"/>
      <c r="M407" s="6"/>
      <c r="N407" s="6"/>
      <c r="O407" s="6"/>
      <c r="P407" s="6"/>
      <c r="Q407" s="6"/>
      <c r="R407" s="6"/>
      <c r="S407" s="6"/>
      <c r="T407" s="6"/>
      <c r="U407" s="6"/>
      <c r="V407" s="6"/>
      <c r="W407" s="6"/>
      <c r="X407" s="6"/>
      <c r="Y407" s="6"/>
      <c r="Z407" s="6"/>
      <c r="AA407" s="6"/>
      <c r="AB407" s="6"/>
    </row>
    <row r="408" spans="1:28" ht="15.75" customHeight="1">
      <c r="A408" s="6"/>
      <c r="B408" s="6"/>
      <c r="C408" s="6"/>
      <c r="D408" s="6"/>
      <c r="E408" s="6"/>
      <c r="F408" s="6"/>
      <c r="G408" s="6"/>
      <c r="H408" s="12"/>
      <c r="I408" s="6"/>
      <c r="J408" s="6"/>
      <c r="K408" s="6"/>
      <c r="L408" s="6"/>
      <c r="M408" s="6"/>
      <c r="N408" s="6"/>
      <c r="O408" s="6"/>
      <c r="P408" s="6"/>
      <c r="Q408" s="6"/>
      <c r="R408" s="6"/>
      <c r="S408" s="6"/>
      <c r="T408" s="6"/>
      <c r="U408" s="6"/>
      <c r="V408" s="6"/>
      <c r="W408" s="6"/>
      <c r="X408" s="6"/>
      <c r="Y408" s="6"/>
      <c r="Z408" s="6"/>
      <c r="AA408" s="6"/>
      <c r="AB408" s="6"/>
    </row>
    <row r="409" spans="1:28" ht="15.75" customHeight="1">
      <c r="A409" s="6"/>
      <c r="B409" s="6"/>
      <c r="C409" s="6"/>
      <c r="D409" s="6"/>
      <c r="E409" s="6"/>
      <c r="F409" s="6"/>
      <c r="G409" s="6"/>
      <c r="H409" s="12"/>
      <c r="I409" s="6"/>
      <c r="J409" s="6"/>
      <c r="K409" s="6"/>
      <c r="L409" s="6"/>
      <c r="M409" s="6"/>
      <c r="N409" s="6"/>
      <c r="O409" s="6"/>
      <c r="P409" s="6"/>
      <c r="Q409" s="6"/>
      <c r="R409" s="6"/>
      <c r="S409" s="6"/>
      <c r="T409" s="6"/>
      <c r="U409" s="6"/>
      <c r="V409" s="6"/>
      <c r="W409" s="6"/>
      <c r="X409" s="6"/>
      <c r="Y409" s="6"/>
      <c r="Z409" s="6"/>
      <c r="AA409" s="6"/>
      <c r="AB409" s="6"/>
    </row>
    <row r="410" spans="1:28" ht="15.75" customHeight="1">
      <c r="A410" s="6"/>
      <c r="B410" s="6"/>
      <c r="C410" s="6"/>
      <c r="D410" s="6"/>
      <c r="E410" s="6"/>
      <c r="F410" s="6"/>
      <c r="G410" s="6"/>
      <c r="H410" s="12"/>
      <c r="I410" s="6"/>
      <c r="J410" s="6"/>
      <c r="K410" s="6"/>
      <c r="L410" s="6"/>
      <c r="M410" s="6"/>
      <c r="N410" s="6"/>
      <c r="O410" s="6"/>
      <c r="P410" s="6"/>
      <c r="Q410" s="6"/>
      <c r="R410" s="6"/>
      <c r="S410" s="6"/>
      <c r="T410" s="6"/>
      <c r="U410" s="6"/>
      <c r="V410" s="6"/>
      <c r="W410" s="6"/>
      <c r="X410" s="6"/>
      <c r="Y410" s="6"/>
      <c r="Z410" s="6"/>
      <c r="AA410" s="6"/>
      <c r="AB410" s="6"/>
    </row>
    <row r="411" spans="1:28" ht="15.75" customHeight="1">
      <c r="A411" s="6"/>
      <c r="B411" s="6"/>
      <c r="C411" s="6"/>
      <c r="D411" s="6"/>
      <c r="E411" s="6"/>
      <c r="F411" s="6"/>
      <c r="G411" s="6"/>
      <c r="H411" s="12"/>
      <c r="I411" s="6"/>
      <c r="J411" s="6"/>
      <c r="K411" s="6"/>
      <c r="L411" s="6"/>
      <c r="M411" s="6"/>
      <c r="N411" s="6"/>
      <c r="O411" s="6"/>
      <c r="P411" s="6"/>
      <c r="Q411" s="6"/>
      <c r="R411" s="6"/>
      <c r="S411" s="6"/>
      <c r="T411" s="6"/>
      <c r="U411" s="6"/>
      <c r="V411" s="6"/>
      <c r="W411" s="6"/>
      <c r="X411" s="6"/>
      <c r="Y411" s="6"/>
      <c r="Z411" s="6"/>
      <c r="AA411" s="6"/>
      <c r="AB411" s="6"/>
    </row>
    <row r="412" spans="1:28" ht="15.75" customHeight="1">
      <c r="A412" s="6"/>
      <c r="B412" s="6"/>
      <c r="C412" s="6"/>
      <c r="D412" s="6"/>
      <c r="E412" s="6"/>
      <c r="F412" s="6"/>
      <c r="G412" s="6"/>
      <c r="H412" s="12"/>
      <c r="I412" s="6"/>
      <c r="J412" s="6"/>
      <c r="K412" s="6"/>
      <c r="L412" s="6"/>
      <c r="M412" s="6"/>
      <c r="N412" s="6"/>
      <c r="O412" s="6"/>
      <c r="P412" s="6"/>
      <c r="Q412" s="6"/>
      <c r="R412" s="6"/>
      <c r="S412" s="6"/>
      <c r="T412" s="6"/>
      <c r="U412" s="6"/>
      <c r="V412" s="6"/>
      <c r="W412" s="6"/>
      <c r="X412" s="6"/>
      <c r="Y412" s="6"/>
      <c r="Z412" s="6"/>
      <c r="AA412" s="6"/>
      <c r="AB412" s="6"/>
    </row>
    <row r="413" spans="1:28" ht="15.75" customHeight="1">
      <c r="A413" s="6"/>
      <c r="B413" s="6"/>
      <c r="C413" s="6"/>
      <c r="D413" s="6"/>
      <c r="E413" s="6"/>
      <c r="F413" s="6"/>
      <c r="G413" s="6"/>
      <c r="H413" s="12"/>
      <c r="I413" s="6"/>
      <c r="J413" s="6"/>
      <c r="K413" s="6"/>
      <c r="L413" s="6"/>
      <c r="M413" s="6"/>
      <c r="N413" s="6"/>
      <c r="O413" s="6"/>
      <c r="P413" s="6"/>
      <c r="Q413" s="6"/>
      <c r="R413" s="6"/>
      <c r="S413" s="6"/>
      <c r="T413" s="6"/>
      <c r="U413" s="6"/>
      <c r="V413" s="6"/>
      <c r="W413" s="6"/>
      <c r="X413" s="6"/>
      <c r="Y413" s="6"/>
      <c r="Z413" s="6"/>
      <c r="AA413" s="6"/>
      <c r="AB413" s="6"/>
    </row>
    <row r="414" spans="1:28" ht="15.75" customHeight="1">
      <c r="A414" s="6"/>
      <c r="B414" s="6"/>
      <c r="C414" s="6"/>
      <c r="D414" s="6"/>
      <c r="E414" s="6"/>
      <c r="F414" s="6"/>
      <c r="G414" s="6"/>
      <c r="H414" s="12"/>
      <c r="I414" s="6"/>
      <c r="J414" s="6"/>
      <c r="K414" s="6"/>
      <c r="L414" s="6"/>
      <c r="M414" s="6"/>
      <c r="N414" s="6"/>
      <c r="O414" s="6"/>
      <c r="P414" s="6"/>
      <c r="Q414" s="6"/>
      <c r="R414" s="6"/>
      <c r="S414" s="6"/>
      <c r="T414" s="6"/>
      <c r="U414" s="6"/>
      <c r="V414" s="6"/>
      <c r="W414" s="6"/>
      <c r="X414" s="6"/>
      <c r="Y414" s="6"/>
      <c r="Z414" s="6"/>
      <c r="AA414" s="6"/>
      <c r="AB414" s="6"/>
    </row>
    <row r="415" spans="1:28" ht="15.75" customHeight="1">
      <c r="A415" s="6"/>
      <c r="B415" s="6"/>
      <c r="C415" s="6"/>
      <c r="D415" s="6"/>
      <c r="E415" s="6"/>
      <c r="F415" s="6"/>
      <c r="G415" s="6"/>
      <c r="H415" s="12"/>
      <c r="I415" s="6"/>
      <c r="J415" s="6"/>
      <c r="K415" s="6"/>
      <c r="L415" s="6"/>
      <c r="M415" s="6"/>
      <c r="N415" s="6"/>
      <c r="O415" s="6"/>
      <c r="P415" s="6"/>
      <c r="Q415" s="6"/>
      <c r="R415" s="6"/>
      <c r="S415" s="6"/>
      <c r="T415" s="6"/>
      <c r="U415" s="6"/>
      <c r="V415" s="6"/>
      <c r="W415" s="6"/>
      <c r="X415" s="6"/>
      <c r="Y415" s="6"/>
      <c r="Z415" s="6"/>
      <c r="AA415" s="6"/>
      <c r="AB415" s="6"/>
    </row>
    <row r="416" spans="1:28" ht="15.75" customHeight="1">
      <c r="A416" s="6"/>
      <c r="B416" s="6"/>
      <c r="C416" s="6"/>
      <c r="D416" s="6"/>
      <c r="E416" s="6"/>
      <c r="F416" s="6"/>
      <c r="G416" s="6"/>
      <c r="H416" s="12"/>
      <c r="I416" s="6"/>
      <c r="J416" s="6"/>
      <c r="K416" s="6"/>
      <c r="L416" s="6"/>
      <c r="M416" s="6"/>
      <c r="N416" s="6"/>
      <c r="O416" s="6"/>
      <c r="P416" s="6"/>
      <c r="Q416" s="6"/>
      <c r="R416" s="6"/>
      <c r="S416" s="6"/>
      <c r="T416" s="6"/>
      <c r="U416" s="6"/>
      <c r="V416" s="6"/>
      <c r="W416" s="6"/>
      <c r="X416" s="6"/>
      <c r="Y416" s="6"/>
      <c r="Z416" s="6"/>
      <c r="AA416" s="6"/>
      <c r="AB416" s="6"/>
    </row>
    <row r="417" spans="1:28" ht="15.75" customHeight="1">
      <c r="A417" s="6"/>
      <c r="B417" s="6"/>
      <c r="C417" s="6"/>
      <c r="D417" s="6"/>
      <c r="E417" s="6"/>
      <c r="F417" s="6"/>
      <c r="G417" s="6"/>
      <c r="H417" s="12"/>
      <c r="I417" s="6"/>
      <c r="J417" s="6"/>
      <c r="K417" s="6"/>
      <c r="L417" s="6"/>
      <c r="M417" s="6"/>
      <c r="N417" s="6"/>
      <c r="O417" s="6"/>
      <c r="P417" s="6"/>
      <c r="Q417" s="6"/>
      <c r="R417" s="6"/>
      <c r="S417" s="6"/>
      <c r="T417" s="6"/>
      <c r="U417" s="6"/>
      <c r="V417" s="6"/>
      <c r="W417" s="6"/>
      <c r="X417" s="6"/>
      <c r="Y417" s="6"/>
      <c r="Z417" s="6"/>
      <c r="AA417" s="6"/>
      <c r="AB417" s="6"/>
    </row>
    <row r="418" spans="1:28" ht="15.75" customHeight="1">
      <c r="A418" s="6"/>
      <c r="B418" s="6"/>
      <c r="C418" s="6"/>
      <c r="D418" s="6"/>
      <c r="E418" s="6"/>
      <c r="F418" s="6"/>
      <c r="G418" s="6"/>
      <c r="H418" s="12"/>
      <c r="I418" s="6"/>
      <c r="J418" s="6"/>
      <c r="K418" s="6"/>
      <c r="L418" s="6"/>
      <c r="M418" s="6"/>
      <c r="N418" s="6"/>
      <c r="O418" s="6"/>
      <c r="P418" s="6"/>
      <c r="Q418" s="6"/>
      <c r="R418" s="6"/>
      <c r="S418" s="6"/>
      <c r="T418" s="6"/>
      <c r="U418" s="6"/>
      <c r="V418" s="6"/>
      <c r="W418" s="6"/>
      <c r="X418" s="6"/>
      <c r="Y418" s="6"/>
      <c r="Z418" s="6"/>
      <c r="AA418" s="6"/>
      <c r="AB418" s="6"/>
    </row>
    <row r="419" spans="1:28" ht="15.75" customHeight="1">
      <c r="A419" s="6"/>
      <c r="B419" s="6"/>
      <c r="C419" s="6"/>
      <c r="D419" s="6"/>
      <c r="E419" s="6"/>
      <c r="F419" s="6"/>
      <c r="G419" s="6"/>
      <c r="H419" s="12"/>
      <c r="I419" s="6"/>
      <c r="J419" s="6"/>
      <c r="K419" s="6"/>
      <c r="L419" s="6"/>
      <c r="M419" s="6"/>
      <c r="N419" s="6"/>
      <c r="O419" s="6"/>
      <c r="P419" s="6"/>
      <c r="Q419" s="6"/>
      <c r="R419" s="6"/>
      <c r="S419" s="6"/>
      <c r="T419" s="6"/>
      <c r="U419" s="6"/>
      <c r="V419" s="6"/>
      <c r="W419" s="6"/>
      <c r="X419" s="6"/>
      <c r="Y419" s="6"/>
      <c r="Z419" s="6"/>
      <c r="AA419" s="6"/>
      <c r="AB419" s="6"/>
    </row>
    <row r="420" spans="1:28" ht="15.75" customHeight="1">
      <c r="A420" s="6"/>
      <c r="B420" s="6"/>
      <c r="C420" s="6"/>
      <c r="D420" s="6"/>
      <c r="E420" s="6"/>
      <c r="F420" s="6"/>
      <c r="G420" s="6"/>
      <c r="H420" s="12"/>
      <c r="I420" s="6"/>
      <c r="J420" s="6"/>
      <c r="K420" s="6"/>
      <c r="L420" s="6"/>
      <c r="M420" s="6"/>
      <c r="N420" s="6"/>
      <c r="O420" s="6"/>
      <c r="P420" s="6"/>
      <c r="Q420" s="6"/>
      <c r="R420" s="6"/>
      <c r="S420" s="6"/>
      <c r="T420" s="6"/>
      <c r="U420" s="6"/>
      <c r="V420" s="6"/>
      <c r="W420" s="6"/>
      <c r="X420" s="6"/>
      <c r="Y420" s="6"/>
      <c r="Z420" s="6"/>
      <c r="AA420" s="6"/>
      <c r="AB420" s="6"/>
    </row>
    <row r="421" spans="1:28" ht="15.75" customHeight="1">
      <c r="A421" s="6"/>
      <c r="B421" s="6"/>
      <c r="C421" s="6"/>
      <c r="D421" s="6"/>
      <c r="E421" s="6"/>
      <c r="F421" s="6"/>
      <c r="G421" s="6"/>
      <c r="H421" s="12"/>
      <c r="I421" s="6"/>
      <c r="J421" s="6"/>
      <c r="K421" s="6"/>
      <c r="L421" s="6"/>
      <c r="M421" s="6"/>
      <c r="N421" s="6"/>
      <c r="O421" s="6"/>
      <c r="P421" s="6"/>
      <c r="Q421" s="6"/>
      <c r="R421" s="6"/>
      <c r="S421" s="6"/>
      <c r="T421" s="6"/>
      <c r="U421" s="6"/>
      <c r="V421" s="6"/>
      <c r="W421" s="6"/>
      <c r="X421" s="6"/>
      <c r="Y421" s="6"/>
      <c r="Z421" s="6"/>
      <c r="AA421" s="6"/>
      <c r="AB421" s="6"/>
    </row>
    <row r="422" spans="1:28" ht="15.75" customHeight="1">
      <c r="A422" s="6"/>
      <c r="B422" s="6"/>
      <c r="C422" s="6"/>
      <c r="D422" s="6"/>
      <c r="E422" s="6"/>
      <c r="F422" s="6"/>
      <c r="G422" s="6"/>
      <c r="H422" s="12"/>
      <c r="I422" s="6"/>
      <c r="J422" s="6"/>
      <c r="K422" s="6"/>
      <c r="L422" s="6"/>
      <c r="M422" s="6"/>
      <c r="N422" s="6"/>
      <c r="O422" s="6"/>
      <c r="P422" s="6"/>
      <c r="Q422" s="6"/>
      <c r="R422" s="6"/>
      <c r="S422" s="6"/>
      <c r="T422" s="6"/>
      <c r="U422" s="6"/>
      <c r="V422" s="6"/>
      <c r="W422" s="6"/>
      <c r="X422" s="6"/>
      <c r="Y422" s="6"/>
      <c r="Z422" s="6"/>
      <c r="AA422" s="6"/>
      <c r="AB422" s="6"/>
    </row>
    <row r="423" spans="1:28" ht="15.75" customHeight="1">
      <c r="A423" s="6"/>
      <c r="B423" s="6"/>
      <c r="C423" s="6"/>
      <c r="D423" s="6"/>
      <c r="E423" s="6"/>
      <c r="F423" s="6"/>
      <c r="G423" s="6"/>
      <c r="H423" s="12"/>
      <c r="I423" s="6"/>
      <c r="J423" s="6"/>
      <c r="K423" s="6"/>
      <c r="L423" s="6"/>
      <c r="M423" s="6"/>
      <c r="N423" s="6"/>
      <c r="O423" s="6"/>
      <c r="P423" s="6"/>
      <c r="Q423" s="6"/>
      <c r="R423" s="6"/>
      <c r="S423" s="6"/>
      <c r="T423" s="6"/>
      <c r="U423" s="6"/>
      <c r="V423" s="6"/>
      <c r="W423" s="6"/>
      <c r="X423" s="6"/>
      <c r="Y423" s="6"/>
      <c r="Z423" s="6"/>
      <c r="AA423" s="6"/>
      <c r="AB423" s="6"/>
    </row>
    <row r="424" spans="1:28" ht="15.75" customHeight="1">
      <c r="A424" s="6"/>
      <c r="B424" s="6"/>
      <c r="C424" s="6"/>
      <c r="D424" s="6"/>
      <c r="E424" s="6"/>
      <c r="F424" s="6"/>
      <c r="G424" s="6"/>
      <c r="H424" s="12"/>
      <c r="I424" s="6"/>
      <c r="J424" s="6"/>
      <c r="K424" s="6"/>
      <c r="L424" s="6"/>
      <c r="M424" s="6"/>
      <c r="N424" s="6"/>
      <c r="O424" s="6"/>
      <c r="P424" s="6"/>
      <c r="Q424" s="6"/>
      <c r="R424" s="6"/>
      <c r="S424" s="6"/>
      <c r="T424" s="6"/>
      <c r="U424" s="6"/>
      <c r="V424" s="6"/>
      <c r="W424" s="6"/>
      <c r="X424" s="6"/>
      <c r="Y424" s="6"/>
      <c r="Z424" s="6"/>
      <c r="AA424" s="6"/>
      <c r="AB424" s="6"/>
    </row>
    <row r="425" spans="1:28" ht="15.75" customHeight="1">
      <c r="A425" s="6"/>
      <c r="B425" s="6"/>
      <c r="C425" s="6"/>
      <c r="D425" s="6"/>
      <c r="E425" s="6"/>
      <c r="F425" s="6"/>
      <c r="G425" s="6"/>
      <c r="H425" s="12"/>
      <c r="I425" s="6"/>
      <c r="J425" s="6"/>
      <c r="K425" s="6"/>
      <c r="L425" s="6"/>
      <c r="M425" s="6"/>
      <c r="N425" s="6"/>
      <c r="O425" s="6"/>
      <c r="P425" s="6"/>
      <c r="Q425" s="6"/>
      <c r="R425" s="6"/>
      <c r="S425" s="6"/>
      <c r="T425" s="6"/>
      <c r="U425" s="6"/>
      <c r="V425" s="6"/>
      <c r="W425" s="6"/>
      <c r="X425" s="6"/>
      <c r="Y425" s="6"/>
      <c r="Z425" s="6"/>
      <c r="AA425" s="6"/>
      <c r="AB425" s="6"/>
    </row>
    <row r="426" spans="1:28" ht="15.75" customHeight="1">
      <c r="A426" s="6"/>
      <c r="B426" s="6"/>
      <c r="C426" s="6"/>
      <c r="D426" s="6"/>
      <c r="E426" s="6"/>
      <c r="F426" s="6"/>
      <c r="G426" s="6"/>
      <c r="H426" s="12"/>
      <c r="I426" s="6"/>
      <c r="J426" s="6"/>
      <c r="K426" s="6"/>
      <c r="L426" s="6"/>
      <c r="M426" s="6"/>
      <c r="N426" s="6"/>
      <c r="O426" s="6"/>
      <c r="P426" s="6"/>
      <c r="Q426" s="6"/>
      <c r="R426" s="6"/>
      <c r="S426" s="6"/>
      <c r="T426" s="6"/>
      <c r="U426" s="6"/>
      <c r="V426" s="6"/>
      <c r="W426" s="6"/>
      <c r="X426" s="6"/>
      <c r="Y426" s="6"/>
      <c r="Z426" s="6"/>
      <c r="AA426" s="6"/>
      <c r="AB426" s="6"/>
    </row>
    <row r="427" spans="1:28" ht="15.75" customHeight="1">
      <c r="A427" s="6"/>
      <c r="B427" s="6"/>
      <c r="C427" s="6"/>
      <c r="D427" s="6"/>
      <c r="E427" s="6"/>
      <c r="F427" s="6"/>
      <c r="G427" s="6"/>
      <c r="H427" s="12"/>
      <c r="I427" s="6"/>
      <c r="J427" s="6"/>
      <c r="K427" s="6"/>
      <c r="L427" s="6"/>
      <c r="M427" s="6"/>
      <c r="N427" s="6"/>
      <c r="O427" s="6"/>
      <c r="P427" s="6"/>
      <c r="Q427" s="6"/>
      <c r="R427" s="6"/>
      <c r="S427" s="6"/>
      <c r="T427" s="6"/>
      <c r="U427" s="6"/>
      <c r="V427" s="6"/>
      <c r="W427" s="6"/>
      <c r="X427" s="6"/>
      <c r="Y427" s="6"/>
      <c r="Z427" s="6"/>
      <c r="AA427" s="6"/>
      <c r="AB427" s="6"/>
    </row>
    <row r="428" spans="1:28" ht="15.75" customHeight="1">
      <c r="A428" s="6"/>
      <c r="B428" s="6"/>
      <c r="C428" s="6"/>
      <c r="D428" s="6"/>
      <c r="E428" s="6"/>
      <c r="F428" s="6"/>
      <c r="G428" s="6"/>
      <c r="H428" s="12"/>
      <c r="I428" s="6"/>
      <c r="J428" s="6"/>
      <c r="K428" s="6"/>
      <c r="L428" s="6"/>
      <c r="M428" s="6"/>
      <c r="N428" s="6"/>
      <c r="O428" s="6"/>
      <c r="P428" s="6"/>
      <c r="Q428" s="6"/>
      <c r="R428" s="6"/>
      <c r="S428" s="6"/>
      <c r="T428" s="6"/>
      <c r="U428" s="6"/>
      <c r="V428" s="6"/>
      <c r="W428" s="6"/>
      <c r="X428" s="6"/>
      <c r="Y428" s="6"/>
      <c r="Z428" s="6"/>
      <c r="AA428" s="6"/>
      <c r="AB428" s="6"/>
    </row>
    <row r="429" spans="1:28" ht="15.75" customHeight="1">
      <c r="A429" s="6"/>
      <c r="B429" s="6"/>
      <c r="C429" s="6"/>
      <c r="D429" s="6"/>
      <c r="E429" s="6"/>
      <c r="F429" s="6"/>
      <c r="G429" s="6"/>
      <c r="H429" s="12"/>
      <c r="I429" s="6"/>
      <c r="J429" s="6"/>
      <c r="K429" s="6"/>
      <c r="L429" s="6"/>
      <c r="M429" s="6"/>
      <c r="N429" s="6"/>
      <c r="O429" s="6"/>
      <c r="P429" s="6"/>
      <c r="Q429" s="6"/>
      <c r="R429" s="6"/>
      <c r="S429" s="6"/>
      <c r="T429" s="6"/>
      <c r="U429" s="6"/>
      <c r="V429" s="6"/>
      <c r="W429" s="6"/>
      <c r="X429" s="6"/>
      <c r="Y429" s="6"/>
      <c r="Z429" s="6"/>
      <c r="AA429" s="6"/>
      <c r="AB429" s="6"/>
    </row>
    <row r="430" spans="1:28" ht="15.75" customHeight="1">
      <c r="A430" s="6"/>
      <c r="B430" s="6"/>
      <c r="C430" s="6"/>
      <c r="D430" s="6"/>
      <c r="E430" s="6"/>
      <c r="F430" s="6"/>
      <c r="G430" s="6"/>
      <c r="H430" s="12"/>
      <c r="I430" s="6"/>
      <c r="J430" s="6"/>
      <c r="K430" s="6"/>
      <c r="L430" s="6"/>
      <c r="M430" s="6"/>
      <c r="N430" s="6"/>
      <c r="O430" s="6"/>
      <c r="P430" s="6"/>
      <c r="Q430" s="6"/>
      <c r="R430" s="6"/>
      <c r="S430" s="6"/>
      <c r="T430" s="6"/>
      <c r="U430" s="6"/>
      <c r="V430" s="6"/>
      <c r="W430" s="6"/>
      <c r="X430" s="6"/>
      <c r="Y430" s="6"/>
      <c r="Z430" s="6"/>
      <c r="AA430" s="6"/>
      <c r="AB430" s="6"/>
    </row>
    <row r="431" spans="1:28" ht="15.75" customHeight="1">
      <c r="A431" s="6"/>
      <c r="B431" s="6"/>
      <c r="C431" s="6"/>
      <c r="D431" s="6"/>
      <c r="E431" s="6"/>
      <c r="F431" s="6"/>
      <c r="G431" s="6"/>
      <c r="H431" s="12"/>
      <c r="I431" s="6"/>
      <c r="J431" s="6"/>
      <c r="K431" s="6"/>
      <c r="L431" s="6"/>
      <c r="M431" s="6"/>
      <c r="N431" s="6"/>
      <c r="O431" s="6"/>
      <c r="P431" s="6"/>
      <c r="Q431" s="6"/>
      <c r="R431" s="6"/>
      <c r="S431" s="6"/>
      <c r="T431" s="6"/>
      <c r="U431" s="6"/>
      <c r="V431" s="6"/>
      <c r="W431" s="6"/>
      <c r="X431" s="6"/>
      <c r="Y431" s="6"/>
      <c r="Z431" s="6"/>
      <c r="AA431" s="6"/>
      <c r="AB431" s="6"/>
    </row>
    <row r="432" spans="1:28" ht="15.75" customHeight="1">
      <c r="A432" s="6"/>
      <c r="B432" s="6"/>
      <c r="C432" s="6"/>
      <c r="D432" s="6"/>
      <c r="E432" s="6"/>
      <c r="F432" s="6"/>
      <c r="G432" s="6"/>
      <c r="H432" s="12"/>
      <c r="I432" s="6"/>
      <c r="J432" s="6"/>
      <c r="K432" s="6"/>
      <c r="L432" s="6"/>
      <c r="M432" s="6"/>
      <c r="N432" s="6"/>
      <c r="O432" s="6"/>
      <c r="P432" s="6"/>
      <c r="Q432" s="6"/>
      <c r="R432" s="6"/>
      <c r="S432" s="6"/>
      <c r="T432" s="6"/>
      <c r="U432" s="6"/>
      <c r="V432" s="6"/>
      <c r="W432" s="6"/>
      <c r="X432" s="6"/>
      <c r="Y432" s="6"/>
      <c r="Z432" s="6"/>
      <c r="AA432" s="6"/>
      <c r="AB432" s="6"/>
    </row>
    <row r="433" spans="1:28" ht="15.75" customHeight="1">
      <c r="A433" s="6"/>
      <c r="B433" s="6"/>
      <c r="C433" s="6"/>
      <c r="D433" s="6"/>
      <c r="E433" s="6"/>
      <c r="F433" s="6"/>
      <c r="G433" s="6"/>
      <c r="H433" s="12"/>
      <c r="I433" s="6"/>
      <c r="J433" s="6"/>
      <c r="K433" s="6"/>
      <c r="L433" s="6"/>
      <c r="M433" s="6"/>
      <c r="N433" s="6"/>
      <c r="O433" s="6"/>
      <c r="P433" s="6"/>
      <c r="Q433" s="6"/>
      <c r="R433" s="6"/>
      <c r="S433" s="6"/>
      <c r="T433" s="6"/>
      <c r="U433" s="6"/>
      <c r="V433" s="6"/>
      <c r="W433" s="6"/>
      <c r="X433" s="6"/>
      <c r="Y433" s="6"/>
      <c r="Z433" s="6"/>
      <c r="AA433" s="6"/>
      <c r="AB433" s="6"/>
    </row>
    <row r="434" spans="1:28" ht="15.75" customHeight="1">
      <c r="A434" s="6"/>
      <c r="B434" s="6"/>
      <c r="C434" s="6"/>
      <c r="D434" s="6"/>
      <c r="E434" s="6"/>
      <c r="F434" s="6"/>
      <c r="G434" s="6"/>
      <c r="H434" s="12"/>
      <c r="I434" s="6"/>
      <c r="J434" s="6"/>
      <c r="K434" s="6"/>
      <c r="L434" s="6"/>
      <c r="M434" s="6"/>
      <c r="N434" s="6"/>
      <c r="O434" s="6"/>
      <c r="P434" s="6"/>
      <c r="Q434" s="6"/>
      <c r="R434" s="6"/>
      <c r="S434" s="6"/>
      <c r="T434" s="6"/>
      <c r="U434" s="6"/>
      <c r="V434" s="6"/>
      <c r="W434" s="6"/>
      <c r="X434" s="6"/>
      <c r="Y434" s="6"/>
      <c r="Z434" s="6"/>
      <c r="AA434" s="6"/>
      <c r="AB434" s="6"/>
    </row>
    <row r="435" spans="1:28" ht="15.75" customHeight="1">
      <c r="A435" s="6"/>
      <c r="B435" s="6"/>
      <c r="C435" s="6"/>
      <c r="D435" s="6"/>
      <c r="E435" s="6"/>
      <c r="F435" s="6"/>
      <c r="G435" s="6"/>
      <c r="H435" s="12"/>
      <c r="I435" s="6"/>
      <c r="J435" s="6"/>
      <c r="K435" s="6"/>
      <c r="L435" s="6"/>
      <c r="M435" s="6"/>
      <c r="N435" s="6"/>
      <c r="O435" s="6"/>
      <c r="P435" s="6"/>
      <c r="Q435" s="6"/>
      <c r="R435" s="6"/>
      <c r="S435" s="6"/>
      <c r="T435" s="6"/>
      <c r="U435" s="6"/>
      <c r="V435" s="6"/>
      <c r="W435" s="6"/>
      <c r="X435" s="6"/>
      <c r="Y435" s="6"/>
      <c r="Z435" s="6"/>
      <c r="AA435" s="6"/>
      <c r="AB435" s="6"/>
    </row>
    <row r="436" spans="1:28" ht="15.75" customHeight="1">
      <c r="A436" s="6"/>
      <c r="B436" s="6"/>
      <c r="C436" s="6"/>
      <c r="D436" s="6"/>
      <c r="E436" s="6"/>
      <c r="F436" s="6"/>
      <c r="G436" s="6"/>
      <c r="H436" s="12"/>
      <c r="I436" s="6"/>
      <c r="J436" s="6"/>
      <c r="K436" s="6"/>
      <c r="L436" s="6"/>
      <c r="M436" s="6"/>
      <c r="N436" s="6"/>
      <c r="O436" s="6"/>
      <c r="P436" s="6"/>
      <c r="Q436" s="6"/>
      <c r="R436" s="6"/>
      <c r="S436" s="6"/>
      <c r="T436" s="6"/>
      <c r="U436" s="6"/>
      <c r="V436" s="6"/>
      <c r="W436" s="6"/>
      <c r="X436" s="6"/>
      <c r="Y436" s="6"/>
      <c r="Z436" s="6"/>
      <c r="AA436" s="6"/>
      <c r="AB436" s="6"/>
    </row>
    <row r="437" spans="1:28" ht="15.75" customHeight="1">
      <c r="A437" s="6"/>
      <c r="B437" s="6"/>
      <c r="C437" s="6"/>
      <c r="D437" s="6"/>
      <c r="E437" s="6"/>
      <c r="F437" s="6"/>
      <c r="G437" s="6"/>
      <c r="H437" s="12"/>
      <c r="I437" s="6"/>
      <c r="J437" s="6"/>
      <c r="K437" s="6"/>
      <c r="L437" s="6"/>
      <c r="M437" s="6"/>
      <c r="N437" s="6"/>
      <c r="O437" s="6"/>
      <c r="P437" s="6"/>
      <c r="Q437" s="6"/>
      <c r="R437" s="6"/>
      <c r="S437" s="6"/>
      <c r="T437" s="6"/>
      <c r="U437" s="6"/>
      <c r="V437" s="6"/>
      <c r="W437" s="6"/>
      <c r="X437" s="6"/>
      <c r="Y437" s="6"/>
      <c r="Z437" s="6"/>
      <c r="AA437" s="6"/>
      <c r="AB437" s="6"/>
    </row>
    <row r="438" spans="1:28" ht="15.75" customHeight="1">
      <c r="A438" s="6"/>
      <c r="B438" s="6"/>
      <c r="C438" s="6"/>
      <c r="D438" s="6"/>
      <c r="E438" s="6"/>
      <c r="F438" s="6"/>
      <c r="G438" s="6"/>
      <c r="H438" s="12"/>
      <c r="I438" s="6"/>
      <c r="J438" s="6"/>
      <c r="K438" s="6"/>
      <c r="L438" s="6"/>
      <c r="M438" s="6"/>
      <c r="N438" s="6"/>
      <c r="O438" s="6"/>
      <c r="P438" s="6"/>
      <c r="Q438" s="6"/>
      <c r="R438" s="6"/>
      <c r="S438" s="6"/>
      <c r="T438" s="6"/>
      <c r="U438" s="6"/>
      <c r="V438" s="6"/>
      <c r="W438" s="6"/>
      <c r="X438" s="6"/>
      <c r="Y438" s="6"/>
      <c r="Z438" s="6"/>
      <c r="AA438" s="6"/>
      <c r="AB438" s="6"/>
    </row>
    <row r="439" spans="1:28" ht="15.75" customHeight="1">
      <c r="A439" s="6"/>
      <c r="B439" s="6"/>
      <c r="C439" s="6"/>
      <c r="D439" s="6"/>
      <c r="E439" s="6"/>
      <c r="F439" s="6"/>
      <c r="G439" s="6"/>
      <c r="H439" s="12"/>
      <c r="I439" s="6"/>
      <c r="J439" s="6"/>
      <c r="K439" s="6"/>
      <c r="L439" s="6"/>
      <c r="M439" s="6"/>
      <c r="N439" s="6"/>
      <c r="O439" s="6"/>
      <c r="P439" s="6"/>
      <c r="Q439" s="6"/>
      <c r="R439" s="6"/>
      <c r="S439" s="6"/>
      <c r="T439" s="6"/>
      <c r="U439" s="6"/>
      <c r="V439" s="6"/>
      <c r="W439" s="6"/>
      <c r="X439" s="6"/>
      <c r="Y439" s="6"/>
      <c r="Z439" s="6"/>
      <c r="AA439" s="6"/>
      <c r="AB439" s="6"/>
    </row>
    <row r="440" spans="1:28" ht="15.75" customHeight="1">
      <c r="A440" s="6"/>
      <c r="B440" s="6"/>
      <c r="C440" s="6"/>
      <c r="D440" s="6"/>
      <c r="E440" s="6"/>
      <c r="F440" s="6"/>
      <c r="G440" s="6"/>
      <c r="H440" s="12"/>
      <c r="I440" s="6"/>
      <c r="J440" s="6"/>
      <c r="K440" s="6"/>
      <c r="L440" s="6"/>
      <c r="M440" s="6"/>
      <c r="N440" s="6"/>
      <c r="O440" s="6"/>
      <c r="P440" s="6"/>
      <c r="Q440" s="6"/>
      <c r="R440" s="6"/>
      <c r="S440" s="6"/>
      <c r="T440" s="6"/>
      <c r="U440" s="6"/>
      <c r="V440" s="6"/>
      <c r="W440" s="6"/>
      <c r="X440" s="6"/>
      <c r="Y440" s="6"/>
      <c r="Z440" s="6"/>
      <c r="AA440" s="6"/>
      <c r="AB440" s="6"/>
    </row>
    <row r="441" spans="1:28" ht="15.75" customHeight="1">
      <c r="A441" s="6"/>
      <c r="B441" s="6"/>
      <c r="C441" s="6"/>
      <c r="D441" s="6"/>
      <c r="E441" s="6"/>
      <c r="F441" s="6"/>
      <c r="G441" s="6"/>
      <c r="H441" s="12"/>
      <c r="I441" s="6"/>
      <c r="J441" s="6"/>
      <c r="K441" s="6"/>
      <c r="L441" s="6"/>
      <c r="M441" s="6"/>
      <c r="N441" s="6"/>
      <c r="O441" s="6"/>
      <c r="P441" s="6"/>
      <c r="Q441" s="6"/>
      <c r="R441" s="6"/>
      <c r="S441" s="6"/>
      <c r="T441" s="6"/>
      <c r="U441" s="6"/>
      <c r="V441" s="6"/>
      <c r="W441" s="6"/>
      <c r="X441" s="6"/>
      <c r="Y441" s="6"/>
      <c r="Z441" s="6"/>
      <c r="AA441" s="6"/>
      <c r="AB441" s="6"/>
    </row>
    <row r="442" spans="1:28" ht="15.75" customHeight="1">
      <c r="A442" s="6"/>
      <c r="B442" s="6"/>
      <c r="C442" s="6"/>
      <c r="D442" s="6"/>
      <c r="E442" s="6"/>
      <c r="F442" s="6"/>
      <c r="G442" s="6"/>
      <c r="H442" s="12"/>
      <c r="I442" s="6"/>
      <c r="J442" s="6"/>
      <c r="K442" s="6"/>
      <c r="L442" s="6"/>
      <c r="M442" s="6"/>
      <c r="N442" s="6"/>
      <c r="O442" s="6"/>
      <c r="P442" s="6"/>
      <c r="Q442" s="6"/>
      <c r="R442" s="6"/>
      <c r="S442" s="6"/>
      <c r="T442" s="6"/>
      <c r="U442" s="6"/>
      <c r="V442" s="6"/>
      <c r="W442" s="6"/>
      <c r="X442" s="6"/>
      <c r="Y442" s="6"/>
      <c r="Z442" s="6"/>
      <c r="AA442" s="6"/>
      <c r="AB442" s="6"/>
    </row>
    <row r="443" spans="1:28" ht="15.75" customHeight="1">
      <c r="A443" s="6"/>
      <c r="B443" s="6"/>
      <c r="C443" s="6"/>
      <c r="D443" s="6"/>
      <c r="E443" s="6"/>
      <c r="F443" s="6"/>
      <c r="G443" s="6"/>
      <c r="H443" s="12"/>
      <c r="I443" s="6"/>
      <c r="J443" s="6"/>
      <c r="K443" s="6"/>
      <c r="L443" s="6"/>
      <c r="M443" s="6"/>
      <c r="N443" s="6"/>
      <c r="O443" s="6"/>
      <c r="P443" s="6"/>
      <c r="Q443" s="6"/>
      <c r="R443" s="6"/>
      <c r="S443" s="6"/>
      <c r="T443" s="6"/>
      <c r="U443" s="6"/>
      <c r="V443" s="6"/>
      <c r="W443" s="6"/>
      <c r="X443" s="6"/>
      <c r="Y443" s="6"/>
      <c r="Z443" s="6"/>
      <c r="AA443" s="6"/>
      <c r="AB443" s="6"/>
    </row>
    <row r="444" spans="1:28" ht="15.75" customHeight="1">
      <c r="A444" s="6"/>
      <c r="B444" s="6"/>
      <c r="C444" s="6"/>
      <c r="D444" s="6"/>
      <c r="E444" s="6"/>
      <c r="F444" s="6"/>
      <c r="G444" s="6"/>
      <c r="H444" s="12"/>
      <c r="I444" s="6"/>
      <c r="J444" s="6"/>
      <c r="K444" s="6"/>
      <c r="L444" s="6"/>
      <c r="M444" s="6"/>
      <c r="N444" s="6"/>
      <c r="O444" s="6"/>
      <c r="P444" s="6"/>
      <c r="Q444" s="6"/>
      <c r="R444" s="6"/>
      <c r="S444" s="6"/>
      <c r="T444" s="6"/>
      <c r="U444" s="6"/>
      <c r="V444" s="6"/>
      <c r="W444" s="6"/>
      <c r="X444" s="6"/>
      <c r="Y444" s="6"/>
      <c r="Z444" s="6"/>
      <c r="AA444" s="6"/>
      <c r="AB444" s="6"/>
    </row>
    <row r="445" spans="1:28" ht="15.75" customHeight="1">
      <c r="A445" s="6"/>
      <c r="B445" s="6"/>
      <c r="C445" s="6"/>
      <c r="D445" s="6"/>
      <c r="E445" s="6"/>
      <c r="F445" s="6"/>
      <c r="G445" s="6"/>
      <c r="H445" s="12"/>
      <c r="I445" s="6"/>
      <c r="J445" s="6"/>
      <c r="K445" s="6"/>
      <c r="L445" s="6"/>
      <c r="M445" s="6"/>
      <c r="N445" s="6"/>
      <c r="O445" s="6"/>
      <c r="P445" s="6"/>
      <c r="Q445" s="6"/>
      <c r="R445" s="6"/>
      <c r="S445" s="6"/>
      <c r="T445" s="6"/>
      <c r="U445" s="6"/>
      <c r="V445" s="6"/>
      <c r="W445" s="6"/>
      <c r="X445" s="6"/>
      <c r="Y445" s="6"/>
      <c r="Z445" s="6"/>
      <c r="AA445" s="6"/>
      <c r="AB445" s="6"/>
    </row>
    <row r="446" spans="1:28" ht="15.75" customHeight="1">
      <c r="A446" s="6"/>
      <c r="B446" s="6"/>
      <c r="C446" s="6"/>
      <c r="D446" s="6"/>
      <c r="E446" s="6"/>
      <c r="F446" s="6"/>
      <c r="G446" s="6"/>
      <c r="H446" s="12"/>
      <c r="I446" s="6"/>
      <c r="J446" s="6"/>
      <c r="K446" s="6"/>
      <c r="L446" s="6"/>
      <c r="M446" s="6"/>
      <c r="N446" s="6"/>
      <c r="O446" s="6"/>
      <c r="P446" s="6"/>
      <c r="Q446" s="6"/>
      <c r="R446" s="6"/>
      <c r="S446" s="6"/>
      <c r="T446" s="6"/>
      <c r="U446" s="6"/>
      <c r="V446" s="6"/>
      <c r="W446" s="6"/>
      <c r="X446" s="6"/>
      <c r="Y446" s="6"/>
      <c r="Z446" s="6"/>
      <c r="AA446" s="6"/>
      <c r="AB446" s="6"/>
    </row>
    <row r="447" spans="1:28" ht="15.75" customHeight="1">
      <c r="A447" s="6"/>
      <c r="B447" s="6"/>
      <c r="C447" s="6"/>
      <c r="D447" s="6"/>
      <c r="E447" s="6"/>
      <c r="F447" s="6"/>
      <c r="G447" s="6"/>
      <c r="H447" s="12"/>
      <c r="I447" s="6"/>
      <c r="J447" s="6"/>
      <c r="K447" s="6"/>
      <c r="L447" s="6"/>
      <c r="M447" s="6"/>
      <c r="N447" s="6"/>
      <c r="O447" s="6"/>
      <c r="P447" s="6"/>
      <c r="Q447" s="6"/>
      <c r="R447" s="6"/>
      <c r="S447" s="6"/>
      <c r="T447" s="6"/>
      <c r="U447" s="6"/>
      <c r="V447" s="6"/>
      <c r="W447" s="6"/>
      <c r="X447" s="6"/>
      <c r="Y447" s="6"/>
      <c r="Z447" s="6"/>
      <c r="AA447" s="6"/>
      <c r="AB447" s="6"/>
    </row>
    <row r="448" spans="1:28" ht="15.75" customHeight="1">
      <c r="A448" s="6"/>
      <c r="B448" s="6"/>
      <c r="C448" s="6"/>
      <c r="D448" s="6"/>
      <c r="E448" s="6"/>
      <c r="F448" s="6"/>
      <c r="G448" s="6"/>
      <c r="H448" s="12"/>
      <c r="I448" s="6"/>
      <c r="J448" s="6"/>
      <c r="K448" s="6"/>
      <c r="L448" s="6"/>
      <c r="M448" s="6"/>
      <c r="N448" s="6"/>
      <c r="O448" s="6"/>
      <c r="P448" s="6"/>
      <c r="Q448" s="6"/>
      <c r="R448" s="6"/>
      <c r="S448" s="6"/>
      <c r="T448" s="6"/>
      <c r="U448" s="6"/>
      <c r="V448" s="6"/>
      <c r="W448" s="6"/>
      <c r="X448" s="6"/>
      <c r="Y448" s="6"/>
      <c r="Z448" s="6"/>
      <c r="AA448" s="6"/>
      <c r="AB448" s="6"/>
    </row>
    <row r="449" spans="1:28" ht="15.75" customHeight="1">
      <c r="A449" s="6"/>
      <c r="B449" s="6"/>
      <c r="C449" s="6"/>
      <c r="D449" s="6"/>
      <c r="E449" s="6"/>
      <c r="F449" s="6"/>
      <c r="G449" s="6"/>
      <c r="H449" s="12"/>
      <c r="I449" s="6"/>
      <c r="J449" s="6"/>
      <c r="K449" s="6"/>
      <c r="L449" s="6"/>
      <c r="M449" s="6"/>
      <c r="N449" s="6"/>
      <c r="O449" s="6"/>
      <c r="P449" s="6"/>
      <c r="Q449" s="6"/>
      <c r="R449" s="6"/>
      <c r="S449" s="6"/>
      <c r="T449" s="6"/>
      <c r="U449" s="6"/>
      <c r="V449" s="6"/>
      <c r="W449" s="6"/>
      <c r="X449" s="6"/>
      <c r="Y449" s="6"/>
      <c r="Z449" s="6"/>
      <c r="AA449" s="6"/>
      <c r="AB449" s="6"/>
    </row>
    <row r="450" spans="1:28" ht="15.75" customHeight="1">
      <c r="A450" s="6"/>
      <c r="B450" s="6"/>
      <c r="C450" s="6"/>
      <c r="D450" s="6"/>
      <c r="E450" s="6"/>
      <c r="F450" s="6"/>
      <c r="G450" s="6"/>
      <c r="H450" s="12"/>
      <c r="I450" s="6"/>
      <c r="J450" s="6"/>
      <c r="K450" s="6"/>
      <c r="L450" s="6"/>
      <c r="M450" s="6"/>
      <c r="N450" s="6"/>
      <c r="O450" s="6"/>
      <c r="P450" s="6"/>
      <c r="Q450" s="6"/>
      <c r="R450" s="6"/>
      <c r="S450" s="6"/>
      <c r="T450" s="6"/>
      <c r="U450" s="6"/>
      <c r="V450" s="6"/>
      <c r="W450" s="6"/>
      <c r="X450" s="6"/>
      <c r="Y450" s="6"/>
      <c r="Z450" s="6"/>
      <c r="AA450" s="6"/>
      <c r="AB450" s="6"/>
    </row>
    <row r="451" spans="1:28" ht="15.75" customHeight="1">
      <c r="A451" s="6"/>
      <c r="B451" s="6"/>
      <c r="C451" s="6"/>
      <c r="D451" s="6"/>
      <c r="E451" s="6"/>
      <c r="F451" s="6"/>
      <c r="G451" s="6"/>
      <c r="H451" s="12"/>
      <c r="I451" s="6"/>
      <c r="J451" s="6"/>
      <c r="K451" s="6"/>
      <c r="L451" s="6"/>
      <c r="M451" s="6"/>
      <c r="N451" s="6"/>
      <c r="O451" s="6"/>
      <c r="P451" s="6"/>
      <c r="Q451" s="6"/>
      <c r="R451" s="6"/>
      <c r="S451" s="6"/>
      <c r="T451" s="6"/>
      <c r="U451" s="6"/>
      <c r="V451" s="6"/>
      <c r="W451" s="6"/>
      <c r="X451" s="6"/>
      <c r="Y451" s="6"/>
      <c r="Z451" s="6"/>
      <c r="AA451" s="6"/>
      <c r="AB451" s="6"/>
    </row>
    <row r="452" spans="1:28" ht="15.75" customHeight="1">
      <c r="A452" s="6"/>
      <c r="B452" s="6"/>
      <c r="C452" s="6"/>
      <c r="D452" s="6"/>
      <c r="E452" s="6"/>
      <c r="F452" s="6"/>
      <c r="G452" s="6"/>
      <c r="H452" s="12"/>
      <c r="I452" s="6"/>
      <c r="J452" s="6"/>
      <c r="K452" s="6"/>
      <c r="L452" s="6"/>
      <c r="M452" s="6"/>
      <c r="N452" s="6"/>
      <c r="O452" s="6"/>
      <c r="P452" s="6"/>
      <c r="Q452" s="6"/>
      <c r="R452" s="6"/>
      <c r="S452" s="6"/>
      <c r="T452" s="6"/>
      <c r="U452" s="6"/>
      <c r="V452" s="6"/>
      <c r="W452" s="6"/>
      <c r="X452" s="6"/>
      <c r="Y452" s="6"/>
      <c r="Z452" s="6"/>
      <c r="AA452" s="6"/>
      <c r="AB452" s="6"/>
    </row>
    <row r="453" spans="1:28" ht="15.75" customHeight="1">
      <c r="A453" s="6"/>
      <c r="B453" s="6"/>
      <c r="C453" s="6"/>
      <c r="D453" s="6"/>
      <c r="E453" s="6"/>
      <c r="F453" s="6"/>
      <c r="G453" s="6"/>
      <c r="H453" s="12"/>
      <c r="I453" s="6"/>
      <c r="J453" s="6"/>
      <c r="K453" s="6"/>
      <c r="L453" s="6"/>
      <c r="M453" s="6"/>
      <c r="N453" s="6"/>
      <c r="O453" s="6"/>
      <c r="P453" s="6"/>
      <c r="Q453" s="6"/>
      <c r="R453" s="6"/>
      <c r="S453" s="6"/>
      <c r="T453" s="6"/>
      <c r="U453" s="6"/>
      <c r="V453" s="6"/>
      <c r="W453" s="6"/>
      <c r="X453" s="6"/>
      <c r="Y453" s="6"/>
      <c r="Z453" s="6"/>
      <c r="AA453" s="6"/>
      <c r="AB453" s="6"/>
    </row>
    <row r="454" spans="1:28" ht="15.75" customHeight="1">
      <c r="A454" s="6"/>
      <c r="B454" s="6"/>
      <c r="C454" s="6"/>
      <c r="D454" s="6"/>
      <c r="E454" s="6"/>
      <c r="F454" s="6"/>
      <c r="G454" s="6"/>
      <c r="H454" s="12"/>
      <c r="I454" s="6"/>
      <c r="J454" s="6"/>
      <c r="K454" s="6"/>
      <c r="L454" s="6"/>
      <c r="M454" s="6"/>
      <c r="N454" s="6"/>
      <c r="O454" s="6"/>
      <c r="P454" s="6"/>
      <c r="Q454" s="6"/>
      <c r="R454" s="6"/>
      <c r="S454" s="6"/>
      <c r="T454" s="6"/>
      <c r="U454" s="6"/>
      <c r="V454" s="6"/>
      <c r="W454" s="6"/>
      <c r="X454" s="6"/>
      <c r="Y454" s="6"/>
      <c r="Z454" s="6"/>
      <c r="AA454" s="6"/>
      <c r="AB454" s="6"/>
    </row>
    <row r="455" spans="1:28" ht="15.75" customHeight="1">
      <c r="A455" s="6"/>
      <c r="B455" s="6"/>
      <c r="C455" s="6"/>
      <c r="D455" s="6"/>
      <c r="E455" s="6"/>
      <c r="F455" s="6"/>
      <c r="G455" s="6"/>
      <c r="H455" s="12"/>
      <c r="I455" s="6"/>
      <c r="J455" s="6"/>
      <c r="K455" s="6"/>
      <c r="L455" s="6"/>
      <c r="M455" s="6"/>
      <c r="N455" s="6"/>
      <c r="O455" s="6"/>
      <c r="P455" s="6"/>
      <c r="Q455" s="6"/>
      <c r="R455" s="6"/>
      <c r="S455" s="6"/>
      <c r="T455" s="6"/>
      <c r="U455" s="6"/>
      <c r="V455" s="6"/>
      <c r="W455" s="6"/>
      <c r="X455" s="6"/>
      <c r="Y455" s="6"/>
      <c r="Z455" s="6"/>
      <c r="AA455" s="6"/>
      <c r="AB455" s="6"/>
    </row>
    <row r="456" spans="1:28" ht="15.75" customHeight="1">
      <c r="A456" s="6"/>
      <c r="B456" s="6"/>
      <c r="C456" s="6"/>
      <c r="D456" s="6"/>
      <c r="E456" s="6"/>
      <c r="F456" s="6"/>
      <c r="G456" s="6"/>
      <c r="H456" s="12"/>
      <c r="I456" s="6"/>
      <c r="J456" s="6"/>
      <c r="K456" s="6"/>
      <c r="L456" s="6"/>
      <c r="M456" s="6"/>
      <c r="N456" s="6"/>
      <c r="O456" s="6"/>
      <c r="P456" s="6"/>
      <c r="Q456" s="6"/>
      <c r="R456" s="6"/>
      <c r="S456" s="6"/>
      <c r="T456" s="6"/>
      <c r="U456" s="6"/>
      <c r="V456" s="6"/>
      <c r="W456" s="6"/>
      <c r="X456" s="6"/>
      <c r="Y456" s="6"/>
      <c r="Z456" s="6"/>
      <c r="AA456" s="6"/>
      <c r="AB456" s="6"/>
    </row>
    <row r="457" spans="1:28" ht="15.75" customHeight="1">
      <c r="A457" s="6"/>
      <c r="B457" s="6"/>
      <c r="C457" s="6"/>
      <c r="D457" s="6"/>
      <c r="E457" s="6"/>
      <c r="F457" s="6"/>
      <c r="G457" s="6"/>
      <c r="H457" s="12"/>
      <c r="I457" s="6"/>
      <c r="J457" s="6"/>
      <c r="K457" s="6"/>
      <c r="L457" s="6"/>
      <c r="M457" s="6"/>
      <c r="N457" s="6"/>
      <c r="O457" s="6"/>
      <c r="P457" s="6"/>
      <c r="Q457" s="6"/>
      <c r="R457" s="6"/>
      <c r="S457" s="6"/>
      <c r="T457" s="6"/>
      <c r="U457" s="6"/>
      <c r="V457" s="6"/>
      <c r="W457" s="6"/>
      <c r="X457" s="6"/>
      <c r="Y457" s="6"/>
      <c r="Z457" s="6"/>
      <c r="AA457" s="6"/>
      <c r="AB457" s="6"/>
    </row>
    <row r="458" spans="1:28" ht="15.75" customHeight="1">
      <c r="A458" s="6"/>
      <c r="B458" s="6"/>
      <c r="C458" s="6"/>
      <c r="D458" s="6"/>
      <c r="E458" s="6"/>
      <c r="F458" s="6"/>
      <c r="G458" s="6"/>
      <c r="H458" s="12"/>
      <c r="I458" s="6"/>
      <c r="J458" s="6"/>
      <c r="K458" s="6"/>
      <c r="L458" s="6"/>
      <c r="M458" s="6"/>
      <c r="N458" s="6"/>
      <c r="O458" s="6"/>
      <c r="P458" s="6"/>
      <c r="Q458" s="6"/>
      <c r="R458" s="6"/>
      <c r="S458" s="6"/>
      <c r="T458" s="6"/>
      <c r="U458" s="6"/>
      <c r="V458" s="6"/>
      <c r="W458" s="6"/>
      <c r="X458" s="6"/>
      <c r="Y458" s="6"/>
      <c r="Z458" s="6"/>
      <c r="AA458" s="6"/>
      <c r="AB458" s="6"/>
    </row>
    <row r="459" spans="1:28" ht="15.75" customHeight="1">
      <c r="A459" s="6"/>
      <c r="B459" s="6"/>
      <c r="C459" s="6"/>
      <c r="D459" s="6"/>
      <c r="E459" s="6"/>
      <c r="F459" s="6"/>
      <c r="G459" s="6"/>
      <c r="H459" s="12"/>
      <c r="I459" s="6"/>
      <c r="J459" s="6"/>
      <c r="K459" s="6"/>
      <c r="L459" s="6"/>
      <c r="M459" s="6"/>
      <c r="N459" s="6"/>
      <c r="O459" s="6"/>
      <c r="P459" s="6"/>
      <c r="Q459" s="6"/>
      <c r="R459" s="6"/>
      <c r="S459" s="6"/>
      <c r="T459" s="6"/>
      <c r="U459" s="6"/>
      <c r="V459" s="6"/>
      <c r="W459" s="6"/>
      <c r="X459" s="6"/>
      <c r="Y459" s="6"/>
      <c r="Z459" s="6"/>
      <c r="AA459" s="6"/>
      <c r="AB459" s="6"/>
    </row>
    <row r="460" spans="1:28" ht="15.75" customHeight="1">
      <c r="A460" s="6"/>
      <c r="B460" s="6"/>
      <c r="C460" s="6"/>
      <c r="D460" s="6"/>
      <c r="E460" s="6"/>
      <c r="F460" s="6"/>
      <c r="G460" s="6"/>
      <c r="H460" s="12"/>
      <c r="I460" s="6"/>
      <c r="J460" s="6"/>
      <c r="K460" s="6"/>
      <c r="L460" s="6"/>
      <c r="M460" s="6"/>
      <c r="N460" s="6"/>
      <c r="O460" s="6"/>
      <c r="P460" s="6"/>
      <c r="Q460" s="6"/>
      <c r="R460" s="6"/>
      <c r="S460" s="6"/>
      <c r="T460" s="6"/>
      <c r="U460" s="6"/>
      <c r="V460" s="6"/>
      <c r="W460" s="6"/>
      <c r="X460" s="6"/>
      <c r="Y460" s="6"/>
      <c r="Z460" s="6"/>
      <c r="AA460" s="6"/>
      <c r="AB460" s="6"/>
    </row>
    <row r="461" spans="1:28" ht="15.75" customHeight="1">
      <c r="A461" s="6"/>
      <c r="B461" s="6"/>
      <c r="C461" s="6"/>
      <c r="D461" s="6"/>
      <c r="E461" s="6"/>
      <c r="F461" s="6"/>
      <c r="G461" s="6"/>
      <c r="H461" s="12"/>
      <c r="I461" s="6"/>
      <c r="J461" s="6"/>
      <c r="K461" s="6"/>
      <c r="L461" s="6"/>
      <c r="M461" s="6"/>
      <c r="N461" s="6"/>
      <c r="O461" s="6"/>
      <c r="P461" s="6"/>
      <c r="Q461" s="6"/>
      <c r="R461" s="6"/>
      <c r="S461" s="6"/>
      <c r="T461" s="6"/>
      <c r="U461" s="6"/>
      <c r="V461" s="6"/>
      <c r="W461" s="6"/>
      <c r="X461" s="6"/>
      <c r="Y461" s="6"/>
      <c r="Z461" s="6"/>
      <c r="AA461" s="6"/>
      <c r="AB461" s="6"/>
    </row>
    <row r="462" spans="1:28" ht="15.75" customHeight="1">
      <c r="A462" s="6"/>
      <c r="B462" s="6"/>
      <c r="C462" s="6"/>
      <c r="D462" s="6"/>
      <c r="E462" s="6"/>
      <c r="F462" s="6"/>
      <c r="G462" s="6"/>
      <c r="H462" s="12"/>
      <c r="I462" s="6"/>
      <c r="J462" s="6"/>
      <c r="K462" s="6"/>
      <c r="L462" s="6"/>
      <c r="M462" s="6"/>
      <c r="N462" s="6"/>
      <c r="O462" s="6"/>
      <c r="P462" s="6"/>
      <c r="Q462" s="6"/>
      <c r="R462" s="6"/>
      <c r="S462" s="6"/>
      <c r="T462" s="6"/>
      <c r="U462" s="6"/>
      <c r="V462" s="6"/>
      <c r="W462" s="6"/>
      <c r="X462" s="6"/>
      <c r="Y462" s="6"/>
      <c r="Z462" s="6"/>
      <c r="AA462" s="6"/>
      <c r="AB462" s="6"/>
    </row>
    <row r="463" spans="1:28" ht="15.75" customHeight="1">
      <c r="A463" s="6"/>
      <c r="B463" s="6"/>
      <c r="C463" s="6"/>
      <c r="D463" s="6"/>
      <c r="E463" s="6"/>
      <c r="F463" s="6"/>
      <c r="G463" s="6"/>
      <c r="H463" s="12"/>
      <c r="I463" s="6"/>
      <c r="J463" s="6"/>
      <c r="K463" s="6"/>
      <c r="L463" s="6"/>
      <c r="M463" s="6"/>
      <c r="N463" s="6"/>
      <c r="O463" s="6"/>
      <c r="P463" s="6"/>
      <c r="Q463" s="6"/>
      <c r="R463" s="6"/>
      <c r="S463" s="6"/>
      <c r="T463" s="6"/>
      <c r="U463" s="6"/>
      <c r="V463" s="6"/>
      <c r="W463" s="6"/>
      <c r="X463" s="6"/>
      <c r="Y463" s="6"/>
      <c r="Z463" s="6"/>
      <c r="AA463" s="6"/>
      <c r="AB463" s="6"/>
    </row>
    <row r="464" spans="1:28" ht="15.75" customHeight="1">
      <c r="A464" s="6"/>
      <c r="B464" s="6"/>
      <c r="C464" s="6"/>
      <c r="D464" s="6"/>
      <c r="E464" s="6"/>
      <c r="F464" s="6"/>
      <c r="G464" s="6"/>
      <c r="H464" s="12"/>
      <c r="I464" s="6"/>
      <c r="J464" s="6"/>
      <c r="K464" s="6"/>
      <c r="L464" s="6"/>
      <c r="M464" s="6"/>
      <c r="N464" s="6"/>
      <c r="O464" s="6"/>
      <c r="P464" s="6"/>
      <c r="Q464" s="6"/>
      <c r="R464" s="6"/>
      <c r="S464" s="6"/>
      <c r="T464" s="6"/>
      <c r="U464" s="6"/>
      <c r="V464" s="6"/>
      <c r="W464" s="6"/>
      <c r="X464" s="6"/>
      <c r="Y464" s="6"/>
      <c r="Z464" s="6"/>
      <c r="AA464" s="6"/>
      <c r="AB464" s="6"/>
    </row>
    <row r="465" spans="1:28" ht="15.75" customHeight="1">
      <c r="A465" s="6"/>
      <c r="B465" s="6"/>
      <c r="C465" s="6"/>
      <c r="D465" s="6"/>
      <c r="E465" s="6"/>
      <c r="F465" s="6"/>
      <c r="G465" s="6"/>
      <c r="H465" s="12"/>
      <c r="I465" s="6"/>
      <c r="J465" s="6"/>
      <c r="K465" s="6"/>
      <c r="L465" s="6"/>
      <c r="M465" s="6"/>
      <c r="N465" s="6"/>
      <c r="O465" s="6"/>
      <c r="P465" s="6"/>
      <c r="Q465" s="6"/>
      <c r="R465" s="6"/>
      <c r="S465" s="6"/>
      <c r="T465" s="6"/>
      <c r="U465" s="6"/>
      <c r="V465" s="6"/>
      <c r="W465" s="6"/>
      <c r="X465" s="6"/>
      <c r="Y465" s="6"/>
      <c r="Z465" s="6"/>
      <c r="AA465" s="6"/>
      <c r="AB465" s="6"/>
    </row>
    <row r="466" spans="1:28" ht="15.75" customHeight="1">
      <c r="A466" s="6"/>
      <c r="B466" s="6"/>
      <c r="C466" s="6"/>
      <c r="D466" s="6"/>
      <c r="E466" s="6"/>
      <c r="F466" s="6"/>
      <c r="G466" s="6"/>
      <c r="H466" s="12"/>
      <c r="I466" s="6"/>
      <c r="J466" s="6"/>
      <c r="K466" s="6"/>
      <c r="L466" s="6"/>
      <c r="M466" s="6"/>
      <c r="N466" s="6"/>
      <c r="O466" s="6"/>
      <c r="P466" s="6"/>
      <c r="Q466" s="6"/>
      <c r="R466" s="6"/>
      <c r="S466" s="6"/>
      <c r="T466" s="6"/>
      <c r="U466" s="6"/>
      <c r="V466" s="6"/>
      <c r="W466" s="6"/>
      <c r="X466" s="6"/>
      <c r="Y466" s="6"/>
      <c r="Z466" s="6"/>
      <c r="AA466" s="6"/>
      <c r="AB466" s="6"/>
    </row>
    <row r="467" spans="1:28" ht="15.75" customHeight="1">
      <c r="A467" s="6"/>
      <c r="B467" s="6"/>
      <c r="C467" s="6"/>
      <c r="D467" s="6"/>
      <c r="E467" s="6"/>
      <c r="F467" s="6"/>
      <c r="G467" s="6"/>
      <c r="H467" s="12"/>
      <c r="I467" s="6"/>
      <c r="J467" s="6"/>
      <c r="K467" s="6"/>
      <c r="L467" s="6"/>
      <c r="M467" s="6"/>
      <c r="N467" s="6"/>
      <c r="O467" s="6"/>
      <c r="P467" s="6"/>
      <c r="Q467" s="6"/>
      <c r="R467" s="6"/>
      <c r="S467" s="6"/>
      <c r="T467" s="6"/>
      <c r="U467" s="6"/>
      <c r="V467" s="6"/>
      <c r="W467" s="6"/>
      <c r="X467" s="6"/>
      <c r="Y467" s="6"/>
      <c r="Z467" s="6"/>
      <c r="AA467" s="6"/>
      <c r="AB467" s="6"/>
    </row>
    <row r="468" spans="1:28" ht="15.75" customHeight="1">
      <c r="H468" s="302"/>
      <c r="L468" s="6"/>
      <c r="M468" s="6"/>
      <c r="N468" s="6"/>
      <c r="O468" s="6"/>
      <c r="P468" s="6"/>
      <c r="Q468" s="6"/>
      <c r="R468" s="6"/>
      <c r="S468" s="6"/>
      <c r="T468" s="6"/>
      <c r="U468" s="6"/>
      <c r="V468" s="6"/>
      <c r="W468" s="6"/>
      <c r="X468" s="6"/>
      <c r="Y468" s="6"/>
      <c r="Z468" s="6"/>
      <c r="AA468" s="6"/>
      <c r="AB468" s="6"/>
    </row>
    <row r="469" spans="1:28" ht="15.75" customHeight="1">
      <c r="H469" s="302"/>
    </row>
    <row r="470" spans="1:28" ht="15.75" customHeight="1">
      <c r="H470" s="302"/>
    </row>
    <row r="471" spans="1:28" ht="15.75" customHeight="1">
      <c r="H471" s="302"/>
    </row>
    <row r="472" spans="1:28" ht="15.75" customHeight="1">
      <c r="H472" s="302"/>
    </row>
    <row r="473" spans="1:28" ht="15.75" customHeight="1">
      <c r="H473" s="302"/>
    </row>
    <row r="474" spans="1:28" ht="15.75" customHeight="1">
      <c r="H474" s="302"/>
    </row>
    <row r="475" spans="1:28" ht="15.75" customHeight="1">
      <c r="H475" s="302"/>
    </row>
    <row r="476" spans="1:28" ht="15.75" customHeight="1">
      <c r="H476" s="302"/>
    </row>
    <row r="477" spans="1:28" ht="15.75" customHeight="1">
      <c r="H477" s="302"/>
    </row>
    <row r="478" spans="1:28" ht="15.75" customHeight="1">
      <c r="H478" s="302"/>
    </row>
    <row r="479" spans="1:28" ht="15.75" customHeight="1">
      <c r="H479" s="302"/>
    </row>
    <row r="480" spans="1:28" ht="15.75" customHeight="1">
      <c r="H480" s="302"/>
    </row>
    <row r="481" spans="8:8" ht="15.75" customHeight="1">
      <c r="H481" s="302"/>
    </row>
    <row r="482" spans="8:8" ht="15.75" customHeight="1">
      <c r="H482" s="302"/>
    </row>
    <row r="483" spans="8:8" ht="15.75" customHeight="1">
      <c r="H483" s="302"/>
    </row>
    <row r="484" spans="8:8" ht="15.75" customHeight="1">
      <c r="H484" s="302"/>
    </row>
    <row r="485" spans="8:8" ht="15.75" customHeight="1">
      <c r="H485" s="302"/>
    </row>
    <row r="486" spans="8:8" ht="15.75" customHeight="1">
      <c r="H486" s="302"/>
    </row>
    <row r="487" spans="8:8" ht="15.75" customHeight="1">
      <c r="H487" s="302"/>
    </row>
    <row r="488" spans="8:8" ht="15.75" customHeight="1">
      <c r="H488" s="302"/>
    </row>
    <row r="489" spans="8:8" ht="15.75" customHeight="1">
      <c r="H489" s="302"/>
    </row>
    <row r="490" spans="8:8" ht="15.75" customHeight="1">
      <c r="H490" s="302"/>
    </row>
    <row r="491" spans="8:8" ht="15.75" customHeight="1">
      <c r="H491" s="302"/>
    </row>
    <row r="492" spans="8:8" ht="15.75" customHeight="1">
      <c r="H492" s="302"/>
    </row>
    <row r="493" spans="8:8" ht="15.75" customHeight="1">
      <c r="H493" s="302"/>
    </row>
    <row r="494" spans="8:8" ht="15.75" customHeight="1">
      <c r="H494" s="302"/>
    </row>
    <row r="495" spans="8:8" ht="15.75" customHeight="1">
      <c r="H495" s="302"/>
    </row>
    <row r="496" spans="8:8" ht="15.75" customHeight="1">
      <c r="H496" s="302"/>
    </row>
    <row r="497" spans="8:8" ht="15.75" customHeight="1">
      <c r="H497" s="302"/>
    </row>
    <row r="498" spans="8:8" ht="15.75" customHeight="1">
      <c r="H498" s="302"/>
    </row>
    <row r="499" spans="8:8" ht="15.75" customHeight="1">
      <c r="H499" s="302"/>
    </row>
    <row r="500" spans="8:8" ht="15.75" customHeight="1">
      <c r="H500" s="302"/>
    </row>
    <row r="501" spans="8:8" ht="15.75" customHeight="1">
      <c r="H501" s="302"/>
    </row>
    <row r="502" spans="8:8" ht="15.75" customHeight="1">
      <c r="H502" s="302"/>
    </row>
    <row r="503" spans="8:8" ht="15.75" customHeight="1">
      <c r="H503" s="302"/>
    </row>
    <row r="504" spans="8:8" ht="15.75" customHeight="1">
      <c r="H504" s="302"/>
    </row>
    <row r="505" spans="8:8" ht="15.75" customHeight="1">
      <c r="H505" s="302"/>
    </row>
    <row r="506" spans="8:8" ht="15.75" customHeight="1">
      <c r="H506" s="302"/>
    </row>
    <row r="507" spans="8:8" ht="15.75" customHeight="1">
      <c r="H507" s="302"/>
    </row>
    <row r="508" spans="8:8" ht="15.75" customHeight="1">
      <c r="H508" s="302"/>
    </row>
    <row r="509" spans="8:8" ht="15.75" customHeight="1">
      <c r="H509" s="302"/>
    </row>
    <row r="510" spans="8:8" ht="15.75" customHeight="1">
      <c r="H510" s="302"/>
    </row>
    <row r="511" spans="8:8" ht="15.75" customHeight="1">
      <c r="H511" s="302"/>
    </row>
    <row r="512" spans="8:8" ht="15.75" customHeight="1">
      <c r="H512" s="302"/>
    </row>
    <row r="513" spans="8:8" ht="15.75" customHeight="1">
      <c r="H513" s="302"/>
    </row>
    <row r="514" spans="8:8" ht="15.75" customHeight="1">
      <c r="H514" s="302"/>
    </row>
    <row r="515" spans="8:8" ht="15.75" customHeight="1">
      <c r="H515" s="302"/>
    </row>
    <row r="516" spans="8:8" ht="15.75" customHeight="1">
      <c r="H516" s="302"/>
    </row>
    <row r="517" spans="8:8" ht="15.75" customHeight="1">
      <c r="H517" s="302"/>
    </row>
    <row r="518" spans="8:8" ht="15.75" customHeight="1">
      <c r="H518" s="302"/>
    </row>
    <row r="519" spans="8:8" ht="15.75" customHeight="1">
      <c r="H519" s="302"/>
    </row>
    <row r="520" spans="8:8" ht="15.75" customHeight="1">
      <c r="H520" s="302"/>
    </row>
    <row r="521" spans="8:8" ht="15.75" customHeight="1">
      <c r="H521" s="302"/>
    </row>
    <row r="522" spans="8:8" ht="15.75" customHeight="1">
      <c r="H522" s="302"/>
    </row>
    <row r="523" spans="8:8" ht="15.75" customHeight="1">
      <c r="H523" s="302"/>
    </row>
    <row r="524" spans="8:8" ht="15.75" customHeight="1">
      <c r="H524" s="302"/>
    </row>
    <row r="525" spans="8:8" ht="15.75" customHeight="1">
      <c r="H525" s="302"/>
    </row>
    <row r="526" spans="8:8" ht="15.75" customHeight="1">
      <c r="H526" s="302"/>
    </row>
    <row r="527" spans="8:8" ht="15.75" customHeight="1">
      <c r="H527" s="302"/>
    </row>
    <row r="528" spans="8:8" ht="15.75" customHeight="1">
      <c r="H528" s="302"/>
    </row>
    <row r="529" spans="8:8" ht="15.75" customHeight="1">
      <c r="H529" s="302"/>
    </row>
    <row r="530" spans="8:8" ht="15.75" customHeight="1">
      <c r="H530" s="302"/>
    </row>
    <row r="531" spans="8:8" ht="15.75" customHeight="1">
      <c r="H531" s="302"/>
    </row>
    <row r="532" spans="8:8" ht="15.75" customHeight="1">
      <c r="H532" s="302"/>
    </row>
    <row r="533" spans="8:8" ht="15.75" customHeight="1">
      <c r="H533" s="302"/>
    </row>
    <row r="534" spans="8:8" ht="15.75" customHeight="1">
      <c r="H534" s="302"/>
    </row>
    <row r="535" spans="8:8" ht="15.75" customHeight="1">
      <c r="H535" s="302"/>
    </row>
    <row r="536" spans="8:8" ht="15.75" customHeight="1">
      <c r="H536" s="302"/>
    </row>
    <row r="537" spans="8:8" ht="15.75" customHeight="1">
      <c r="H537" s="302"/>
    </row>
    <row r="538" spans="8:8" ht="15.75" customHeight="1">
      <c r="H538" s="302"/>
    </row>
    <row r="539" spans="8:8" ht="15.75" customHeight="1">
      <c r="H539" s="302"/>
    </row>
    <row r="540" spans="8:8" ht="15.75" customHeight="1">
      <c r="H540" s="302"/>
    </row>
    <row r="541" spans="8:8" ht="15.75" customHeight="1">
      <c r="H541" s="302"/>
    </row>
    <row r="542" spans="8:8" ht="15.75" customHeight="1">
      <c r="H542" s="302"/>
    </row>
    <row r="543" spans="8:8" ht="15.75" customHeight="1">
      <c r="H543" s="302"/>
    </row>
    <row r="544" spans="8:8" ht="15.75" customHeight="1">
      <c r="H544" s="302"/>
    </row>
    <row r="545" spans="8:8" ht="15.75" customHeight="1">
      <c r="H545" s="302"/>
    </row>
    <row r="546" spans="8:8" ht="15.75" customHeight="1">
      <c r="H546" s="302"/>
    </row>
    <row r="547" spans="8:8" ht="15.75" customHeight="1">
      <c r="H547" s="302"/>
    </row>
    <row r="548" spans="8:8" ht="15.75" customHeight="1">
      <c r="H548" s="302"/>
    </row>
    <row r="549" spans="8:8" ht="15.75" customHeight="1">
      <c r="H549" s="302"/>
    </row>
    <row r="550" spans="8:8" ht="15.75" customHeight="1">
      <c r="H550" s="302"/>
    </row>
    <row r="551" spans="8:8" ht="15.75" customHeight="1">
      <c r="H551" s="302"/>
    </row>
    <row r="552" spans="8:8" ht="15.75" customHeight="1">
      <c r="H552" s="302"/>
    </row>
    <row r="553" spans="8:8" ht="15.75" customHeight="1">
      <c r="H553" s="302"/>
    </row>
    <row r="554" spans="8:8" ht="15.75" customHeight="1">
      <c r="H554" s="302"/>
    </row>
    <row r="555" spans="8:8" ht="15.75" customHeight="1">
      <c r="H555" s="302"/>
    </row>
    <row r="556" spans="8:8" ht="15.75" customHeight="1">
      <c r="H556" s="302"/>
    </row>
    <row r="557" spans="8:8" ht="15.75" customHeight="1">
      <c r="H557" s="302"/>
    </row>
    <row r="558" spans="8:8" ht="15.75" customHeight="1">
      <c r="H558" s="302"/>
    </row>
    <row r="559" spans="8:8" ht="15.75" customHeight="1">
      <c r="H559" s="302"/>
    </row>
    <row r="560" spans="8:8" ht="15.75" customHeight="1">
      <c r="H560" s="302"/>
    </row>
    <row r="561" spans="8:8" ht="15.75" customHeight="1">
      <c r="H561" s="302"/>
    </row>
    <row r="562" spans="8:8" ht="15.75" customHeight="1">
      <c r="H562" s="302"/>
    </row>
    <row r="563" spans="8:8" ht="15.75" customHeight="1">
      <c r="H563" s="302"/>
    </row>
    <row r="564" spans="8:8" ht="15.75" customHeight="1">
      <c r="H564" s="302"/>
    </row>
    <row r="565" spans="8:8" ht="15.75" customHeight="1">
      <c r="H565" s="302"/>
    </row>
    <row r="566" spans="8:8" ht="15.75" customHeight="1">
      <c r="H566" s="302"/>
    </row>
    <row r="567" spans="8:8" ht="15.75" customHeight="1">
      <c r="H567" s="302"/>
    </row>
    <row r="568" spans="8:8" ht="15.75" customHeight="1">
      <c r="H568" s="302"/>
    </row>
    <row r="569" spans="8:8" ht="15.75" customHeight="1">
      <c r="H569" s="302"/>
    </row>
    <row r="570" spans="8:8" ht="15.75" customHeight="1">
      <c r="H570" s="302"/>
    </row>
    <row r="571" spans="8:8" ht="15.75" customHeight="1">
      <c r="H571" s="302"/>
    </row>
    <row r="572" spans="8:8" ht="15.75" customHeight="1">
      <c r="H572" s="302"/>
    </row>
    <row r="573" spans="8:8" ht="15.75" customHeight="1">
      <c r="H573" s="302"/>
    </row>
    <row r="574" spans="8:8" ht="15.75" customHeight="1">
      <c r="H574" s="302"/>
    </row>
    <row r="575" spans="8:8" ht="15.75" customHeight="1">
      <c r="H575" s="302"/>
    </row>
    <row r="576" spans="8:8" ht="15.75" customHeight="1">
      <c r="H576" s="302"/>
    </row>
    <row r="577" spans="8:8" ht="15.75" customHeight="1">
      <c r="H577" s="302"/>
    </row>
    <row r="578" spans="8:8" ht="15.75" customHeight="1">
      <c r="H578" s="302"/>
    </row>
    <row r="579" spans="8:8" ht="15.75" customHeight="1">
      <c r="H579" s="302"/>
    </row>
    <row r="580" spans="8:8" ht="15.75" customHeight="1">
      <c r="H580" s="302"/>
    </row>
    <row r="581" spans="8:8" ht="15.75" customHeight="1">
      <c r="H581" s="302"/>
    </row>
    <row r="582" spans="8:8" ht="15.75" customHeight="1">
      <c r="H582" s="302"/>
    </row>
    <row r="583" spans="8:8" ht="15.75" customHeight="1">
      <c r="H583" s="302"/>
    </row>
    <row r="584" spans="8:8" ht="15.75" customHeight="1">
      <c r="H584" s="302"/>
    </row>
    <row r="585" spans="8:8" ht="15.75" customHeight="1">
      <c r="H585" s="302"/>
    </row>
    <row r="586" spans="8:8" ht="15.75" customHeight="1">
      <c r="H586" s="302"/>
    </row>
    <row r="587" spans="8:8" ht="15.75" customHeight="1">
      <c r="H587" s="302"/>
    </row>
    <row r="588" spans="8:8" ht="15.75" customHeight="1">
      <c r="H588" s="302"/>
    </row>
    <row r="589" spans="8:8" ht="15.75" customHeight="1">
      <c r="H589" s="302"/>
    </row>
    <row r="590" spans="8:8" ht="15.75" customHeight="1">
      <c r="H590" s="302"/>
    </row>
    <row r="591" spans="8:8" ht="15.75" customHeight="1">
      <c r="H591" s="302"/>
    </row>
    <row r="592" spans="8:8" ht="15.75" customHeight="1">
      <c r="H592" s="302"/>
    </row>
    <row r="593" spans="8:8" ht="15.75" customHeight="1">
      <c r="H593" s="302"/>
    </row>
    <row r="594" spans="8:8" ht="15.75" customHeight="1">
      <c r="H594" s="302"/>
    </row>
    <row r="595" spans="8:8" ht="15.75" customHeight="1">
      <c r="H595" s="302"/>
    </row>
    <row r="596" spans="8:8" ht="15.75" customHeight="1">
      <c r="H596" s="302"/>
    </row>
    <row r="597" spans="8:8" ht="15.75" customHeight="1">
      <c r="H597" s="302"/>
    </row>
    <row r="598" spans="8:8" ht="15.75" customHeight="1">
      <c r="H598" s="302"/>
    </row>
    <row r="599" spans="8:8" ht="15.75" customHeight="1">
      <c r="H599" s="302"/>
    </row>
    <row r="600" spans="8:8" ht="15.75" customHeight="1">
      <c r="H600" s="302"/>
    </row>
    <row r="601" spans="8:8" ht="15.75" customHeight="1">
      <c r="H601" s="302"/>
    </row>
    <row r="602" spans="8:8" ht="15.75" customHeight="1">
      <c r="H602" s="302"/>
    </row>
    <row r="603" spans="8:8" ht="15.75" customHeight="1">
      <c r="H603" s="302"/>
    </row>
    <row r="604" spans="8:8" ht="15.75" customHeight="1">
      <c r="H604" s="302"/>
    </row>
    <row r="605" spans="8:8" ht="15.75" customHeight="1">
      <c r="H605" s="302"/>
    </row>
    <row r="606" spans="8:8" ht="15.75" customHeight="1">
      <c r="H606" s="302"/>
    </row>
    <row r="607" spans="8:8" ht="15.75" customHeight="1">
      <c r="H607" s="302"/>
    </row>
    <row r="608" spans="8:8" ht="15.75" customHeight="1">
      <c r="H608" s="302"/>
    </row>
    <row r="609" spans="8:8" ht="15.75" customHeight="1">
      <c r="H609" s="302"/>
    </row>
    <row r="610" spans="8:8" ht="15.75" customHeight="1">
      <c r="H610" s="302"/>
    </row>
    <row r="611" spans="8:8" ht="15.75" customHeight="1">
      <c r="H611" s="302"/>
    </row>
    <row r="612" spans="8:8" ht="15.75" customHeight="1">
      <c r="H612" s="302"/>
    </row>
    <row r="613" spans="8:8" ht="15.75" customHeight="1">
      <c r="H613" s="302"/>
    </row>
    <row r="614" spans="8:8" ht="15.75" customHeight="1">
      <c r="H614" s="302"/>
    </row>
    <row r="615" spans="8:8" ht="15.75" customHeight="1">
      <c r="H615" s="302"/>
    </row>
    <row r="616" spans="8:8" ht="15.75" customHeight="1">
      <c r="H616" s="302"/>
    </row>
    <row r="617" spans="8:8" ht="15.75" customHeight="1">
      <c r="H617" s="302"/>
    </row>
    <row r="618" spans="8:8" ht="15.75" customHeight="1">
      <c r="H618" s="302"/>
    </row>
    <row r="619" spans="8:8" ht="15.75" customHeight="1">
      <c r="H619" s="302"/>
    </row>
    <row r="620" spans="8:8" ht="15.75" customHeight="1">
      <c r="H620" s="302"/>
    </row>
    <row r="621" spans="8:8" ht="15.75" customHeight="1">
      <c r="H621" s="302"/>
    </row>
    <row r="622" spans="8:8" ht="15.75" customHeight="1">
      <c r="H622" s="302"/>
    </row>
    <row r="623" spans="8:8" ht="15.75" customHeight="1">
      <c r="H623" s="302"/>
    </row>
    <row r="624" spans="8:8" ht="15.75" customHeight="1">
      <c r="H624" s="302"/>
    </row>
    <row r="625" spans="8:8" ht="15.75" customHeight="1">
      <c r="H625" s="302"/>
    </row>
    <row r="626" spans="8:8" ht="15.75" customHeight="1">
      <c r="H626" s="302"/>
    </row>
    <row r="627" spans="8:8" ht="15.75" customHeight="1">
      <c r="H627" s="302"/>
    </row>
    <row r="628" spans="8:8" ht="15.75" customHeight="1">
      <c r="H628" s="302"/>
    </row>
    <row r="629" spans="8:8" ht="15.75" customHeight="1">
      <c r="H629" s="302"/>
    </row>
    <row r="630" spans="8:8" ht="15.75" customHeight="1">
      <c r="H630" s="302"/>
    </row>
    <row r="631" spans="8:8" ht="15.75" customHeight="1">
      <c r="H631" s="302"/>
    </row>
    <row r="632" spans="8:8" ht="15.75" customHeight="1">
      <c r="H632" s="302"/>
    </row>
    <row r="633" spans="8:8" ht="15.75" customHeight="1">
      <c r="H633" s="302"/>
    </row>
    <row r="634" spans="8:8" ht="15.75" customHeight="1">
      <c r="H634" s="302"/>
    </row>
    <row r="635" spans="8:8" ht="15.75" customHeight="1">
      <c r="H635" s="302"/>
    </row>
    <row r="636" spans="8:8" ht="15.75" customHeight="1">
      <c r="H636" s="302"/>
    </row>
    <row r="637" spans="8:8" ht="15.75" customHeight="1">
      <c r="H637" s="302"/>
    </row>
    <row r="638" spans="8:8" ht="15.75" customHeight="1">
      <c r="H638" s="302"/>
    </row>
    <row r="639" spans="8:8" ht="15.75" customHeight="1">
      <c r="H639" s="302"/>
    </row>
    <row r="640" spans="8:8" ht="15.75" customHeight="1">
      <c r="H640" s="302"/>
    </row>
    <row r="641" spans="8:8" ht="15.75" customHeight="1">
      <c r="H641" s="302"/>
    </row>
    <row r="642" spans="8:8" ht="15.75" customHeight="1">
      <c r="H642" s="302"/>
    </row>
    <row r="643" spans="8:8" ht="15.75" customHeight="1">
      <c r="H643" s="302"/>
    </row>
    <row r="644" spans="8:8" ht="15.75" customHeight="1">
      <c r="H644" s="302"/>
    </row>
    <row r="645" spans="8:8" ht="15.75" customHeight="1">
      <c r="H645" s="302"/>
    </row>
    <row r="646" spans="8:8" ht="15.75" customHeight="1">
      <c r="H646" s="302"/>
    </row>
    <row r="647" spans="8:8" ht="15.75" customHeight="1">
      <c r="H647" s="302"/>
    </row>
    <row r="648" spans="8:8" ht="15.75" customHeight="1">
      <c r="H648" s="302"/>
    </row>
    <row r="649" spans="8:8" ht="15.75" customHeight="1">
      <c r="H649" s="302"/>
    </row>
    <row r="650" spans="8:8" ht="15.75" customHeight="1">
      <c r="H650" s="302"/>
    </row>
    <row r="651" spans="8:8" ht="15.75" customHeight="1">
      <c r="H651" s="302"/>
    </row>
    <row r="652" spans="8:8" ht="15.75" customHeight="1">
      <c r="H652" s="302"/>
    </row>
    <row r="653" spans="8:8" ht="15.75" customHeight="1">
      <c r="H653" s="302"/>
    </row>
    <row r="654" spans="8:8" ht="15.75" customHeight="1">
      <c r="H654" s="302"/>
    </row>
    <row r="655" spans="8:8" ht="15.75" customHeight="1">
      <c r="H655" s="302"/>
    </row>
    <row r="656" spans="8:8" ht="15.75" customHeight="1">
      <c r="H656" s="302"/>
    </row>
    <row r="657" spans="8:8" ht="15.75" customHeight="1">
      <c r="H657" s="302"/>
    </row>
    <row r="658" spans="8:8" ht="15.75" customHeight="1">
      <c r="H658" s="302"/>
    </row>
    <row r="659" spans="8:8" ht="15.75" customHeight="1">
      <c r="H659" s="302"/>
    </row>
    <row r="660" spans="8:8" ht="15.75" customHeight="1">
      <c r="H660" s="302"/>
    </row>
    <row r="661" spans="8:8" ht="15.75" customHeight="1">
      <c r="H661" s="302"/>
    </row>
    <row r="662" spans="8:8" ht="15.75" customHeight="1">
      <c r="H662" s="302"/>
    </row>
    <row r="663" spans="8:8" ht="15.75" customHeight="1">
      <c r="H663" s="302"/>
    </row>
    <row r="664" spans="8:8" ht="15.75" customHeight="1">
      <c r="H664" s="302"/>
    </row>
    <row r="665" spans="8:8" ht="15.75" customHeight="1">
      <c r="H665" s="302"/>
    </row>
    <row r="666" spans="8:8" ht="15.75" customHeight="1">
      <c r="H666" s="302"/>
    </row>
    <row r="667" spans="8:8" ht="15.75" customHeight="1">
      <c r="H667" s="302"/>
    </row>
    <row r="668" spans="8:8" ht="15.75" customHeight="1">
      <c r="H668" s="302"/>
    </row>
    <row r="669" spans="8:8" ht="15.75" customHeight="1">
      <c r="H669" s="302"/>
    </row>
    <row r="670" spans="8:8" ht="15.75" customHeight="1">
      <c r="H670" s="302"/>
    </row>
    <row r="671" spans="8:8" ht="15.75" customHeight="1">
      <c r="H671" s="302"/>
    </row>
    <row r="672" spans="8:8" ht="15.75" customHeight="1">
      <c r="H672" s="302"/>
    </row>
    <row r="673" spans="8:8" ht="15.75" customHeight="1">
      <c r="H673" s="302"/>
    </row>
    <row r="674" spans="8:8" ht="15.75" customHeight="1">
      <c r="H674" s="302"/>
    </row>
    <row r="675" spans="8:8" ht="15.75" customHeight="1">
      <c r="H675" s="302"/>
    </row>
    <row r="676" spans="8:8" ht="15.75" customHeight="1">
      <c r="H676" s="302"/>
    </row>
    <row r="677" spans="8:8" ht="15.75" customHeight="1">
      <c r="H677" s="302"/>
    </row>
    <row r="678" spans="8:8" ht="15.75" customHeight="1">
      <c r="H678" s="302"/>
    </row>
    <row r="679" spans="8:8" ht="15.75" customHeight="1">
      <c r="H679" s="302"/>
    </row>
    <row r="680" spans="8:8" ht="15.75" customHeight="1">
      <c r="H680" s="302"/>
    </row>
    <row r="681" spans="8:8" ht="15.75" customHeight="1">
      <c r="H681" s="302"/>
    </row>
    <row r="682" spans="8:8" ht="15.75" customHeight="1">
      <c r="H682" s="302"/>
    </row>
    <row r="683" spans="8:8" ht="15.75" customHeight="1">
      <c r="H683" s="302"/>
    </row>
    <row r="684" spans="8:8" ht="15.75" customHeight="1">
      <c r="H684" s="302"/>
    </row>
    <row r="685" spans="8:8" ht="15.75" customHeight="1">
      <c r="H685" s="302"/>
    </row>
    <row r="686" spans="8:8" ht="15.75" customHeight="1">
      <c r="H686" s="302"/>
    </row>
    <row r="687" spans="8:8" ht="15.75" customHeight="1">
      <c r="H687" s="302"/>
    </row>
    <row r="688" spans="8:8" ht="15.75" customHeight="1">
      <c r="H688" s="302"/>
    </row>
    <row r="689" spans="8:8" ht="15.75" customHeight="1">
      <c r="H689" s="302"/>
    </row>
    <row r="690" spans="8:8" ht="15.75" customHeight="1">
      <c r="H690" s="302"/>
    </row>
    <row r="691" spans="8:8" ht="15.75" customHeight="1">
      <c r="H691" s="302"/>
    </row>
    <row r="692" spans="8:8" ht="15.75" customHeight="1">
      <c r="H692" s="302"/>
    </row>
    <row r="693" spans="8:8" ht="15.75" customHeight="1">
      <c r="H693" s="302"/>
    </row>
    <row r="694" spans="8:8" ht="15.75" customHeight="1">
      <c r="H694" s="302"/>
    </row>
    <row r="695" spans="8:8" ht="15.75" customHeight="1">
      <c r="H695" s="302"/>
    </row>
    <row r="696" spans="8:8" ht="15.75" customHeight="1">
      <c r="H696" s="302"/>
    </row>
    <row r="697" spans="8:8" ht="15.75" customHeight="1">
      <c r="H697" s="302"/>
    </row>
    <row r="698" spans="8:8" ht="15.75" customHeight="1">
      <c r="H698" s="302"/>
    </row>
    <row r="699" spans="8:8" ht="15.75" customHeight="1">
      <c r="H699" s="302"/>
    </row>
    <row r="700" spans="8:8" ht="15.75" customHeight="1">
      <c r="H700" s="302"/>
    </row>
    <row r="701" spans="8:8" ht="15.75" customHeight="1">
      <c r="H701" s="302"/>
    </row>
    <row r="702" spans="8:8" ht="15.75" customHeight="1">
      <c r="H702" s="302"/>
    </row>
    <row r="703" spans="8:8" ht="15.75" customHeight="1">
      <c r="H703" s="302"/>
    </row>
    <row r="704" spans="8:8" ht="15.75" customHeight="1">
      <c r="H704" s="302"/>
    </row>
    <row r="705" spans="8:8" ht="15.75" customHeight="1">
      <c r="H705" s="302"/>
    </row>
    <row r="706" spans="8:8" ht="15.75" customHeight="1">
      <c r="H706" s="302"/>
    </row>
    <row r="707" spans="8:8" ht="15.75" customHeight="1">
      <c r="H707" s="302"/>
    </row>
    <row r="708" spans="8:8" ht="15.75" customHeight="1">
      <c r="H708" s="302"/>
    </row>
    <row r="709" spans="8:8" ht="15.75" customHeight="1">
      <c r="H709" s="302"/>
    </row>
    <row r="710" spans="8:8" ht="15.75" customHeight="1">
      <c r="H710" s="302"/>
    </row>
    <row r="711" spans="8:8" ht="15.75" customHeight="1">
      <c r="H711" s="302"/>
    </row>
    <row r="712" spans="8:8" ht="15.75" customHeight="1">
      <c r="H712" s="302"/>
    </row>
    <row r="713" spans="8:8" ht="15.75" customHeight="1">
      <c r="H713" s="302"/>
    </row>
    <row r="714" spans="8:8" ht="15.75" customHeight="1">
      <c r="H714" s="302"/>
    </row>
    <row r="715" spans="8:8" ht="15.75" customHeight="1">
      <c r="H715" s="302"/>
    </row>
    <row r="716" spans="8:8" ht="15.75" customHeight="1">
      <c r="H716" s="302"/>
    </row>
    <row r="717" spans="8:8" ht="15.75" customHeight="1">
      <c r="H717" s="302"/>
    </row>
    <row r="718" spans="8:8" ht="15.75" customHeight="1">
      <c r="H718" s="302"/>
    </row>
    <row r="719" spans="8:8" ht="15.75" customHeight="1">
      <c r="H719" s="302"/>
    </row>
    <row r="720" spans="8:8" ht="15.75" customHeight="1">
      <c r="H720" s="302"/>
    </row>
    <row r="721" spans="8:8" ht="15.75" customHeight="1">
      <c r="H721" s="302"/>
    </row>
    <row r="722" spans="8:8" ht="15.75" customHeight="1">
      <c r="H722" s="302"/>
    </row>
    <row r="723" spans="8:8" ht="15.75" customHeight="1">
      <c r="H723" s="302"/>
    </row>
    <row r="724" spans="8:8" ht="15.75" customHeight="1">
      <c r="H724" s="302"/>
    </row>
    <row r="725" spans="8:8" ht="15.75" customHeight="1">
      <c r="H725" s="302"/>
    </row>
    <row r="726" spans="8:8" ht="15.75" customHeight="1">
      <c r="H726" s="302"/>
    </row>
    <row r="727" spans="8:8" ht="15.75" customHeight="1">
      <c r="H727" s="302"/>
    </row>
    <row r="728" spans="8:8" ht="15.75" customHeight="1">
      <c r="H728" s="302"/>
    </row>
    <row r="729" spans="8:8" ht="15.75" customHeight="1">
      <c r="H729" s="302"/>
    </row>
    <row r="730" spans="8:8" ht="15.75" customHeight="1">
      <c r="H730" s="302"/>
    </row>
    <row r="731" spans="8:8" ht="15.75" customHeight="1">
      <c r="H731" s="302"/>
    </row>
    <row r="732" spans="8:8" ht="15.75" customHeight="1">
      <c r="H732" s="302"/>
    </row>
    <row r="733" spans="8:8" ht="15.75" customHeight="1">
      <c r="H733" s="302"/>
    </row>
    <row r="734" spans="8:8" ht="15.75" customHeight="1">
      <c r="H734" s="302"/>
    </row>
    <row r="735" spans="8:8" ht="15.75" customHeight="1">
      <c r="H735" s="302"/>
    </row>
    <row r="736" spans="8:8" ht="15.75" customHeight="1">
      <c r="H736" s="302"/>
    </row>
    <row r="737" spans="8:8" ht="15.75" customHeight="1">
      <c r="H737" s="302"/>
    </row>
    <row r="738" spans="8:8" ht="15.75" customHeight="1">
      <c r="H738" s="302"/>
    </row>
    <row r="739" spans="8:8" ht="15.75" customHeight="1">
      <c r="H739" s="302"/>
    </row>
    <row r="740" spans="8:8" ht="15.75" customHeight="1">
      <c r="H740" s="302"/>
    </row>
    <row r="741" spans="8:8" ht="15.75" customHeight="1">
      <c r="H741" s="302"/>
    </row>
    <row r="742" spans="8:8" ht="15.75" customHeight="1">
      <c r="H742" s="302"/>
    </row>
    <row r="743" spans="8:8" ht="15.75" customHeight="1">
      <c r="H743" s="302"/>
    </row>
    <row r="744" spans="8:8" ht="15.75" customHeight="1">
      <c r="H744" s="302"/>
    </row>
    <row r="745" spans="8:8" ht="15.75" customHeight="1">
      <c r="H745" s="302"/>
    </row>
    <row r="746" spans="8:8" ht="15.75" customHeight="1">
      <c r="H746" s="302"/>
    </row>
    <row r="747" spans="8:8" ht="15.75" customHeight="1">
      <c r="H747" s="302"/>
    </row>
    <row r="748" spans="8:8" ht="15.75" customHeight="1">
      <c r="H748" s="302"/>
    </row>
    <row r="749" spans="8:8" ht="15.75" customHeight="1">
      <c r="H749" s="302"/>
    </row>
    <row r="750" spans="8:8" ht="15.75" customHeight="1">
      <c r="H750" s="302"/>
    </row>
    <row r="751" spans="8:8" ht="15.75" customHeight="1">
      <c r="H751" s="302"/>
    </row>
    <row r="752" spans="8:8" ht="15.75" customHeight="1">
      <c r="H752" s="302"/>
    </row>
    <row r="753" spans="8:8" ht="15.75" customHeight="1">
      <c r="H753" s="302"/>
    </row>
    <row r="754" spans="8:8" ht="15.75" customHeight="1">
      <c r="H754" s="302"/>
    </row>
    <row r="755" spans="8:8" ht="15.75" customHeight="1">
      <c r="H755" s="302"/>
    </row>
    <row r="756" spans="8:8" ht="15.75" customHeight="1">
      <c r="H756" s="302"/>
    </row>
    <row r="757" spans="8:8" ht="15.75" customHeight="1">
      <c r="H757" s="302"/>
    </row>
    <row r="758" spans="8:8" ht="15.75" customHeight="1">
      <c r="H758" s="302"/>
    </row>
    <row r="759" spans="8:8" ht="15.75" customHeight="1">
      <c r="H759" s="302"/>
    </row>
    <row r="760" spans="8:8" ht="15.75" customHeight="1">
      <c r="H760" s="302"/>
    </row>
    <row r="761" spans="8:8" ht="15.75" customHeight="1">
      <c r="H761" s="302"/>
    </row>
    <row r="762" spans="8:8" ht="15.75" customHeight="1">
      <c r="H762" s="302"/>
    </row>
    <row r="763" spans="8:8" ht="15.75" customHeight="1">
      <c r="H763" s="302"/>
    </row>
    <row r="764" spans="8:8" ht="15.75" customHeight="1">
      <c r="H764" s="302"/>
    </row>
    <row r="765" spans="8:8" ht="15.75" customHeight="1">
      <c r="H765" s="302"/>
    </row>
    <row r="766" spans="8:8" ht="15.75" customHeight="1">
      <c r="H766" s="302"/>
    </row>
    <row r="767" spans="8:8" ht="15.75" customHeight="1">
      <c r="H767" s="302"/>
    </row>
    <row r="768" spans="8:8" ht="15.75" customHeight="1">
      <c r="H768" s="302"/>
    </row>
    <row r="769" spans="8:8" ht="15.75" customHeight="1">
      <c r="H769" s="302"/>
    </row>
    <row r="770" spans="8:8" ht="15.75" customHeight="1">
      <c r="H770" s="302"/>
    </row>
    <row r="771" spans="8:8" ht="15.75" customHeight="1">
      <c r="H771" s="302"/>
    </row>
    <row r="772" spans="8:8" ht="15.75" customHeight="1">
      <c r="H772" s="302"/>
    </row>
    <row r="773" spans="8:8" ht="15.75" customHeight="1">
      <c r="H773" s="302"/>
    </row>
    <row r="774" spans="8:8" ht="15.75" customHeight="1">
      <c r="H774" s="302"/>
    </row>
    <row r="775" spans="8:8" ht="15.75" customHeight="1">
      <c r="H775" s="302"/>
    </row>
    <row r="776" spans="8:8" ht="15.75" customHeight="1">
      <c r="H776" s="302"/>
    </row>
    <row r="777" spans="8:8" ht="15.75" customHeight="1">
      <c r="H777" s="302"/>
    </row>
    <row r="778" spans="8:8" ht="15.75" customHeight="1">
      <c r="H778" s="302"/>
    </row>
    <row r="779" spans="8:8" ht="15.75" customHeight="1">
      <c r="H779" s="302"/>
    </row>
    <row r="780" spans="8:8" ht="15.75" customHeight="1">
      <c r="H780" s="302"/>
    </row>
    <row r="781" spans="8:8" ht="15.75" customHeight="1">
      <c r="H781" s="302"/>
    </row>
    <row r="782" spans="8:8" ht="15.75" customHeight="1">
      <c r="H782" s="302"/>
    </row>
    <row r="783" spans="8:8" ht="15.75" customHeight="1">
      <c r="H783" s="302"/>
    </row>
    <row r="784" spans="8:8" ht="15.75" customHeight="1">
      <c r="H784" s="302"/>
    </row>
    <row r="785" spans="8:8" ht="15.75" customHeight="1">
      <c r="H785" s="302"/>
    </row>
    <row r="786" spans="8:8" ht="15.75" customHeight="1">
      <c r="H786" s="302"/>
    </row>
    <row r="787" spans="8:8" ht="15.75" customHeight="1">
      <c r="H787" s="302"/>
    </row>
    <row r="788" spans="8:8" ht="15.75" customHeight="1">
      <c r="H788" s="302"/>
    </row>
    <row r="789" spans="8:8" ht="15.75" customHeight="1">
      <c r="H789" s="302"/>
    </row>
    <row r="790" spans="8:8" ht="15.75" customHeight="1">
      <c r="H790" s="302"/>
    </row>
    <row r="791" spans="8:8" ht="15.75" customHeight="1">
      <c r="H791" s="302"/>
    </row>
    <row r="792" spans="8:8" ht="15.75" customHeight="1">
      <c r="H792" s="302"/>
    </row>
    <row r="793" spans="8:8" ht="15.75" customHeight="1">
      <c r="H793" s="302"/>
    </row>
    <row r="794" spans="8:8" ht="15.75" customHeight="1">
      <c r="H794" s="302"/>
    </row>
    <row r="795" spans="8:8" ht="15.75" customHeight="1">
      <c r="H795" s="302"/>
    </row>
    <row r="796" spans="8:8" ht="15.75" customHeight="1">
      <c r="H796" s="302"/>
    </row>
    <row r="797" spans="8:8" ht="15.75" customHeight="1">
      <c r="H797" s="302"/>
    </row>
    <row r="798" spans="8:8" ht="15.75" customHeight="1">
      <c r="H798" s="302"/>
    </row>
    <row r="799" spans="8:8" ht="15.75" customHeight="1">
      <c r="H799" s="302"/>
    </row>
    <row r="800" spans="8:8" ht="15.75" customHeight="1">
      <c r="H800" s="302"/>
    </row>
    <row r="801" spans="8:8" ht="15.75" customHeight="1">
      <c r="H801" s="302"/>
    </row>
    <row r="802" spans="8:8" ht="15.75" customHeight="1">
      <c r="H802" s="302"/>
    </row>
    <row r="803" spans="8:8" ht="15.75" customHeight="1">
      <c r="H803" s="302"/>
    </row>
    <row r="804" spans="8:8" ht="15.75" customHeight="1">
      <c r="H804" s="302"/>
    </row>
    <row r="805" spans="8:8" ht="15.75" customHeight="1">
      <c r="H805" s="302"/>
    </row>
    <row r="806" spans="8:8" ht="15.75" customHeight="1">
      <c r="H806" s="302"/>
    </row>
    <row r="807" spans="8:8" ht="15.75" customHeight="1">
      <c r="H807" s="302"/>
    </row>
    <row r="808" spans="8:8" ht="15.75" customHeight="1">
      <c r="H808" s="302"/>
    </row>
    <row r="809" spans="8:8" ht="15.75" customHeight="1">
      <c r="H809" s="302"/>
    </row>
    <row r="810" spans="8:8" ht="15.75" customHeight="1">
      <c r="H810" s="302"/>
    </row>
    <row r="811" spans="8:8" ht="15.75" customHeight="1">
      <c r="H811" s="302"/>
    </row>
    <row r="812" spans="8:8" ht="15.75" customHeight="1">
      <c r="H812" s="302"/>
    </row>
    <row r="813" spans="8:8" ht="15.75" customHeight="1">
      <c r="H813" s="302"/>
    </row>
    <row r="814" spans="8:8" ht="15.75" customHeight="1">
      <c r="H814" s="302"/>
    </row>
    <row r="815" spans="8:8" ht="15.75" customHeight="1">
      <c r="H815" s="302"/>
    </row>
    <row r="816" spans="8:8" ht="15.75" customHeight="1">
      <c r="H816" s="302"/>
    </row>
    <row r="817" spans="8:8" ht="15.75" customHeight="1">
      <c r="H817" s="302"/>
    </row>
    <row r="818" spans="8:8" ht="15.75" customHeight="1">
      <c r="H818" s="302"/>
    </row>
    <row r="819" spans="8:8" ht="15.75" customHeight="1">
      <c r="H819" s="302"/>
    </row>
    <row r="820" spans="8:8" ht="15.75" customHeight="1">
      <c r="H820" s="302"/>
    </row>
    <row r="821" spans="8:8" ht="15.75" customHeight="1">
      <c r="H821" s="302"/>
    </row>
    <row r="822" spans="8:8" ht="15.75" customHeight="1">
      <c r="H822" s="302"/>
    </row>
    <row r="823" spans="8:8" ht="15.75" customHeight="1">
      <c r="H823" s="302"/>
    </row>
    <row r="824" spans="8:8" ht="15.75" customHeight="1">
      <c r="H824" s="302"/>
    </row>
    <row r="825" spans="8:8" ht="15.75" customHeight="1">
      <c r="H825" s="302"/>
    </row>
    <row r="826" spans="8:8" ht="15.75" customHeight="1">
      <c r="H826" s="302"/>
    </row>
    <row r="827" spans="8:8" ht="15.75" customHeight="1">
      <c r="H827" s="302"/>
    </row>
    <row r="828" spans="8:8" ht="15.75" customHeight="1">
      <c r="H828" s="302"/>
    </row>
    <row r="829" spans="8:8" ht="15.75" customHeight="1">
      <c r="H829" s="302"/>
    </row>
    <row r="830" spans="8:8" ht="15.75" customHeight="1">
      <c r="H830" s="302"/>
    </row>
    <row r="831" spans="8:8" ht="15.75" customHeight="1">
      <c r="H831" s="302"/>
    </row>
    <row r="832" spans="8:8" ht="15.75" customHeight="1">
      <c r="H832" s="302"/>
    </row>
    <row r="833" spans="8:8" ht="15.75" customHeight="1">
      <c r="H833" s="302"/>
    </row>
    <row r="834" spans="8:8" ht="15.75" customHeight="1">
      <c r="H834" s="302"/>
    </row>
    <row r="835" spans="8:8" ht="15.75" customHeight="1">
      <c r="H835" s="302"/>
    </row>
    <row r="836" spans="8:8" ht="15.75" customHeight="1">
      <c r="H836" s="302"/>
    </row>
    <row r="837" spans="8:8" ht="15.75" customHeight="1">
      <c r="H837" s="302"/>
    </row>
    <row r="838" spans="8:8" ht="15.75" customHeight="1">
      <c r="H838" s="302"/>
    </row>
    <row r="839" spans="8:8" ht="15.75" customHeight="1">
      <c r="H839" s="302"/>
    </row>
    <row r="840" spans="8:8" ht="15.75" customHeight="1">
      <c r="H840" s="302"/>
    </row>
    <row r="841" spans="8:8" ht="15.75" customHeight="1">
      <c r="H841" s="302"/>
    </row>
    <row r="842" spans="8:8" ht="15.75" customHeight="1">
      <c r="H842" s="302"/>
    </row>
    <row r="843" spans="8:8" ht="15.75" customHeight="1">
      <c r="H843" s="302"/>
    </row>
    <row r="844" spans="8:8" ht="15.75" customHeight="1">
      <c r="H844" s="302"/>
    </row>
    <row r="845" spans="8:8" ht="15.75" customHeight="1">
      <c r="H845" s="302"/>
    </row>
    <row r="846" spans="8:8" ht="15.75" customHeight="1">
      <c r="H846" s="302"/>
    </row>
    <row r="847" spans="8:8" ht="15.75" customHeight="1">
      <c r="H847" s="302"/>
    </row>
    <row r="848" spans="8:8" ht="15.75" customHeight="1">
      <c r="H848" s="302"/>
    </row>
    <row r="849" spans="8:8" ht="15.75" customHeight="1">
      <c r="H849" s="302"/>
    </row>
    <row r="850" spans="8:8" ht="15.75" customHeight="1">
      <c r="H850" s="302"/>
    </row>
    <row r="851" spans="8:8" ht="15.75" customHeight="1">
      <c r="H851" s="302"/>
    </row>
    <row r="852" spans="8:8" ht="15.75" customHeight="1">
      <c r="H852" s="302"/>
    </row>
    <row r="853" spans="8:8" ht="15.75" customHeight="1">
      <c r="H853" s="302"/>
    </row>
    <row r="854" spans="8:8" ht="15.75" customHeight="1">
      <c r="H854" s="302"/>
    </row>
    <row r="855" spans="8:8" ht="15.75" customHeight="1">
      <c r="H855" s="302"/>
    </row>
    <row r="856" spans="8:8" ht="15.75" customHeight="1">
      <c r="H856" s="302"/>
    </row>
    <row r="857" spans="8:8" ht="15.75" customHeight="1">
      <c r="H857" s="302"/>
    </row>
    <row r="858" spans="8:8" ht="15.75" customHeight="1">
      <c r="H858" s="302"/>
    </row>
    <row r="859" spans="8:8" ht="15.75" customHeight="1">
      <c r="H859" s="302"/>
    </row>
    <row r="860" spans="8:8" ht="15.75" customHeight="1">
      <c r="H860" s="302"/>
    </row>
    <row r="861" spans="8:8" ht="15.75" customHeight="1">
      <c r="H861" s="302"/>
    </row>
    <row r="862" spans="8:8" ht="15.75" customHeight="1">
      <c r="H862" s="302"/>
    </row>
    <row r="863" spans="8:8" ht="15.75" customHeight="1">
      <c r="H863" s="302"/>
    </row>
    <row r="864" spans="8:8" ht="15.75" customHeight="1">
      <c r="H864" s="302"/>
    </row>
    <row r="865" spans="8:8" ht="15.75" customHeight="1">
      <c r="H865" s="302"/>
    </row>
    <row r="866" spans="8:8" ht="15.75" customHeight="1">
      <c r="H866" s="302"/>
    </row>
    <row r="867" spans="8:8" ht="15.75" customHeight="1">
      <c r="H867" s="302"/>
    </row>
    <row r="868" spans="8:8" ht="15.75" customHeight="1">
      <c r="H868" s="302"/>
    </row>
    <row r="869" spans="8:8" ht="15.75" customHeight="1">
      <c r="H869" s="302"/>
    </row>
    <row r="870" spans="8:8" ht="15.75" customHeight="1">
      <c r="H870" s="302"/>
    </row>
    <row r="871" spans="8:8" ht="15.75" customHeight="1">
      <c r="H871" s="302"/>
    </row>
    <row r="872" spans="8:8" ht="15.75" customHeight="1">
      <c r="H872" s="302"/>
    </row>
    <row r="873" spans="8:8" ht="15.75" customHeight="1">
      <c r="H873" s="302"/>
    </row>
    <row r="874" spans="8:8" ht="15.75" customHeight="1">
      <c r="H874" s="302"/>
    </row>
    <row r="875" spans="8:8" ht="15.75" customHeight="1">
      <c r="H875" s="302"/>
    </row>
    <row r="876" spans="8:8" ht="15.75" customHeight="1">
      <c r="H876" s="302"/>
    </row>
    <row r="877" spans="8:8" ht="15.75" customHeight="1">
      <c r="H877" s="302"/>
    </row>
    <row r="878" spans="8:8" ht="15.75" customHeight="1">
      <c r="H878" s="302"/>
    </row>
    <row r="879" spans="8:8" ht="15.75" customHeight="1">
      <c r="H879" s="302"/>
    </row>
    <row r="880" spans="8:8" ht="15.75" customHeight="1">
      <c r="H880" s="302"/>
    </row>
    <row r="881" spans="8:8" ht="15.75" customHeight="1">
      <c r="H881" s="302"/>
    </row>
    <row r="882" spans="8:8" ht="15.75" customHeight="1">
      <c r="H882" s="302"/>
    </row>
    <row r="883" spans="8:8" ht="15.75" customHeight="1">
      <c r="H883" s="302"/>
    </row>
    <row r="884" spans="8:8" ht="15.75" customHeight="1">
      <c r="H884" s="302"/>
    </row>
    <row r="885" spans="8:8" ht="15.75" customHeight="1">
      <c r="H885" s="302"/>
    </row>
    <row r="886" spans="8:8" ht="15.75" customHeight="1">
      <c r="H886" s="302"/>
    </row>
    <row r="887" spans="8:8" ht="15.75" customHeight="1">
      <c r="H887" s="302"/>
    </row>
    <row r="888" spans="8:8" ht="15.75" customHeight="1">
      <c r="H888" s="302"/>
    </row>
    <row r="889" spans="8:8" ht="15.75" customHeight="1">
      <c r="H889" s="302"/>
    </row>
    <row r="890" spans="8:8" ht="15.75" customHeight="1">
      <c r="H890" s="302"/>
    </row>
    <row r="891" spans="8:8" ht="15.75" customHeight="1">
      <c r="H891" s="302"/>
    </row>
    <row r="892" spans="8:8" ht="15.75" customHeight="1">
      <c r="H892" s="302"/>
    </row>
    <row r="893" spans="8:8" ht="15.75" customHeight="1">
      <c r="H893" s="302"/>
    </row>
    <row r="894" spans="8:8" ht="15.75" customHeight="1">
      <c r="H894" s="302"/>
    </row>
    <row r="895" spans="8:8" ht="15.75" customHeight="1">
      <c r="H895" s="302"/>
    </row>
    <row r="896" spans="8:8" ht="15.75" customHeight="1">
      <c r="H896" s="302"/>
    </row>
    <row r="897" spans="8:8" ht="15.75" customHeight="1">
      <c r="H897" s="302"/>
    </row>
    <row r="898" spans="8:8" ht="15.75" customHeight="1">
      <c r="H898" s="302"/>
    </row>
    <row r="899" spans="8:8" ht="15.75" customHeight="1">
      <c r="H899" s="302"/>
    </row>
    <row r="900" spans="8:8" ht="15.75" customHeight="1">
      <c r="H900" s="302"/>
    </row>
    <row r="901" spans="8:8" ht="15.75" customHeight="1">
      <c r="H901" s="302"/>
    </row>
    <row r="902" spans="8:8" ht="15.75" customHeight="1">
      <c r="H902" s="302"/>
    </row>
    <row r="903" spans="8:8" ht="15.75" customHeight="1">
      <c r="H903" s="302"/>
    </row>
    <row r="904" spans="8:8" ht="15.75" customHeight="1">
      <c r="H904" s="302"/>
    </row>
    <row r="905" spans="8:8" ht="15.75" customHeight="1">
      <c r="H905" s="302"/>
    </row>
    <row r="906" spans="8:8" ht="15.75" customHeight="1">
      <c r="H906" s="302"/>
    </row>
    <row r="907" spans="8:8" ht="15.75" customHeight="1">
      <c r="H907" s="302"/>
    </row>
    <row r="908" spans="8:8" ht="15.75" customHeight="1">
      <c r="H908" s="302"/>
    </row>
    <row r="909" spans="8:8" ht="15.75" customHeight="1">
      <c r="H909" s="302"/>
    </row>
    <row r="910" spans="8:8" ht="15.75" customHeight="1">
      <c r="H910" s="302"/>
    </row>
    <row r="911" spans="8:8" ht="15.75" customHeight="1">
      <c r="H911" s="302"/>
    </row>
    <row r="912" spans="8:8" ht="15.75" customHeight="1">
      <c r="H912" s="302"/>
    </row>
    <row r="913" spans="8:8" ht="15.75" customHeight="1">
      <c r="H913" s="302"/>
    </row>
    <row r="914" spans="8:8" ht="15.75" customHeight="1">
      <c r="H914" s="302"/>
    </row>
    <row r="915" spans="8:8" ht="15.75" customHeight="1">
      <c r="H915" s="302"/>
    </row>
    <row r="916" spans="8:8" ht="15.75" customHeight="1">
      <c r="H916" s="302"/>
    </row>
    <row r="917" spans="8:8" ht="15.75" customHeight="1">
      <c r="H917" s="302"/>
    </row>
    <row r="918" spans="8:8" ht="15.75" customHeight="1">
      <c r="H918" s="302"/>
    </row>
    <row r="919" spans="8:8" ht="15.75" customHeight="1">
      <c r="H919" s="302"/>
    </row>
    <row r="920" spans="8:8" ht="15.75" customHeight="1">
      <c r="H920" s="302"/>
    </row>
    <row r="921" spans="8:8" ht="15.75" customHeight="1">
      <c r="H921" s="302"/>
    </row>
    <row r="922" spans="8:8" ht="15.75" customHeight="1">
      <c r="H922" s="302"/>
    </row>
    <row r="923" spans="8:8" ht="15.75" customHeight="1">
      <c r="H923" s="302"/>
    </row>
    <row r="924" spans="8:8" ht="15.75" customHeight="1">
      <c r="H924" s="302"/>
    </row>
    <row r="925" spans="8:8" ht="15.75" customHeight="1">
      <c r="H925" s="302"/>
    </row>
    <row r="926" spans="8:8" ht="15.75" customHeight="1">
      <c r="H926" s="302"/>
    </row>
    <row r="927" spans="8:8" ht="15.75" customHeight="1">
      <c r="H927" s="302"/>
    </row>
    <row r="928" spans="8:8" ht="15.75" customHeight="1">
      <c r="H928" s="302"/>
    </row>
    <row r="929" spans="8:8" ht="15.75" customHeight="1">
      <c r="H929" s="302"/>
    </row>
    <row r="930" spans="8:8" ht="15.75" customHeight="1">
      <c r="H930" s="302"/>
    </row>
    <row r="931" spans="8:8" ht="15.75" customHeight="1">
      <c r="H931" s="302"/>
    </row>
    <row r="932" spans="8:8" ht="15.75" customHeight="1">
      <c r="H932" s="302"/>
    </row>
    <row r="933" spans="8:8" ht="15.75" customHeight="1">
      <c r="H933" s="302"/>
    </row>
    <row r="934" spans="8:8" ht="15.75" customHeight="1">
      <c r="H934" s="302"/>
    </row>
    <row r="935" spans="8:8" ht="15.75" customHeight="1">
      <c r="H935" s="302"/>
    </row>
    <row r="936" spans="8:8" ht="15.75" customHeight="1">
      <c r="H936" s="302"/>
    </row>
    <row r="937" spans="8:8" ht="15.75" customHeight="1">
      <c r="H937" s="302"/>
    </row>
    <row r="938" spans="8:8" ht="15.75" customHeight="1">
      <c r="H938" s="302"/>
    </row>
    <row r="939" spans="8:8" ht="15.75" customHeight="1">
      <c r="H939" s="302"/>
    </row>
    <row r="940" spans="8:8" ht="15.75" customHeight="1">
      <c r="H940" s="302"/>
    </row>
    <row r="941" spans="8:8" ht="15.75" customHeight="1">
      <c r="H941" s="302"/>
    </row>
    <row r="942" spans="8:8" ht="15.75" customHeight="1">
      <c r="H942" s="302"/>
    </row>
    <row r="943" spans="8:8" ht="15.75" customHeight="1">
      <c r="H943" s="302"/>
    </row>
    <row r="944" spans="8:8" ht="15.75" customHeight="1">
      <c r="H944" s="302"/>
    </row>
    <row r="945" spans="8:8" ht="15.75" customHeight="1">
      <c r="H945" s="302"/>
    </row>
    <row r="946" spans="8:8" ht="15.75" customHeight="1">
      <c r="H946" s="302"/>
    </row>
    <row r="947" spans="8:8" ht="15.75" customHeight="1">
      <c r="H947" s="302"/>
    </row>
    <row r="948" spans="8:8" ht="15.75" customHeight="1">
      <c r="H948" s="302"/>
    </row>
    <row r="949" spans="8:8" ht="15.75" customHeight="1">
      <c r="H949" s="302"/>
    </row>
    <row r="950" spans="8:8" ht="15.75" customHeight="1">
      <c r="H950" s="302"/>
    </row>
    <row r="951" spans="8:8" ht="15.75" customHeight="1">
      <c r="H951" s="302"/>
    </row>
    <row r="952" spans="8:8" ht="15.75" customHeight="1">
      <c r="H952" s="302"/>
    </row>
    <row r="953" spans="8:8" ht="15.75" customHeight="1">
      <c r="H953" s="302"/>
    </row>
    <row r="954" spans="8:8" ht="15.75" customHeight="1">
      <c r="H954" s="302"/>
    </row>
    <row r="955" spans="8:8" ht="15.75" customHeight="1">
      <c r="H955" s="302"/>
    </row>
    <row r="956" spans="8:8" ht="15.75" customHeight="1">
      <c r="H956" s="302"/>
    </row>
    <row r="957" spans="8:8" ht="15.75" customHeight="1">
      <c r="H957" s="302"/>
    </row>
    <row r="958" spans="8:8" ht="15.75" customHeight="1">
      <c r="H958" s="302"/>
    </row>
    <row r="959" spans="8:8" ht="15.75" customHeight="1">
      <c r="H959" s="302"/>
    </row>
    <row r="960" spans="8:8" ht="15.75" customHeight="1">
      <c r="H960" s="302"/>
    </row>
    <row r="961" spans="8:8" ht="15.75" customHeight="1">
      <c r="H961" s="302"/>
    </row>
    <row r="962" spans="8:8" ht="15.75" customHeight="1">
      <c r="H962" s="302"/>
    </row>
    <row r="963" spans="8:8" ht="15.75" customHeight="1">
      <c r="H963" s="302"/>
    </row>
    <row r="964" spans="8:8" ht="15.75" customHeight="1">
      <c r="H964" s="302"/>
    </row>
    <row r="965" spans="8:8" ht="15.75" customHeight="1">
      <c r="H965" s="302"/>
    </row>
    <row r="966" spans="8:8" ht="15.75" customHeight="1">
      <c r="H966" s="302"/>
    </row>
    <row r="967" spans="8:8" ht="15.75" customHeight="1">
      <c r="H967" s="302"/>
    </row>
    <row r="968" spans="8:8" ht="15.75" customHeight="1">
      <c r="H968" s="302"/>
    </row>
    <row r="969" spans="8:8" ht="15.75" customHeight="1">
      <c r="H969" s="302"/>
    </row>
    <row r="970" spans="8:8" ht="15.75" customHeight="1">
      <c r="H970" s="302"/>
    </row>
    <row r="971" spans="8:8" ht="15.75" customHeight="1">
      <c r="H971" s="302"/>
    </row>
    <row r="972" spans="8:8" ht="15.75" customHeight="1">
      <c r="H972" s="302"/>
    </row>
    <row r="973" spans="8:8" ht="15.75" customHeight="1">
      <c r="H973" s="302"/>
    </row>
    <row r="974" spans="8:8" ht="15.75" customHeight="1">
      <c r="H974" s="302"/>
    </row>
    <row r="975" spans="8:8" ht="15.75" customHeight="1">
      <c r="H975" s="302"/>
    </row>
    <row r="976" spans="8:8" ht="15.75" customHeight="1">
      <c r="H976" s="302"/>
    </row>
    <row r="977" spans="8:8" ht="15.75" customHeight="1">
      <c r="H977" s="302"/>
    </row>
    <row r="978" spans="8:8" ht="15.75" customHeight="1">
      <c r="H978" s="302"/>
    </row>
    <row r="979" spans="8:8" ht="15.75" customHeight="1">
      <c r="H979" s="302"/>
    </row>
    <row r="980" spans="8:8" ht="15.75" customHeight="1">
      <c r="H980" s="302"/>
    </row>
    <row r="981" spans="8:8" ht="15.75" customHeight="1">
      <c r="H981" s="302"/>
    </row>
    <row r="982" spans="8:8" ht="15.75" customHeight="1">
      <c r="H982" s="302"/>
    </row>
    <row r="983" spans="8:8" ht="15.75" customHeight="1">
      <c r="H983" s="302"/>
    </row>
    <row r="984" spans="8:8" ht="15.75" customHeight="1">
      <c r="H984" s="302"/>
    </row>
    <row r="985" spans="8:8" ht="15.75" customHeight="1">
      <c r="H985" s="302"/>
    </row>
    <row r="986" spans="8:8" ht="15.75" customHeight="1">
      <c r="H986" s="302"/>
    </row>
    <row r="987" spans="8:8" ht="15.75" customHeight="1">
      <c r="H987" s="302"/>
    </row>
    <row r="988" spans="8:8" ht="15.75" customHeight="1">
      <c r="H988" s="302"/>
    </row>
    <row r="989" spans="8:8" ht="15.75" customHeight="1">
      <c r="H989" s="302"/>
    </row>
    <row r="990" spans="8:8" ht="15.75" customHeight="1">
      <c r="H990" s="302"/>
    </row>
    <row r="991" spans="8:8" ht="15.75" customHeight="1">
      <c r="H991" s="302"/>
    </row>
    <row r="992" spans="8:8" ht="15.75" customHeight="1">
      <c r="H992" s="302"/>
    </row>
    <row r="993" spans="8:8" ht="15.75" customHeight="1">
      <c r="H993" s="302"/>
    </row>
    <row r="994" spans="8:8" ht="15.75" customHeight="1">
      <c r="H994" s="302"/>
    </row>
    <row r="995" spans="8:8" ht="15.75" customHeight="1">
      <c r="H995" s="302"/>
    </row>
    <row r="996" spans="8:8" ht="15.75" customHeight="1">
      <c r="H996" s="302"/>
    </row>
    <row r="997" spans="8:8" ht="15.75" customHeight="1">
      <c r="H997" s="302"/>
    </row>
    <row r="998" spans="8:8" ht="15.75" customHeight="1">
      <c r="H998" s="302"/>
    </row>
    <row r="999" spans="8:8" ht="15.75" customHeight="1">
      <c r="H999" s="302"/>
    </row>
    <row r="1000" spans="8:8" ht="15.75" customHeight="1">
      <c r="H1000" s="302"/>
    </row>
    <row r="1001" spans="8:8" ht="15.75" customHeight="1">
      <c r="H1001" s="302"/>
    </row>
    <row r="1002" spans="8:8" ht="15.75" customHeight="1">
      <c r="H1002" s="302"/>
    </row>
    <row r="1003" spans="8:8" ht="15.75" customHeight="1">
      <c r="H1003" s="302"/>
    </row>
    <row r="1004" spans="8:8" ht="15.75" customHeight="1">
      <c r="H1004" s="302"/>
    </row>
    <row r="1005" spans="8:8" ht="15.75" customHeight="1">
      <c r="H1005" s="302"/>
    </row>
    <row r="1006" spans="8:8" ht="15.75" customHeight="1">
      <c r="H1006" s="302"/>
    </row>
    <row r="1007" spans="8:8" ht="15.75" customHeight="1">
      <c r="H1007" s="302"/>
    </row>
    <row r="1008" spans="8:8" ht="15.75" customHeight="1">
      <c r="H1008" s="302"/>
    </row>
    <row r="1009" spans="8:8" ht="15.75" customHeight="1">
      <c r="H1009" s="302"/>
    </row>
    <row r="1010" spans="8:8" ht="15.75" customHeight="1">
      <c r="H1010" s="302"/>
    </row>
    <row r="1011" spans="8:8" ht="15.75" customHeight="1">
      <c r="H1011" s="302"/>
    </row>
    <row r="1012" spans="8:8" ht="15.75" customHeight="1">
      <c r="H1012" s="302"/>
    </row>
    <row r="1013" spans="8:8" ht="15.75" customHeight="1">
      <c r="H1013" s="302"/>
    </row>
    <row r="1014" spans="8:8" ht="15.75" customHeight="1">
      <c r="H1014" s="302"/>
    </row>
    <row r="1015" spans="8:8" ht="15.75" customHeight="1">
      <c r="H1015" s="302"/>
    </row>
    <row r="1016" spans="8:8" ht="15.75" customHeight="1">
      <c r="H1016" s="302"/>
    </row>
    <row r="1017" spans="8:8" ht="15.75" customHeight="1">
      <c r="H1017" s="302"/>
    </row>
    <row r="1018" spans="8:8" ht="15.75" customHeight="1">
      <c r="H1018" s="302"/>
    </row>
    <row r="1019" spans="8:8" ht="15.75" customHeight="1">
      <c r="H1019" s="302"/>
    </row>
    <row r="1020" spans="8:8" ht="15.75" customHeight="1">
      <c r="H1020" s="302"/>
    </row>
    <row r="1021" spans="8:8" ht="15.75" customHeight="1">
      <c r="H1021" s="302"/>
    </row>
    <row r="1022" spans="8:8" ht="15.75" customHeight="1">
      <c r="H1022" s="302"/>
    </row>
    <row r="1023" spans="8:8" ht="15.75" customHeight="1">
      <c r="H1023" s="302"/>
    </row>
    <row r="1024" spans="8:8" ht="15.75" customHeight="1">
      <c r="H1024" s="302"/>
    </row>
    <row r="1025" spans="8:8" ht="15.75" customHeight="1">
      <c r="H1025" s="302"/>
    </row>
    <row r="1026" spans="8:8" ht="15.75" customHeight="1">
      <c r="H1026" s="302"/>
    </row>
    <row r="1027" spans="8:8" ht="15.75" customHeight="1">
      <c r="H1027" s="302"/>
    </row>
    <row r="1028" spans="8:8" ht="15.75" customHeight="1">
      <c r="H1028" s="302"/>
    </row>
    <row r="1029" spans="8:8" ht="15.75" customHeight="1">
      <c r="H1029" s="302"/>
    </row>
    <row r="1030" spans="8:8" ht="15.75" customHeight="1">
      <c r="H1030" s="302"/>
    </row>
    <row r="1031" spans="8:8" ht="15.75" customHeight="1">
      <c r="H1031" s="302"/>
    </row>
    <row r="1032" spans="8:8" ht="15.75" customHeight="1">
      <c r="H1032" s="302"/>
    </row>
    <row r="1033" spans="8:8" ht="15.75" customHeight="1">
      <c r="H1033" s="302"/>
    </row>
    <row r="1034" spans="8:8" ht="15.75" customHeight="1">
      <c r="H1034" s="302"/>
    </row>
    <row r="1035" spans="8:8" ht="15.75" customHeight="1">
      <c r="H1035" s="302"/>
    </row>
    <row r="1036" spans="8:8" ht="15.75" customHeight="1">
      <c r="H1036" s="302"/>
    </row>
    <row r="1037" spans="8:8" ht="15.75" customHeight="1">
      <c r="H1037" s="302"/>
    </row>
    <row r="1038" spans="8:8" ht="15.75" customHeight="1">
      <c r="H1038" s="302"/>
    </row>
    <row r="1039" spans="8:8" ht="15.75" customHeight="1">
      <c r="H1039" s="302"/>
    </row>
    <row r="1040" spans="8:8" ht="15.75" customHeight="1">
      <c r="H1040" s="302"/>
    </row>
    <row r="1041" spans="8:8" ht="15.75" customHeight="1">
      <c r="H1041" s="302"/>
    </row>
    <row r="1042" spans="8:8" ht="15.75" customHeight="1">
      <c r="H1042" s="302"/>
    </row>
    <row r="1043" spans="8:8" ht="15.75" customHeight="1">
      <c r="H1043" s="302"/>
    </row>
    <row r="1044" spans="8:8" ht="15.75" customHeight="1">
      <c r="H1044" s="302"/>
    </row>
    <row r="1045" spans="8:8" ht="15.75" customHeight="1">
      <c r="H1045" s="302"/>
    </row>
    <row r="1046" spans="8:8" ht="15.75" customHeight="1">
      <c r="H1046" s="302"/>
    </row>
    <row r="1047" spans="8:8" ht="15.75" customHeight="1">
      <c r="H1047" s="302"/>
    </row>
    <row r="1048" spans="8:8" ht="15.75" customHeight="1">
      <c r="H1048" s="302"/>
    </row>
    <row r="1049" spans="8:8" ht="15.75" customHeight="1">
      <c r="H1049" s="302"/>
    </row>
    <row r="1050" spans="8:8" ht="15.75" customHeight="1">
      <c r="H1050" s="302"/>
    </row>
    <row r="1051" spans="8:8" ht="15.75" customHeight="1">
      <c r="H1051" s="302"/>
    </row>
    <row r="1052" spans="8:8" ht="15.75" customHeight="1">
      <c r="H1052" s="302"/>
    </row>
    <row r="1053" spans="8:8" ht="15.75" customHeight="1">
      <c r="H1053" s="302"/>
    </row>
    <row r="1054" spans="8:8" ht="15.75" customHeight="1">
      <c r="H1054" s="302"/>
    </row>
    <row r="1055" spans="8:8" ht="15.75" customHeight="1">
      <c r="H1055" s="302"/>
    </row>
    <row r="1056" spans="8:8" ht="15.75" customHeight="1">
      <c r="H1056" s="302"/>
    </row>
    <row r="1057" spans="8:8" ht="15.75" customHeight="1">
      <c r="H1057" s="302"/>
    </row>
    <row r="1058" spans="8:8" ht="15.75" customHeight="1">
      <c r="H1058" s="302"/>
    </row>
    <row r="1059" spans="8:8" ht="15.75" customHeight="1">
      <c r="H1059" s="302"/>
    </row>
    <row r="1060" spans="8:8" ht="15.75" customHeight="1">
      <c r="H1060" s="302"/>
    </row>
    <row r="1061" spans="8:8" ht="15.75" customHeight="1">
      <c r="H1061" s="302"/>
    </row>
    <row r="1062" spans="8:8" ht="15.75" customHeight="1">
      <c r="H1062" s="302"/>
    </row>
    <row r="1063" spans="8:8" ht="15.75" customHeight="1">
      <c r="H1063" s="302"/>
    </row>
    <row r="1064" spans="8:8" ht="15.75" customHeight="1">
      <c r="H1064" s="302"/>
    </row>
    <row r="1065" spans="8:8" ht="15.75" customHeight="1">
      <c r="H1065" s="302"/>
    </row>
    <row r="1066" spans="8:8" ht="15.75" customHeight="1">
      <c r="H1066" s="302"/>
    </row>
    <row r="1067" spans="8:8" ht="15.75" customHeight="1">
      <c r="H1067" s="302"/>
    </row>
    <row r="1068" spans="8:8" ht="15.75" customHeight="1">
      <c r="H1068" s="302"/>
    </row>
    <row r="1069" spans="8:8" ht="15.75" customHeight="1">
      <c r="H1069" s="302"/>
    </row>
    <row r="1070" spans="8:8" ht="15.75" customHeight="1">
      <c r="H1070" s="302"/>
    </row>
    <row r="1071" spans="8:8" ht="15.75" customHeight="1">
      <c r="H1071" s="302"/>
    </row>
    <row r="1072" spans="8:8" ht="15.75" customHeight="1">
      <c r="H1072" s="302"/>
    </row>
    <row r="1073" spans="8:8" ht="15.75" customHeight="1">
      <c r="H1073" s="302"/>
    </row>
    <row r="1074" spans="8:8" ht="15.75" customHeight="1">
      <c r="H1074" s="302"/>
    </row>
    <row r="1075" spans="8:8" ht="15.75" customHeight="1">
      <c r="H1075" s="302"/>
    </row>
    <row r="1076" spans="8:8" ht="15.75" customHeight="1">
      <c r="H1076" s="302"/>
    </row>
    <row r="1077" spans="8:8" ht="15.75" customHeight="1">
      <c r="H1077" s="302"/>
    </row>
    <row r="1078" spans="8:8" ht="15.75" customHeight="1">
      <c r="H1078" s="302"/>
    </row>
    <row r="1079" spans="8:8" ht="15.75" customHeight="1">
      <c r="H1079" s="302"/>
    </row>
    <row r="1080" spans="8:8" ht="15.75" customHeight="1">
      <c r="H1080" s="302"/>
    </row>
    <row r="1081" spans="8:8" ht="15.75" customHeight="1">
      <c r="H1081" s="302"/>
    </row>
    <row r="1082" spans="8:8" ht="15.75" customHeight="1">
      <c r="H1082" s="302"/>
    </row>
    <row r="1083" spans="8:8" ht="15.75" customHeight="1">
      <c r="H1083" s="302"/>
    </row>
    <row r="1084" spans="8:8" ht="15.75" customHeight="1">
      <c r="H1084" s="302"/>
    </row>
    <row r="1085" spans="8:8" ht="15.75" customHeight="1">
      <c r="H1085" s="302"/>
    </row>
    <row r="1086" spans="8:8" ht="15.75" customHeight="1">
      <c r="H1086" s="302"/>
    </row>
    <row r="1087" spans="8:8" ht="15.75" customHeight="1">
      <c r="H1087" s="302"/>
    </row>
    <row r="1088" spans="8:8" ht="15.75" customHeight="1">
      <c r="H1088" s="302"/>
    </row>
    <row r="1089" spans="8:8" ht="15.75" customHeight="1">
      <c r="H1089" s="302"/>
    </row>
    <row r="1090" spans="8:8" ht="15.75" customHeight="1">
      <c r="H1090" s="302"/>
    </row>
    <row r="1091" spans="8:8" ht="15.75" customHeight="1">
      <c r="H1091" s="302"/>
    </row>
    <row r="1092" spans="8:8" ht="15.75" customHeight="1">
      <c r="H1092" s="302"/>
    </row>
    <row r="1093" spans="8:8" ht="15.75" customHeight="1">
      <c r="H1093" s="302"/>
    </row>
    <row r="1094" spans="8:8" ht="15.75" customHeight="1">
      <c r="H1094" s="302"/>
    </row>
    <row r="1095" spans="8:8" ht="15.75" customHeight="1">
      <c r="H1095" s="302"/>
    </row>
    <row r="1096" spans="8:8" ht="15.75" customHeight="1">
      <c r="H1096" s="302"/>
    </row>
    <row r="1097" spans="8:8" ht="15.75" customHeight="1">
      <c r="H1097" s="302"/>
    </row>
    <row r="1098" spans="8:8" ht="15.75" customHeight="1">
      <c r="H1098" s="302"/>
    </row>
    <row r="1099" spans="8:8" ht="15.75" customHeight="1">
      <c r="H1099" s="302"/>
    </row>
    <row r="1100" spans="8:8" ht="15.75" customHeight="1">
      <c r="H1100" s="302"/>
    </row>
    <row r="1101" spans="8:8" ht="15.75" customHeight="1">
      <c r="H1101" s="302"/>
    </row>
    <row r="1102" spans="8:8" ht="15.75" customHeight="1">
      <c r="H1102" s="302"/>
    </row>
    <row r="1103" spans="8:8" ht="15.75" customHeight="1">
      <c r="H1103" s="302"/>
    </row>
    <row r="1104" spans="8:8" ht="15.75" customHeight="1">
      <c r="H1104" s="302"/>
    </row>
    <row r="1105" spans="8:8" ht="15.75" customHeight="1">
      <c r="H1105" s="302"/>
    </row>
    <row r="1106" spans="8:8" ht="15.75" customHeight="1">
      <c r="H1106" s="302"/>
    </row>
    <row r="1107" spans="8:8" ht="15.75" customHeight="1">
      <c r="H1107" s="302"/>
    </row>
    <row r="1108" spans="8:8" ht="15.75" customHeight="1">
      <c r="H1108" s="302"/>
    </row>
    <row r="1109" spans="8:8" ht="15.75" customHeight="1">
      <c r="H1109" s="302"/>
    </row>
    <row r="1110" spans="8:8" ht="15.75" customHeight="1">
      <c r="H1110" s="302"/>
    </row>
    <row r="1111" spans="8:8" ht="15.75" customHeight="1">
      <c r="H1111" s="302"/>
    </row>
    <row r="1112" spans="8:8" ht="15.75" customHeight="1">
      <c r="H1112" s="302"/>
    </row>
    <row r="1113" spans="8:8" ht="15.75" customHeight="1">
      <c r="H1113" s="302"/>
    </row>
    <row r="1114" spans="8:8" ht="15.75" customHeight="1">
      <c r="H1114" s="302"/>
    </row>
    <row r="1115" spans="8:8" ht="15.75" customHeight="1">
      <c r="H1115" s="302"/>
    </row>
    <row r="1116" spans="8:8" ht="15.75" customHeight="1">
      <c r="H1116" s="302"/>
    </row>
    <row r="1117" spans="8:8" ht="15.75" customHeight="1">
      <c r="H1117" s="302"/>
    </row>
    <row r="1118" spans="8:8" ht="15.75" customHeight="1">
      <c r="H1118" s="302"/>
    </row>
    <row r="1119" spans="8:8" ht="15.75" customHeight="1">
      <c r="H1119" s="302"/>
    </row>
    <row r="1120" spans="8:8" ht="15.75" customHeight="1">
      <c r="H1120" s="302"/>
    </row>
    <row r="1121" spans="8:8" ht="15.75" customHeight="1">
      <c r="H1121" s="302"/>
    </row>
    <row r="1122" spans="8:8" ht="15.75" customHeight="1">
      <c r="H1122" s="302"/>
    </row>
    <row r="1123" spans="8:8" ht="15.75" customHeight="1">
      <c r="H1123" s="302"/>
    </row>
    <row r="1124" spans="8:8" ht="15.75" customHeight="1">
      <c r="H1124" s="302"/>
    </row>
    <row r="1125" spans="8:8" ht="15.75" customHeight="1">
      <c r="H1125" s="302"/>
    </row>
    <row r="1126" spans="8:8" ht="15.75" customHeight="1">
      <c r="H1126" s="302"/>
    </row>
    <row r="1127" spans="8:8" ht="15.75" customHeight="1">
      <c r="H1127" s="302"/>
    </row>
    <row r="1128" spans="8:8" ht="15.75" customHeight="1">
      <c r="H1128" s="302"/>
    </row>
    <row r="1129" spans="8:8" ht="15.75" customHeight="1">
      <c r="H1129" s="302"/>
    </row>
    <row r="1130" spans="8:8" ht="15.75" customHeight="1">
      <c r="H1130" s="302"/>
    </row>
    <row r="1131" spans="8:8" ht="15.75" customHeight="1">
      <c r="H1131" s="302"/>
    </row>
    <row r="1132" spans="8:8" ht="15.75" customHeight="1">
      <c r="H1132" s="302"/>
    </row>
    <row r="1133" spans="8:8" ht="15.75" customHeight="1">
      <c r="H1133" s="302"/>
    </row>
    <row r="1134" spans="8:8" ht="15.75" customHeight="1">
      <c r="H1134" s="302"/>
    </row>
    <row r="1135" spans="8:8" ht="15.75" customHeight="1">
      <c r="H1135" s="302"/>
    </row>
    <row r="1136" spans="8:8" ht="15.75" customHeight="1">
      <c r="H1136" s="302"/>
    </row>
    <row r="1137" spans="8:8" ht="15.75" customHeight="1">
      <c r="H1137" s="302"/>
    </row>
    <row r="1138" spans="8:8" ht="15.75" customHeight="1">
      <c r="H1138" s="302"/>
    </row>
    <row r="1139" spans="8:8" ht="15.75" customHeight="1">
      <c r="H1139" s="302"/>
    </row>
    <row r="1140" spans="8:8" ht="15.75" customHeight="1">
      <c r="H1140" s="302"/>
    </row>
    <row r="1141" spans="8:8" ht="15.75" customHeight="1">
      <c r="H1141" s="302"/>
    </row>
    <row r="1142" spans="8:8" ht="15.75" customHeight="1">
      <c r="H1142" s="302"/>
    </row>
    <row r="1143" spans="8:8" ht="15.75" customHeight="1">
      <c r="H1143" s="302"/>
    </row>
    <row r="1144" spans="8:8" ht="15.75" customHeight="1">
      <c r="H1144" s="302"/>
    </row>
    <row r="1145" spans="8:8" ht="15.75" customHeight="1">
      <c r="H1145" s="302"/>
    </row>
    <row r="1146" spans="8:8" ht="15.75" customHeight="1">
      <c r="H1146" s="302"/>
    </row>
    <row r="1147" spans="8:8" ht="15.75" customHeight="1">
      <c r="H1147" s="302"/>
    </row>
    <row r="1148" spans="8:8" ht="15.75" customHeight="1">
      <c r="H1148" s="302"/>
    </row>
    <row r="1149" spans="8:8" ht="15.75" customHeight="1">
      <c r="H1149" s="302"/>
    </row>
    <row r="1150" spans="8:8" ht="15.75" customHeight="1">
      <c r="H1150" s="302"/>
    </row>
    <row r="1151" spans="8:8" ht="15.75" customHeight="1">
      <c r="H1151" s="302"/>
    </row>
    <row r="1152" spans="8:8" ht="15.75" customHeight="1">
      <c r="H1152" s="302"/>
    </row>
    <row r="1153" spans="8:8" ht="15.75" customHeight="1">
      <c r="H1153" s="302"/>
    </row>
    <row r="1154" spans="8:8" ht="15.75" customHeight="1">
      <c r="H1154" s="302"/>
    </row>
    <row r="1155" spans="8:8" ht="15.75" customHeight="1">
      <c r="H1155" s="302"/>
    </row>
    <row r="1156" spans="8:8" ht="15.75" customHeight="1">
      <c r="H1156" s="302"/>
    </row>
    <row r="1157" spans="8:8" ht="15.75" customHeight="1">
      <c r="H1157" s="302"/>
    </row>
    <row r="1158" spans="8:8" ht="15.75" customHeight="1">
      <c r="H1158" s="302"/>
    </row>
    <row r="1159" spans="8:8" ht="15.75" customHeight="1">
      <c r="H1159" s="302"/>
    </row>
    <row r="1160" spans="8:8" ht="15.75" customHeight="1">
      <c r="H1160" s="302"/>
    </row>
    <row r="1161" spans="8:8" ht="15.75" customHeight="1">
      <c r="H1161" s="302"/>
    </row>
    <row r="1162" spans="8:8" ht="15.75" customHeight="1">
      <c r="H1162" s="302"/>
    </row>
    <row r="1163" spans="8:8" ht="15.75" customHeight="1">
      <c r="H1163" s="302"/>
    </row>
    <row r="1164" spans="8:8" ht="15.75" customHeight="1">
      <c r="H1164" s="302"/>
    </row>
    <row r="1165" spans="8:8" ht="15.75" customHeight="1">
      <c r="H1165" s="302"/>
    </row>
    <row r="1166" spans="8:8" ht="15.75" customHeight="1">
      <c r="H1166" s="302"/>
    </row>
    <row r="1167" spans="8:8" ht="15.75" customHeight="1">
      <c r="H1167" s="302"/>
    </row>
    <row r="1168" spans="8:8" ht="15.75" customHeight="1">
      <c r="H1168" s="302"/>
    </row>
    <row r="1169" spans="8:8" ht="15.75" customHeight="1">
      <c r="H1169" s="302"/>
    </row>
    <row r="1170" spans="8:8" ht="15.75" customHeight="1">
      <c r="H1170" s="302"/>
    </row>
    <row r="1171" spans="8:8" ht="15.75" customHeight="1">
      <c r="H1171" s="302"/>
    </row>
    <row r="1172" spans="8:8" ht="15.75" customHeight="1">
      <c r="H1172" s="302"/>
    </row>
    <row r="1173" spans="8:8" ht="15.75" customHeight="1">
      <c r="H1173" s="302"/>
    </row>
    <row r="1174" spans="8:8" ht="15.75" customHeight="1">
      <c r="H1174" s="302"/>
    </row>
    <row r="1175" spans="8:8" ht="15.75" customHeight="1">
      <c r="H1175" s="302"/>
    </row>
    <row r="1176" spans="8:8" ht="15.75" customHeight="1">
      <c r="H1176" s="302"/>
    </row>
    <row r="1177" spans="8:8" ht="15.75" customHeight="1">
      <c r="H1177" s="302"/>
    </row>
    <row r="1178" spans="8:8" ht="15.75" customHeight="1">
      <c r="H1178" s="302"/>
    </row>
    <row r="1179" spans="8:8" ht="15.75" customHeight="1">
      <c r="H1179" s="302"/>
    </row>
    <row r="1180" spans="8:8" ht="15.75" customHeight="1">
      <c r="H1180" s="302"/>
    </row>
    <row r="1181" spans="8:8" ht="15.75" customHeight="1">
      <c r="H1181" s="302"/>
    </row>
    <row r="1182" spans="8:8" ht="15.75" customHeight="1">
      <c r="H1182" s="302"/>
    </row>
    <row r="1183" spans="8:8" ht="15.75" customHeight="1">
      <c r="H1183" s="302"/>
    </row>
    <row r="1184" spans="8:8" ht="15.75" customHeight="1">
      <c r="H1184" s="302"/>
    </row>
    <row r="1185" spans="8:8" ht="15.75" customHeight="1">
      <c r="H1185" s="302"/>
    </row>
    <row r="1186" spans="8:8" ht="15.75" customHeight="1">
      <c r="H1186" s="302"/>
    </row>
    <row r="1187" spans="8:8" ht="15.75" customHeight="1">
      <c r="H1187" s="302"/>
    </row>
    <row r="1188" spans="8:8" ht="15.75" customHeight="1">
      <c r="H1188" s="302"/>
    </row>
    <row r="1189" spans="8:8" ht="15.75" customHeight="1">
      <c r="H1189" s="302"/>
    </row>
    <row r="1190" spans="8:8" ht="15.75" customHeight="1">
      <c r="H1190" s="302"/>
    </row>
    <row r="1191" spans="8:8" ht="15.75" customHeight="1">
      <c r="H1191" s="302"/>
    </row>
    <row r="1192" spans="8:8" ht="15.75" customHeight="1">
      <c r="H1192" s="302"/>
    </row>
    <row r="1193" spans="8:8" ht="15.75" customHeight="1">
      <c r="H1193" s="302"/>
    </row>
    <row r="1194" spans="8:8" ht="15.75" customHeight="1">
      <c r="H1194" s="302"/>
    </row>
    <row r="1195" spans="8:8" ht="15.75" customHeight="1">
      <c r="H1195" s="302"/>
    </row>
    <row r="1196" spans="8:8" ht="15.75" customHeight="1">
      <c r="H1196" s="302"/>
    </row>
    <row r="1197" spans="8:8" ht="15.75" customHeight="1">
      <c r="H1197" s="302"/>
    </row>
    <row r="1198" spans="8:8" ht="15.75" customHeight="1">
      <c r="H1198" s="302"/>
    </row>
    <row r="1199" spans="8:8" ht="15.75" customHeight="1">
      <c r="H1199" s="302"/>
    </row>
    <row r="1200" spans="8:8" ht="15.75" customHeight="1">
      <c r="H1200" s="302"/>
    </row>
    <row r="1201" spans="8:8" ht="15.75" customHeight="1">
      <c r="H1201" s="302"/>
    </row>
    <row r="1202" spans="8:8" ht="15.75" customHeight="1">
      <c r="H1202" s="302"/>
    </row>
    <row r="1203" spans="8:8" ht="15.75" customHeight="1">
      <c r="H1203" s="302"/>
    </row>
    <row r="1204" spans="8:8" ht="15.75" customHeight="1">
      <c r="H1204" s="302"/>
    </row>
    <row r="1205" spans="8:8" ht="15.75" customHeight="1">
      <c r="H1205" s="302"/>
    </row>
    <row r="1206" spans="8:8" ht="15.75" customHeight="1">
      <c r="H1206" s="302"/>
    </row>
    <row r="1207" spans="8:8" ht="15.75" customHeight="1">
      <c r="H1207" s="302"/>
    </row>
    <row r="1208" spans="8:8" ht="15.75" customHeight="1">
      <c r="H1208" s="302"/>
    </row>
    <row r="1209" spans="8:8" ht="15.75" customHeight="1">
      <c r="H1209" s="302"/>
    </row>
    <row r="1210" spans="8:8" ht="15.75" customHeight="1">
      <c r="H1210" s="302"/>
    </row>
    <row r="1211" spans="8:8" ht="15.75" customHeight="1">
      <c r="H1211" s="302"/>
    </row>
    <row r="1212" spans="8:8" ht="15.75" customHeight="1">
      <c r="H1212" s="302"/>
    </row>
    <row r="1213" spans="8:8" ht="15.75" customHeight="1">
      <c r="H1213" s="302"/>
    </row>
    <row r="1214" spans="8:8" ht="15.75" customHeight="1">
      <c r="H1214" s="302"/>
    </row>
    <row r="1215" spans="8:8" ht="15.75" customHeight="1">
      <c r="H1215" s="302"/>
    </row>
    <row r="1216" spans="8:8" ht="15.75" customHeight="1">
      <c r="H1216" s="302"/>
    </row>
    <row r="1217" spans="8:8" ht="15.75" customHeight="1">
      <c r="H1217" s="302"/>
    </row>
    <row r="1218" spans="8:8" ht="15.75" customHeight="1">
      <c r="H1218" s="302"/>
    </row>
    <row r="1219" spans="8:8" ht="15.75" customHeight="1">
      <c r="H1219" s="302"/>
    </row>
    <row r="1220" spans="8:8" ht="15.75" customHeight="1">
      <c r="H1220" s="302"/>
    </row>
    <row r="1221" spans="8:8" ht="15.75" customHeight="1">
      <c r="H1221" s="302"/>
    </row>
    <row r="1222" spans="8:8" ht="15.75" customHeight="1">
      <c r="H1222" s="302"/>
    </row>
    <row r="1223" spans="8:8" ht="15.75" customHeight="1">
      <c r="H1223" s="302"/>
    </row>
    <row r="1224" spans="8:8" ht="15.75" customHeight="1">
      <c r="H1224" s="302"/>
    </row>
    <row r="1225" spans="8:8" ht="15.75" customHeight="1">
      <c r="H1225" s="302"/>
    </row>
    <row r="1226" spans="8:8" ht="15.75" customHeight="1">
      <c r="H1226" s="302"/>
    </row>
    <row r="1227" spans="8:8" ht="15.75" customHeight="1">
      <c r="H1227" s="302"/>
    </row>
    <row r="1228" spans="8:8" ht="15.75" customHeight="1">
      <c r="H1228" s="302"/>
    </row>
    <row r="1229" spans="8:8" ht="15.75" customHeight="1">
      <c r="H1229" s="302"/>
    </row>
    <row r="1230" spans="8:8" ht="15.75" customHeight="1">
      <c r="H1230" s="302"/>
    </row>
    <row r="1231" spans="8:8" ht="15.75" customHeight="1">
      <c r="H1231" s="302"/>
    </row>
    <row r="1232" spans="8:8" ht="15.75" customHeight="1">
      <c r="H1232" s="302"/>
    </row>
    <row r="1233" spans="8:8" ht="15.75" customHeight="1">
      <c r="H1233" s="302"/>
    </row>
    <row r="1234" spans="8:8" ht="15.75" customHeight="1">
      <c r="H1234" s="302"/>
    </row>
    <row r="1235" spans="8:8" ht="15.75" customHeight="1">
      <c r="H1235" s="302"/>
    </row>
    <row r="1236" spans="8:8" ht="15.75" customHeight="1">
      <c r="H1236" s="302"/>
    </row>
    <row r="1237" spans="8:8" ht="15.75" customHeight="1">
      <c r="H1237" s="302"/>
    </row>
    <row r="1238" spans="8:8" ht="15.75" customHeight="1">
      <c r="H1238" s="302"/>
    </row>
    <row r="1239" spans="8:8" ht="15.75" customHeight="1">
      <c r="H1239" s="302"/>
    </row>
    <row r="1240" spans="8:8" ht="15.75" customHeight="1">
      <c r="H1240" s="302"/>
    </row>
    <row r="1241" spans="8:8" ht="15.75" customHeight="1">
      <c r="H1241" s="302"/>
    </row>
    <row r="1242" spans="8:8" ht="15.75" customHeight="1">
      <c r="H1242" s="302"/>
    </row>
    <row r="1243" spans="8:8" ht="15.75" customHeight="1">
      <c r="H1243" s="302"/>
    </row>
    <row r="1244" spans="8:8" ht="15.75" customHeight="1">
      <c r="H1244" s="302"/>
    </row>
    <row r="1245" spans="8:8" ht="15.75" customHeight="1">
      <c r="H1245" s="302"/>
    </row>
    <row r="1246" spans="8:8" ht="15.75" customHeight="1">
      <c r="H1246" s="302"/>
    </row>
    <row r="1247" spans="8:8" ht="15.75" customHeight="1">
      <c r="H1247" s="302"/>
    </row>
    <row r="1248" spans="8:8" ht="15.75" customHeight="1">
      <c r="H1248" s="302"/>
    </row>
  </sheetData>
  <mergeCells count="4">
    <mergeCell ref="A1:K1"/>
    <mergeCell ref="A2:K2"/>
    <mergeCell ref="A3:K3"/>
    <mergeCell ref="A4:K4"/>
  </mergeCells>
  <hyperlinks>
    <hyperlink ref="D195" r:id="rId1"/>
  </hyperlinks>
  <printOptions horizontalCentered="1" gridLines="1"/>
  <pageMargins left="0.7" right="0.7" top="7.4681016150353483E-2" bottom="0.43741738030921329" header="0" footer="0"/>
  <pageSetup paperSize="9" fitToHeight="0"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3"/>
  <sheetViews>
    <sheetView workbookViewId="0">
      <selection activeCell="A5" sqref="A1:A1048576"/>
    </sheetView>
  </sheetViews>
  <sheetFormatPr defaultColWidth="14.453125" defaultRowHeight="15" customHeight="1"/>
  <cols>
    <col min="1" max="1" width="24.81640625" customWidth="1"/>
    <col min="2" max="2" width="20.26953125" customWidth="1"/>
    <col min="3" max="3" width="49" customWidth="1"/>
    <col min="4" max="4" width="47.81640625" customWidth="1"/>
    <col min="5" max="5" width="22.453125" customWidth="1"/>
    <col min="6" max="6" width="14.1796875" customWidth="1"/>
    <col min="7" max="7" width="13.54296875" customWidth="1"/>
    <col min="8" max="8" width="11.81640625" customWidth="1"/>
    <col min="9" max="9" width="11.26953125" customWidth="1"/>
    <col min="10" max="10" width="15.1796875" customWidth="1"/>
    <col min="11" max="11" width="12.542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7" width="14.453125" customWidth="1"/>
  </cols>
  <sheetData>
    <row r="1" spans="1:23" ht="48.75" customHeight="1">
      <c r="A1" s="1923" t="s">
        <v>0</v>
      </c>
      <c r="B1" s="1924"/>
      <c r="C1" s="1924"/>
      <c r="D1" s="1924"/>
      <c r="E1" s="1924"/>
      <c r="F1" s="1924"/>
      <c r="G1" s="1924"/>
      <c r="H1" s="1924"/>
      <c r="I1" s="1924"/>
      <c r="J1" s="1924"/>
      <c r="K1" s="1924"/>
      <c r="L1" s="5"/>
      <c r="M1" s="5"/>
      <c r="N1" s="5"/>
      <c r="O1" s="5"/>
      <c r="P1" s="5"/>
      <c r="Q1" s="5"/>
      <c r="R1" s="6"/>
      <c r="S1" s="6"/>
      <c r="T1" s="6"/>
      <c r="U1" s="6"/>
      <c r="V1" s="6"/>
      <c r="W1" s="6"/>
    </row>
    <row r="2" spans="1:23" ht="26.25" customHeight="1">
      <c r="A2" s="1928">
        <v>46241</v>
      </c>
      <c r="B2" s="1924"/>
      <c r="C2" s="1924"/>
      <c r="D2" s="1924"/>
      <c r="E2" s="1924"/>
      <c r="F2" s="1924"/>
      <c r="G2" s="1924"/>
      <c r="H2" s="1924"/>
      <c r="I2" s="1924"/>
      <c r="J2" s="1924"/>
      <c r="K2" s="1924"/>
      <c r="L2" s="7"/>
      <c r="M2" s="7"/>
      <c r="N2" s="7"/>
      <c r="O2" s="7"/>
      <c r="P2" s="7"/>
      <c r="Q2" s="7"/>
      <c r="R2" s="6"/>
      <c r="S2" s="6"/>
      <c r="T2" s="6"/>
      <c r="U2" s="6"/>
      <c r="V2" s="6"/>
      <c r="W2" s="6"/>
    </row>
    <row r="3" spans="1:23" ht="42" customHeight="1">
      <c r="A3" s="1932" t="s">
        <v>5334</v>
      </c>
      <c r="B3" s="1929"/>
      <c r="C3" s="1929"/>
      <c r="D3" s="1929"/>
      <c r="E3" s="1929"/>
      <c r="F3" s="1929"/>
      <c r="G3" s="1929"/>
      <c r="H3" s="1929"/>
      <c r="I3" s="1929"/>
      <c r="J3" s="1929"/>
      <c r="K3" s="1930"/>
      <c r="L3" s="5"/>
      <c r="M3" s="5"/>
      <c r="N3" s="5"/>
      <c r="O3" s="5"/>
      <c r="P3" s="5"/>
      <c r="Q3" s="5"/>
      <c r="R3" s="6"/>
      <c r="S3" s="6"/>
      <c r="T3" s="6"/>
      <c r="U3" s="6"/>
      <c r="V3" s="6"/>
      <c r="W3" s="6"/>
    </row>
    <row r="4" spans="1:23" ht="15.75" customHeight="1">
      <c r="A4" s="1931" t="s">
        <v>2</v>
      </c>
      <c r="B4" s="1927"/>
      <c r="C4" s="1927"/>
      <c r="D4" s="1927"/>
      <c r="E4" s="1927"/>
      <c r="F4" s="1927"/>
      <c r="G4" s="1927"/>
      <c r="H4" s="1927"/>
      <c r="I4" s="1927"/>
      <c r="J4" s="1927"/>
      <c r="K4" s="1927"/>
      <c r="L4" s="5"/>
      <c r="M4" s="5"/>
      <c r="N4" s="5"/>
      <c r="O4" s="5"/>
      <c r="P4" s="5"/>
      <c r="Q4" s="5"/>
      <c r="R4" s="6"/>
      <c r="S4" s="6"/>
      <c r="T4" s="6"/>
      <c r="U4" s="6"/>
      <c r="V4" s="6"/>
      <c r="W4" s="6"/>
    </row>
    <row r="5" spans="1:23" ht="156" customHeight="1">
      <c r="A5" s="623" t="s">
        <v>5</v>
      </c>
      <c r="B5" s="624" t="s">
        <v>6</v>
      </c>
      <c r="C5" s="624" t="s">
        <v>7</v>
      </c>
      <c r="D5" s="624" t="s">
        <v>8</v>
      </c>
      <c r="E5" s="624" t="s">
        <v>9</v>
      </c>
      <c r="F5" s="624" t="s">
        <v>10</v>
      </c>
      <c r="G5" s="624" t="s">
        <v>11</v>
      </c>
      <c r="H5" s="624" t="s">
        <v>12</v>
      </c>
      <c r="I5" s="624" t="s">
        <v>13</v>
      </c>
      <c r="J5" s="624" t="s">
        <v>14</v>
      </c>
      <c r="K5" s="624" t="s">
        <v>15</v>
      </c>
      <c r="L5" s="6"/>
      <c r="M5" s="6"/>
      <c r="N5" s="6"/>
      <c r="O5" s="6"/>
      <c r="P5" s="6"/>
      <c r="Q5" s="6"/>
      <c r="R5" s="6"/>
      <c r="S5" s="6"/>
      <c r="T5" s="6"/>
      <c r="U5" s="6"/>
      <c r="V5" s="6"/>
      <c r="W5" s="6"/>
    </row>
    <row r="6" spans="1:23" ht="15.75" customHeight="1">
      <c r="A6" s="462">
        <v>1</v>
      </c>
      <c r="B6" s="462">
        <v>2</v>
      </c>
      <c r="C6" s="462">
        <v>3</v>
      </c>
      <c r="D6" s="462">
        <v>4</v>
      </c>
      <c r="E6" s="462">
        <v>5</v>
      </c>
      <c r="F6" s="462">
        <v>6</v>
      </c>
      <c r="G6" s="462">
        <v>7</v>
      </c>
      <c r="H6" s="462">
        <v>8</v>
      </c>
      <c r="I6" s="462">
        <v>9</v>
      </c>
      <c r="J6" s="462">
        <v>10</v>
      </c>
      <c r="K6" s="462">
        <v>11</v>
      </c>
      <c r="L6" s="6"/>
      <c r="M6" s="6"/>
      <c r="N6" s="6"/>
      <c r="O6" s="6"/>
      <c r="P6" s="6"/>
      <c r="Q6" s="6"/>
      <c r="R6" s="6"/>
      <c r="S6" s="6"/>
      <c r="T6" s="6"/>
      <c r="U6" s="6"/>
      <c r="V6" s="6"/>
      <c r="W6" s="6"/>
    </row>
    <row r="7" spans="1:23" ht="15.75" customHeight="1">
      <c r="A7" s="430" t="s">
        <v>5346</v>
      </c>
      <c r="B7" s="319" t="s">
        <v>5347</v>
      </c>
      <c r="C7" s="958" t="s">
        <v>5349</v>
      </c>
      <c r="D7" s="958" t="s">
        <v>5351</v>
      </c>
      <c r="E7" s="959" t="s">
        <v>5352</v>
      </c>
      <c r="F7" s="959" t="s">
        <v>22</v>
      </c>
      <c r="G7" s="959" t="s">
        <v>2966</v>
      </c>
      <c r="H7" s="961">
        <v>1</v>
      </c>
      <c r="I7" s="961" t="s">
        <v>5355</v>
      </c>
      <c r="J7" s="963">
        <v>4</v>
      </c>
      <c r="K7" s="964">
        <v>46311</v>
      </c>
    </row>
    <row r="8" spans="1:23" ht="15.75" customHeight="1">
      <c r="A8" s="430" t="s">
        <v>5346</v>
      </c>
      <c r="B8" s="319" t="s">
        <v>5347</v>
      </c>
      <c r="C8" s="958" t="s">
        <v>5356</v>
      </c>
      <c r="D8" s="958" t="s">
        <v>5357</v>
      </c>
      <c r="E8" s="959" t="s">
        <v>254</v>
      </c>
      <c r="F8" s="959"/>
      <c r="G8" s="959" t="s">
        <v>3403</v>
      </c>
      <c r="H8" s="961">
        <v>119</v>
      </c>
      <c r="I8" s="961" t="s">
        <v>5359</v>
      </c>
      <c r="J8" s="963"/>
      <c r="K8" s="964">
        <v>46631</v>
      </c>
    </row>
    <row r="9" spans="1:23" ht="15.75" customHeight="1">
      <c r="A9" s="430" t="s">
        <v>5346</v>
      </c>
      <c r="B9" s="319" t="s">
        <v>5347</v>
      </c>
      <c r="C9" s="958" t="s">
        <v>5356</v>
      </c>
      <c r="D9" s="958" t="s">
        <v>5357</v>
      </c>
      <c r="E9" s="959" t="s">
        <v>254</v>
      </c>
      <c r="F9" s="959"/>
      <c r="G9" s="959" t="s">
        <v>3403</v>
      </c>
      <c r="H9" s="961">
        <v>211</v>
      </c>
      <c r="I9" s="961" t="s">
        <v>5359</v>
      </c>
      <c r="J9" s="963"/>
      <c r="K9" s="964">
        <v>46753</v>
      </c>
    </row>
    <row r="10" spans="1:23" ht="15.75" customHeight="1">
      <c r="A10" s="430" t="s">
        <v>5346</v>
      </c>
      <c r="B10" s="319" t="s">
        <v>5361</v>
      </c>
      <c r="C10" s="958" t="s">
        <v>5362</v>
      </c>
      <c r="D10" s="958" t="s">
        <v>5363</v>
      </c>
      <c r="E10" s="959" t="s">
        <v>2635</v>
      </c>
      <c r="F10" s="959" t="s">
        <v>22</v>
      </c>
      <c r="G10" s="959" t="s">
        <v>2635</v>
      </c>
      <c r="H10" s="961">
        <v>1</v>
      </c>
      <c r="I10" s="961" t="s">
        <v>5364</v>
      </c>
      <c r="J10" s="963">
        <v>1</v>
      </c>
      <c r="K10" s="964">
        <v>46277</v>
      </c>
    </row>
    <row r="11" spans="1:23" ht="15.75" customHeight="1">
      <c r="A11" s="430" t="s">
        <v>5346</v>
      </c>
      <c r="B11" s="319" t="s">
        <v>5361</v>
      </c>
      <c r="C11" s="958" t="s">
        <v>5362</v>
      </c>
      <c r="D11" s="958" t="s">
        <v>5363</v>
      </c>
      <c r="E11" s="959" t="s">
        <v>2635</v>
      </c>
      <c r="F11" s="959" t="s">
        <v>22</v>
      </c>
      <c r="G11" s="959" t="s">
        <v>2635</v>
      </c>
      <c r="H11" s="961">
        <v>1</v>
      </c>
      <c r="I11" s="961" t="s">
        <v>5364</v>
      </c>
      <c r="J11" s="963">
        <v>1</v>
      </c>
      <c r="K11" s="964">
        <v>46443</v>
      </c>
    </row>
    <row r="12" spans="1:23" ht="15.75" customHeight="1">
      <c r="A12" s="430" t="s">
        <v>5346</v>
      </c>
      <c r="B12" s="319" t="s">
        <v>5361</v>
      </c>
      <c r="C12" s="958" t="s">
        <v>5366</v>
      </c>
      <c r="D12" s="958" t="s">
        <v>5368</v>
      </c>
      <c r="E12" s="959" t="s">
        <v>2635</v>
      </c>
      <c r="F12" s="959" t="s">
        <v>22</v>
      </c>
      <c r="G12" s="959" t="s">
        <v>2635</v>
      </c>
      <c r="H12" s="961">
        <v>3</v>
      </c>
      <c r="I12" s="961" t="s">
        <v>5369</v>
      </c>
      <c r="J12" s="963">
        <v>1</v>
      </c>
      <c r="K12" s="964">
        <v>46450</v>
      </c>
    </row>
    <row r="13" spans="1:23" ht="15.75" customHeight="1">
      <c r="A13" s="430" t="s">
        <v>5346</v>
      </c>
      <c r="B13" s="319" t="s">
        <v>5361</v>
      </c>
      <c r="C13" s="958" t="s">
        <v>5371</v>
      </c>
      <c r="D13" s="958" t="s">
        <v>5372</v>
      </c>
      <c r="E13" s="959" t="s">
        <v>4462</v>
      </c>
      <c r="F13" s="959" t="s">
        <v>22</v>
      </c>
      <c r="G13" s="959" t="s">
        <v>267</v>
      </c>
      <c r="H13" s="961">
        <v>1</v>
      </c>
      <c r="I13" s="961" t="s">
        <v>5373</v>
      </c>
      <c r="J13" s="963"/>
      <c r="K13" s="964">
        <v>46277</v>
      </c>
    </row>
    <row r="14" spans="1:23" ht="15.75" customHeight="1">
      <c r="A14" s="430" t="s">
        <v>5346</v>
      </c>
      <c r="B14" s="319" t="s">
        <v>5361</v>
      </c>
      <c r="C14" s="958" t="s">
        <v>5371</v>
      </c>
      <c r="D14" s="958" t="s">
        <v>5372</v>
      </c>
      <c r="E14" s="959" t="s">
        <v>4462</v>
      </c>
      <c r="F14" s="959" t="s">
        <v>22</v>
      </c>
      <c r="G14" s="959" t="s">
        <v>112</v>
      </c>
      <c r="H14" s="961">
        <v>1</v>
      </c>
      <c r="I14" s="961" t="s">
        <v>5373</v>
      </c>
      <c r="J14" s="963"/>
      <c r="K14" s="964">
        <v>46443</v>
      </c>
    </row>
    <row r="15" spans="1:23" ht="15.75" customHeight="1">
      <c r="A15" s="430" t="s">
        <v>5346</v>
      </c>
      <c r="B15" s="319" t="s">
        <v>5361</v>
      </c>
      <c r="C15" s="958" t="s">
        <v>5375</v>
      </c>
      <c r="D15" s="958" t="s">
        <v>5376</v>
      </c>
      <c r="E15" s="959" t="s">
        <v>267</v>
      </c>
      <c r="F15" s="959" t="s">
        <v>22</v>
      </c>
      <c r="G15" s="959" t="s">
        <v>267</v>
      </c>
      <c r="H15" s="961">
        <v>1</v>
      </c>
      <c r="I15" s="961" t="s">
        <v>5377</v>
      </c>
      <c r="J15" s="963"/>
      <c r="K15" s="964">
        <v>46268</v>
      </c>
    </row>
    <row r="16" spans="1:23" ht="15.75" customHeight="1">
      <c r="A16" s="430" t="s">
        <v>5346</v>
      </c>
      <c r="B16" s="319" t="s">
        <v>5361</v>
      </c>
      <c r="C16" s="958" t="s">
        <v>5375</v>
      </c>
      <c r="D16" s="958" t="s">
        <v>5376</v>
      </c>
      <c r="E16" s="959" t="s">
        <v>267</v>
      </c>
      <c r="F16" s="959" t="s">
        <v>22</v>
      </c>
      <c r="G16" s="959" t="s">
        <v>112</v>
      </c>
      <c r="H16" s="961">
        <v>1</v>
      </c>
      <c r="I16" s="961" t="s">
        <v>5377</v>
      </c>
      <c r="J16" s="963"/>
      <c r="K16" s="964">
        <v>46423</v>
      </c>
    </row>
    <row r="17" spans="1:11" ht="15.75" customHeight="1">
      <c r="A17" s="430" t="s">
        <v>5346</v>
      </c>
      <c r="B17" s="319" t="s">
        <v>5361</v>
      </c>
      <c r="C17" s="958" t="s">
        <v>5381</v>
      </c>
      <c r="D17" s="958" t="s">
        <v>5383</v>
      </c>
      <c r="E17" s="959" t="s">
        <v>5352</v>
      </c>
      <c r="F17" s="959" t="s">
        <v>5384</v>
      </c>
      <c r="G17" s="959" t="s">
        <v>2966</v>
      </c>
      <c r="H17" s="961">
        <v>1</v>
      </c>
      <c r="I17" s="961" t="s">
        <v>5385</v>
      </c>
      <c r="J17" s="963">
        <v>2000</v>
      </c>
      <c r="K17" s="964">
        <v>46301</v>
      </c>
    </row>
    <row r="18" spans="1:11" ht="15.75" customHeight="1">
      <c r="A18" s="430" t="s">
        <v>5346</v>
      </c>
      <c r="B18" s="319" t="s">
        <v>5361</v>
      </c>
      <c r="C18" s="958" t="s">
        <v>5381</v>
      </c>
      <c r="D18" s="958" t="s">
        <v>5383</v>
      </c>
      <c r="E18" s="959" t="s">
        <v>5352</v>
      </c>
      <c r="F18" s="959" t="s">
        <v>5384</v>
      </c>
      <c r="G18" s="959" t="s">
        <v>2966</v>
      </c>
      <c r="H18" s="961">
        <v>2</v>
      </c>
      <c r="I18" s="961" t="s">
        <v>5385</v>
      </c>
      <c r="J18" s="963">
        <v>2000</v>
      </c>
      <c r="K18" s="964">
        <v>46436</v>
      </c>
    </row>
    <row r="19" spans="1:11" ht="15.75" customHeight="1">
      <c r="A19" s="430" t="s">
        <v>5346</v>
      </c>
      <c r="B19" s="319" t="s">
        <v>5361</v>
      </c>
      <c r="C19" s="958" t="s">
        <v>5386</v>
      </c>
      <c r="D19" s="958" t="s">
        <v>5387</v>
      </c>
      <c r="E19" s="959" t="s">
        <v>5352</v>
      </c>
      <c r="F19" s="959" t="s">
        <v>5388</v>
      </c>
      <c r="G19" s="959" t="s">
        <v>2966</v>
      </c>
      <c r="H19" s="961">
        <v>17</v>
      </c>
      <c r="I19" s="961" t="s">
        <v>5390</v>
      </c>
      <c r="J19" s="963" t="s">
        <v>5392</v>
      </c>
      <c r="K19" s="964">
        <v>46456</v>
      </c>
    </row>
    <row r="20" spans="1:11" ht="15.75" customHeight="1">
      <c r="A20" s="430" t="s">
        <v>5346</v>
      </c>
      <c r="B20" s="319" t="s">
        <v>5361</v>
      </c>
      <c r="C20" s="958" t="s">
        <v>5393</v>
      </c>
      <c r="D20" s="958" t="s">
        <v>5394</v>
      </c>
      <c r="E20" s="959" t="s">
        <v>2635</v>
      </c>
      <c r="F20" s="959" t="s">
        <v>22</v>
      </c>
      <c r="G20" s="959" t="s">
        <v>112</v>
      </c>
      <c r="H20" s="961">
        <v>1</v>
      </c>
      <c r="I20" s="961" t="s">
        <v>5373</v>
      </c>
      <c r="J20" s="963"/>
      <c r="K20" s="964">
        <v>46434</v>
      </c>
    </row>
    <row r="21" spans="1:11" ht="15.75" customHeight="1">
      <c r="A21" s="430" t="s">
        <v>5346</v>
      </c>
      <c r="B21" s="319" t="s">
        <v>5361</v>
      </c>
      <c r="C21" s="958" t="s">
        <v>5396</v>
      </c>
      <c r="D21" s="958" t="s">
        <v>5397</v>
      </c>
      <c r="E21" s="959" t="s">
        <v>2635</v>
      </c>
      <c r="F21" s="959" t="s">
        <v>22</v>
      </c>
      <c r="G21" s="959" t="s">
        <v>112</v>
      </c>
      <c r="H21" s="961">
        <v>1</v>
      </c>
      <c r="I21" s="961" t="s">
        <v>5399</v>
      </c>
      <c r="J21" s="963"/>
      <c r="K21" s="964">
        <v>46429</v>
      </c>
    </row>
    <row r="22" spans="1:11" ht="15.75" customHeight="1">
      <c r="A22" s="430" t="s">
        <v>5346</v>
      </c>
      <c r="B22" s="319" t="s">
        <v>5361</v>
      </c>
      <c r="C22" s="958" t="s">
        <v>5400</v>
      </c>
      <c r="D22" s="958" t="s">
        <v>5401</v>
      </c>
      <c r="E22" s="959" t="s">
        <v>5352</v>
      </c>
      <c r="F22" s="959"/>
      <c r="G22" s="959" t="s">
        <v>2966</v>
      </c>
      <c r="H22" s="961">
        <v>5</v>
      </c>
      <c r="I22" s="961" t="s">
        <v>5405</v>
      </c>
      <c r="J22" s="963"/>
      <c r="K22" s="964">
        <v>46315</v>
      </c>
    </row>
    <row r="23" spans="1:11" ht="15.75" customHeight="1">
      <c r="A23" s="430" t="s">
        <v>5346</v>
      </c>
      <c r="B23" s="319" t="s">
        <v>5361</v>
      </c>
      <c r="C23" s="958" t="s">
        <v>5400</v>
      </c>
      <c r="D23" s="958" t="s">
        <v>5401</v>
      </c>
      <c r="E23" s="959" t="s">
        <v>5352</v>
      </c>
      <c r="F23" s="959" t="s">
        <v>5384</v>
      </c>
      <c r="G23" s="959" t="s">
        <v>2966</v>
      </c>
      <c r="H23" s="961">
        <v>2</v>
      </c>
      <c r="I23" s="961" t="s">
        <v>5406</v>
      </c>
      <c r="J23" s="963">
        <v>2000</v>
      </c>
      <c r="K23" s="964">
        <v>46366</v>
      </c>
    </row>
    <row r="24" spans="1:11" ht="15.75" customHeight="1">
      <c r="A24" s="430" t="s">
        <v>5346</v>
      </c>
      <c r="B24" s="319" t="s">
        <v>5361</v>
      </c>
      <c r="C24" s="958" t="s">
        <v>5407</v>
      </c>
      <c r="D24" s="958" t="s">
        <v>5408</v>
      </c>
      <c r="E24" s="959" t="s">
        <v>2635</v>
      </c>
      <c r="F24" s="959" t="s">
        <v>22</v>
      </c>
      <c r="G24" s="959" t="s">
        <v>112</v>
      </c>
      <c r="H24" s="961">
        <v>1</v>
      </c>
      <c r="I24" s="961" t="s">
        <v>5373</v>
      </c>
      <c r="J24" s="963"/>
      <c r="K24" s="964">
        <v>46428</v>
      </c>
    </row>
    <row r="25" spans="1:11" ht="15.75" customHeight="1">
      <c r="A25" s="430" t="s">
        <v>5346</v>
      </c>
      <c r="B25" s="319" t="s">
        <v>5361</v>
      </c>
      <c r="C25" s="958" t="s">
        <v>5409</v>
      </c>
      <c r="D25" s="958" t="s">
        <v>5410</v>
      </c>
      <c r="E25" s="959" t="s">
        <v>2635</v>
      </c>
      <c r="F25" s="959"/>
      <c r="G25" s="959" t="s">
        <v>112</v>
      </c>
      <c r="H25" s="961">
        <v>1</v>
      </c>
      <c r="I25" s="961" t="s">
        <v>5373</v>
      </c>
      <c r="J25" s="963"/>
      <c r="K25" s="964">
        <v>46389</v>
      </c>
    </row>
    <row r="26" spans="1:11" ht="15.75" customHeight="1">
      <c r="A26" s="430" t="s">
        <v>5346</v>
      </c>
      <c r="B26" s="319" t="s">
        <v>5361</v>
      </c>
      <c r="C26" s="958" t="s">
        <v>5411</v>
      </c>
      <c r="D26" s="958" t="s">
        <v>5412</v>
      </c>
      <c r="E26" s="959" t="s">
        <v>5352</v>
      </c>
      <c r="F26" s="959"/>
      <c r="G26" s="959" t="s">
        <v>2966</v>
      </c>
      <c r="H26" s="961">
        <v>3</v>
      </c>
      <c r="I26" s="961" t="s">
        <v>5413</v>
      </c>
      <c r="J26" s="963"/>
      <c r="K26" s="964">
        <v>46283</v>
      </c>
    </row>
    <row r="27" spans="1:11" ht="15.75" customHeight="1">
      <c r="A27" s="430" t="s">
        <v>5346</v>
      </c>
      <c r="B27" s="319" t="s">
        <v>5361</v>
      </c>
      <c r="C27" s="958" t="s">
        <v>5411</v>
      </c>
      <c r="D27" s="958" t="s">
        <v>5416</v>
      </c>
      <c r="E27" s="959" t="s">
        <v>5352</v>
      </c>
      <c r="F27" s="959" t="s">
        <v>5384</v>
      </c>
      <c r="G27" s="959" t="s">
        <v>2966</v>
      </c>
      <c r="H27" s="961">
        <v>2</v>
      </c>
      <c r="I27" s="961" t="s">
        <v>5417</v>
      </c>
      <c r="J27" s="963">
        <v>2000</v>
      </c>
      <c r="K27" s="964">
        <v>46380</v>
      </c>
    </row>
    <row r="28" spans="1:11" ht="15.75" customHeight="1">
      <c r="A28" s="430" t="s">
        <v>5346</v>
      </c>
      <c r="B28" s="319" t="s">
        <v>5361</v>
      </c>
      <c r="C28" s="958" t="s">
        <v>5418</v>
      </c>
      <c r="D28" s="958" t="s">
        <v>5419</v>
      </c>
      <c r="E28" s="959" t="s">
        <v>5352</v>
      </c>
      <c r="F28" s="959"/>
      <c r="G28" s="959" t="s">
        <v>267</v>
      </c>
      <c r="H28" s="961">
        <v>2</v>
      </c>
      <c r="I28" s="961" t="s">
        <v>5420</v>
      </c>
      <c r="J28" s="963"/>
      <c r="K28" s="964">
        <v>46330</v>
      </c>
    </row>
    <row r="29" spans="1:11" ht="15.75" customHeight="1">
      <c r="A29" s="430" t="s">
        <v>5346</v>
      </c>
      <c r="B29" s="319" t="s">
        <v>5361</v>
      </c>
      <c r="C29" s="958" t="s">
        <v>5423</v>
      </c>
      <c r="D29" s="958" t="s">
        <v>5424</v>
      </c>
      <c r="E29" s="959" t="s">
        <v>5352</v>
      </c>
      <c r="F29" s="959" t="s">
        <v>5425</v>
      </c>
      <c r="G29" s="959" t="s">
        <v>2966</v>
      </c>
      <c r="H29" s="961">
        <v>5</v>
      </c>
      <c r="I29" s="961" t="s">
        <v>5426</v>
      </c>
      <c r="J29" s="963">
        <v>4000</v>
      </c>
      <c r="K29" s="964"/>
    </row>
    <row r="30" spans="1:11" ht="15.75" customHeight="1">
      <c r="A30" s="430" t="s">
        <v>5346</v>
      </c>
      <c r="B30" s="319" t="s">
        <v>5361</v>
      </c>
      <c r="C30" s="958" t="s">
        <v>5423</v>
      </c>
      <c r="D30" s="958" t="s">
        <v>5424</v>
      </c>
      <c r="E30" s="959" t="s">
        <v>5352</v>
      </c>
      <c r="F30" s="959" t="s">
        <v>5425</v>
      </c>
      <c r="G30" s="959" t="s">
        <v>2966</v>
      </c>
      <c r="H30" s="961">
        <v>4</v>
      </c>
      <c r="I30" s="961" t="s">
        <v>5426</v>
      </c>
      <c r="J30" s="963">
        <v>4000</v>
      </c>
      <c r="K30" s="964"/>
    </row>
    <row r="31" spans="1:11" ht="15.75" customHeight="1">
      <c r="A31" s="430" t="s">
        <v>5346</v>
      </c>
      <c r="B31" s="319" t="s">
        <v>5361</v>
      </c>
      <c r="C31" s="958" t="s">
        <v>5423</v>
      </c>
      <c r="D31" s="958" t="s">
        <v>5424</v>
      </c>
      <c r="E31" s="959" t="s">
        <v>5352</v>
      </c>
      <c r="F31" s="959" t="s">
        <v>5425</v>
      </c>
      <c r="G31" s="959" t="s">
        <v>2966</v>
      </c>
      <c r="H31" s="961">
        <v>2</v>
      </c>
      <c r="I31" s="961" t="s">
        <v>5426</v>
      </c>
      <c r="J31" s="963">
        <v>4000</v>
      </c>
      <c r="K31" s="964"/>
    </row>
    <row r="32" spans="1:11" ht="15.75" customHeight="1">
      <c r="A32" s="430" t="s">
        <v>5346</v>
      </c>
      <c r="B32" s="319" t="s">
        <v>5361</v>
      </c>
      <c r="C32" s="958" t="s">
        <v>2655</v>
      </c>
      <c r="D32" s="958" t="s">
        <v>2655</v>
      </c>
      <c r="E32" s="959" t="s">
        <v>5352</v>
      </c>
      <c r="F32" s="959"/>
      <c r="G32" s="959" t="s">
        <v>2966</v>
      </c>
      <c r="H32" s="961">
        <v>1</v>
      </c>
      <c r="I32" s="961">
        <v>798</v>
      </c>
      <c r="J32" s="963">
        <v>100</v>
      </c>
      <c r="K32" s="964"/>
    </row>
    <row r="33" spans="1:11" ht="15.75" customHeight="1">
      <c r="A33" s="430" t="s">
        <v>5346</v>
      </c>
      <c r="B33" s="319" t="s">
        <v>5361</v>
      </c>
      <c r="C33" s="958" t="s">
        <v>5429</v>
      </c>
      <c r="D33" s="958" t="s">
        <v>5431</v>
      </c>
      <c r="E33" s="959" t="s">
        <v>4462</v>
      </c>
      <c r="F33" s="959" t="s">
        <v>22</v>
      </c>
      <c r="G33" s="959" t="s">
        <v>267</v>
      </c>
      <c r="H33" s="961">
        <v>1</v>
      </c>
      <c r="I33" s="961" t="s">
        <v>5373</v>
      </c>
      <c r="J33" s="963"/>
      <c r="K33" s="964">
        <v>46297</v>
      </c>
    </row>
    <row r="34" spans="1:11" ht="15.75" customHeight="1">
      <c r="A34" s="430" t="s">
        <v>5346</v>
      </c>
      <c r="B34" s="319" t="s">
        <v>5361</v>
      </c>
      <c r="C34" s="958" t="s">
        <v>5429</v>
      </c>
      <c r="D34" s="958" t="s">
        <v>5431</v>
      </c>
      <c r="E34" s="959" t="s">
        <v>4462</v>
      </c>
      <c r="F34" s="959" t="s">
        <v>22</v>
      </c>
      <c r="G34" s="959" t="s">
        <v>112</v>
      </c>
      <c r="H34" s="961">
        <v>1</v>
      </c>
      <c r="I34" s="961" t="s">
        <v>5373</v>
      </c>
      <c r="J34" s="963"/>
      <c r="K34" s="964">
        <v>46393</v>
      </c>
    </row>
    <row r="35" spans="1:11" ht="15.75" customHeight="1">
      <c r="A35" s="430" t="s">
        <v>5346</v>
      </c>
      <c r="B35" s="319" t="s">
        <v>5361</v>
      </c>
      <c r="C35" s="958" t="s">
        <v>5434</v>
      </c>
      <c r="D35" s="958" t="s">
        <v>5435</v>
      </c>
      <c r="E35" s="959" t="s">
        <v>2635</v>
      </c>
      <c r="F35" s="959" t="s">
        <v>22</v>
      </c>
      <c r="G35" s="959" t="s">
        <v>112</v>
      </c>
      <c r="H35" s="961">
        <v>1</v>
      </c>
      <c r="I35" s="961" t="s">
        <v>5377</v>
      </c>
      <c r="J35" s="963"/>
      <c r="K35" s="964">
        <v>46393</v>
      </c>
    </row>
    <row r="36" spans="1:11" ht="15.75" customHeight="1">
      <c r="A36" s="430" t="s">
        <v>5346</v>
      </c>
      <c r="B36" s="319" t="s">
        <v>5361</v>
      </c>
      <c r="C36" s="958" t="s">
        <v>5439</v>
      </c>
      <c r="D36" s="958" t="s">
        <v>5440</v>
      </c>
      <c r="E36" s="959" t="s">
        <v>5352</v>
      </c>
      <c r="F36" s="959" t="s">
        <v>5442</v>
      </c>
      <c r="G36" s="959" t="s">
        <v>2966</v>
      </c>
      <c r="H36" s="961">
        <v>7</v>
      </c>
      <c r="I36" s="961" t="s">
        <v>5444</v>
      </c>
      <c r="J36" s="963">
        <v>500</v>
      </c>
      <c r="K36" s="964">
        <v>46421</v>
      </c>
    </row>
    <row r="37" spans="1:11" ht="15.75" customHeight="1">
      <c r="A37" s="430" t="s">
        <v>5346</v>
      </c>
      <c r="B37" s="319" t="s">
        <v>5361</v>
      </c>
      <c r="C37" s="958" t="s">
        <v>5446</v>
      </c>
      <c r="D37" s="958" t="s">
        <v>5447</v>
      </c>
      <c r="E37" s="959" t="s">
        <v>4492</v>
      </c>
      <c r="F37" s="959"/>
      <c r="G37" s="959" t="s">
        <v>2966</v>
      </c>
      <c r="H37" s="961">
        <v>32</v>
      </c>
      <c r="I37" s="961">
        <v>991</v>
      </c>
      <c r="J37" s="963" t="s">
        <v>5448</v>
      </c>
      <c r="K37" s="964">
        <v>46568</v>
      </c>
    </row>
    <row r="38" spans="1:11" ht="15.75" customHeight="1">
      <c r="A38" s="430" t="s">
        <v>5346</v>
      </c>
      <c r="B38" s="319" t="s">
        <v>5361</v>
      </c>
      <c r="C38" s="958" t="s">
        <v>5446</v>
      </c>
      <c r="D38" s="958" t="s">
        <v>5447</v>
      </c>
      <c r="E38" s="959" t="s">
        <v>4492</v>
      </c>
      <c r="F38" s="959"/>
      <c r="G38" s="959" t="s">
        <v>2966</v>
      </c>
      <c r="H38" s="961">
        <v>10</v>
      </c>
      <c r="I38" s="961" t="s">
        <v>5450</v>
      </c>
      <c r="J38" s="963" t="s">
        <v>5448</v>
      </c>
      <c r="K38" s="964">
        <v>46630</v>
      </c>
    </row>
    <row r="39" spans="1:11" ht="15.75" customHeight="1">
      <c r="A39" s="430" t="s">
        <v>5346</v>
      </c>
      <c r="B39" s="319" t="s">
        <v>5361</v>
      </c>
      <c r="C39" s="958" t="s">
        <v>5452</v>
      </c>
      <c r="D39" s="958" t="s">
        <v>5453</v>
      </c>
      <c r="E39" s="959" t="s">
        <v>4163</v>
      </c>
      <c r="F39" s="959" t="s">
        <v>5454</v>
      </c>
      <c r="G39" s="959" t="s">
        <v>2966</v>
      </c>
      <c r="H39" s="961">
        <v>8</v>
      </c>
      <c r="I39" s="961" t="s">
        <v>5455</v>
      </c>
      <c r="J39" s="963">
        <v>1344</v>
      </c>
      <c r="K39" s="964">
        <v>46507</v>
      </c>
    </row>
    <row r="40" spans="1:11" ht="15.75" customHeight="1">
      <c r="A40" s="430" t="s">
        <v>5346</v>
      </c>
      <c r="B40" s="319" t="s">
        <v>5361</v>
      </c>
      <c r="C40" s="958" t="s">
        <v>5458</v>
      </c>
      <c r="D40" s="958" t="s">
        <v>5459</v>
      </c>
      <c r="E40" s="959" t="s">
        <v>4492</v>
      </c>
      <c r="F40" s="959" t="s">
        <v>5460</v>
      </c>
      <c r="G40" s="959" t="s">
        <v>2966</v>
      </c>
      <c r="H40" s="961">
        <v>3</v>
      </c>
      <c r="I40" s="961" t="s">
        <v>5461</v>
      </c>
      <c r="J40" s="963" t="s">
        <v>5462</v>
      </c>
      <c r="K40" s="964">
        <v>46599</v>
      </c>
    </row>
    <row r="41" spans="1:11" ht="15.75" customHeight="1">
      <c r="A41" s="430" t="s">
        <v>5346</v>
      </c>
      <c r="B41" s="319" t="s">
        <v>5361</v>
      </c>
      <c r="C41" s="958" t="s">
        <v>5463</v>
      </c>
      <c r="D41" s="958" t="s">
        <v>5464</v>
      </c>
      <c r="E41" s="959" t="s">
        <v>4492</v>
      </c>
      <c r="F41" s="959" t="s">
        <v>5465</v>
      </c>
      <c r="G41" s="959" t="s">
        <v>2966</v>
      </c>
      <c r="H41" s="961">
        <v>2</v>
      </c>
      <c r="I41" s="961" t="s">
        <v>5466</v>
      </c>
      <c r="J41" s="963">
        <v>1344</v>
      </c>
      <c r="K41" s="964">
        <v>46446</v>
      </c>
    </row>
    <row r="42" spans="1:11" ht="15.75" customHeight="1">
      <c r="A42" s="430" t="s">
        <v>5346</v>
      </c>
      <c r="B42" s="319" t="s">
        <v>5361</v>
      </c>
      <c r="C42" s="958" t="s">
        <v>5463</v>
      </c>
      <c r="D42" s="958" t="s">
        <v>5464</v>
      </c>
      <c r="E42" s="959" t="s">
        <v>4492</v>
      </c>
      <c r="F42" s="959" t="s">
        <v>5465</v>
      </c>
      <c r="G42" s="959" t="s">
        <v>2966</v>
      </c>
      <c r="H42" s="961">
        <v>5</v>
      </c>
      <c r="I42" s="961" t="s">
        <v>5466</v>
      </c>
      <c r="J42" s="963">
        <v>1344</v>
      </c>
      <c r="K42" s="964">
        <v>46507</v>
      </c>
    </row>
    <row r="43" spans="1:11" ht="15.75" customHeight="1">
      <c r="A43" s="430" t="s">
        <v>5346</v>
      </c>
      <c r="B43" s="319" t="s">
        <v>5361</v>
      </c>
      <c r="C43" s="958" t="s">
        <v>5463</v>
      </c>
      <c r="D43" s="958" t="s">
        <v>5464</v>
      </c>
      <c r="E43" s="959" t="s">
        <v>4492</v>
      </c>
      <c r="F43" s="959" t="s">
        <v>5465</v>
      </c>
      <c r="G43" s="959" t="s">
        <v>2966</v>
      </c>
      <c r="H43" s="961">
        <v>5</v>
      </c>
      <c r="I43" s="961" t="s">
        <v>5471</v>
      </c>
      <c r="J43" s="963">
        <v>1344</v>
      </c>
      <c r="K43" s="964">
        <v>46538</v>
      </c>
    </row>
    <row r="44" spans="1:11" ht="15.75" customHeight="1">
      <c r="A44" s="430" t="s">
        <v>5346</v>
      </c>
      <c r="B44" s="319" t="s">
        <v>5361</v>
      </c>
      <c r="C44" s="958" t="s">
        <v>5473</v>
      </c>
      <c r="D44" s="958" t="s">
        <v>5474</v>
      </c>
      <c r="E44" s="959" t="s">
        <v>4492</v>
      </c>
      <c r="F44" s="959"/>
      <c r="G44" s="959" t="s">
        <v>2966</v>
      </c>
      <c r="H44" s="961">
        <v>1</v>
      </c>
      <c r="I44" s="961" t="s">
        <v>5476</v>
      </c>
      <c r="J44" s="963" t="s">
        <v>5477</v>
      </c>
      <c r="K44" s="964">
        <v>46251</v>
      </c>
    </row>
    <row r="45" spans="1:11" ht="15.75" customHeight="1">
      <c r="A45" s="430" t="s">
        <v>5346</v>
      </c>
      <c r="B45" s="319" t="s">
        <v>5361</v>
      </c>
      <c r="C45" s="958" t="s">
        <v>5481</v>
      </c>
      <c r="D45" s="958" t="s">
        <v>5482</v>
      </c>
      <c r="E45" s="959" t="s">
        <v>4492</v>
      </c>
      <c r="F45" s="959"/>
      <c r="G45" s="959" t="s">
        <v>2966</v>
      </c>
      <c r="H45" s="961">
        <v>1</v>
      </c>
      <c r="I45" s="961" t="s">
        <v>5483</v>
      </c>
      <c r="J45" s="963" t="s">
        <v>5477</v>
      </c>
      <c r="K45" s="964">
        <v>46251</v>
      </c>
    </row>
    <row r="46" spans="1:11" ht="15.75" customHeight="1">
      <c r="A46" s="430" t="s">
        <v>5346</v>
      </c>
      <c r="B46" s="319" t="s">
        <v>5361</v>
      </c>
      <c r="C46" s="958" t="s">
        <v>5485</v>
      </c>
      <c r="D46" s="958" t="s">
        <v>5486</v>
      </c>
      <c r="E46" s="959" t="s">
        <v>4492</v>
      </c>
      <c r="F46" s="959"/>
      <c r="G46" s="959" t="s">
        <v>2966</v>
      </c>
      <c r="H46" s="961">
        <v>1</v>
      </c>
      <c r="I46" s="961" t="s">
        <v>5490</v>
      </c>
      <c r="J46" s="963" t="s">
        <v>5492</v>
      </c>
      <c r="K46" s="964">
        <v>46251</v>
      </c>
    </row>
    <row r="47" spans="1:11" ht="15.75" customHeight="1">
      <c r="A47" s="430" t="s">
        <v>5346</v>
      </c>
      <c r="B47" s="319" t="s">
        <v>5361</v>
      </c>
      <c r="C47" s="958" t="s">
        <v>5493</v>
      </c>
      <c r="D47" s="958" t="s">
        <v>5494</v>
      </c>
      <c r="E47" s="959" t="s">
        <v>5352</v>
      </c>
      <c r="F47" s="959"/>
      <c r="G47" s="959" t="s">
        <v>2966</v>
      </c>
      <c r="H47" s="961">
        <v>1</v>
      </c>
      <c r="I47" s="961" t="s">
        <v>5495</v>
      </c>
      <c r="J47" s="963"/>
      <c r="K47" s="964">
        <v>46277</v>
      </c>
    </row>
    <row r="48" spans="1:11" ht="15.75" customHeight="1">
      <c r="A48" s="430" t="s">
        <v>5346</v>
      </c>
      <c r="B48" s="319" t="s">
        <v>5361</v>
      </c>
      <c r="C48" s="958" t="s">
        <v>5493</v>
      </c>
      <c r="D48" s="958" t="s">
        <v>5494</v>
      </c>
      <c r="E48" s="959" t="s">
        <v>5352</v>
      </c>
      <c r="F48" s="959"/>
      <c r="G48" s="959" t="s">
        <v>2966</v>
      </c>
      <c r="H48" s="961">
        <v>1</v>
      </c>
      <c r="I48" s="961" t="s">
        <v>5495</v>
      </c>
      <c r="J48" s="963"/>
      <c r="K48" s="964">
        <v>46512</v>
      </c>
    </row>
    <row r="49" spans="1:11" ht="15.75" customHeight="1">
      <c r="A49" s="430" t="s">
        <v>5346</v>
      </c>
      <c r="B49" s="319" t="s">
        <v>5361</v>
      </c>
      <c r="C49" s="958" t="s">
        <v>5502</v>
      </c>
      <c r="D49" s="958" t="s">
        <v>5503</v>
      </c>
      <c r="E49" s="959" t="s">
        <v>5352</v>
      </c>
      <c r="F49" s="959" t="s">
        <v>5504</v>
      </c>
      <c r="G49" s="959" t="s">
        <v>2966</v>
      </c>
      <c r="H49" s="961">
        <v>2</v>
      </c>
      <c r="I49" s="961" t="s">
        <v>5505</v>
      </c>
      <c r="J49" s="963">
        <v>1000</v>
      </c>
      <c r="K49" s="964"/>
    </row>
    <row r="50" spans="1:11" ht="15.75" customHeight="1">
      <c r="A50" s="430" t="s">
        <v>5346</v>
      </c>
      <c r="B50" s="319" t="s">
        <v>5361</v>
      </c>
      <c r="C50" s="958" t="s">
        <v>5510</v>
      </c>
      <c r="D50" s="958" t="s">
        <v>5511</v>
      </c>
      <c r="E50" s="959" t="s">
        <v>5352</v>
      </c>
      <c r="F50" s="959" t="s">
        <v>5512</v>
      </c>
      <c r="G50" s="959" t="s">
        <v>2966</v>
      </c>
      <c r="H50" s="961">
        <v>1</v>
      </c>
      <c r="I50" s="961" t="s">
        <v>5505</v>
      </c>
      <c r="J50" s="963">
        <v>200</v>
      </c>
      <c r="K50" s="964"/>
    </row>
    <row r="51" spans="1:11" ht="15.75" customHeight="1">
      <c r="A51" s="430" t="s">
        <v>5346</v>
      </c>
      <c r="B51" s="319" t="s">
        <v>5361</v>
      </c>
      <c r="C51" s="958" t="s">
        <v>5510</v>
      </c>
      <c r="D51" s="958" t="s">
        <v>5511</v>
      </c>
      <c r="E51" s="959" t="s">
        <v>5352</v>
      </c>
      <c r="F51" s="959" t="s">
        <v>5512</v>
      </c>
      <c r="G51" s="959" t="s">
        <v>2966</v>
      </c>
      <c r="H51" s="961">
        <v>1</v>
      </c>
      <c r="I51" s="961" t="s">
        <v>5514</v>
      </c>
      <c r="J51" s="963">
        <v>200</v>
      </c>
      <c r="K51" s="964"/>
    </row>
    <row r="52" spans="1:11" ht="15.75" customHeight="1">
      <c r="A52" s="430" t="s">
        <v>5346</v>
      </c>
      <c r="B52" s="319" t="s">
        <v>5361</v>
      </c>
      <c r="C52" s="958" t="s">
        <v>5349</v>
      </c>
      <c r="D52" s="958" t="s">
        <v>5351</v>
      </c>
      <c r="E52" s="959" t="s">
        <v>5352</v>
      </c>
      <c r="F52" s="959" t="s">
        <v>22</v>
      </c>
      <c r="G52" s="959" t="s">
        <v>2966</v>
      </c>
      <c r="H52" s="961">
        <v>1</v>
      </c>
      <c r="I52" s="961" t="s">
        <v>5515</v>
      </c>
      <c r="J52" s="963">
        <v>4</v>
      </c>
      <c r="K52" s="964">
        <v>46446</v>
      </c>
    </row>
    <row r="53" spans="1:11" ht="15.75" customHeight="1">
      <c r="A53" s="430" t="s">
        <v>5346</v>
      </c>
      <c r="B53" s="319" t="s">
        <v>5361</v>
      </c>
      <c r="C53" s="958" t="s">
        <v>5349</v>
      </c>
      <c r="D53" s="958" t="s">
        <v>5351</v>
      </c>
      <c r="E53" s="959" t="s">
        <v>5352</v>
      </c>
      <c r="F53" s="959" t="s">
        <v>22</v>
      </c>
      <c r="G53" s="959" t="s">
        <v>2966</v>
      </c>
      <c r="H53" s="961">
        <v>1</v>
      </c>
      <c r="I53" s="961" t="s">
        <v>5515</v>
      </c>
      <c r="J53" s="963">
        <v>4</v>
      </c>
      <c r="K53" s="964">
        <v>46658</v>
      </c>
    </row>
    <row r="54" spans="1:11" ht="15.75" customHeight="1">
      <c r="A54" s="430" t="s">
        <v>5346</v>
      </c>
      <c r="B54" s="319" t="s">
        <v>5361</v>
      </c>
      <c r="C54" s="958" t="s">
        <v>5518</v>
      </c>
      <c r="D54" s="958" t="s">
        <v>5519</v>
      </c>
      <c r="E54" s="959" t="s">
        <v>5352</v>
      </c>
      <c r="F54" s="959" t="s">
        <v>5520</v>
      </c>
      <c r="G54" s="959" t="s">
        <v>2966</v>
      </c>
      <c r="H54" s="961">
        <v>2</v>
      </c>
      <c r="I54" s="961" t="s">
        <v>5521</v>
      </c>
      <c r="J54" s="963">
        <v>10</v>
      </c>
      <c r="K54" s="964">
        <v>46783</v>
      </c>
    </row>
    <row r="55" spans="1:11" ht="15.75" customHeight="1">
      <c r="A55" s="430" t="s">
        <v>5346</v>
      </c>
      <c r="B55" s="319" t="s">
        <v>5361</v>
      </c>
      <c r="C55" s="958" t="s">
        <v>5522</v>
      </c>
      <c r="D55" s="958" t="s">
        <v>5523</v>
      </c>
      <c r="E55" s="959" t="s">
        <v>21</v>
      </c>
      <c r="F55" s="959" t="s">
        <v>5524</v>
      </c>
      <c r="G55" s="959" t="s">
        <v>267</v>
      </c>
      <c r="H55" s="961">
        <v>100</v>
      </c>
      <c r="I55" s="961">
        <v>148</v>
      </c>
      <c r="J55" s="963">
        <v>1</v>
      </c>
      <c r="K55" s="964">
        <v>46752</v>
      </c>
    </row>
    <row r="56" spans="1:11" ht="15.75" customHeight="1">
      <c r="A56" s="430" t="s">
        <v>5346</v>
      </c>
      <c r="B56" s="319" t="s">
        <v>5361</v>
      </c>
      <c r="C56" s="958" t="s">
        <v>5526</v>
      </c>
      <c r="D56" s="958" t="s">
        <v>5527</v>
      </c>
      <c r="E56" s="959" t="s">
        <v>267</v>
      </c>
      <c r="F56" s="959" t="s">
        <v>22</v>
      </c>
      <c r="G56" s="959" t="s">
        <v>112</v>
      </c>
      <c r="H56" s="961" t="s">
        <v>5528</v>
      </c>
      <c r="I56" s="961">
        <v>325.98</v>
      </c>
      <c r="J56" s="963"/>
      <c r="K56" s="964">
        <v>46661</v>
      </c>
    </row>
    <row r="57" spans="1:11" ht="15.75" customHeight="1">
      <c r="A57" s="430" t="s">
        <v>5346</v>
      </c>
      <c r="B57" s="319" t="s">
        <v>5361</v>
      </c>
      <c r="C57" s="958" t="s">
        <v>5356</v>
      </c>
      <c r="D57" s="958" t="s">
        <v>5529</v>
      </c>
      <c r="E57" s="959" t="s">
        <v>1077</v>
      </c>
      <c r="F57" s="959" t="s">
        <v>5531</v>
      </c>
      <c r="G57" s="959" t="s">
        <v>3403</v>
      </c>
      <c r="H57" s="961">
        <v>276</v>
      </c>
      <c r="I57" s="961" t="s">
        <v>5532</v>
      </c>
      <c r="J57" s="963">
        <v>1</v>
      </c>
      <c r="K57" s="964">
        <v>46569</v>
      </c>
    </row>
    <row r="58" spans="1:11" ht="15.75" customHeight="1">
      <c r="A58" s="430" t="s">
        <v>5346</v>
      </c>
      <c r="B58" s="319" t="s">
        <v>5361</v>
      </c>
      <c r="C58" s="958" t="s">
        <v>5356</v>
      </c>
      <c r="D58" s="958" t="s">
        <v>5529</v>
      </c>
      <c r="E58" s="959" t="s">
        <v>1077</v>
      </c>
      <c r="F58" s="959" t="s">
        <v>5531</v>
      </c>
      <c r="G58" s="959" t="s">
        <v>3403</v>
      </c>
      <c r="H58" s="961">
        <v>735</v>
      </c>
      <c r="I58" s="961" t="s">
        <v>5536</v>
      </c>
      <c r="J58" s="963">
        <v>1</v>
      </c>
      <c r="K58" s="964">
        <v>46569</v>
      </c>
    </row>
    <row r="59" spans="1:11" ht="15.75" customHeight="1">
      <c r="A59" s="430" t="s">
        <v>5346</v>
      </c>
      <c r="B59" s="319" t="s">
        <v>5361</v>
      </c>
      <c r="C59" s="958" t="s">
        <v>5537</v>
      </c>
      <c r="D59" s="958" t="s">
        <v>5538</v>
      </c>
      <c r="E59" s="959" t="s">
        <v>5352</v>
      </c>
      <c r="F59" s="959" t="s">
        <v>5539</v>
      </c>
      <c r="G59" s="959" t="s">
        <v>2966</v>
      </c>
      <c r="H59" s="961">
        <v>1</v>
      </c>
      <c r="I59" s="961">
        <v>803.76</v>
      </c>
      <c r="J59" s="963">
        <v>100</v>
      </c>
      <c r="K59" s="964"/>
    </row>
    <row r="60" spans="1:11" ht="15.75" customHeight="1">
      <c r="A60" s="430" t="s">
        <v>5346</v>
      </c>
      <c r="B60" s="319" t="s">
        <v>5361</v>
      </c>
      <c r="C60" s="958" t="s">
        <v>5541</v>
      </c>
      <c r="D60" s="958" t="s">
        <v>5542</v>
      </c>
      <c r="E60" s="959" t="s">
        <v>5352</v>
      </c>
      <c r="F60" s="959" t="s">
        <v>5539</v>
      </c>
      <c r="G60" s="959" t="s">
        <v>2966</v>
      </c>
      <c r="H60" s="961">
        <v>1</v>
      </c>
      <c r="I60" s="961">
        <v>919</v>
      </c>
      <c r="J60" s="963">
        <v>100</v>
      </c>
      <c r="K60" s="964"/>
    </row>
    <row r="61" spans="1:11" ht="15.75" customHeight="1">
      <c r="A61" s="430" t="s">
        <v>5346</v>
      </c>
      <c r="B61" s="319" t="s">
        <v>5361</v>
      </c>
      <c r="C61" s="958" t="s">
        <v>5541</v>
      </c>
      <c r="D61" s="958" t="s">
        <v>5542</v>
      </c>
      <c r="E61" s="959" t="s">
        <v>5352</v>
      </c>
      <c r="F61" s="959" t="s">
        <v>5539</v>
      </c>
      <c r="G61" s="959" t="s">
        <v>2966</v>
      </c>
      <c r="H61" s="961">
        <v>1</v>
      </c>
      <c r="I61" s="961">
        <v>919</v>
      </c>
      <c r="J61" s="963">
        <v>100</v>
      </c>
      <c r="K61" s="964"/>
    </row>
    <row r="62" spans="1:11" ht="15.75" customHeight="1">
      <c r="A62" s="430" t="s">
        <v>5346</v>
      </c>
      <c r="B62" s="319" t="s">
        <v>5361</v>
      </c>
      <c r="C62" s="958" t="s">
        <v>5544</v>
      </c>
      <c r="D62" s="958" t="s">
        <v>5545</v>
      </c>
      <c r="E62" s="959" t="s">
        <v>5546</v>
      </c>
      <c r="F62" s="959" t="s">
        <v>22</v>
      </c>
      <c r="G62" s="959" t="s">
        <v>2635</v>
      </c>
      <c r="H62" s="961">
        <v>1</v>
      </c>
      <c r="I62" s="961" t="s">
        <v>5548</v>
      </c>
      <c r="J62" s="963">
        <v>1</v>
      </c>
      <c r="K62" s="964">
        <v>46428</v>
      </c>
    </row>
    <row r="63" spans="1:11" ht="15.75" customHeight="1">
      <c r="A63" s="430" t="s">
        <v>5346</v>
      </c>
      <c r="B63" s="319" t="s">
        <v>5361</v>
      </c>
      <c r="C63" s="958" t="s">
        <v>5549</v>
      </c>
      <c r="D63" s="958" t="s">
        <v>5550</v>
      </c>
      <c r="E63" s="959" t="s">
        <v>5546</v>
      </c>
      <c r="F63" s="959" t="s">
        <v>22</v>
      </c>
      <c r="G63" s="959" t="s">
        <v>2635</v>
      </c>
      <c r="H63" s="961">
        <v>1</v>
      </c>
      <c r="I63" s="961" t="s">
        <v>5551</v>
      </c>
      <c r="J63" s="963">
        <v>1</v>
      </c>
      <c r="K63" s="964">
        <v>46393</v>
      </c>
    </row>
    <row r="64" spans="1:11" ht="15.75" customHeight="1">
      <c r="A64" s="430" t="s">
        <v>5346</v>
      </c>
      <c r="B64" s="319" t="s">
        <v>5361</v>
      </c>
      <c r="C64" s="958" t="s">
        <v>5549</v>
      </c>
      <c r="D64" s="958" t="s">
        <v>5550</v>
      </c>
      <c r="E64" s="959" t="s">
        <v>5546</v>
      </c>
      <c r="F64" s="959" t="s">
        <v>22</v>
      </c>
      <c r="G64" s="959" t="s">
        <v>2635</v>
      </c>
      <c r="H64" s="961">
        <v>1</v>
      </c>
      <c r="I64" s="961" t="s">
        <v>5551</v>
      </c>
      <c r="J64" s="963">
        <v>1</v>
      </c>
      <c r="K64" s="964">
        <v>46297</v>
      </c>
    </row>
    <row r="65" spans="1:11" ht="15.75" customHeight="1">
      <c r="A65" s="430" t="s">
        <v>5346</v>
      </c>
      <c r="B65" s="319" t="s">
        <v>5361</v>
      </c>
      <c r="C65" s="958" t="s">
        <v>5554</v>
      </c>
      <c r="D65" s="958" t="s">
        <v>5556</v>
      </c>
      <c r="E65" s="959" t="s">
        <v>2635</v>
      </c>
      <c r="F65" s="959" t="s">
        <v>22</v>
      </c>
      <c r="G65" s="959" t="s">
        <v>2635</v>
      </c>
      <c r="H65" s="961">
        <v>1</v>
      </c>
      <c r="I65" s="961" t="s">
        <v>5364</v>
      </c>
      <c r="J65" s="963" t="s">
        <v>22</v>
      </c>
      <c r="K65" s="964">
        <v>46404</v>
      </c>
    </row>
    <row r="66" spans="1:11" ht="15.75" customHeight="1">
      <c r="A66" s="430" t="s">
        <v>5346</v>
      </c>
      <c r="B66" s="319" t="s">
        <v>5361</v>
      </c>
      <c r="C66" s="958" t="s">
        <v>5557</v>
      </c>
      <c r="D66" s="958" t="s">
        <v>5559</v>
      </c>
      <c r="E66" s="959" t="s">
        <v>5352</v>
      </c>
      <c r="F66" s="959" t="s">
        <v>22</v>
      </c>
      <c r="G66" s="959" t="s">
        <v>2966</v>
      </c>
      <c r="H66" s="961">
        <v>1</v>
      </c>
      <c r="I66" s="961" t="s">
        <v>5561</v>
      </c>
      <c r="J66" s="963">
        <v>2</v>
      </c>
      <c r="K66" s="964"/>
    </row>
    <row r="67" spans="1:11" ht="15.75" customHeight="1">
      <c r="A67" s="430" t="s">
        <v>5346</v>
      </c>
      <c r="B67" s="319" t="s">
        <v>5361</v>
      </c>
      <c r="C67" s="958" t="s">
        <v>5557</v>
      </c>
      <c r="D67" s="958" t="s">
        <v>5559</v>
      </c>
      <c r="E67" s="959" t="s">
        <v>5352</v>
      </c>
      <c r="F67" s="959" t="s">
        <v>22</v>
      </c>
      <c r="G67" s="959" t="s">
        <v>2966</v>
      </c>
      <c r="H67" s="961">
        <v>1</v>
      </c>
      <c r="I67" s="961" t="s">
        <v>5563</v>
      </c>
      <c r="J67" s="963"/>
      <c r="K67" s="964"/>
    </row>
    <row r="68" spans="1:11" ht="15.75" customHeight="1">
      <c r="A68" s="430" t="s">
        <v>5346</v>
      </c>
      <c r="B68" s="319" t="s">
        <v>5361</v>
      </c>
      <c r="C68" s="958" t="s">
        <v>5564</v>
      </c>
      <c r="D68" s="958" t="s">
        <v>5565</v>
      </c>
      <c r="E68" s="959" t="s">
        <v>5352</v>
      </c>
      <c r="F68" s="959" t="s">
        <v>22</v>
      </c>
      <c r="G68" s="959" t="s">
        <v>2966</v>
      </c>
      <c r="H68" s="961">
        <v>1</v>
      </c>
      <c r="I68" s="961" t="s">
        <v>5566</v>
      </c>
      <c r="J68" s="963"/>
      <c r="K68" s="964">
        <v>46296</v>
      </c>
    </row>
    <row r="69" spans="1:11" ht="15.75" customHeight="1">
      <c r="A69" s="430" t="s">
        <v>5346</v>
      </c>
      <c r="B69" s="319" t="s">
        <v>5361</v>
      </c>
      <c r="C69" s="958" t="s">
        <v>5564</v>
      </c>
      <c r="D69" s="958" t="s">
        <v>5565</v>
      </c>
      <c r="E69" s="959" t="s">
        <v>5352</v>
      </c>
      <c r="F69" s="959" t="s">
        <v>22</v>
      </c>
      <c r="G69" s="959" t="s">
        <v>2966</v>
      </c>
      <c r="H69" s="961">
        <v>3</v>
      </c>
      <c r="I69" s="961" t="s">
        <v>5566</v>
      </c>
      <c r="J69" s="963"/>
      <c r="K69" s="964">
        <v>46490</v>
      </c>
    </row>
    <row r="70" spans="1:11" ht="15.75" customHeight="1">
      <c r="A70" s="430" t="s">
        <v>5346</v>
      </c>
      <c r="B70" s="319" t="s">
        <v>5361</v>
      </c>
      <c r="C70" s="958" t="s">
        <v>5569</v>
      </c>
      <c r="D70" s="958" t="s">
        <v>5570</v>
      </c>
      <c r="E70" s="959" t="s">
        <v>267</v>
      </c>
      <c r="F70" s="959" t="s">
        <v>5571</v>
      </c>
      <c r="G70" s="959" t="s">
        <v>267</v>
      </c>
      <c r="H70" s="961">
        <v>496</v>
      </c>
      <c r="I70" s="961">
        <v>363</v>
      </c>
      <c r="J70" s="963">
        <v>1</v>
      </c>
      <c r="K70" s="964">
        <v>47001</v>
      </c>
    </row>
    <row r="71" spans="1:11" ht="15.75" customHeight="1">
      <c r="A71" s="430" t="s">
        <v>5346</v>
      </c>
      <c r="B71" s="319" t="s">
        <v>5361</v>
      </c>
      <c r="C71" s="958" t="s">
        <v>5569</v>
      </c>
      <c r="D71" s="958" t="s">
        <v>5570</v>
      </c>
      <c r="E71" s="959" t="s">
        <v>267</v>
      </c>
      <c r="F71" s="959" t="s">
        <v>5571</v>
      </c>
      <c r="G71" s="959" t="s">
        <v>267</v>
      </c>
      <c r="H71" s="961" t="s">
        <v>5578</v>
      </c>
      <c r="I71" s="961">
        <v>363</v>
      </c>
      <c r="J71" s="963">
        <v>1</v>
      </c>
      <c r="K71" s="964">
        <v>47002</v>
      </c>
    </row>
    <row r="72" spans="1:11" ht="15.75" customHeight="1">
      <c r="A72" s="430" t="s">
        <v>5346</v>
      </c>
      <c r="B72" s="319" t="s">
        <v>5361</v>
      </c>
      <c r="C72" s="958" t="s">
        <v>5569</v>
      </c>
      <c r="D72" s="958" t="s">
        <v>5570</v>
      </c>
      <c r="E72" s="959" t="s">
        <v>267</v>
      </c>
      <c r="F72" s="959" t="s">
        <v>5571</v>
      </c>
      <c r="G72" s="959" t="s">
        <v>267</v>
      </c>
      <c r="H72" s="961">
        <v>876</v>
      </c>
      <c r="I72" s="961">
        <v>363</v>
      </c>
      <c r="J72" s="963">
        <v>1</v>
      </c>
      <c r="K72" s="964">
        <v>47031</v>
      </c>
    </row>
    <row r="73" spans="1:11" ht="15.75" customHeight="1">
      <c r="A73" s="430" t="s">
        <v>5346</v>
      </c>
      <c r="B73" s="319" t="s">
        <v>5361</v>
      </c>
      <c r="C73" s="958" t="s">
        <v>5569</v>
      </c>
      <c r="D73" s="958" t="s">
        <v>5570</v>
      </c>
      <c r="E73" s="959" t="s">
        <v>267</v>
      </c>
      <c r="F73" s="959" t="s">
        <v>5571</v>
      </c>
      <c r="G73" s="959" t="s">
        <v>267</v>
      </c>
      <c r="H73" s="961" t="s">
        <v>5582</v>
      </c>
      <c r="I73" s="961">
        <v>363</v>
      </c>
      <c r="J73" s="963">
        <v>1</v>
      </c>
      <c r="K73" s="964">
        <v>47032</v>
      </c>
    </row>
    <row r="74" spans="1:11" ht="15.75" customHeight="1">
      <c r="A74" s="430" t="s">
        <v>5346</v>
      </c>
      <c r="B74" s="319" t="s">
        <v>5361</v>
      </c>
      <c r="C74" s="958" t="s">
        <v>5569</v>
      </c>
      <c r="D74" s="958" t="s">
        <v>5570</v>
      </c>
      <c r="E74" s="959" t="s">
        <v>267</v>
      </c>
      <c r="F74" s="959" t="s">
        <v>5571</v>
      </c>
      <c r="G74" s="959" t="s">
        <v>267</v>
      </c>
      <c r="H74" s="961" t="s">
        <v>5583</v>
      </c>
      <c r="I74" s="961">
        <v>363</v>
      </c>
      <c r="J74" s="963">
        <v>1</v>
      </c>
      <c r="K74" s="964">
        <v>47033</v>
      </c>
    </row>
    <row r="75" spans="1:11" ht="15.75" customHeight="1">
      <c r="A75" s="430" t="s">
        <v>5346</v>
      </c>
      <c r="B75" s="319" t="s">
        <v>5361</v>
      </c>
      <c r="C75" s="958" t="s">
        <v>5569</v>
      </c>
      <c r="D75" s="958" t="s">
        <v>5570</v>
      </c>
      <c r="E75" s="959" t="s">
        <v>267</v>
      </c>
      <c r="F75" s="959" t="s">
        <v>5571</v>
      </c>
      <c r="G75" s="959" t="s">
        <v>267</v>
      </c>
      <c r="H75" s="961" t="s">
        <v>5585</v>
      </c>
      <c r="I75" s="961">
        <v>363</v>
      </c>
      <c r="J75" s="963">
        <v>1</v>
      </c>
      <c r="K75" s="964">
        <v>47033</v>
      </c>
    </row>
    <row r="76" spans="1:11" ht="15.75" customHeight="1">
      <c r="A76" s="430" t="s">
        <v>5346</v>
      </c>
      <c r="B76" s="319" t="s">
        <v>5361</v>
      </c>
      <c r="C76" s="958" t="s">
        <v>5569</v>
      </c>
      <c r="D76" s="958" t="s">
        <v>5570</v>
      </c>
      <c r="E76" s="959" t="s">
        <v>267</v>
      </c>
      <c r="F76" s="959" t="s">
        <v>5571</v>
      </c>
      <c r="G76" s="959" t="s">
        <v>267</v>
      </c>
      <c r="H76" s="961">
        <v>525</v>
      </c>
      <c r="I76" s="961" t="s">
        <v>5587</v>
      </c>
      <c r="J76" s="963">
        <v>1</v>
      </c>
      <c r="K76" s="964">
        <v>47062</v>
      </c>
    </row>
    <row r="77" spans="1:11" ht="15.75" customHeight="1">
      <c r="A77" s="430" t="s">
        <v>5346</v>
      </c>
      <c r="B77" s="319" t="s">
        <v>5361</v>
      </c>
      <c r="C77" s="958" t="s">
        <v>5569</v>
      </c>
      <c r="D77" s="958" t="s">
        <v>5570</v>
      </c>
      <c r="E77" s="959" t="s">
        <v>267</v>
      </c>
      <c r="F77" s="959" t="s">
        <v>5571</v>
      </c>
      <c r="G77" s="959" t="s">
        <v>112</v>
      </c>
      <c r="H77" s="961">
        <v>20</v>
      </c>
      <c r="I77" s="961">
        <v>363</v>
      </c>
      <c r="J77" s="963">
        <v>1</v>
      </c>
      <c r="K77" s="964">
        <v>47092</v>
      </c>
    </row>
    <row r="78" spans="1:11" ht="15.75" customHeight="1">
      <c r="A78" s="430" t="s">
        <v>5346</v>
      </c>
      <c r="B78" s="319" t="s">
        <v>5361</v>
      </c>
      <c r="C78" s="958" t="s">
        <v>5569</v>
      </c>
      <c r="D78" s="958" t="s">
        <v>5570</v>
      </c>
      <c r="E78" s="959" t="s">
        <v>267</v>
      </c>
      <c r="F78" s="959" t="s">
        <v>5571</v>
      </c>
      <c r="G78" s="959" t="s">
        <v>112</v>
      </c>
      <c r="H78" s="961">
        <v>12</v>
      </c>
      <c r="I78" s="961">
        <v>363</v>
      </c>
      <c r="J78" s="963">
        <v>1</v>
      </c>
      <c r="K78" s="964">
        <v>47092</v>
      </c>
    </row>
    <row r="79" spans="1:11" ht="15.75" customHeight="1">
      <c r="A79" s="430" t="s">
        <v>5346</v>
      </c>
      <c r="B79" s="319" t="s">
        <v>5361</v>
      </c>
      <c r="C79" s="958" t="s">
        <v>5569</v>
      </c>
      <c r="D79" s="958" t="s">
        <v>5570</v>
      </c>
      <c r="E79" s="959" t="s">
        <v>267</v>
      </c>
      <c r="F79" s="959" t="s">
        <v>5571</v>
      </c>
      <c r="G79" s="959" t="s">
        <v>112</v>
      </c>
      <c r="H79" s="961" t="s">
        <v>5590</v>
      </c>
      <c r="I79" s="961">
        <v>363</v>
      </c>
      <c r="J79" s="963">
        <v>1</v>
      </c>
      <c r="K79" s="964">
        <v>47092</v>
      </c>
    </row>
    <row r="80" spans="1:11" ht="15.75" customHeight="1">
      <c r="A80" s="430" t="s">
        <v>5346</v>
      </c>
      <c r="B80" s="319" t="s">
        <v>5361</v>
      </c>
      <c r="C80" s="958" t="s">
        <v>5569</v>
      </c>
      <c r="D80" s="958" t="s">
        <v>5570</v>
      </c>
      <c r="E80" s="959" t="s">
        <v>267</v>
      </c>
      <c r="F80" s="959" t="s">
        <v>5571</v>
      </c>
      <c r="G80" s="959" t="s">
        <v>112</v>
      </c>
      <c r="H80" s="961" t="s">
        <v>5582</v>
      </c>
      <c r="I80" s="961" t="s">
        <v>5587</v>
      </c>
      <c r="J80" s="963">
        <v>1</v>
      </c>
      <c r="K80" s="964">
        <v>47092</v>
      </c>
    </row>
    <row r="81" spans="1:11" ht="15.75" customHeight="1">
      <c r="A81" s="430" t="s">
        <v>5346</v>
      </c>
      <c r="B81" s="319" t="s">
        <v>5361</v>
      </c>
      <c r="C81" s="958" t="s">
        <v>5569</v>
      </c>
      <c r="D81" s="958" t="s">
        <v>5570</v>
      </c>
      <c r="E81" s="959" t="s">
        <v>267</v>
      </c>
      <c r="F81" s="959" t="s">
        <v>5571</v>
      </c>
      <c r="G81" s="959" t="s">
        <v>112</v>
      </c>
      <c r="H81" s="961">
        <v>300</v>
      </c>
      <c r="I81" s="961">
        <v>363</v>
      </c>
      <c r="J81" s="963">
        <v>1</v>
      </c>
      <c r="K81" s="964">
        <v>47092</v>
      </c>
    </row>
    <row r="82" spans="1:11" ht="15.75" customHeight="1">
      <c r="A82" s="430" t="s">
        <v>5346</v>
      </c>
      <c r="B82" s="319" t="s">
        <v>5361</v>
      </c>
      <c r="C82" s="958" t="s">
        <v>5569</v>
      </c>
      <c r="D82" s="958" t="s">
        <v>5570</v>
      </c>
      <c r="E82" s="959" t="s">
        <v>267</v>
      </c>
      <c r="F82" s="959" t="s">
        <v>5571</v>
      </c>
      <c r="G82" s="959" t="s">
        <v>112</v>
      </c>
      <c r="H82" s="961">
        <v>932</v>
      </c>
      <c r="I82" s="961">
        <v>363</v>
      </c>
      <c r="J82" s="963">
        <v>1</v>
      </c>
      <c r="K82" s="964">
        <v>47093</v>
      </c>
    </row>
    <row r="83" spans="1:11" ht="15.75" customHeight="1">
      <c r="A83" s="430" t="s">
        <v>5346</v>
      </c>
      <c r="B83" s="319" t="s">
        <v>5361</v>
      </c>
      <c r="C83" s="958" t="s">
        <v>5569</v>
      </c>
      <c r="D83" s="958" t="s">
        <v>5570</v>
      </c>
      <c r="E83" s="959" t="s">
        <v>267</v>
      </c>
      <c r="F83" s="959" t="s">
        <v>5571</v>
      </c>
      <c r="G83" s="959" t="s">
        <v>112</v>
      </c>
      <c r="H83" s="961" t="s">
        <v>5593</v>
      </c>
      <c r="I83" s="961">
        <v>363</v>
      </c>
      <c r="J83" s="963">
        <v>1</v>
      </c>
      <c r="K83" s="964">
        <v>47093</v>
      </c>
    </row>
    <row r="84" spans="1:11" ht="15.75" customHeight="1">
      <c r="A84" s="430" t="s">
        <v>5346</v>
      </c>
      <c r="B84" s="319" t="s">
        <v>5361</v>
      </c>
      <c r="C84" s="958" t="s">
        <v>5569</v>
      </c>
      <c r="D84" s="958" t="s">
        <v>5570</v>
      </c>
      <c r="E84" s="959" t="s">
        <v>267</v>
      </c>
      <c r="F84" s="959" t="s">
        <v>5571</v>
      </c>
      <c r="G84" s="959" t="s">
        <v>112</v>
      </c>
      <c r="H84" s="961">
        <v>500</v>
      </c>
      <c r="I84" s="961">
        <v>363</v>
      </c>
      <c r="J84" s="963">
        <v>1</v>
      </c>
      <c r="K84" s="964">
        <v>47093</v>
      </c>
    </row>
    <row r="85" spans="1:11" ht="15.75" customHeight="1">
      <c r="A85" s="430" t="s">
        <v>5346</v>
      </c>
      <c r="B85" s="319" t="s">
        <v>5361</v>
      </c>
      <c r="C85" s="958" t="s">
        <v>5569</v>
      </c>
      <c r="D85" s="958" t="s">
        <v>5570</v>
      </c>
      <c r="E85" s="959" t="s">
        <v>267</v>
      </c>
      <c r="F85" s="959" t="s">
        <v>5571</v>
      </c>
      <c r="G85" s="959" t="s">
        <v>112</v>
      </c>
      <c r="H85" s="961" t="s">
        <v>5596</v>
      </c>
      <c r="I85" s="961">
        <v>363</v>
      </c>
      <c r="J85" s="963">
        <v>1</v>
      </c>
      <c r="K85" s="964">
        <v>47094</v>
      </c>
    </row>
    <row r="86" spans="1:11" ht="15.75" customHeight="1">
      <c r="A86" s="430" t="s">
        <v>5346</v>
      </c>
      <c r="B86" s="319" t="s">
        <v>5361</v>
      </c>
      <c r="C86" s="958" t="s">
        <v>5569</v>
      </c>
      <c r="D86" s="958" t="s">
        <v>5570</v>
      </c>
      <c r="E86" s="959" t="s">
        <v>267</v>
      </c>
      <c r="F86" s="959" t="s">
        <v>5571</v>
      </c>
      <c r="G86" s="959" t="s">
        <v>112</v>
      </c>
      <c r="H86" s="961">
        <v>20</v>
      </c>
      <c r="I86" s="961">
        <v>363</v>
      </c>
      <c r="J86" s="963">
        <v>1</v>
      </c>
      <c r="K86" s="964">
        <v>47094</v>
      </c>
    </row>
    <row r="87" spans="1:11" ht="15.75" customHeight="1">
      <c r="A87" s="430" t="s">
        <v>5346</v>
      </c>
      <c r="B87" s="319" t="s">
        <v>5361</v>
      </c>
      <c r="C87" s="958" t="s">
        <v>5569</v>
      </c>
      <c r="D87" s="958" t="s">
        <v>5570</v>
      </c>
      <c r="E87" s="959" t="s">
        <v>267</v>
      </c>
      <c r="F87" s="959" t="s">
        <v>5571</v>
      </c>
      <c r="G87" s="959" t="s">
        <v>112</v>
      </c>
      <c r="H87" s="961" t="s">
        <v>5600</v>
      </c>
      <c r="I87" s="961">
        <v>363</v>
      </c>
      <c r="J87" s="963">
        <v>1</v>
      </c>
      <c r="K87" s="964">
        <v>47123</v>
      </c>
    </row>
    <row r="88" spans="1:11" ht="15.75" customHeight="1">
      <c r="A88" s="430" t="s">
        <v>5346</v>
      </c>
      <c r="B88" s="319" t="s">
        <v>5361</v>
      </c>
      <c r="C88" s="958" t="s">
        <v>5569</v>
      </c>
      <c r="D88" s="958" t="s">
        <v>5570</v>
      </c>
      <c r="E88" s="959" t="s">
        <v>267</v>
      </c>
      <c r="F88" s="959" t="s">
        <v>5571</v>
      </c>
      <c r="G88" s="959" t="s">
        <v>112</v>
      </c>
      <c r="H88" s="961">
        <v>8</v>
      </c>
      <c r="I88" s="961">
        <v>363</v>
      </c>
      <c r="J88" s="963">
        <v>1</v>
      </c>
      <c r="K88" s="964">
        <v>47123</v>
      </c>
    </row>
    <row r="89" spans="1:11" ht="15.75" customHeight="1">
      <c r="A89" s="430" t="s">
        <v>5346</v>
      </c>
      <c r="B89" s="319" t="s">
        <v>5361</v>
      </c>
      <c r="C89" s="958" t="s">
        <v>5569</v>
      </c>
      <c r="D89" s="958" t="s">
        <v>5570</v>
      </c>
      <c r="E89" s="959" t="s">
        <v>267</v>
      </c>
      <c r="F89" s="959" t="s">
        <v>5571</v>
      </c>
      <c r="G89" s="959" t="s">
        <v>112</v>
      </c>
      <c r="H89" s="961" t="s">
        <v>5603</v>
      </c>
      <c r="I89" s="961">
        <v>363</v>
      </c>
      <c r="J89" s="963">
        <v>1</v>
      </c>
      <c r="K89" s="964">
        <v>47126</v>
      </c>
    </row>
    <row r="90" spans="1:11" ht="15.75" customHeight="1">
      <c r="A90" s="430" t="s">
        <v>5346</v>
      </c>
      <c r="B90" s="319" t="s">
        <v>5361</v>
      </c>
      <c r="C90" s="958" t="s">
        <v>5569</v>
      </c>
      <c r="D90" s="958" t="s">
        <v>5570</v>
      </c>
      <c r="E90" s="959" t="s">
        <v>267</v>
      </c>
      <c r="F90" s="959" t="s">
        <v>5571</v>
      </c>
      <c r="G90" s="959" t="s">
        <v>112</v>
      </c>
      <c r="H90" s="961" t="s">
        <v>5608</v>
      </c>
      <c r="I90" s="961">
        <v>363</v>
      </c>
      <c r="J90" s="963">
        <v>1</v>
      </c>
      <c r="K90" s="964">
        <v>47126</v>
      </c>
    </row>
    <row r="91" spans="1:11" ht="15.75" customHeight="1">
      <c r="A91" s="430" t="s">
        <v>5346</v>
      </c>
      <c r="B91" s="319" t="s">
        <v>5361</v>
      </c>
      <c r="C91" s="958" t="s">
        <v>5569</v>
      </c>
      <c r="D91" s="958" t="s">
        <v>5570</v>
      </c>
      <c r="E91" s="959" t="s">
        <v>267</v>
      </c>
      <c r="F91" s="959" t="s">
        <v>5571</v>
      </c>
      <c r="G91" s="959" t="s">
        <v>112</v>
      </c>
      <c r="H91" s="961">
        <v>500</v>
      </c>
      <c r="I91" s="961">
        <v>363</v>
      </c>
      <c r="J91" s="963">
        <v>1</v>
      </c>
      <c r="K91" s="964">
        <v>47126</v>
      </c>
    </row>
    <row r="92" spans="1:11" ht="15.75" customHeight="1">
      <c r="A92" s="430" t="s">
        <v>5346</v>
      </c>
      <c r="B92" s="319" t="s">
        <v>5361</v>
      </c>
      <c r="C92" s="958" t="s">
        <v>5569</v>
      </c>
      <c r="D92" s="958" t="s">
        <v>5570</v>
      </c>
      <c r="E92" s="959" t="s">
        <v>267</v>
      </c>
      <c r="F92" s="959" t="s">
        <v>5571</v>
      </c>
      <c r="G92" s="959" t="s">
        <v>267</v>
      </c>
      <c r="H92" s="961" t="s">
        <v>5610</v>
      </c>
      <c r="I92" s="961">
        <v>363</v>
      </c>
      <c r="J92" s="963">
        <v>1</v>
      </c>
      <c r="K92" s="964">
        <v>47182</v>
      </c>
    </row>
    <row r="93" spans="1:11" ht="15.75" customHeight="1">
      <c r="A93" s="430" t="s">
        <v>5346</v>
      </c>
      <c r="B93" s="319" t="s">
        <v>5361</v>
      </c>
      <c r="C93" s="958" t="s">
        <v>5569</v>
      </c>
      <c r="D93" s="958" t="s">
        <v>5570</v>
      </c>
      <c r="E93" s="959" t="s">
        <v>267</v>
      </c>
      <c r="F93" s="959" t="s">
        <v>5571</v>
      </c>
      <c r="G93" s="959" t="s">
        <v>267</v>
      </c>
      <c r="H93" s="961" t="s">
        <v>5613</v>
      </c>
      <c r="I93" s="961">
        <v>363</v>
      </c>
      <c r="J93" s="963">
        <v>1</v>
      </c>
      <c r="K93" s="964">
        <v>47182</v>
      </c>
    </row>
    <row r="94" spans="1:11" ht="15.75" customHeight="1">
      <c r="A94" s="430" t="s">
        <v>5346</v>
      </c>
      <c r="B94" s="319" t="s">
        <v>5361</v>
      </c>
      <c r="C94" s="958" t="s">
        <v>5569</v>
      </c>
      <c r="D94" s="958" t="s">
        <v>5570</v>
      </c>
      <c r="E94" s="959" t="s">
        <v>267</v>
      </c>
      <c r="F94" s="959" t="s">
        <v>5571</v>
      </c>
      <c r="G94" s="959" t="s">
        <v>267</v>
      </c>
      <c r="H94" s="961">
        <v>88</v>
      </c>
      <c r="I94" s="961">
        <v>363</v>
      </c>
      <c r="J94" s="963">
        <v>1</v>
      </c>
      <c r="K94" s="964">
        <v>47182</v>
      </c>
    </row>
    <row r="95" spans="1:11" ht="15.75" customHeight="1">
      <c r="A95" s="430" t="s">
        <v>5346</v>
      </c>
      <c r="B95" s="319" t="s">
        <v>5361</v>
      </c>
      <c r="C95" s="958" t="s">
        <v>5569</v>
      </c>
      <c r="D95" s="958" t="s">
        <v>5570</v>
      </c>
      <c r="E95" s="959" t="s">
        <v>267</v>
      </c>
      <c r="F95" s="959" t="s">
        <v>5571</v>
      </c>
      <c r="G95" s="959" t="s">
        <v>267</v>
      </c>
      <c r="H95" s="961">
        <v>60</v>
      </c>
      <c r="I95" s="961">
        <v>363</v>
      </c>
      <c r="J95" s="963">
        <v>1</v>
      </c>
      <c r="K95" s="964">
        <v>47182</v>
      </c>
    </row>
    <row r="96" spans="1:11" ht="15.75" customHeight="1">
      <c r="A96" s="430" t="s">
        <v>5346</v>
      </c>
      <c r="B96" s="319" t="s">
        <v>5361</v>
      </c>
      <c r="C96" s="958" t="s">
        <v>5569</v>
      </c>
      <c r="D96" s="958" t="s">
        <v>5570</v>
      </c>
      <c r="E96" s="959" t="s">
        <v>267</v>
      </c>
      <c r="F96" s="959" t="s">
        <v>5571</v>
      </c>
      <c r="G96" s="959" t="s">
        <v>267</v>
      </c>
      <c r="H96" s="961">
        <v>220</v>
      </c>
      <c r="I96" s="961">
        <v>363</v>
      </c>
      <c r="J96" s="963">
        <v>1</v>
      </c>
      <c r="K96" s="964">
        <v>47183</v>
      </c>
    </row>
    <row r="97" spans="1:11" ht="15.75" customHeight="1">
      <c r="A97" s="430" t="s">
        <v>5346</v>
      </c>
      <c r="B97" s="319" t="s">
        <v>5361</v>
      </c>
      <c r="C97" s="958" t="s">
        <v>5569</v>
      </c>
      <c r="D97" s="958" t="s">
        <v>5570</v>
      </c>
      <c r="E97" s="959" t="s">
        <v>267</v>
      </c>
      <c r="F97" s="959" t="s">
        <v>5571</v>
      </c>
      <c r="G97" s="959" t="s">
        <v>267</v>
      </c>
      <c r="H97" s="961">
        <v>620</v>
      </c>
      <c r="I97" s="961">
        <v>363</v>
      </c>
      <c r="J97" s="963">
        <v>1</v>
      </c>
      <c r="K97" s="964">
        <v>47183</v>
      </c>
    </row>
    <row r="98" spans="1:11" ht="15.75" customHeight="1">
      <c r="A98" s="430" t="s">
        <v>5346</v>
      </c>
      <c r="B98" s="319" t="s">
        <v>5361</v>
      </c>
      <c r="C98" s="958" t="s">
        <v>5569</v>
      </c>
      <c r="D98" s="958" t="s">
        <v>5570</v>
      </c>
      <c r="E98" s="959" t="s">
        <v>267</v>
      </c>
      <c r="F98" s="959" t="s">
        <v>5571</v>
      </c>
      <c r="G98" s="959" t="s">
        <v>267</v>
      </c>
      <c r="H98" s="961">
        <v>60</v>
      </c>
      <c r="I98" s="961">
        <v>363</v>
      </c>
      <c r="J98" s="963">
        <v>1</v>
      </c>
      <c r="K98" s="964">
        <v>47183</v>
      </c>
    </row>
    <row r="99" spans="1:11" ht="15.75" customHeight="1">
      <c r="A99" s="430" t="s">
        <v>5346</v>
      </c>
      <c r="B99" s="319" t="s">
        <v>5361</v>
      </c>
      <c r="C99" s="958" t="s">
        <v>5569</v>
      </c>
      <c r="D99" s="958" t="s">
        <v>5570</v>
      </c>
      <c r="E99" s="959" t="s">
        <v>267</v>
      </c>
      <c r="F99" s="959" t="s">
        <v>5571</v>
      </c>
      <c r="G99" s="959" t="s">
        <v>267</v>
      </c>
      <c r="H99" s="961" t="s">
        <v>5619</v>
      </c>
      <c r="I99" s="961">
        <v>363</v>
      </c>
      <c r="J99" s="963">
        <v>1</v>
      </c>
      <c r="K99" s="964">
        <v>47183</v>
      </c>
    </row>
    <row r="100" spans="1:11" ht="15.75" customHeight="1">
      <c r="A100" s="430" t="s">
        <v>5346</v>
      </c>
      <c r="B100" s="319" t="s">
        <v>5361</v>
      </c>
      <c r="C100" s="958" t="s">
        <v>5569</v>
      </c>
      <c r="D100" s="958" t="s">
        <v>5570</v>
      </c>
      <c r="E100" s="959" t="s">
        <v>267</v>
      </c>
      <c r="F100" s="959" t="s">
        <v>5571</v>
      </c>
      <c r="G100" s="959" t="s">
        <v>267</v>
      </c>
      <c r="H100" s="961" t="s">
        <v>5621</v>
      </c>
      <c r="I100" s="961">
        <v>363</v>
      </c>
      <c r="J100" s="963">
        <v>1</v>
      </c>
      <c r="K100" s="964">
        <v>47213</v>
      </c>
    </row>
    <row r="101" spans="1:11" ht="15.75" customHeight="1">
      <c r="A101" s="430" t="s">
        <v>5346</v>
      </c>
      <c r="B101" s="319" t="s">
        <v>5361</v>
      </c>
      <c r="C101" s="958" t="s">
        <v>5569</v>
      </c>
      <c r="D101" s="958" t="s">
        <v>5570</v>
      </c>
      <c r="E101" s="959" t="s">
        <v>267</v>
      </c>
      <c r="F101" s="959" t="s">
        <v>5571</v>
      </c>
      <c r="G101" s="959" t="s">
        <v>267</v>
      </c>
      <c r="H101" s="961">
        <v>400</v>
      </c>
      <c r="I101" s="961">
        <v>363</v>
      </c>
      <c r="J101" s="963">
        <v>1</v>
      </c>
      <c r="K101" s="964">
        <v>47213</v>
      </c>
    </row>
    <row r="102" spans="1:11" ht="15.75" customHeight="1">
      <c r="A102" s="430" t="s">
        <v>5346</v>
      </c>
      <c r="B102" s="319" t="s">
        <v>5361</v>
      </c>
      <c r="C102" s="958" t="s">
        <v>5569</v>
      </c>
      <c r="D102" s="958" t="s">
        <v>5570</v>
      </c>
      <c r="E102" s="959" t="s">
        <v>267</v>
      </c>
      <c r="F102" s="959" t="s">
        <v>5571</v>
      </c>
      <c r="G102" s="959" t="s">
        <v>267</v>
      </c>
      <c r="H102" s="961">
        <v>400</v>
      </c>
      <c r="I102" s="961">
        <v>363</v>
      </c>
      <c r="J102" s="963">
        <v>1</v>
      </c>
      <c r="K102" s="964">
        <v>47213</v>
      </c>
    </row>
    <row r="103" spans="1:11" ht="15.75" customHeight="1">
      <c r="A103" s="430" t="s">
        <v>5346</v>
      </c>
      <c r="B103" s="319" t="s">
        <v>5361</v>
      </c>
      <c r="C103" s="958" t="s">
        <v>5569</v>
      </c>
      <c r="D103" s="958" t="s">
        <v>5570</v>
      </c>
      <c r="E103" s="959" t="s">
        <v>267</v>
      </c>
      <c r="F103" s="959" t="s">
        <v>5571</v>
      </c>
      <c r="G103" s="959" t="s">
        <v>267</v>
      </c>
      <c r="H103" s="961" t="s">
        <v>5627</v>
      </c>
      <c r="I103" s="961">
        <v>363</v>
      </c>
      <c r="J103" s="963">
        <v>1</v>
      </c>
      <c r="K103" s="964">
        <v>47214</v>
      </c>
    </row>
    <row r="104" spans="1:11" ht="15.75" customHeight="1">
      <c r="A104" s="430" t="s">
        <v>5346</v>
      </c>
      <c r="B104" s="319" t="s">
        <v>5361</v>
      </c>
      <c r="C104" s="958" t="s">
        <v>5628</v>
      </c>
      <c r="D104" s="958" t="s">
        <v>5629</v>
      </c>
      <c r="E104" s="959" t="s">
        <v>2635</v>
      </c>
      <c r="F104" s="959" t="s">
        <v>22</v>
      </c>
      <c r="G104" s="959" t="s">
        <v>2635</v>
      </c>
      <c r="H104" s="961">
        <v>1</v>
      </c>
      <c r="I104" s="961" t="s">
        <v>5632</v>
      </c>
      <c r="J104" s="963"/>
      <c r="K104" s="964">
        <v>46268</v>
      </c>
    </row>
    <row r="105" spans="1:11" ht="15.75" customHeight="1">
      <c r="A105" s="430" t="s">
        <v>5346</v>
      </c>
      <c r="B105" s="319" t="s">
        <v>5361</v>
      </c>
      <c r="C105" s="958" t="s">
        <v>5628</v>
      </c>
      <c r="D105" s="958" t="s">
        <v>5629</v>
      </c>
      <c r="E105" s="959" t="s">
        <v>2635</v>
      </c>
      <c r="F105" s="959" t="s">
        <v>22</v>
      </c>
      <c r="G105" s="959" t="s">
        <v>2635</v>
      </c>
      <c r="H105" s="961">
        <v>2</v>
      </c>
      <c r="I105" s="961" t="s">
        <v>5632</v>
      </c>
      <c r="J105" s="963"/>
      <c r="K105" s="964">
        <v>46450</v>
      </c>
    </row>
    <row r="106" spans="1:11" ht="15.75" customHeight="1">
      <c r="A106" s="430" t="s">
        <v>5346</v>
      </c>
      <c r="B106" s="319" t="s">
        <v>5361</v>
      </c>
      <c r="C106" s="958" t="s">
        <v>5636</v>
      </c>
      <c r="D106" s="958" t="s">
        <v>5637</v>
      </c>
      <c r="E106" s="959" t="s">
        <v>2635</v>
      </c>
      <c r="F106" s="959" t="s">
        <v>22</v>
      </c>
      <c r="G106" s="959" t="s">
        <v>2635</v>
      </c>
      <c r="H106" s="961">
        <v>3</v>
      </c>
      <c r="I106" s="961" t="s">
        <v>5638</v>
      </c>
      <c r="J106" s="963">
        <v>1</v>
      </c>
      <c r="K106" s="964">
        <v>46390</v>
      </c>
    </row>
    <row r="107" spans="1:11" ht="15.75" customHeight="1">
      <c r="A107" s="430" t="s">
        <v>5346</v>
      </c>
      <c r="B107" s="319" t="s">
        <v>5361</v>
      </c>
      <c r="C107" s="958" t="s">
        <v>5639</v>
      </c>
      <c r="D107" s="958" t="s">
        <v>5641</v>
      </c>
      <c r="E107" s="959" t="s">
        <v>2635</v>
      </c>
      <c r="F107" s="959" t="s">
        <v>22</v>
      </c>
      <c r="G107" s="959" t="s">
        <v>2635</v>
      </c>
      <c r="H107" s="961">
        <v>1</v>
      </c>
      <c r="I107" s="961" t="s">
        <v>5642</v>
      </c>
      <c r="J107" s="963">
        <v>1</v>
      </c>
      <c r="K107" s="964">
        <v>46297</v>
      </c>
    </row>
    <row r="108" spans="1:11" ht="15.75" customHeight="1">
      <c r="A108" s="430" t="s">
        <v>5346</v>
      </c>
      <c r="B108" s="319" t="s">
        <v>5361</v>
      </c>
      <c r="C108" s="958" t="s">
        <v>5639</v>
      </c>
      <c r="D108" s="958" t="s">
        <v>5641</v>
      </c>
      <c r="E108" s="959" t="s">
        <v>2635</v>
      </c>
      <c r="F108" s="959" t="s">
        <v>22</v>
      </c>
      <c r="G108" s="959" t="s">
        <v>2635</v>
      </c>
      <c r="H108" s="961">
        <v>2</v>
      </c>
      <c r="I108" s="961" t="s">
        <v>5642</v>
      </c>
      <c r="J108" s="963">
        <v>1</v>
      </c>
      <c r="K108" s="964">
        <v>46393</v>
      </c>
    </row>
    <row r="109" spans="1:11" ht="15.75" customHeight="1">
      <c r="A109" s="430" t="s">
        <v>5346</v>
      </c>
      <c r="B109" s="319" t="s">
        <v>5361</v>
      </c>
      <c r="C109" s="958" t="s">
        <v>5646</v>
      </c>
      <c r="D109" s="958" t="s">
        <v>5648</v>
      </c>
      <c r="E109" s="959" t="s">
        <v>5352</v>
      </c>
      <c r="F109" s="959" t="s">
        <v>5649</v>
      </c>
      <c r="G109" s="959" t="s">
        <v>2966</v>
      </c>
      <c r="H109" s="961">
        <v>6</v>
      </c>
      <c r="I109" s="961" t="s">
        <v>5650</v>
      </c>
      <c r="J109" s="963">
        <v>1</v>
      </c>
      <c r="K109" s="964">
        <v>46934</v>
      </c>
    </row>
    <row r="110" spans="1:11" ht="15.75" customHeight="1">
      <c r="A110" s="430" t="s">
        <v>5346</v>
      </c>
      <c r="B110" s="319" t="s">
        <v>5361</v>
      </c>
      <c r="C110" s="958" t="s">
        <v>5646</v>
      </c>
      <c r="D110" s="958" t="s">
        <v>5648</v>
      </c>
      <c r="E110" s="959" t="s">
        <v>5352</v>
      </c>
      <c r="F110" s="959" t="s">
        <v>5649</v>
      </c>
      <c r="G110" s="959" t="s">
        <v>2966</v>
      </c>
      <c r="H110" s="961">
        <v>8</v>
      </c>
      <c r="I110" s="961" t="s">
        <v>5650</v>
      </c>
      <c r="J110" s="963">
        <v>1</v>
      </c>
      <c r="K110" s="964">
        <v>46934</v>
      </c>
    </row>
    <row r="111" spans="1:11" ht="15.75" customHeight="1">
      <c r="A111" s="430" t="s">
        <v>5346</v>
      </c>
      <c r="B111" s="319" t="s">
        <v>5361</v>
      </c>
      <c r="C111" s="958" t="s">
        <v>5652</v>
      </c>
      <c r="D111" s="958" t="s">
        <v>5653</v>
      </c>
      <c r="E111" s="959" t="s">
        <v>5352</v>
      </c>
      <c r="F111" s="959" t="s">
        <v>5654</v>
      </c>
      <c r="G111" s="959" t="s">
        <v>2966</v>
      </c>
      <c r="H111" s="961">
        <v>2</v>
      </c>
      <c r="I111" s="961" t="s">
        <v>5655</v>
      </c>
      <c r="J111" s="963">
        <v>5</v>
      </c>
      <c r="K111" s="964">
        <v>46446</v>
      </c>
    </row>
    <row r="112" spans="1:11" ht="15.75" customHeight="1">
      <c r="A112" s="430" t="s">
        <v>5346</v>
      </c>
      <c r="B112" s="319" t="s">
        <v>5361</v>
      </c>
      <c r="C112" s="958" t="s">
        <v>5652</v>
      </c>
      <c r="D112" s="958" t="s">
        <v>5653</v>
      </c>
      <c r="E112" s="959" t="s">
        <v>5352</v>
      </c>
      <c r="F112" s="959" t="s">
        <v>5654</v>
      </c>
      <c r="G112" s="959" t="s">
        <v>2966</v>
      </c>
      <c r="H112" s="961">
        <v>1</v>
      </c>
      <c r="I112" s="961" t="s">
        <v>5655</v>
      </c>
      <c r="J112" s="963">
        <v>5</v>
      </c>
      <c r="K112" s="964">
        <v>46446</v>
      </c>
    </row>
    <row r="113" spans="1:11" ht="15.75" customHeight="1">
      <c r="A113" s="430" t="s">
        <v>5346</v>
      </c>
      <c r="B113" s="319" t="s">
        <v>5361</v>
      </c>
      <c r="C113" s="958" t="s">
        <v>5662</v>
      </c>
      <c r="D113" s="958" t="s">
        <v>5663</v>
      </c>
      <c r="E113" s="959" t="s">
        <v>4163</v>
      </c>
      <c r="F113" s="959" t="s">
        <v>5664</v>
      </c>
      <c r="G113" s="959" t="s">
        <v>2966</v>
      </c>
      <c r="H113" s="961">
        <v>22</v>
      </c>
      <c r="I113" s="961" t="s">
        <v>5665</v>
      </c>
      <c r="J113" s="963">
        <v>2</v>
      </c>
      <c r="K113" s="964">
        <v>46265</v>
      </c>
    </row>
    <row r="114" spans="1:11" ht="15.75" customHeight="1">
      <c r="A114" s="430" t="s">
        <v>5346</v>
      </c>
      <c r="B114" s="319" t="s">
        <v>5361</v>
      </c>
      <c r="C114" s="958" t="s">
        <v>5666</v>
      </c>
      <c r="D114" s="958" t="s">
        <v>5667</v>
      </c>
      <c r="E114" s="959" t="s">
        <v>4492</v>
      </c>
      <c r="F114" s="959"/>
      <c r="G114" s="959" t="s">
        <v>2966</v>
      </c>
      <c r="H114" s="961">
        <v>22</v>
      </c>
      <c r="I114" s="961" t="s">
        <v>5670</v>
      </c>
      <c r="J114" s="963" t="s">
        <v>5671</v>
      </c>
      <c r="K114" s="964">
        <v>46265</v>
      </c>
    </row>
    <row r="115" spans="1:11" ht="15.75" customHeight="1">
      <c r="A115" s="430" t="s">
        <v>5346</v>
      </c>
      <c r="B115" s="319" t="s">
        <v>5361</v>
      </c>
      <c r="C115" s="958" t="s">
        <v>5673</v>
      </c>
      <c r="D115" s="958" t="s">
        <v>5674</v>
      </c>
      <c r="E115" s="959" t="s">
        <v>5546</v>
      </c>
      <c r="F115" s="959" t="s">
        <v>5675</v>
      </c>
      <c r="G115" s="959" t="s">
        <v>2635</v>
      </c>
      <c r="H115" s="961">
        <v>1</v>
      </c>
      <c r="I115" s="961" t="s">
        <v>5676</v>
      </c>
      <c r="J115" s="963">
        <v>12</v>
      </c>
      <c r="K115" s="964">
        <v>46477</v>
      </c>
    </row>
    <row r="116" spans="1:11" ht="15.75" customHeight="1">
      <c r="A116" s="430" t="s">
        <v>5346</v>
      </c>
      <c r="B116" s="319" t="s">
        <v>5361</v>
      </c>
      <c r="C116" s="958" t="s">
        <v>5677</v>
      </c>
      <c r="D116" s="958" t="s">
        <v>5678</v>
      </c>
      <c r="E116" s="959" t="s">
        <v>2635</v>
      </c>
      <c r="F116" s="959" t="s">
        <v>5680</v>
      </c>
      <c r="G116" s="959" t="s">
        <v>2635</v>
      </c>
      <c r="H116" s="961">
        <v>1</v>
      </c>
      <c r="I116" s="961" t="s">
        <v>5683</v>
      </c>
      <c r="J116" s="963">
        <v>12</v>
      </c>
      <c r="K116" s="964">
        <v>46477</v>
      </c>
    </row>
    <row r="117" spans="1:11" ht="15.75" customHeight="1">
      <c r="A117" s="430" t="s">
        <v>5346</v>
      </c>
      <c r="B117" s="319" t="s">
        <v>5361</v>
      </c>
      <c r="C117" s="958" t="s">
        <v>5686</v>
      </c>
      <c r="D117" s="958" t="s">
        <v>5687</v>
      </c>
      <c r="E117" s="959" t="s">
        <v>2635</v>
      </c>
      <c r="F117" s="959" t="s">
        <v>22</v>
      </c>
      <c r="G117" s="959" t="s">
        <v>2635</v>
      </c>
      <c r="H117" s="961">
        <v>9</v>
      </c>
      <c r="I117" s="961" t="s">
        <v>5688</v>
      </c>
      <c r="J117" s="963"/>
      <c r="K117" s="964">
        <v>46373</v>
      </c>
    </row>
    <row r="118" spans="1:11" ht="15.75" customHeight="1">
      <c r="A118" s="430" t="s">
        <v>5346</v>
      </c>
      <c r="B118" s="319" t="s">
        <v>5361</v>
      </c>
      <c r="C118" s="958" t="s">
        <v>5690</v>
      </c>
      <c r="D118" s="958" t="s">
        <v>5691</v>
      </c>
      <c r="E118" s="959" t="s">
        <v>2635</v>
      </c>
      <c r="F118" s="959" t="s">
        <v>5692</v>
      </c>
      <c r="G118" s="959" t="s">
        <v>2635</v>
      </c>
      <c r="H118" s="961">
        <v>1</v>
      </c>
      <c r="I118" s="961" t="s">
        <v>5695</v>
      </c>
      <c r="J118" s="963">
        <v>1200</v>
      </c>
      <c r="K118" s="964">
        <v>46254</v>
      </c>
    </row>
    <row r="119" spans="1:11" ht="15.75" customHeight="1">
      <c r="A119" s="430" t="s">
        <v>5346</v>
      </c>
      <c r="B119" s="319" t="s">
        <v>5361</v>
      </c>
      <c r="C119" s="958" t="s">
        <v>5690</v>
      </c>
      <c r="D119" s="958" t="s">
        <v>5691</v>
      </c>
      <c r="E119" s="959" t="s">
        <v>2635</v>
      </c>
      <c r="F119" s="959" t="s">
        <v>5692</v>
      </c>
      <c r="G119" s="959" t="s">
        <v>2635</v>
      </c>
      <c r="H119" s="961">
        <v>9</v>
      </c>
      <c r="I119" s="961" t="s">
        <v>5695</v>
      </c>
      <c r="J119" s="963">
        <v>1200</v>
      </c>
      <c r="K119" s="964">
        <v>46455</v>
      </c>
    </row>
    <row r="120" spans="1:11" ht="15.75" customHeight="1">
      <c r="A120" s="430" t="s">
        <v>5346</v>
      </c>
      <c r="B120" s="319" t="s">
        <v>5361</v>
      </c>
      <c r="C120" s="958" t="s">
        <v>5698</v>
      </c>
      <c r="D120" s="958" t="s">
        <v>5700</v>
      </c>
      <c r="E120" s="959" t="s">
        <v>2635</v>
      </c>
      <c r="F120" s="959" t="s">
        <v>5701</v>
      </c>
      <c r="G120" s="959" t="s">
        <v>2635</v>
      </c>
      <c r="H120" s="961">
        <v>11</v>
      </c>
      <c r="I120" s="961" t="s">
        <v>5704</v>
      </c>
      <c r="J120" s="963">
        <v>1000</v>
      </c>
      <c r="K120" s="964">
        <v>46486</v>
      </c>
    </row>
    <row r="121" spans="1:11" ht="15.75" customHeight="1">
      <c r="A121" s="430" t="s">
        <v>5346</v>
      </c>
      <c r="B121" s="319" t="s">
        <v>5361</v>
      </c>
      <c r="C121" s="958" t="s">
        <v>5705</v>
      </c>
      <c r="D121" s="958" t="s">
        <v>5706</v>
      </c>
      <c r="E121" s="959" t="s">
        <v>2635</v>
      </c>
      <c r="F121" s="959" t="s">
        <v>22</v>
      </c>
      <c r="G121" s="959" t="s">
        <v>2635</v>
      </c>
      <c r="H121" s="961">
        <v>2</v>
      </c>
      <c r="I121" s="961" t="s">
        <v>5708</v>
      </c>
      <c r="J121" s="963">
        <v>1200</v>
      </c>
      <c r="K121" s="964">
        <v>46255</v>
      </c>
    </row>
    <row r="122" spans="1:11" ht="15.75" customHeight="1">
      <c r="A122" s="430" t="s">
        <v>5346</v>
      </c>
      <c r="B122" s="319" t="s">
        <v>5361</v>
      </c>
      <c r="C122" s="958" t="s">
        <v>5705</v>
      </c>
      <c r="D122" s="958" t="s">
        <v>5706</v>
      </c>
      <c r="E122" s="959" t="s">
        <v>2635</v>
      </c>
      <c r="F122" s="959" t="s">
        <v>22</v>
      </c>
      <c r="G122" s="959" t="s">
        <v>2635</v>
      </c>
      <c r="H122" s="961">
        <v>9</v>
      </c>
      <c r="I122" s="961" t="s">
        <v>5708</v>
      </c>
      <c r="J122" s="963">
        <v>1200</v>
      </c>
      <c r="K122" s="964">
        <v>46399</v>
      </c>
    </row>
    <row r="123" spans="1:11" ht="15.75" customHeight="1">
      <c r="A123" s="430" t="s">
        <v>5346</v>
      </c>
      <c r="B123" s="319" t="s">
        <v>5361</v>
      </c>
      <c r="C123" s="958" t="s">
        <v>5718</v>
      </c>
      <c r="D123" s="958" t="s">
        <v>5719</v>
      </c>
      <c r="E123" s="959" t="s">
        <v>5352</v>
      </c>
      <c r="F123" s="959" t="s">
        <v>22</v>
      </c>
      <c r="G123" s="959" t="s">
        <v>2966</v>
      </c>
      <c r="H123" s="961">
        <v>2</v>
      </c>
      <c r="I123" s="961" t="s">
        <v>5720</v>
      </c>
      <c r="J123" s="963"/>
      <c r="K123" s="964">
        <v>46273</v>
      </c>
    </row>
    <row r="124" spans="1:11" ht="15.75" customHeight="1">
      <c r="A124" s="430" t="s">
        <v>5346</v>
      </c>
      <c r="B124" s="319" t="s">
        <v>5361</v>
      </c>
      <c r="C124" s="958" t="s">
        <v>5718</v>
      </c>
      <c r="D124" s="958" t="s">
        <v>5719</v>
      </c>
      <c r="E124" s="959" t="s">
        <v>5352</v>
      </c>
      <c r="F124" s="959" t="s">
        <v>22</v>
      </c>
      <c r="G124" s="959" t="s">
        <v>2966</v>
      </c>
      <c r="H124" s="961">
        <v>7</v>
      </c>
      <c r="I124" s="961" t="s">
        <v>5720</v>
      </c>
      <c r="J124" s="963"/>
      <c r="K124" s="964">
        <v>46515</v>
      </c>
    </row>
    <row r="125" spans="1:11" ht="15.75" customHeight="1">
      <c r="A125" s="430" t="s">
        <v>5346</v>
      </c>
      <c r="B125" s="319" t="s">
        <v>5361</v>
      </c>
      <c r="C125" s="958" t="s">
        <v>5727</v>
      </c>
      <c r="D125" s="958" t="s">
        <v>5728</v>
      </c>
      <c r="E125" s="959" t="s">
        <v>5352</v>
      </c>
      <c r="F125" s="959" t="s">
        <v>22</v>
      </c>
      <c r="G125" s="959" t="s">
        <v>2966</v>
      </c>
      <c r="H125" s="961">
        <v>8</v>
      </c>
      <c r="I125" s="961" t="s">
        <v>5729</v>
      </c>
      <c r="J125" s="963"/>
      <c r="K125" s="964">
        <v>46272</v>
      </c>
    </row>
    <row r="126" spans="1:11" ht="15.75" customHeight="1">
      <c r="A126" s="430" t="s">
        <v>5346</v>
      </c>
      <c r="B126" s="319" t="s">
        <v>5361</v>
      </c>
      <c r="C126" s="958" t="s">
        <v>5727</v>
      </c>
      <c r="D126" s="958" t="s">
        <v>5728</v>
      </c>
      <c r="E126" s="959" t="s">
        <v>5352</v>
      </c>
      <c r="F126" s="959" t="s">
        <v>22</v>
      </c>
      <c r="G126" s="959" t="s">
        <v>2966</v>
      </c>
      <c r="H126" s="961">
        <v>45</v>
      </c>
      <c r="I126" s="961" t="s">
        <v>5729</v>
      </c>
      <c r="J126" s="963"/>
      <c r="K126" s="964">
        <v>46459</v>
      </c>
    </row>
    <row r="127" spans="1:11" ht="15.75" customHeight="1">
      <c r="A127" s="430" t="s">
        <v>5346</v>
      </c>
      <c r="B127" s="319" t="s">
        <v>5361</v>
      </c>
      <c r="C127" s="958" t="s">
        <v>5733</v>
      </c>
      <c r="D127" s="958" t="s">
        <v>5735</v>
      </c>
      <c r="E127" s="959" t="s">
        <v>5352</v>
      </c>
      <c r="F127" s="959" t="s">
        <v>22</v>
      </c>
      <c r="G127" s="959" t="s">
        <v>2966</v>
      </c>
      <c r="H127" s="961">
        <v>20</v>
      </c>
      <c r="I127" s="961" t="s">
        <v>5738</v>
      </c>
      <c r="J127" s="963">
        <v>4000</v>
      </c>
      <c r="K127" s="964"/>
    </row>
    <row r="128" spans="1:11" ht="15.75" customHeight="1">
      <c r="A128" s="430" t="s">
        <v>5346</v>
      </c>
      <c r="B128" s="319" t="s">
        <v>5361</v>
      </c>
      <c r="C128" s="958" t="s">
        <v>5733</v>
      </c>
      <c r="D128" s="958" t="s">
        <v>5735</v>
      </c>
      <c r="E128" s="959" t="s">
        <v>5352</v>
      </c>
      <c r="F128" s="959" t="s">
        <v>22</v>
      </c>
      <c r="G128" s="959" t="s">
        <v>2966</v>
      </c>
      <c r="H128" s="961">
        <v>18</v>
      </c>
      <c r="I128" s="961" t="s">
        <v>5738</v>
      </c>
      <c r="J128" s="963">
        <v>4000</v>
      </c>
      <c r="K128" s="964"/>
    </row>
    <row r="129" spans="1:11" ht="15.75" customHeight="1">
      <c r="A129" s="430" t="s">
        <v>5346</v>
      </c>
      <c r="B129" s="319" t="s">
        <v>5361</v>
      </c>
      <c r="C129" s="958" t="s">
        <v>5743</v>
      </c>
      <c r="D129" s="958" t="s">
        <v>5744</v>
      </c>
      <c r="E129" s="959" t="s">
        <v>4163</v>
      </c>
      <c r="F129" s="959"/>
      <c r="G129" s="959" t="s">
        <v>2966</v>
      </c>
      <c r="H129" s="961">
        <v>12</v>
      </c>
      <c r="I129" s="961" t="s">
        <v>5745</v>
      </c>
      <c r="J129" s="963" t="s">
        <v>5746</v>
      </c>
      <c r="K129" s="964">
        <v>46752</v>
      </c>
    </row>
    <row r="130" spans="1:11" ht="15.75" customHeight="1">
      <c r="A130" s="430" t="s">
        <v>5346</v>
      </c>
      <c r="B130" s="319" t="s">
        <v>5361</v>
      </c>
      <c r="C130" s="958" t="s">
        <v>5743</v>
      </c>
      <c r="D130" s="958" t="s">
        <v>5744</v>
      </c>
      <c r="E130" s="959" t="s">
        <v>4163</v>
      </c>
      <c r="F130" s="959"/>
      <c r="G130" s="959" t="s">
        <v>2966</v>
      </c>
      <c r="H130" s="961">
        <v>57</v>
      </c>
      <c r="I130" s="961" t="s">
        <v>5750</v>
      </c>
      <c r="J130" s="963" t="s">
        <v>5746</v>
      </c>
      <c r="K130" s="964">
        <v>46812</v>
      </c>
    </row>
    <row r="131" spans="1:11" ht="15.75" customHeight="1">
      <c r="A131" s="430" t="s">
        <v>5346</v>
      </c>
      <c r="B131" s="319" t="s">
        <v>5361</v>
      </c>
      <c r="C131" s="958" t="s">
        <v>5751</v>
      </c>
      <c r="D131" s="958" t="s">
        <v>5752</v>
      </c>
      <c r="E131" s="959" t="s">
        <v>84</v>
      </c>
      <c r="F131" s="959"/>
      <c r="G131" s="959" t="s">
        <v>2966</v>
      </c>
      <c r="H131" s="961">
        <v>13</v>
      </c>
      <c r="I131" s="961" t="s">
        <v>5755</v>
      </c>
      <c r="J131" s="963" t="s">
        <v>5758</v>
      </c>
      <c r="K131" s="964">
        <v>46843</v>
      </c>
    </row>
    <row r="132" spans="1:11" ht="15.75" customHeight="1">
      <c r="A132" s="430" t="s">
        <v>5346</v>
      </c>
      <c r="B132" s="319" t="s">
        <v>5361</v>
      </c>
      <c r="C132" s="958" t="s">
        <v>5751</v>
      </c>
      <c r="D132" s="958" t="s">
        <v>5752</v>
      </c>
      <c r="E132" s="959" t="s">
        <v>4163</v>
      </c>
      <c r="F132" s="959"/>
      <c r="G132" s="959" t="s">
        <v>2966</v>
      </c>
      <c r="H132" s="961">
        <v>20</v>
      </c>
      <c r="I132" s="961" t="s">
        <v>5764</v>
      </c>
      <c r="J132" s="963" t="s">
        <v>5758</v>
      </c>
      <c r="K132" s="964">
        <v>46904</v>
      </c>
    </row>
    <row r="133" spans="1:11" ht="15.75" customHeight="1">
      <c r="A133" s="430" t="s">
        <v>5346</v>
      </c>
      <c r="B133" s="319" t="s">
        <v>5361</v>
      </c>
      <c r="C133" s="958" t="s">
        <v>5765</v>
      </c>
      <c r="D133" s="958" t="s">
        <v>5766</v>
      </c>
      <c r="E133" s="959" t="s">
        <v>5352</v>
      </c>
      <c r="F133" s="959" t="s">
        <v>22</v>
      </c>
      <c r="G133" s="959" t="s">
        <v>2966</v>
      </c>
      <c r="H133" s="961">
        <v>5</v>
      </c>
      <c r="I133" s="961" t="s">
        <v>5767</v>
      </c>
      <c r="J133" s="963"/>
      <c r="K133" s="964">
        <v>46466</v>
      </c>
    </row>
    <row r="134" spans="1:11" ht="15.75" customHeight="1">
      <c r="A134" s="430" t="s">
        <v>5346</v>
      </c>
      <c r="B134" s="319" t="s">
        <v>5361</v>
      </c>
      <c r="C134" s="958" t="s">
        <v>5765</v>
      </c>
      <c r="D134" s="958" t="s">
        <v>5766</v>
      </c>
      <c r="E134" s="959" t="s">
        <v>5352</v>
      </c>
      <c r="F134" s="959" t="s">
        <v>22</v>
      </c>
      <c r="G134" s="959" t="s">
        <v>2966</v>
      </c>
      <c r="H134" s="961">
        <v>10</v>
      </c>
      <c r="I134" s="961" t="s">
        <v>5767</v>
      </c>
      <c r="J134" s="963"/>
      <c r="K134" s="964">
        <v>46677</v>
      </c>
    </row>
    <row r="135" spans="1:11" ht="15.75" customHeight="1">
      <c r="A135" s="430" t="s">
        <v>5346</v>
      </c>
      <c r="B135" s="319" t="s">
        <v>5361</v>
      </c>
      <c r="C135" s="958" t="s">
        <v>5773</v>
      </c>
      <c r="D135" s="958" t="s">
        <v>5774</v>
      </c>
      <c r="E135" s="959" t="s">
        <v>5352</v>
      </c>
      <c r="F135" s="959" t="s">
        <v>5504</v>
      </c>
      <c r="G135" s="959" t="s">
        <v>2966</v>
      </c>
      <c r="H135" s="961">
        <v>1</v>
      </c>
      <c r="I135" s="961" t="s">
        <v>5775</v>
      </c>
      <c r="J135" s="963">
        <v>1000</v>
      </c>
      <c r="K135" s="964"/>
    </row>
    <row r="136" spans="1:11" ht="15.75" customHeight="1">
      <c r="A136" s="430" t="s">
        <v>5346</v>
      </c>
      <c r="B136" s="319" t="s">
        <v>5361</v>
      </c>
      <c r="C136" s="958" t="s">
        <v>5773</v>
      </c>
      <c r="D136" s="958" t="s">
        <v>5774</v>
      </c>
      <c r="E136" s="959" t="s">
        <v>5352</v>
      </c>
      <c r="F136" s="959" t="s">
        <v>5504</v>
      </c>
      <c r="G136" s="959" t="s">
        <v>2966</v>
      </c>
      <c r="H136" s="961">
        <v>1</v>
      </c>
      <c r="I136" s="961" t="s">
        <v>5775</v>
      </c>
      <c r="J136" s="963">
        <v>1000</v>
      </c>
      <c r="K136" s="964"/>
    </row>
    <row r="137" spans="1:11" ht="15.75" customHeight="1">
      <c r="A137" s="430" t="s">
        <v>5346</v>
      </c>
      <c r="B137" s="319" t="s">
        <v>5776</v>
      </c>
      <c r="C137" s="958"/>
      <c r="D137" s="958" t="s">
        <v>5777</v>
      </c>
      <c r="E137" s="959"/>
      <c r="F137" s="959"/>
      <c r="G137" s="959" t="s">
        <v>5779</v>
      </c>
      <c r="H137" s="961">
        <v>13</v>
      </c>
      <c r="I137" s="961">
        <v>0.43</v>
      </c>
      <c r="J137" s="963"/>
      <c r="K137" s="964">
        <v>46442</v>
      </c>
    </row>
    <row r="138" spans="1:11" ht="15.75" customHeight="1">
      <c r="A138" s="430" t="s">
        <v>5346</v>
      </c>
      <c r="B138" s="319" t="s">
        <v>5776</v>
      </c>
      <c r="C138" s="958"/>
      <c r="D138" s="958" t="s">
        <v>5781</v>
      </c>
      <c r="E138" s="959"/>
      <c r="F138" s="959"/>
      <c r="G138" s="959" t="s">
        <v>5782</v>
      </c>
      <c r="H138" s="961">
        <v>40</v>
      </c>
      <c r="I138" s="961">
        <v>0.08</v>
      </c>
      <c r="J138" s="963"/>
      <c r="K138" s="964">
        <v>46281</v>
      </c>
    </row>
    <row r="139" spans="1:11" ht="15.75" customHeight="1">
      <c r="A139" s="430" t="s">
        <v>5346</v>
      </c>
      <c r="B139" s="319" t="s">
        <v>5776</v>
      </c>
      <c r="C139" s="958"/>
      <c r="D139" s="958" t="s">
        <v>5785</v>
      </c>
      <c r="E139" s="959"/>
      <c r="F139" s="959"/>
      <c r="G139" s="959" t="s">
        <v>5782</v>
      </c>
      <c r="H139" s="961">
        <v>22.3</v>
      </c>
      <c r="I139" s="961">
        <v>0.25</v>
      </c>
      <c r="J139" s="963"/>
      <c r="K139" s="964">
        <v>46569</v>
      </c>
    </row>
    <row r="140" spans="1:11" ht="15.75" customHeight="1">
      <c r="A140" s="430" t="s">
        <v>5346</v>
      </c>
      <c r="B140" s="319" t="s">
        <v>5776</v>
      </c>
      <c r="C140" s="958"/>
      <c r="D140" s="958" t="s">
        <v>5786</v>
      </c>
      <c r="E140" s="959"/>
      <c r="F140" s="959"/>
      <c r="G140" s="959" t="s">
        <v>267</v>
      </c>
      <c r="H140" s="961" t="s">
        <v>5789</v>
      </c>
      <c r="I140" s="961">
        <v>1.59</v>
      </c>
      <c r="J140" s="963"/>
      <c r="K140" s="964"/>
    </row>
    <row r="141" spans="1:11" ht="15.75" customHeight="1">
      <c r="A141" s="430" t="s">
        <v>5346</v>
      </c>
      <c r="B141" s="319" t="s">
        <v>5776</v>
      </c>
      <c r="C141" s="958"/>
      <c r="D141" s="958" t="s">
        <v>5790</v>
      </c>
      <c r="E141" s="959"/>
      <c r="F141" s="959"/>
      <c r="G141" s="959" t="s">
        <v>267</v>
      </c>
      <c r="H141" s="961">
        <v>468</v>
      </c>
      <c r="I141" s="961">
        <v>89.88</v>
      </c>
      <c r="J141" s="963"/>
      <c r="K141" s="964">
        <v>47138</v>
      </c>
    </row>
    <row r="142" spans="1:11" ht="15.75" customHeight="1">
      <c r="A142" s="430" t="s">
        <v>5346</v>
      </c>
      <c r="B142" s="319" t="s">
        <v>5776</v>
      </c>
      <c r="C142" s="958"/>
      <c r="D142" s="958" t="s">
        <v>5793</v>
      </c>
      <c r="E142" s="959"/>
      <c r="F142" s="959"/>
      <c r="G142" s="959" t="s">
        <v>267</v>
      </c>
      <c r="H142" s="961" t="s">
        <v>5795</v>
      </c>
      <c r="I142" s="961">
        <v>139.97</v>
      </c>
      <c r="J142" s="963"/>
      <c r="K142" s="964">
        <v>47141</v>
      </c>
    </row>
    <row r="143" spans="1:11" ht="15.75" customHeight="1">
      <c r="A143" s="430" t="s">
        <v>5346</v>
      </c>
      <c r="B143" s="319" t="s">
        <v>5776</v>
      </c>
      <c r="C143" s="958"/>
      <c r="D143" s="958" t="s">
        <v>5798</v>
      </c>
      <c r="E143" s="959"/>
      <c r="F143" s="959"/>
      <c r="G143" s="959" t="s">
        <v>267</v>
      </c>
      <c r="H143" s="961">
        <v>840</v>
      </c>
      <c r="I143" s="961">
        <v>192.6</v>
      </c>
      <c r="J143" s="963"/>
      <c r="K143" s="964">
        <v>47139</v>
      </c>
    </row>
    <row r="144" spans="1:11" ht="15.75" customHeight="1">
      <c r="A144" s="430" t="s">
        <v>5346</v>
      </c>
      <c r="B144" s="319" t="s">
        <v>5776</v>
      </c>
      <c r="C144" s="958"/>
      <c r="D144" s="958" t="s">
        <v>5801</v>
      </c>
      <c r="E144" s="959"/>
      <c r="F144" s="959"/>
      <c r="G144" s="959" t="s">
        <v>267</v>
      </c>
      <c r="H144" s="961">
        <v>320</v>
      </c>
      <c r="I144" s="961">
        <v>263.22000000000003</v>
      </c>
      <c r="J144" s="963"/>
      <c r="K144" s="964">
        <v>47142</v>
      </c>
    </row>
    <row r="145" spans="1:11" ht="15.75" customHeight="1">
      <c r="A145" s="430" t="s">
        <v>5346</v>
      </c>
      <c r="B145" s="319" t="s">
        <v>5776</v>
      </c>
      <c r="C145" s="958"/>
      <c r="D145" s="958" t="s">
        <v>5804</v>
      </c>
      <c r="E145" s="959"/>
      <c r="F145" s="959"/>
      <c r="G145" s="959" t="s">
        <v>267</v>
      </c>
      <c r="H145" s="961">
        <v>160</v>
      </c>
      <c r="I145" s="961">
        <v>263.22000000000003</v>
      </c>
      <c r="J145" s="963"/>
      <c r="K145" s="964">
        <v>47142</v>
      </c>
    </row>
    <row r="146" spans="1:11" ht="15.75" customHeight="1">
      <c r="A146" s="430" t="s">
        <v>5346</v>
      </c>
      <c r="B146" s="319" t="s">
        <v>5776</v>
      </c>
      <c r="C146" s="958"/>
      <c r="D146" s="958" t="s">
        <v>5807</v>
      </c>
      <c r="E146" s="959"/>
      <c r="F146" s="959"/>
      <c r="G146" s="959" t="s">
        <v>70</v>
      </c>
      <c r="H146" s="961">
        <v>5</v>
      </c>
      <c r="I146" s="961">
        <v>2.2000000000000002</v>
      </c>
      <c r="J146" s="963"/>
      <c r="K146" s="964">
        <v>46326</v>
      </c>
    </row>
    <row r="147" spans="1:11" ht="15.75" customHeight="1">
      <c r="A147" s="430" t="s">
        <v>5346</v>
      </c>
      <c r="B147" s="319" t="s">
        <v>5776</v>
      </c>
      <c r="C147" s="958"/>
      <c r="D147" s="958" t="s">
        <v>5810</v>
      </c>
      <c r="E147" s="959"/>
      <c r="F147" s="959"/>
      <c r="G147" s="959" t="s">
        <v>4122</v>
      </c>
      <c r="H147" s="961">
        <v>28</v>
      </c>
      <c r="I147" s="961">
        <v>192.4</v>
      </c>
      <c r="J147" s="963"/>
      <c r="K147" s="964">
        <v>47787</v>
      </c>
    </row>
    <row r="148" spans="1:11" ht="15.75" customHeight="1">
      <c r="A148" s="430" t="s">
        <v>5346</v>
      </c>
      <c r="B148" s="319" t="s">
        <v>5776</v>
      </c>
      <c r="C148" s="958"/>
      <c r="D148" s="958" t="s">
        <v>5813</v>
      </c>
      <c r="E148" s="959"/>
      <c r="F148" s="959"/>
      <c r="G148" s="959" t="s">
        <v>896</v>
      </c>
      <c r="H148" s="961">
        <v>2</v>
      </c>
      <c r="I148" s="961" t="s">
        <v>5814</v>
      </c>
      <c r="J148" s="963"/>
      <c r="K148" s="964">
        <v>46357</v>
      </c>
    </row>
    <row r="149" spans="1:11" ht="15.75" customHeight="1">
      <c r="A149" s="430" t="s">
        <v>5346</v>
      </c>
      <c r="B149" s="319" t="s">
        <v>5776</v>
      </c>
      <c r="C149" s="958"/>
      <c r="D149" s="958" t="s">
        <v>5815</v>
      </c>
      <c r="E149" s="959"/>
      <c r="F149" s="959"/>
      <c r="G149" s="959" t="s">
        <v>108</v>
      </c>
      <c r="H149" s="961">
        <v>280</v>
      </c>
      <c r="I149" s="961">
        <v>0.08</v>
      </c>
      <c r="J149" s="963"/>
      <c r="K149" s="964">
        <v>46996</v>
      </c>
    </row>
    <row r="150" spans="1:11" ht="15.75" customHeight="1">
      <c r="A150" s="430" t="s">
        <v>5346</v>
      </c>
      <c r="B150" s="319" t="s">
        <v>5776</v>
      </c>
      <c r="C150" s="958"/>
      <c r="D150" s="958" t="s">
        <v>5822</v>
      </c>
      <c r="E150" s="959"/>
      <c r="F150" s="959"/>
      <c r="G150" s="959" t="s">
        <v>5779</v>
      </c>
      <c r="H150" s="961">
        <v>26</v>
      </c>
      <c r="I150" s="961">
        <v>0.32</v>
      </c>
      <c r="J150" s="963"/>
      <c r="K150" s="964">
        <v>46430</v>
      </c>
    </row>
    <row r="151" spans="1:11" ht="15.75" customHeight="1">
      <c r="A151" s="430" t="s">
        <v>5346</v>
      </c>
      <c r="B151" s="319" t="s">
        <v>5776</v>
      </c>
      <c r="C151" s="958"/>
      <c r="D151" s="958" t="s">
        <v>5826</v>
      </c>
      <c r="E151" s="959"/>
      <c r="F151" s="959"/>
      <c r="G151" s="959" t="s">
        <v>267</v>
      </c>
      <c r="H151" s="961" t="s">
        <v>5827</v>
      </c>
      <c r="I151" s="961">
        <v>4.9000000000000004</v>
      </c>
      <c r="J151" s="963"/>
      <c r="K151" s="964"/>
    </row>
    <row r="152" spans="1:11" ht="15.75" customHeight="1">
      <c r="A152" s="430" t="s">
        <v>5346</v>
      </c>
      <c r="B152" s="319" t="s">
        <v>5776</v>
      </c>
      <c r="C152" s="958"/>
      <c r="D152" s="958" t="s">
        <v>5829</v>
      </c>
      <c r="E152" s="959"/>
      <c r="F152" s="959"/>
      <c r="G152" s="959" t="s">
        <v>267</v>
      </c>
      <c r="H152" s="961">
        <v>243</v>
      </c>
      <c r="I152" s="961">
        <v>2.2000000000000002</v>
      </c>
      <c r="J152" s="963"/>
      <c r="K152" s="964">
        <v>46387</v>
      </c>
    </row>
    <row r="153" spans="1:11" ht="15.75" customHeight="1">
      <c r="A153" s="430" t="s">
        <v>5346</v>
      </c>
      <c r="B153" s="319" t="s">
        <v>5776</v>
      </c>
      <c r="C153" s="958"/>
      <c r="D153" s="958" t="s">
        <v>5832</v>
      </c>
      <c r="E153" s="959"/>
      <c r="F153" s="959"/>
      <c r="G153" s="959" t="s">
        <v>267</v>
      </c>
      <c r="H153" s="961">
        <v>77</v>
      </c>
      <c r="I153" s="961" t="s">
        <v>5665</v>
      </c>
      <c r="J153" s="963"/>
      <c r="K153" s="964">
        <v>46505</v>
      </c>
    </row>
    <row r="154" spans="1:11" ht="15.75" customHeight="1">
      <c r="A154" s="430" t="s">
        <v>5346</v>
      </c>
      <c r="B154" s="319" t="s">
        <v>5776</v>
      </c>
      <c r="C154" s="958"/>
      <c r="D154" s="958" t="s">
        <v>5834</v>
      </c>
      <c r="E154" s="959"/>
      <c r="F154" s="959"/>
      <c r="G154" s="959" t="s">
        <v>3403</v>
      </c>
      <c r="H154" s="961">
        <v>180</v>
      </c>
      <c r="I154" s="961" t="s">
        <v>5835</v>
      </c>
      <c r="J154" s="963"/>
      <c r="K154" s="964">
        <v>46418</v>
      </c>
    </row>
    <row r="155" spans="1:11" ht="15.75" customHeight="1">
      <c r="A155" s="430" t="s">
        <v>5346</v>
      </c>
      <c r="B155" s="319" t="s">
        <v>5776</v>
      </c>
      <c r="C155" s="958"/>
      <c r="D155" s="958" t="s">
        <v>5836</v>
      </c>
      <c r="E155" s="959"/>
      <c r="F155" s="959"/>
      <c r="G155" s="959" t="s">
        <v>267</v>
      </c>
      <c r="H155" s="961">
        <v>210</v>
      </c>
      <c r="I155" s="961">
        <v>0.23</v>
      </c>
      <c r="J155" s="963"/>
      <c r="K155" s="964">
        <v>46507</v>
      </c>
    </row>
    <row r="156" spans="1:11" ht="15.75" customHeight="1">
      <c r="A156" s="430" t="s">
        <v>5346</v>
      </c>
      <c r="B156" s="319" t="s">
        <v>5776</v>
      </c>
      <c r="C156" s="958"/>
      <c r="D156" s="958" t="s">
        <v>5838</v>
      </c>
      <c r="E156" s="959"/>
      <c r="F156" s="959"/>
      <c r="G156" s="959" t="s">
        <v>267</v>
      </c>
      <c r="H156" s="961">
        <v>210</v>
      </c>
      <c r="I156" s="961">
        <v>0.23</v>
      </c>
      <c r="J156" s="963"/>
      <c r="K156" s="964">
        <v>46568</v>
      </c>
    </row>
    <row r="157" spans="1:11" ht="15.75" customHeight="1">
      <c r="A157" s="430" t="s">
        <v>5346</v>
      </c>
      <c r="B157" s="319" t="s">
        <v>5776</v>
      </c>
      <c r="C157" s="958"/>
      <c r="D157" s="958" t="s">
        <v>5839</v>
      </c>
      <c r="E157" s="959"/>
      <c r="F157" s="959"/>
      <c r="G157" s="959" t="s">
        <v>267</v>
      </c>
      <c r="H157" s="961">
        <v>540</v>
      </c>
      <c r="I157" s="961">
        <v>0.23</v>
      </c>
      <c r="J157" s="963"/>
      <c r="K157" s="964">
        <v>46507</v>
      </c>
    </row>
    <row r="158" spans="1:11" ht="15.75" customHeight="1">
      <c r="A158" s="430" t="s">
        <v>5346</v>
      </c>
      <c r="B158" s="319" t="s">
        <v>5776</v>
      </c>
      <c r="C158" s="958"/>
      <c r="D158" s="958" t="s">
        <v>5841</v>
      </c>
      <c r="E158" s="959"/>
      <c r="F158" s="959"/>
      <c r="G158" s="959" t="s">
        <v>5779</v>
      </c>
      <c r="H158" s="961">
        <v>320</v>
      </c>
      <c r="I158" s="961">
        <v>0.31</v>
      </c>
      <c r="J158" s="963"/>
      <c r="K158" s="964">
        <v>46611</v>
      </c>
    </row>
    <row r="159" spans="1:11" ht="15.75" customHeight="1">
      <c r="A159" s="430" t="s">
        <v>5346</v>
      </c>
      <c r="B159" s="319" t="s">
        <v>5776</v>
      </c>
      <c r="C159" s="958"/>
      <c r="D159" s="958" t="s">
        <v>5843</v>
      </c>
      <c r="E159" s="959"/>
      <c r="F159" s="959"/>
      <c r="G159" s="959" t="s">
        <v>64</v>
      </c>
      <c r="H159" s="961">
        <v>6</v>
      </c>
      <c r="I159" s="961">
        <v>30</v>
      </c>
      <c r="J159" s="963"/>
      <c r="K159" s="964">
        <v>46660</v>
      </c>
    </row>
    <row r="160" spans="1:11" ht="15.75" customHeight="1">
      <c r="A160" s="430" t="s">
        <v>5346</v>
      </c>
      <c r="B160" s="319" t="s">
        <v>5776</v>
      </c>
      <c r="C160" s="958"/>
      <c r="D160" s="958" t="s">
        <v>5844</v>
      </c>
      <c r="E160" s="959"/>
      <c r="F160" s="959"/>
      <c r="G160" s="959" t="s">
        <v>64</v>
      </c>
      <c r="H160" s="961">
        <v>3</v>
      </c>
      <c r="I160" s="961">
        <v>99</v>
      </c>
      <c r="J160" s="963"/>
      <c r="K160" s="964">
        <v>47968</v>
      </c>
    </row>
    <row r="161" spans="1:11" ht="15.75" customHeight="1">
      <c r="A161" s="430" t="s">
        <v>5346</v>
      </c>
      <c r="B161" s="319" t="s">
        <v>5776</v>
      </c>
      <c r="C161" s="958"/>
      <c r="D161" s="958" t="s">
        <v>5847</v>
      </c>
      <c r="E161" s="959"/>
      <c r="F161" s="959"/>
      <c r="G161" s="959" t="s">
        <v>267</v>
      </c>
      <c r="H161" s="961">
        <v>198</v>
      </c>
      <c r="I161" s="961">
        <v>19.600000000000001</v>
      </c>
      <c r="J161" s="963"/>
      <c r="K161" s="964"/>
    </row>
    <row r="162" spans="1:11" ht="15.75" customHeight="1">
      <c r="A162" s="430" t="s">
        <v>5346</v>
      </c>
      <c r="B162" s="319" t="s">
        <v>5776</v>
      </c>
      <c r="C162" s="958"/>
      <c r="D162" s="958" t="s">
        <v>5848</v>
      </c>
      <c r="E162" s="959"/>
      <c r="F162" s="959"/>
      <c r="G162" s="959" t="s">
        <v>267</v>
      </c>
      <c r="H162" s="961">
        <v>182</v>
      </c>
      <c r="I162" s="961">
        <v>43.6</v>
      </c>
      <c r="J162" s="963"/>
      <c r="K162" s="964"/>
    </row>
    <row r="163" spans="1:11" ht="15.75" customHeight="1">
      <c r="A163" s="430" t="s">
        <v>5346</v>
      </c>
      <c r="B163" s="319" t="s">
        <v>5776</v>
      </c>
      <c r="C163" s="958"/>
      <c r="D163" s="958" t="s">
        <v>5852</v>
      </c>
      <c r="E163" s="959"/>
      <c r="F163" s="959"/>
      <c r="G163" s="959" t="s">
        <v>267</v>
      </c>
      <c r="H163" s="961">
        <v>50</v>
      </c>
      <c r="I163" s="961">
        <v>30.02</v>
      </c>
      <c r="J163" s="963"/>
      <c r="K163" s="964"/>
    </row>
  </sheetData>
  <mergeCells count="4">
    <mergeCell ref="A1:K1"/>
    <mergeCell ref="A2:K2"/>
    <mergeCell ref="A3:K3"/>
    <mergeCell ref="A4:K4"/>
  </mergeCells>
  <printOptions horizontalCentered="1"/>
  <pageMargins left="0.7" right="0.7" top="0.75" bottom="0.75" header="0" footer="0"/>
  <pageSetup paperSize="9" orientation="landscape"/>
  <colBreaks count="1" manualBreakCount="1">
    <brk id="11"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1"/>
  <sheetViews>
    <sheetView workbookViewId="0">
      <selection activeCell="A5" sqref="A1:A1048576"/>
    </sheetView>
  </sheetViews>
  <sheetFormatPr defaultColWidth="14.453125" defaultRowHeight="15" customHeight="1"/>
  <cols>
    <col min="1" max="1" width="24.81640625" customWidth="1"/>
    <col min="2" max="2" width="19.453125" customWidth="1"/>
    <col min="3" max="3" width="16.26953125" customWidth="1"/>
    <col min="4" max="4" width="42.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4.75" customHeight="1">
      <c r="A2" s="1928">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5873</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82.25" customHeight="1">
      <c r="A5" s="9" t="s">
        <v>5880</v>
      </c>
      <c r="B5" s="460" t="s">
        <v>6</v>
      </c>
      <c r="C5" s="460" t="s">
        <v>7</v>
      </c>
      <c r="D5" s="460" t="s">
        <v>8</v>
      </c>
      <c r="E5" s="1063" t="s">
        <v>9</v>
      </c>
      <c r="F5" s="460" t="s">
        <v>10</v>
      </c>
      <c r="G5" s="460" t="s">
        <v>11</v>
      </c>
      <c r="H5" s="460" t="s">
        <v>12</v>
      </c>
      <c r="I5" s="460" t="s">
        <v>13</v>
      </c>
      <c r="J5" s="460" t="s">
        <v>14</v>
      </c>
      <c r="K5" s="460" t="s">
        <v>15</v>
      </c>
      <c r="L5" s="6"/>
      <c r="M5" s="6"/>
      <c r="N5" s="6"/>
      <c r="O5" s="6"/>
      <c r="P5" s="6"/>
      <c r="Q5" s="6"/>
      <c r="R5" s="6"/>
      <c r="S5" s="6"/>
      <c r="T5" s="6"/>
      <c r="U5" s="6"/>
      <c r="V5" s="6"/>
      <c r="W5" s="6"/>
      <c r="X5" s="6"/>
      <c r="Y5" s="6"/>
      <c r="Z5" s="6"/>
      <c r="AA5" s="6"/>
      <c r="AB5" s="6"/>
      <c r="AC5" s="6"/>
    </row>
    <row r="6" spans="1:29" ht="15.75" customHeight="1">
      <c r="A6" s="14">
        <v>1</v>
      </c>
      <c r="B6" s="368">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28.5" customHeight="1">
      <c r="A7" s="4"/>
      <c r="B7" s="30" t="s">
        <v>5888</v>
      </c>
      <c r="C7" s="312"/>
      <c r="D7" s="430" t="s">
        <v>5889</v>
      </c>
      <c r="E7" s="13"/>
      <c r="F7" s="13"/>
      <c r="G7" s="13" t="s">
        <v>112</v>
      </c>
      <c r="H7" s="24">
        <v>0</v>
      </c>
      <c r="I7" s="24" t="s">
        <v>22</v>
      </c>
      <c r="J7" s="13"/>
      <c r="K7" s="408">
        <v>46966</v>
      </c>
      <c r="L7" s="6"/>
      <c r="M7" s="6"/>
      <c r="N7" s="6"/>
      <c r="O7" s="6"/>
      <c r="P7" s="6"/>
      <c r="Q7" s="6"/>
      <c r="R7" s="6"/>
      <c r="S7" s="6"/>
      <c r="T7" s="6"/>
      <c r="U7" s="6"/>
      <c r="V7" s="6"/>
      <c r="W7" s="6"/>
      <c r="X7" s="6"/>
      <c r="Y7" s="6"/>
      <c r="Z7" s="6"/>
      <c r="AA7" s="6"/>
      <c r="AB7" s="6"/>
      <c r="AC7" s="6"/>
    </row>
    <row r="8" spans="1:29" ht="30.75" customHeight="1">
      <c r="A8" s="312"/>
      <c r="B8" s="30" t="s">
        <v>5891</v>
      </c>
      <c r="C8" s="312"/>
      <c r="D8" s="319" t="s">
        <v>5892</v>
      </c>
      <c r="E8" s="13"/>
      <c r="F8" s="13"/>
      <c r="G8" s="24" t="s">
        <v>5893</v>
      </c>
      <c r="H8" s="24">
        <v>0</v>
      </c>
      <c r="I8" s="24" t="s">
        <v>22</v>
      </c>
      <c r="J8" s="13"/>
      <c r="K8" s="397">
        <v>46507</v>
      </c>
      <c r="L8" s="6"/>
      <c r="M8" s="6"/>
      <c r="N8" s="6"/>
      <c r="O8" s="6"/>
      <c r="P8" s="6"/>
      <c r="Q8" s="6"/>
      <c r="R8" s="6"/>
      <c r="S8" s="6"/>
      <c r="T8" s="6"/>
      <c r="U8" s="6"/>
      <c r="V8" s="6"/>
      <c r="W8" s="6"/>
      <c r="X8" s="6"/>
      <c r="Y8" s="6"/>
      <c r="Z8" s="6"/>
      <c r="AA8" s="6"/>
      <c r="AB8" s="6"/>
      <c r="AC8" s="6"/>
    </row>
    <row r="9" spans="1:29" ht="15.75" customHeight="1">
      <c r="A9" s="312"/>
      <c r="B9" s="1064" t="s">
        <v>4460</v>
      </c>
      <c r="C9" s="1065"/>
      <c r="D9" s="1066" t="s">
        <v>5896</v>
      </c>
      <c r="E9" s="1067"/>
      <c r="F9" s="1067"/>
      <c r="G9" s="1068" t="s">
        <v>112</v>
      </c>
      <c r="H9" s="1069">
        <v>0</v>
      </c>
      <c r="I9" s="1069" t="s">
        <v>22</v>
      </c>
      <c r="J9" s="1067"/>
      <c r="K9" s="1070">
        <v>46692</v>
      </c>
      <c r="L9" s="6"/>
      <c r="M9" s="6"/>
      <c r="N9" s="6"/>
      <c r="O9" s="6"/>
      <c r="P9" s="6"/>
      <c r="Q9" s="6"/>
      <c r="R9" s="6"/>
      <c r="S9" s="6"/>
      <c r="T9" s="6"/>
      <c r="U9" s="6"/>
      <c r="V9" s="6"/>
      <c r="W9" s="6"/>
      <c r="X9" s="6"/>
      <c r="Y9" s="6"/>
      <c r="Z9" s="6"/>
      <c r="AA9" s="6"/>
      <c r="AB9" s="6"/>
      <c r="AC9" s="6"/>
    </row>
    <row r="10" spans="1:29" ht="15.75" customHeight="1">
      <c r="A10" s="312"/>
      <c r="B10" s="1064" t="s">
        <v>4460</v>
      </c>
      <c r="C10" s="1065"/>
      <c r="D10" s="1072" t="s">
        <v>5900</v>
      </c>
      <c r="E10" s="1067"/>
      <c r="F10" s="1067"/>
      <c r="G10" s="1068" t="s">
        <v>112</v>
      </c>
      <c r="H10" s="1069">
        <v>0</v>
      </c>
      <c r="I10" s="1069" t="s">
        <v>22</v>
      </c>
      <c r="J10" s="1067"/>
      <c r="K10" s="1070">
        <v>46753</v>
      </c>
      <c r="L10" s="6"/>
      <c r="M10" s="6"/>
      <c r="N10" s="6"/>
      <c r="O10" s="6"/>
      <c r="P10" s="6"/>
      <c r="Q10" s="6"/>
      <c r="R10" s="6"/>
      <c r="S10" s="6"/>
      <c r="T10" s="6"/>
      <c r="U10" s="6"/>
      <c r="V10" s="6"/>
      <c r="W10" s="6"/>
      <c r="X10" s="6"/>
      <c r="Y10" s="6"/>
      <c r="Z10" s="6"/>
      <c r="AA10" s="6"/>
      <c r="AB10" s="6"/>
      <c r="AC10" s="6"/>
    </row>
    <row r="11" spans="1:29" ht="15.75" customHeight="1">
      <c r="A11" s="312"/>
      <c r="B11" s="1073" t="s">
        <v>24</v>
      </c>
      <c r="C11" s="1065"/>
      <c r="D11" s="1074" t="s">
        <v>5905</v>
      </c>
      <c r="E11" s="1067"/>
      <c r="F11" s="1067"/>
      <c r="G11" s="1075" t="s">
        <v>690</v>
      </c>
      <c r="H11" s="1069">
        <v>28</v>
      </c>
      <c r="I11" s="1069" t="s">
        <v>22</v>
      </c>
      <c r="J11" s="1067"/>
      <c r="K11" s="1070">
        <v>46812</v>
      </c>
      <c r="L11" s="6"/>
      <c r="M11" s="6"/>
      <c r="N11" s="6"/>
      <c r="O11" s="6"/>
      <c r="P11" s="6"/>
      <c r="Q11" s="6"/>
      <c r="R11" s="6"/>
      <c r="S11" s="6"/>
      <c r="T11" s="6"/>
      <c r="U11" s="6"/>
      <c r="V11" s="6"/>
      <c r="W11" s="6"/>
      <c r="X11" s="6"/>
      <c r="Y11" s="6"/>
      <c r="Z11" s="6"/>
      <c r="AA11" s="6"/>
      <c r="AB11" s="6"/>
      <c r="AC11" s="6"/>
    </row>
    <row r="12" spans="1:29" ht="15.75" customHeight="1">
      <c r="A12" s="312"/>
      <c r="B12" s="1073" t="s">
        <v>24</v>
      </c>
      <c r="C12" s="1065"/>
      <c r="D12" s="1074" t="s">
        <v>5910</v>
      </c>
      <c r="E12" s="1067"/>
      <c r="F12" s="1069"/>
      <c r="G12" s="1075" t="s">
        <v>38</v>
      </c>
      <c r="H12" s="1069">
        <v>0</v>
      </c>
      <c r="I12" s="1069" t="s">
        <v>22</v>
      </c>
      <c r="J12" s="1067"/>
      <c r="K12" s="1070">
        <v>46265</v>
      </c>
      <c r="L12" s="6"/>
      <c r="M12" s="6"/>
      <c r="N12" s="6"/>
      <c r="O12" s="6"/>
      <c r="P12" s="6"/>
      <c r="Q12" s="6"/>
      <c r="R12" s="6"/>
      <c r="S12" s="6"/>
      <c r="T12" s="6"/>
      <c r="U12" s="6"/>
      <c r="V12" s="6"/>
      <c r="W12" s="6"/>
      <c r="X12" s="6"/>
      <c r="Y12" s="6"/>
      <c r="Z12" s="6"/>
      <c r="AA12" s="6"/>
      <c r="AB12" s="6"/>
      <c r="AC12" s="6"/>
    </row>
    <row r="13" spans="1:29" ht="15.75" customHeight="1">
      <c r="A13" s="312"/>
      <c r="B13" s="1073" t="s">
        <v>24</v>
      </c>
      <c r="C13" s="1065"/>
      <c r="D13" s="1074" t="s">
        <v>5913</v>
      </c>
      <c r="E13" s="1067"/>
      <c r="F13" s="1076"/>
      <c r="G13" s="1075" t="s">
        <v>690</v>
      </c>
      <c r="H13" s="1069">
        <v>0</v>
      </c>
      <c r="I13" s="1069" t="s">
        <v>22</v>
      </c>
      <c r="J13" s="1067"/>
      <c r="K13" s="1070">
        <v>46873</v>
      </c>
      <c r="L13" s="6"/>
      <c r="M13" s="6"/>
      <c r="N13" s="6"/>
      <c r="O13" s="6"/>
      <c r="P13" s="6"/>
      <c r="Q13" s="6"/>
      <c r="R13" s="6"/>
      <c r="S13" s="6"/>
      <c r="T13" s="6"/>
      <c r="U13" s="6"/>
      <c r="V13" s="6"/>
      <c r="W13" s="6"/>
      <c r="X13" s="6"/>
      <c r="Y13" s="6"/>
      <c r="Z13" s="6"/>
      <c r="AA13" s="6"/>
      <c r="AB13" s="6"/>
      <c r="AC13" s="6"/>
    </row>
    <row r="14" spans="1:29" ht="15.75" customHeight="1">
      <c r="A14" s="312"/>
      <c r="B14" s="1073" t="s">
        <v>24</v>
      </c>
      <c r="C14" s="1065"/>
      <c r="D14" s="1074" t="s">
        <v>5919</v>
      </c>
      <c r="E14" s="1067"/>
      <c r="F14" s="1076"/>
      <c r="G14" s="1075" t="s">
        <v>690</v>
      </c>
      <c r="H14" s="1069">
        <v>6</v>
      </c>
      <c r="I14" s="1069" t="s">
        <v>22</v>
      </c>
      <c r="J14" s="1067"/>
      <c r="K14" s="1070">
        <v>46295</v>
      </c>
      <c r="L14" s="6"/>
      <c r="M14" s="6"/>
      <c r="N14" s="6"/>
      <c r="O14" s="6"/>
      <c r="P14" s="6"/>
      <c r="Q14" s="6"/>
      <c r="R14" s="6"/>
      <c r="S14" s="6"/>
      <c r="T14" s="6"/>
      <c r="U14" s="6"/>
      <c r="V14" s="6"/>
      <c r="W14" s="6"/>
      <c r="X14" s="6"/>
      <c r="Y14" s="6"/>
      <c r="Z14" s="6"/>
      <c r="AA14" s="6"/>
      <c r="AB14" s="6"/>
      <c r="AC14" s="6"/>
    </row>
    <row r="15" spans="1:29" ht="15.75" customHeight="1">
      <c r="A15" s="6"/>
      <c r="B15" s="435"/>
      <c r="C15" s="6"/>
      <c r="D15" s="6"/>
      <c r="E15" s="6"/>
      <c r="F15" s="6"/>
      <c r="G15" s="6"/>
      <c r="H15" s="6"/>
      <c r="I15" s="6"/>
      <c r="J15" s="6"/>
      <c r="K15" s="6"/>
      <c r="L15" s="6"/>
      <c r="M15" s="6"/>
      <c r="N15" s="6"/>
      <c r="O15" s="6"/>
      <c r="P15" s="6"/>
      <c r="Q15" s="6"/>
      <c r="R15" s="6"/>
      <c r="S15" s="6"/>
      <c r="T15" s="6"/>
      <c r="U15" s="6"/>
      <c r="V15" s="6"/>
      <c r="W15" s="6"/>
      <c r="X15" s="6"/>
      <c r="Y15" s="6"/>
      <c r="Z15" s="6"/>
      <c r="AA15" s="6"/>
      <c r="AB15" s="6"/>
      <c r="AC15" s="6"/>
    </row>
    <row r="16" spans="1:29" ht="15.75" customHeight="1">
      <c r="A16" s="6"/>
      <c r="B16" s="435"/>
      <c r="C16" s="6"/>
      <c r="D16" s="6"/>
      <c r="E16" s="6"/>
      <c r="F16" s="6"/>
      <c r="G16" s="6"/>
      <c r="H16" s="6"/>
      <c r="I16" s="6"/>
      <c r="J16" s="6"/>
      <c r="K16" s="6"/>
      <c r="L16" s="6"/>
      <c r="M16" s="6"/>
      <c r="N16" s="6"/>
      <c r="O16" s="6"/>
      <c r="P16" s="6"/>
      <c r="Q16" s="6"/>
      <c r="R16" s="6"/>
      <c r="S16" s="6"/>
      <c r="T16" s="6"/>
      <c r="U16" s="6"/>
      <c r="V16" s="6"/>
      <c r="W16" s="6"/>
      <c r="X16" s="6"/>
      <c r="Y16" s="6"/>
      <c r="Z16" s="6"/>
      <c r="AA16" s="6"/>
      <c r="AB16" s="6"/>
      <c r="AC16" s="6"/>
    </row>
    <row r="17" spans="1:29" ht="15.75" customHeight="1">
      <c r="A17" s="6"/>
      <c r="B17" s="435"/>
      <c r="C17" s="6"/>
      <c r="D17" s="6"/>
      <c r="E17" s="6"/>
      <c r="F17" s="6"/>
      <c r="G17" s="6"/>
      <c r="H17" s="6"/>
      <c r="I17" s="6"/>
      <c r="J17" s="6"/>
      <c r="K17" s="6"/>
      <c r="L17" s="6"/>
      <c r="M17" s="6"/>
      <c r="N17" s="6"/>
      <c r="O17" s="6"/>
      <c r="P17" s="6"/>
      <c r="Q17" s="6"/>
      <c r="R17" s="6"/>
      <c r="S17" s="6"/>
      <c r="T17" s="6"/>
      <c r="U17" s="6"/>
      <c r="V17" s="6"/>
      <c r="W17" s="6"/>
      <c r="X17" s="6"/>
      <c r="Y17" s="6"/>
      <c r="Z17" s="6"/>
      <c r="AA17" s="6"/>
      <c r="AB17" s="6"/>
      <c r="AC17" s="6"/>
    </row>
    <row r="18" spans="1:29" ht="15.75" customHeight="1">
      <c r="A18" s="6"/>
      <c r="B18" s="435"/>
      <c r="C18" s="6"/>
      <c r="D18" s="6"/>
      <c r="E18" s="6"/>
      <c r="F18" s="6"/>
      <c r="G18" s="6"/>
      <c r="H18" s="6"/>
      <c r="I18" s="6"/>
      <c r="J18" s="6"/>
      <c r="K18" s="6"/>
      <c r="L18" s="6"/>
      <c r="M18" s="6"/>
      <c r="N18" s="6"/>
      <c r="O18" s="6"/>
      <c r="P18" s="6"/>
      <c r="Q18" s="6"/>
      <c r="R18" s="6"/>
      <c r="S18" s="6"/>
      <c r="T18" s="6"/>
      <c r="U18" s="6"/>
      <c r="V18" s="6"/>
      <c r="W18" s="6"/>
      <c r="X18" s="6"/>
      <c r="Y18" s="6"/>
      <c r="Z18" s="6"/>
      <c r="AA18" s="6"/>
      <c r="AB18" s="6"/>
      <c r="AC18" s="6"/>
    </row>
    <row r="19" spans="1:29" ht="15.75" customHeight="1">
      <c r="A19" s="6"/>
      <c r="B19" s="435"/>
      <c r="C19" s="6"/>
      <c r="D19" s="6"/>
      <c r="E19" s="6"/>
      <c r="F19" s="6"/>
      <c r="G19" s="6"/>
      <c r="H19" s="6"/>
      <c r="I19" s="6"/>
      <c r="J19" s="6"/>
      <c r="K19" s="6"/>
      <c r="L19" s="6"/>
      <c r="M19" s="6"/>
      <c r="N19" s="6"/>
      <c r="O19" s="6"/>
      <c r="P19" s="6"/>
      <c r="Q19" s="6"/>
      <c r="R19" s="6"/>
      <c r="S19" s="6"/>
      <c r="T19" s="6"/>
      <c r="U19" s="6"/>
      <c r="V19" s="6"/>
      <c r="W19" s="6"/>
      <c r="X19" s="6"/>
      <c r="Y19" s="6"/>
      <c r="Z19" s="6"/>
      <c r="AA19" s="6"/>
      <c r="AB19" s="6"/>
      <c r="AC19" s="6"/>
    </row>
    <row r="20" spans="1:29" ht="15.75" customHeight="1">
      <c r="A20" s="6"/>
      <c r="B20" s="435"/>
      <c r="C20" s="6"/>
      <c r="D20" s="6"/>
      <c r="E20" s="6"/>
      <c r="F20" s="6"/>
      <c r="G20" s="6"/>
      <c r="H20" s="6"/>
      <c r="I20" s="6"/>
      <c r="J20" s="6"/>
      <c r="K20" s="6"/>
      <c r="L20" s="6"/>
      <c r="M20" s="6"/>
      <c r="N20" s="6"/>
      <c r="O20" s="6"/>
      <c r="P20" s="6"/>
      <c r="Q20" s="6"/>
      <c r="R20" s="6"/>
      <c r="S20" s="6"/>
      <c r="T20" s="6"/>
      <c r="U20" s="6"/>
      <c r="V20" s="6"/>
      <c r="W20" s="6"/>
      <c r="X20" s="6"/>
      <c r="Y20" s="6"/>
      <c r="Z20" s="6"/>
      <c r="AA20" s="6"/>
      <c r="AB20" s="6"/>
      <c r="AC20" s="6"/>
    </row>
    <row r="21" spans="1:29" ht="15.75" customHeight="1">
      <c r="A21" s="6"/>
      <c r="B21" s="435"/>
      <c r="C21" s="6"/>
      <c r="D21" s="6"/>
      <c r="E21" s="6"/>
      <c r="F21" s="6"/>
      <c r="G21" s="6"/>
      <c r="H21" s="6"/>
      <c r="I21" s="6"/>
      <c r="J21" s="6"/>
      <c r="K21" s="6"/>
      <c r="L21" s="6"/>
      <c r="M21" s="6"/>
      <c r="N21" s="6"/>
      <c r="O21" s="6"/>
      <c r="P21" s="6"/>
      <c r="Q21" s="6"/>
      <c r="R21" s="6"/>
      <c r="S21" s="6"/>
      <c r="T21" s="6"/>
      <c r="U21" s="6"/>
      <c r="V21" s="6"/>
      <c r="W21" s="6"/>
      <c r="X21" s="6"/>
      <c r="Y21" s="6"/>
      <c r="Z21" s="6"/>
      <c r="AA21" s="6"/>
      <c r="AB21" s="6"/>
      <c r="AC21" s="6"/>
    </row>
    <row r="22" spans="1:29" ht="15.75" customHeight="1">
      <c r="A22" s="6"/>
      <c r="B22" s="435"/>
      <c r="C22" s="6"/>
      <c r="D22" s="6"/>
      <c r="E22" s="6"/>
      <c r="F22" s="6"/>
      <c r="G22" s="6"/>
      <c r="H22" s="6"/>
      <c r="I22" s="6"/>
      <c r="J22" s="6"/>
      <c r="K22" s="6"/>
      <c r="L22" s="6"/>
      <c r="M22" s="6"/>
      <c r="N22" s="6"/>
      <c r="O22" s="6"/>
      <c r="P22" s="6"/>
      <c r="Q22" s="6"/>
      <c r="R22" s="6"/>
      <c r="S22" s="6"/>
      <c r="T22" s="6"/>
      <c r="U22" s="6"/>
      <c r="V22" s="6"/>
      <c r="W22" s="6"/>
      <c r="X22" s="6"/>
      <c r="Y22" s="6"/>
      <c r="Z22" s="6"/>
      <c r="AA22" s="6"/>
      <c r="AB22" s="6"/>
      <c r="AC22" s="6"/>
    </row>
    <row r="23" spans="1:29" ht="15.75" customHeight="1">
      <c r="A23" s="6"/>
      <c r="B23" s="435"/>
      <c r="C23" s="6"/>
      <c r="D23" s="6"/>
      <c r="E23" s="6"/>
      <c r="F23" s="6"/>
      <c r="G23" s="6"/>
      <c r="H23" s="6"/>
      <c r="I23" s="6"/>
      <c r="J23" s="6"/>
      <c r="K23" s="6"/>
      <c r="L23" s="6"/>
      <c r="M23" s="6"/>
      <c r="N23" s="6"/>
      <c r="O23" s="6"/>
      <c r="P23" s="6"/>
      <c r="Q23" s="6"/>
      <c r="R23" s="6"/>
      <c r="S23" s="6"/>
      <c r="T23" s="6"/>
      <c r="U23" s="6"/>
      <c r="V23" s="6"/>
      <c r="W23" s="6"/>
      <c r="X23" s="6"/>
      <c r="Y23" s="6"/>
      <c r="Z23" s="6"/>
      <c r="AA23" s="6"/>
      <c r="AB23" s="6"/>
      <c r="AC23" s="6"/>
    </row>
    <row r="24" spans="1:29" ht="15.75" customHeight="1">
      <c r="A24" s="6"/>
      <c r="B24" s="363">
        <v>400</v>
      </c>
      <c r="C24" s="6"/>
      <c r="D24" s="6"/>
      <c r="E24" s="6"/>
      <c r="F24" s="6"/>
      <c r="G24" s="6"/>
      <c r="H24" s="6"/>
      <c r="I24" s="6"/>
      <c r="J24" s="6"/>
      <c r="K24" s="6"/>
      <c r="L24" s="6"/>
      <c r="M24" s="6"/>
      <c r="N24" s="6"/>
      <c r="O24" s="6"/>
      <c r="P24" s="6"/>
      <c r="Q24" s="6"/>
      <c r="R24" s="6"/>
      <c r="S24" s="6"/>
      <c r="T24" s="6"/>
      <c r="U24" s="6"/>
      <c r="V24" s="6"/>
      <c r="W24" s="6"/>
      <c r="X24" s="6"/>
      <c r="Y24" s="6"/>
      <c r="Z24" s="6"/>
      <c r="AA24" s="6"/>
      <c r="AB24" s="6"/>
      <c r="AC24" s="6"/>
    </row>
    <row r="25" spans="1:29" ht="15.75" customHeight="1">
      <c r="A25" s="6"/>
      <c r="B25" s="435"/>
      <c r="C25" s="6"/>
      <c r="D25" s="6"/>
      <c r="E25" s="6"/>
      <c r="F25" s="6"/>
      <c r="G25" s="6"/>
      <c r="H25" s="6"/>
      <c r="I25" s="6"/>
      <c r="J25" s="6"/>
      <c r="K25" s="6"/>
      <c r="L25" s="6"/>
      <c r="M25" s="6"/>
      <c r="N25" s="6"/>
      <c r="O25" s="6"/>
      <c r="P25" s="6"/>
      <c r="Q25" s="6"/>
      <c r="R25" s="6"/>
      <c r="S25" s="6"/>
      <c r="T25" s="6"/>
      <c r="U25" s="6"/>
      <c r="V25" s="6"/>
      <c r="W25" s="6"/>
      <c r="X25" s="6"/>
      <c r="Y25" s="6"/>
      <c r="Z25" s="6"/>
      <c r="AA25" s="6"/>
      <c r="AB25" s="6"/>
      <c r="AC25" s="6"/>
    </row>
    <row r="26" spans="1:29" ht="15.75" customHeight="1">
      <c r="A26" s="6"/>
      <c r="B26" s="435"/>
      <c r="C26" s="6"/>
      <c r="D26" s="6"/>
      <c r="E26" s="6"/>
      <c r="F26" s="6"/>
      <c r="G26" s="6"/>
      <c r="H26" s="6"/>
      <c r="I26" s="6"/>
      <c r="J26" s="6"/>
      <c r="K26" s="6"/>
      <c r="L26" s="6"/>
      <c r="M26" s="6"/>
      <c r="N26" s="6"/>
      <c r="O26" s="6"/>
      <c r="P26" s="6"/>
      <c r="Q26" s="6"/>
      <c r="R26" s="6"/>
      <c r="S26" s="6"/>
      <c r="T26" s="6"/>
      <c r="U26" s="6"/>
      <c r="V26" s="6"/>
      <c r="W26" s="6"/>
      <c r="X26" s="6"/>
      <c r="Y26" s="6"/>
      <c r="Z26" s="6"/>
      <c r="AA26" s="6"/>
      <c r="AB26" s="6"/>
      <c r="AC26" s="6"/>
    </row>
    <row r="27" spans="1:29" ht="15.75" customHeight="1">
      <c r="A27" s="6"/>
      <c r="B27" s="435"/>
      <c r="C27" s="6"/>
      <c r="D27" s="6"/>
      <c r="E27" s="6"/>
      <c r="F27" s="6"/>
      <c r="G27" s="6"/>
      <c r="H27" s="6"/>
      <c r="I27" s="6"/>
      <c r="J27" s="6"/>
      <c r="K27" s="6"/>
      <c r="L27" s="6"/>
      <c r="M27" s="6"/>
      <c r="N27" s="6"/>
      <c r="O27" s="6"/>
      <c r="P27" s="6"/>
      <c r="Q27" s="6"/>
      <c r="R27" s="6"/>
      <c r="S27" s="6"/>
      <c r="T27" s="6"/>
      <c r="U27" s="6"/>
      <c r="V27" s="6"/>
      <c r="W27" s="6"/>
      <c r="X27" s="6"/>
      <c r="Y27" s="6"/>
      <c r="Z27" s="6"/>
      <c r="AA27" s="6"/>
      <c r="AB27" s="6"/>
      <c r="AC27" s="6"/>
    </row>
    <row r="28" spans="1:29" ht="15.75" customHeight="1">
      <c r="A28" s="6"/>
      <c r="B28" s="435"/>
      <c r="C28" s="6"/>
      <c r="D28" s="6"/>
      <c r="E28" s="6"/>
      <c r="F28" s="6"/>
      <c r="G28" s="6"/>
      <c r="H28" s="6"/>
      <c r="I28" s="6"/>
      <c r="J28" s="6"/>
      <c r="K28" s="6"/>
      <c r="L28" s="6"/>
      <c r="M28" s="6"/>
      <c r="N28" s="6"/>
      <c r="O28" s="6"/>
      <c r="P28" s="6"/>
      <c r="Q28" s="6"/>
      <c r="R28" s="6"/>
      <c r="S28" s="6"/>
      <c r="T28" s="6"/>
      <c r="U28" s="6"/>
      <c r="V28" s="6"/>
      <c r="W28" s="6"/>
      <c r="X28" s="6"/>
      <c r="Y28" s="6"/>
      <c r="Z28" s="6"/>
      <c r="AA28" s="6"/>
      <c r="AB28" s="6"/>
      <c r="AC28" s="6"/>
    </row>
    <row r="29" spans="1:29" ht="15.75" customHeight="1">
      <c r="A29" s="6"/>
      <c r="B29" s="435"/>
      <c r="C29" s="6"/>
      <c r="D29" s="6"/>
      <c r="E29" s="6"/>
      <c r="F29" s="6"/>
      <c r="G29" s="6"/>
      <c r="H29" s="6"/>
      <c r="I29" s="6"/>
      <c r="J29" s="6"/>
      <c r="K29" s="6"/>
      <c r="L29" s="6"/>
      <c r="M29" s="6"/>
      <c r="N29" s="6"/>
      <c r="O29" s="6"/>
      <c r="P29" s="6"/>
      <c r="Q29" s="6"/>
      <c r="R29" s="6"/>
      <c r="S29" s="6"/>
      <c r="T29" s="6"/>
      <c r="U29" s="6"/>
      <c r="V29" s="6"/>
      <c r="W29" s="6"/>
      <c r="X29" s="6"/>
      <c r="Y29" s="6"/>
      <c r="Z29" s="6"/>
      <c r="AA29" s="6"/>
      <c r="AB29" s="6"/>
      <c r="AC29" s="6"/>
    </row>
    <row r="30" spans="1:29" ht="15.75" customHeight="1">
      <c r="A30" s="6"/>
      <c r="B30" s="435"/>
      <c r="C30" s="6"/>
      <c r="D30" s="6"/>
      <c r="E30" s="6"/>
      <c r="F30" s="6"/>
      <c r="G30" s="6"/>
      <c r="H30" s="6"/>
      <c r="I30" s="6"/>
      <c r="J30" s="6"/>
      <c r="K30" s="6"/>
      <c r="L30" s="6"/>
      <c r="M30" s="6"/>
      <c r="N30" s="6"/>
      <c r="O30" s="6"/>
      <c r="P30" s="6"/>
      <c r="Q30" s="6"/>
      <c r="R30" s="6"/>
      <c r="S30" s="6"/>
      <c r="T30" s="6"/>
      <c r="U30" s="6"/>
      <c r="V30" s="6"/>
      <c r="W30" s="6"/>
      <c r="X30" s="6"/>
      <c r="Y30" s="6"/>
      <c r="Z30" s="6"/>
      <c r="AA30" s="6"/>
      <c r="AB30" s="6"/>
      <c r="AC30" s="6"/>
    </row>
    <row r="31" spans="1:29" ht="15.75" customHeight="1">
      <c r="A31" s="6"/>
      <c r="B31" s="435"/>
      <c r="C31" s="6"/>
      <c r="D31" s="6"/>
      <c r="E31" s="6"/>
      <c r="F31" s="6"/>
      <c r="G31" s="6"/>
      <c r="H31" s="6"/>
      <c r="I31" s="6"/>
      <c r="J31" s="6"/>
      <c r="K31" s="6"/>
      <c r="L31" s="6"/>
      <c r="M31" s="6"/>
      <c r="N31" s="6"/>
      <c r="O31" s="6"/>
      <c r="P31" s="6"/>
      <c r="Q31" s="6"/>
      <c r="R31" s="6"/>
      <c r="S31" s="6"/>
      <c r="T31" s="6"/>
      <c r="U31" s="6"/>
      <c r="V31" s="6"/>
      <c r="W31" s="6"/>
      <c r="X31" s="6"/>
      <c r="Y31" s="6"/>
      <c r="Z31" s="6"/>
      <c r="AA31" s="6"/>
      <c r="AB31" s="6"/>
      <c r="AC31" s="6"/>
    </row>
    <row r="32" spans="1:29" ht="15.75" customHeight="1">
      <c r="A32" s="6"/>
      <c r="B32" s="435"/>
      <c r="C32" s="6"/>
      <c r="D32" s="6"/>
      <c r="E32" s="6"/>
      <c r="F32" s="6"/>
      <c r="G32" s="6"/>
      <c r="H32" s="6"/>
      <c r="I32" s="6"/>
      <c r="J32" s="6"/>
      <c r="K32" s="6"/>
      <c r="L32" s="6"/>
      <c r="M32" s="6"/>
      <c r="N32" s="6"/>
      <c r="O32" s="6"/>
      <c r="P32" s="6"/>
      <c r="Q32" s="6"/>
      <c r="R32" s="6"/>
      <c r="S32" s="6"/>
      <c r="T32" s="6"/>
      <c r="U32" s="6"/>
      <c r="V32" s="6"/>
      <c r="W32" s="6"/>
      <c r="X32" s="6"/>
      <c r="Y32" s="6"/>
      <c r="Z32" s="6"/>
      <c r="AA32" s="6"/>
      <c r="AB32" s="6"/>
      <c r="AC32" s="6"/>
    </row>
    <row r="33" spans="1:29" ht="15.75" customHeight="1">
      <c r="A33" s="6"/>
      <c r="B33" s="435"/>
      <c r="C33" s="6"/>
      <c r="D33" s="6"/>
      <c r="E33" s="6"/>
      <c r="F33" s="6"/>
      <c r="G33" s="6"/>
      <c r="H33" s="6"/>
      <c r="I33" s="6"/>
      <c r="J33" s="6"/>
      <c r="K33" s="6"/>
      <c r="L33" s="6"/>
      <c r="M33" s="6"/>
      <c r="N33" s="6"/>
      <c r="O33" s="6"/>
      <c r="P33" s="6"/>
      <c r="Q33" s="6"/>
      <c r="R33" s="6"/>
      <c r="S33" s="6"/>
      <c r="T33" s="6"/>
      <c r="U33" s="6"/>
      <c r="V33" s="6"/>
      <c r="W33" s="6"/>
      <c r="X33" s="6"/>
      <c r="Y33" s="6"/>
      <c r="Z33" s="6"/>
      <c r="AA33" s="6"/>
      <c r="AB33" s="6"/>
      <c r="AC33" s="6"/>
    </row>
    <row r="34" spans="1:29" ht="15.75" customHeight="1">
      <c r="A34" s="6"/>
      <c r="B34" s="435"/>
      <c r="C34" s="6"/>
      <c r="D34" s="6"/>
      <c r="E34" s="6"/>
      <c r="F34" s="6"/>
      <c r="G34" s="6"/>
      <c r="H34" s="6"/>
      <c r="I34" s="6"/>
      <c r="J34" s="6"/>
      <c r="K34" s="6"/>
      <c r="L34" s="6"/>
      <c r="M34" s="6"/>
      <c r="N34" s="6"/>
      <c r="O34" s="6"/>
      <c r="P34" s="6"/>
      <c r="Q34" s="6"/>
      <c r="R34" s="6"/>
      <c r="S34" s="6"/>
      <c r="T34" s="6"/>
      <c r="U34" s="6"/>
      <c r="V34" s="6"/>
      <c r="W34" s="6"/>
      <c r="X34" s="6"/>
      <c r="Y34" s="6"/>
      <c r="Z34" s="6"/>
      <c r="AA34" s="6"/>
      <c r="AB34" s="6"/>
      <c r="AC34" s="6"/>
    </row>
    <row r="35" spans="1:29" ht="15.75" customHeight="1">
      <c r="A35" s="6"/>
      <c r="B35" s="435"/>
      <c r="C35" s="6"/>
      <c r="D35" s="6"/>
      <c r="E35" s="6"/>
      <c r="F35" s="6"/>
      <c r="G35" s="6"/>
      <c r="H35" s="6"/>
      <c r="I35" s="6"/>
      <c r="J35" s="6"/>
      <c r="K35" s="6"/>
      <c r="L35" s="6"/>
      <c r="M35" s="6"/>
      <c r="N35" s="6"/>
      <c r="O35" s="6"/>
      <c r="P35" s="6"/>
      <c r="Q35" s="6"/>
      <c r="R35" s="6"/>
      <c r="S35" s="6"/>
      <c r="T35" s="6"/>
      <c r="U35" s="6"/>
      <c r="V35" s="6"/>
      <c r="W35" s="6"/>
      <c r="X35" s="6"/>
      <c r="Y35" s="6"/>
      <c r="Z35" s="6"/>
      <c r="AA35" s="6"/>
      <c r="AB35" s="6"/>
      <c r="AC35" s="6"/>
    </row>
    <row r="36" spans="1:29" ht="15.75" customHeight="1">
      <c r="A36" s="6"/>
      <c r="B36" s="435"/>
      <c r="C36" s="6"/>
      <c r="D36" s="6"/>
      <c r="E36" s="6"/>
      <c r="F36" s="6"/>
      <c r="G36" s="6"/>
      <c r="H36" s="6"/>
      <c r="I36" s="6"/>
      <c r="J36" s="6"/>
      <c r="K36" s="6"/>
      <c r="L36" s="6"/>
      <c r="M36" s="6"/>
      <c r="N36" s="6"/>
      <c r="O36" s="6"/>
      <c r="P36" s="6"/>
      <c r="Q36" s="6"/>
      <c r="R36" s="6"/>
      <c r="S36" s="6"/>
      <c r="T36" s="6"/>
      <c r="U36" s="6"/>
      <c r="V36" s="6"/>
      <c r="W36" s="6"/>
      <c r="X36" s="6"/>
      <c r="Y36" s="6"/>
      <c r="Z36" s="6"/>
      <c r="AA36" s="6"/>
      <c r="AB36" s="6"/>
      <c r="AC36" s="6"/>
    </row>
    <row r="37" spans="1:29" ht="15.75" customHeight="1">
      <c r="A37" s="6"/>
      <c r="B37" s="435"/>
      <c r="C37" s="6"/>
      <c r="D37" s="6"/>
      <c r="E37" s="6"/>
      <c r="F37" s="6"/>
      <c r="G37" s="6"/>
      <c r="H37" s="6"/>
      <c r="I37" s="6"/>
      <c r="J37" s="6"/>
      <c r="K37" s="6"/>
      <c r="L37" s="6"/>
      <c r="M37" s="6"/>
      <c r="N37" s="6"/>
      <c r="O37" s="6"/>
      <c r="P37" s="6"/>
      <c r="Q37" s="6"/>
      <c r="R37" s="6"/>
      <c r="S37" s="6"/>
      <c r="T37" s="6"/>
      <c r="U37" s="6"/>
      <c r="V37" s="6"/>
      <c r="W37" s="6"/>
      <c r="X37" s="6"/>
      <c r="Y37" s="6"/>
      <c r="Z37" s="6"/>
      <c r="AA37" s="6"/>
      <c r="AB37" s="6"/>
      <c r="AC37" s="6"/>
    </row>
    <row r="38" spans="1:29" ht="15.75" customHeight="1">
      <c r="A38" s="6"/>
      <c r="B38" s="435"/>
      <c r="C38" s="6"/>
      <c r="D38" s="6"/>
      <c r="E38" s="6"/>
      <c r="F38" s="6"/>
      <c r="G38" s="6"/>
      <c r="H38" s="6"/>
      <c r="I38" s="6"/>
      <c r="J38" s="6"/>
      <c r="K38" s="6"/>
      <c r="L38" s="6"/>
      <c r="M38" s="6"/>
      <c r="N38" s="6"/>
      <c r="O38" s="6"/>
      <c r="P38" s="6"/>
      <c r="Q38" s="6"/>
      <c r="R38" s="6"/>
      <c r="S38" s="6"/>
      <c r="T38" s="6"/>
      <c r="U38" s="6"/>
      <c r="V38" s="6"/>
      <c r="W38" s="6"/>
      <c r="X38" s="6"/>
      <c r="Y38" s="6"/>
      <c r="Z38" s="6"/>
      <c r="AA38" s="6"/>
      <c r="AB38" s="6"/>
      <c r="AC38" s="6"/>
    </row>
    <row r="39" spans="1:29" ht="15.75" customHeight="1">
      <c r="A39" s="6"/>
      <c r="B39" s="435"/>
      <c r="C39" s="6"/>
      <c r="D39" s="6"/>
      <c r="E39" s="6"/>
      <c r="F39" s="6"/>
      <c r="G39" s="6"/>
      <c r="H39" s="6"/>
      <c r="I39" s="6"/>
      <c r="J39" s="6"/>
      <c r="K39" s="6"/>
      <c r="L39" s="6"/>
      <c r="M39" s="6"/>
      <c r="N39" s="6"/>
      <c r="O39" s="6"/>
      <c r="P39" s="6"/>
      <c r="Q39" s="6"/>
      <c r="R39" s="6"/>
      <c r="S39" s="6"/>
      <c r="T39" s="6"/>
      <c r="U39" s="6"/>
      <c r="V39" s="6"/>
      <c r="W39" s="6"/>
      <c r="X39" s="6"/>
      <c r="Y39" s="6"/>
      <c r="Z39" s="6"/>
      <c r="AA39" s="6"/>
      <c r="AB39" s="6"/>
      <c r="AC39" s="6"/>
    </row>
    <row r="40" spans="1:29" ht="15.75" customHeight="1">
      <c r="A40" s="6"/>
      <c r="B40" s="435"/>
      <c r="C40" s="6"/>
      <c r="D40" s="6"/>
      <c r="E40" s="6"/>
      <c r="F40" s="6"/>
      <c r="G40" s="6"/>
      <c r="H40" s="6"/>
      <c r="I40" s="6"/>
      <c r="J40" s="6"/>
      <c r="K40" s="6"/>
      <c r="L40" s="6"/>
      <c r="M40" s="6"/>
      <c r="N40" s="6"/>
      <c r="O40" s="6"/>
      <c r="P40" s="6"/>
      <c r="Q40" s="6"/>
      <c r="R40" s="6"/>
      <c r="S40" s="6"/>
      <c r="T40" s="6"/>
      <c r="U40" s="6"/>
      <c r="V40" s="6"/>
      <c r="W40" s="6"/>
      <c r="X40" s="6"/>
      <c r="Y40" s="6"/>
      <c r="Z40" s="6"/>
      <c r="AA40" s="6"/>
      <c r="AB40" s="6"/>
      <c r="AC40" s="6"/>
    </row>
    <row r="41" spans="1:29" ht="15.75" customHeight="1">
      <c r="A41" s="6"/>
      <c r="B41" s="435"/>
      <c r="C41" s="6"/>
      <c r="D41" s="6"/>
      <c r="E41" s="6"/>
      <c r="F41" s="6"/>
      <c r="G41" s="6"/>
      <c r="H41" s="6"/>
      <c r="I41" s="6"/>
      <c r="J41" s="6"/>
      <c r="K41" s="6"/>
      <c r="L41" s="6"/>
      <c r="M41" s="6"/>
      <c r="N41" s="6"/>
      <c r="O41" s="6"/>
      <c r="P41" s="6"/>
      <c r="Q41" s="6"/>
      <c r="R41" s="6"/>
      <c r="S41" s="6"/>
      <c r="T41" s="6"/>
      <c r="U41" s="6"/>
      <c r="V41" s="6"/>
      <c r="W41" s="6"/>
      <c r="X41" s="6"/>
      <c r="Y41" s="6"/>
      <c r="Z41" s="6"/>
      <c r="AA41" s="6"/>
      <c r="AB41" s="6"/>
      <c r="AC41" s="6"/>
    </row>
    <row r="42" spans="1:29" ht="15.75" customHeight="1">
      <c r="A42" s="6"/>
      <c r="B42" s="435"/>
      <c r="C42" s="6"/>
      <c r="D42" s="6"/>
      <c r="E42" s="6"/>
      <c r="F42" s="6"/>
      <c r="G42" s="6"/>
      <c r="H42" s="6"/>
      <c r="I42" s="6"/>
      <c r="J42" s="6"/>
      <c r="K42" s="6"/>
      <c r="L42" s="6"/>
      <c r="M42" s="6"/>
      <c r="N42" s="6"/>
      <c r="O42" s="6"/>
      <c r="P42" s="6"/>
      <c r="Q42" s="6"/>
      <c r="R42" s="6"/>
      <c r="S42" s="6"/>
      <c r="T42" s="6"/>
      <c r="U42" s="6"/>
      <c r="V42" s="6"/>
      <c r="W42" s="6"/>
      <c r="X42" s="6"/>
      <c r="Y42" s="6"/>
      <c r="Z42" s="6"/>
      <c r="AA42" s="6"/>
      <c r="AB42" s="6"/>
      <c r="AC42" s="6"/>
    </row>
    <row r="43" spans="1:29" ht="15.75" customHeight="1">
      <c r="A43" s="6"/>
      <c r="B43" s="435"/>
      <c r="C43" s="6"/>
      <c r="D43" s="6"/>
      <c r="E43" s="6"/>
      <c r="F43" s="6"/>
      <c r="G43" s="6"/>
      <c r="H43" s="6"/>
      <c r="I43" s="6"/>
      <c r="J43" s="6"/>
      <c r="K43" s="6"/>
      <c r="L43" s="6"/>
      <c r="M43" s="6"/>
      <c r="N43" s="6"/>
      <c r="O43" s="6"/>
      <c r="P43" s="6"/>
      <c r="Q43" s="6"/>
      <c r="R43" s="6"/>
      <c r="S43" s="6"/>
      <c r="T43" s="6"/>
      <c r="U43" s="6"/>
      <c r="V43" s="6"/>
      <c r="W43" s="6"/>
      <c r="X43" s="6"/>
      <c r="Y43" s="6"/>
      <c r="Z43" s="6"/>
      <c r="AA43" s="6"/>
      <c r="AB43" s="6"/>
      <c r="AC43" s="6"/>
    </row>
    <row r="44" spans="1:29" ht="15.75" customHeight="1">
      <c r="A44" s="6"/>
      <c r="B44" s="435"/>
      <c r="C44" s="6"/>
      <c r="D44" s="6"/>
      <c r="E44" s="6"/>
      <c r="F44" s="6"/>
      <c r="G44" s="6"/>
      <c r="H44" s="6"/>
      <c r="I44" s="6"/>
      <c r="J44" s="6"/>
      <c r="K44" s="6"/>
      <c r="L44" s="6"/>
      <c r="M44" s="6"/>
      <c r="N44" s="6"/>
      <c r="O44" s="6"/>
      <c r="P44" s="6"/>
      <c r="Q44" s="6"/>
      <c r="R44" s="6"/>
      <c r="S44" s="6"/>
      <c r="T44" s="6"/>
      <c r="U44" s="6"/>
      <c r="V44" s="6"/>
      <c r="W44" s="6"/>
      <c r="X44" s="6"/>
      <c r="Y44" s="6"/>
      <c r="Z44" s="6"/>
      <c r="AA44" s="6"/>
      <c r="AB44" s="6"/>
      <c r="AC44" s="6"/>
    </row>
    <row r="45" spans="1:29" ht="15.75" customHeight="1">
      <c r="A45" s="6"/>
      <c r="B45" s="435"/>
      <c r="C45" s="6"/>
      <c r="D45" s="6"/>
      <c r="E45" s="6"/>
      <c r="F45" s="6"/>
      <c r="G45" s="6"/>
      <c r="H45" s="6"/>
      <c r="I45" s="6"/>
      <c r="J45" s="6"/>
      <c r="K45" s="6"/>
      <c r="L45" s="6"/>
      <c r="M45" s="6"/>
      <c r="N45" s="6"/>
      <c r="O45" s="6"/>
      <c r="P45" s="6"/>
      <c r="Q45" s="6"/>
      <c r="R45" s="6"/>
      <c r="S45" s="6"/>
      <c r="T45" s="6"/>
      <c r="U45" s="6"/>
      <c r="V45" s="6"/>
      <c r="W45" s="6"/>
      <c r="X45" s="6"/>
      <c r="Y45" s="6"/>
      <c r="Z45" s="6"/>
      <c r="AA45" s="6"/>
      <c r="AB45" s="6"/>
      <c r="AC45" s="6"/>
    </row>
    <row r="46" spans="1:29" ht="15.75" customHeight="1">
      <c r="A46" s="6"/>
      <c r="B46" s="435"/>
      <c r="C46" s="6"/>
      <c r="D46" s="6"/>
      <c r="E46" s="6"/>
      <c r="F46" s="6"/>
      <c r="G46" s="6"/>
      <c r="H46" s="6"/>
      <c r="I46" s="6"/>
      <c r="J46" s="6"/>
      <c r="K46" s="6"/>
      <c r="L46" s="6"/>
      <c r="M46" s="6"/>
      <c r="N46" s="6"/>
      <c r="O46" s="6"/>
      <c r="P46" s="6"/>
      <c r="Q46" s="6"/>
      <c r="R46" s="6"/>
      <c r="S46" s="6"/>
      <c r="T46" s="6"/>
      <c r="U46" s="6"/>
      <c r="V46" s="6"/>
      <c r="W46" s="6"/>
      <c r="X46" s="6"/>
      <c r="Y46" s="6"/>
      <c r="Z46" s="6"/>
      <c r="AA46" s="6"/>
      <c r="AB46" s="6"/>
      <c r="AC46" s="6"/>
    </row>
    <row r="47" spans="1:29" ht="15.75" customHeight="1">
      <c r="A47" s="6"/>
      <c r="B47" s="435"/>
      <c r="C47" s="6"/>
      <c r="D47" s="6"/>
      <c r="E47" s="6"/>
      <c r="F47" s="6"/>
      <c r="G47" s="6"/>
      <c r="H47" s="6"/>
      <c r="I47" s="6"/>
      <c r="J47" s="6"/>
      <c r="K47" s="6"/>
      <c r="L47" s="6"/>
      <c r="M47" s="6"/>
      <c r="N47" s="6"/>
      <c r="O47" s="6"/>
      <c r="P47" s="6"/>
      <c r="Q47" s="6"/>
      <c r="R47" s="6"/>
      <c r="S47" s="6"/>
      <c r="T47" s="6"/>
      <c r="U47" s="6"/>
      <c r="V47" s="6"/>
      <c r="W47" s="6"/>
      <c r="X47" s="6"/>
      <c r="Y47" s="6"/>
      <c r="Z47" s="6"/>
      <c r="AA47" s="6"/>
      <c r="AB47" s="6"/>
      <c r="AC47" s="6"/>
    </row>
    <row r="48" spans="1:29" ht="15.75" customHeight="1">
      <c r="A48" s="6"/>
      <c r="B48" s="435"/>
      <c r="C48" s="6"/>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c r="A49" s="6"/>
      <c r="B49" s="435"/>
      <c r="C49" s="6"/>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c r="A50" s="6"/>
      <c r="B50" s="435"/>
      <c r="C50" s="6"/>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c r="A51" s="6"/>
      <c r="B51" s="435"/>
      <c r="C51" s="6"/>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c r="A52" s="6"/>
      <c r="B52" s="435"/>
      <c r="C52" s="6"/>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c r="A53" s="6"/>
      <c r="B53" s="435"/>
      <c r="C53" s="6"/>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c r="A54" s="6"/>
      <c r="B54" s="435"/>
      <c r="C54" s="6"/>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c r="A55" s="6"/>
      <c r="B55" s="435"/>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c r="A56" s="6"/>
      <c r="B56" s="435"/>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c r="A57" s="6"/>
      <c r="B57" s="435"/>
      <c r="C57" s="6"/>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c r="A58" s="6"/>
      <c r="B58" s="435"/>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c r="A59" s="6"/>
      <c r="B59" s="435"/>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c r="A60" s="6"/>
      <c r="B60" s="435"/>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c r="A61" s="6"/>
      <c r="B61" s="435"/>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c r="A62" s="6"/>
      <c r="B62" s="435"/>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c r="A63" s="6"/>
      <c r="B63" s="435"/>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c r="A64" s="6"/>
      <c r="B64" s="435"/>
      <c r="C64" s="6"/>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c r="A65" s="6"/>
      <c r="B65" s="435"/>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c r="A66" s="6"/>
      <c r="B66" s="435"/>
      <c r="C66" s="6"/>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c r="A67" s="6"/>
      <c r="B67" s="435"/>
      <c r="C67" s="6"/>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c r="A68" s="6"/>
      <c r="B68" s="435"/>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c r="A69" s="6"/>
      <c r="B69" s="435"/>
      <c r="C69" s="6"/>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c r="A70" s="6"/>
      <c r="B70" s="435"/>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435"/>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435"/>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435"/>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435"/>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435"/>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435"/>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435"/>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435"/>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435"/>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435"/>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435"/>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435"/>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435"/>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435"/>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435"/>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435"/>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435"/>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435"/>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435"/>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435"/>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435"/>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435"/>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435"/>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435"/>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435"/>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435"/>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435"/>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435"/>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435"/>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435"/>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435"/>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435"/>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435"/>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435"/>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435"/>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435"/>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435"/>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435"/>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435"/>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435"/>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435"/>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435"/>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435"/>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435"/>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435"/>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43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435"/>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435"/>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435"/>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435"/>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435"/>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435"/>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435"/>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435"/>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43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43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43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43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43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43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43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43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43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435"/>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435"/>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435"/>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435"/>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138" s="6"/>
      <c r="B138" s="435"/>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c r="A139" s="6"/>
      <c r="B139" s="435"/>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c r="A140" s="6"/>
      <c r="B140" s="435"/>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c r="A141" s="6"/>
      <c r="B141" s="435"/>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c r="A142" s="6"/>
      <c r="B142" s="435"/>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c r="A143" s="6"/>
      <c r="B143" s="435"/>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c r="A144" s="6"/>
      <c r="B144" s="435"/>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c r="A145" s="6"/>
      <c r="B145" s="435"/>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c r="A146" s="6"/>
      <c r="B146" s="435"/>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c r="A147" s="6"/>
      <c r="B147" s="435"/>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c r="A148" s="6"/>
      <c r="B148" s="435"/>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c r="A149" s="6"/>
      <c r="B149" s="435"/>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c r="A150" s="6"/>
      <c r="B150" s="435"/>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c r="A151" s="6"/>
      <c r="B151" s="435"/>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c r="A152" s="6"/>
      <c r="B152" s="435"/>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c r="A153" s="6"/>
      <c r="B153" s="435"/>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c r="A154" s="6"/>
      <c r="B154" s="435"/>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c r="A155" s="6"/>
      <c r="B155" s="435"/>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c r="A156" s="6"/>
      <c r="B156" s="435"/>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c r="A157" s="6"/>
      <c r="B157" s="435"/>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c r="A158" s="6"/>
      <c r="B158" s="435"/>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c r="A159" s="6"/>
      <c r="B159" s="435"/>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c r="A160" s="6"/>
      <c r="B160" s="435"/>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5.75" customHeight="1">
      <c r="A161" s="6"/>
      <c r="B161" s="435"/>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5.75" customHeight="1">
      <c r="A162" s="6"/>
      <c r="B162" s="435"/>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5.75" customHeight="1">
      <c r="A163" s="6"/>
      <c r="B163" s="435"/>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5.75" customHeight="1">
      <c r="A164" s="6"/>
      <c r="B164" s="435"/>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5.75" customHeight="1">
      <c r="A165" s="6"/>
      <c r="B165" s="435"/>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5.75" customHeight="1">
      <c r="A166" s="6"/>
      <c r="B166" s="435"/>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5.75" customHeight="1">
      <c r="A167" s="6"/>
      <c r="B167" s="435"/>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5.75" customHeight="1">
      <c r="A168" s="6"/>
      <c r="B168" s="435"/>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row>
    <row r="169" spans="1:29" ht="15.75" customHeight="1">
      <c r="A169" s="6"/>
      <c r="B169" s="435"/>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row>
    <row r="170" spans="1:29" ht="15.75" customHeight="1">
      <c r="A170" s="6"/>
      <c r="B170" s="435"/>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row>
    <row r="171" spans="1:29" ht="15.75" customHeight="1">
      <c r="A171" s="6"/>
      <c r="B171" s="435"/>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row>
    <row r="172" spans="1:29" ht="15.75" customHeight="1">
      <c r="A172" s="6"/>
      <c r="B172" s="435"/>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row>
    <row r="173" spans="1:29" ht="15.75" customHeight="1">
      <c r="A173" s="6"/>
      <c r="B173" s="435"/>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row>
    <row r="174" spans="1:29" ht="15.75" customHeight="1">
      <c r="A174" s="6"/>
      <c r="B174" s="435"/>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row>
    <row r="175" spans="1:29" ht="15.75" customHeight="1">
      <c r="A175" s="6"/>
      <c r="B175" s="435"/>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row>
    <row r="176" spans="1:29" ht="15.75" customHeight="1">
      <c r="A176" s="6"/>
      <c r="B176" s="435"/>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row>
    <row r="177" spans="1:29" ht="15.75" customHeight="1">
      <c r="A177" s="6"/>
      <c r="B177" s="435"/>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row>
    <row r="178" spans="1:29" ht="15.75" customHeight="1">
      <c r="A178" s="6"/>
      <c r="B178" s="435"/>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row>
    <row r="179" spans="1:29" ht="15.75" customHeight="1">
      <c r="A179" s="6"/>
      <c r="B179" s="435"/>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row>
    <row r="180" spans="1:29" ht="15.75" customHeight="1">
      <c r="A180" s="6"/>
      <c r="B180" s="435"/>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row>
    <row r="181" spans="1:29" ht="15.75" customHeight="1">
      <c r="A181" s="6"/>
      <c r="B181" s="615"/>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row>
    <row r="182" spans="1:29" ht="15.75" customHeight="1">
      <c r="A182" s="6"/>
      <c r="B182" s="615"/>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row>
    <row r="183" spans="1:29" ht="15.75" customHeight="1">
      <c r="B183" s="615"/>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row>
    <row r="184" spans="1:29" ht="15.75" customHeight="1">
      <c r="B184" s="615"/>
      <c r="L184" s="6"/>
      <c r="M184" s="6"/>
      <c r="N184" s="6"/>
      <c r="O184" s="6"/>
      <c r="P184" s="6"/>
      <c r="Q184" s="6"/>
      <c r="R184" s="6"/>
      <c r="S184" s="6"/>
      <c r="T184" s="6"/>
      <c r="U184" s="6"/>
      <c r="V184" s="6"/>
      <c r="W184" s="6"/>
      <c r="X184" s="6"/>
      <c r="Y184" s="6"/>
      <c r="Z184" s="6"/>
      <c r="AA184" s="6"/>
      <c r="AB184" s="6"/>
      <c r="AC184" s="6"/>
    </row>
    <row r="185" spans="1:29" ht="15.75" customHeight="1">
      <c r="B185" s="615"/>
      <c r="L185" s="6"/>
      <c r="M185" s="6"/>
      <c r="N185" s="6"/>
      <c r="O185" s="6"/>
      <c r="P185" s="6"/>
      <c r="Q185" s="6"/>
      <c r="R185" s="6"/>
      <c r="S185" s="6"/>
      <c r="T185" s="6"/>
      <c r="U185" s="6"/>
      <c r="V185" s="6"/>
      <c r="W185" s="6"/>
      <c r="X185" s="6"/>
      <c r="Y185" s="6"/>
      <c r="Z185" s="6"/>
      <c r="AA185" s="6"/>
      <c r="AB185" s="6"/>
      <c r="AC185" s="6"/>
    </row>
    <row r="186" spans="1:29" ht="15.75" customHeight="1">
      <c r="B186" s="615"/>
      <c r="AC186" s="6"/>
    </row>
    <row r="187" spans="1:29" ht="15.75" customHeight="1">
      <c r="B187" s="615"/>
      <c r="AC187" s="6"/>
    </row>
    <row r="188" spans="1:29" ht="15.75" customHeight="1">
      <c r="B188" s="615"/>
      <c r="AC188" s="6"/>
    </row>
    <row r="189" spans="1:29" ht="15.75" customHeight="1">
      <c r="B189" s="615"/>
      <c r="AC189" s="6"/>
    </row>
    <row r="190" spans="1:29" ht="15.75" customHeight="1">
      <c r="B190" s="615"/>
      <c r="AC190" s="6"/>
    </row>
    <row r="191" spans="1:29" ht="15.75" customHeight="1">
      <c r="B191" s="615"/>
      <c r="AC191" s="6"/>
    </row>
    <row r="192" spans="1:29" ht="15.75" customHeight="1">
      <c r="B192" s="615"/>
      <c r="AC192" s="6"/>
    </row>
    <row r="193" spans="2:29" ht="15.75" customHeight="1">
      <c r="B193" s="615"/>
      <c r="AC193" s="6"/>
    </row>
    <row r="194" spans="2:29" ht="15.75" customHeight="1">
      <c r="B194" s="615"/>
      <c r="AC194" s="6"/>
    </row>
    <row r="195" spans="2:29" ht="15.75" customHeight="1">
      <c r="B195" s="615"/>
      <c r="AC195" s="6"/>
    </row>
    <row r="196" spans="2:29" ht="15.75" customHeight="1">
      <c r="B196" s="615"/>
      <c r="AC196" s="6"/>
    </row>
    <row r="197" spans="2:29" ht="15.75" customHeight="1">
      <c r="B197" s="615"/>
      <c r="AC197" s="6"/>
    </row>
    <row r="198" spans="2:29" ht="15.75" customHeight="1">
      <c r="B198" s="615"/>
      <c r="AC198" s="6"/>
    </row>
    <row r="199" spans="2:29" ht="15.75" customHeight="1">
      <c r="B199" s="615"/>
      <c r="AC199" s="6"/>
    </row>
    <row r="200" spans="2:29" ht="15.75" customHeight="1">
      <c r="B200" s="615"/>
      <c r="AC200" s="6"/>
    </row>
    <row r="201" spans="2:29" ht="15.75" customHeight="1">
      <c r="B201" s="615"/>
      <c r="AC201" s="6"/>
    </row>
    <row r="202" spans="2:29" ht="15.75" customHeight="1">
      <c r="B202" s="615"/>
      <c r="AC202" s="6"/>
    </row>
    <row r="203" spans="2:29" ht="15.75" customHeight="1">
      <c r="B203" s="615"/>
      <c r="AC203" s="6"/>
    </row>
    <row r="204" spans="2:29" ht="15.75" customHeight="1">
      <c r="B204" s="615"/>
      <c r="AC204" s="6"/>
    </row>
    <row r="205" spans="2:29" ht="15.75" customHeight="1">
      <c r="B205" s="615"/>
      <c r="AC205" s="6"/>
    </row>
    <row r="206" spans="2:29" ht="15.75" customHeight="1">
      <c r="B206" s="615"/>
      <c r="AC206" s="6"/>
    </row>
    <row r="207" spans="2:29" ht="15.75" customHeight="1">
      <c r="B207" s="615"/>
      <c r="AC207" s="6"/>
    </row>
    <row r="208" spans="2:29" ht="15.75" customHeight="1">
      <c r="B208" s="615"/>
      <c r="AC208" s="6"/>
    </row>
    <row r="209" spans="2:29" ht="15.75" customHeight="1">
      <c r="B209" s="615"/>
      <c r="AC209" s="6"/>
    </row>
    <row r="210" spans="2:29" ht="15.75" customHeight="1">
      <c r="B210" s="615"/>
      <c r="AC210" s="6"/>
    </row>
    <row r="211" spans="2:29" ht="15.75" customHeight="1">
      <c r="B211" s="615"/>
      <c r="AC211" s="6"/>
    </row>
    <row r="212" spans="2:29" ht="15.75" customHeight="1">
      <c r="B212" s="615"/>
    </row>
    <row r="213" spans="2:29" ht="15.75" customHeight="1">
      <c r="B213" s="615"/>
    </row>
    <row r="214" spans="2:29" ht="15.75" customHeight="1">
      <c r="B214" s="615"/>
    </row>
    <row r="215" spans="2:29" ht="15.75" customHeight="1">
      <c r="B215" s="615"/>
    </row>
    <row r="216" spans="2:29" ht="15.75" customHeight="1">
      <c r="B216" s="615"/>
    </row>
    <row r="217" spans="2:29" ht="15.75" customHeight="1">
      <c r="B217" s="615"/>
    </row>
    <row r="218" spans="2:29" ht="15.75" customHeight="1">
      <c r="B218" s="615"/>
    </row>
    <row r="219" spans="2:29" ht="15.75" customHeight="1">
      <c r="B219" s="615"/>
    </row>
    <row r="220" spans="2:29" ht="15.75" customHeight="1">
      <c r="B220" s="615"/>
    </row>
    <row r="221" spans="2:29" ht="15.75" customHeight="1">
      <c r="B221" s="615"/>
    </row>
    <row r="222" spans="2:29" ht="15.75" customHeight="1">
      <c r="B222" s="615"/>
    </row>
    <row r="223" spans="2:29" ht="15.75" customHeight="1">
      <c r="B223" s="615"/>
    </row>
    <row r="224" spans="2:29" ht="15.75" customHeight="1">
      <c r="B224" s="615"/>
    </row>
    <row r="225" spans="2:2" ht="15.75" customHeight="1">
      <c r="B225" s="615"/>
    </row>
    <row r="226" spans="2:2" ht="15.75" customHeight="1">
      <c r="B226" s="615"/>
    </row>
    <row r="227" spans="2:2" ht="15.75" customHeight="1">
      <c r="B227" s="615"/>
    </row>
    <row r="228" spans="2:2" ht="15.75" customHeight="1">
      <c r="B228" s="615"/>
    </row>
    <row r="229" spans="2:2" ht="15.75" customHeight="1">
      <c r="B229" s="615"/>
    </row>
    <row r="230" spans="2:2" ht="15.75" customHeight="1">
      <c r="B230" s="615"/>
    </row>
    <row r="231" spans="2:2" ht="15.75" customHeight="1">
      <c r="B231" s="615"/>
    </row>
    <row r="232" spans="2:2" ht="15.75" customHeight="1">
      <c r="B232" s="615"/>
    </row>
    <row r="233" spans="2:2" ht="15.75" customHeight="1">
      <c r="B233" s="615"/>
    </row>
    <row r="234" spans="2:2" ht="15.75" customHeight="1">
      <c r="B234" s="615"/>
    </row>
    <row r="235" spans="2:2" ht="15.75" customHeight="1">
      <c r="B235" s="615"/>
    </row>
    <row r="236" spans="2:2" ht="15.75" customHeight="1">
      <c r="B236" s="615"/>
    </row>
    <row r="237" spans="2:2" ht="15.75" customHeight="1">
      <c r="B237" s="615"/>
    </row>
    <row r="238" spans="2:2" ht="15.75" customHeight="1">
      <c r="B238" s="615"/>
    </row>
    <row r="239" spans="2:2" ht="15.75" customHeight="1">
      <c r="B239" s="615"/>
    </row>
    <row r="240" spans="2:2" ht="15.75" customHeight="1">
      <c r="B240" s="615"/>
    </row>
    <row r="241" spans="2:2" ht="15.75" customHeight="1">
      <c r="B241" s="615"/>
    </row>
    <row r="242" spans="2:2" ht="15.75" customHeight="1">
      <c r="B242" s="615"/>
    </row>
    <row r="243" spans="2:2" ht="15.75" customHeight="1">
      <c r="B243" s="615"/>
    </row>
    <row r="244" spans="2:2" ht="15.75" customHeight="1">
      <c r="B244" s="615"/>
    </row>
    <row r="245" spans="2:2" ht="15.75" customHeight="1">
      <c r="B245" s="615"/>
    </row>
    <row r="246" spans="2:2" ht="15.75" customHeight="1">
      <c r="B246" s="615"/>
    </row>
    <row r="247" spans="2:2" ht="15.75" customHeight="1">
      <c r="B247" s="615"/>
    </row>
    <row r="248" spans="2:2" ht="15.75" customHeight="1">
      <c r="B248" s="615"/>
    </row>
    <row r="249" spans="2:2" ht="15.75" customHeight="1">
      <c r="B249" s="615"/>
    </row>
    <row r="250" spans="2:2" ht="15.75" customHeight="1">
      <c r="B250" s="615"/>
    </row>
    <row r="251" spans="2:2" ht="15.75" customHeight="1">
      <c r="B251" s="615"/>
    </row>
    <row r="252" spans="2:2" ht="15.75" customHeight="1">
      <c r="B252" s="615"/>
    </row>
    <row r="253" spans="2:2" ht="15.75" customHeight="1">
      <c r="B253" s="615"/>
    </row>
    <row r="254" spans="2:2" ht="15.75" customHeight="1">
      <c r="B254" s="615"/>
    </row>
    <row r="255" spans="2:2" ht="15.75" customHeight="1">
      <c r="B255" s="615"/>
    </row>
    <row r="256" spans="2:2" ht="15.75" customHeight="1">
      <c r="B256" s="615"/>
    </row>
    <row r="257" spans="2:2" ht="15.75" customHeight="1">
      <c r="B257" s="615"/>
    </row>
    <row r="258" spans="2:2" ht="15.75" customHeight="1">
      <c r="B258" s="615"/>
    </row>
    <row r="259" spans="2:2" ht="15.75" customHeight="1">
      <c r="B259" s="615"/>
    </row>
    <row r="260" spans="2:2" ht="15.75" customHeight="1">
      <c r="B260" s="615"/>
    </row>
    <row r="261" spans="2:2" ht="15.75" customHeight="1">
      <c r="B261" s="615"/>
    </row>
    <row r="262" spans="2:2" ht="15.75" customHeight="1">
      <c r="B262" s="615"/>
    </row>
    <row r="263" spans="2:2" ht="15.75" customHeight="1">
      <c r="B263" s="615"/>
    </row>
    <row r="264" spans="2:2" ht="15.75" customHeight="1">
      <c r="B264" s="615"/>
    </row>
    <row r="265" spans="2:2" ht="15.75" customHeight="1">
      <c r="B265" s="615"/>
    </row>
    <row r="266" spans="2:2" ht="15.75" customHeight="1">
      <c r="B266" s="615"/>
    </row>
    <row r="267" spans="2:2" ht="15.75" customHeight="1">
      <c r="B267" s="615"/>
    </row>
    <row r="268" spans="2:2" ht="15.75" customHeight="1">
      <c r="B268" s="615"/>
    </row>
    <row r="269" spans="2:2" ht="15.75" customHeight="1">
      <c r="B269" s="615"/>
    </row>
    <row r="270" spans="2:2" ht="15.75" customHeight="1">
      <c r="B270" s="615"/>
    </row>
    <row r="271" spans="2:2" ht="15.75" customHeight="1">
      <c r="B271" s="615"/>
    </row>
    <row r="272" spans="2:2" ht="15.75" customHeight="1">
      <c r="B272" s="615"/>
    </row>
    <row r="273" spans="2:2" ht="15.75" customHeight="1">
      <c r="B273" s="615"/>
    </row>
    <row r="274" spans="2:2" ht="15.75" customHeight="1">
      <c r="B274" s="615"/>
    </row>
    <row r="275" spans="2:2" ht="15.75" customHeight="1">
      <c r="B275" s="615"/>
    </row>
    <row r="276" spans="2:2" ht="15.75" customHeight="1">
      <c r="B276" s="615"/>
    </row>
    <row r="277" spans="2:2" ht="15.75" customHeight="1">
      <c r="B277" s="615"/>
    </row>
    <row r="278" spans="2:2" ht="15.75" customHeight="1">
      <c r="B278" s="615"/>
    </row>
    <row r="279" spans="2:2" ht="15.75" customHeight="1">
      <c r="B279" s="615"/>
    </row>
    <row r="280" spans="2:2" ht="15.75" customHeight="1">
      <c r="B280" s="615"/>
    </row>
    <row r="281" spans="2:2" ht="15.75" customHeight="1">
      <c r="B281" s="615"/>
    </row>
    <row r="282" spans="2:2" ht="15.75" customHeight="1">
      <c r="B282" s="615"/>
    </row>
    <row r="283" spans="2:2" ht="15.75" customHeight="1">
      <c r="B283" s="615"/>
    </row>
    <row r="284" spans="2:2" ht="15.75" customHeight="1">
      <c r="B284" s="615"/>
    </row>
    <row r="285" spans="2:2" ht="15.75" customHeight="1">
      <c r="B285" s="615"/>
    </row>
    <row r="286" spans="2:2" ht="15.75" customHeight="1">
      <c r="B286" s="615"/>
    </row>
    <row r="287" spans="2:2" ht="15.75" customHeight="1">
      <c r="B287" s="615"/>
    </row>
    <row r="288" spans="2:2" ht="15.75" customHeight="1">
      <c r="B288" s="615"/>
    </row>
    <row r="289" spans="2:2" ht="15.75" customHeight="1">
      <c r="B289" s="615"/>
    </row>
    <row r="290" spans="2:2" ht="15.75" customHeight="1">
      <c r="B290" s="615"/>
    </row>
    <row r="291" spans="2:2" ht="15.75" customHeight="1">
      <c r="B291" s="615"/>
    </row>
    <row r="292" spans="2:2" ht="15.75" customHeight="1">
      <c r="B292" s="615"/>
    </row>
    <row r="293" spans="2:2" ht="15.75" customHeight="1">
      <c r="B293" s="615"/>
    </row>
    <row r="294" spans="2:2" ht="15.75" customHeight="1">
      <c r="B294" s="615"/>
    </row>
    <row r="295" spans="2:2" ht="15.75" customHeight="1">
      <c r="B295" s="615"/>
    </row>
    <row r="296" spans="2:2" ht="15.75" customHeight="1">
      <c r="B296" s="615"/>
    </row>
    <row r="297" spans="2:2" ht="15.75" customHeight="1">
      <c r="B297" s="615"/>
    </row>
    <row r="298" spans="2:2" ht="15.75" customHeight="1">
      <c r="B298" s="615"/>
    </row>
    <row r="299" spans="2:2" ht="15.75" customHeight="1">
      <c r="B299" s="615"/>
    </row>
    <row r="300" spans="2:2" ht="15.75" customHeight="1">
      <c r="B300" s="615"/>
    </row>
    <row r="301" spans="2:2" ht="15.75" customHeight="1">
      <c r="B301" s="615"/>
    </row>
    <row r="302" spans="2:2" ht="15.75" customHeight="1">
      <c r="B302" s="615"/>
    </row>
    <row r="303" spans="2:2" ht="15.75" customHeight="1">
      <c r="B303" s="615"/>
    </row>
    <row r="304" spans="2:2" ht="15.75" customHeight="1">
      <c r="B304" s="615"/>
    </row>
    <row r="305" spans="2:2" ht="15.75" customHeight="1">
      <c r="B305" s="615"/>
    </row>
    <row r="306" spans="2:2" ht="15.75" customHeight="1">
      <c r="B306" s="615"/>
    </row>
    <row r="307" spans="2:2" ht="15.75" customHeight="1">
      <c r="B307" s="615"/>
    </row>
    <row r="308" spans="2:2" ht="15.75" customHeight="1">
      <c r="B308" s="615"/>
    </row>
    <row r="309" spans="2:2" ht="15.75" customHeight="1">
      <c r="B309" s="615"/>
    </row>
    <row r="310" spans="2:2" ht="15.75" customHeight="1">
      <c r="B310" s="615"/>
    </row>
    <row r="311" spans="2:2" ht="15.75" customHeight="1">
      <c r="B311" s="615"/>
    </row>
    <row r="312" spans="2:2" ht="15.75" customHeight="1">
      <c r="B312" s="615"/>
    </row>
    <row r="313" spans="2:2" ht="15.75" customHeight="1">
      <c r="B313" s="615"/>
    </row>
    <row r="314" spans="2:2" ht="15.75" customHeight="1">
      <c r="B314" s="615"/>
    </row>
    <row r="315" spans="2:2" ht="15.75" customHeight="1">
      <c r="B315" s="615"/>
    </row>
    <row r="316" spans="2:2" ht="15.75" customHeight="1">
      <c r="B316" s="615"/>
    </row>
    <row r="317" spans="2:2" ht="15.75" customHeight="1">
      <c r="B317" s="615"/>
    </row>
    <row r="318" spans="2:2" ht="15.75" customHeight="1">
      <c r="B318" s="615"/>
    </row>
    <row r="319" spans="2:2" ht="15.75" customHeight="1">
      <c r="B319" s="615"/>
    </row>
    <row r="320" spans="2:2" ht="15.75" customHeight="1">
      <c r="B320" s="615"/>
    </row>
    <row r="321" spans="2:2" ht="15.75" customHeight="1">
      <c r="B321" s="615"/>
    </row>
    <row r="322" spans="2:2" ht="15.75" customHeight="1">
      <c r="B322" s="615"/>
    </row>
    <row r="323" spans="2:2" ht="15.75" customHeight="1">
      <c r="B323" s="615"/>
    </row>
    <row r="324" spans="2:2" ht="15.75" customHeight="1">
      <c r="B324" s="615"/>
    </row>
    <row r="325" spans="2:2" ht="15.75" customHeight="1">
      <c r="B325" s="615"/>
    </row>
    <row r="326" spans="2:2" ht="15.75" customHeight="1">
      <c r="B326" s="615"/>
    </row>
    <row r="327" spans="2:2" ht="15.75" customHeight="1">
      <c r="B327" s="615"/>
    </row>
    <row r="328" spans="2:2" ht="15.75" customHeight="1">
      <c r="B328" s="615"/>
    </row>
    <row r="329" spans="2:2" ht="15.75" customHeight="1">
      <c r="B329" s="615"/>
    </row>
    <row r="330" spans="2:2" ht="15.75" customHeight="1">
      <c r="B330" s="615"/>
    </row>
    <row r="331" spans="2:2" ht="15.75" customHeight="1">
      <c r="B331" s="615"/>
    </row>
    <row r="332" spans="2:2" ht="15.75" customHeight="1">
      <c r="B332" s="615"/>
    </row>
    <row r="333" spans="2:2" ht="15.75" customHeight="1">
      <c r="B333" s="615"/>
    </row>
    <row r="334" spans="2:2" ht="15.75" customHeight="1">
      <c r="B334" s="615"/>
    </row>
    <row r="335" spans="2:2" ht="15.75" customHeight="1">
      <c r="B335" s="615"/>
    </row>
    <row r="336" spans="2:2" ht="15.75" customHeight="1">
      <c r="B336" s="615"/>
    </row>
    <row r="337" spans="2:2" ht="15.75" customHeight="1">
      <c r="B337" s="615"/>
    </row>
    <row r="338" spans="2:2" ht="15.75" customHeight="1">
      <c r="B338" s="615"/>
    </row>
    <row r="339" spans="2:2" ht="15.75" customHeight="1">
      <c r="B339" s="615"/>
    </row>
    <row r="340" spans="2:2" ht="15.75" customHeight="1">
      <c r="B340" s="615"/>
    </row>
    <row r="341" spans="2:2" ht="15.75" customHeight="1">
      <c r="B341" s="615"/>
    </row>
    <row r="342" spans="2:2" ht="15.75" customHeight="1">
      <c r="B342" s="615"/>
    </row>
    <row r="343" spans="2:2" ht="15.75" customHeight="1">
      <c r="B343" s="615"/>
    </row>
    <row r="344" spans="2:2" ht="15.75" customHeight="1">
      <c r="B344" s="615"/>
    </row>
    <row r="345" spans="2:2" ht="15.75" customHeight="1">
      <c r="B345" s="615"/>
    </row>
    <row r="346" spans="2:2" ht="15.75" customHeight="1">
      <c r="B346" s="615"/>
    </row>
    <row r="347" spans="2:2" ht="15.75" customHeight="1">
      <c r="B347" s="615"/>
    </row>
    <row r="348" spans="2:2" ht="15.75" customHeight="1">
      <c r="B348" s="615"/>
    </row>
    <row r="349" spans="2:2" ht="15.75" customHeight="1">
      <c r="B349" s="615"/>
    </row>
    <row r="350" spans="2:2" ht="15.75" customHeight="1">
      <c r="B350" s="615"/>
    </row>
    <row r="351" spans="2:2" ht="15.75" customHeight="1">
      <c r="B351" s="615"/>
    </row>
    <row r="352" spans="2:2" ht="15.75" customHeight="1">
      <c r="B352" s="615"/>
    </row>
    <row r="353" spans="2:2" ht="15.75" customHeight="1">
      <c r="B353" s="615"/>
    </row>
    <row r="354" spans="2:2" ht="15.75" customHeight="1">
      <c r="B354" s="615"/>
    </row>
    <row r="355" spans="2:2" ht="15.75" customHeight="1">
      <c r="B355" s="615"/>
    </row>
    <row r="356" spans="2:2" ht="15.75" customHeight="1">
      <c r="B356" s="615"/>
    </row>
    <row r="357" spans="2:2" ht="15.75" customHeight="1">
      <c r="B357" s="615"/>
    </row>
    <row r="358" spans="2:2" ht="15.75" customHeight="1">
      <c r="B358" s="615"/>
    </row>
    <row r="359" spans="2:2" ht="15.75" customHeight="1">
      <c r="B359" s="615"/>
    </row>
    <row r="360" spans="2:2" ht="15.75" customHeight="1">
      <c r="B360" s="615"/>
    </row>
    <row r="361" spans="2:2" ht="15.75" customHeight="1">
      <c r="B361" s="615"/>
    </row>
    <row r="362" spans="2:2" ht="15.75" customHeight="1">
      <c r="B362" s="615"/>
    </row>
    <row r="363" spans="2:2" ht="15.75" customHeight="1">
      <c r="B363" s="615"/>
    </row>
    <row r="364" spans="2:2" ht="15.75" customHeight="1">
      <c r="B364" s="615"/>
    </row>
    <row r="365" spans="2:2" ht="15.75" customHeight="1">
      <c r="B365" s="615"/>
    </row>
    <row r="366" spans="2:2" ht="15.75" customHeight="1">
      <c r="B366" s="615"/>
    </row>
    <row r="367" spans="2:2" ht="15.75" customHeight="1">
      <c r="B367" s="615"/>
    </row>
    <row r="368" spans="2:2" ht="15.75" customHeight="1">
      <c r="B368" s="615"/>
    </row>
    <row r="369" spans="2:2" ht="15.75" customHeight="1">
      <c r="B369" s="615"/>
    </row>
    <row r="370" spans="2:2" ht="15.75" customHeight="1">
      <c r="B370" s="615"/>
    </row>
    <row r="371" spans="2:2" ht="15.75" customHeight="1">
      <c r="B371" s="615"/>
    </row>
    <row r="372" spans="2:2" ht="15.75" customHeight="1">
      <c r="B372" s="615"/>
    </row>
    <row r="373" spans="2:2" ht="15.75" customHeight="1">
      <c r="B373" s="615"/>
    </row>
    <row r="374" spans="2:2" ht="15.75" customHeight="1">
      <c r="B374" s="615"/>
    </row>
    <row r="375" spans="2:2" ht="15.75" customHeight="1">
      <c r="B375" s="615"/>
    </row>
    <row r="376" spans="2:2" ht="15.75" customHeight="1">
      <c r="B376" s="615"/>
    </row>
    <row r="377" spans="2:2" ht="15.75" customHeight="1">
      <c r="B377" s="615"/>
    </row>
    <row r="378" spans="2:2" ht="15.75" customHeight="1">
      <c r="B378" s="615"/>
    </row>
    <row r="379" spans="2:2" ht="15.75" customHeight="1">
      <c r="B379" s="615"/>
    </row>
    <row r="380" spans="2:2" ht="15.75" customHeight="1">
      <c r="B380" s="615"/>
    </row>
    <row r="381" spans="2:2" ht="15.75" customHeight="1">
      <c r="B381" s="615"/>
    </row>
    <row r="382" spans="2:2" ht="15.75" customHeight="1">
      <c r="B382" s="615"/>
    </row>
    <row r="383" spans="2:2" ht="15.75" customHeight="1">
      <c r="B383" s="615"/>
    </row>
    <row r="384" spans="2:2" ht="15.75" customHeight="1">
      <c r="B384" s="615"/>
    </row>
    <row r="385" spans="2:2" ht="15.75" customHeight="1">
      <c r="B385" s="615"/>
    </row>
    <row r="386" spans="2:2" ht="15.75" customHeight="1">
      <c r="B386" s="615"/>
    </row>
    <row r="387" spans="2:2" ht="15.75" customHeight="1">
      <c r="B387" s="615"/>
    </row>
    <row r="388" spans="2:2" ht="15.75" customHeight="1">
      <c r="B388" s="615"/>
    </row>
    <row r="389" spans="2:2" ht="15.75" customHeight="1">
      <c r="B389" s="615"/>
    </row>
    <row r="390" spans="2:2" ht="15.75" customHeight="1">
      <c r="B390" s="615"/>
    </row>
    <row r="391" spans="2:2" ht="15.75" customHeight="1">
      <c r="B391" s="615"/>
    </row>
    <row r="392" spans="2:2" ht="15.75" customHeight="1">
      <c r="B392" s="615"/>
    </row>
    <row r="393" spans="2:2" ht="15.75" customHeight="1">
      <c r="B393" s="615"/>
    </row>
    <row r="394" spans="2:2" ht="15.75" customHeight="1">
      <c r="B394" s="615"/>
    </row>
    <row r="395" spans="2:2" ht="15.75" customHeight="1">
      <c r="B395" s="615"/>
    </row>
    <row r="396" spans="2:2" ht="15.75" customHeight="1">
      <c r="B396" s="615"/>
    </row>
    <row r="397" spans="2:2" ht="15.75" customHeight="1">
      <c r="B397" s="615"/>
    </row>
    <row r="398" spans="2:2" ht="15.75" customHeight="1">
      <c r="B398" s="615"/>
    </row>
    <row r="399" spans="2:2" ht="15.75" customHeight="1">
      <c r="B399" s="615"/>
    </row>
    <row r="400" spans="2:2" ht="15.75" customHeight="1">
      <c r="B400" s="615"/>
    </row>
    <row r="401" spans="2:2" ht="15.75" customHeight="1">
      <c r="B401" s="615"/>
    </row>
    <row r="402" spans="2:2" ht="15.75" customHeight="1">
      <c r="B402" s="615"/>
    </row>
    <row r="403" spans="2:2" ht="15.75" customHeight="1">
      <c r="B403" s="615"/>
    </row>
    <row r="404" spans="2:2" ht="15.75" customHeight="1">
      <c r="B404" s="615"/>
    </row>
    <row r="405" spans="2:2" ht="15.75" customHeight="1">
      <c r="B405" s="615"/>
    </row>
    <row r="406" spans="2:2" ht="15.75" customHeight="1">
      <c r="B406" s="615"/>
    </row>
    <row r="407" spans="2:2" ht="15.75" customHeight="1">
      <c r="B407" s="615"/>
    </row>
    <row r="408" spans="2:2" ht="15.75" customHeight="1">
      <c r="B408" s="615"/>
    </row>
    <row r="409" spans="2:2" ht="15.75" customHeight="1">
      <c r="B409" s="615"/>
    </row>
    <row r="410" spans="2:2" ht="15.75" customHeight="1">
      <c r="B410" s="615"/>
    </row>
    <row r="411" spans="2:2" ht="15.75" customHeight="1">
      <c r="B411" s="615"/>
    </row>
    <row r="412" spans="2:2" ht="15.75" customHeight="1">
      <c r="B412" s="615"/>
    </row>
    <row r="413" spans="2:2" ht="15.75" customHeight="1">
      <c r="B413" s="615"/>
    </row>
    <row r="414" spans="2:2" ht="15.75" customHeight="1">
      <c r="B414" s="615"/>
    </row>
    <row r="415" spans="2:2" ht="15.75" customHeight="1">
      <c r="B415" s="615"/>
    </row>
    <row r="416" spans="2:2" ht="15.75" customHeight="1">
      <c r="B416" s="615"/>
    </row>
    <row r="417" spans="2:2" ht="15.75" customHeight="1">
      <c r="B417" s="615"/>
    </row>
    <row r="418" spans="2:2" ht="15.75" customHeight="1">
      <c r="B418" s="615"/>
    </row>
    <row r="419" spans="2:2" ht="15.75" customHeight="1">
      <c r="B419" s="615"/>
    </row>
    <row r="420" spans="2:2" ht="15.75" customHeight="1">
      <c r="B420" s="615"/>
    </row>
    <row r="421" spans="2:2" ht="15.75" customHeight="1">
      <c r="B421" s="615"/>
    </row>
    <row r="422" spans="2:2" ht="15.75" customHeight="1">
      <c r="B422" s="615"/>
    </row>
    <row r="423" spans="2:2" ht="15.75" customHeight="1">
      <c r="B423" s="615"/>
    </row>
    <row r="424" spans="2:2" ht="15.75" customHeight="1">
      <c r="B424" s="615"/>
    </row>
    <row r="425" spans="2:2" ht="15.75" customHeight="1">
      <c r="B425" s="615"/>
    </row>
    <row r="426" spans="2:2" ht="15.75" customHeight="1">
      <c r="B426" s="615"/>
    </row>
    <row r="427" spans="2:2" ht="15.75" customHeight="1">
      <c r="B427" s="615"/>
    </row>
    <row r="428" spans="2:2" ht="15.75" customHeight="1">
      <c r="B428" s="615"/>
    </row>
    <row r="429" spans="2:2" ht="15.75" customHeight="1">
      <c r="B429" s="615"/>
    </row>
    <row r="430" spans="2:2" ht="15.75" customHeight="1">
      <c r="B430" s="615"/>
    </row>
    <row r="431" spans="2:2" ht="15.75" customHeight="1">
      <c r="B431" s="615"/>
    </row>
    <row r="432" spans="2:2" ht="15.75" customHeight="1">
      <c r="B432" s="615"/>
    </row>
    <row r="433" spans="2:2" ht="15.75" customHeight="1">
      <c r="B433" s="615"/>
    </row>
    <row r="434" spans="2:2" ht="15.75" customHeight="1">
      <c r="B434" s="615"/>
    </row>
    <row r="435" spans="2:2" ht="15.75" customHeight="1">
      <c r="B435" s="615"/>
    </row>
    <row r="436" spans="2:2" ht="15.75" customHeight="1">
      <c r="B436" s="615"/>
    </row>
    <row r="437" spans="2:2" ht="15.75" customHeight="1">
      <c r="B437" s="615"/>
    </row>
    <row r="438" spans="2:2" ht="15.75" customHeight="1">
      <c r="B438" s="615"/>
    </row>
    <row r="439" spans="2:2" ht="15.75" customHeight="1">
      <c r="B439" s="615"/>
    </row>
    <row r="440" spans="2:2" ht="15.75" customHeight="1">
      <c r="B440" s="615"/>
    </row>
    <row r="441" spans="2:2" ht="15.75" customHeight="1">
      <c r="B441" s="615"/>
    </row>
    <row r="442" spans="2:2" ht="15.75" customHeight="1">
      <c r="B442" s="615"/>
    </row>
    <row r="443" spans="2:2" ht="15.75" customHeight="1">
      <c r="B443" s="615"/>
    </row>
    <row r="444" spans="2:2" ht="15.75" customHeight="1">
      <c r="B444" s="615"/>
    </row>
    <row r="445" spans="2:2" ht="15.75" customHeight="1">
      <c r="B445" s="615"/>
    </row>
    <row r="446" spans="2:2" ht="15.75" customHeight="1">
      <c r="B446" s="615"/>
    </row>
    <row r="447" spans="2:2" ht="15.75" customHeight="1">
      <c r="B447" s="615"/>
    </row>
    <row r="448" spans="2:2" ht="15.75" customHeight="1">
      <c r="B448" s="615"/>
    </row>
    <row r="449" spans="2:2" ht="15.75" customHeight="1">
      <c r="B449" s="615"/>
    </row>
    <row r="450" spans="2:2" ht="15.75" customHeight="1">
      <c r="B450" s="615"/>
    </row>
    <row r="451" spans="2:2" ht="15.75" customHeight="1">
      <c r="B451" s="615"/>
    </row>
    <row r="452" spans="2:2" ht="15.75" customHeight="1">
      <c r="B452" s="615"/>
    </row>
    <row r="453" spans="2:2" ht="15.75" customHeight="1">
      <c r="B453" s="615"/>
    </row>
    <row r="454" spans="2:2" ht="15.75" customHeight="1">
      <c r="B454" s="615"/>
    </row>
    <row r="455" spans="2:2" ht="15.75" customHeight="1">
      <c r="B455" s="615"/>
    </row>
    <row r="456" spans="2:2" ht="15.75" customHeight="1">
      <c r="B456" s="615"/>
    </row>
    <row r="457" spans="2:2" ht="15.75" customHeight="1">
      <c r="B457" s="615"/>
    </row>
    <row r="458" spans="2:2" ht="15.75" customHeight="1">
      <c r="B458" s="615"/>
    </row>
    <row r="459" spans="2:2" ht="15.75" customHeight="1">
      <c r="B459" s="615"/>
    </row>
    <row r="460" spans="2:2" ht="15.75" customHeight="1">
      <c r="B460" s="615"/>
    </row>
    <row r="461" spans="2:2" ht="15.75" customHeight="1">
      <c r="B461" s="615"/>
    </row>
    <row r="462" spans="2:2" ht="15.75" customHeight="1">
      <c r="B462" s="615"/>
    </row>
    <row r="463" spans="2:2" ht="15.75" customHeight="1">
      <c r="B463" s="615"/>
    </row>
    <row r="464" spans="2:2" ht="15.75" customHeight="1">
      <c r="B464" s="615"/>
    </row>
    <row r="465" spans="2:2" ht="15.75" customHeight="1">
      <c r="B465" s="615"/>
    </row>
    <row r="466" spans="2:2" ht="15.75" customHeight="1">
      <c r="B466" s="615"/>
    </row>
    <row r="467" spans="2:2" ht="15.75" customHeight="1">
      <c r="B467" s="615"/>
    </row>
    <row r="468" spans="2:2" ht="15.75" customHeight="1">
      <c r="B468" s="615"/>
    </row>
    <row r="469" spans="2:2" ht="15.75" customHeight="1">
      <c r="B469" s="615"/>
    </row>
    <row r="470" spans="2:2" ht="15.75" customHeight="1">
      <c r="B470" s="615"/>
    </row>
    <row r="471" spans="2:2" ht="15.75" customHeight="1">
      <c r="B471" s="615"/>
    </row>
    <row r="472" spans="2:2" ht="15.75" customHeight="1">
      <c r="B472" s="615"/>
    </row>
    <row r="473" spans="2:2" ht="15.75" customHeight="1">
      <c r="B473" s="615"/>
    </row>
    <row r="474" spans="2:2" ht="15.75" customHeight="1">
      <c r="B474" s="615"/>
    </row>
    <row r="475" spans="2:2" ht="15.75" customHeight="1">
      <c r="B475" s="615"/>
    </row>
    <row r="476" spans="2:2" ht="15.75" customHeight="1">
      <c r="B476" s="615"/>
    </row>
    <row r="477" spans="2:2" ht="15.75" customHeight="1">
      <c r="B477" s="615"/>
    </row>
    <row r="478" spans="2:2" ht="15.75" customHeight="1">
      <c r="B478" s="615"/>
    </row>
    <row r="479" spans="2:2" ht="15.75" customHeight="1">
      <c r="B479" s="615"/>
    </row>
    <row r="480" spans="2:2" ht="15.75" customHeight="1">
      <c r="B480" s="615"/>
    </row>
    <row r="481" spans="2:2" ht="15.75" customHeight="1">
      <c r="B481" s="615"/>
    </row>
    <row r="482" spans="2:2" ht="15.75" customHeight="1">
      <c r="B482" s="615"/>
    </row>
    <row r="483" spans="2:2" ht="15.75" customHeight="1">
      <c r="B483" s="615"/>
    </row>
    <row r="484" spans="2:2" ht="15.75" customHeight="1">
      <c r="B484" s="615"/>
    </row>
    <row r="485" spans="2:2" ht="15.75" customHeight="1">
      <c r="B485" s="615"/>
    </row>
    <row r="486" spans="2:2" ht="15.75" customHeight="1">
      <c r="B486" s="615"/>
    </row>
    <row r="487" spans="2:2" ht="15.75" customHeight="1">
      <c r="B487" s="615"/>
    </row>
    <row r="488" spans="2:2" ht="15.75" customHeight="1">
      <c r="B488" s="615"/>
    </row>
    <row r="489" spans="2:2" ht="15.75" customHeight="1">
      <c r="B489" s="615"/>
    </row>
    <row r="490" spans="2:2" ht="15.75" customHeight="1">
      <c r="B490" s="615"/>
    </row>
    <row r="491" spans="2:2" ht="15.75" customHeight="1">
      <c r="B491" s="615"/>
    </row>
    <row r="492" spans="2:2" ht="15.75" customHeight="1">
      <c r="B492" s="615"/>
    </row>
    <row r="493" spans="2:2" ht="15.75" customHeight="1">
      <c r="B493" s="615"/>
    </row>
    <row r="494" spans="2:2" ht="15.75" customHeight="1">
      <c r="B494" s="615"/>
    </row>
    <row r="495" spans="2:2" ht="15.75" customHeight="1">
      <c r="B495" s="615"/>
    </row>
    <row r="496" spans="2:2" ht="15.75" customHeight="1">
      <c r="B496" s="615"/>
    </row>
    <row r="497" spans="2:2" ht="15.75" customHeight="1">
      <c r="B497" s="615"/>
    </row>
    <row r="498" spans="2:2" ht="15.75" customHeight="1">
      <c r="B498" s="615"/>
    </row>
    <row r="499" spans="2:2" ht="15.75" customHeight="1">
      <c r="B499" s="615"/>
    </row>
    <row r="500" spans="2:2" ht="15.75" customHeight="1">
      <c r="B500" s="615"/>
    </row>
    <row r="501" spans="2:2" ht="15.75" customHeight="1">
      <c r="B501" s="615"/>
    </row>
    <row r="502" spans="2:2" ht="15.75" customHeight="1">
      <c r="B502" s="615"/>
    </row>
    <row r="503" spans="2:2" ht="15.75" customHeight="1">
      <c r="B503" s="615"/>
    </row>
    <row r="504" spans="2:2" ht="15.75" customHeight="1">
      <c r="B504" s="615"/>
    </row>
    <row r="505" spans="2:2" ht="15.75" customHeight="1">
      <c r="B505" s="615"/>
    </row>
    <row r="506" spans="2:2" ht="15.75" customHeight="1">
      <c r="B506" s="615"/>
    </row>
    <row r="507" spans="2:2" ht="15.75" customHeight="1">
      <c r="B507" s="615"/>
    </row>
    <row r="508" spans="2:2" ht="15.75" customHeight="1">
      <c r="B508" s="615"/>
    </row>
    <row r="509" spans="2:2" ht="15.75" customHeight="1">
      <c r="B509" s="615"/>
    </row>
    <row r="510" spans="2:2" ht="15.75" customHeight="1">
      <c r="B510" s="615"/>
    </row>
    <row r="511" spans="2:2" ht="15.75" customHeight="1">
      <c r="B511" s="615"/>
    </row>
    <row r="512" spans="2:2" ht="15.75" customHeight="1">
      <c r="B512" s="615"/>
    </row>
    <row r="513" spans="2:2" ht="15.75" customHeight="1">
      <c r="B513" s="615"/>
    </row>
    <row r="514" spans="2:2" ht="15.75" customHeight="1">
      <c r="B514" s="615"/>
    </row>
    <row r="515" spans="2:2" ht="15.75" customHeight="1">
      <c r="B515" s="615"/>
    </row>
    <row r="516" spans="2:2" ht="15.75" customHeight="1">
      <c r="B516" s="615"/>
    </row>
    <row r="517" spans="2:2" ht="15.75" customHeight="1">
      <c r="B517" s="615"/>
    </row>
    <row r="518" spans="2:2" ht="15.75" customHeight="1">
      <c r="B518" s="615"/>
    </row>
    <row r="519" spans="2:2" ht="15.75" customHeight="1">
      <c r="B519" s="615"/>
    </row>
    <row r="520" spans="2:2" ht="15.75" customHeight="1">
      <c r="B520" s="615"/>
    </row>
    <row r="521" spans="2:2" ht="15.75" customHeight="1">
      <c r="B521" s="615"/>
    </row>
    <row r="522" spans="2:2" ht="15.75" customHeight="1">
      <c r="B522" s="615"/>
    </row>
    <row r="523" spans="2:2" ht="15.75" customHeight="1">
      <c r="B523" s="615"/>
    </row>
    <row r="524" spans="2:2" ht="15.75" customHeight="1">
      <c r="B524" s="615"/>
    </row>
    <row r="525" spans="2:2" ht="15.75" customHeight="1">
      <c r="B525" s="615"/>
    </row>
    <row r="526" spans="2:2" ht="15.75" customHeight="1">
      <c r="B526" s="615"/>
    </row>
    <row r="527" spans="2:2" ht="15.75" customHeight="1">
      <c r="B527" s="615"/>
    </row>
    <row r="528" spans="2:2" ht="15.75" customHeight="1">
      <c r="B528" s="615"/>
    </row>
    <row r="529" spans="2:2" ht="15.75" customHeight="1">
      <c r="B529" s="615"/>
    </row>
    <row r="530" spans="2:2" ht="15.75" customHeight="1">
      <c r="B530" s="615"/>
    </row>
    <row r="531" spans="2:2" ht="15.75" customHeight="1">
      <c r="B531" s="615"/>
    </row>
    <row r="532" spans="2:2" ht="15.75" customHeight="1">
      <c r="B532" s="615"/>
    </row>
    <row r="533" spans="2:2" ht="15.75" customHeight="1">
      <c r="B533" s="615"/>
    </row>
    <row r="534" spans="2:2" ht="15.75" customHeight="1">
      <c r="B534" s="615"/>
    </row>
    <row r="535" spans="2:2" ht="15.75" customHeight="1">
      <c r="B535" s="615"/>
    </row>
    <row r="536" spans="2:2" ht="15.75" customHeight="1">
      <c r="B536" s="615"/>
    </row>
    <row r="537" spans="2:2" ht="15.75" customHeight="1">
      <c r="B537" s="615"/>
    </row>
    <row r="538" spans="2:2" ht="15.75" customHeight="1">
      <c r="B538" s="615"/>
    </row>
    <row r="539" spans="2:2" ht="15.75" customHeight="1">
      <c r="B539" s="615"/>
    </row>
    <row r="540" spans="2:2" ht="15.75" customHeight="1">
      <c r="B540" s="615"/>
    </row>
    <row r="541" spans="2:2" ht="15.75" customHeight="1">
      <c r="B541" s="615"/>
    </row>
    <row r="542" spans="2:2" ht="15.75" customHeight="1">
      <c r="B542" s="615"/>
    </row>
    <row r="543" spans="2:2" ht="15.75" customHeight="1">
      <c r="B543" s="615"/>
    </row>
    <row r="544" spans="2:2" ht="15.75" customHeight="1">
      <c r="B544" s="615"/>
    </row>
    <row r="545" spans="2:2" ht="15.75" customHeight="1">
      <c r="B545" s="615"/>
    </row>
    <row r="546" spans="2:2" ht="15.75" customHeight="1">
      <c r="B546" s="615"/>
    </row>
    <row r="547" spans="2:2" ht="15.75" customHeight="1">
      <c r="B547" s="615"/>
    </row>
    <row r="548" spans="2:2" ht="15.75" customHeight="1">
      <c r="B548" s="615"/>
    </row>
    <row r="549" spans="2:2" ht="15.75" customHeight="1">
      <c r="B549" s="615"/>
    </row>
    <row r="550" spans="2:2" ht="15.75" customHeight="1">
      <c r="B550" s="615"/>
    </row>
    <row r="551" spans="2:2" ht="15.75" customHeight="1">
      <c r="B551" s="615"/>
    </row>
    <row r="552" spans="2:2" ht="15.75" customHeight="1">
      <c r="B552" s="615"/>
    </row>
    <row r="553" spans="2:2" ht="15.75" customHeight="1">
      <c r="B553" s="615"/>
    </row>
    <row r="554" spans="2:2" ht="15.75" customHeight="1">
      <c r="B554" s="615"/>
    </row>
    <row r="555" spans="2:2" ht="15.75" customHeight="1">
      <c r="B555" s="615"/>
    </row>
    <row r="556" spans="2:2" ht="15.75" customHeight="1">
      <c r="B556" s="615"/>
    </row>
    <row r="557" spans="2:2" ht="15.75" customHeight="1">
      <c r="B557" s="615"/>
    </row>
    <row r="558" spans="2:2" ht="15.75" customHeight="1">
      <c r="B558" s="615"/>
    </row>
    <row r="559" spans="2:2" ht="15.75" customHeight="1">
      <c r="B559" s="615"/>
    </row>
    <row r="560" spans="2:2" ht="15.75" customHeight="1">
      <c r="B560" s="615"/>
    </row>
    <row r="561" spans="2:2" ht="15.75" customHeight="1">
      <c r="B561" s="615"/>
    </row>
    <row r="562" spans="2:2" ht="15.75" customHeight="1">
      <c r="B562" s="615"/>
    </row>
    <row r="563" spans="2:2" ht="15.75" customHeight="1">
      <c r="B563" s="615"/>
    </row>
    <row r="564" spans="2:2" ht="15.75" customHeight="1">
      <c r="B564" s="615"/>
    </row>
    <row r="565" spans="2:2" ht="15.75" customHeight="1">
      <c r="B565" s="615"/>
    </row>
    <row r="566" spans="2:2" ht="15.75" customHeight="1">
      <c r="B566" s="615"/>
    </row>
    <row r="567" spans="2:2" ht="15.75" customHeight="1">
      <c r="B567" s="615"/>
    </row>
    <row r="568" spans="2:2" ht="15.75" customHeight="1">
      <c r="B568" s="615"/>
    </row>
    <row r="569" spans="2:2" ht="15.75" customHeight="1">
      <c r="B569" s="615"/>
    </row>
    <row r="570" spans="2:2" ht="15.75" customHeight="1">
      <c r="B570" s="615"/>
    </row>
    <row r="571" spans="2:2" ht="15.75" customHeight="1">
      <c r="B571" s="615"/>
    </row>
    <row r="572" spans="2:2" ht="15.75" customHeight="1">
      <c r="B572" s="615"/>
    </row>
    <row r="573" spans="2:2" ht="15.75" customHeight="1">
      <c r="B573" s="615"/>
    </row>
    <row r="574" spans="2:2" ht="15.75" customHeight="1">
      <c r="B574" s="615"/>
    </row>
    <row r="575" spans="2:2" ht="15.75" customHeight="1">
      <c r="B575" s="615"/>
    </row>
    <row r="576" spans="2:2" ht="15.75" customHeight="1">
      <c r="B576" s="615"/>
    </row>
    <row r="577" spans="2:2" ht="15.75" customHeight="1">
      <c r="B577" s="615"/>
    </row>
    <row r="578" spans="2:2" ht="15.75" customHeight="1">
      <c r="B578" s="615"/>
    </row>
    <row r="579" spans="2:2" ht="15.75" customHeight="1">
      <c r="B579" s="615"/>
    </row>
    <row r="580" spans="2:2" ht="15.75" customHeight="1">
      <c r="B580" s="615"/>
    </row>
    <row r="581" spans="2:2" ht="15.75" customHeight="1">
      <c r="B581" s="615"/>
    </row>
    <row r="582" spans="2:2" ht="15.75" customHeight="1">
      <c r="B582" s="615"/>
    </row>
    <row r="583" spans="2:2" ht="15.75" customHeight="1">
      <c r="B583" s="615"/>
    </row>
    <row r="584" spans="2:2" ht="15.75" customHeight="1">
      <c r="B584" s="615"/>
    </row>
    <row r="585" spans="2:2" ht="15.75" customHeight="1">
      <c r="B585" s="615"/>
    </row>
    <row r="586" spans="2:2" ht="15.75" customHeight="1">
      <c r="B586" s="615"/>
    </row>
    <row r="587" spans="2:2" ht="15.75" customHeight="1">
      <c r="B587" s="615"/>
    </row>
    <row r="588" spans="2:2" ht="15.75" customHeight="1">
      <c r="B588" s="615"/>
    </row>
    <row r="589" spans="2:2" ht="15.75" customHeight="1">
      <c r="B589" s="615"/>
    </row>
    <row r="590" spans="2:2" ht="15.75" customHeight="1">
      <c r="B590" s="615"/>
    </row>
    <row r="591" spans="2:2" ht="15.75" customHeight="1">
      <c r="B591" s="615"/>
    </row>
    <row r="592" spans="2:2" ht="15.75" customHeight="1">
      <c r="B592" s="615"/>
    </row>
    <row r="593" spans="2:2" ht="15.75" customHeight="1">
      <c r="B593" s="615"/>
    </row>
    <row r="594" spans="2:2" ht="15.75" customHeight="1">
      <c r="B594" s="615"/>
    </row>
    <row r="595" spans="2:2" ht="15.75" customHeight="1">
      <c r="B595" s="615"/>
    </row>
    <row r="596" spans="2:2" ht="15.75" customHeight="1">
      <c r="B596" s="615"/>
    </row>
    <row r="597" spans="2:2" ht="15.75" customHeight="1">
      <c r="B597" s="615"/>
    </row>
    <row r="598" spans="2:2" ht="15.75" customHeight="1">
      <c r="B598" s="615"/>
    </row>
    <row r="599" spans="2:2" ht="15.75" customHeight="1">
      <c r="B599" s="615"/>
    </row>
    <row r="600" spans="2:2" ht="15.75" customHeight="1">
      <c r="B600" s="615"/>
    </row>
    <row r="601" spans="2:2" ht="15.75" customHeight="1">
      <c r="B601" s="615"/>
    </row>
    <row r="602" spans="2:2" ht="15.75" customHeight="1">
      <c r="B602" s="615"/>
    </row>
    <row r="603" spans="2:2" ht="15.75" customHeight="1">
      <c r="B603" s="615"/>
    </row>
    <row r="604" spans="2:2" ht="15.75" customHeight="1">
      <c r="B604" s="615"/>
    </row>
    <row r="605" spans="2:2" ht="15.75" customHeight="1">
      <c r="B605" s="615"/>
    </row>
    <row r="606" spans="2:2" ht="15.75" customHeight="1">
      <c r="B606" s="615"/>
    </row>
    <row r="607" spans="2:2" ht="15.75" customHeight="1">
      <c r="B607" s="615"/>
    </row>
    <row r="608" spans="2:2" ht="15.75" customHeight="1">
      <c r="B608" s="615"/>
    </row>
    <row r="609" spans="2:2" ht="15.75" customHeight="1">
      <c r="B609" s="615"/>
    </row>
    <row r="610" spans="2:2" ht="15.75" customHeight="1">
      <c r="B610" s="615"/>
    </row>
    <row r="611" spans="2:2" ht="15.75" customHeight="1">
      <c r="B611" s="615"/>
    </row>
    <row r="612" spans="2:2" ht="15.75" customHeight="1">
      <c r="B612" s="615"/>
    </row>
    <row r="613" spans="2:2" ht="15.75" customHeight="1">
      <c r="B613" s="615"/>
    </row>
    <row r="614" spans="2:2" ht="15.75" customHeight="1">
      <c r="B614" s="615"/>
    </row>
    <row r="615" spans="2:2" ht="15.75" customHeight="1">
      <c r="B615" s="615"/>
    </row>
    <row r="616" spans="2:2" ht="15.75" customHeight="1">
      <c r="B616" s="615"/>
    </row>
    <row r="617" spans="2:2" ht="15.75" customHeight="1">
      <c r="B617" s="615"/>
    </row>
    <row r="618" spans="2:2" ht="15.75" customHeight="1">
      <c r="B618" s="615"/>
    </row>
    <row r="619" spans="2:2" ht="15.75" customHeight="1">
      <c r="B619" s="615"/>
    </row>
    <row r="620" spans="2:2" ht="15.75" customHeight="1">
      <c r="B620" s="615"/>
    </row>
    <row r="621" spans="2:2" ht="15.75" customHeight="1">
      <c r="B621" s="615"/>
    </row>
    <row r="622" spans="2:2" ht="15.75" customHeight="1">
      <c r="B622" s="615"/>
    </row>
    <row r="623" spans="2:2" ht="15.75" customHeight="1">
      <c r="B623" s="615"/>
    </row>
    <row r="624" spans="2:2" ht="15.75" customHeight="1">
      <c r="B624" s="615"/>
    </row>
    <row r="625" spans="2:2" ht="15.75" customHeight="1">
      <c r="B625" s="615"/>
    </row>
    <row r="626" spans="2:2" ht="15.75" customHeight="1">
      <c r="B626" s="615"/>
    </row>
    <row r="627" spans="2:2" ht="15.75" customHeight="1">
      <c r="B627" s="615"/>
    </row>
    <row r="628" spans="2:2" ht="15.75" customHeight="1">
      <c r="B628" s="615"/>
    </row>
    <row r="629" spans="2:2" ht="15.75" customHeight="1">
      <c r="B629" s="615"/>
    </row>
    <row r="630" spans="2:2" ht="15.75" customHeight="1">
      <c r="B630" s="615"/>
    </row>
    <row r="631" spans="2:2" ht="15.75" customHeight="1">
      <c r="B631" s="615"/>
    </row>
    <row r="632" spans="2:2" ht="15.75" customHeight="1">
      <c r="B632" s="615"/>
    </row>
    <row r="633" spans="2:2" ht="15.75" customHeight="1">
      <c r="B633" s="615"/>
    </row>
    <row r="634" spans="2:2" ht="15.75" customHeight="1">
      <c r="B634" s="615"/>
    </row>
    <row r="635" spans="2:2" ht="15.75" customHeight="1">
      <c r="B635" s="615"/>
    </row>
    <row r="636" spans="2:2" ht="15.75" customHeight="1">
      <c r="B636" s="615"/>
    </row>
    <row r="637" spans="2:2" ht="15.75" customHeight="1">
      <c r="B637" s="615"/>
    </row>
    <row r="638" spans="2:2" ht="15.75" customHeight="1">
      <c r="B638" s="615"/>
    </row>
    <row r="639" spans="2:2" ht="15.75" customHeight="1">
      <c r="B639" s="615"/>
    </row>
    <row r="640" spans="2:2" ht="15.75" customHeight="1">
      <c r="B640" s="615"/>
    </row>
    <row r="641" spans="2:2" ht="15.75" customHeight="1">
      <c r="B641" s="615"/>
    </row>
    <row r="642" spans="2:2" ht="15.75" customHeight="1">
      <c r="B642" s="615"/>
    </row>
    <row r="643" spans="2:2" ht="15.75" customHeight="1">
      <c r="B643" s="615"/>
    </row>
    <row r="644" spans="2:2" ht="15.75" customHeight="1">
      <c r="B644" s="615"/>
    </row>
    <row r="645" spans="2:2" ht="15.75" customHeight="1">
      <c r="B645" s="615"/>
    </row>
    <row r="646" spans="2:2" ht="15.75" customHeight="1">
      <c r="B646" s="615"/>
    </row>
    <row r="647" spans="2:2" ht="15.75" customHeight="1">
      <c r="B647" s="615"/>
    </row>
    <row r="648" spans="2:2" ht="15.75" customHeight="1">
      <c r="B648" s="615"/>
    </row>
    <row r="649" spans="2:2" ht="15.75" customHeight="1">
      <c r="B649" s="615"/>
    </row>
    <row r="650" spans="2:2" ht="15.75" customHeight="1">
      <c r="B650" s="615"/>
    </row>
    <row r="651" spans="2:2" ht="15.75" customHeight="1">
      <c r="B651" s="615"/>
    </row>
    <row r="652" spans="2:2" ht="15.75" customHeight="1">
      <c r="B652" s="615"/>
    </row>
    <row r="653" spans="2:2" ht="15.75" customHeight="1">
      <c r="B653" s="615"/>
    </row>
    <row r="654" spans="2:2" ht="15.75" customHeight="1">
      <c r="B654" s="615"/>
    </row>
    <row r="655" spans="2:2" ht="15.75" customHeight="1">
      <c r="B655" s="615"/>
    </row>
    <row r="656" spans="2:2" ht="15.75" customHeight="1">
      <c r="B656" s="615"/>
    </row>
    <row r="657" spans="2:2" ht="15.75" customHeight="1">
      <c r="B657" s="615"/>
    </row>
    <row r="658" spans="2:2" ht="15.75" customHeight="1">
      <c r="B658" s="615"/>
    </row>
    <row r="659" spans="2:2" ht="15.75" customHeight="1">
      <c r="B659" s="615"/>
    </row>
    <row r="660" spans="2:2" ht="15.75" customHeight="1">
      <c r="B660" s="615"/>
    </row>
    <row r="661" spans="2:2" ht="15.75" customHeight="1">
      <c r="B661" s="615"/>
    </row>
    <row r="662" spans="2:2" ht="15.75" customHeight="1">
      <c r="B662" s="615"/>
    </row>
    <row r="663" spans="2:2" ht="15.75" customHeight="1">
      <c r="B663" s="615"/>
    </row>
    <row r="664" spans="2:2" ht="15.75" customHeight="1">
      <c r="B664" s="615"/>
    </row>
    <row r="665" spans="2:2" ht="15.75" customHeight="1">
      <c r="B665" s="615"/>
    </row>
    <row r="666" spans="2:2" ht="15.75" customHeight="1">
      <c r="B666" s="615"/>
    </row>
    <row r="667" spans="2:2" ht="15.75" customHeight="1">
      <c r="B667" s="615"/>
    </row>
    <row r="668" spans="2:2" ht="15.75" customHeight="1">
      <c r="B668" s="615"/>
    </row>
    <row r="669" spans="2:2" ht="15.75" customHeight="1">
      <c r="B669" s="615"/>
    </row>
    <row r="670" spans="2:2" ht="15.75" customHeight="1">
      <c r="B670" s="615"/>
    </row>
    <row r="671" spans="2:2" ht="15.75" customHeight="1">
      <c r="B671" s="615"/>
    </row>
    <row r="672" spans="2:2" ht="15.75" customHeight="1">
      <c r="B672" s="615"/>
    </row>
    <row r="673" spans="2:2" ht="15.75" customHeight="1">
      <c r="B673" s="615"/>
    </row>
    <row r="674" spans="2:2" ht="15.75" customHeight="1">
      <c r="B674" s="615"/>
    </row>
    <row r="675" spans="2:2" ht="15.75" customHeight="1">
      <c r="B675" s="615"/>
    </row>
    <row r="676" spans="2:2" ht="15.75" customHeight="1">
      <c r="B676" s="615"/>
    </row>
    <row r="677" spans="2:2" ht="15.75" customHeight="1">
      <c r="B677" s="615"/>
    </row>
    <row r="678" spans="2:2" ht="15.75" customHeight="1">
      <c r="B678" s="615"/>
    </row>
    <row r="679" spans="2:2" ht="15.75" customHeight="1">
      <c r="B679" s="615"/>
    </row>
    <row r="680" spans="2:2" ht="15.75" customHeight="1">
      <c r="B680" s="615"/>
    </row>
    <row r="681" spans="2:2" ht="15.75" customHeight="1">
      <c r="B681" s="615"/>
    </row>
    <row r="682" spans="2:2" ht="15.75" customHeight="1">
      <c r="B682" s="615"/>
    </row>
    <row r="683" spans="2:2" ht="15.75" customHeight="1">
      <c r="B683" s="615"/>
    </row>
    <row r="684" spans="2:2" ht="15.75" customHeight="1">
      <c r="B684" s="615"/>
    </row>
    <row r="685" spans="2:2" ht="15.75" customHeight="1">
      <c r="B685" s="615"/>
    </row>
    <row r="686" spans="2:2" ht="15.75" customHeight="1">
      <c r="B686" s="615"/>
    </row>
    <row r="687" spans="2:2" ht="15.75" customHeight="1">
      <c r="B687" s="615"/>
    </row>
    <row r="688" spans="2:2" ht="15.75" customHeight="1">
      <c r="B688" s="615"/>
    </row>
    <row r="689" spans="2:2" ht="15.75" customHeight="1">
      <c r="B689" s="615"/>
    </row>
    <row r="690" spans="2:2" ht="15.75" customHeight="1">
      <c r="B690" s="615"/>
    </row>
    <row r="691" spans="2:2" ht="15.75" customHeight="1">
      <c r="B691" s="615"/>
    </row>
    <row r="692" spans="2:2" ht="15.75" customHeight="1">
      <c r="B692" s="615"/>
    </row>
    <row r="693" spans="2:2" ht="15.75" customHeight="1">
      <c r="B693" s="615"/>
    </row>
    <row r="694" spans="2:2" ht="15.75" customHeight="1">
      <c r="B694" s="615"/>
    </row>
    <row r="695" spans="2:2" ht="15.75" customHeight="1">
      <c r="B695" s="615"/>
    </row>
    <row r="696" spans="2:2" ht="15.75" customHeight="1">
      <c r="B696" s="615"/>
    </row>
    <row r="697" spans="2:2" ht="15.75" customHeight="1">
      <c r="B697" s="615"/>
    </row>
    <row r="698" spans="2:2" ht="15.75" customHeight="1">
      <c r="B698" s="615"/>
    </row>
    <row r="699" spans="2:2" ht="15.75" customHeight="1">
      <c r="B699" s="615"/>
    </row>
    <row r="700" spans="2:2" ht="15.75" customHeight="1">
      <c r="B700" s="615"/>
    </row>
    <row r="701" spans="2:2" ht="15.75" customHeight="1">
      <c r="B701" s="615"/>
    </row>
    <row r="702" spans="2:2" ht="15.75" customHeight="1">
      <c r="B702" s="615"/>
    </row>
    <row r="703" spans="2:2" ht="15.75" customHeight="1">
      <c r="B703" s="615"/>
    </row>
    <row r="704" spans="2:2" ht="15.75" customHeight="1">
      <c r="B704" s="615"/>
    </row>
    <row r="705" spans="2:2" ht="15.75" customHeight="1">
      <c r="B705" s="615"/>
    </row>
    <row r="706" spans="2:2" ht="15.75" customHeight="1">
      <c r="B706" s="615"/>
    </row>
    <row r="707" spans="2:2" ht="15.75" customHeight="1">
      <c r="B707" s="615"/>
    </row>
    <row r="708" spans="2:2" ht="15.75" customHeight="1">
      <c r="B708" s="615"/>
    </row>
    <row r="709" spans="2:2" ht="15.75" customHeight="1">
      <c r="B709" s="615"/>
    </row>
    <row r="710" spans="2:2" ht="15.75" customHeight="1">
      <c r="B710" s="615"/>
    </row>
    <row r="711" spans="2:2" ht="15.75" customHeight="1">
      <c r="B711" s="615"/>
    </row>
    <row r="712" spans="2:2" ht="15.75" customHeight="1">
      <c r="B712" s="615"/>
    </row>
    <row r="713" spans="2:2" ht="15.75" customHeight="1">
      <c r="B713" s="615"/>
    </row>
    <row r="714" spans="2:2" ht="15.75" customHeight="1">
      <c r="B714" s="615"/>
    </row>
    <row r="715" spans="2:2" ht="15.75" customHeight="1">
      <c r="B715" s="615"/>
    </row>
    <row r="716" spans="2:2" ht="15.75" customHeight="1">
      <c r="B716" s="615"/>
    </row>
    <row r="717" spans="2:2" ht="15.75" customHeight="1">
      <c r="B717" s="615"/>
    </row>
    <row r="718" spans="2:2" ht="15.75" customHeight="1">
      <c r="B718" s="615"/>
    </row>
    <row r="719" spans="2:2" ht="15.75" customHeight="1">
      <c r="B719" s="615"/>
    </row>
    <row r="720" spans="2:2" ht="15.75" customHeight="1">
      <c r="B720" s="615"/>
    </row>
    <row r="721" spans="2:2" ht="15.75" customHeight="1">
      <c r="B721" s="615"/>
    </row>
    <row r="722" spans="2:2" ht="15.75" customHeight="1">
      <c r="B722" s="615"/>
    </row>
    <row r="723" spans="2:2" ht="15.75" customHeight="1">
      <c r="B723" s="615"/>
    </row>
    <row r="724" spans="2:2" ht="15.75" customHeight="1">
      <c r="B724" s="615"/>
    </row>
    <row r="725" spans="2:2" ht="15.75" customHeight="1">
      <c r="B725" s="615"/>
    </row>
    <row r="726" spans="2:2" ht="15.75" customHeight="1">
      <c r="B726" s="615"/>
    </row>
    <row r="727" spans="2:2" ht="15.75" customHeight="1">
      <c r="B727" s="615"/>
    </row>
    <row r="728" spans="2:2" ht="15.75" customHeight="1">
      <c r="B728" s="615"/>
    </row>
    <row r="729" spans="2:2" ht="15.75" customHeight="1">
      <c r="B729" s="615"/>
    </row>
    <row r="730" spans="2:2" ht="15.75" customHeight="1">
      <c r="B730" s="615"/>
    </row>
    <row r="731" spans="2:2" ht="15.75" customHeight="1">
      <c r="B731" s="615"/>
    </row>
    <row r="732" spans="2:2" ht="15.75" customHeight="1">
      <c r="B732" s="615"/>
    </row>
    <row r="733" spans="2:2" ht="15.75" customHeight="1">
      <c r="B733" s="615"/>
    </row>
    <row r="734" spans="2:2" ht="15.75" customHeight="1">
      <c r="B734" s="615"/>
    </row>
    <row r="735" spans="2:2" ht="15.75" customHeight="1">
      <c r="B735" s="615"/>
    </row>
    <row r="736" spans="2:2" ht="15.75" customHeight="1">
      <c r="B736" s="615"/>
    </row>
    <row r="737" spans="2:2" ht="15.75" customHeight="1">
      <c r="B737" s="615"/>
    </row>
    <row r="738" spans="2:2" ht="15.75" customHeight="1">
      <c r="B738" s="615"/>
    </row>
    <row r="739" spans="2:2" ht="15.75" customHeight="1">
      <c r="B739" s="615"/>
    </row>
    <row r="740" spans="2:2" ht="15.75" customHeight="1">
      <c r="B740" s="615"/>
    </row>
    <row r="741" spans="2:2" ht="15.75" customHeight="1">
      <c r="B741" s="615"/>
    </row>
    <row r="742" spans="2:2" ht="15.75" customHeight="1">
      <c r="B742" s="615"/>
    </row>
    <row r="743" spans="2:2" ht="15.75" customHeight="1">
      <c r="B743" s="615"/>
    </row>
    <row r="744" spans="2:2" ht="15.75" customHeight="1">
      <c r="B744" s="615"/>
    </row>
    <row r="745" spans="2:2" ht="15.75" customHeight="1">
      <c r="B745" s="615"/>
    </row>
    <row r="746" spans="2:2" ht="15.75" customHeight="1">
      <c r="B746" s="615"/>
    </row>
    <row r="747" spans="2:2" ht="15.75" customHeight="1">
      <c r="B747" s="615"/>
    </row>
    <row r="748" spans="2:2" ht="15.75" customHeight="1">
      <c r="B748" s="615"/>
    </row>
    <row r="749" spans="2:2" ht="15.75" customHeight="1">
      <c r="B749" s="615"/>
    </row>
    <row r="750" spans="2:2" ht="15.75" customHeight="1">
      <c r="B750" s="615"/>
    </row>
    <row r="751" spans="2:2" ht="15.75" customHeight="1">
      <c r="B751" s="615"/>
    </row>
    <row r="752" spans="2:2" ht="15.75" customHeight="1">
      <c r="B752" s="615"/>
    </row>
    <row r="753" spans="2:2" ht="15.75" customHeight="1">
      <c r="B753" s="615"/>
    </row>
    <row r="754" spans="2:2" ht="15.75" customHeight="1">
      <c r="B754" s="615"/>
    </row>
    <row r="755" spans="2:2" ht="15.75" customHeight="1">
      <c r="B755" s="615"/>
    </row>
    <row r="756" spans="2:2" ht="15.75" customHeight="1">
      <c r="B756" s="615"/>
    </row>
    <row r="757" spans="2:2" ht="15.75" customHeight="1">
      <c r="B757" s="615"/>
    </row>
    <row r="758" spans="2:2" ht="15.75" customHeight="1">
      <c r="B758" s="615"/>
    </row>
    <row r="759" spans="2:2" ht="15.75" customHeight="1">
      <c r="B759" s="615"/>
    </row>
    <row r="760" spans="2:2" ht="15.75" customHeight="1">
      <c r="B760" s="615"/>
    </row>
    <row r="761" spans="2:2" ht="15.75" customHeight="1">
      <c r="B761" s="615"/>
    </row>
    <row r="762" spans="2:2" ht="15.75" customHeight="1">
      <c r="B762" s="615"/>
    </row>
    <row r="763" spans="2:2" ht="15.75" customHeight="1">
      <c r="B763" s="615"/>
    </row>
    <row r="764" spans="2:2" ht="15.75" customHeight="1">
      <c r="B764" s="615"/>
    </row>
    <row r="765" spans="2:2" ht="15.75" customHeight="1">
      <c r="B765" s="615"/>
    </row>
    <row r="766" spans="2:2" ht="15.75" customHeight="1">
      <c r="B766" s="615"/>
    </row>
    <row r="767" spans="2:2" ht="15.75" customHeight="1">
      <c r="B767" s="615"/>
    </row>
    <row r="768" spans="2:2" ht="15.75" customHeight="1">
      <c r="B768" s="615"/>
    </row>
    <row r="769" spans="2:2" ht="15.75" customHeight="1">
      <c r="B769" s="615"/>
    </row>
    <row r="770" spans="2:2" ht="15.75" customHeight="1">
      <c r="B770" s="615"/>
    </row>
    <row r="771" spans="2:2" ht="15.75" customHeight="1">
      <c r="B771" s="615"/>
    </row>
    <row r="772" spans="2:2" ht="15.75" customHeight="1">
      <c r="B772" s="615"/>
    </row>
    <row r="773" spans="2:2" ht="15.75" customHeight="1">
      <c r="B773" s="615"/>
    </row>
    <row r="774" spans="2:2" ht="15.75" customHeight="1">
      <c r="B774" s="615"/>
    </row>
    <row r="775" spans="2:2" ht="15.75" customHeight="1">
      <c r="B775" s="615"/>
    </row>
    <row r="776" spans="2:2" ht="15.75" customHeight="1">
      <c r="B776" s="615"/>
    </row>
    <row r="777" spans="2:2" ht="15.75" customHeight="1">
      <c r="B777" s="615"/>
    </row>
    <row r="778" spans="2:2" ht="15.75" customHeight="1">
      <c r="B778" s="615"/>
    </row>
    <row r="779" spans="2:2" ht="15.75" customHeight="1">
      <c r="B779" s="615"/>
    </row>
    <row r="780" spans="2:2" ht="15.75" customHeight="1">
      <c r="B780" s="615"/>
    </row>
    <row r="781" spans="2:2" ht="15.75" customHeight="1">
      <c r="B781" s="615"/>
    </row>
    <row r="782" spans="2:2" ht="15.75" customHeight="1">
      <c r="B782" s="615"/>
    </row>
    <row r="783" spans="2:2" ht="15.75" customHeight="1">
      <c r="B783" s="615"/>
    </row>
    <row r="784" spans="2:2" ht="15.75" customHeight="1">
      <c r="B784" s="615"/>
    </row>
    <row r="785" spans="2:2" ht="15.75" customHeight="1">
      <c r="B785" s="615"/>
    </row>
    <row r="786" spans="2:2" ht="15.75" customHeight="1">
      <c r="B786" s="615"/>
    </row>
    <row r="787" spans="2:2" ht="15.75" customHeight="1">
      <c r="B787" s="615"/>
    </row>
    <row r="788" spans="2:2" ht="15.75" customHeight="1">
      <c r="B788" s="615"/>
    </row>
    <row r="789" spans="2:2" ht="15.75" customHeight="1">
      <c r="B789" s="615"/>
    </row>
    <row r="790" spans="2:2" ht="15.75" customHeight="1">
      <c r="B790" s="615"/>
    </row>
    <row r="791" spans="2:2" ht="15.75" customHeight="1">
      <c r="B791" s="615"/>
    </row>
    <row r="792" spans="2:2" ht="15.75" customHeight="1">
      <c r="B792" s="615"/>
    </row>
    <row r="793" spans="2:2" ht="15.75" customHeight="1">
      <c r="B793" s="615"/>
    </row>
    <row r="794" spans="2:2" ht="15.75" customHeight="1">
      <c r="B794" s="615"/>
    </row>
    <row r="795" spans="2:2" ht="15.75" customHeight="1">
      <c r="B795" s="615"/>
    </row>
    <row r="796" spans="2:2" ht="15.75" customHeight="1">
      <c r="B796" s="615"/>
    </row>
    <row r="797" spans="2:2" ht="15.75" customHeight="1">
      <c r="B797" s="615"/>
    </row>
    <row r="798" spans="2:2" ht="15.75" customHeight="1">
      <c r="B798" s="615"/>
    </row>
    <row r="799" spans="2:2" ht="15.75" customHeight="1">
      <c r="B799" s="615"/>
    </row>
    <row r="800" spans="2:2" ht="15.75" customHeight="1">
      <c r="B800" s="615"/>
    </row>
    <row r="801" spans="2:2" ht="15.75" customHeight="1">
      <c r="B801" s="615"/>
    </row>
    <row r="802" spans="2:2" ht="15.75" customHeight="1">
      <c r="B802" s="615"/>
    </row>
    <row r="803" spans="2:2" ht="15.75" customHeight="1">
      <c r="B803" s="615"/>
    </row>
    <row r="804" spans="2:2" ht="15.75" customHeight="1">
      <c r="B804" s="615"/>
    </row>
    <row r="805" spans="2:2" ht="15.75" customHeight="1">
      <c r="B805" s="615"/>
    </row>
    <row r="806" spans="2:2" ht="15.75" customHeight="1">
      <c r="B806" s="615"/>
    </row>
    <row r="807" spans="2:2" ht="15.75" customHeight="1">
      <c r="B807" s="615"/>
    </row>
    <row r="808" spans="2:2" ht="15.75" customHeight="1">
      <c r="B808" s="615"/>
    </row>
    <row r="809" spans="2:2" ht="15.75" customHeight="1">
      <c r="B809" s="615"/>
    </row>
    <row r="810" spans="2:2" ht="15.75" customHeight="1">
      <c r="B810" s="615"/>
    </row>
    <row r="811" spans="2:2" ht="15.75" customHeight="1">
      <c r="B811" s="615"/>
    </row>
    <row r="812" spans="2:2" ht="15.75" customHeight="1">
      <c r="B812" s="615"/>
    </row>
    <row r="813" spans="2:2" ht="15.75" customHeight="1">
      <c r="B813" s="615"/>
    </row>
    <row r="814" spans="2:2" ht="15.75" customHeight="1">
      <c r="B814" s="615"/>
    </row>
    <row r="815" spans="2:2" ht="15.75" customHeight="1">
      <c r="B815" s="615"/>
    </row>
    <row r="816" spans="2:2" ht="15.75" customHeight="1">
      <c r="B816" s="615"/>
    </row>
    <row r="817" spans="2:2" ht="15.75" customHeight="1">
      <c r="B817" s="615"/>
    </row>
    <row r="818" spans="2:2" ht="15.75" customHeight="1">
      <c r="B818" s="615"/>
    </row>
    <row r="819" spans="2:2" ht="15.75" customHeight="1">
      <c r="B819" s="615"/>
    </row>
    <row r="820" spans="2:2" ht="15.75" customHeight="1">
      <c r="B820" s="615"/>
    </row>
    <row r="821" spans="2:2" ht="15.75" customHeight="1">
      <c r="B821" s="615"/>
    </row>
    <row r="822" spans="2:2" ht="15.75" customHeight="1">
      <c r="B822" s="615"/>
    </row>
    <row r="823" spans="2:2" ht="15.75" customHeight="1">
      <c r="B823" s="615"/>
    </row>
    <row r="824" spans="2:2" ht="15.75" customHeight="1">
      <c r="B824" s="615"/>
    </row>
    <row r="825" spans="2:2" ht="15.75" customHeight="1">
      <c r="B825" s="615"/>
    </row>
    <row r="826" spans="2:2" ht="15.75" customHeight="1">
      <c r="B826" s="615"/>
    </row>
    <row r="827" spans="2:2" ht="15.75" customHeight="1">
      <c r="B827" s="615"/>
    </row>
    <row r="828" spans="2:2" ht="15.75" customHeight="1">
      <c r="B828" s="615"/>
    </row>
    <row r="829" spans="2:2" ht="15.75" customHeight="1">
      <c r="B829" s="615"/>
    </row>
    <row r="830" spans="2:2" ht="15.75" customHeight="1">
      <c r="B830" s="615"/>
    </row>
    <row r="831" spans="2:2" ht="15.75" customHeight="1">
      <c r="B831" s="615"/>
    </row>
    <row r="832" spans="2:2" ht="15.75" customHeight="1">
      <c r="B832" s="615"/>
    </row>
    <row r="833" spans="2:2" ht="15.75" customHeight="1">
      <c r="B833" s="615"/>
    </row>
    <row r="834" spans="2:2" ht="15.75" customHeight="1">
      <c r="B834" s="615"/>
    </row>
    <row r="835" spans="2:2" ht="15.75" customHeight="1">
      <c r="B835" s="615"/>
    </row>
    <row r="836" spans="2:2" ht="15.75" customHeight="1">
      <c r="B836" s="615"/>
    </row>
    <row r="837" spans="2:2" ht="15.75" customHeight="1">
      <c r="B837" s="615"/>
    </row>
    <row r="838" spans="2:2" ht="15.75" customHeight="1">
      <c r="B838" s="615"/>
    </row>
    <row r="839" spans="2:2" ht="15.75" customHeight="1">
      <c r="B839" s="615"/>
    </row>
    <row r="840" spans="2:2" ht="15.75" customHeight="1">
      <c r="B840" s="615"/>
    </row>
    <row r="841" spans="2:2" ht="15.75" customHeight="1">
      <c r="B841" s="615"/>
    </row>
    <row r="842" spans="2:2" ht="15.75" customHeight="1">
      <c r="B842" s="615"/>
    </row>
    <row r="843" spans="2:2" ht="15.75" customHeight="1">
      <c r="B843" s="615"/>
    </row>
    <row r="844" spans="2:2" ht="15.75" customHeight="1">
      <c r="B844" s="615"/>
    </row>
    <row r="845" spans="2:2" ht="15.75" customHeight="1">
      <c r="B845" s="615"/>
    </row>
    <row r="846" spans="2:2" ht="15.75" customHeight="1">
      <c r="B846" s="615"/>
    </row>
    <row r="847" spans="2:2" ht="15.75" customHeight="1">
      <c r="B847" s="615"/>
    </row>
    <row r="848" spans="2:2" ht="15.75" customHeight="1">
      <c r="B848" s="615"/>
    </row>
    <row r="849" spans="2:2" ht="15.75" customHeight="1">
      <c r="B849" s="615"/>
    </row>
    <row r="850" spans="2:2" ht="15.75" customHeight="1">
      <c r="B850" s="615"/>
    </row>
    <row r="851" spans="2:2" ht="15.75" customHeight="1">
      <c r="B851" s="615"/>
    </row>
    <row r="852" spans="2:2" ht="15.75" customHeight="1">
      <c r="B852" s="615"/>
    </row>
    <row r="853" spans="2:2" ht="15.75" customHeight="1">
      <c r="B853" s="615"/>
    </row>
    <row r="854" spans="2:2" ht="15.75" customHeight="1">
      <c r="B854" s="615"/>
    </row>
    <row r="855" spans="2:2" ht="15.75" customHeight="1">
      <c r="B855" s="615"/>
    </row>
    <row r="856" spans="2:2" ht="15.75" customHeight="1">
      <c r="B856" s="615"/>
    </row>
    <row r="857" spans="2:2" ht="15.75" customHeight="1">
      <c r="B857" s="615"/>
    </row>
    <row r="858" spans="2:2" ht="15.75" customHeight="1">
      <c r="B858" s="615"/>
    </row>
    <row r="859" spans="2:2" ht="15.75" customHeight="1">
      <c r="B859" s="615"/>
    </row>
    <row r="860" spans="2:2" ht="15.75" customHeight="1">
      <c r="B860" s="615"/>
    </row>
    <row r="861" spans="2:2" ht="15.75" customHeight="1">
      <c r="B861" s="615"/>
    </row>
    <row r="862" spans="2:2" ht="15.75" customHeight="1">
      <c r="B862" s="615"/>
    </row>
    <row r="863" spans="2:2" ht="15.75" customHeight="1">
      <c r="B863" s="615"/>
    </row>
    <row r="864" spans="2:2" ht="15.75" customHeight="1">
      <c r="B864" s="615"/>
    </row>
    <row r="865" spans="2:2" ht="15.75" customHeight="1">
      <c r="B865" s="615"/>
    </row>
    <row r="866" spans="2:2" ht="15.75" customHeight="1">
      <c r="B866" s="615"/>
    </row>
    <row r="867" spans="2:2" ht="15.75" customHeight="1">
      <c r="B867" s="615"/>
    </row>
    <row r="868" spans="2:2" ht="15.75" customHeight="1">
      <c r="B868" s="615"/>
    </row>
    <row r="869" spans="2:2" ht="15.75" customHeight="1">
      <c r="B869" s="615"/>
    </row>
    <row r="870" spans="2:2" ht="15.75" customHeight="1">
      <c r="B870" s="615"/>
    </row>
    <row r="871" spans="2:2" ht="15.75" customHeight="1">
      <c r="B871" s="615"/>
    </row>
    <row r="872" spans="2:2" ht="15.75" customHeight="1">
      <c r="B872" s="615"/>
    </row>
    <row r="873" spans="2:2" ht="15.75" customHeight="1">
      <c r="B873" s="615"/>
    </row>
    <row r="874" spans="2:2" ht="15.75" customHeight="1">
      <c r="B874" s="615"/>
    </row>
    <row r="875" spans="2:2" ht="15.75" customHeight="1">
      <c r="B875" s="615"/>
    </row>
    <row r="876" spans="2:2" ht="15.75" customHeight="1">
      <c r="B876" s="615"/>
    </row>
    <row r="877" spans="2:2" ht="15.75" customHeight="1">
      <c r="B877" s="615"/>
    </row>
    <row r="878" spans="2:2" ht="15.75" customHeight="1">
      <c r="B878" s="615"/>
    </row>
    <row r="879" spans="2:2" ht="15.75" customHeight="1">
      <c r="B879" s="615"/>
    </row>
    <row r="880" spans="2:2" ht="15.75" customHeight="1">
      <c r="B880" s="615"/>
    </row>
    <row r="881" spans="2:2" ht="15.75" customHeight="1">
      <c r="B881" s="615"/>
    </row>
    <row r="882" spans="2:2" ht="15.75" customHeight="1">
      <c r="B882" s="615"/>
    </row>
    <row r="883" spans="2:2" ht="15.75" customHeight="1">
      <c r="B883" s="615"/>
    </row>
    <row r="884" spans="2:2" ht="15.75" customHeight="1">
      <c r="B884" s="615"/>
    </row>
    <row r="885" spans="2:2" ht="15.75" customHeight="1">
      <c r="B885" s="615"/>
    </row>
    <row r="886" spans="2:2" ht="15.75" customHeight="1">
      <c r="B886" s="615"/>
    </row>
    <row r="887" spans="2:2" ht="15.75" customHeight="1">
      <c r="B887" s="615"/>
    </row>
    <row r="888" spans="2:2" ht="15.75" customHeight="1">
      <c r="B888" s="615"/>
    </row>
    <row r="889" spans="2:2" ht="15.75" customHeight="1">
      <c r="B889" s="615"/>
    </row>
    <row r="890" spans="2:2" ht="15.75" customHeight="1">
      <c r="B890" s="615"/>
    </row>
    <row r="891" spans="2:2" ht="15.75" customHeight="1">
      <c r="B891" s="615"/>
    </row>
    <row r="892" spans="2:2" ht="15.75" customHeight="1">
      <c r="B892" s="615"/>
    </row>
    <row r="893" spans="2:2" ht="15.75" customHeight="1">
      <c r="B893" s="615"/>
    </row>
    <row r="894" spans="2:2" ht="15.75" customHeight="1">
      <c r="B894" s="615"/>
    </row>
    <row r="895" spans="2:2" ht="15.75" customHeight="1">
      <c r="B895" s="615"/>
    </row>
    <row r="896" spans="2:2" ht="15.75" customHeight="1">
      <c r="B896" s="615"/>
    </row>
    <row r="897" spans="2:2" ht="15.75" customHeight="1">
      <c r="B897" s="615"/>
    </row>
    <row r="898" spans="2:2" ht="15.75" customHeight="1">
      <c r="B898" s="615"/>
    </row>
    <row r="899" spans="2:2" ht="15.75" customHeight="1">
      <c r="B899" s="615"/>
    </row>
    <row r="900" spans="2:2" ht="15.75" customHeight="1">
      <c r="B900" s="615"/>
    </row>
    <row r="901" spans="2:2" ht="15.75" customHeight="1">
      <c r="B901" s="615"/>
    </row>
    <row r="902" spans="2:2" ht="15.75" customHeight="1">
      <c r="B902" s="615"/>
    </row>
    <row r="903" spans="2:2" ht="15.75" customHeight="1">
      <c r="B903" s="615"/>
    </row>
    <row r="904" spans="2:2" ht="15.75" customHeight="1">
      <c r="B904" s="615"/>
    </row>
    <row r="905" spans="2:2" ht="15.75" customHeight="1">
      <c r="B905" s="615"/>
    </row>
    <row r="906" spans="2:2" ht="15.75" customHeight="1">
      <c r="B906" s="615"/>
    </row>
    <row r="907" spans="2:2" ht="15.75" customHeight="1">
      <c r="B907" s="615"/>
    </row>
    <row r="908" spans="2:2" ht="15.75" customHeight="1">
      <c r="B908" s="615"/>
    </row>
    <row r="909" spans="2:2" ht="15.75" customHeight="1">
      <c r="B909" s="615"/>
    </row>
    <row r="910" spans="2:2" ht="15.75" customHeight="1">
      <c r="B910" s="615"/>
    </row>
    <row r="911" spans="2:2" ht="15.75" customHeight="1">
      <c r="B911" s="615"/>
    </row>
    <row r="912" spans="2:2" ht="15.75" customHeight="1">
      <c r="B912" s="615"/>
    </row>
    <row r="913" spans="2:2" ht="15.75" customHeight="1">
      <c r="B913" s="615"/>
    </row>
    <row r="914" spans="2:2" ht="15.75" customHeight="1">
      <c r="B914" s="615"/>
    </row>
    <row r="915" spans="2:2" ht="15.75" customHeight="1">
      <c r="B915" s="615"/>
    </row>
    <row r="916" spans="2:2" ht="15.75" customHeight="1">
      <c r="B916" s="615"/>
    </row>
    <row r="917" spans="2:2" ht="15.75" customHeight="1">
      <c r="B917" s="615"/>
    </row>
    <row r="918" spans="2:2" ht="15.75" customHeight="1">
      <c r="B918" s="615"/>
    </row>
    <row r="919" spans="2:2" ht="15.75" customHeight="1">
      <c r="B919" s="615"/>
    </row>
    <row r="920" spans="2:2" ht="15.75" customHeight="1">
      <c r="B920" s="615"/>
    </row>
    <row r="921" spans="2:2" ht="15.75" customHeight="1">
      <c r="B921" s="615"/>
    </row>
    <row r="922" spans="2:2" ht="15.75" customHeight="1">
      <c r="B922" s="615"/>
    </row>
    <row r="923" spans="2:2" ht="15.75" customHeight="1">
      <c r="B923" s="615"/>
    </row>
    <row r="924" spans="2:2" ht="15.75" customHeight="1">
      <c r="B924" s="615"/>
    </row>
    <row r="925" spans="2:2" ht="15.75" customHeight="1">
      <c r="B925" s="615"/>
    </row>
    <row r="926" spans="2:2" ht="15.75" customHeight="1">
      <c r="B926" s="615"/>
    </row>
    <row r="927" spans="2:2" ht="15.75" customHeight="1">
      <c r="B927" s="615"/>
    </row>
    <row r="928" spans="2:2" ht="15.75" customHeight="1">
      <c r="B928" s="615"/>
    </row>
    <row r="929" spans="2:2" ht="15.75" customHeight="1">
      <c r="B929" s="615"/>
    </row>
    <row r="930" spans="2:2" ht="15.75" customHeight="1">
      <c r="B930" s="615"/>
    </row>
    <row r="931" spans="2:2" ht="15.75" customHeight="1">
      <c r="B931" s="615"/>
    </row>
    <row r="932" spans="2:2" ht="15.75" customHeight="1">
      <c r="B932" s="615"/>
    </row>
    <row r="933" spans="2:2" ht="15.75" customHeight="1">
      <c r="B933" s="615"/>
    </row>
    <row r="934" spans="2:2" ht="15.75" customHeight="1">
      <c r="B934" s="615"/>
    </row>
    <row r="935" spans="2:2" ht="15.75" customHeight="1">
      <c r="B935" s="615"/>
    </row>
    <row r="936" spans="2:2" ht="15.75" customHeight="1">
      <c r="B936" s="615"/>
    </row>
    <row r="937" spans="2:2" ht="15.75" customHeight="1">
      <c r="B937" s="615"/>
    </row>
    <row r="938" spans="2:2" ht="15.75" customHeight="1">
      <c r="B938" s="615"/>
    </row>
    <row r="939" spans="2:2" ht="15.75" customHeight="1">
      <c r="B939" s="615"/>
    </row>
    <row r="940" spans="2:2" ht="15.75" customHeight="1">
      <c r="B940" s="615"/>
    </row>
    <row r="941" spans="2:2" ht="15.75" customHeight="1">
      <c r="B941" s="615"/>
    </row>
    <row r="942" spans="2:2" ht="15.75" customHeight="1">
      <c r="B942" s="615"/>
    </row>
    <row r="943" spans="2:2" ht="15.75" customHeight="1">
      <c r="B943" s="615"/>
    </row>
    <row r="944" spans="2:2" ht="15.75" customHeight="1">
      <c r="B944" s="615"/>
    </row>
    <row r="945" spans="2:2" ht="15.75" customHeight="1">
      <c r="B945" s="615"/>
    </row>
    <row r="946" spans="2:2" ht="15.75" customHeight="1">
      <c r="B946" s="615"/>
    </row>
    <row r="947" spans="2:2" ht="15.75" customHeight="1">
      <c r="B947" s="615"/>
    </row>
    <row r="948" spans="2:2" ht="15.75" customHeight="1">
      <c r="B948" s="615"/>
    </row>
    <row r="949" spans="2:2" ht="15.75" customHeight="1">
      <c r="B949" s="615"/>
    </row>
    <row r="950" spans="2:2" ht="15.75" customHeight="1">
      <c r="B950" s="615"/>
    </row>
    <row r="951" spans="2:2" ht="15.75" customHeight="1">
      <c r="B951" s="615"/>
    </row>
    <row r="952" spans="2:2" ht="15.75" customHeight="1">
      <c r="B952" s="615"/>
    </row>
    <row r="953" spans="2:2" ht="15.75" customHeight="1">
      <c r="B953" s="615"/>
    </row>
    <row r="954" spans="2:2" ht="15.75" customHeight="1">
      <c r="B954" s="615"/>
    </row>
    <row r="955" spans="2:2" ht="15.75" customHeight="1">
      <c r="B955" s="615"/>
    </row>
    <row r="956" spans="2:2" ht="15.75" customHeight="1">
      <c r="B956" s="615"/>
    </row>
    <row r="957" spans="2:2" ht="15.75" customHeight="1">
      <c r="B957" s="615"/>
    </row>
    <row r="958" spans="2:2" ht="15.75" customHeight="1">
      <c r="B958" s="615"/>
    </row>
    <row r="959" spans="2:2" ht="15.75" customHeight="1">
      <c r="B959" s="615"/>
    </row>
    <row r="960" spans="2:2" ht="15.75" customHeight="1">
      <c r="B960" s="615"/>
    </row>
    <row r="961" spans="2:2" ht="15.75" customHeight="1">
      <c r="B961" s="615"/>
    </row>
    <row r="962" spans="2:2" ht="15.75" customHeight="1">
      <c r="B962" s="615"/>
    </row>
    <row r="963" spans="2:2" ht="15.75" customHeight="1">
      <c r="B963" s="615"/>
    </row>
    <row r="964" spans="2:2" ht="15.75" customHeight="1">
      <c r="B964" s="615"/>
    </row>
    <row r="965" spans="2:2" ht="15.75" customHeight="1">
      <c r="B965" s="615"/>
    </row>
    <row r="966" spans="2:2" ht="15.75" customHeight="1">
      <c r="B966" s="615"/>
    </row>
    <row r="967" spans="2:2" ht="15.75" customHeight="1">
      <c r="B967" s="615"/>
    </row>
    <row r="968" spans="2:2" ht="15.75" customHeight="1">
      <c r="B968" s="615"/>
    </row>
    <row r="969" spans="2:2" ht="15.75" customHeight="1">
      <c r="B969" s="615"/>
    </row>
    <row r="970" spans="2:2" ht="15.75" customHeight="1">
      <c r="B970" s="615"/>
    </row>
    <row r="971" spans="2:2" ht="15.75" customHeight="1">
      <c r="B971" s="615"/>
    </row>
    <row r="972" spans="2:2" ht="15.75" customHeight="1">
      <c r="B972" s="615"/>
    </row>
    <row r="973" spans="2:2" ht="15.75" customHeight="1">
      <c r="B973" s="615"/>
    </row>
    <row r="974" spans="2:2" ht="15.75" customHeight="1">
      <c r="B974" s="615"/>
    </row>
    <row r="975" spans="2:2" ht="15.75" customHeight="1">
      <c r="B975" s="615"/>
    </row>
    <row r="976" spans="2:2" ht="15.75" customHeight="1">
      <c r="B976" s="615"/>
    </row>
    <row r="977" spans="2:2" ht="15.75" customHeight="1">
      <c r="B977" s="615"/>
    </row>
    <row r="978" spans="2:2" ht="15.75" customHeight="1">
      <c r="B978" s="615"/>
    </row>
    <row r="979" spans="2:2" ht="15.75" customHeight="1">
      <c r="B979" s="615"/>
    </row>
    <row r="980" spans="2:2" ht="15.75" customHeight="1">
      <c r="B980" s="615"/>
    </row>
    <row r="981" spans="2:2" ht="15.75" customHeight="1">
      <c r="B981" s="615"/>
    </row>
    <row r="982" spans="2:2" ht="15.75" customHeight="1">
      <c r="B982" s="615"/>
    </row>
    <row r="983" spans="2:2" ht="15.75" customHeight="1">
      <c r="B983" s="615"/>
    </row>
    <row r="984" spans="2:2" ht="15.75" customHeight="1">
      <c r="B984" s="615"/>
    </row>
    <row r="985" spans="2:2" ht="15.75" customHeight="1">
      <c r="B985" s="615"/>
    </row>
    <row r="986" spans="2:2" ht="15.75" customHeight="1">
      <c r="B986" s="615"/>
    </row>
    <row r="987" spans="2:2" ht="15.75" customHeight="1"/>
    <row r="988" spans="2:2" ht="15.75" customHeight="1"/>
    <row r="989" spans="2:2" ht="15.75" customHeight="1"/>
    <row r="990" spans="2:2" ht="15.75" customHeight="1"/>
    <row r="991" spans="2:2"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tableParts count="1">
    <tablePart r:id="rId1"/>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1"/>
  <sheetViews>
    <sheetView workbookViewId="0">
      <selection activeCell="A5" sqref="A1:A1048576"/>
    </sheetView>
  </sheetViews>
  <sheetFormatPr defaultColWidth="14.453125" defaultRowHeight="15" customHeight="1"/>
  <cols>
    <col min="1" max="1" width="37.54296875" customWidth="1"/>
    <col min="2" max="2" width="21.26953125" customWidth="1"/>
    <col min="3" max="3" width="26" customWidth="1"/>
    <col min="4" max="4" width="49.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53" t="s">
        <v>0</v>
      </c>
      <c r="B1" s="1924"/>
      <c r="C1" s="1924"/>
      <c r="D1" s="1924"/>
      <c r="E1" s="1924"/>
      <c r="F1" s="1924"/>
      <c r="G1" s="1924"/>
      <c r="H1" s="1924"/>
      <c r="I1" s="1924"/>
      <c r="J1" s="1924"/>
      <c r="K1" s="1924"/>
      <c r="L1" s="1145"/>
      <c r="M1" s="1145"/>
      <c r="N1" s="1145"/>
      <c r="O1" s="1145"/>
      <c r="P1" s="1145"/>
      <c r="Q1" s="1145"/>
      <c r="R1" s="1145"/>
      <c r="S1" s="1145"/>
      <c r="T1" s="1145"/>
      <c r="U1" s="1145"/>
      <c r="V1" s="1145"/>
      <c r="W1" s="1145"/>
      <c r="X1" s="1145"/>
      <c r="Y1" s="1145"/>
      <c r="Z1" s="1145"/>
      <c r="AA1" s="1145"/>
      <c r="AB1" s="1145"/>
      <c r="AC1" s="1145"/>
    </row>
    <row r="2" spans="1:29" ht="24.75" customHeight="1">
      <c r="A2" s="1928">
        <v>46241</v>
      </c>
      <c r="B2" s="1924"/>
      <c r="C2" s="1924"/>
      <c r="D2" s="1924"/>
      <c r="E2" s="1924"/>
      <c r="F2" s="1924"/>
      <c r="G2" s="1924"/>
      <c r="H2" s="1924"/>
      <c r="I2" s="1924"/>
      <c r="J2" s="1924"/>
      <c r="K2" s="1924"/>
      <c r="L2" s="1145"/>
      <c r="M2" s="1145"/>
      <c r="N2" s="1145"/>
      <c r="O2" s="1145"/>
      <c r="P2" s="1145"/>
      <c r="Q2" s="1145"/>
      <c r="R2" s="1145"/>
      <c r="S2" s="1145"/>
      <c r="T2" s="1145"/>
      <c r="U2" s="1145"/>
      <c r="V2" s="1145"/>
      <c r="W2" s="1145"/>
      <c r="X2" s="1145"/>
      <c r="Y2" s="1145"/>
      <c r="Z2" s="1145"/>
      <c r="AA2" s="1145"/>
      <c r="AB2" s="1145"/>
      <c r="AC2" s="1145"/>
    </row>
    <row r="3" spans="1:29" ht="15.75" customHeight="1">
      <c r="A3" s="1954" t="s">
        <v>6182</v>
      </c>
      <c r="B3" s="1929"/>
      <c r="C3" s="1929"/>
      <c r="D3" s="1929"/>
      <c r="E3" s="1929"/>
      <c r="F3" s="1929"/>
      <c r="G3" s="1929"/>
      <c r="H3" s="1929"/>
      <c r="I3" s="1929"/>
      <c r="J3" s="1929"/>
      <c r="K3" s="1930"/>
      <c r="L3" s="1145"/>
      <c r="M3" s="1145"/>
      <c r="N3" s="1145"/>
      <c r="O3" s="1145"/>
      <c r="P3" s="1145"/>
      <c r="Q3" s="1145"/>
      <c r="R3" s="1145"/>
      <c r="S3" s="1145"/>
      <c r="T3" s="1145"/>
      <c r="U3" s="1145"/>
      <c r="V3" s="1145"/>
      <c r="W3" s="1145"/>
      <c r="X3" s="1145"/>
      <c r="Y3" s="1145"/>
      <c r="Z3" s="1145"/>
      <c r="AA3" s="1145"/>
      <c r="AB3" s="1145"/>
      <c r="AC3" s="1145"/>
    </row>
    <row r="4" spans="1:29" ht="15.75" customHeight="1">
      <c r="A4" s="1955" t="s">
        <v>2</v>
      </c>
      <c r="B4" s="1927"/>
      <c r="C4" s="1927"/>
      <c r="D4" s="1927"/>
      <c r="E4" s="1927"/>
      <c r="F4" s="1927"/>
      <c r="G4" s="1927"/>
      <c r="H4" s="1927"/>
      <c r="I4" s="1927"/>
      <c r="J4" s="1927"/>
      <c r="K4" s="1927"/>
      <c r="L4" s="1145"/>
      <c r="M4" s="1145"/>
      <c r="N4" s="1145"/>
      <c r="O4" s="1145"/>
      <c r="P4" s="1145"/>
      <c r="Q4" s="1145"/>
      <c r="R4" s="1145"/>
      <c r="S4" s="1145"/>
      <c r="T4" s="1145"/>
      <c r="U4" s="1145"/>
      <c r="V4" s="1145"/>
      <c r="W4" s="1145"/>
      <c r="X4" s="1145"/>
      <c r="Y4" s="1145"/>
      <c r="Z4" s="1145"/>
      <c r="AA4" s="1145"/>
      <c r="AB4" s="1145"/>
      <c r="AC4" s="1145"/>
    </row>
    <row r="5" spans="1:29" ht="153" customHeight="1">
      <c r="A5" s="1146" t="s">
        <v>5</v>
      </c>
      <c r="B5" s="1147" t="s">
        <v>6</v>
      </c>
      <c r="C5" s="1147" t="s">
        <v>7</v>
      </c>
      <c r="D5" s="1147" t="s">
        <v>8</v>
      </c>
      <c r="E5" s="1147" t="s">
        <v>9</v>
      </c>
      <c r="F5" s="1147" t="s">
        <v>10</v>
      </c>
      <c r="G5" s="1147" t="s">
        <v>11</v>
      </c>
      <c r="H5" s="1147" t="s">
        <v>12</v>
      </c>
      <c r="I5" s="1147" t="s">
        <v>13</v>
      </c>
      <c r="J5" s="1147" t="s">
        <v>14</v>
      </c>
      <c r="K5" s="1147" t="s">
        <v>15</v>
      </c>
      <c r="L5" s="1145"/>
      <c r="M5" s="1145"/>
      <c r="N5" s="1145"/>
      <c r="O5" s="1145"/>
      <c r="P5" s="1145"/>
      <c r="Q5" s="1145"/>
      <c r="R5" s="1145"/>
      <c r="S5" s="1145"/>
      <c r="T5" s="1145"/>
      <c r="U5" s="1145"/>
      <c r="V5" s="1145"/>
      <c r="W5" s="1145"/>
      <c r="X5" s="1145"/>
      <c r="Y5" s="1145"/>
      <c r="Z5" s="1145"/>
      <c r="AA5" s="1145"/>
      <c r="AB5" s="1145"/>
      <c r="AC5" s="1145"/>
    </row>
    <row r="6" spans="1:29" ht="15.75" customHeight="1">
      <c r="A6" s="1149">
        <v>1</v>
      </c>
      <c r="B6" s="1149">
        <v>2</v>
      </c>
      <c r="C6" s="1149">
        <v>3</v>
      </c>
      <c r="D6" s="1149">
        <v>4</v>
      </c>
      <c r="E6" s="1149">
        <v>5</v>
      </c>
      <c r="F6" s="1149">
        <v>6</v>
      </c>
      <c r="G6" s="1149">
        <v>7</v>
      </c>
      <c r="H6" s="1149">
        <v>8</v>
      </c>
      <c r="I6" s="1149">
        <v>9</v>
      </c>
      <c r="J6" s="1149">
        <v>10</v>
      </c>
      <c r="K6" s="1149">
        <v>11</v>
      </c>
      <c r="L6" s="1145"/>
      <c r="M6" s="1145"/>
      <c r="N6" s="1145"/>
      <c r="O6" s="1145"/>
      <c r="P6" s="1145"/>
      <c r="Q6" s="1145"/>
      <c r="R6" s="1145"/>
      <c r="S6" s="1145"/>
      <c r="T6" s="1145"/>
      <c r="U6" s="1145"/>
      <c r="V6" s="1145"/>
      <c r="W6" s="1145"/>
      <c r="X6" s="1145"/>
      <c r="Y6" s="1145"/>
      <c r="Z6" s="1145"/>
      <c r="AA6" s="1145"/>
      <c r="AB6" s="1145"/>
      <c r="AC6" s="1145"/>
    </row>
    <row r="7" spans="1:29" ht="99.75" customHeight="1">
      <c r="A7" s="1150" t="s">
        <v>6185</v>
      </c>
      <c r="B7" s="1151" t="s">
        <v>6186</v>
      </c>
      <c r="C7" s="1151" t="s">
        <v>2261</v>
      </c>
      <c r="D7" s="1151" t="s">
        <v>2261</v>
      </c>
      <c r="E7" s="1152" t="s">
        <v>2631</v>
      </c>
      <c r="F7" s="1153"/>
      <c r="G7" s="1152" t="s">
        <v>2631</v>
      </c>
      <c r="H7" s="1152">
        <v>20</v>
      </c>
      <c r="I7" s="1152">
        <v>8.48</v>
      </c>
      <c r="J7" s="1153"/>
      <c r="K7" s="1154">
        <v>46245</v>
      </c>
      <c r="L7" s="1145"/>
      <c r="M7" s="1145"/>
      <c r="N7" s="1145"/>
      <c r="O7" s="1145"/>
      <c r="P7" s="1145"/>
      <c r="Q7" s="1145"/>
      <c r="R7" s="1145"/>
      <c r="S7" s="1145"/>
      <c r="T7" s="1145"/>
      <c r="U7" s="1145"/>
      <c r="V7" s="1145"/>
      <c r="W7" s="1145"/>
      <c r="X7" s="1145"/>
      <c r="Y7" s="1145"/>
      <c r="Z7" s="1145"/>
      <c r="AA7" s="1145"/>
      <c r="AB7" s="1145"/>
      <c r="AC7" s="1145"/>
    </row>
    <row r="8" spans="1:29" ht="89.25" customHeight="1">
      <c r="A8" s="1150" t="s">
        <v>6185</v>
      </c>
      <c r="B8" s="1151" t="s">
        <v>6186</v>
      </c>
      <c r="C8" s="1151" t="s">
        <v>6189</v>
      </c>
      <c r="D8" s="1151" t="s">
        <v>4347</v>
      </c>
      <c r="E8" s="1152" t="s">
        <v>2631</v>
      </c>
      <c r="F8" s="1153"/>
      <c r="G8" s="1152" t="s">
        <v>2631</v>
      </c>
      <c r="H8" s="1152">
        <v>3</v>
      </c>
      <c r="I8" s="1152">
        <v>8.49</v>
      </c>
      <c r="J8" s="1153"/>
      <c r="K8" s="1154">
        <v>46546</v>
      </c>
      <c r="L8" s="1145"/>
      <c r="M8" s="1145"/>
      <c r="N8" s="1145"/>
      <c r="O8" s="1145"/>
      <c r="P8" s="1145"/>
      <c r="Q8" s="1145"/>
      <c r="R8" s="1145"/>
      <c r="S8" s="1145"/>
      <c r="T8" s="1145"/>
      <c r="U8" s="1145"/>
      <c r="V8" s="1145"/>
      <c r="W8" s="1145"/>
      <c r="X8" s="1145"/>
      <c r="Y8" s="1145"/>
      <c r="Z8" s="1145"/>
      <c r="AA8" s="1145"/>
      <c r="AB8" s="1145"/>
      <c r="AC8" s="1145"/>
    </row>
    <row r="9" spans="1:29" ht="89.25" customHeight="1">
      <c r="A9" s="1150" t="s">
        <v>6185</v>
      </c>
      <c r="B9" s="1151" t="s">
        <v>6186</v>
      </c>
      <c r="C9" s="1151" t="s">
        <v>6189</v>
      </c>
      <c r="D9" s="1151" t="s">
        <v>4347</v>
      </c>
      <c r="E9" s="1152" t="s">
        <v>2631</v>
      </c>
      <c r="F9" s="1153"/>
      <c r="G9" s="1152" t="s">
        <v>2631</v>
      </c>
      <c r="H9" s="1152">
        <v>550</v>
      </c>
      <c r="I9" s="1152">
        <v>8.48</v>
      </c>
      <c r="J9" s="1153"/>
      <c r="K9" s="1154">
        <v>46574</v>
      </c>
      <c r="L9" s="1145"/>
      <c r="M9" s="1145"/>
      <c r="N9" s="1145"/>
      <c r="O9" s="1145"/>
      <c r="P9" s="1145"/>
      <c r="Q9" s="1145"/>
      <c r="R9" s="1145"/>
      <c r="S9" s="1145"/>
      <c r="T9" s="1145"/>
      <c r="U9" s="1145"/>
      <c r="V9" s="1145"/>
      <c r="W9" s="1145"/>
      <c r="X9" s="1145"/>
      <c r="Y9" s="1145"/>
      <c r="Z9" s="1145"/>
      <c r="AA9" s="1145"/>
      <c r="AB9" s="1145"/>
      <c r="AC9" s="1145"/>
    </row>
    <row r="10" spans="1:29" ht="89.25" customHeight="1">
      <c r="A10" s="1150" t="s">
        <v>6185</v>
      </c>
      <c r="B10" s="1151" t="s">
        <v>6195</v>
      </c>
      <c r="C10" s="1151" t="s">
        <v>6189</v>
      </c>
      <c r="D10" s="1151" t="s">
        <v>4347</v>
      </c>
      <c r="E10" s="1152" t="s">
        <v>2631</v>
      </c>
      <c r="F10" s="1153"/>
      <c r="G10" s="1152" t="s">
        <v>2631</v>
      </c>
      <c r="H10" s="1152">
        <v>819</v>
      </c>
      <c r="I10" s="1152">
        <v>20.329999999999998</v>
      </c>
      <c r="J10" s="1153"/>
      <c r="K10" s="1154">
        <v>46534</v>
      </c>
      <c r="L10" s="1145"/>
      <c r="M10" s="1145"/>
      <c r="N10" s="1145"/>
      <c r="O10" s="1145"/>
      <c r="P10" s="1145"/>
      <c r="Q10" s="1145"/>
      <c r="R10" s="1145"/>
      <c r="S10" s="1145"/>
      <c r="T10" s="1145"/>
      <c r="U10" s="1145"/>
      <c r="V10" s="1145"/>
      <c r="W10" s="1145"/>
      <c r="X10" s="1145"/>
      <c r="Y10" s="1145"/>
      <c r="Z10" s="1145"/>
      <c r="AA10" s="1145"/>
      <c r="AB10" s="1145"/>
      <c r="AC10" s="1145"/>
    </row>
    <row r="11" spans="1:29" ht="89.25" customHeight="1">
      <c r="A11" s="1150" t="s">
        <v>6185</v>
      </c>
      <c r="B11" s="1151" t="s">
        <v>6195</v>
      </c>
      <c r="C11" s="1151" t="s">
        <v>6189</v>
      </c>
      <c r="D11" s="1151" t="s">
        <v>6189</v>
      </c>
      <c r="E11" s="1152" t="s">
        <v>2631</v>
      </c>
      <c r="F11" s="1153"/>
      <c r="G11" s="1152" t="s">
        <v>2631</v>
      </c>
      <c r="H11" s="1160">
        <v>714</v>
      </c>
      <c r="I11" s="1152">
        <v>20.329999999999998</v>
      </c>
      <c r="J11" s="1153"/>
      <c r="K11" s="1154">
        <v>46534</v>
      </c>
      <c r="L11" s="1145"/>
      <c r="M11" s="1145"/>
      <c r="N11" s="1145"/>
      <c r="O11" s="1145"/>
      <c r="P11" s="1145"/>
      <c r="Q11" s="1145"/>
      <c r="R11" s="1145"/>
      <c r="S11" s="1145"/>
      <c r="T11" s="1145"/>
      <c r="U11" s="1145"/>
      <c r="V11" s="1145"/>
      <c r="W11" s="1145"/>
      <c r="X11" s="1145"/>
      <c r="Y11" s="1145"/>
      <c r="Z11" s="1145"/>
      <c r="AA11" s="1145"/>
      <c r="AB11" s="1145"/>
      <c r="AC11" s="1145"/>
    </row>
    <row r="12" spans="1:29" ht="89.25" customHeight="1">
      <c r="A12" s="1150" t="s">
        <v>6185</v>
      </c>
      <c r="B12" s="1151" t="s">
        <v>6186</v>
      </c>
      <c r="C12" s="1151" t="s">
        <v>6198</v>
      </c>
      <c r="D12" s="1151" t="s">
        <v>3907</v>
      </c>
      <c r="E12" s="1152" t="s">
        <v>2631</v>
      </c>
      <c r="F12" s="1153"/>
      <c r="G12" s="1152" t="s">
        <v>2631</v>
      </c>
      <c r="H12" s="1160">
        <v>12</v>
      </c>
      <c r="I12" s="1152">
        <v>9.94</v>
      </c>
      <c r="J12" s="1153"/>
      <c r="K12" s="1154">
        <v>46546</v>
      </c>
      <c r="L12" s="1145"/>
      <c r="M12" s="1145"/>
      <c r="N12" s="1145"/>
      <c r="O12" s="1145"/>
      <c r="P12" s="1145"/>
      <c r="Q12" s="1145"/>
      <c r="R12" s="1145"/>
      <c r="S12" s="1145"/>
      <c r="T12" s="1145"/>
      <c r="U12" s="1145"/>
      <c r="V12" s="1145"/>
      <c r="W12" s="1145"/>
      <c r="X12" s="1145"/>
      <c r="Y12" s="1145"/>
      <c r="Z12" s="1145"/>
      <c r="AA12" s="1145"/>
      <c r="AB12" s="1145"/>
      <c r="AC12" s="1145"/>
    </row>
    <row r="13" spans="1:29" ht="89.25" customHeight="1">
      <c r="A13" s="1150" t="s">
        <v>6185</v>
      </c>
      <c r="B13" s="1151" t="s">
        <v>6202</v>
      </c>
      <c r="C13" s="1151" t="s">
        <v>2264</v>
      </c>
      <c r="D13" s="1151" t="s">
        <v>2264</v>
      </c>
      <c r="E13" s="1152" t="s">
        <v>2631</v>
      </c>
      <c r="F13" s="1153"/>
      <c r="G13" s="1152" t="s">
        <v>2631</v>
      </c>
      <c r="H13" s="1160">
        <v>0</v>
      </c>
      <c r="I13" s="1152">
        <v>25.68</v>
      </c>
      <c r="J13" s="1153"/>
      <c r="K13" s="1154">
        <v>46427</v>
      </c>
      <c r="L13" s="1145"/>
      <c r="M13" s="1145"/>
      <c r="N13" s="1145"/>
      <c r="O13" s="1145"/>
      <c r="P13" s="1145"/>
      <c r="Q13" s="1145"/>
      <c r="R13" s="1145"/>
      <c r="S13" s="1145"/>
      <c r="T13" s="1145"/>
      <c r="U13" s="1145"/>
      <c r="V13" s="1145"/>
      <c r="W13" s="1145"/>
      <c r="X13" s="1145"/>
      <c r="Y13" s="1145"/>
      <c r="Z13" s="1145"/>
      <c r="AA13" s="1145"/>
      <c r="AB13" s="1145"/>
      <c r="AC13" s="1145"/>
    </row>
    <row r="14" spans="1:29" ht="89.25" customHeight="1">
      <c r="A14" s="1150" t="s">
        <v>6185</v>
      </c>
      <c r="B14" s="1151" t="s">
        <v>6202</v>
      </c>
      <c r="C14" s="1151" t="s">
        <v>2264</v>
      </c>
      <c r="D14" s="1151" t="s">
        <v>2264</v>
      </c>
      <c r="E14" s="1152" t="s">
        <v>2631</v>
      </c>
      <c r="F14" s="1153"/>
      <c r="G14" s="1152" t="s">
        <v>2631</v>
      </c>
      <c r="H14" s="1160">
        <v>350</v>
      </c>
      <c r="I14" s="1152">
        <v>9.93</v>
      </c>
      <c r="J14" s="1153"/>
      <c r="K14" s="1154">
        <v>46574</v>
      </c>
      <c r="L14" s="1145"/>
      <c r="M14" s="1145"/>
      <c r="N14" s="1145"/>
      <c r="O14" s="1145"/>
      <c r="P14" s="1145"/>
      <c r="Q14" s="1145"/>
      <c r="R14" s="1145"/>
      <c r="S14" s="1145"/>
      <c r="T14" s="1145"/>
      <c r="U14" s="1145"/>
      <c r="V14" s="1145"/>
      <c r="W14" s="1145"/>
      <c r="X14" s="1145"/>
      <c r="Y14" s="1145"/>
      <c r="Z14" s="1145"/>
      <c r="AA14" s="1145"/>
      <c r="AB14" s="1145"/>
      <c r="AC14" s="1145"/>
    </row>
    <row r="15" spans="1:29" ht="89.25" customHeight="1">
      <c r="A15" s="1150" t="s">
        <v>6185</v>
      </c>
      <c r="B15" s="1151" t="s">
        <v>6195</v>
      </c>
      <c r="C15" s="1151" t="s">
        <v>1001</v>
      </c>
      <c r="D15" s="1151" t="s">
        <v>6198</v>
      </c>
      <c r="E15" s="1152" t="s">
        <v>2631</v>
      </c>
      <c r="F15" s="1153"/>
      <c r="G15" s="1152" t="s">
        <v>2631</v>
      </c>
      <c r="H15" s="1152">
        <v>142</v>
      </c>
      <c r="I15" s="1152">
        <v>25.68</v>
      </c>
      <c r="J15" s="1153"/>
      <c r="K15" s="1154">
        <v>46534</v>
      </c>
      <c r="L15" s="1145"/>
      <c r="M15" s="1145"/>
      <c r="N15" s="1145"/>
      <c r="O15" s="1145"/>
      <c r="P15" s="1145"/>
      <c r="Q15" s="1145"/>
      <c r="R15" s="1145"/>
      <c r="S15" s="1145"/>
      <c r="T15" s="1145"/>
      <c r="U15" s="1145"/>
      <c r="V15" s="1145"/>
      <c r="W15" s="1145"/>
      <c r="X15" s="1145"/>
      <c r="Y15" s="1145"/>
      <c r="Z15" s="1145"/>
      <c r="AA15" s="1145"/>
      <c r="AB15" s="1145"/>
      <c r="AC15" s="1145"/>
    </row>
    <row r="16" spans="1:29" ht="69.75" customHeight="1">
      <c r="A16" s="1150" t="s">
        <v>6185</v>
      </c>
      <c r="B16" s="1151" t="s">
        <v>6195</v>
      </c>
      <c r="C16" s="1151" t="s">
        <v>6208</v>
      </c>
      <c r="D16" s="1151" t="s">
        <v>6208</v>
      </c>
      <c r="E16" s="1152" t="s">
        <v>267</v>
      </c>
      <c r="F16" s="1153"/>
      <c r="G16" s="1152" t="s">
        <v>267</v>
      </c>
      <c r="H16" s="1152">
        <v>148</v>
      </c>
      <c r="I16" s="1152">
        <v>25.68</v>
      </c>
      <c r="J16" s="1153"/>
      <c r="K16" s="1154">
        <v>46534</v>
      </c>
      <c r="L16" s="1145"/>
      <c r="M16" s="1145"/>
      <c r="N16" s="1145"/>
      <c r="O16" s="1145"/>
      <c r="P16" s="1145"/>
      <c r="Q16" s="1145"/>
      <c r="R16" s="1145"/>
      <c r="S16" s="1145"/>
      <c r="T16" s="1145"/>
      <c r="U16" s="1145"/>
      <c r="V16" s="1145"/>
      <c r="W16" s="1145"/>
      <c r="X16" s="1145"/>
      <c r="Y16" s="1145"/>
      <c r="Z16" s="1145"/>
      <c r="AA16" s="1145"/>
      <c r="AB16" s="1145"/>
      <c r="AC16" s="1145"/>
    </row>
    <row r="17" spans="1:29" ht="69.75" customHeight="1">
      <c r="A17" s="1150" t="s">
        <v>6185</v>
      </c>
      <c r="B17" s="1151" t="s">
        <v>6195</v>
      </c>
      <c r="C17" s="1151" t="s">
        <v>6208</v>
      </c>
      <c r="D17" s="1151" t="s">
        <v>6208</v>
      </c>
      <c r="E17" s="1152" t="s">
        <v>267</v>
      </c>
      <c r="F17" s="1153"/>
      <c r="G17" s="1152" t="s">
        <v>267</v>
      </c>
      <c r="H17" s="1152">
        <v>463</v>
      </c>
      <c r="I17" s="1152">
        <v>25.68</v>
      </c>
      <c r="J17" s="1153"/>
      <c r="K17" s="1154">
        <v>46534</v>
      </c>
      <c r="L17" s="1145"/>
      <c r="M17" s="1145"/>
      <c r="N17" s="1145"/>
      <c r="O17" s="1145"/>
      <c r="P17" s="1145"/>
      <c r="Q17" s="1145"/>
      <c r="R17" s="1145"/>
      <c r="S17" s="1145"/>
      <c r="T17" s="1145"/>
      <c r="U17" s="1145"/>
      <c r="V17" s="1145"/>
      <c r="W17" s="1145"/>
      <c r="X17" s="1145"/>
      <c r="Y17" s="1145"/>
      <c r="Z17" s="1145"/>
      <c r="AA17" s="1145"/>
      <c r="AB17" s="1145"/>
      <c r="AC17" s="1145"/>
    </row>
    <row r="18" spans="1:29" ht="69.75" customHeight="1">
      <c r="A18" s="1150" t="s">
        <v>6185</v>
      </c>
      <c r="B18" s="1151" t="s">
        <v>6195</v>
      </c>
      <c r="C18" s="1151" t="s">
        <v>6214</v>
      </c>
      <c r="D18" s="1151" t="s">
        <v>6214</v>
      </c>
      <c r="E18" s="1152" t="s">
        <v>267</v>
      </c>
      <c r="F18" s="1153"/>
      <c r="G18" s="1152" t="s">
        <v>267</v>
      </c>
      <c r="H18" s="1152">
        <v>26</v>
      </c>
      <c r="I18" s="1152">
        <v>62.06</v>
      </c>
      <c r="J18" s="1153"/>
      <c r="K18" s="1154">
        <v>46599</v>
      </c>
      <c r="L18" s="1145"/>
      <c r="M18" s="1145"/>
      <c r="N18" s="1145"/>
      <c r="O18" s="1145"/>
      <c r="P18" s="1145"/>
      <c r="Q18" s="1145"/>
      <c r="R18" s="1145"/>
      <c r="S18" s="1145"/>
      <c r="T18" s="1145"/>
      <c r="U18" s="1145"/>
      <c r="V18" s="1145"/>
      <c r="W18" s="1145"/>
      <c r="X18" s="1145"/>
      <c r="Y18" s="1145"/>
      <c r="Z18" s="1145"/>
      <c r="AA18" s="1145"/>
      <c r="AB18" s="1145"/>
      <c r="AC18" s="1145"/>
    </row>
    <row r="19" spans="1:29" ht="69.75" customHeight="1">
      <c r="A19" s="1150" t="s">
        <v>6185</v>
      </c>
      <c r="B19" s="1151" t="s">
        <v>6195</v>
      </c>
      <c r="C19" s="1151" t="s">
        <v>6215</v>
      </c>
      <c r="D19" s="1151" t="s">
        <v>6215</v>
      </c>
      <c r="E19" s="1152" t="s">
        <v>267</v>
      </c>
      <c r="F19" s="1153"/>
      <c r="G19" s="1152" t="s">
        <v>267</v>
      </c>
      <c r="H19" s="1152">
        <v>22</v>
      </c>
      <c r="I19" s="1152">
        <v>46.01</v>
      </c>
      <c r="J19" s="1153"/>
      <c r="K19" s="1154">
        <v>46337</v>
      </c>
      <c r="L19" s="1145"/>
      <c r="M19" s="1145"/>
      <c r="N19" s="1145"/>
      <c r="O19" s="1145"/>
      <c r="P19" s="1145"/>
      <c r="Q19" s="1145"/>
      <c r="R19" s="1145"/>
      <c r="S19" s="1145"/>
      <c r="T19" s="1145"/>
      <c r="U19" s="1145"/>
      <c r="V19" s="1145"/>
      <c r="W19" s="1145"/>
      <c r="X19" s="1145"/>
      <c r="Y19" s="1145"/>
      <c r="Z19" s="1145"/>
      <c r="AA19" s="1145"/>
      <c r="AB19" s="1145"/>
      <c r="AC19" s="1145"/>
    </row>
    <row r="20" spans="1:29" ht="69.75" customHeight="1">
      <c r="A20" s="1150" t="s">
        <v>6185</v>
      </c>
      <c r="B20" s="1151" t="s">
        <v>6202</v>
      </c>
      <c r="C20" s="1151" t="s">
        <v>6219</v>
      </c>
      <c r="D20" s="1151" t="s">
        <v>6219</v>
      </c>
      <c r="E20" s="1152" t="s">
        <v>2631</v>
      </c>
      <c r="F20" s="1153"/>
      <c r="G20" s="1152" t="s">
        <v>2631</v>
      </c>
      <c r="H20" s="1152">
        <v>6</v>
      </c>
      <c r="I20" s="1152">
        <v>62.06</v>
      </c>
      <c r="J20" s="1153"/>
      <c r="K20" s="1154">
        <v>46290</v>
      </c>
      <c r="L20" s="1145"/>
      <c r="M20" s="1145"/>
      <c r="N20" s="1145"/>
      <c r="O20" s="1145"/>
      <c r="P20" s="1145"/>
      <c r="Q20" s="1145"/>
      <c r="R20" s="1145"/>
      <c r="S20" s="1145"/>
      <c r="T20" s="1145"/>
      <c r="U20" s="1145"/>
      <c r="V20" s="1145"/>
      <c r="W20" s="1145"/>
      <c r="X20" s="1145"/>
      <c r="Y20" s="1145"/>
      <c r="Z20" s="1145"/>
      <c r="AA20" s="1145"/>
      <c r="AB20" s="1145"/>
      <c r="AC20" s="1145"/>
    </row>
    <row r="21" spans="1:29" ht="70.5" customHeight="1">
      <c r="A21" s="1150" t="s">
        <v>6185</v>
      </c>
      <c r="B21" s="1151" t="s">
        <v>6222</v>
      </c>
      <c r="C21" s="1151" t="s">
        <v>6223</v>
      </c>
      <c r="D21" s="1151" t="s">
        <v>6223</v>
      </c>
      <c r="E21" s="1152" t="s">
        <v>267</v>
      </c>
      <c r="F21" s="1153"/>
      <c r="G21" s="1152" t="s">
        <v>267</v>
      </c>
      <c r="H21" s="1152">
        <v>90</v>
      </c>
      <c r="I21" s="1152">
        <v>42.46</v>
      </c>
      <c r="J21" s="1153"/>
      <c r="K21" s="1154">
        <v>47362</v>
      </c>
      <c r="L21" s="1145"/>
      <c r="M21" s="1145"/>
      <c r="N21" s="1145"/>
      <c r="O21" s="1145"/>
      <c r="P21" s="1145"/>
      <c r="Q21" s="1145"/>
      <c r="R21" s="1145"/>
      <c r="S21" s="1145"/>
      <c r="T21" s="1145"/>
      <c r="U21" s="1145"/>
      <c r="V21" s="1145"/>
      <c r="W21" s="1145"/>
      <c r="X21" s="1145"/>
      <c r="Y21" s="1145"/>
      <c r="Z21" s="1145"/>
      <c r="AA21" s="1145"/>
      <c r="AB21" s="1145"/>
      <c r="AC21" s="1145"/>
    </row>
    <row r="22" spans="1:29" ht="87.75" customHeight="1">
      <c r="A22" s="1150" t="s">
        <v>6185</v>
      </c>
      <c r="B22" s="1151" t="s">
        <v>6224</v>
      </c>
      <c r="C22" s="1151" t="s">
        <v>6225</v>
      </c>
      <c r="D22" s="1151" t="s">
        <v>6225</v>
      </c>
      <c r="E22" s="1152" t="s">
        <v>267</v>
      </c>
      <c r="F22" s="1152"/>
      <c r="G22" s="1174" t="s">
        <v>267</v>
      </c>
      <c r="H22" s="1152">
        <v>12870</v>
      </c>
      <c r="I22" s="1152">
        <v>47.61</v>
      </c>
      <c r="J22" s="1153"/>
      <c r="K22" s="1154">
        <v>47040</v>
      </c>
      <c r="L22" s="1145"/>
      <c r="M22" s="1145"/>
      <c r="N22" s="1145"/>
      <c r="O22" s="1145"/>
      <c r="P22" s="1145"/>
      <c r="Q22" s="1145"/>
      <c r="R22" s="1145"/>
      <c r="S22" s="1145"/>
      <c r="T22" s="1145"/>
      <c r="U22" s="1145"/>
      <c r="V22" s="1145"/>
      <c r="W22" s="1145"/>
      <c r="X22" s="1145"/>
      <c r="Y22" s="1145"/>
      <c r="Z22" s="1145"/>
      <c r="AA22" s="1145"/>
      <c r="AB22" s="1145"/>
      <c r="AC22" s="1145"/>
    </row>
    <row r="23" spans="1:29" ht="87.75" customHeight="1">
      <c r="A23" s="1150" t="s">
        <v>6185</v>
      </c>
      <c r="B23" s="1151" t="s">
        <v>6224</v>
      </c>
      <c r="C23" s="1151" t="s">
        <v>6228</v>
      </c>
      <c r="D23" s="1151" t="s">
        <v>6228</v>
      </c>
      <c r="E23" s="1152" t="s">
        <v>267</v>
      </c>
      <c r="F23" s="1152"/>
      <c r="G23" s="1174" t="s">
        <v>267</v>
      </c>
      <c r="H23" s="1152">
        <v>65</v>
      </c>
      <c r="I23" s="1152">
        <v>53.82</v>
      </c>
      <c r="J23" s="1153"/>
      <c r="K23" s="1154">
        <v>47770</v>
      </c>
      <c r="L23" s="1145"/>
      <c r="M23" s="1145"/>
      <c r="N23" s="1145"/>
      <c r="O23" s="1145"/>
      <c r="P23" s="1145"/>
      <c r="Q23" s="1145"/>
      <c r="R23" s="1145"/>
      <c r="S23" s="1145"/>
      <c r="T23" s="1145"/>
      <c r="U23" s="1145"/>
      <c r="V23" s="1145"/>
      <c r="W23" s="1145"/>
      <c r="X23" s="1145"/>
      <c r="Y23" s="1145"/>
      <c r="Z23" s="1145"/>
      <c r="AA23" s="1145"/>
      <c r="AB23" s="1145"/>
      <c r="AC23" s="1145"/>
    </row>
    <row r="24" spans="1:29" ht="84.75" customHeight="1">
      <c r="A24" s="1150" t="s">
        <v>6185</v>
      </c>
      <c r="B24" s="1151" t="s">
        <v>6224</v>
      </c>
      <c r="C24" s="1151" t="s">
        <v>6231</v>
      </c>
      <c r="D24" s="1151" t="s">
        <v>6231</v>
      </c>
      <c r="E24" s="1152" t="s">
        <v>267</v>
      </c>
      <c r="F24" s="1152"/>
      <c r="G24" s="1174" t="s">
        <v>267</v>
      </c>
      <c r="H24" s="1152">
        <v>150</v>
      </c>
      <c r="I24" s="1152">
        <v>37.26</v>
      </c>
      <c r="J24" s="1153"/>
      <c r="K24" s="1154">
        <v>47770</v>
      </c>
      <c r="L24" s="1145"/>
      <c r="M24" s="1145"/>
      <c r="N24" s="1145"/>
      <c r="O24" s="1145"/>
      <c r="P24" s="1145"/>
      <c r="Q24" s="1145"/>
      <c r="R24" s="1145"/>
      <c r="S24" s="1145"/>
      <c r="T24" s="1145"/>
      <c r="U24" s="1145"/>
      <c r="V24" s="1145"/>
      <c r="W24" s="1145"/>
      <c r="X24" s="1145"/>
      <c r="Y24" s="1145"/>
      <c r="Z24" s="1145"/>
      <c r="AA24" s="1145"/>
      <c r="AB24" s="1145"/>
      <c r="AC24" s="1145"/>
    </row>
    <row r="25" spans="1:29" ht="42" customHeight="1">
      <c r="A25" s="1150" t="s">
        <v>6185</v>
      </c>
      <c r="B25" s="1151" t="s">
        <v>6224</v>
      </c>
      <c r="C25" s="776" t="s">
        <v>6233</v>
      </c>
      <c r="D25" s="776" t="s">
        <v>6233</v>
      </c>
      <c r="E25" s="1152" t="s">
        <v>267</v>
      </c>
      <c r="F25" s="1152"/>
      <c r="G25" s="1174" t="s">
        <v>267</v>
      </c>
      <c r="H25" s="1152">
        <v>260</v>
      </c>
      <c r="I25" s="1152">
        <v>317.79000000000002</v>
      </c>
      <c r="J25" s="1153"/>
      <c r="K25" s="1154">
        <v>46753</v>
      </c>
      <c r="L25" s="1145"/>
      <c r="M25" s="1145"/>
      <c r="N25" s="1145"/>
      <c r="O25" s="1145"/>
      <c r="P25" s="1145"/>
      <c r="Q25" s="1145"/>
      <c r="R25" s="1145"/>
      <c r="S25" s="1145"/>
      <c r="T25" s="1145"/>
      <c r="U25" s="1145"/>
      <c r="V25" s="1145"/>
      <c r="W25" s="1145"/>
      <c r="X25" s="1145"/>
      <c r="Y25" s="1145"/>
      <c r="Z25" s="1145"/>
      <c r="AA25" s="1145"/>
      <c r="AB25" s="1145"/>
      <c r="AC25" s="1145"/>
    </row>
    <row r="26" spans="1:29" ht="42" customHeight="1">
      <c r="A26" s="1150" t="s">
        <v>6185</v>
      </c>
      <c r="B26" s="1151" t="s">
        <v>6224</v>
      </c>
      <c r="C26" s="1177" t="s">
        <v>6236</v>
      </c>
      <c r="D26" s="1177" t="s">
        <v>6236</v>
      </c>
      <c r="E26" s="1152" t="s">
        <v>267</v>
      </c>
      <c r="F26" s="1152"/>
      <c r="G26" s="1174" t="s">
        <v>267</v>
      </c>
      <c r="H26" s="1152">
        <v>690</v>
      </c>
      <c r="I26" s="1152">
        <v>50.29</v>
      </c>
      <c r="J26" s="1153"/>
      <c r="K26" s="1154">
        <v>47939</v>
      </c>
      <c r="L26" s="1145"/>
      <c r="M26" s="1145"/>
      <c r="N26" s="1145"/>
      <c r="O26" s="1145"/>
      <c r="P26" s="1145"/>
      <c r="Q26" s="1145"/>
      <c r="R26" s="1145"/>
      <c r="S26" s="1145"/>
      <c r="T26" s="1145"/>
      <c r="U26" s="1145"/>
      <c r="V26" s="1145"/>
      <c r="W26" s="1145"/>
      <c r="X26" s="1145"/>
      <c r="Y26" s="1145"/>
      <c r="Z26" s="1145"/>
      <c r="AA26" s="1145"/>
      <c r="AB26" s="1145"/>
      <c r="AC26" s="1145"/>
    </row>
    <row r="27" spans="1:29" ht="42" customHeight="1">
      <c r="A27" s="1150" t="s">
        <v>6185</v>
      </c>
      <c r="B27" s="1151" t="s">
        <v>6224</v>
      </c>
      <c r="C27" s="1177" t="s">
        <v>6239</v>
      </c>
      <c r="D27" s="1177" t="s">
        <v>6239</v>
      </c>
      <c r="E27" s="1152" t="s">
        <v>267</v>
      </c>
      <c r="F27" s="1152"/>
      <c r="G27" s="1174" t="s">
        <v>267</v>
      </c>
      <c r="H27" s="1152">
        <v>75</v>
      </c>
      <c r="I27" s="1152">
        <v>57.15</v>
      </c>
      <c r="J27" s="1153"/>
      <c r="K27" s="1154">
        <v>47088</v>
      </c>
      <c r="L27" s="1145"/>
      <c r="M27" s="1145"/>
      <c r="N27" s="1145"/>
      <c r="O27" s="1145"/>
      <c r="P27" s="1145"/>
      <c r="Q27" s="1145"/>
      <c r="R27" s="1145"/>
      <c r="S27" s="1145"/>
      <c r="T27" s="1145"/>
      <c r="U27" s="1145"/>
      <c r="V27" s="1145"/>
      <c r="W27" s="1145"/>
      <c r="X27" s="1145"/>
      <c r="Y27" s="1145"/>
      <c r="Z27" s="1145"/>
      <c r="AA27" s="1145"/>
      <c r="AB27" s="1145"/>
      <c r="AC27" s="1145"/>
    </row>
    <row r="28" spans="1:29" ht="42" customHeight="1">
      <c r="A28" s="1150" t="s">
        <v>6185</v>
      </c>
      <c r="B28" s="1151" t="s">
        <v>6224</v>
      </c>
      <c r="C28" s="1177" t="s">
        <v>6239</v>
      </c>
      <c r="D28" s="1177" t="s">
        <v>6239</v>
      </c>
      <c r="E28" s="1152" t="s">
        <v>267</v>
      </c>
      <c r="F28" s="1152"/>
      <c r="G28" s="1174" t="s">
        <v>267</v>
      </c>
      <c r="H28" s="1152">
        <v>125</v>
      </c>
      <c r="I28" s="1152">
        <v>57.15</v>
      </c>
      <c r="J28" s="1153"/>
      <c r="K28" s="1154">
        <v>47119</v>
      </c>
      <c r="L28" s="1145"/>
      <c r="M28" s="1145"/>
      <c r="N28" s="1145"/>
      <c r="O28" s="1145"/>
      <c r="P28" s="1145"/>
      <c r="Q28" s="1145"/>
      <c r="R28" s="1145"/>
      <c r="S28" s="1145"/>
      <c r="T28" s="1145"/>
      <c r="U28" s="1145"/>
      <c r="V28" s="1145"/>
      <c r="W28" s="1145"/>
      <c r="X28" s="1145"/>
      <c r="Y28" s="1145"/>
      <c r="Z28" s="1145"/>
      <c r="AA28" s="1145"/>
      <c r="AB28" s="1145"/>
      <c r="AC28" s="1145"/>
    </row>
    <row r="29" spans="1:29" ht="42" customHeight="1">
      <c r="A29" s="1150" t="s">
        <v>6185</v>
      </c>
      <c r="B29" s="1151" t="s">
        <v>6224</v>
      </c>
      <c r="C29" s="1177" t="s">
        <v>6242</v>
      </c>
      <c r="D29" s="1177" t="s">
        <v>6242</v>
      </c>
      <c r="E29" s="1152" t="s">
        <v>267</v>
      </c>
      <c r="F29" s="1152"/>
      <c r="G29" s="1174" t="s">
        <v>267</v>
      </c>
      <c r="H29" s="1152">
        <v>325</v>
      </c>
      <c r="I29" s="1152">
        <v>62.97</v>
      </c>
      <c r="J29" s="1153"/>
      <c r="K29" s="1154">
        <v>47119</v>
      </c>
      <c r="L29" s="1145"/>
      <c r="M29" s="1145"/>
      <c r="N29" s="1145"/>
      <c r="O29" s="1145"/>
      <c r="P29" s="1145"/>
      <c r="Q29" s="1145"/>
      <c r="R29" s="1145"/>
      <c r="S29" s="1145"/>
      <c r="T29" s="1145"/>
      <c r="U29" s="1145"/>
      <c r="V29" s="1145"/>
      <c r="W29" s="1145"/>
      <c r="X29" s="1145"/>
      <c r="Y29" s="1145"/>
      <c r="Z29" s="1145"/>
      <c r="AA29" s="1145"/>
      <c r="AB29" s="1145"/>
      <c r="AC29" s="1145"/>
    </row>
    <row r="30" spans="1:29" ht="42" customHeight="1">
      <c r="A30" s="1150" t="s">
        <v>6185</v>
      </c>
      <c r="B30" s="1151" t="s">
        <v>6224</v>
      </c>
      <c r="C30" s="1177" t="s">
        <v>6244</v>
      </c>
      <c r="D30" s="1177" t="s">
        <v>6244</v>
      </c>
      <c r="E30" s="1152" t="s">
        <v>267</v>
      </c>
      <c r="F30" s="1152"/>
      <c r="G30" s="1174" t="s">
        <v>267</v>
      </c>
      <c r="H30" s="1152">
        <v>570</v>
      </c>
      <c r="I30" s="1152">
        <v>52.89</v>
      </c>
      <c r="J30" s="1153"/>
      <c r="K30" s="1154">
        <v>47574</v>
      </c>
      <c r="L30" s="1145"/>
      <c r="M30" s="1145"/>
      <c r="N30" s="1145"/>
      <c r="O30" s="1145"/>
      <c r="P30" s="1145"/>
      <c r="Q30" s="1145"/>
      <c r="R30" s="1145"/>
      <c r="S30" s="1145"/>
      <c r="T30" s="1145"/>
      <c r="U30" s="1145"/>
      <c r="V30" s="1145"/>
      <c r="W30" s="1145"/>
      <c r="X30" s="1145"/>
      <c r="Y30" s="1145"/>
      <c r="Z30" s="1145"/>
      <c r="AA30" s="1145"/>
      <c r="AB30" s="1145"/>
      <c r="AC30" s="1145"/>
    </row>
    <row r="31" spans="1:29" ht="42" customHeight="1">
      <c r="A31" s="1150" t="s">
        <v>6185</v>
      </c>
      <c r="B31" s="1151" t="s">
        <v>6224</v>
      </c>
      <c r="C31" s="1177" t="s">
        <v>6247</v>
      </c>
      <c r="D31" s="1177" t="s">
        <v>6247</v>
      </c>
      <c r="E31" s="1152" t="s">
        <v>267</v>
      </c>
      <c r="F31" s="1152"/>
      <c r="G31" s="1174" t="s">
        <v>267</v>
      </c>
      <c r="H31" s="1152">
        <v>110</v>
      </c>
      <c r="I31" s="1152">
        <v>80.91</v>
      </c>
      <c r="J31" s="1153"/>
      <c r="K31" s="1154">
        <v>47150</v>
      </c>
      <c r="L31" s="1145"/>
      <c r="M31" s="1145"/>
      <c r="N31" s="1145"/>
      <c r="O31" s="1145"/>
      <c r="P31" s="1145"/>
      <c r="Q31" s="1145"/>
      <c r="R31" s="1145"/>
      <c r="S31" s="1145"/>
      <c r="T31" s="1145"/>
      <c r="U31" s="1145"/>
      <c r="V31" s="1145"/>
      <c r="W31" s="1145"/>
      <c r="X31" s="1145"/>
      <c r="Y31" s="1145"/>
      <c r="Z31" s="1145"/>
      <c r="AA31" s="1145"/>
      <c r="AB31" s="1145"/>
      <c r="AC31" s="1145"/>
    </row>
    <row r="32" spans="1:29" ht="42" customHeight="1">
      <c r="A32" s="1150" t="s">
        <v>6185</v>
      </c>
      <c r="B32" s="1151" t="s">
        <v>6224</v>
      </c>
      <c r="C32" s="1177" t="s">
        <v>6250</v>
      </c>
      <c r="D32" s="1177" t="s">
        <v>6250</v>
      </c>
      <c r="E32" s="1152" t="s">
        <v>267</v>
      </c>
      <c r="F32" s="1152"/>
      <c r="G32" s="1174" t="s">
        <v>267</v>
      </c>
      <c r="H32" s="1152">
        <v>300</v>
      </c>
      <c r="I32" s="1152">
        <v>47.99</v>
      </c>
      <c r="J32" s="1153"/>
      <c r="K32" s="1154">
        <v>47849</v>
      </c>
      <c r="L32" s="1145"/>
      <c r="M32" s="1145"/>
      <c r="N32" s="1145"/>
      <c r="O32" s="1145"/>
      <c r="P32" s="1145"/>
      <c r="Q32" s="1145"/>
      <c r="R32" s="1145"/>
      <c r="S32" s="1145"/>
      <c r="T32" s="1145"/>
      <c r="U32" s="1145"/>
      <c r="V32" s="1145"/>
      <c r="W32" s="1145"/>
      <c r="X32" s="1145"/>
      <c r="Y32" s="1145"/>
      <c r="Z32" s="1145"/>
      <c r="AA32" s="1145"/>
      <c r="AB32" s="1145"/>
      <c r="AC32" s="1145"/>
    </row>
    <row r="33" spans="1:29" ht="42" customHeight="1">
      <c r="A33" s="1150" t="s">
        <v>6185</v>
      </c>
      <c r="B33" s="1151" t="s">
        <v>6224</v>
      </c>
      <c r="C33" s="1177" t="s">
        <v>6252</v>
      </c>
      <c r="D33" s="1177" t="s">
        <v>6252</v>
      </c>
      <c r="E33" s="1152" t="s">
        <v>267</v>
      </c>
      <c r="F33" s="1152"/>
      <c r="G33" s="1174" t="s">
        <v>267</v>
      </c>
      <c r="H33" s="1152">
        <v>7</v>
      </c>
      <c r="I33" s="1152">
        <v>297.48</v>
      </c>
      <c r="J33" s="1153"/>
      <c r="K33" s="1154">
        <v>46784</v>
      </c>
      <c r="L33" s="1145"/>
      <c r="M33" s="1145"/>
      <c r="N33" s="1145"/>
      <c r="O33" s="1145"/>
      <c r="P33" s="1145"/>
      <c r="Q33" s="1145"/>
      <c r="R33" s="1145"/>
      <c r="S33" s="1145"/>
      <c r="T33" s="1145"/>
      <c r="U33" s="1145"/>
      <c r="V33" s="1145"/>
      <c r="W33" s="1145"/>
      <c r="X33" s="1145"/>
      <c r="Y33" s="1145"/>
      <c r="Z33" s="1145"/>
      <c r="AA33" s="1145"/>
      <c r="AB33" s="1145"/>
      <c r="AC33" s="1145"/>
    </row>
    <row r="34" spans="1:29" ht="42" customHeight="1">
      <c r="A34" s="1150" t="s">
        <v>6185</v>
      </c>
      <c r="B34" s="1151" t="s">
        <v>6224</v>
      </c>
      <c r="C34" s="1178" t="s">
        <v>6252</v>
      </c>
      <c r="D34" s="1178" t="s">
        <v>6252</v>
      </c>
      <c r="E34" s="1152" t="s">
        <v>267</v>
      </c>
      <c r="F34" s="1152"/>
      <c r="G34" s="1174" t="s">
        <v>267</v>
      </c>
      <c r="H34" s="1152">
        <v>224</v>
      </c>
      <c r="I34" s="1152">
        <v>297.48</v>
      </c>
      <c r="J34" s="1153"/>
      <c r="K34" s="1154">
        <v>46784</v>
      </c>
      <c r="L34" s="1145"/>
      <c r="M34" s="1145"/>
      <c r="N34" s="1145"/>
      <c r="O34" s="1145"/>
      <c r="P34" s="1145"/>
      <c r="Q34" s="1145"/>
      <c r="R34" s="1145"/>
      <c r="S34" s="1145"/>
      <c r="T34" s="1145"/>
      <c r="U34" s="1145"/>
      <c r="V34" s="1145"/>
      <c r="W34" s="1145"/>
      <c r="X34" s="1145"/>
      <c r="Y34" s="1145"/>
      <c r="Z34" s="1145"/>
      <c r="AA34" s="1145"/>
      <c r="AB34" s="1145"/>
      <c r="AC34" s="1145"/>
    </row>
    <row r="35" spans="1:29" ht="42" customHeight="1">
      <c r="A35" s="1150" t="s">
        <v>6185</v>
      </c>
      <c r="B35" s="1151" t="s">
        <v>6224</v>
      </c>
      <c r="C35" s="1177" t="s">
        <v>6258</v>
      </c>
      <c r="D35" s="1177" t="s">
        <v>6258</v>
      </c>
      <c r="E35" s="1152" t="s">
        <v>267</v>
      </c>
      <c r="F35" s="1152"/>
      <c r="G35" s="1174" t="s">
        <v>267</v>
      </c>
      <c r="H35" s="1152">
        <v>42</v>
      </c>
      <c r="I35" s="1152">
        <v>80.91</v>
      </c>
      <c r="J35" s="1153"/>
      <c r="K35" s="1154">
        <v>47088</v>
      </c>
      <c r="L35" s="1145"/>
      <c r="M35" s="1145"/>
      <c r="N35" s="1145"/>
      <c r="O35" s="1145"/>
      <c r="P35" s="1145"/>
      <c r="Q35" s="1145"/>
      <c r="R35" s="1145"/>
      <c r="S35" s="1145"/>
      <c r="T35" s="1145"/>
      <c r="U35" s="1145"/>
      <c r="V35" s="1145"/>
      <c r="W35" s="1145"/>
      <c r="X35" s="1145"/>
      <c r="Y35" s="1145"/>
      <c r="Z35" s="1145"/>
      <c r="AA35" s="1145"/>
      <c r="AB35" s="1145"/>
      <c r="AC35" s="1145"/>
    </row>
    <row r="36" spans="1:29" ht="42" customHeight="1">
      <c r="A36" s="1150" t="s">
        <v>6185</v>
      </c>
      <c r="B36" s="1151" t="s">
        <v>6224</v>
      </c>
      <c r="C36" s="1177" t="s">
        <v>6244</v>
      </c>
      <c r="D36" s="1177" t="s">
        <v>6244</v>
      </c>
      <c r="E36" s="1152" t="s">
        <v>267</v>
      </c>
      <c r="F36" s="1152"/>
      <c r="G36" s="1174" t="s">
        <v>267</v>
      </c>
      <c r="H36" s="1152">
        <v>1260</v>
      </c>
      <c r="I36" s="1152">
        <v>47.99</v>
      </c>
      <c r="J36" s="1153"/>
      <c r="K36" s="1154">
        <v>47088</v>
      </c>
      <c r="L36" s="1145"/>
      <c r="M36" s="1145"/>
      <c r="N36" s="1145"/>
      <c r="O36" s="1145"/>
      <c r="P36" s="1145"/>
      <c r="Q36" s="1145"/>
      <c r="R36" s="1145"/>
      <c r="S36" s="1145"/>
      <c r="T36" s="1145"/>
      <c r="U36" s="1145"/>
      <c r="V36" s="1145"/>
      <c r="W36" s="1145"/>
      <c r="X36" s="1145"/>
      <c r="Y36" s="1145"/>
      <c r="Z36" s="1145"/>
      <c r="AA36" s="1145"/>
      <c r="AB36" s="1145"/>
      <c r="AC36" s="1145"/>
    </row>
    <row r="37" spans="1:29" ht="42" customHeight="1">
      <c r="A37" s="1150" t="s">
        <v>6185</v>
      </c>
      <c r="B37" s="1151" t="s">
        <v>6224</v>
      </c>
      <c r="C37" s="1177" t="s">
        <v>6258</v>
      </c>
      <c r="D37" s="1177" t="s">
        <v>6258</v>
      </c>
      <c r="E37" s="1152" t="s">
        <v>267</v>
      </c>
      <c r="F37" s="1152"/>
      <c r="G37" s="1174" t="s">
        <v>267</v>
      </c>
      <c r="H37" s="1152">
        <v>360</v>
      </c>
      <c r="I37" s="1152">
        <v>80.91</v>
      </c>
      <c r="J37" s="1153"/>
      <c r="K37" s="1154">
        <v>47574</v>
      </c>
      <c r="L37" s="1145"/>
      <c r="M37" s="1145"/>
      <c r="N37" s="1145"/>
      <c r="O37" s="1145"/>
      <c r="P37" s="1145"/>
      <c r="Q37" s="1145"/>
      <c r="R37" s="1145"/>
      <c r="S37" s="1145"/>
      <c r="T37" s="1145"/>
      <c r="U37" s="1145"/>
      <c r="V37" s="1145"/>
      <c r="W37" s="1145"/>
      <c r="X37" s="1145"/>
      <c r="Y37" s="1145"/>
      <c r="Z37" s="1145"/>
      <c r="AA37" s="1145"/>
      <c r="AB37" s="1145"/>
      <c r="AC37" s="1145"/>
    </row>
    <row r="38" spans="1:29" ht="42" customHeight="1">
      <c r="A38" s="1150" t="s">
        <v>6185</v>
      </c>
      <c r="B38" s="1151" t="s">
        <v>1376</v>
      </c>
      <c r="C38" s="1180" t="s">
        <v>6263</v>
      </c>
      <c r="D38" s="1181" t="s">
        <v>6264</v>
      </c>
      <c r="E38" s="1152" t="s">
        <v>242</v>
      </c>
      <c r="F38" s="1152" t="s">
        <v>4619</v>
      </c>
      <c r="G38" s="1174" t="s">
        <v>242</v>
      </c>
      <c r="H38" s="1152">
        <v>250</v>
      </c>
      <c r="I38" s="1152">
        <v>1</v>
      </c>
      <c r="J38" s="1153"/>
      <c r="K38" s="1154">
        <v>46477</v>
      </c>
      <c r="L38" s="1145"/>
      <c r="M38" s="1145"/>
      <c r="N38" s="1145"/>
      <c r="O38" s="1145"/>
      <c r="P38" s="1145"/>
      <c r="Q38" s="1145"/>
      <c r="R38" s="1145"/>
      <c r="S38" s="1145"/>
      <c r="T38" s="1145"/>
      <c r="U38" s="1145"/>
      <c r="V38" s="1145"/>
      <c r="W38" s="1145"/>
      <c r="X38" s="1145"/>
      <c r="Y38" s="1145"/>
      <c r="Z38" s="1145"/>
      <c r="AA38" s="1145"/>
      <c r="AB38" s="1145"/>
      <c r="AC38" s="1145"/>
    </row>
    <row r="39" spans="1:29" ht="15.75" customHeight="1">
      <c r="A39" s="1182"/>
      <c r="B39" s="1182"/>
      <c r="C39" s="1182"/>
      <c r="D39" s="1182"/>
      <c r="E39" s="1183"/>
      <c r="F39" s="1183"/>
      <c r="G39" s="1183"/>
      <c r="H39" s="1183"/>
      <c r="I39" s="1183"/>
      <c r="J39" s="1183"/>
      <c r="K39" s="1183"/>
      <c r="L39" s="1145"/>
      <c r="M39" s="1145"/>
      <c r="N39" s="1145"/>
      <c r="O39" s="1145"/>
      <c r="P39" s="1145"/>
      <c r="Q39" s="1145"/>
      <c r="R39" s="1145"/>
      <c r="S39" s="1145"/>
      <c r="T39" s="1145"/>
      <c r="U39" s="1145"/>
      <c r="V39" s="1145"/>
      <c r="W39" s="1145"/>
      <c r="X39" s="1145"/>
      <c r="Y39" s="1145"/>
      <c r="Z39" s="1145"/>
      <c r="AA39" s="1145"/>
      <c r="AB39" s="1145"/>
      <c r="AC39" s="1145"/>
    </row>
    <row r="40" spans="1:29" ht="15.75" customHeight="1">
      <c r="A40" s="1145"/>
      <c r="B40" s="1145"/>
      <c r="C40" s="1145"/>
      <c r="D40" s="1145"/>
      <c r="E40" s="1145"/>
      <c r="F40" s="1145"/>
      <c r="G40" s="1145"/>
      <c r="H40" s="1145"/>
      <c r="I40" s="1145"/>
      <c r="J40" s="1145"/>
      <c r="K40" s="1145"/>
      <c r="L40" s="1145"/>
      <c r="M40" s="1145"/>
      <c r="N40" s="1145"/>
      <c r="O40" s="1145"/>
      <c r="P40" s="1145"/>
      <c r="Q40" s="1145"/>
      <c r="R40" s="1145"/>
      <c r="S40" s="1145"/>
      <c r="T40" s="1145"/>
      <c r="U40" s="1145"/>
      <c r="V40" s="1145"/>
      <c r="W40" s="1145"/>
      <c r="X40" s="1145"/>
      <c r="Y40" s="1145"/>
      <c r="Z40" s="1145"/>
      <c r="AA40" s="1145"/>
      <c r="AB40" s="1145"/>
      <c r="AC40" s="1145"/>
    </row>
    <row r="41" spans="1:29" ht="15.75" customHeight="1">
      <c r="A41" s="1145"/>
      <c r="B41" s="1145"/>
      <c r="C41" s="1145"/>
      <c r="D41" s="1145"/>
      <c r="E41" s="1145"/>
      <c r="F41" s="1145"/>
      <c r="G41" s="1145"/>
      <c r="H41" s="1145"/>
      <c r="I41" s="1145"/>
      <c r="J41" s="1145"/>
      <c r="K41" s="1145"/>
      <c r="L41" s="1145"/>
      <c r="M41" s="1145"/>
      <c r="N41" s="1145"/>
      <c r="O41" s="1145"/>
      <c r="P41" s="1145"/>
      <c r="Q41" s="1145"/>
      <c r="R41" s="1145"/>
      <c r="S41" s="1145"/>
      <c r="T41" s="1145"/>
      <c r="U41" s="1145"/>
      <c r="V41" s="1145"/>
      <c r="W41" s="1145"/>
      <c r="X41" s="1145"/>
      <c r="Y41" s="1145"/>
      <c r="Z41" s="1145"/>
      <c r="AA41" s="1145"/>
      <c r="AB41" s="1145"/>
      <c r="AC41" s="1145"/>
    </row>
    <row r="42" spans="1:29" ht="15.75" customHeight="1">
      <c r="A42" s="1145"/>
      <c r="B42" s="1145"/>
      <c r="C42" s="1145"/>
      <c r="D42" s="1145"/>
      <c r="E42" s="1145"/>
      <c r="F42" s="1145"/>
      <c r="G42" s="1145"/>
      <c r="H42" s="1145"/>
      <c r="I42" s="1145"/>
      <c r="J42" s="1145"/>
      <c r="K42" s="1145"/>
      <c r="L42" s="1145"/>
      <c r="M42" s="1145"/>
      <c r="N42" s="1145"/>
      <c r="O42" s="1145"/>
      <c r="P42" s="1145"/>
      <c r="Q42" s="1145"/>
      <c r="R42" s="1145"/>
      <c r="S42" s="1145"/>
      <c r="T42" s="1145"/>
      <c r="U42" s="1145"/>
      <c r="V42" s="1145"/>
      <c r="W42" s="1145"/>
      <c r="X42" s="1145"/>
      <c r="Y42" s="1145"/>
      <c r="Z42" s="1145"/>
      <c r="AA42" s="1145"/>
      <c r="AB42" s="1145"/>
      <c r="AC42" s="1145"/>
    </row>
    <row r="43" spans="1:29" ht="15.75" customHeight="1">
      <c r="A43" s="1145"/>
      <c r="B43" s="1145"/>
      <c r="C43" s="1145"/>
      <c r="D43" s="1145"/>
      <c r="E43" s="1145"/>
      <c r="F43" s="1145"/>
      <c r="G43" s="1145"/>
      <c r="H43" s="1145"/>
      <c r="I43" s="1145"/>
      <c r="J43" s="1145"/>
      <c r="K43" s="1145"/>
      <c r="L43" s="1145"/>
      <c r="M43" s="1145"/>
      <c r="N43" s="1145"/>
      <c r="O43" s="1145"/>
      <c r="P43" s="1145"/>
      <c r="Q43" s="1145"/>
      <c r="R43" s="1145"/>
      <c r="S43" s="1145"/>
      <c r="T43" s="1145"/>
      <c r="U43" s="1145"/>
      <c r="V43" s="1145"/>
      <c r="W43" s="1145"/>
      <c r="X43" s="1145"/>
      <c r="Y43" s="1145"/>
      <c r="Z43" s="1145"/>
      <c r="AA43" s="1145"/>
      <c r="AB43" s="1145"/>
      <c r="AC43" s="1145"/>
    </row>
    <row r="44" spans="1:29" ht="15.75" customHeight="1">
      <c r="A44" s="1145"/>
      <c r="B44" s="1145"/>
      <c r="C44" s="1145"/>
      <c r="D44" s="1145"/>
      <c r="E44" s="1145"/>
      <c r="F44" s="1145"/>
      <c r="G44" s="1145"/>
      <c r="H44" s="1145"/>
      <c r="I44" s="1145"/>
      <c r="J44" s="1145"/>
      <c r="K44" s="1145"/>
      <c r="L44" s="1145"/>
      <c r="M44" s="1145"/>
      <c r="N44" s="1145"/>
      <c r="O44" s="1145"/>
      <c r="P44" s="1145"/>
      <c r="Q44" s="1145"/>
      <c r="R44" s="1145"/>
      <c r="S44" s="1145"/>
      <c r="T44" s="1145"/>
      <c r="U44" s="1145"/>
      <c r="V44" s="1145"/>
      <c r="W44" s="1145"/>
      <c r="X44" s="1145"/>
      <c r="Y44" s="1145"/>
      <c r="Z44" s="1145"/>
      <c r="AA44" s="1145"/>
      <c r="AB44" s="1145"/>
      <c r="AC44" s="1145"/>
    </row>
    <row r="45" spans="1:29" ht="15.75" customHeight="1">
      <c r="A45" s="1145"/>
      <c r="B45" s="1145"/>
      <c r="C45" s="1145"/>
      <c r="D45" s="1145"/>
      <c r="E45" s="1145"/>
      <c r="F45" s="1145"/>
      <c r="G45" s="1145"/>
      <c r="H45" s="1145"/>
      <c r="I45" s="1145"/>
      <c r="J45" s="1145"/>
      <c r="K45" s="1145"/>
      <c r="L45" s="1145"/>
      <c r="M45" s="1145"/>
      <c r="N45" s="1145"/>
      <c r="O45" s="1145"/>
      <c r="P45" s="1145"/>
      <c r="Q45" s="1145"/>
      <c r="R45" s="1145"/>
      <c r="S45" s="1145"/>
      <c r="T45" s="1145"/>
      <c r="U45" s="1145"/>
      <c r="V45" s="1145"/>
      <c r="W45" s="1145"/>
      <c r="X45" s="1145"/>
      <c r="Y45" s="1145"/>
      <c r="Z45" s="1145"/>
      <c r="AA45" s="1145"/>
      <c r="AB45" s="1145"/>
      <c r="AC45" s="1145"/>
    </row>
    <row r="46" spans="1:29" ht="15.75" customHeight="1">
      <c r="A46" s="1145"/>
      <c r="B46" s="1145"/>
      <c r="C46" s="1145"/>
      <c r="D46" s="1145"/>
      <c r="E46" s="1145"/>
      <c r="F46" s="1145"/>
      <c r="G46" s="1145"/>
      <c r="H46" s="1145"/>
      <c r="I46" s="1145"/>
      <c r="J46" s="1145"/>
      <c r="K46" s="1145"/>
      <c r="L46" s="1145"/>
      <c r="M46" s="1145"/>
      <c r="N46" s="1145"/>
      <c r="O46" s="1145"/>
      <c r="P46" s="1145"/>
      <c r="Q46" s="1145"/>
      <c r="R46" s="1145"/>
      <c r="S46" s="1145"/>
      <c r="T46" s="1145"/>
      <c r="U46" s="1145"/>
      <c r="V46" s="1145"/>
      <c r="W46" s="1145"/>
      <c r="X46" s="1145"/>
      <c r="Y46" s="1145"/>
      <c r="Z46" s="1145"/>
      <c r="AA46" s="1145"/>
      <c r="AB46" s="1145"/>
      <c r="AC46" s="1145"/>
    </row>
    <row r="47" spans="1:29" ht="15.75" customHeight="1">
      <c r="A47" s="1145"/>
      <c r="B47" s="1145"/>
      <c r="C47" s="1145"/>
      <c r="D47" s="1145"/>
      <c r="E47" s="1145"/>
      <c r="F47" s="1145"/>
      <c r="G47" s="1145"/>
      <c r="H47" s="1145"/>
      <c r="I47" s="1145"/>
      <c r="J47" s="1145"/>
      <c r="K47" s="1145"/>
      <c r="L47" s="1145"/>
      <c r="M47" s="1145"/>
      <c r="N47" s="1145"/>
      <c r="O47" s="1145"/>
      <c r="P47" s="1145"/>
      <c r="Q47" s="1145"/>
      <c r="R47" s="1145"/>
      <c r="S47" s="1145"/>
      <c r="T47" s="1145"/>
      <c r="U47" s="1145"/>
      <c r="V47" s="1145"/>
      <c r="W47" s="1145"/>
      <c r="X47" s="1145"/>
      <c r="Y47" s="1145"/>
      <c r="Z47" s="1145"/>
      <c r="AA47" s="1145"/>
      <c r="AB47" s="1145"/>
      <c r="AC47" s="1145"/>
    </row>
    <row r="48" spans="1:29" ht="15.75" customHeight="1">
      <c r="A48" s="1145"/>
      <c r="B48" s="1145"/>
      <c r="C48" s="1145"/>
      <c r="D48" s="1145"/>
      <c r="E48" s="1145"/>
      <c r="F48" s="1145"/>
      <c r="G48" s="1145"/>
      <c r="H48" s="1145"/>
      <c r="I48" s="1145"/>
      <c r="J48" s="1145"/>
      <c r="K48" s="1145"/>
      <c r="L48" s="1145"/>
      <c r="M48" s="1145"/>
      <c r="N48" s="1145"/>
      <c r="O48" s="1145"/>
      <c r="P48" s="1145"/>
      <c r="Q48" s="1145"/>
      <c r="R48" s="1145"/>
      <c r="S48" s="1145"/>
      <c r="T48" s="1145"/>
      <c r="U48" s="1145"/>
      <c r="V48" s="1145"/>
      <c r="W48" s="1145"/>
      <c r="X48" s="1145"/>
      <c r="Y48" s="1145"/>
      <c r="Z48" s="1145"/>
      <c r="AA48" s="1145"/>
      <c r="AB48" s="1145"/>
      <c r="AC48" s="1145"/>
    </row>
    <row r="49" spans="1:29" ht="15.75" customHeight="1">
      <c r="A49" s="1145"/>
      <c r="B49" s="1145"/>
      <c r="C49" s="1145"/>
      <c r="D49" s="1145"/>
      <c r="E49" s="1145"/>
      <c r="F49" s="1145"/>
      <c r="G49" s="1145"/>
      <c r="H49" s="1145"/>
      <c r="I49" s="1145"/>
      <c r="J49" s="1145"/>
      <c r="K49" s="1145"/>
      <c r="L49" s="1145"/>
      <c r="M49" s="1145"/>
      <c r="N49" s="1145"/>
      <c r="O49" s="1145"/>
      <c r="P49" s="1145"/>
      <c r="Q49" s="1145"/>
      <c r="R49" s="1145"/>
      <c r="S49" s="1145"/>
      <c r="T49" s="1145"/>
      <c r="U49" s="1145"/>
      <c r="V49" s="1145"/>
      <c r="W49" s="1145"/>
      <c r="X49" s="1145"/>
      <c r="Y49" s="1145"/>
      <c r="Z49" s="1145"/>
      <c r="AA49" s="1145"/>
      <c r="AB49" s="1145"/>
      <c r="AC49" s="1145"/>
    </row>
    <row r="50" spans="1:29" ht="15.75" customHeight="1">
      <c r="A50" s="1145"/>
      <c r="B50" s="1145"/>
      <c r="C50" s="1145"/>
      <c r="D50" s="1145"/>
      <c r="E50" s="1145"/>
      <c r="F50" s="1145"/>
      <c r="G50" s="1145"/>
      <c r="H50" s="1145"/>
      <c r="I50" s="1145"/>
      <c r="J50" s="1145"/>
      <c r="K50" s="1145"/>
      <c r="L50" s="1145"/>
      <c r="M50" s="1145"/>
      <c r="N50" s="1145"/>
      <c r="O50" s="1145"/>
      <c r="P50" s="1145"/>
      <c r="Q50" s="1145"/>
      <c r="R50" s="1145"/>
      <c r="S50" s="1145"/>
      <c r="T50" s="1145"/>
      <c r="U50" s="1145"/>
      <c r="V50" s="1145"/>
      <c r="W50" s="1145"/>
      <c r="X50" s="1145"/>
      <c r="Y50" s="1145"/>
      <c r="Z50" s="1145"/>
      <c r="AA50" s="1145"/>
      <c r="AB50" s="1145"/>
      <c r="AC50" s="1145"/>
    </row>
    <row r="51" spans="1:29" ht="15.75" customHeight="1">
      <c r="A51" s="1145"/>
      <c r="B51" s="1145"/>
      <c r="C51" s="1145"/>
      <c r="D51" s="1145"/>
      <c r="E51" s="1145"/>
      <c r="F51" s="1145"/>
      <c r="G51" s="1145"/>
      <c r="H51" s="1145"/>
      <c r="I51" s="1145"/>
      <c r="J51" s="1145"/>
      <c r="K51" s="1145"/>
      <c r="L51" s="1145"/>
      <c r="M51" s="1145"/>
      <c r="N51" s="1145"/>
      <c r="O51" s="1145"/>
      <c r="P51" s="1145"/>
      <c r="Q51" s="1145"/>
      <c r="R51" s="1145"/>
      <c r="S51" s="1145"/>
      <c r="T51" s="1145"/>
      <c r="U51" s="1145"/>
      <c r="V51" s="1145"/>
      <c r="W51" s="1145"/>
      <c r="X51" s="1145"/>
      <c r="Y51" s="1145"/>
      <c r="Z51" s="1145"/>
      <c r="AA51" s="1145"/>
      <c r="AB51" s="1145"/>
      <c r="AC51" s="1145"/>
    </row>
    <row r="52" spans="1:29" ht="15.75" customHeight="1">
      <c r="A52" s="1145"/>
      <c r="B52" s="1145"/>
      <c r="C52" s="1145"/>
      <c r="D52" s="1145"/>
      <c r="E52" s="1145"/>
      <c r="F52" s="1145"/>
      <c r="G52" s="1145"/>
      <c r="H52" s="1145"/>
      <c r="I52" s="1145"/>
      <c r="J52" s="1145"/>
      <c r="K52" s="1145"/>
      <c r="L52" s="1145"/>
      <c r="M52" s="1145"/>
      <c r="N52" s="1145"/>
      <c r="O52" s="1145"/>
      <c r="P52" s="1145"/>
      <c r="Q52" s="1145"/>
      <c r="R52" s="1145"/>
      <c r="S52" s="1145"/>
      <c r="T52" s="1145"/>
      <c r="U52" s="1145"/>
      <c r="V52" s="1145"/>
      <c r="W52" s="1145"/>
      <c r="X52" s="1145"/>
      <c r="Y52" s="1145"/>
      <c r="Z52" s="1145"/>
      <c r="AA52" s="1145"/>
      <c r="AB52" s="1145"/>
      <c r="AC52" s="1145"/>
    </row>
    <row r="53" spans="1:29" ht="15.75" customHeight="1">
      <c r="A53" s="1145"/>
      <c r="B53" s="1145"/>
      <c r="C53" s="1145"/>
      <c r="D53" s="1145"/>
      <c r="E53" s="1145"/>
      <c r="F53" s="1145"/>
      <c r="G53" s="1145"/>
      <c r="H53" s="1145"/>
      <c r="I53" s="1145"/>
      <c r="J53" s="1145"/>
      <c r="K53" s="1145"/>
      <c r="L53" s="1145"/>
      <c r="M53" s="1145"/>
      <c r="N53" s="1145"/>
      <c r="O53" s="1145"/>
      <c r="P53" s="1145"/>
      <c r="Q53" s="1145"/>
      <c r="R53" s="1145"/>
      <c r="S53" s="1145"/>
      <c r="T53" s="1145"/>
      <c r="U53" s="1145"/>
      <c r="V53" s="1145"/>
      <c r="W53" s="1145"/>
      <c r="X53" s="1145"/>
      <c r="Y53" s="1145"/>
      <c r="Z53" s="1145"/>
      <c r="AA53" s="1145"/>
      <c r="AB53" s="1145"/>
      <c r="AC53" s="1145"/>
    </row>
    <row r="54" spans="1:29" ht="15.75" customHeight="1">
      <c r="A54" s="1145"/>
      <c r="B54" s="1145"/>
      <c r="C54" s="1145"/>
      <c r="D54" s="1145"/>
      <c r="E54" s="1145"/>
      <c r="F54" s="1145"/>
      <c r="G54" s="1145"/>
      <c r="H54" s="1145"/>
      <c r="I54" s="1145"/>
      <c r="J54" s="1145"/>
      <c r="K54" s="1145"/>
      <c r="L54" s="1145"/>
      <c r="M54" s="1145"/>
      <c r="N54" s="1145"/>
      <c r="O54" s="1145"/>
      <c r="P54" s="1145"/>
      <c r="Q54" s="1145"/>
      <c r="R54" s="1145"/>
      <c r="S54" s="1145"/>
      <c r="T54" s="1145"/>
      <c r="U54" s="1145"/>
      <c r="V54" s="1145"/>
      <c r="W54" s="1145"/>
      <c r="X54" s="1145"/>
      <c r="Y54" s="1145"/>
      <c r="Z54" s="1145"/>
      <c r="AA54" s="1145"/>
      <c r="AB54" s="1145"/>
      <c r="AC54" s="1145"/>
    </row>
    <row r="55" spans="1:29" ht="15.75" customHeight="1">
      <c r="A55" s="1145"/>
      <c r="B55" s="1145"/>
      <c r="C55" s="1145"/>
      <c r="D55" s="1145"/>
      <c r="E55" s="1145"/>
      <c r="F55" s="1145"/>
      <c r="G55" s="1145"/>
      <c r="H55" s="1145"/>
      <c r="I55" s="1145"/>
      <c r="J55" s="1145"/>
      <c r="K55" s="1145"/>
      <c r="L55" s="1145"/>
      <c r="M55" s="1145"/>
      <c r="N55" s="1145"/>
      <c r="O55" s="1145"/>
      <c r="P55" s="1145"/>
      <c r="Q55" s="1145"/>
      <c r="R55" s="1145"/>
      <c r="S55" s="1145"/>
      <c r="T55" s="1145"/>
      <c r="U55" s="1145"/>
      <c r="V55" s="1145"/>
      <c r="W55" s="1145"/>
      <c r="X55" s="1145"/>
      <c r="Y55" s="1145"/>
      <c r="Z55" s="1145"/>
      <c r="AA55" s="1145"/>
      <c r="AB55" s="1145"/>
      <c r="AC55" s="1145"/>
    </row>
    <row r="56" spans="1:29" ht="15.75" customHeight="1">
      <c r="A56" s="1145"/>
      <c r="B56" s="1145"/>
      <c r="C56" s="1145"/>
      <c r="D56" s="1145"/>
      <c r="E56" s="1145"/>
      <c r="F56" s="1145"/>
      <c r="G56" s="1145"/>
      <c r="H56" s="1145"/>
      <c r="I56" s="1145"/>
      <c r="J56" s="1145"/>
      <c r="K56" s="1145"/>
      <c r="L56" s="1145"/>
      <c r="M56" s="1145"/>
      <c r="N56" s="1145"/>
      <c r="O56" s="1145"/>
      <c r="P56" s="1145"/>
      <c r="Q56" s="1145"/>
      <c r="R56" s="1145"/>
      <c r="S56" s="1145"/>
      <c r="T56" s="1145"/>
      <c r="U56" s="1145"/>
      <c r="V56" s="1145"/>
      <c r="W56" s="1145"/>
      <c r="X56" s="1145"/>
      <c r="Y56" s="1145"/>
      <c r="Z56" s="1145"/>
      <c r="AA56" s="1145"/>
      <c r="AB56" s="1145"/>
      <c r="AC56" s="1145"/>
    </row>
    <row r="57" spans="1:29" ht="15.75" customHeight="1">
      <c r="A57" s="1145"/>
      <c r="B57" s="1145"/>
      <c r="C57" s="1145"/>
      <c r="D57" s="1145"/>
      <c r="E57" s="1145"/>
      <c r="F57" s="1145"/>
      <c r="G57" s="1145"/>
      <c r="H57" s="1145"/>
      <c r="I57" s="1145"/>
      <c r="J57" s="1145"/>
      <c r="K57" s="1145"/>
      <c r="L57" s="1145"/>
      <c r="M57" s="1145"/>
      <c r="N57" s="1145"/>
      <c r="O57" s="1145"/>
      <c r="P57" s="1145"/>
      <c r="Q57" s="1145"/>
      <c r="R57" s="1145"/>
      <c r="S57" s="1145"/>
      <c r="T57" s="1145"/>
      <c r="U57" s="1145"/>
      <c r="V57" s="1145"/>
      <c r="W57" s="1145"/>
      <c r="X57" s="1145"/>
      <c r="Y57" s="1145"/>
      <c r="Z57" s="1145"/>
      <c r="AA57" s="1145"/>
      <c r="AB57" s="1145"/>
      <c r="AC57" s="1145"/>
    </row>
    <row r="58" spans="1:29" ht="15.75" customHeight="1">
      <c r="A58" s="1145"/>
      <c r="B58" s="1145"/>
      <c r="C58" s="1145"/>
      <c r="D58" s="1145"/>
      <c r="E58" s="1145"/>
      <c r="F58" s="1145"/>
      <c r="G58" s="1145"/>
      <c r="H58" s="1145"/>
      <c r="I58" s="1145"/>
      <c r="J58" s="1145"/>
      <c r="K58" s="1145"/>
      <c r="L58" s="1145"/>
      <c r="M58" s="1145"/>
      <c r="N58" s="1145"/>
      <c r="O58" s="1145"/>
      <c r="P58" s="1145"/>
      <c r="Q58" s="1145"/>
      <c r="R58" s="1145"/>
      <c r="S58" s="1145"/>
      <c r="T58" s="1145"/>
      <c r="U58" s="1145"/>
      <c r="V58" s="1145"/>
      <c r="W58" s="1145"/>
      <c r="X58" s="1145"/>
      <c r="Y58" s="1145"/>
      <c r="Z58" s="1145"/>
      <c r="AA58" s="1145"/>
      <c r="AB58" s="1145"/>
      <c r="AC58" s="1145"/>
    </row>
    <row r="59" spans="1:29" ht="15.75" customHeight="1">
      <c r="A59" s="1145"/>
      <c r="B59" s="1145"/>
      <c r="C59" s="1145"/>
      <c r="D59" s="1145"/>
      <c r="E59" s="1145"/>
      <c r="F59" s="1145"/>
      <c r="G59" s="1145"/>
      <c r="H59" s="1145"/>
      <c r="I59" s="1145"/>
      <c r="J59" s="1145"/>
      <c r="K59" s="1145"/>
      <c r="L59" s="1145"/>
      <c r="M59" s="1145"/>
      <c r="N59" s="1145"/>
      <c r="O59" s="1145"/>
      <c r="P59" s="1145"/>
      <c r="Q59" s="1145"/>
      <c r="R59" s="1145"/>
      <c r="S59" s="1145"/>
      <c r="T59" s="1145"/>
      <c r="U59" s="1145"/>
      <c r="V59" s="1145"/>
      <c r="W59" s="1145"/>
      <c r="X59" s="1145"/>
      <c r="Y59" s="1145"/>
      <c r="Z59" s="1145"/>
      <c r="AA59" s="1145"/>
      <c r="AB59" s="1145"/>
      <c r="AC59" s="1145"/>
    </row>
    <row r="60" spans="1:29" ht="15.75" customHeight="1">
      <c r="A60" s="1145"/>
      <c r="B60" s="1145"/>
      <c r="C60" s="1145"/>
      <c r="D60" s="1145"/>
      <c r="E60" s="1145"/>
      <c r="F60" s="1145"/>
      <c r="G60" s="1145"/>
      <c r="H60" s="1145"/>
      <c r="I60" s="1145"/>
      <c r="J60" s="1145"/>
      <c r="K60" s="1145"/>
      <c r="L60" s="1145"/>
      <c r="M60" s="1145"/>
      <c r="N60" s="1145"/>
      <c r="O60" s="1145"/>
      <c r="P60" s="1145"/>
      <c r="Q60" s="1145"/>
      <c r="R60" s="1145"/>
      <c r="S60" s="1145"/>
      <c r="T60" s="1145"/>
      <c r="U60" s="1145"/>
      <c r="V60" s="1145"/>
      <c r="W60" s="1145"/>
      <c r="X60" s="1145"/>
      <c r="Y60" s="1145"/>
      <c r="Z60" s="1145"/>
      <c r="AA60" s="1145"/>
      <c r="AB60" s="1145"/>
      <c r="AC60" s="1145"/>
    </row>
    <row r="61" spans="1:29" ht="15.75" customHeight="1">
      <c r="A61" s="1145"/>
      <c r="B61" s="1145"/>
      <c r="C61" s="1145"/>
      <c r="D61" s="1145"/>
      <c r="E61" s="1145"/>
      <c r="F61" s="1145"/>
      <c r="G61" s="1145"/>
      <c r="H61" s="1145"/>
      <c r="I61" s="1145"/>
      <c r="J61" s="1145"/>
      <c r="K61" s="1145"/>
      <c r="L61" s="1145"/>
      <c r="M61" s="1145"/>
      <c r="N61" s="1145"/>
      <c r="O61" s="1145"/>
      <c r="P61" s="1145"/>
      <c r="Q61" s="1145"/>
      <c r="R61" s="1145"/>
      <c r="S61" s="1145"/>
      <c r="T61" s="1145"/>
      <c r="U61" s="1145"/>
      <c r="V61" s="1145"/>
      <c r="W61" s="1145"/>
      <c r="X61" s="1145"/>
      <c r="Y61" s="1145"/>
      <c r="Z61" s="1145"/>
      <c r="AA61" s="1145"/>
      <c r="AB61" s="1145"/>
      <c r="AC61" s="1145"/>
    </row>
    <row r="62" spans="1:29" ht="15.75" customHeight="1">
      <c r="A62" s="1145"/>
      <c r="B62" s="1145"/>
      <c r="C62" s="1145"/>
      <c r="D62" s="1145"/>
      <c r="E62" s="1145"/>
      <c r="F62" s="1145"/>
      <c r="G62" s="1145"/>
      <c r="H62" s="1145"/>
      <c r="I62" s="1145"/>
      <c r="J62" s="1145"/>
      <c r="K62" s="1145"/>
      <c r="L62" s="1145"/>
      <c r="M62" s="1145"/>
      <c r="N62" s="1145"/>
      <c r="O62" s="1145"/>
      <c r="P62" s="1145"/>
      <c r="Q62" s="1145"/>
      <c r="R62" s="1145"/>
      <c r="S62" s="1145"/>
      <c r="T62" s="1145"/>
      <c r="U62" s="1145"/>
      <c r="V62" s="1145"/>
      <c r="W62" s="1145"/>
      <c r="X62" s="1145"/>
      <c r="Y62" s="1145"/>
      <c r="Z62" s="1145"/>
      <c r="AA62" s="1145"/>
      <c r="AB62" s="1145"/>
      <c r="AC62" s="1145"/>
    </row>
    <row r="63" spans="1:29" ht="15.75" customHeight="1">
      <c r="A63" s="1145"/>
      <c r="B63" s="1145"/>
      <c r="C63" s="1145"/>
      <c r="D63" s="1145"/>
      <c r="E63" s="1145"/>
      <c r="F63" s="1145"/>
      <c r="G63" s="1145"/>
      <c r="H63" s="1145"/>
      <c r="I63" s="1145"/>
      <c r="J63" s="1145"/>
      <c r="K63" s="1145"/>
      <c r="L63" s="1145"/>
      <c r="M63" s="1145"/>
      <c r="N63" s="1145"/>
      <c r="O63" s="1145"/>
      <c r="P63" s="1145"/>
      <c r="Q63" s="1145"/>
      <c r="R63" s="1145"/>
      <c r="S63" s="1145"/>
      <c r="T63" s="1145"/>
      <c r="U63" s="1145"/>
      <c r="V63" s="1145"/>
      <c r="W63" s="1145"/>
      <c r="X63" s="1145"/>
      <c r="Y63" s="1145"/>
      <c r="Z63" s="1145"/>
      <c r="AA63" s="1145"/>
      <c r="AB63" s="1145"/>
      <c r="AC63" s="1145"/>
    </row>
    <row r="64" spans="1:29" ht="15.75" customHeight="1">
      <c r="A64" s="1145"/>
      <c r="B64" s="1145"/>
      <c r="C64" s="1145"/>
      <c r="D64" s="1145"/>
      <c r="E64" s="1145"/>
      <c r="F64" s="1145"/>
      <c r="G64" s="1145"/>
      <c r="H64" s="1145"/>
      <c r="I64" s="1145"/>
      <c r="J64" s="1145"/>
      <c r="K64" s="1145"/>
      <c r="L64" s="1145"/>
      <c r="M64" s="1145"/>
      <c r="N64" s="1145"/>
      <c r="O64" s="1145"/>
      <c r="P64" s="1145"/>
      <c r="Q64" s="1145"/>
      <c r="R64" s="1145"/>
      <c r="S64" s="1145"/>
      <c r="T64" s="1145"/>
      <c r="U64" s="1145"/>
      <c r="V64" s="1145"/>
      <c r="W64" s="1145"/>
      <c r="X64" s="1145"/>
      <c r="Y64" s="1145"/>
      <c r="Z64" s="1145"/>
      <c r="AA64" s="1145"/>
      <c r="AB64" s="1145"/>
      <c r="AC64" s="1145"/>
    </row>
    <row r="65" spans="1:29" ht="15.75" customHeight="1">
      <c r="A65" s="1145"/>
      <c r="B65" s="1145"/>
      <c r="C65" s="1145"/>
      <c r="D65" s="1145"/>
      <c r="E65" s="1145"/>
      <c r="F65" s="1145"/>
      <c r="G65" s="1145"/>
      <c r="H65" s="1145"/>
      <c r="I65" s="1145"/>
      <c r="J65" s="1145"/>
      <c r="K65" s="1145"/>
      <c r="L65" s="1145"/>
      <c r="M65" s="1145"/>
      <c r="N65" s="1145"/>
      <c r="O65" s="1145"/>
      <c r="P65" s="1145"/>
      <c r="Q65" s="1145"/>
      <c r="R65" s="1145"/>
      <c r="S65" s="1145"/>
      <c r="T65" s="1145"/>
      <c r="U65" s="1145"/>
      <c r="V65" s="1145"/>
      <c r="W65" s="1145"/>
      <c r="X65" s="1145"/>
      <c r="Y65" s="1145"/>
      <c r="Z65" s="1145"/>
      <c r="AA65" s="1145"/>
      <c r="AB65" s="1145"/>
      <c r="AC65" s="1145"/>
    </row>
    <row r="66" spans="1:29" ht="15.75" customHeight="1">
      <c r="A66" s="1145"/>
      <c r="B66" s="1145"/>
      <c r="C66" s="1145"/>
      <c r="D66" s="1145"/>
      <c r="E66" s="1145"/>
      <c r="F66" s="1145"/>
      <c r="G66" s="1145"/>
      <c r="H66" s="1145"/>
      <c r="I66" s="1145"/>
      <c r="J66" s="1145"/>
      <c r="K66" s="1145"/>
      <c r="L66" s="1145"/>
      <c r="M66" s="1145"/>
      <c r="N66" s="1145"/>
      <c r="O66" s="1145"/>
      <c r="P66" s="1145"/>
      <c r="Q66" s="1145"/>
      <c r="R66" s="1145"/>
      <c r="S66" s="1145"/>
      <c r="T66" s="1145"/>
      <c r="U66" s="1145"/>
      <c r="V66" s="1145"/>
      <c r="W66" s="1145"/>
      <c r="X66" s="1145"/>
      <c r="Y66" s="1145"/>
      <c r="Z66" s="1145"/>
      <c r="AA66" s="1145"/>
      <c r="AB66" s="1145"/>
      <c r="AC66" s="1145"/>
    </row>
    <row r="67" spans="1:29" ht="15.75" customHeight="1">
      <c r="A67" s="1145"/>
      <c r="B67" s="1145"/>
      <c r="C67" s="1145"/>
      <c r="D67" s="1145"/>
      <c r="E67" s="1145"/>
      <c r="F67" s="1145"/>
      <c r="G67" s="1145"/>
      <c r="H67" s="1145"/>
      <c r="I67" s="1145"/>
      <c r="J67" s="1145"/>
      <c r="K67" s="1145"/>
      <c r="L67" s="1145"/>
      <c r="M67" s="1145"/>
      <c r="N67" s="1145"/>
      <c r="O67" s="1145"/>
      <c r="P67" s="1145"/>
      <c r="Q67" s="1145"/>
      <c r="R67" s="1145"/>
      <c r="S67" s="1145"/>
      <c r="T67" s="1145"/>
      <c r="U67" s="1145"/>
      <c r="V67" s="1145"/>
      <c r="W67" s="1145"/>
      <c r="X67" s="1145"/>
      <c r="Y67" s="1145"/>
      <c r="Z67" s="1145"/>
      <c r="AA67" s="1145"/>
      <c r="AB67" s="1145"/>
      <c r="AC67" s="1145"/>
    </row>
    <row r="68" spans="1:29" ht="15.75" customHeight="1">
      <c r="A68" s="1145"/>
      <c r="B68" s="1145"/>
      <c r="C68" s="1145"/>
      <c r="D68" s="1145"/>
      <c r="E68" s="1145"/>
      <c r="F68" s="1145"/>
      <c r="G68" s="1145"/>
      <c r="H68" s="1145"/>
      <c r="I68" s="1145"/>
      <c r="J68" s="1145"/>
      <c r="K68" s="1145"/>
      <c r="L68" s="1145"/>
      <c r="M68" s="1145"/>
      <c r="N68" s="1145"/>
      <c r="O68" s="1145"/>
      <c r="P68" s="1145"/>
      <c r="Q68" s="1145"/>
      <c r="R68" s="1145"/>
      <c r="S68" s="1145"/>
      <c r="T68" s="1145"/>
      <c r="U68" s="1145"/>
      <c r="V68" s="1145"/>
      <c r="W68" s="1145"/>
      <c r="X68" s="1145"/>
      <c r="Y68" s="1145"/>
      <c r="Z68" s="1145"/>
      <c r="AA68" s="1145"/>
      <c r="AB68" s="1145"/>
      <c r="AC68" s="1145"/>
    </row>
    <row r="69" spans="1:29" ht="15.75" customHeight="1">
      <c r="A69" s="1145"/>
      <c r="B69" s="1145"/>
      <c r="C69" s="1145"/>
      <c r="D69" s="1145"/>
      <c r="E69" s="1145"/>
      <c r="F69" s="1145"/>
      <c r="G69" s="1145"/>
      <c r="H69" s="1145"/>
      <c r="I69" s="1145"/>
      <c r="J69" s="1145"/>
      <c r="K69" s="1145"/>
      <c r="L69" s="1145"/>
      <c r="M69" s="1145"/>
      <c r="N69" s="1145"/>
      <c r="O69" s="1145"/>
      <c r="P69" s="1145"/>
      <c r="Q69" s="1145"/>
      <c r="R69" s="1145"/>
      <c r="S69" s="1145"/>
      <c r="T69" s="1145"/>
      <c r="U69" s="1145"/>
      <c r="V69" s="1145"/>
      <c r="W69" s="1145"/>
      <c r="X69" s="1145"/>
      <c r="Y69" s="1145"/>
      <c r="Z69" s="1145"/>
      <c r="AA69" s="1145"/>
      <c r="AB69" s="1145"/>
      <c r="AC69" s="1145"/>
    </row>
    <row r="70" spans="1:29" ht="15.75" customHeight="1">
      <c r="A70" s="1145"/>
      <c r="B70" s="1145"/>
      <c r="C70" s="1145"/>
      <c r="D70" s="1145"/>
      <c r="E70" s="1145"/>
      <c r="F70" s="1145"/>
      <c r="G70" s="1145"/>
      <c r="H70" s="1145"/>
      <c r="I70" s="1145"/>
      <c r="J70" s="1145"/>
      <c r="K70" s="1145"/>
      <c r="L70" s="1145"/>
      <c r="M70" s="1145"/>
      <c r="N70" s="1145"/>
      <c r="O70" s="1145"/>
      <c r="P70" s="1145"/>
      <c r="Q70" s="1145"/>
      <c r="R70" s="1145"/>
      <c r="S70" s="1145"/>
      <c r="T70" s="1145"/>
      <c r="U70" s="1145"/>
      <c r="V70" s="1145"/>
      <c r="W70" s="1145"/>
      <c r="X70" s="1145"/>
      <c r="Y70" s="1145"/>
      <c r="Z70" s="1145"/>
      <c r="AA70" s="1145"/>
      <c r="AB70" s="1145"/>
      <c r="AC70" s="1145"/>
    </row>
    <row r="71" spans="1:29" ht="15.75" customHeight="1">
      <c r="A71" s="1145"/>
      <c r="B71" s="1145"/>
      <c r="C71" s="1145"/>
      <c r="D71" s="1145"/>
      <c r="E71" s="1145"/>
      <c r="F71" s="1145"/>
      <c r="G71" s="1145"/>
      <c r="H71" s="1145"/>
      <c r="I71" s="1145"/>
      <c r="J71" s="1145"/>
      <c r="K71" s="1145"/>
      <c r="L71" s="1145"/>
      <c r="M71" s="1145"/>
      <c r="N71" s="1145"/>
      <c r="O71" s="1145"/>
      <c r="P71" s="1145"/>
      <c r="Q71" s="1145"/>
      <c r="R71" s="1145"/>
      <c r="S71" s="1145"/>
      <c r="T71" s="1145"/>
      <c r="U71" s="1145"/>
      <c r="V71" s="1145"/>
      <c r="W71" s="1145"/>
      <c r="X71" s="1145"/>
      <c r="Y71" s="1145"/>
      <c r="Z71" s="1145"/>
      <c r="AA71" s="1145"/>
      <c r="AB71" s="1145"/>
      <c r="AC71" s="1145"/>
    </row>
    <row r="72" spans="1:29" ht="15.75" customHeight="1">
      <c r="A72" s="1145"/>
      <c r="B72" s="1145"/>
      <c r="C72" s="1145"/>
      <c r="D72" s="1145"/>
      <c r="E72" s="1145"/>
      <c r="F72" s="1145"/>
      <c r="G72" s="1145"/>
      <c r="H72" s="1145"/>
      <c r="I72" s="1145"/>
      <c r="J72" s="1145"/>
      <c r="K72" s="1145"/>
      <c r="L72" s="1145"/>
      <c r="M72" s="1145"/>
      <c r="N72" s="1145"/>
      <c r="O72" s="1145"/>
      <c r="P72" s="1145"/>
      <c r="Q72" s="1145"/>
      <c r="R72" s="1145"/>
      <c r="S72" s="1145"/>
      <c r="T72" s="1145"/>
      <c r="U72" s="1145"/>
      <c r="V72" s="1145"/>
      <c r="W72" s="1145"/>
      <c r="X72" s="1145"/>
      <c r="Y72" s="1145"/>
      <c r="Z72" s="1145"/>
      <c r="AA72" s="1145"/>
      <c r="AB72" s="1145"/>
      <c r="AC72" s="1145"/>
    </row>
    <row r="73" spans="1:29" ht="15.75" customHeight="1">
      <c r="A73" s="1145"/>
      <c r="B73" s="1145"/>
      <c r="C73" s="1145"/>
      <c r="D73" s="1145"/>
      <c r="E73" s="1145"/>
      <c r="F73" s="1145"/>
      <c r="G73" s="1145"/>
      <c r="H73" s="1145"/>
      <c r="I73" s="1145"/>
      <c r="J73" s="1145"/>
      <c r="K73" s="1145"/>
      <c r="L73" s="1145"/>
      <c r="M73" s="1145"/>
      <c r="N73" s="1145"/>
      <c r="O73" s="1145"/>
      <c r="P73" s="1145"/>
      <c r="Q73" s="1145"/>
      <c r="R73" s="1145"/>
      <c r="S73" s="1145"/>
      <c r="T73" s="1145"/>
      <c r="U73" s="1145"/>
      <c r="V73" s="1145"/>
      <c r="W73" s="1145"/>
      <c r="X73" s="1145"/>
      <c r="Y73" s="1145"/>
      <c r="Z73" s="1145"/>
      <c r="AA73" s="1145"/>
      <c r="AB73" s="1145"/>
      <c r="AC73" s="1145"/>
    </row>
    <row r="74" spans="1:29" ht="15.75" customHeight="1">
      <c r="A74" s="1145"/>
      <c r="B74" s="1145"/>
      <c r="C74" s="1145"/>
      <c r="D74" s="1145"/>
      <c r="E74" s="1145"/>
      <c r="F74" s="1145"/>
      <c r="G74" s="1145"/>
      <c r="H74" s="1145"/>
      <c r="I74" s="1145"/>
      <c r="J74" s="1145"/>
      <c r="K74" s="1145"/>
      <c r="L74" s="1145"/>
      <c r="M74" s="1145"/>
      <c r="N74" s="1145"/>
      <c r="O74" s="1145"/>
      <c r="P74" s="1145"/>
      <c r="Q74" s="1145"/>
      <c r="R74" s="1145"/>
      <c r="S74" s="1145"/>
      <c r="T74" s="1145"/>
      <c r="U74" s="1145"/>
      <c r="V74" s="1145"/>
      <c r="W74" s="1145"/>
      <c r="X74" s="1145"/>
      <c r="Y74" s="1145"/>
      <c r="Z74" s="1145"/>
      <c r="AA74" s="1145"/>
      <c r="AB74" s="1145"/>
      <c r="AC74" s="1145"/>
    </row>
    <row r="75" spans="1:29" ht="15.75" customHeight="1">
      <c r="A75" s="1145"/>
      <c r="B75" s="1145"/>
      <c r="C75" s="1145"/>
      <c r="D75" s="1145"/>
      <c r="E75" s="1145"/>
      <c r="F75" s="1145"/>
      <c r="G75" s="1145"/>
      <c r="H75" s="1145"/>
      <c r="I75" s="1145"/>
      <c r="J75" s="1145"/>
      <c r="K75" s="1145"/>
      <c r="L75" s="1145"/>
      <c r="M75" s="1145"/>
      <c r="N75" s="1145"/>
      <c r="O75" s="1145"/>
      <c r="P75" s="1145"/>
      <c r="Q75" s="1145"/>
      <c r="R75" s="1145"/>
      <c r="S75" s="1145"/>
      <c r="T75" s="1145"/>
      <c r="U75" s="1145"/>
      <c r="V75" s="1145"/>
      <c r="W75" s="1145"/>
      <c r="X75" s="1145"/>
      <c r="Y75" s="1145"/>
      <c r="Z75" s="1145"/>
      <c r="AA75" s="1145"/>
      <c r="AB75" s="1145"/>
      <c r="AC75" s="1145"/>
    </row>
    <row r="76" spans="1:29" ht="15.75" customHeight="1">
      <c r="A76" s="1145"/>
      <c r="B76" s="1145"/>
      <c r="C76" s="1145"/>
      <c r="D76" s="1145"/>
      <c r="E76" s="1145"/>
      <c r="F76" s="1145"/>
      <c r="G76" s="1145"/>
      <c r="H76" s="1145"/>
      <c r="I76" s="1145"/>
      <c r="J76" s="1145"/>
      <c r="K76" s="1145"/>
      <c r="L76" s="1145"/>
      <c r="M76" s="1145"/>
      <c r="N76" s="1145"/>
      <c r="O76" s="1145"/>
      <c r="P76" s="1145"/>
      <c r="Q76" s="1145"/>
      <c r="R76" s="1145"/>
      <c r="S76" s="1145"/>
      <c r="T76" s="1145"/>
      <c r="U76" s="1145"/>
      <c r="V76" s="1145"/>
      <c r="W76" s="1145"/>
      <c r="X76" s="1145"/>
      <c r="Y76" s="1145"/>
      <c r="Z76" s="1145"/>
      <c r="AA76" s="1145"/>
      <c r="AB76" s="1145"/>
      <c r="AC76" s="1145"/>
    </row>
    <row r="77" spans="1:29" ht="15.75" customHeight="1">
      <c r="A77" s="1145"/>
      <c r="B77" s="1145"/>
      <c r="C77" s="1145"/>
      <c r="D77" s="1145"/>
      <c r="E77" s="1145"/>
      <c r="F77" s="1145"/>
      <c r="G77" s="1145"/>
      <c r="H77" s="1145"/>
      <c r="I77" s="1145"/>
      <c r="J77" s="1145"/>
      <c r="K77" s="1145"/>
      <c r="L77" s="1145"/>
      <c r="M77" s="1145"/>
      <c r="N77" s="1145"/>
      <c r="O77" s="1145"/>
      <c r="P77" s="1145"/>
      <c r="Q77" s="1145"/>
      <c r="R77" s="1145"/>
      <c r="S77" s="1145"/>
      <c r="T77" s="1145"/>
      <c r="U77" s="1145"/>
      <c r="V77" s="1145"/>
      <c r="W77" s="1145"/>
      <c r="X77" s="1145"/>
      <c r="Y77" s="1145"/>
      <c r="Z77" s="1145"/>
      <c r="AA77" s="1145"/>
      <c r="AB77" s="1145"/>
      <c r="AC77" s="1145"/>
    </row>
    <row r="78" spans="1:29" ht="15.75" customHeight="1">
      <c r="A78" s="1145"/>
      <c r="B78" s="1145"/>
      <c r="C78" s="1145"/>
      <c r="D78" s="1145"/>
      <c r="E78" s="1145"/>
      <c r="F78" s="1145"/>
      <c r="G78" s="1145"/>
      <c r="H78" s="1145"/>
      <c r="I78" s="1145"/>
      <c r="J78" s="1145"/>
      <c r="K78" s="1145"/>
      <c r="L78" s="1145"/>
      <c r="M78" s="1145"/>
      <c r="N78" s="1145"/>
      <c r="O78" s="1145"/>
      <c r="P78" s="1145"/>
      <c r="Q78" s="1145"/>
      <c r="R78" s="1145"/>
      <c r="S78" s="1145"/>
      <c r="T78" s="1145"/>
      <c r="U78" s="1145"/>
      <c r="V78" s="1145"/>
      <c r="W78" s="1145"/>
      <c r="X78" s="1145"/>
      <c r="Y78" s="1145"/>
      <c r="Z78" s="1145"/>
      <c r="AA78" s="1145"/>
      <c r="AB78" s="1145"/>
      <c r="AC78" s="1145"/>
    </row>
    <row r="79" spans="1:29" ht="15.75" customHeight="1">
      <c r="A79" s="1145"/>
      <c r="B79" s="1145"/>
      <c r="C79" s="1145"/>
      <c r="D79" s="1145"/>
      <c r="E79" s="1145"/>
      <c r="F79" s="1145"/>
      <c r="G79" s="1145"/>
      <c r="H79" s="1145"/>
      <c r="I79" s="1145"/>
      <c r="J79" s="1145"/>
      <c r="K79" s="1145"/>
      <c r="L79" s="1145"/>
      <c r="M79" s="1145"/>
      <c r="N79" s="1145"/>
      <c r="O79" s="1145"/>
      <c r="P79" s="1145"/>
      <c r="Q79" s="1145"/>
      <c r="R79" s="1145"/>
      <c r="S79" s="1145"/>
      <c r="T79" s="1145"/>
      <c r="U79" s="1145"/>
      <c r="V79" s="1145"/>
      <c r="W79" s="1145"/>
      <c r="X79" s="1145"/>
      <c r="Y79" s="1145"/>
      <c r="Z79" s="1145"/>
      <c r="AA79" s="1145"/>
      <c r="AB79" s="1145"/>
      <c r="AC79" s="1145"/>
    </row>
    <row r="80" spans="1:29" ht="15.75" customHeight="1">
      <c r="A80" s="1145"/>
      <c r="B80" s="1145"/>
      <c r="C80" s="1145"/>
      <c r="D80" s="1145"/>
      <c r="E80" s="1145"/>
      <c r="F80" s="1145"/>
      <c r="G80" s="1145"/>
      <c r="H80" s="1145"/>
      <c r="I80" s="1145"/>
      <c r="J80" s="1145"/>
      <c r="K80" s="1145"/>
      <c r="L80" s="1145"/>
      <c r="M80" s="1145"/>
      <c r="N80" s="1145"/>
      <c r="O80" s="1145"/>
      <c r="P80" s="1145"/>
      <c r="Q80" s="1145"/>
      <c r="R80" s="1145"/>
      <c r="S80" s="1145"/>
      <c r="T80" s="1145"/>
      <c r="U80" s="1145"/>
      <c r="V80" s="1145"/>
      <c r="W80" s="1145"/>
      <c r="X80" s="1145"/>
      <c r="Y80" s="1145"/>
      <c r="Z80" s="1145"/>
      <c r="AA80" s="1145"/>
      <c r="AB80" s="1145"/>
      <c r="AC80" s="1145"/>
    </row>
    <row r="81" spans="1:29" ht="15.75" customHeight="1">
      <c r="A81" s="1145"/>
      <c r="B81" s="1145"/>
      <c r="C81" s="1145"/>
      <c r="D81" s="1145"/>
      <c r="E81" s="1145"/>
      <c r="F81" s="1145"/>
      <c r="G81" s="1145"/>
      <c r="H81" s="1145"/>
      <c r="I81" s="1145"/>
      <c r="J81" s="1145"/>
      <c r="K81" s="1145"/>
      <c r="L81" s="1145"/>
      <c r="M81" s="1145"/>
      <c r="N81" s="1145"/>
      <c r="O81" s="1145"/>
      <c r="P81" s="1145"/>
      <c r="Q81" s="1145"/>
      <c r="R81" s="1145"/>
      <c r="S81" s="1145"/>
      <c r="T81" s="1145"/>
      <c r="U81" s="1145"/>
      <c r="V81" s="1145"/>
      <c r="W81" s="1145"/>
      <c r="X81" s="1145"/>
      <c r="Y81" s="1145"/>
      <c r="Z81" s="1145"/>
      <c r="AA81" s="1145"/>
      <c r="AB81" s="1145"/>
      <c r="AC81" s="1145"/>
    </row>
    <row r="82" spans="1:29" ht="15.75" customHeight="1">
      <c r="A82" s="1145"/>
      <c r="B82" s="1145"/>
      <c r="C82" s="1145"/>
      <c r="D82" s="1145"/>
      <c r="E82" s="1145"/>
      <c r="F82" s="1145"/>
      <c r="G82" s="1145"/>
      <c r="H82" s="1145"/>
      <c r="I82" s="1145"/>
      <c r="J82" s="1145"/>
      <c r="K82" s="1145"/>
      <c r="L82" s="1145"/>
      <c r="M82" s="1145"/>
      <c r="N82" s="1145"/>
      <c r="O82" s="1145"/>
      <c r="P82" s="1145"/>
      <c r="Q82" s="1145"/>
      <c r="R82" s="1145"/>
      <c r="S82" s="1145"/>
      <c r="T82" s="1145"/>
      <c r="U82" s="1145"/>
      <c r="V82" s="1145"/>
      <c r="W82" s="1145"/>
      <c r="X82" s="1145"/>
      <c r="Y82" s="1145"/>
      <c r="Z82" s="1145"/>
      <c r="AA82" s="1145"/>
      <c r="AB82" s="1145"/>
      <c r="AC82" s="1145"/>
    </row>
    <row r="83" spans="1:29" ht="15.75" customHeight="1">
      <c r="A83" s="1145"/>
      <c r="B83" s="1145"/>
      <c r="C83" s="1145"/>
      <c r="D83" s="1145"/>
      <c r="E83" s="1145"/>
      <c r="F83" s="1145"/>
      <c r="G83" s="1145"/>
      <c r="H83" s="1145"/>
      <c r="I83" s="1145"/>
      <c r="J83" s="1145"/>
      <c r="K83" s="1145"/>
      <c r="L83" s="1145"/>
      <c r="M83" s="1145"/>
      <c r="N83" s="1145"/>
      <c r="O83" s="1145"/>
      <c r="P83" s="1145"/>
      <c r="Q83" s="1145"/>
      <c r="R83" s="1145"/>
      <c r="S83" s="1145"/>
      <c r="T83" s="1145"/>
      <c r="U83" s="1145"/>
      <c r="V83" s="1145"/>
      <c r="W83" s="1145"/>
      <c r="X83" s="1145"/>
      <c r="Y83" s="1145"/>
      <c r="Z83" s="1145"/>
      <c r="AA83" s="1145"/>
      <c r="AB83" s="1145"/>
      <c r="AC83" s="1145"/>
    </row>
    <row r="84" spans="1:29" ht="15.75" customHeight="1">
      <c r="A84" s="1145"/>
      <c r="B84" s="1145"/>
      <c r="C84" s="1145"/>
      <c r="D84" s="1145"/>
      <c r="E84" s="1145"/>
      <c r="F84" s="1145"/>
      <c r="G84" s="1145"/>
      <c r="H84" s="1145"/>
      <c r="I84" s="1145"/>
      <c r="J84" s="1145"/>
      <c r="K84" s="1145"/>
      <c r="L84" s="1145"/>
      <c r="M84" s="1145"/>
      <c r="N84" s="1145"/>
      <c r="O84" s="1145"/>
      <c r="P84" s="1145"/>
      <c r="Q84" s="1145"/>
      <c r="R84" s="1145"/>
      <c r="S84" s="1145"/>
      <c r="T84" s="1145"/>
      <c r="U84" s="1145"/>
      <c r="V84" s="1145"/>
      <c r="W84" s="1145"/>
      <c r="X84" s="1145"/>
      <c r="Y84" s="1145"/>
      <c r="Z84" s="1145"/>
      <c r="AA84" s="1145"/>
      <c r="AB84" s="1145"/>
      <c r="AC84" s="1145"/>
    </row>
    <row r="85" spans="1:29" ht="15.75" customHeight="1">
      <c r="A85" s="1145"/>
      <c r="B85" s="1145"/>
      <c r="C85" s="1145"/>
      <c r="D85" s="1145"/>
      <c r="E85" s="1145"/>
      <c r="F85" s="1145"/>
      <c r="G85" s="1145"/>
      <c r="H85" s="1145"/>
      <c r="I85" s="1145"/>
      <c r="J85" s="1145"/>
      <c r="K85" s="1145"/>
      <c r="L85" s="1145"/>
      <c r="M85" s="1145"/>
      <c r="N85" s="1145"/>
      <c r="O85" s="1145"/>
      <c r="P85" s="1145"/>
      <c r="Q85" s="1145"/>
      <c r="R85" s="1145"/>
      <c r="S85" s="1145"/>
      <c r="T85" s="1145"/>
      <c r="U85" s="1145"/>
      <c r="V85" s="1145"/>
      <c r="W85" s="1145"/>
      <c r="X85" s="1145"/>
      <c r="Y85" s="1145"/>
      <c r="Z85" s="1145"/>
      <c r="AA85" s="1145"/>
      <c r="AB85" s="1145"/>
      <c r="AC85" s="1145"/>
    </row>
    <row r="86" spans="1:29" ht="15.75" customHeight="1">
      <c r="A86" s="1145"/>
      <c r="B86" s="1145"/>
      <c r="C86" s="1145"/>
      <c r="D86" s="1145"/>
      <c r="E86" s="1145"/>
      <c r="F86" s="1145"/>
      <c r="G86" s="1145"/>
      <c r="H86" s="1145"/>
      <c r="I86" s="1145"/>
      <c r="J86" s="1145"/>
      <c r="K86" s="1145"/>
      <c r="L86" s="1145"/>
      <c r="M86" s="1145"/>
      <c r="N86" s="1145"/>
      <c r="O86" s="1145"/>
      <c r="P86" s="1145"/>
      <c r="Q86" s="1145"/>
      <c r="R86" s="1145"/>
      <c r="S86" s="1145"/>
      <c r="T86" s="1145"/>
      <c r="U86" s="1145"/>
      <c r="V86" s="1145"/>
      <c r="W86" s="1145"/>
      <c r="X86" s="1145"/>
      <c r="Y86" s="1145"/>
      <c r="Z86" s="1145"/>
      <c r="AA86" s="1145"/>
      <c r="AB86" s="1145"/>
      <c r="AC86" s="1145"/>
    </row>
    <row r="87" spans="1:29" ht="15.75" customHeight="1">
      <c r="A87" s="1145"/>
      <c r="B87" s="1145"/>
      <c r="C87" s="1145"/>
      <c r="D87" s="1145"/>
      <c r="E87" s="1145"/>
      <c r="F87" s="1145"/>
      <c r="G87" s="1145"/>
      <c r="H87" s="1145"/>
      <c r="I87" s="1145"/>
      <c r="J87" s="1145"/>
      <c r="K87" s="1145"/>
      <c r="L87" s="1145"/>
      <c r="M87" s="1145"/>
      <c r="N87" s="1145"/>
      <c r="O87" s="1145"/>
      <c r="P87" s="1145"/>
      <c r="Q87" s="1145"/>
      <c r="R87" s="1145"/>
      <c r="S87" s="1145"/>
      <c r="T87" s="1145"/>
      <c r="U87" s="1145"/>
      <c r="V87" s="1145"/>
      <c r="W87" s="1145"/>
      <c r="X87" s="1145"/>
      <c r="Y87" s="1145"/>
      <c r="Z87" s="1145"/>
      <c r="AA87" s="1145"/>
      <c r="AB87" s="1145"/>
      <c r="AC87" s="1145"/>
    </row>
    <row r="88" spans="1:29" ht="15.75" customHeight="1">
      <c r="A88" s="1145"/>
      <c r="B88" s="1145"/>
      <c r="C88" s="1145"/>
      <c r="D88" s="1145"/>
      <c r="E88" s="1145"/>
      <c r="F88" s="1145"/>
      <c r="G88" s="1145"/>
      <c r="H88" s="1145"/>
      <c r="I88" s="1145"/>
      <c r="J88" s="1145"/>
      <c r="K88" s="1145"/>
      <c r="L88" s="1145"/>
      <c r="M88" s="1145"/>
      <c r="N88" s="1145"/>
      <c r="O88" s="1145"/>
      <c r="P88" s="1145"/>
      <c r="Q88" s="1145"/>
      <c r="R88" s="1145"/>
      <c r="S88" s="1145"/>
      <c r="T88" s="1145"/>
      <c r="U88" s="1145"/>
      <c r="V88" s="1145"/>
      <c r="W88" s="1145"/>
      <c r="X88" s="1145"/>
      <c r="Y88" s="1145"/>
      <c r="Z88" s="1145"/>
      <c r="AA88" s="1145"/>
      <c r="AB88" s="1145"/>
      <c r="AC88" s="1145"/>
    </row>
    <row r="89" spans="1:29" ht="15.75" customHeight="1">
      <c r="A89" s="1145"/>
      <c r="B89" s="1145"/>
      <c r="C89" s="1145"/>
      <c r="D89" s="1145"/>
      <c r="E89" s="1145"/>
      <c r="F89" s="1145"/>
      <c r="G89" s="1145"/>
      <c r="H89" s="1145"/>
      <c r="I89" s="1145"/>
      <c r="J89" s="1145"/>
      <c r="K89" s="1145"/>
      <c r="L89" s="1145"/>
      <c r="M89" s="1145"/>
      <c r="N89" s="1145"/>
      <c r="O89" s="1145"/>
      <c r="P89" s="1145"/>
      <c r="Q89" s="1145"/>
      <c r="R89" s="1145"/>
      <c r="S89" s="1145"/>
      <c r="T89" s="1145"/>
      <c r="U89" s="1145"/>
      <c r="V89" s="1145"/>
      <c r="W89" s="1145"/>
      <c r="X89" s="1145"/>
      <c r="Y89" s="1145"/>
      <c r="Z89" s="1145"/>
      <c r="AA89" s="1145"/>
      <c r="AB89" s="1145"/>
      <c r="AC89" s="1145"/>
    </row>
    <row r="90" spans="1:29" ht="15.75" customHeight="1">
      <c r="A90" s="1145"/>
      <c r="B90" s="1145"/>
      <c r="C90" s="1145"/>
      <c r="D90" s="1145"/>
      <c r="E90" s="1145"/>
      <c r="F90" s="1145"/>
      <c r="G90" s="1145"/>
      <c r="H90" s="1145"/>
      <c r="I90" s="1145"/>
      <c r="J90" s="1145"/>
      <c r="K90" s="1145"/>
      <c r="L90" s="1145"/>
      <c r="M90" s="1145"/>
      <c r="N90" s="1145"/>
      <c r="O90" s="1145"/>
      <c r="P90" s="1145"/>
      <c r="Q90" s="1145"/>
      <c r="R90" s="1145"/>
      <c r="S90" s="1145"/>
      <c r="T90" s="1145"/>
      <c r="U90" s="1145"/>
      <c r="V90" s="1145"/>
      <c r="W90" s="1145"/>
      <c r="X90" s="1145"/>
      <c r="Y90" s="1145"/>
      <c r="Z90" s="1145"/>
      <c r="AA90" s="1145"/>
      <c r="AB90" s="1145"/>
      <c r="AC90" s="1145"/>
    </row>
    <row r="91" spans="1:29" ht="15.75" customHeight="1">
      <c r="A91" s="1145"/>
      <c r="B91" s="1145"/>
      <c r="C91" s="1145"/>
      <c r="D91" s="1145"/>
      <c r="E91" s="1145"/>
      <c r="F91" s="1145"/>
      <c r="G91" s="1145"/>
      <c r="H91" s="1145"/>
      <c r="I91" s="1145"/>
      <c r="J91" s="1145"/>
      <c r="K91" s="1145"/>
      <c r="L91" s="1145"/>
      <c r="M91" s="1145"/>
      <c r="N91" s="1145"/>
      <c r="O91" s="1145"/>
      <c r="P91" s="1145"/>
      <c r="Q91" s="1145"/>
      <c r="R91" s="1145"/>
      <c r="S91" s="1145"/>
      <c r="T91" s="1145"/>
      <c r="U91" s="1145"/>
      <c r="V91" s="1145"/>
      <c r="W91" s="1145"/>
      <c r="X91" s="1145"/>
      <c r="Y91" s="1145"/>
      <c r="Z91" s="1145"/>
      <c r="AA91" s="1145"/>
      <c r="AB91" s="1145"/>
      <c r="AC91" s="1145"/>
    </row>
    <row r="92" spans="1:29" ht="15.75" customHeight="1">
      <c r="A92" s="1145"/>
      <c r="B92" s="1145"/>
      <c r="C92" s="1145"/>
      <c r="D92" s="1145"/>
      <c r="E92" s="1145"/>
      <c r="F92" s="1145"/>
      <c r="G92" s="1145"/>
      <c r="H92" s="1145"/>
      <c r="I92" s="1145"/>
      <c r="J92" s="1145"/>
      <c r="K92" s="1145"/>
      <c r="L92" s="1145"/>
      <c r="M92" s="1145"/>
      <c r="N92" s="1145"/>
      <c r="O92" s="1145"/>
      <c r="P92" s="1145"/>
      <c r="Q92" s="1145"/>
      <c r="R92" s="1145"/>
      <c r="S92" s="1145"/>
      <c r="T92" s="1145"/>
      <c r="U92" s="1145"/>
      <c r="V92" s="1145"/>
      <c r="W92" s="1145"/>
      <c r="X92" s="1145"/>
      <c r="Y92" s="1145"/>
      <c r="Z92" s="1145"/>
      <c r="AA92" s="1145"/>
      <c r="AB92" s="1145"/>
      <c r="AC92" s="1145"/>
    </row>
    <row r="93" spans="1:29" ht="15.75" customHeight="1">
      <c r="A93" s="1145"/>
      <c r="B93" s="1145"/>
      <c r="C93" s="1145"/>
      <c r="D93" s="1145"/>
      <c r="E93" s="1145"/>
      <c r="F93" s="1145"/>
      <c r="G93" s="1145"/>
      <c r="H93" s="1145"/>
      <c r="I93" s="1145"/>
      <c r="J93" s="1145"/>
      <c r="K93" s="1145"/>
      <c r="L93" s="1145"/>
      <c r="M93" s="1145"/>
      <c r="N93" s="1145"/>
      <c r="O93" s="1145"/>
      <c r="P93" s="1145"/>
      <c r="Q93" s="1145"/>
      <c r="R93" s="1145"/>
      <c r="S93" s="1145"/>
      <c r="T93" s="1145"/>
      <c r="U93" s="1145"/>
      <c r="V93" s="1145"/>
      <c r="W93" s="1145"/>
      <c r="X93" s="1145"/>
      <c r="Y93" s="1145"/>
      <c r="Z93" s="1145"/>
      <c r="AA93" s="1145"/>
      <c r="AB93" s="1145"/>
      <c r="AC93" s="1145"/>
    </row>
    <row r="94" spans="1:29" ht="15.75" customHeight="1">
      <c r="A94" s="1145"/>
      <c r="B94" s="1145"/>
      <c r="C94" s="1145"/>
      <c r="D94" s="1145"/>
      <c r="E94" s="1145"/>
      <c r="F94" s="1145"/>
      <c r="G94" s="1145"/>
      <c r="H94" s="1145"/>
      <c r="I94" s="1145"/>
      <c r="J94" s="1145"/>
      <c r="K94" s="1145"/>
      <c r="L94" s="1145"/>
      <c r="M94" s="1145"/>
      <c r="N94" s="1145"/>
      <c r="O94" s="1145"/>
      <c r="P94" s="1145"/>
      <c r="Q94" s="1145"/>
      <c r="R94" s="1145"/>
      <c r="S94" s="1145"/>
      <c r="T94" s="1145"/>
      <c r="U94" s="1145"/>
      <c r="V94" s="1145"/>
      <c r="W94" s="1145"/>
      <c r="X94" s="1145"/>
      <c r="Y94" s="1145"/>
      <c r="Z94" s="1145"/>
      <c r="AA94" s="1145"/>
      <c r="AB94" s="1145"/>
      <c r="AC94" s="1145"/>
    </row>
    <row r="95" spans="1:29" ht="15.75" customHeight="1">
      <c r="A95" s="1145"/>
      <c r="B95" s="1145"/>
      <c r="C95" s="1145"/>
      <c r="D95" s="1145"/>
      <c r="E95" s="1145"/>
      <c r="F95" s="1145"/>
      <c r="G95" s="1145"/>
      <c r="H95" s="1145"/>
      <c r="I95" s="1145"/>
      <c r="J95" s="1145"/>
      <c r="K95" s="1145"/>
      <c r="L95" s="1145"/>
      <c r="M95" s="1145"/>
      <c r="N95" s="1145"/>
      <c r="O95" s="1145"/>
      <c r="P95" s="1145"/>
      <c r="Q95" s="1145"/>
      <c r="R95" s="1145"/>
      <c r="S95" s="1145"/>
      <c r="T95" s="1145"/>
      <c r="U95" s="1145"/>
      <c r="V95" s="1145"/>
      <c r="W95" s="1145"/>
      <c r="X95" s="1145"/>
      <c r="Y95" s="1145"/>
      <c r="Z95" s="1145"/>
      <c r="AA95" s="1145"/>
      <c r="AB95" s="1145"/>
      <c r="AC95" s="1145"/>
    </row>
    <row r="96" spans="1:29" ht="15.75" customHeight="1">
      <c r="A96" s="1145"/>
      <c r="B96" s="1145"/>
      <c r="C96" s="1145"/>
      <c r="D96" s="1145"/>
      <c r="E96" s="1145"/>
      <c r="F96" s="1145"/>
      <c r="G96" s="1145"/>
      <c r="H96" s="1145"/>
      <c r="I96" s="1145"/>
      <c r="J96" s="1145"/>
      <c r="K96" s="1145"/>
      <c r="L96" s="1145"/>
      <c r="M96" s="1145"/>
      <c r="N96" s="1145"/>
      <c r="O96" s="1145"/>
      <c r="P96" s="1145"/>
      <c r="Q96" s="1145"/>
      <c r="R96" s="1145"/>
      <c r="S96" s="1145"/>
      <c r="T96" s="1145"/>
      <c r="U96" s="1145"/>
      <c r="V96" s="1145"/>
      <c r="W96" s="1145"/>
      <c r="X96" s="1145"/>
      <c r="Y96" s="1145"/>
      <c r="Z96" s="1145"/>
      <c r="AA96" s="1145"/>
      <c r="AB96" s="1145"/>
      <c r="AC96" s="1145"/>
    </row>
    <row r="97" spans="1:29" ht="15.75" customHeight="1">
      <c r="A97" s="1145"/>
      <c r="B97" s="1145"/>
      <c r="C97" s="1145"/>
      <c r="D97" s="1145"/>
      <c r="E97" s="1145"/>
      <c r="F97" s="1145"/>
      <c r="G97" s="1145"/>
      <c r="H97" s="1145"/>
      <c r="I97" s="1145"/>
      <c r="J97" s="1145"/>
      <c r="K97" s="1145"/>
      <c r="L97" s="1145"/>
      <c r="M97" s="1145"/>
      <c r="N97" s="1145"/>
      <c r="O97" s="1145"/>
      <c r="P97" s="1145"/>
      <c r="Q97" s="1145"/>
      <c r="R97" s="1145"/>
      <c r="S97" s="1145"/>
      <c r="T97" s="1145"/>
      <c r="U97" s="1145"/>
      <c r="V97" s="1145"/>
      <c r="W97" s="1145"/>
      <c r="X97" s="1145"/>
      <c r="Y97" s="1145"/>
      <c r="Z97" s="1145"/>
      <c r="AA97" s="1145"/>
      <c r="AB97" s="1145"/>
      <c r="AC97" s="1145"/>
    </row>
    <row r="98" spans="1:29" ht="15.75" customHeight="1">
      <c r="A98" s="1145"/>
      <c r="B98" s="1145"/>
      <c r="C98" s="1145"/>
      <c r="D98" s="1145"/>
      <c r="E98" s="1145"/>
      <c r="F98" s="1145"/>
      <c r="G98" s="1145"/>
      <c r="H98" s="1145"/>
      <c r="I98" s="1145"/>
      <c r="J98" s="1145"/>
      <c r="K98" s="1145"/>
      <c r="L98" s="1145"/>
      <c r="M98" s="1145"/>
      <c r="N98" s="1145"/>
      <c r="O98" s="1145"/>
      <c r="P98" s="1145"/>
      <c r="Q98" s="1145"/>
      <c r="R98" s="1145"/>
      <c r="S98" s="1145"/>
      <c r="T98" s="1145"/>
      <c r="U98" s="1145"/>
      <c r="V98" s="1145"/>
      <c r="W98" s="1145"/>
      <c r="X98" s="1145"/>
      <c r="Y98" s="1145"/>
      <c r="Z98" s="1145"/>
      <c r="AA98" s="1145"/>
      <c r="AB98" s="1145"/>
      <c r="AC98" s="1145"/>
    </row>
    <row r="99" spans="1:29" ht="15.75" customHeight="1">
      <c r="A99" s="1145"/>
      <c r="B99" s="1145"/>
      <c r="C99" s="1145"/>
      <c r="D99" s="1145"/>
      <c r="E99" s="1145"/>
      <c r="F99" s="1145"/>
      <c r="G99" s="1145"/>
      <c r="H99" s="1145"/>
      <c r="I99" s="1145"/>
      <c r="J99" s="1145"/>
      <c r="K99" s="1145"/>
      <c r="L99" s="1145"/>
      <c r="M99" s="1145"/>
      <c r="N99" s="1145"/>
      <c r="O99" s="1145"/>
      <c r="P99" s="1145"/>
      <c r="Q99" s="1145"/>
      <c r="R99" s="1145"/>
      <c r="S99" s="1145"/>
      <c r="T99" s="1145"/>
      <c r="U99" s="1145"/>
      <c r="V99" s="1145"/>
      <c r="W99" s="1145"/>
      <c r="X99" s="1145"/>
      <c r="Y99" s="1145"/>
      <c r="Z99" s="1145"/>
      <c r="AA99" s="1145"/>
      <c r="AB99" s="1145"/>
      <c r="AC99" s="1145"/>
    </row>
    <row r="100" spans="1:29" ht="15.75" customHeight="1">
      <c r="A100" s="1145"/>
      <c r="B100" s="1145"/>
      <c r="C100" s="1145"/>
      <c r="D100" s="1145"/>
      <c r="E100" s="1145"/>
      <c r="F100" s="1145"/>
      <c r="G100" s="1145"/>
      <c r="H100" s="1145"/>
      <c r="I100" s="1145"/>
      <c r="J100" s="1145"/>
      <c r="K100" s="1145"/>
      <c r="L100" s="1145"/>
      <c r="M100" s="1145"/>
      <c r="N100" s="1145"/>
      <c r="O100" s="1145"/>
      <c r="P100" s="1145"/>
      <c r="Q100" s="1145"/>
      <c r="R100" s="1145"/>
      <c r="S100" s="1145"/>
      <c r="T100" s="1145"/>
      <c r="U100" s="1145"/>
      <c r="V100" s="1145"/>
      <c r="W100" s="1145"/>
      <c r="X100" s="1145"/>
      <c r="Y100" s="1145"/>
      <c r="Z100" s="1145"/>
      <c r="AA100" s="1145"/>
      <c r="AB100" s="1145"/>
      <c r="AC100" s="1145"/>
    </row>
    <row r="101" spans="1:29" ht="15.75" customHeight="1">
      <c r="A101" s="1145"/>
      <c r="B101" s="1145"/>
      <c r="C101" s="1145"/>
      <c r="D101" s="1145"/>
      <c r="E101" s="1145"/>
      <c r="F101" s="1145"/>
      <c r="G101" s="1145"/>
      <c r="H101" s="1145"/>
      <c r="I101" s="1145"/>
      <c r="J101" s="1145"/>
      <c r="K101" s="1145"/>
      <c r="L101" s="1145"/>
      <c r="M101" s="1145"/>
      <c r="N101" s="1145"/>
      <c r="O101" s="1145"/>
      <c r="P101" s="1145"/>
      <c r="Q101" s="1145"/>
      <c r="R101" s="1145"/>
      <c r="S101" s="1145"/>
      <c r="T101" s="1145"/>
      <c r="U101" s="1145"/>
      <c r="V101" s="1145"/>
      <c r="W101" s="1145"/>
      <c r="X101" s="1145"/>
      <c r="Y101" s="1145"/>
      <c r="Z101" s="1145"/>
      <c r="AA101" s="1145"/>
      <c r="AB101" s="1145"/>
      <c r="AC101" s="1145"/>
    </row>
    <row r="102" spans="1:29" ht="15.75" customHeight="1">
      <c r="A102" s="1145"/>
      <c r="B102" s="1145"/>
      <c r="C102" s="1145"/>
      <c r="D102" s="1145"/>
      <c r="E102" s="1145"/>
      <c r="F102" s="1145"/>
      <c r="G102" s="1145"/>
      <c r="H102" s="1145"/>
      <c r="I102" s="1145"/>
      <c r="J102" s="1145"/>
      <c r="K102" s="1145"/>
      <c r="L102" s="1145"/>
      <c r="M102" s="1145"/>
      <c r="N102" s="1145"/>
      <c r="O102" s="1145"/>
      <c r="P102" s="1145"/>
      <c r="Q102" s="1145"/>
      <c r="R102" s="1145"/>
      <c r="S102" s="1145"/>
      <c r="T102" s="1145"/>
      <c r="U102" s="1145"/>
      <c r="V102" s="1145"/>
      <c r="W102" s="1145"/>
      <c r="X102" s="1145"/>
      <c r="Y102" s="1145"/>
      <c r="Z102" s="1145"/>
      <c r="AA102" s="1145"/>
      <c r="AB102" s="1145"/>
      <c r="AC102" s="1145"/>
    </row>
    <row r="103" spans="1:29" ht="15.75" customHeight="1">
      <c r="A103" s="1145"/>
      <c r="B103" s="1145"/>
      <c r="C103" s="1145"/>
      <c r="D103" s="1145"/>
      <c r="E103" s="1145"/>
      <c r="F103" s="1145"/>
      <c r="G103" s="1145"/>
      <c r="H103" s="1145"/>
      <c r="I103" s="1145"/>
      <c r="J103" s="1145"/>
      <c r="K103" s="1145"/>
      <c r="L103" s="1145"/>
      <c r="M103" s="1145"/>
      <c r="N103" s="1145"/>
      <c r="O103" s="1145"/>
      <c r="P103" s="1145"/>
      <c r="Q103" s="1145"/>
      <c r="R103" s="1145"/>
      <c r="S103" s="1145"/>
      <c r="T103" s="1145"/>
      <c r="U103" s="1145"/>
      <c r="V103" s="1145"/>
      <c r="W103" s="1145"/>
      <c r="X103" s="1145"/>
      <c r="Y103" s="1145"/>
      <c r="Z103" s="1145"/>
      <c r="AA103" s="1145"/>
      <c r="AB103" s="1145"/>
      <c r="AC103" s="1145"/>
    </row>
    <row r="104" spans="1:29" ht="15.75" customHeight="1">
      <c r="A104" s="1145"/>
      <c r="B104" s="1145"/>
      <c r="C104" s="1145"/>
      <c r="D104" s="1145"/>
      <c r="E104" s="1145"/>
      <c r="F104" s="1145"/>
      <c r="G104" s="1145"/>
      <c r="H104" s="1145"/>
      <c r="I104" s="1145"/>
      <c r="J104" s="1145"/>
      <c r="K104" s="1145"/>
      <c r="L104" s="1145"/>
      <c r="M104" s="1145"/>
      <c r="N104" s="1145"/>
      <c r="O104" s="1145"/>
      <c r="P104" s="1145"/>
      <c r="Q104" s="1145"/>
      <c r="R104" s="1145"/>
      <c r="S104" s="1145"/>
      <c r="T104" s="1145"/>
      <c r="U104" s="1145"/>
      <c r="V104" s="1145"/>
      <c r="W104" s="1145"/>
      <c r="X104" s="1145"/>
      <c r="Y104" s="1145"/>
      <c r="Z104" s="1145"/>
      <c r="AA104" s="1145"/>
      <c r="AB104" s="1145"/>
      <c r="AC104" s="1145"/>
    </row>
    <row r="105" spans="1:29" ht="15.75" customHeight="1">
      <c r="A105" s="1145"/>
      <c r="B105" s="1145"/>
      <c r="C105" s="1145"/>
      <c r="D105" s="1145"/>
      <c r="E105" s="1145"/>
      <c r="F105" s="1145"/>
      <c r="G105" s="1145"/>
      <c r="H105" s="1145"/>
      <c r="I105" s="1145"/>
      <c r="J105" s="1145"/>
      <c r="K105" s="1145"/>
      <c r="L105" s="1145"/>
      <c r="M105" s="1145"/>
      <c r="N105" s="1145"/>
      <c r="O105" s="1145"/>
      <c r="P105" s="1145"/>
      <c r="Q105" s="1145"/>
      <c r="R105" s="1145"/>
      <c r="S105" s="1145"/>
      <c r="T105" s="1145"/>
      <c r="U105" s="1145"/>
      <c r="V105" s="1145"/>
      <c r="W105" s="1145"/>
      <c r="X105" s="1145"/>
      <c r="Y105" s="1145"/>
      <c r="Z105" s="1145"/>
      <c r="AA105" s="1145"/>
      <c r="AB105" s="1145"/>
      <c r="AC105" s="1145"/>
    </row>
    <row r="106" spans="1:29" ht="15.75" customHeight="1">
      <c r="A106" s="1145"/>
      <c r="B106" s="1145"/>
      <c r="C106" s="1145"/>
      <c r="D106" s="1145"/>
      <c r="E106" s="1145"/>
      <c r="F106" s="1145"/>
      <c r="G106" s="1145"/>
      <c r="H106" s="1145"/>
      <c r="I106" s="1145"/>
      <c r="J106" s="1145"/>
      <c r="K106" s="1145"/>
      <c r="L106" s="1145"/>
      <c r="M106" s="1145"/>
      <c r="N106" s="1145"/>
      <c r="O106" s="1145"/>
      <c r="P106" s="1145"/>
      <c r="Q106" s="1145"/>
      <c r="R106" s="1145"/>
      <c r="S106" s="1145"/>
      <c r="T106" s="1145"/>
      <c r="U106" s="1145"/>
      <c r="V106" s="1145"/>
      <c r="W106" s="1145"/>
      <c r="X106" s="1145"/>
      <c r="Y106" s="1145"/>
      <c r="Z106" s="1145"/>
      <c r="AA106" s="1145"/>
      <c r="AB106" s="1145"/>
      <c r="AC106" s="1145"/>
    </row>
    <row r="107" spans="1:29" ht="15.75" customHeight="1">
      <c r="A107" s="1145"/>
      <c r="B107" s="1145"/>
      <c r="C107" s="1145"/>
      <c r="D107" s="1145"/>
      <c r="E107" s="1145"/>
      <c r="F107" s="1145"/>
      <c r="G107" s="1145"/>
      <c r="H107" s="1145"/>
      <c r="I107" s="1145"/>
      <c r="J107" s="1145"/>
      <c r="K107" s="1145"/>
      <c r="L107" s="1145"/>
      <c r="M107" s="1145"/>
      <c r="N107" s="1145"/>
      <c r="O107" s="1145"/>
      <c r="P107" s="1145"/>
      <c r="Q107" s="1145"/>
      <c r="R107" s="1145"/>
      <c r="S107" s="1145"/>
      <c r="T107" s="1145"/>
      <c r="U107" s="1145"/>
      <c r="V107" s="1145"/>
      <c r="W107" s="1145"/>
      <c r="X107" s="1145"/>
      <c r="Y107" s="1145"/>
      <c r="Z107" s="1145"/>
      <c r="AA107" s="1145"/>
      <c r="AB107" s="1145"/>
      <c r="AC107" s="1145"/>
    </row>
    <row r="108" spans="1:29" ht="15.75" customHeight="1">
      <c r="A108" s="1145"/>
      <c r="B108" s="1145"/>
      <c r="C108" s="1145"/>
      <c r="D108" s="1145"/>
      <c r="E108" s="1145"/>
      <c r="F108" s="1145"/>
      <c r="G108" s="1145"/>
      <c r="H108" s="1145"/>
      <c r="I108" s="1145"/>
      <c r="J108" s="1145"/>
      <c r="K108" s="1145"/>
      <c r="L108" s="1145"/>
      <c r="M108" s="1145"/>
      <c r="N108" s="1145"/>
      <c r="O108" s="1145"/>
      <c r="P108" s="1145"/>
      <c r="Q108" s="1145"/>
      <c r="R108" s="1145"/>
      <c r="S108" s="1145"/>
      <c r="T108" s="1145"/>
      <c r="U108" s="1145"/>
      <c r="V108" s="1145"/>
      <c r="W108" s="1145"/>
      <c r="X108" s="1145"/>
      <c r="Y108" s="1145"/>
      <c r="Z108" s="1145"/>
      <c r="AA108" s="1145"/>
      <c r="AB108" s="1145"/>
      <c r="AC108" s="1145"/>
    </row>
    <row r="109" spans="1:29" ht="15.75" customHeight="1">
      <c r="A109" s="1145"/>
      <c r="B109" s="1145"/>
      <c r="C109" s="1145"/>
      <c r="D109" s="1145"/>
      <c r="E109" s="1145"/>
      <c r="F109" s="1145"/>
      <c r="G109" s="1145"/>
      <c r="H109" s="1145"/>
      <c r="I109" s="1145"/>
      <c r="J109" s="1145"/>
      <c r="K109" s="1145"/>
      <c r="L109" s="1145"/>
      <c r="M109" s="1145"/>
      <c r="N109" s="1145"/>
      <c r="O109" s="1145"/>
      <c r="P109" s="1145"/>
      <c r="Q109" s="1145"/>
      <c r="R109" s="1145"/>
      <c r="S109" s="1145"/>
      <c r="T109" s="1145"/>
      <c r="U109" s="1145"/>
      <c r="V109" s="1145"/>
      <c r="W109" s="1145"/>
      <c r="X109" s="1145"/>
      <c r="Y109" s="1145"/>
      <c r="Z109" s="1145"/>
      <c r="AA109" s="1145"/>
      <c r="AB109" s="1145"/>
      <c r="AC109" s="1145"/>
    </row>
    <row r="110" spans="1:29" ht="15.75" customHeight="1">
      <c r="A110" s="1145"/>
      <c r="B110" s="1145"/>
      <c r="C110" s="1145"/>
      <c r="D110" s="1145"/>
      <c r="E110" s="1145"/>
      <c r="F110" s="1145"/>
      <c r="G110" s="1145"/>
      <c r="H110" s="1145"/>
      <c r="I110" s="1145"/>
      <c r="J110" s="1145"/>
      <c r="K110" s="1145"/>
      <c r="L110" s="1145"/>
      <c r="M110" s="1145"/>
      <c r="N110" s="1145"/>
      <c r="O110" s="1145"/>
      <c r="P110" s="1145"/>
      <c r="Q110" s="1145"/>
      <c r="R110" s="1145"/>
      <c r="S110" s="1145"/>
      <c r="T110" s="1145"/>
      <c r="U110" s="1145"/>
      <c r="V110" s="1145"/>
      <c r="W110" s="1145"/>
      <c r="X110" s="1145"/>
      <c r="Y110" s="1145"/>
      <c r="Z110" s="1145"/>
      <c r="AA110" s="1145"/>
      <c r="AB110" s="1145"/>
      <c r="AC110" s="1145"/>
    </row>
    <row r="111" spans="1:29" ht="15.75" customHeight="1">
      <c r="A111" s="1145"/>
      <c r="B111" s="1145"/>
      <c r="C111" s="1145"/>
      <c r="D111" s="1145"/>
      <c r="E111" s="1145"/>
      <c r="F111" s="1145"/>
      <c r="G111" s="1145"/>
      <c r="H111" s="1145"/>
      <c r="I111" s="1145"/>
      <c r="J111" s="1145"/>
      <c r="K111" s="1145"/>
      <c r="L111" s="1145"/>
      <c r="M111" s="1145"/>
      <c r="N111" s="1145"/>
      <c r="O111" s="1145"/>
      <c r="P111" s="1145"/>
      <c r="Q111" s="1145"/>
      <c r="R111" s="1145"/>
      <c r="S111" s="1145"/>
      <c r="T111" s="1145"/>
      <c r="U111" s="1145"/>
      <c r="V111" s="1145"/>
      <c r="W111" s="1145"/>
      <c r="X111" s="1145"/>
      <c r="Y111" s="1145"/>
      <c r="Z111" s="1145"/>
      <c r="AA111" s="1145"/>
      <c r="AB111" s="1145"/>
      <c r="AC111" s="1145"/>
    </row>
    <row r="112" spans="1:29" ht="15.75" customHeight="1">
      <c r="A112" s="1145"/>
      <c r="B112" s="1145"/>
      <c r="C112" s="1145"/>
      <c r="D112" s="1145"/>
      <c r="E112" s="1145"/>
      <c r="F112" s="1145"/>
      <c r="G112" s="1145"/>
      <c r="H112" s="1145"/>
      <c r="I112" s="1145"/>
      <c r="J112" s="1145"/>
      <c r="K112" s="1145"/>
      <c r="L112" s="1145"/>
      <c r="M112" s="1145"/>
      <c r="N112" s="1145"/>
      <c r="O112" s="1145"/>
      <c r="P112" s="1145"/>
      <c r="Q112" s="1145"/>
      <c r="R112" s="1145"/>
      <c r="S112" s="1145"/>
      <c r="T112" s="1145"/>
      <c r="U112" s="1145"/>
      <c r="V112" s="1145"/>
      <c r="W112" s="1145"/>
      <c r="X112" s="1145"/>
      <c r="Y112" s="1145"/>
      <c r="Z112" s="1145"/>
      <c r="AA112" s="1145"/>
      <c r="AB112" s="1145"/>
      <c r="AC112" s="1145"/>
    </row>
    <row r="113" spans="1:29" ht="15.75" customHeight="1">
      <c r="A113" s="1145"/>
      <c r="B113" s="1145"/>
      <c r="C113" s="1145"/>
      <c r="D113" s="1145"/>
      <c r="E113" s="1145"/>
      <c r="F113" s="1145"/>
      <c r="G113" s="1145"/>
      <c r="H113" s="1145"/>
      <c r="I113" s="1145"/>
      <c r="J113" s="1145"/>
      <c r="K113" s="1145"/>
      <c r="L113" s="1145"/>
      <c r="M113" s="1145"/>
      <c r="N113" s="1145"/>
      <c r="O113" s="1145"/>
      <c r="P113" s="1145"/>
      <c r="Q113" s="1145"/>
      <c r="R113" s="1145"/>
      <c r="S113" s="1145"/>
      <c r="T113" s="1145"/>
      <c r="U113" s="1145"/>
      <c r="V113" s="1145"/>
      <c r="W113" s="1145"/>
      <c r="X113" s="1145"/>
      <c r="Y113" s="1145"/>
      <c r="Z113" s="1145"/>
      <c r="AA113" s="1145"/>
      <c r="AB113" s="1145"/>
      <c r="AC113" s="1145"/>
    </row>
    <row r="114" spans="1:29" ht="15.75" customHeight="1">
      <c r="A114" s="1145"/>
      <c r="B114" s="1145"/>
      <c r="C114" s="1145"/>
      <c r="D114" s="1145"/>
      <c r="E114" s="1145"/>
      <c r="F114" s="1145"/>
      <c r="G114" s="1145"/>
      <c r="H114" s="1145"/>
      <c r="I114" s="1145"/>
      <c r="J114" s="1145"/>
      <c r="K114" s="1145"/>
      <c r="L114" s="1145"/>
      <c r="M114" s="1145"/>
      <c r="N114" s="1145"/>
      <c r="O114" s="1145"/>
      <c r="P114" s="1145"/>
      <c r="Q114" s="1145"/>
      <c r="R114" s="1145"/>
      <c r="S114" s="1145"/>
      <c r="T114" s="1145"/>
      <c r="U114" s="1145"/>
      <c r="V114" s="1145"/>
      <c r="W114" s="1145"/>
      <c r="X114" s="1145"/>
      <c r="Y114" s="1145"/>
      <c r="Z114" s="1145"/>
      <c r="AA114" s="1145"/>
      <c r="AB114" s="1145"/>
      <c r="AC114" s="1145"/>
    </row>
    <row r="115" spans="1:29" ht="15.75" customHeight="1">
      <c r="A115" s="1145"/>
      <c r="B115" s="1145"/>
      <c r="C115" s="1145"/>
      <c r="D115" s="1145"/>
      <c r="E115" s="1145"/>
      <c r="F115" s="1145"/>
      <c r="G115" s="1145"/>
      <c r="H115" s="1145"/>
      <c r="I115" s="1145"/>
      <c r="J115" s="1145"/>
      <c r="K115" s="1145"/>
      <c r="L115" s="1145"/>
      <c r="M115" s="1145"/>
      <c r="N115" s="1145"/>
      <c r="O115" s="1145"/>
      <c r="P115" s="1145"/>
      <c r="Q115" s="1145"/>
      <c r="R115" s="1145"/>
      <c r="S115" s="1145"/>
      <c r="T115" s="1145"/>
      <c r="U115" s="1145"/>
      <c r="V115" s="1145"/>
      <c r="W115" s="1145"/>
      <c r="X115" s="1145"/>
      <c r="Y115" s="1145"/>
      <c r="Z115" s="1145"/>
      <c r="AA115" s="1145"/>
      <c r="AB115" s="1145"/>
      <c r="AC115" s="1145"/>
    </row>
    <row r="116" spans="1:29" ht="15.75" customHeight="1">
      <c r="A116" s="1145"/>
      <c r="B116" s="1145"/>
      <c r="C116" s="1145"/>
      <c r="D116" s="1145"/>
      <c r="E116" s="1145"/>
      <c r="F116" s="1145"/>
      <c r="G116" s="1145"/>
      <c r="H116" s="1145"/>
      <c r="I116" s="1145"/>
      <c r="J116" s="1145"/>
      <c r="K116" s="1145"/>
      <c r="L116" s="1145"/>
      <c r="M116" s="1145"/>
      <c r="N116" s="1145"/>
      <c r="O116" s="1145"/>
      <c r="P116" s="1145"/>
      <c r="Q116" s="1145"/>
      <c r="R116" s="1145"/>
      <c r="S116" s="1145"/>
      <c r="T116" s="1145"/>
      <c r="U116" s="1145"/>
      <c r="V116" s="1145"/>
      <c r="W116" s="1145"/>
      <c r="X116" s="1145"/>
      <c r="Y116" s="1145"/>
      <c r="Z116" s="1145"/>
      <c r="AA116" s="1145"/>
      <c r="AB116" s="1145"/>
      <c r="AC116" s="1145"/>
    </row>
    <row r="117" spans="1:29" ht="15.75" customHeight="1">
      <c r="A117" s="1145"/>
      <c r="B117" s="1145"/>
      <c r="C117" s="1145"/>
      <c r="D117" s="1145"/>
      <c r="E117" s="1145"/>
      <c r="F117" s="1145"/>
      <c r="G117" s="1145"/>
      <c r="H117" s="1145"/>
      <c r="I117" s="1145"/>
      <c r="J117" s="1145"/>
      <c r="K117" s="1145"/>
      <c r="L117" s="1145"/>
      <c r="M117" s="1145"/>
      <c r="N117" s="1145"/>
      <c r="O117" s="1145"/>
      <c r="P117" s="1145"/>
      <c r="Q117" s="1145"/>
      <c r="R117" s="1145"/>
      <c r="S117" s="1145"/>
      <c r="T117" s="1145"/>
      <c r="U117" s="1145"/>
      <c r="V117" s="1145"/>
      <c r="W117" s="1145"/>
      <c r="X117" s="1145"/>
      <c r="Y117" s="1145"/>
      <c r="Z117" s="1145"/>
      <c r="AA117" s="1145"/>
      <c r="AB117" s="1145"/>
      <c r="AC117" s="1145"/>
    </row>
    <row r="118" spans="1:29" ht="15.75" customHeight="1">
      <c r="A118" s="1145"/>
      <c r="B118" s="1145"/>
      <c r="C118" s="1145"/>
      <c r="D118" s="1145"/>
      <c r="E118" s="1145"/>
      <c r="F118" s="1145"/>
      <c r="G118" s="1145"/>
      <c r="H118" s="1145"/>
      <c r="I118" s="1145"/>
      <c r="J118" s="1145"/>
      <c r="K118" s="1145"/>
      <c r="L118" s="1145"/>
      <c r="M118" s="1145"/>
      <c r="N118" s="1145"/>
      <c r="O118" s="1145"/>
      <c r="P118" s="1145"/>
      <c r="Q118" s="1145"/>
      <c r="R118" s="1145"/>
      <c r="S118" s="1145"/>
      <c r="T118" s="1145"/>
      <c r="U118" s="1145"/>
      <c r="V118" s="1145"/>
      <c r="W118" s="1145"/>
      <c r="X118" s="1145"/>
      <c r="Y118" s="1145"/>
      <c r="Z118" s="1145"/>
      <c r="AA118" s="1145"/>
      <c r="AB118" s="1145"/>
      <c r="AC118" s="1145"/>
    </row>
    <row r="119" spans="1:29" ht="15.75" customHeight="1">
      <c r="A119" s="1145"/>
      <c r="B119" s="1145"/>
      <c r="C119" s="1145"/>
      <c r="D119" s="1145"/>
      <c r="E119" s="1145"/>
      <c r="F119" s="1145"/>
      <c r="G119" s="1145"/>
      <c r="H119" s="1145"/>
      <c r="I119" s="1145"/>
      <c r="J119" s="1145"/>
      <c r="K119" s="1145"/>
      <c r="L119" s="1145"/>
      <c r="M119" s="1145"/>
      <c r="N119" s="1145"/>
      <c r="O119" s="1145"/>
      <c r="P119" s="1145"/>
      <c r="Q119" s="1145"/>
      <c r="R119" s="1145"/>
      <c r="S119" s="1145"/>
      <c r="T119" s="1145"/>
      <c r="U119" s="1145"/>
      <c r="V119" s="1145"/>
      <c r="W119" s="1145"/>
      <c r="X119" s="1145"/>
      <c r="Y119" s="1145"/>
      <c r="Z119" s="1145"/>
      <c r="AA119" s="1145"/>
      <c r="AB119" s="1145"/>
      <c r="AC119" s="1145"/>
    </row>
    <row r="120" spans="1:29" ht="15.75" customHeight="1">
      <c r="A120" s="1145"/>
      <c r="B120" s="1145"/>
      <c r="C120" s="1145"/>
      <c r="D120" s="1145"/>
      <c r="E120" s="1145"/>
      <c r="F120" s="1145"/>
      <c r="G120" s="1145"/>
      <c r="H120" s="1145"/>
      <c r="I120" s="1145"/>
      <c r="J120" s="1145"/>
      <c r="K120" s="1145"/>
      <c r="L120" s="1145"/>
      <c r="M120" s="1145"/>
      <c r="N120" s="1145"/>
      <c r="O120" s="1145"/>
      <c r="P120" s="1145"/>
      <c r="Q120" s="1145"/>
      <c r="R120" s="1145"/>
      <c r="S120" s="1145"/>
      <c r="T120" s="1145"/>
      <c r="U120" s="1145"/>
      <c r="V120" s="1145"/>
      <c r="W120" s="1145"/>
      <c r="X120" s="1145"/>
      <c r="Y120" s="1145"/>
      <c r="Z120" s="1145"/>
      <c r="AA120" s="1145"/>
      <c r="AB120" s="1145"/>
      <c r="AC120" s="1145"/>
    </row>
    <row r="121" spans="1:29" ht="15.75" customHeight="1">
      <c r="A121" s="1145"/>
      <c r="B121" s="1145"/>
      <c r="C121" s="1145"/>
      <c r="D121" s="1145"/>
      <c r="E121" s="1145"/>
      <c r="F121" s="1145"/>
      <c r="G121" s="1145"/>
      <c r="H121" s="1145"/>
      <c r="I121" s="1145"/>
      <c r="J121" s="1145"/>
      <c r="K121" s="1145"/>
      <c r="L121" s="1145"/>
      <c r="M121" s="1145"/>
      <c r="N121" s="1145"/>
      <c r="O121" s="1145"/>
      <c r="P121" s="1145"/>
      <c r="Q121" s="1145"/>
      <c r="R121" s="1145"/>
      <c r="S121" s="1145"/>
      <c r="T121" s="1145"/>
      <c r="U121" s="1145"/>
      <c r="V121" s="1145"/>
      <c r="W121" s="1145"/>
      <c r="X121" s="1145"/>
      <c r="Y121" s="1145"/>
      <c r="Z121" s="1145"/>
      <c r="AA121" s="1145"/>
      <c r="AB121" s="1145"/>
      <c r="AC121" s="1145"/>
    </row>
    <row r="122" spans="1:29" ht="15.75" customHeight="1">
      <c r="A122" s="1145"/>
      <c r="B122" s="1145"/>
      <c r="C122" s="1145"/>
      <c r="D122" s="1145"/>
      <c r="E122" s="1145"/>
      <c r="F122" s="1145"/>
      <c r="G122" s="1145"/>
      <c r="H122" s="1145"/>
      <c r="I122" s="1145"/>
      <c r="J122" s="1145"/>
      <c r="K122" s="1145"/>
      <c r="L122" s="1145"/>
      <c r="M122" s="1145"/>
      <c r="N122" s="1145"/>
      <c r="O122" s="1145"/>
      <c r="P122" s="1145"/>
      <c r="Q122" s="1145"/>
      <c r="R122" s="1145"/>
      <c r="S122" s="1145"/>
      <c r="T122" s="1145"/>
      <c r="U122" s="1145"/>
      <c r="V122" s="1145"/>
      <c r="W122" s="1145"/>
      <c r="X122" s="1145"/>
      <c r="Y122" s="1145"/>
      <c r="Z122" s="1145"/>
      <c r="AA122" s="1145"/>
      <c r="AB122" s="1145"/>
      <c r="AC122" s="1145"/>
    </row>
    <row r="123" spans="1:29" ht="15.75" customHeight="1">
      <c r="A123" s="1145"/>
      <c r="B123" s="1145"/>
      <c r="C123" s="1145"/>
      <c r="D123" s="1145"/>
      <c r="E123" s="1145"/>
      <c r="F123" s="1145"/>
      <c r="G123" s="1145"/>
      <c r="H123" s="1145"/>
      <c r="I123" s="1145"/>
      <c r="J123" s="1145"/>
      <c r="K123" s="1145"/>
      <c r="L123" s="1145"/>
      <c r="M123" s="1145"/>
      <c r="N123" s="1145"/>
      <c r="O123" s="1145"/>
      <c r="P123" s="1145"/>
      <c r="Q123" s="1145"/>
      <c r="R123" s="1145"/>
      <c r="S123" s="1145"/>
      <c r="T123" s="1145"/>
      <c r="U123" s="1145"/>
      <c r="V123" s="1145"/>
      <c r="W123" s="1145"/>
      <c r="X123" s="1145"/>
      <c r="Y123" s="1145"/>
      <c r="Z123" s="1145"/>
      <c r="AA123" s="1145"/>
      <c r="AB123" s="1145"/>
      <c r="AC123" s="1145"/>
    </row>
    <row r="124" spans="1:29" ht="15.75" customHeight="1">
      <c r="A124" s="1145"/>
      <c r="B124" s="1145"/>
      <c r="C124" s="1145"/>
      <c r="D124" s="1145"/>
      <c r="E124" s="1145"/>
      <c r="F124" s="1145"/>
      <c r="G124" s="1145"/>
      <c r="H124" s="1145"/>
      <c r="I124" s="1145"/>
      <c r="J124" s="1145"/>
      <c r="K124" s="1145"/>
      <c r="L124" s="1145"/>
      <c r="M124" s="1145"/>
      <c r="N124" s="1145"/>
      <c r="O124" s="1145"/>
      <c r="P124" s="1145"/>
      <c r="Q124" s="1145"/>
      <c r="R124" s="1145"/>
      <c r="S124" s="1145"/>
      <c r="T124" s="1145"/>
      <c r="U124" s="1145"/>
      <c r="V124" s="1145"/>
      <c r="W124" s="1145"/>
      <c r="X124" s="1145"/>
      <c r="Y124" s="1145"/>
      <c r="Z124" s="1145"/>
      <c r="AA124" s="1145"/>
      <c r="AB124" s="1145"/>
      <c r="AC124" s="1145"/>
    </row>
    <row r="125" spans="1:29" ht="15.75" customHeight="1">
      <c r="A125" s="1145"/>
      <c r="B125" s="1145"/>
      <c r="C125" s="1145"/>
      <c r="D125" s="1145"/>
      <c r="E125" s="1145"/>
      <c r="F125" s="1145"/>
      <c r="G125" s="1145"/>
      <c r="H125" s="1145"/>
      <c r="I125" s="1145"/>
      <c r="J125" s="1145"/>
      <c r="K125" s="1145"/>
      <c r="L125" s="1145"/>
      <c r="M125" s="1145"/>
      <c r="N125" s="1145"/>
      <c r="O125" s="1145"/>
      <c r="P125" s="1145"/>
      <c r="Q125" s="1145"/>
      <c r="R125" s="1145"/>
      <c r="S125" s="1145"/>
      <c r="T125" s="1145"/>
      <c r="U125" s="1145"/>
      <c r="V125" s="1145"/>
      <c r="W125" s="1145"/>
      <c r="X125" s="1145"/>
      <c r="Y125" s="1145"/>
      <c r="Z125" s="1145"/>
      <c r="AA125" s="1145"/>
      <c r="AB125" s="1145"/>
      <c r="AC125" s="1145"/>
    </row>
    <row r="126" spans="1:29" ht="15.75" customHeight="1">
      <c r="A126" s="1145"/>
      <c r="B126" s="1145"/>
      <c r="C126" s="1145"/>
      <c r="D126" s="1145"/>
      <c r="E126" s="1145"/>
      <c r="F126" s="1145"/>
      <c r="G126" s="1145"/>
      <c r="H126" s="1145"/>
      <c r="I126" s="1145"/>
      <c r="J126" s="1145"/>
      <c r="K126" s="1145"/>
      <c r="L126" s="1145"/>
      <c r="M126" s="1145"/>
      <c r="N126" s="1145"/>
      <c r="O126" s="1145"/>
      <c r="P126" s="1145"/>
      <c r="Q126" s="1145"/>
      <c r="R126" s="1145"/>
      <c r="S126" s="1145"/>
      <c r="T126" s="1145"/>
      <c r="U126" s="1145"/>
      <c r="V126" s="1145"/>
      <c r="W126" s="1145"/>
      <c r="X126" s="1145"/>
      <c r="Y126" s="1145"/>
      <c r="Z126" s="1145"/>
      <c r="AA126" s="1145"/>
      <c r="AB126" s="1145"/>
      <c r="AC126" s="1145"/>
    </row>
    <row r="127" spans="1:29" ht="15.75" customHeight="1">
      <c r="A127" s="1145"/>
      <c r="B127" s="1145"/>
      <c r="C127" s="1145"/>
      <c r="D127" s="1145"/>
      <c r="E127" s="1145"/>
      <c r="F127" s="1145"/>
      <c r="G127" s="1145"/>
      <c r="H127" s="1145"/>
      <c r="I127" s="1145"/>
      <c r="J127" s="1145"/>
      <c r="K127" s="1145"/>
      <c r="L127" s="1145"/>
      <c r="M127" s="1145"/>
      <c r="N127" s="1145"/>
      <c r="O127" s="1145"/>
      <c r="P127" s="1145"/>
      <c r="Q127" s="1145"/>
      <c r="R127" s="1145"/>
      <c r="S127" s="1145"/>
      <c r="T127" s="1145"/>
      <c r="U127" s="1145"/>
      <c r="V127" s="1145"/>
      <c r="W127" s="1145"/>
      <c r="X127" s="1145"/>
      <c r="Y127" s="1145"/>
      <c r="Z127" s="1145"/>
      <c r="AA127" s="1145"/>
      <c r="AB127" s="1145"/>
      <c r="AC127" s="1145"/>
    </row>
    <row r="128" spans="1:29" ht="15.75" customHeight="1">
      <c r="A128" s="1145"/>
      <c r="B128" s="1145"/>
      <c r="C128" s="1145"/>
      <c r="D128" s="1145"/>
      <c r="E128" s="1145"/>
      <c r="F128" s="1145"/>
      <c r="G128" s="1145"/>
      <c r="H128" s="1145"/>
      <c r="I128" s="1145"/>
      <c r="J128" s="1145"/>
      <c r="K128" s="1145"/>
      <c r="L128" s="1145"/>
      <c r="M128" s="1145"/>
      <c r="N128" s="1145"/>
      <c r="O128" s="1145"/>
      <c r="P128" s="1145"/>
      <c r="Q128" s="1145"/>
      <c r="R128" s="1145"/>
      <c r="S128" s="1145"/>
      <c r="T128" s="1145"/>
      <c r="U128" s="1145"/>
      <c r="V128" s="1145"/>
      <c r="W128" s="1145"/>
      <c r="X128" s="1145"/>
      <c r="Y128" s="1145"/>
      <c r="Z128" s="1145"/>
      <c r="AA128" s="1145"/>
      <c r="AB128" s="1145"/>
      <c r="AC128" s="1145"/>
    </row>
    <row r="129" spans="1:29" ht="15.75" customHeight="1">
      <c r="A129" s="1145"/>
      <c r="B129" s="1145"/>
      <c r="C129" s="1145"/>
      <c r="D129" s="1145"/>
      <c r="E129" s="1145"/>
      <c r="F129" s="1145"/>
      <c r="G129" s="1145"/>
      <c r="H129" s="1145"/>
      <c r="I129" s="1145"/>
      <c r="J129" s="1145"/>
      <c r="K129" s="1145"/>
      <c r="L129" s="1145"/>
      <c r="M129" s="1145"/>
      <c r="N129" s="1145"/>
      <c r="O129" s="1145"/>
      <c r="P129" s="1145"/>
      <c r="Q129" s="1145"/>
      <c r="R129" s="1145"/>
      <c r="S129" s="1145"/>
      <c r="T129" s="1145"/>
      <c r="U129" s="1145"/>
      <c r="V129" s="1145"/>
      <c r="W129" s="1145"/>
      <c r="X129" s="1145"/>
      <c r="Y129" s="1145"/>
      <c r="Z129" s="1145"/>
      <c r="AA129" s="1145"/>
      <c r="AB129" s="1145"/>
      <c r="AC129" s="1145"/>
    </row>
    <row r="130" spans="1:29" ht="15.75" customHeight="1">
      <c r="A130" s="1145"/>
      <c r="B130" s="1145"/>
      <c r="C130" s="1145"/>
      <c r="D130" s="1145"/>
      <c r="E130" s="1145"/>
      <c r="F130" s="1145"/>
      <c r="G130" s="1145"/>
      <c r="H130" s="1145"/>
      <c r="I130" s="1145"/>
      <c r="J130" s="1145"/>
      <c r="K130" s="1145"/>
      <c r="L130" s="1145"/>
      <c r="M130" s="1145"/>
      <c r="N130" s="1145"/>
      <c r="O130" s="1145"/>
      <c r="P130" s="1145"/>
      <c r="Q130" s="1145"/>
      <c r="R130" s="1145"/>
      <c r="S130" s="1145"/>
      <c r="T130" s="1145"/>
      <c r="U130" s="1145"/>
      <c r="V130" s="1145"/>
      <c r="W130" s="1145"/>
      <c r="X130" s="1145"/>
      <c r="Y130" s="1145"/>
      <c r="Z130" s="1145"/>
      <c r="AA130" s="1145"/>
      <c r="AB130" s="1145"/>
      <c r="AC130" s="1145"/>
    </row>
    <row r="131" spans="1:29" ht="15.75" customHeight="1">
      <c r="A131" s="1145"/>
      <c r="B131" s="1145"/>
      <c r="C131" s="1145"/>
      <c r="D131" s="1145"/>
      <c r="E131" s="1145"/>
      <c r="F131" s="1145"/>
      <c r="G131" s="1145"/>
      <c r="H131" s="1145"/>
      <c r="I131" s="1145"/>
      <c r="J131" s="1145"/>
      <c r="K131" s="1145"/>
      <c r="L131" s="1145"/>
      <c r="M131" s="1145"/>
      <c r="N131" s="1145"/>
      <c r="O131" s="1145"/>
      <c r="P131" s="1145"/>
      <c r="Q131" s="1145"/>
      <c r="R131" s="1145"/>
      <c r="S131" s="1145"/>
      <c r="T131" s="1145"/>
      <c r="U131" s="1145"/>
      <c r="V131" s="1145"/>
      <c r="W131" s="1145"/>
      <c r="X131" s="1145"/>
      <c r="Y131" s="1145"/>
      <c r="Z131" s="1145"/>
      <c r="AA131" s="1145"/>
      <c r="AB131" s="1145"/>
      <c r="AC131" s="1145"/>
    </row>
    <row r="132" spans="1:29" ht="15.75" customHeight="1">
      <c r="A132" s="1145"/>
      <c r="B132" s="1145"/>
      <c r="C132" s="1145"/>
      <c r="D132" s="1145"/>
      <c r="E132" s="1145"/>
      <c r="F132" s="1145"/>
      <c r="G132" s="1145"/>
      <c r="H132" s="1145"/>
      <c r="I132" s="1145"/>
      <c r="J132" s="1145"/>
      <c r="K132" s="1145"/>
      <c r="L132" s="1145"/>
      <c r="M132" s="1145"/>
      <c r="N132" s="1145"/>
      <c r="O132" s="1145"/>
      <c r="P132" s="1145"/>
      <c r="Q132" s="1145"/>
      <c r="R132" s="1145"/>
      <c r="S132" s="1145"/>
      <c r="T132" s="1145"/>
      <c r="U132" s="1145"/>
      <c r="V132" s="1145"/>
      <c r="W132" s="1145"/>
      <c r="X132" s="1145"/>
      <c r="Y132" s="1145"/>
      <c r="Z132" s="1145"/>
      <c r="AA132" s="1145"/>
      <c r="AB132" s="1145"/>
      <c r="AC132" s="1145"/>
    </row>
    <row r="133" spans="1:29" ht="15.75" customHeight="1">
      <c r="A133" s="1145"/>
      <c r="B133" s="1145"/>
      <c r="C133" s="1145"/>
      <c r="D133" s="1145"/>
      <c r="E133" s="1145"/>
      <c r="F133" s="1145"/>
      <c r="G133" s="1145"/>
      <c r="H133" s="1145"/>
      <c r="I133" s="1145"/>
      <c r="J133" s="1145"/>
      <c r="K133" s="1145"/>
      <c r="L133" s="1145"/>
      <c r="M133" s="1145"/>
      <c r="N133" s="1145"/>
      <c r="O133" s="1145"/>
      <c r="P133" s="1145"/>
      <c r="Q133" s="1145"/>
      <c r="R133" s="1145"/>
      <c r="S133" s="1145"/>
      <c r="T133" s="1145"/>
      <c r="U133" s="1145"/>
      <c r="V133" s="1145"/>
      <c r="W133" s="1145"/>
      <c r="X133" s="1145"/>
      <c r="Y133" s="1145"/>
      <c r="Z133" s="1145"/>
      <c r="AA133" s="1145"/>
      <c r="AB133" s="1145"/>
      <c r="AC133" s="1145"/>
    </row>
    <row r="134" spans="1:29" ht="15.75" customHeight="1">
      <c r="A134" s="1145"/>
      <c r="B134" s="1145"/>
      <c r="C134" s="1145"/>
      <c r="D134" s="1145"/>
      <c r="E134" s="1145"/>
      <c r="F134" s="1145"/>
      <c r="G134" s="1145"/>
      <c r="H134" s="1145"/>
      <c r="I134" s="1145"/>
      <c r="J134" s="1145"/>
      <c r="K134" s="1145"/>
      <c r="L134" s="1145"/>
      <c r="M134" s="1145"/>
      <c r="N134" s="1145"/>
      <c r="O134" s="1145"/>
      <c r="P134" s="1145"/>
      <c r="Q134" s="1145"/>
      <c r="R134" s="1145"/>
      <c r="S134" s="1145"/>
      <c r="T134" s="1145"/>
      <c r="U134" s="1145"/>
      <c r="V134" s="1145"/>
      <c r="W134" s="1145"/>
      <c r="X134" s="1145"/>
      <c r="Y134" s="1145"/>
      <c r="Z134" s="1145"/>
      <c r="AA134" s="1145"/>
      <c r="AB134" s="1145"/>
      <c r="AC134" s="1145"/>
    </row>
    <row r="135" spans="1:29" ht="15.75" customHeight="1">
      <c r="A135" s="1145"/>
      <c r="B135" s="1145"/>
      <c r="C135" s="1145"/>
      <c r="D135" s="1145"/>
      <c r="E135" s="1145"/>
      <c r="F135" s="1145"/>
      <c r="G135" s="1145"/>
      <c r="H135" s="1145"/>
      <c r="I135" s="1145"/>
      <c r="J135" s="1145"/>
      <c r="K135" s="1145"/>
      <c r="L135" s="1145"/>
      <c r="M135" s="1145"/>
      <c r="N135" s="1145"/>
      <c r="O135" s="1145"/>
      <c r="P135" s="1145"/>
      <c r="Q135" s="1145"/>
      <c r="R135" s="1145"/>
      <c r="S135" s="1145"/>
      <c r="T135" s="1145"/>
      <c r="U135" s="1145"/>
      <c r="V135" s="1145"/>
      <c r="W135" s="1145"/>
      <c r="X135" s="1145"/>
      <c r="Y135" s="1145"/>
      <c r="Z135" s="1145"/>
      <c r="AA135" s="1145"/>
      <c r="AB135" s="1145"/>
      <c r="AC135" s="1145"/>
    </row>
    <row r="136" spans="1:29" ht="15.75" customHeight="1">
      <c r="A136" s="1145"/>
      <c r="B136" s="1145"/>
      <c r="C136" s="1145"/>
      <c r="D136" s="1145"/>
      <c r="E136" s="1145"/>
      <c r="F136" s="1145"/>
      <c r="G136" s="1145"/>
      <c r="H136" s="1145"/>
      <c r="I136" s="1145"/>
      <c r="J136" s="1145"/>
      <c r="K136" s="1145"/>
      <c r="L136" s="1145"/>
      <c r="M136" s="1145"/>
      <c r="N136" s="1145"/>
      <c r="O136" s="1145"/>
      <c r="P136" s="1145"/>
      <c r="Q136" s="1145"/>
      <c r="R136" s="1145"/>
      <c r="S136" s="1145"/>
      <c r="T136" s="1145"/>
      <c r="U136" s="1145"/>
      <c r="V136" s="1145"/>
      <c r="W136" s="1145"/>
      <c r="X136" s="1145"/>
      <c r="Y136" s="1145"/>
      <c r="Z136" s="1145"/>
      <c r="AA136" s="1145"/>
      <c r="AB136" s="1145"/>
      <c r="AC136" s="1145"/>
    </row>
    <row r="137" spans="1:29" ht="15.75" customHeight="1">
      <c r="A137" s="1145"/>
      <c r="B137" s="1145"/>
      <c r="C137" s="1145"/>
      <c r="D137" s="1145"/>
      <c r="E137" s="1145"/>
      <c r="F137" s="1145"/>
      <c r="G137" s="1145"/>
      <c r="H137" s="1145"/>
      <c r="I137" s="1145"/>
      <c r="J137" s="1145"/>
      <c r="K137" s="1145"/>
      <c r="L137" s="1145"/>
      <c r="M137" s="1145"/>
      <c r="N137" s="1145"/>
      <c r="O137" s="1145"/>
      <c r="P137" s="1145"/>
      <c r="Q137" s="1145"/>
      <c r="R137" s="1145"/>
      <c r="S137" s="1145"/>
      <c r="T137" s="1145"/>
      <c r="U137" s="1145"/>
      <c r="V137" s="1145"/>
      <c r="W137" s="1145"/>
      <c r="X137" s="1145"/>
      <c r="Y137" s="1145"/>
      <c r="Z137" s="1145"/>
      <c r="AA137" s="1145"/>
      <c r="AB137" s="1145"/>
      <c r="AC137" s="1145"/>
    </row>
    <row r="138" spans="1:29" ht="15.75" customHeight="1">
      <c r="A138" s="1145"/>
      <c r="B138" s="1145"/>
      <c r="C138" s="1145"/>
      <c r="D138" s="1145"/>
      <c r="E138" s="1145"/>
      <c r="F138" s="1145"/>
      <c r="G138" s="1145"/>
      <c r="H138" s="1145"/>
      <c r="I138" s="1145"/>
      <c r="J138" s="1145"/>
      <c r="K138" s="1145"/>
      <c r="L138" s="1145"/>
      <c r="M138" s="1145"/>
      <c r="N138" s="1145"/>
      <c r="O138" s="1145"/>
      <c r="P138" s="1145"/>
      <c r="Q138" s="1145"/>
      <c r="R138" s="1145"/>
      <c r="S138" s="1145"/>
      <c r="T138" s="1145"/>
      <c r="U138" s="1145"/>
      <c r="V138" s="1145"/>
      <c r="W138" s="1145"/>
      <c r="X138" s="1145"/>
      <c r="Y138" s="1145"/>
      <c r="Z138" s="1145"/>
      <c r="AA138" s="1145"/>
      <c r="AB138" s="1145"/>
      <c r="AC138" s="1145"/>
    </row>
    <row r="139" spans="1:29" ht="15.75" customHeight="1">
      <c r="A139" s="1145"/>
      <c r="B139" s="1145"/>
      <c r="C139" s="1145"/>
      <c r="D139" s="1145"/>
      <c r="E139" s="1145"/>
      <c r="F139" s="1145"/>
      <c r="G139" s="1145"/>
      <c r="H139" s="1145"/>
      <c r="I139" s="1145"/>
      <c r="J139" s="1145"/>
      <c r="K139" s="1145"/>
      <c r="L139" s="1145"/>
      <c r="M139" s="1145"/>
      <c r="N139" s="1145"/>
      <c r="O139" s="1145"/>
      <c r="P139" s="1145"/>
      <c r="Q139" s="1145"/>
      <c r="R139" s="1145"/>
      <c r="S139" s="1145"/>
      <c r="T139" s="1145"/>
      <c r="U139" s="1145"/>
      <c r="V139" s="1145"/>
      <c r="W139" s="1145"/>
      <c r="X139" s="1145"/>
      <c r="Y139" s="1145"/>
      <c r="Z139" s="1145"/>
      <c r="AA139" s="1145"/>
      <c r="AB139" s="1145"/>
      <c r="AC139" s="1145"/>
    </row>
    <row r="140" spans="1:29" ht="15.75" customHeight="1">
      <c r="A140" s="1145"/>
      <c r="B140" s="1145"/>
      <c r="C140" s="1145"/>
      <c r="D140" s="1145"/>
      <c r="E140" s="1145"/>
      <c r="F140" s="1145"/>
      <c r="G140" s="1145"/>
      <c r="H140" s="1145"/>
      <c r="I140" s="1145"/>
      <c r="J140" s="1145"/>
      <c r="K140" s="1145"/>
      <c r="L140" s="1145"/>
      <c r="M140" s="1145"/>
      <c r="N140" s="1145"/>
      <c r="O140" s="1145"/>
      <c r="P140" s="1145"/>
      <c r="Q140" s="1145"/>
      <c r="R140" s="1145"/>
      <c r="S140" s="1145"/>
      <c r="T140" s="1145"/>
      <c r="U140" s="1145"/>
      <c r="V140" s="1145"/>
      <c r="W140" s="1145"/>
      <c r="X140" s="1145"/>
      <c r="Y140" s="1145"/>
      <c r="Z140" s="1145"/>
      <c r="AA140" s="1145"/>
      <c r="AB140" s="1145"/>
      <c r="AC140" s="1145"/>
    </row>
    <row r="141" spans="1:29" ht="15.75" customHeight="1">
      <c r="A141" s="1145"/>
      <c r="B141" s="1145"/>
      <c r="C141" s="1145"/>
      <c r="D141" s="1145"/>
      <c r="E141" s="1145"/>
      <c r="F141" s="1145"/>
      <c r="G141" s="1145"/>
      <c r="H141" s="1145"/>
      <c r="I141" s="1145"/>
      <c r="J141" s="1145"/>
      <c r="K141" s="1145"/>
      <c r="L141" s="1145"/>
      <c r="M141" s="1145"/>
      <c r="N141" s="1145"/>
      <c r="O141" s="1145"/>
      <c r="P141" s="1145"/>
      <c r="Q141" s="1145"/>
      <c r="R141" s="1145"/>
      <c r="S141" s="1145"/>
      <c r="T141" s="1145"/>
      <c r="U141" s="1145"/>
      <c r="V141" s="1145"/>
      <c r="W141" s="1145"/>
      <c r="X141" s="1145"/>
      <c r="Y141" s="1145"/>
      <c r="Z141" s="1145"/>
      <c r="AA141" s="1145"/>
      <c r="AB141" s="1145"/>
      <c r="AC141" s="1145"/>
    </row>
    <row r="142" spans="1:29" ht="15.75" customHeight="1">
      <c r="A142" s="1145"/>
      <c r="B142" s="1145"/>
      <c r="C142" s="1145"/>
      <c r="D142" s="1145"/>
      <c r="E142" s="1145"/>
      <c r="F142" s="1145"/>
      <c r="G142" s="1145"/>
      <c r="H142" s="1145"/>
      <c r="I142" s="1145"/>
      <c r="J142" s="1145"/>
      <c r="K142" s="1145"/>
      <c r="L142" s="1145"/>
      <c r="M142" s="1145"/>
      <c r="N142" s="1145"/>
      <c r="O142" s="1145"/>
      <c r="P142" s="1145"/>
      <c r="Q142" s="1145"/>
      <c r="R142" s="1145"/>
      <c r="S142" s="1145"/>
      <c r="T142" s="1145"/>
      <c r="U142" s="1145"/>
      <c r="V142" s="1145"/>
      <c r="W142" s="1145"/>
      <c r="X142" s="1145"/>
      <c r="Y142" s="1145"/>
      <c r="Z142" s="1145"/>
      <c r="AA142" s="1145"/>
      <c r="AB142" s="1145"/>
      <c r="AC142" s="1145"/>
    </row>
    <row r="143" spans="1:29" ht="15.75" customHeight="1">
      <c r="A143" s="1145"/>
      <c r="B143" s="1145"/>
      <c r="C143" s="1145"/>
      <c r="D143" s="1145"/>
      <c r="E143" s="1145"/>
      <c r="F143" s="1145"/>
      <c r="G143" s="1145"/>
      <c r="H143" s="1145"/>
      <c r="I143" s="1145"/>
      <c r="J143" s="1145"/>
      <c r="K143" s="1145"/>
      <c r="L143" s="1145"/>
      <c r="M143" s="1145"/>
      <c r="N143" s="1145"/>
      <c r="O143" s="1145"/>
      <c r="P143" s="1145"/>
      <c r="Q143" s="1145"/>
      <c r="R143" s="1145"/>
      <c r="S143" s="1145"/>
      <c r="T143" s="1145"/>
      <c r="U143" s="1145"/>
      <c r="V143" s="1145"/>
      <c r="W143" s="1145"/>
      <c r="X143" s="1145"/>
      <c r="Y143" s="1145"/>
      <c r="Z143" s="1145"/>
      <c r="AA143" s="1145"/>
      <c r="AB143" s="1145"/>
      <c r="AC143" s="1145"/>
    </row>
    <row r="144" spans="1:29" ht="15.75" customHeight="1">
      <c r="A144" s="1145"/>
      <c r="B144" s="1145"/>
      <c r="C144" s="1145"/>
      <c r="D144" s="1145"/>
      <c r="E144" s="1145"/>
      <c r="F144" s="1145"/>
      <c r="G144" s="1145"/>
      <c r="H144" s="1145"/>
      <c r="I144" s="1145"/>
      <c r="J144" s="1145"/>
      <c r="K144" s="1145"/>
      <c r="L144" s="1145"/>
      <c r="M144" s="1145"/>
      <c r="N144" s="1145"/>
      <c r="O144" s="1145"/>
      <c r="P144" s="1145"/>
      <c r="Q144" s="1145"/>
      <c r="R144" s="1145"/>
      <c r="S144" s="1145"/>
      <c r="T144" s="1145"/>
      <c r="U144" s="1145"/>
      <c r="V144" s="1145"/>
      <c r="W144" s="1145"/>
      <c r="X144" s="1145"/>
      <c r="Y144" s="1145"/>
      <c r="Z144" s="1145"/>
      <c r="AA144" s="1145"/>
      <c r="AB144" s="1145"/>
      <c r="AC144" s="1145"/>
    </row>
    <row r="145" spans="1:29" ht="15.75" customHeight="1">
      <c r="A145" s="1145"/>
      <c r="B145" s="1145"/>
      <c r="C145" s="1145"/>
      <c r="D145" s="1145"/>
      <c r="E145" s="1145"/>
      <c r="F145" s="1145"/>
      <c r="G145" s="1145"/>
      <c r="H145" s="1145"/>
      <c r="I145" s="1145"/>
      <c r="J145" s="1145"/>
      <c r="K145" s="1145"/>
      <c r="L145" s="1145"/>
      <c r="M145" s="1145"/>
      <c r="N145" s="1145"/>
      <c r="O145" s="1145"/>
      <c r="P145" s="1145"/>
      <c r="Q145" s="1145"/>
      <c r="R145" s="1145"/>
      <c r="S145" s="1145"/>
      <c r="T145" s="1145"/>
      <c r="U145" s="1145"/>
      <c r="V145" s="1145"/>
      <c r="W145" s="1145"/>
      <c r="X145" s="1145"/>
      <c r="Y145" s="1145"/>
      <c r="Z145" s="1145"/>
      <c r="AA145" s="1145"/>
      <c r="AB145" s="1145"/>
      <c r="AC145" s="1145"/>
    </row>
    <row r="146" spans="1:29" ht="15.75" customHeight="1">
      <c r="A146" s="1145"/>
      <c r="B146" s="1145"/>
      <c r="C146" s="1145"/>
      <c r="D146" s="1145"/>
      <c r="E146" s="1145"/>
      <c r="F146" s="1145"/>
      <c r="G146" s="1145"/>
      <c r="H146" s="1145"/>
      <c r="I146" s="1145"/>
      <c r="J146" s="1145"/>
      <c r="K146" s="1145"/>
      <c r="L146" s="1145"/>
      <c r="M146" s="1145"/>
      <c r="N146" s="1145"/>
      <c r="O146" s="1145"/>
      <c r="P146" s="1145"/>
      <c r="Q146" s="1145"/>
      <c r="R146" s="1145"/>
      <c r="S146" s="1145"/>
      <c r="T146" s="1145"/>
      <c r="U146" s="1145"/>
      <c r="V146" s="1145"/>
      <c r="W146" s="1145"/>
      <c r="X146" s="1145"/>
      <c r="Y146" s="1145"/>
      <c r="Z146" s="1145"/>
      <c r="AA146" s="1145"/>
      <c r="AB146" s="1145"/>
      <c r="AC146" s="1145"/>
    </row>
    <row r="147" spans="1:29" ht="15.75" customHeight="1">
      <c r="A147" s="1145"/>
      <c r="B147" s="1145"/>
      <c r="C147" s="1145"/>
      <c r="D147" s="1145"/>
      <c r="E147" s="1145"/>
      <c r="F147" s="1145"/>
      <c r="G147" s="1145"/>
      <c r="H147" s="1145"/>
      <c r="I147" s="1145"/>
      <c r="J147" s="1145"/>
      <c r="K147" s="1145"/>
      <c r="L147" s="1145"/>
      <c r="M147" s="1145"/>
      <c r="N147" s="1145"/>
      <c r="O147" s="1145"/>
      <c r="P147" s="1145"/>
      <c r="Q147" s="1145"/>
      <c r="R147" s="1145"/>
      <c r="S147" s="1145"/>
      <c r="T147" s="1145"/>
      <c r="U147" s="1145"/>
      <c r="V147" s="1145"/>
      <c r="W147" s="1145"/>
      <c r="X147" s="1145"/>
      <c r="Y147" s="1145"/>
      <c r="Z147" s="1145"/>
      <c r="AA147" s="1145"/>
      <c r="AB147" s="1145"/>
      <c r="AC147" s="1145"/>
    </row>
    <row r="148" spans="1:29" ht="15.75" customHeight="1">
      <c r="A148" s="1145"/>
      <c r="B148" s="1145"/>
      <c r="C148" s="1145"/>
      <c r="D148" s="1145"/>
      <c r="E148" s="1145"/>
      <c r="F148" s="1145"/>
      <c r="G148" s="1145"/>
      <c r="H148" s="1145"/>
      <c r="I148" s="1145"/>
      <c r="J148" s="1145"/>
      <c r="K148" s="1145"/>
      <c r="L148" s="1145"/>
      <c r="M148" s="1145"/>
      <c r="N148" s="1145"/>
      <c r="O148" s="1145"/>
      <c r="P148" s="1145"/>
      <c r="Q148" s="1145"/>
      <c r="R148" s="1145"/>
      <c r="S148" s="1145"/>
      <c r="T148" s="1145"/>
      <c r="U148" s="1145"/>
      <c r="V148" s="1145"/>
      <c r="W148" s="1145"/>
      <c r="X148" s="1145"/>
      <c r="Y148" s="1145"/>
      <c r="Z148" s="1145"/>
      <c r="AA148" s="1145"/>
      <c r="AB148" s="1145"/>
      <c r="AC148" s="1145"/>
    </row>
    <row r="149" spans="1:29" ht="15.75" customHeight="1">
      <c r="A149" s="1145"/>
      <c r="B149" s="1145"/>
      <c r="C149" s="1145"/>
      <c r="D149" s="1145"/>
      <c r="E149" s="1145"/>
      <c r="F149" s="1145"/>
      <c r="G149" s="1145"/>
      <c r="H149" s="1145"/>
      <c r="I149" s="1145"/>
      <c r="J149" s="1145"/>
      <c r="K149" s="1145"/>
      <c r="L149" s="1145"/>
      <c r="M149" s="1145"/>
      <c r="N149" s="1145"/>
      <c r="O149" s="1145"/>
      <c r="P149" s="1145"/>
      <c r="Q149" s="1145"/>
      <c r="R149" s="1145"/>
      <c r="S149" s="1145"/>
      <c r="T149" s="1145"/>
      <c r="U149" s="1145"/>
      <c r="V149" s="1145"/>
      <c r="W149" s="1145"/>
      <c r="X149" s="1145"/>
      <c r="Y149" s="1145"/>
      <c r="Z149" s="1145"/>
      <c r="AA149" s="1145"/>
      <c r="AB149" s="1145"/>
      <c r="AC149" s="1145"/>
    </row>
    <row r="150" spans="1:29" ht="15.75" customHeight="1">
      <c r="A150" s="1145"/>
      <c r="B150" s="1145"/>
      <c r="C150" s="1145"/>
      <c r="D150" s="1145"/>
      <c r="E150" s="1145"/>
      <c r="F150" s="1145"/>
      <c r="G150" s="1145"/>
      <c r="H150" s="1145"/>
      <c r="I150" s="1145"/>
      <c r="J150" s="1145"/>
      <c r="K150" s="1145"/>
      <c r="L150" s="1145"/>
      <c r="M150" s="1145"/>
      <c r="N150" s="1145"/>
      <c r="O150" s="1145"/>
      <c r="P150" s="1145"/>
      <c r="Q150" s="1145"/>
      <c r="R150" s="1145"/>
      <c r="S150" s="1145"/>
      <c r="T150" s="1145"/>
      <c r="U150" s="1145"/>
      <c r="V150" s="1145"/>
      <c r="W150" s="1145"/>
      <c r="X150" s="1145"/>
      <c r="Y150" s="1145"/>
      <c r="Z150" s="1145"/>
      <c r="AA150" s="1145"/>
      <c r="AB150" s="1145"/>
      <c r="AC150" s="1145"/>
    </row>
    <row r="151" spans="1:29" ht="15.75" customHeight="1">
      <c r="A151" s="1145"/>
      <c r="B151" s="1145"/>
      <c r="C151" s="1145"/>
      <c r="D151" s="1145"/>
      <c r="E151" s="1145"/>
      <c r="F151" s="1145"/>
      <c r="G151" s="1145"/>
      <c r="H151" s="1145"/>
      <c r="I151" s="1145"/>
      <c r="J151" s="1145"/>
      <c r="K151" s="1145"/>
      <c r="L151" s="1145"/>
      <c r="M151" s="1145"/>
      <c r="N151" s="1145"/>
      <c r="O151" s="1145"/>
      <c r="P151" s="1145"/>
      <c r="Q151" s="1145"/>
      <c r="R151" s="1145"/>
      <c r="S151" s="1145"/>
      <c r="T151" s="1145"/>
      <c r="U151" s="1145"/>
      <c r="V151" s="1145"/>
      <c r="W151" s="1145"/>
      <c r="X151" s="1145"/>
      <c r="Y151" s="1145"/>
      <c r="Z151" s="1145"/>
      <c r="AA151" s="1145"/>
      <c r="AB151" s="1145"/>
      <c r="AC151" s="1145"/>
    </row>
    <row r="152" spans="1:29" ht="15.75" customHeight="1">
      <c r="A152" s="1145"/>
      <c r="B152" s="1145"/>
      <c r="C152" s="1145"/>
      <c r="D152" s="1145"/>
      <c r="E152" s="1145"/>
      <c r="F152" s="1145"/>
      <c r="G152" s="1145"/>
      <c r="H152" s="1145"/>
      <c r="I152" s="1145"/>
      <c r="J152" s="1145"/>
      <c r="K152" s="1145"/>
      <c r="L152" s="1145"/>
      <c r="M152" s="1145"/>
      <c r="N152" s="1145"/>
      <c r="O152" s="1145"/>
      <c r="P152" s="1145"/>
      <c r="Q152" s="1145"/>
      <c r="R152" s="1145"/>
      <c r="S152" s="1145"/>
      <c r="T152" s="1145"/>
      <c r="U152" s="1145"/>
      <c r="V152" s="1145"/>
      <c r="W152" s="1145"/>
      <c r="X152" s="1145"/>
      <c r="Y152" s="1145"/>
      <c r="Z152" s="1145"/>
      <c r="AA152" s="1145"/>
      <c r="AB152" s="1145"/>
      <c r="AC152" s="1145"/>
    </row>
    <row r="153" spans="1:29" ht="15.75" customHeight="1">
      <c r="A153" s="1145"/>
      <c r="B153" s="1145"/>
      <c r="C153" s="1145"/>
      <c r="D153" s="1145"/>
      <c r="E153" s="1145"/>
      <c r="F153" s="1145"/>
      <c r="G153" s="1145"/>
      <c r="H153" s="1145"/>
      <c r="I153" s="1145"/>
      <c r="J153" s="1145"/>
      <c r="K153" s="1145"/>
      <c r="L153" s="1145"/>
      <c r="M153" s="1145"/>
      <c r="N153" s="1145"/>
      <c r="O153" s="1145"/>
      <c r="P153" s="1145"/>
      <c r="Q153" s="1145"/>
      <c r="R153" s="1145"/>
      <c r="S153" s="1145"/>
      <c r="T153" s="1145"/>
      <c r="U153" s="1145"/>
      <c r="V153" s="1145"/>
      <c r="W153" s="1145"/>
      <c r="X153" s="1145"/>
      <c r="Y153" s="1145"/>
      <c r="Z153" s="1145"/>
      <c r="AA153" s="1145"/>
      <c r="AB153" s="1145"/>
      <c r="AC153" s="1145"/>
    </row>
    <row r="154" spans="1:29" ht="15.75" customHeight="1">
      <c r="A154" s="1145"/>
      <c r="B154" s="1145"/>
      <c r="C154" s="1145"/>
      <c r="D154" s="1145"/>
      <c r="E154" s="1145"/>
      <c r="F154" s="1145"/>
      <c r="G154" s="1145"/>
      <c r="H154" s="1145"/>
      <c r="I154" s="1145"/>
      <c r="J154" s="1145"/>
      <c r="K154" s="1145"/>
      <c r="L154" s="1145"/>
      <c r="M154" s="1145"/>
      <c r="N154" s="1145"/>
      <c r="O154" s="1145"/>
      <c r="P154" s="1145"/>
      <c r="Q154" s="1145"/>
      <c r="R154" s="1145"/>
      <c r="S154" s="1145"/>
      <c r="T154" s="1145"/>
      <c r="U154" s="1145"/>
      <c r="V154" s="1145"/>
      <c r="W154" s="1145"/>
      <c r="X154" s="1145"/>
      <c r="Y154" s="1145"/>
      <c r="Z154" s="1145"/>
      <c r="AA154" s="1145"/>
      <c r="AB154" s="1145"/>
      <c r="AC154" s="1145"/>
    </row>
    <row r="155" spans="1:29" ht="15.75" customHeight="1">
      <c r="A155" s="1145"/>
      <c r="B155" s="1145"/>
      <c r="C155" s="1145"/>
      <c r="D155" s="1145"/>
      <c r="E155" s="1145"/>
      <c r="F155" s="1145"/>
      <c r="G155" s="1145"/>
      <c r="H155" s="1145"/>
      <c r="I155" s="1145"/>
      <c r="J155" s="1145"/>
      <c r="K155" s="1145"/>
      <c r="L155" s="1145"/>
      <c r="M155" s="1145"/>
      <c r="N155" s="1145"/>
      <c r="O155" s="1145"/>
      <c r="P155" s="1145"/>
      <c r="Q155" s="1145"/>
      <c r="R155" s="1145"/>
      <c r="S155" s="1145"/>
      <c r="T155" s="1145"/>
      <c r="U155" s="1145"/>
      <c r="V155" s="1145"/>
      <c r="W155" s="1145"/>
      <c r="X155" s="1145"/>
      <c r="Y155" s="1145"/>
      <c r="Z155" s="1145"/>
      <c r="AA155" s="1145"/>
      <c r="AB155" s="1145"/>
      <c r="AC155" s="1145"/>
    </row>
    <row r="156" spans="1:29" ht="15.75" customHeight="1">
      <c r="A156" s="1145"/>
      <c r="B156" s="1145"/>
      <c r="C156" s="1145"/>
      <c r="D156" s="1145"/>
      <c r="E156" s="1145"/>
      <c r="F156" s="1145"/>
      <c r="G156" s="1145"/>
      <c r="H156" s="1145"/>
      <c r="I156" s="1145"/>
      <c r="J156" s="1145"/>
      <c r="K156" s="1145"/>
      <c r="L156" s="1145"/>
      <c r="M156" s="1145"/>
      <c r="N156" s="1145"/>
      <c r="O156" s="1145"/>
      <c r="P156" s="1145"/>
      <c r="Q156" s="1145"/>
      <c r="R156" s="1145"/>
      <c r="S156" s="1145"/>
      <c r="T156" s="1145"/>
      <c r="U156" s="1145"/>
      <c r="V156" s="1145"/>
      <c r="W156" s="1145"/>
      <c r="X156" s="1145"/>
      <c r="Y156" s="1145"/>
      <c r="Z156" s="1145"/>
      <c r="AA156" s="1145"/>
      <c r="AB156" s="1145"/>
      <c r="AC156" s="1145"/>
    </row>
    <row r="157" spans="1:29" ht="15.75" customHeight="1">
      <c r="A157" s="1145"/>
      <c r="B157" s="1145"/>
      <c r="C157" s="1145"/>
      <c r="D157" s="1145"/>
      <c r="E157" s="1145"/>
      <c r="F157" s="1145"/>
      <c r="G157" s="1145"/>
      <c r="H157" s="1145"/>
      <c r="I157" s="1145"/>
      <c r="J157" s="1145"/>
      <c r="K157" s="1145"/>
      <c r="L157" s="1145"/>
      <c r="M157" s="1145"/>
      <c r="N157" s="1145"/>
      <c r="O157" s="1145"/>
      <c r="P157" s="1145"/>
      <c r="Q157" s="1145"/>
      <c r="R157" s="1145"/>
      <c r="S157" s="1145"/>
      <c r="T157" s="1145"/>
      <c r="U157" s="1145"/>
      <c r="V157" s="1145"/>
      <c r="W157" s="1145"/>
      <c r="X157" s="1145"/>
      <c r="Y157" s="1145"/>
      <c r="Z157" s="1145"/>
      <c r="AA157" s="1145"/>
      <c r="AB157" s="1145"/>
      <c r="AC157" s="1145"/>
    </row>
    <row r="158" spans="1:29" ht="15.75" customHeight="1">
      <c r="A158" s="1145"/>
      <c r="B158" s="1145"/>
      <c r="C158" s="1145"/>
      <c r="D158" s="1145"/>
      <c r="E158" s="1145"/>
      <c r="F158" s="1145"/>
      <c r="G158" s="1145"/>
      <c r="H158" s="1145"/>
      <c r="I158" s="1145"/>
      <c r="J158" s="1145"/>
      <c r="K158" s="1145"/>
      <c r="L158" s="1145"/>
      <c r="M158" s="1145"/>
      <c r="N158" s="1145"/>
      <c r="O158" s="1145"/>
      <c r="P158" s="1145"/>
      <c r="Q158" s="1145"/>
      <c r="R158" s="1145"/>
      <c r="S158" s="1145"/>
      <c r="T158" s="1145"/>
      <c r="U158" s="1145"/>
      <c r="V158" s="1145"/>
      <c r="W158" s="1145"/>
      <c r="X158" s="1145"/>
      <c r="Y158" s="1145"/>
      <c r="Z158" s="1145"/>
      <c r="AA158" s="1145"/>
      <c r="AB158" s="1145"/>
      <c r="AC158" s="1145"/>
    </row>
    <row r="159" spans="1:29" ht="15.75" customHeight="1">
      <c r="A159" s="1145"/>
      <c r="B159" s="1145"/>
      <c r="C159" s="1145"/>
      <c r="D159" s="1145"/>
      <c r="E159" s="1145"/>
      <c r="F159" s="1145"/>
      <c r="G159" s="1145"/>
      <c r="H159" s="1145"/>
      <c r="I159" s="1145"/>
      <c r="J159" s="1145"/>
      <c r="K159" s="1145"/>
      <c r="L159" s="1145"/>
      <c r="M159" s="1145"/>
      <c r="N159" s="1145"/>
      <c r="O159" s="1145"/>
      <c r="P159" s="1145"/>
      <c r="Q159" s="1145"/>
      <c r="R159" s="1145"/>
      <c r="S159" s="1145"/>
      <c r="T159" s="1145"/>
      <c r="U159" s="1145"/>
      <c r="V159" s="1145"/>
      <c r="W159" s="1145"/>
      <c r="X159" s="1145"/>
      <c r="Y159" s="1145"/>
      <c r="Z159" s="1145"/>
      <c r="AA159" s="1145"/>
      <c r="AB159" s="1145"/>
      <c r="AC159" s="1145"/>
    </row>
    <row r="160" spans="1:29" ht="15.75" customHeight="1">
      <c r="A160" s="1145"/>
      <c r="B160" s="1145"/>
      <c r="C160" s="1145"/>
      <c r="D160" s="1145"/>
      <c r="E160" s="1145"/>
      <c r="F160" s="1145"/>
      <c r="G160" s="1145"/>
      <c r="H160" s="1145"/>
      <c r="I160" s="1145"/>
      <c r="J160" s="1145"/>
      <c r="K160" s="1145"/>
      <c r="L160" s="1145"/>
      <c r="M160" s="1145"/>
      <c r="N160" s="1145"/>
      <c r="O160" s="1145"/>
      <c r="P160" s="1145"/>
      <c r="Q160" s="1145"/>
      <c r="R160" s="1145"/>
      <c r="S160" s="1145"/>
      <c r="T160" s="1145"/>
      <c r="U160" s="1145"/>
      <c r="V160" s="1145"/>
      <c r="W160" s="1145"/>
      <c r="X160" s="1145"/>
      <c r="Y160" s="1145"/>
      <c r="Z160" s="1145"/>
      <c r="AA160" s="1145"/>
      <c r="AB160" s="1145"/>
      <c r="AC160" s="1145"/>
    </row>
    <row r="161" spans="1:29" ht="15.75" customHeight="1">
      <c r="A161" s="1145"/>
      <c r="B161" s="1145"/>
      <c r="C161" s="1145"/>
      <c r="D161" s="1145"/>
      <c r="E161" s="1145"/>
      <c r="F161" s="1145"/>
      <c r="G161" s="1145"/>
      <c r="H161" s="1145"/>
      <c r="I161" s="1145"/>
      <c r="J161" s="1145"/>
      <c r="K161" s="1145"/>
      <c r="L161" s="1145"/>
      <c r="M161" s="1145"/>
      <c r="N161" s="1145"/>
      <c r="O161" s="1145"/>
      <c r="P161" s="1145"/>
      <c r="Q161" s="1145"/>
      <c r="R161" s="1145"/>
      <c r="S161" s="1145"/>
      <c r="T161" s="1145"/>
      <c r="U161" s="1145"/>
      <c r="V161" s="1145"/>
      <c r="W161" s="1145"/>
      <c r="X161" s="1145"/>
      <c r="Y161" s="1145"/>
      <c r="Z161" s="1145"/>
      <c r="AA161" s="1145"/>
      <c r="AB161" s="1145"/>
      <c r="AC161" s="1145"/>
    </row>
    <row r="162" spans="1:29" ht="15.75" customHeight="1">
      <c r="A162" s="1145"/>
      <c r="B162" s="1145"/>
      <c r="C162" s="1145"/>
      <c r="D162" s="1145"/>
      <c r="E162" s="1145"/>
      <c r="F162" s="1145"/>
      <c r="G162" s="1145"/>
      <c r="H162" s="1145"/>
      <c r="I162" s="1145"/>
      <c r="J162" s="1145"/>
      <c r="K162" s="1145"/>
      <c r="L162" s="1145"/>
      <c r="M162" s="1145"/>
      <c r="N162" s="1145"/>
      <c r="O162" s="1145"/>
      <c r="P162" s="1145"/>
      <c r="Q162" s="1145"/>
      <c r="R162" s="1145"/>
      <c r="S162" s="1145"/>
      <c r="T162" s="1145"/>
      <c r="U162" s="1145"/>
      <c r="V162" s="1145"/>
      <c r="W162" s="1145"/>
      <c r="X162" s="1145"/>
      <c r="Y162" s="1145"/>
      <c r="Z162" s="1145"/>
      <c r="AA162" s="1145"/>
      <c r="AB162" s="1145"/>
      <c r="AC162" s="1145"/>
    </row>
    <row r="163" spans="1:29" ht="15.75" customHeight="1">
      <c r="A163" s="1145"/>
      <c r="B163" s="1145"/>
      <c r="C163" s="1145"/>
      <c r="D163" s="1145"/>
      <c r="E163" s="1145"/>
      <c r="F163" s="1145"/>
      <c r="G163" s="1145"/>
      <c r="H163" s="1145"/>
      <c r="I163" s="1145"/>
      <c r="J163" s="1145"/>
      <c r="K163" s="1145"/>
      <c r="L163" s="1145"/>
      <c r="M163" s="1145"/>
      <c r="N163" s="1145"/>
      <c r="O163" s="1145"/>
      <c r="P163" s="1145"/>
      <c r="Q163" s="1145"/>
      <c r="R163" s="1145"/>
      <c r="S163" s="1145"/>
      <c r="T163" s="1145"/>
      <c r="U163" s="1145"/>
      <c r="V163" s="1145"/>
      <c r="W163" s="1145"/>
      <c r="X163" s="1145"/>
      <c r="Y163" s="1145"/>
      <c r="Z163" s="1145"/>
      <c r="AA163" s="1145"/>
      <c r="AB163" s="1145"/>
      <c r="AC163" s="1145"/>
    </row>
    <row r="164" spans="1:29" ht="15.75" customHeight="1">
      <c r="A164" s="1145"/>
      <c r="B164" s="1145"/>
      <c r="C164" s="1145"/>
      <c r="D164" s="1145"/>
      <c r="E164" s="1145"/>
      <c r="F164" s="1145"/>
      <c r="G164" s="1145"/>
      <c r="H164" s="1145"/>
      <c r="I164" s="1145"/>
      <c r="J164" s="1145"/>
      <c r="K164" s="1145"/>
      <c r="L164" s="1145"/>
      <c r="M164" s="1145"/>
      <c r="N164" s="1145"/>
      <c r="O164" s="1145"/>
      <c r="P164" s="1145"/>
      <c r="Q164" s="1145"/>
      <c r="R164" s="1145"/>
      <c r="S164" s="1145"/>
      <c r="T164" s="1145"/>
      <c r="U164" s="1145"/>
      <c r="V164" s="1145"/>
      <c r="W164" s="1145"/>
      <c r="X164" s="1145"/>
      <c r="Y164" s="1145"/>
      <c r="Z164" s="1145"/>
      <c r="AA164" s="1145"/>
      <c r="AB164" s="1145"/>
      <c r="AC164" s="1145"/>
    </row>
    <row r="165" spans="1:29" ht="15.75" customHeight="1">
      <c r="A165" s="1145"/>
      <c r="B165" s="1145"/>
      <c r="C165" s="1145"/>
      <c r="D165" s="1145"/>
      <c r="E165" s="1145"/>
      <c r="F165" s="1145"/>
      <c r="G165" s="1145"/>
      <c r="H165" s="1145"/>
      <c r="I165" s="1145"/>
      <c r="J165" s="1145"/>
      <c r="K165" s="1145"/>
      <c r="L165" s="1145"/>
      <c r="M165" s="1145"/>
      <c r="N165" s="1145"/>
      <c r="O165" s="1145"/>
      <c r="P165" s="1145"/>
      <c r="Q165" s="1145"/>
      <c r="R165" s="1145"/>
      <c r="S165" s="1145"/>
      <c r="T165" s="1145"/>
      <c r="U165" s="1145"/>
      <c r="V165" s="1145"/>
      <c r="W165" s="1145"/>
      <c r="X165" s="1145"/>
      <c r="Y165" s="1145"/>
      <c r="Z165" s="1145"/>
      <c r="AA165" s="1145"/>
      <c r="AB165" s="1145"/>
      <c r="AC165" s="1145"/>
    </row>
    <row r="166" spans="1:29" ht="15.75" customHeight="1">
      <c r="A166" s="1145"/>
      <c r="B166" s="1145"/>
      <c r="C166" s="1145"/>
      <c r="D166" s="1145"/>
      <c r="E166" s="1145"/>
      <c r="F166" s="1145"/>
      <c r="G166" s="1145"/>
      <c r="H166" s="1145"/>
      <c r="I166" s="1145"/>
      <c r="J166" s="1145"/>
      <c r="K166" s="1145"/>
      <c r="L166" s="1145"/>
      <c r="M166" s="1145"/>
      <c r="N166" s="1145"/>
      <c r="O166" s="1145"/>
      <c r="P166" s="1145"/>
      <c r="Q166" s="1145"/>
      <c r="R166" s="1145"/>
      <c r="S166" s="1145"/>
      <c r="T166" s="1145"/>
      <c r="U166" s="1145"/>
      <c r="V166" s="1145"/>
      <c r="W166" s="1145"/>
      <c r="X166" s="1145"/>
      <c r="Y166" s="1145"/>
      <c r="Z166" s="1145"/>
      <c r="AA166" s="1145"/>
      <c r="AB166" s="1145"/>
      <c r="AC166" s="1145"/>
    </row>
    <row r="167" spans="1:29" ht="15.75" customHeight="1">
      <c r="A167" s="1145"/>
      <c r="B167" s="1145"/>
      <c r="C167" s="1145"/>
      <c r="D167" s="1145"/>
      <c r="E167" s="1145"/>
      <c r="F167" s="1145"/>
      <c r="G167" s="1145"/>
      <c r="H167" s="1145"/>
      <c r="I167" s="1145"/>
      <c r="J167" s="1145"/>
      <c r="K167" s="1145"/>
      <c r="L167" s="1145"/>
      <c r="M167" s="1145"/>
      <c r="N167" s="1145"/>
      <c r="O167" s="1145"/>
      <c r="P167" s="1145"/>
      <c r="Q167" s="1145"/>
      <c r="R167" s="1145"/>
      <c r="S167" s="1145"/>
      <c r="T167" s="1145"/>
      <c r="U167" s="1145"/>
      <c r="V167" s="1145"/>
      <c r="W167" s="1145"/>
      <c r="X167" s="1145"/>
      <c r="Y167" s="1145"/>
      <c r="Z167" s="1145"/>
      <c r="AA167" s="1145"/>
      <c r="AB167" s="1145"/>
      <c r="AC167" s="1145"/>
    </row>
    <row r="168" spans="1:29" ht="15.75" customHeight="1">
      <c r="A168" s="1145"/>
      <c r="B168" s="1145"/>
      <c r="C168" s="1145"/>
      <c r="D168" s="1145"/>
      <c r="E168" s="1145"/>
      <c r="F168" s="1145"/>
      <c r="G168" s="1145"/>
      <c r="H168" s="1145"/>
      <c r="I168" s="1145"/>
      <c r="J168" s="1145"/>
      <c r="K168" s="1145"/>
      <c r="L168" s="1145"/>
      <c r="M168" s="1145"/>
      <c r="N168" s="1145"/>
      <c r="O168" s="1145"/>
      <c r="P168" s="1145"/>
      <c r="Q168" s="1145"/>
      <c r="R168" s="1145"/>
      <c r="S168" s="1145"/>
      <c r="T168" s="1145"/>
      <c r="U168" s="1145"/>
      <c r="V168" s="1145"/>
      <c r="W168" s="1145"/>
      <c r="X168" s="1145"/>
      <c r="Y168" s="1145"/>
      <c r="Z168" s="1145"/>
      <c r="AA168" s="1145"/>
      <c r="AB168" s="1145"/>
      <c r="AC168" s="1145"/>
    </row>
    <row r="169" spans="1:29" ht="15.75" customHeight="1">
      <c r="A169" s="1145"/>
      <c r="B169" s="1145"/>
      <c r="C169" s="1145"/>
      <c r="D169" s="1145"/>
      <c r="E169" s="1145"/>
      <c r="F169" s="1145"/>
      <c r="G169" s="1145"/>
      <c r="H169" s="1145"/>
      <c r="I169" s="1145"/>
      <c r="J169" s="1145"/>
      <c r="K169" s="1145"/>
      <c r="L169" s="1145"/>
      <c r="M169" s="1145"/>
      <c r="N169" s="1145"/>
      <c r="O169" s="1145"/>
      <c r="P169" s="1145"/>
      <c r="Q169" s="1145"/>
      <c r="R169" s="1145"/>
      <c r="S169" s="1145"/>
      <c r="T169" s="1145"/>
      <c r="U169" s="1145"/>
      <c r="V169" s="1145"/>
      <c r="W169" s="1145"/>
      <c r="X169" s="1145"/>
      <c r="Y169" s="1145"/>
      <c r="Z169" s="1145"/>
      <c r="AA169" s="1145"/>
      <c r="AB169" s="1145"/>
      <c r="AC169" s="1145"/>
    </row>
    <row r="170" spans="1:29" ht="15.75" customHeight="1">
      <c r="A170" s="1148"/>
      <c r="B170" s="1148"/>
      <c r="C170" s="1148"/>
      <c r="D170" s="1148"/>
      <c r="E170" s="1148"/>
      <c r="F170" s="1148"/>
      <c r="G170" s="1148"/>
      <c r="H170" s="1148"/>
      <c r="I170" s="1148"/>
      <c r="J170" s="1148"/>
      <c r="K170" s="1148"/>
      <c r="L170" s="1148"/>
      <c r="M170" s="1148"/>
      <c r="N170" s="1148"/>
      <c r="O170" s="1148"/>
      <c r="P170" s="1148"/>
      <c r="Q170" s="1148"/>
      <c r="R170" s="1148"/>
      <c r="S170" s="1148"/>
      <c r="T170" s="1148"/>
      <c r="U170" s="1148"/>
      <c r="V170" s="1148"/>
      <c r="W170" s="1148"/>
      <c r="X170" s="1148"/>
      <c r="Y170" s="1148"/>
      <c r="Z170" s="1148"/>
      <c r="AA170" s="1148"/>
      <c r="AB170" s="1148"/>
      <c r="AC170" s="1145"/>
    </row>
    <row r="171" spans="1:29" ht="15.75" customHeight="1">
      <c r="A171" s="1148"/>
      <c r="B171" s="1148"/>
      <c r="C171" s="1148"/>
      <c r="D171" s="1148"/>
      <c r="E171" s="1148"/>
      <c r="F171" s="1148"/>
      <c r="G171" s="1148"/>
      <c r="H171" s="1148"/>
      <c r="I171" s="1148"/>
      <c r="J171" s="1148"/>
      <c r="K171" s="1148"/>
      <c r="L171" s="1148"/>
      <c r="M171" s="1148"/>
      <c r="N171" s="1148"/>
      <c r="O171" s="1148"/>
      <c r="P171" s="1148"/>
      <c r="Q171" s="1148"/>
      <c r="R171" s="1148"/>
      <c r="S171" s="1148"/>
      <c r="T171" s="1148"/>
      <c r="U171" s="1148"/>
      <c r="V171" s="1148"/>
      <c r="W171" s="1148"/>
      <c r="X171" s="1148"/>
      <c r="Y171" s="1148"/>
      <c r="Z171" s="1148"/>
      <c r="AA171" s="1148"/>
      <c r="AB171" s="1148"/>
      <c r="AC171" s="1145"/>
    </row>
    <row r="172" spans="1:29" ht="15.75" customHeight="1">
      <c r="A172" s="1148"/>
      <c r="B172" s="1148"/>
      <c r="C172" s="1148"/>
      <c r="D172" s="1148"/>
      <c r="E172" s="1148"/>
      <c r="F172" s="1148"/>
      <c r="G172" s="1148"/>
      <c r="H172" s="1148"/>
      <c r="I172" s="1148"/>
      <c r="J172" s="1148"/>
      <c r="K172" s="1148"/>
      <c r="L172" s="1148"/>
      <c r="M172" s="1148"/>
      <c r="N172" s="1148"/>
      <c r="O172" s="1148"/>
      <c r="P172" s="1148"/>
      <c r="Q172" s="1148"/>
      <c r="R172" s="1148"/>
      <c r="S172" s="1148"/>
      <c r="T172" s="1148"/>
      <c r="U172" s="1148"/>
      <c r="V172" s="1148"/>
      <c r="W172" s="1148"/>
      <c r="X172" s="1148"/>
      <c r="Y172" s="1148"/>
      <c r="Z172" s="1148"/>
      <c r="AA172" s="1148"/>
      <c r="AB172" s="1148"/>
      <c r="AC172" s="1145"/>
    </row>
    <row r="173" spans="1:29" ht="15.75" customHeight="1">
      <c r="A173" s="1148"/>
      <c r="B173" s="1148"/>
      <c r="C173" s="1148"/>
      <c r="D173" s="1148"/>
      <c r="E173" s="1148"/>
      <c r="F173" s="1148"/>
      <c r="G173" s="1148"/>
      <c r="H173" s="1148"/>
      <c r="I173" s="1148"/>
      <c r="J173" s="1148"/>
      <c r="K173" s="1148"/>
      <c r="L173" s="1148"/>
      <c r="M173" s="1148"/>
      <c r="N173" s="1148"/>
      <c r="O173" s="1148"/>
      <c r="P173" s="1148"/>
      <c r="Q173" s="1148"/>
      <c r="R173" s="1148"/>
      <c r="S173" s="1148"/>
      <c r="T173" s="1148"/>
      <c r="U173" s="1148"/>
      <c r="V173" s="1148"/>
      <c r="W173" s="1148"/>
      <c r="X173" s="1148"/>
      <c r="Y173" s="1148"/>
      <c r="Z173" s="1148"/>
      <c r="AA173" s="1148"/>
      <c r="AB173" s="1148"/>
      <c r="AC173" s="1145"/>
    </row>
    <row r="174" spans="1:29" ht="15.75" customHeight="1">
      <c r="A174" s="1148"/>
      <c r="B174" s="1148"/>
      <c r="C174" s="1148"/>
      <c r="D174" s="1148"/>
      <c r="E174" s="1148"/>
      <c r="F174" s="1148"/>
      <c r="G174" s="1148"/>
      <c r="H174" s="1148"/>
      <c r="I174" s="1148"/>
      <c r="J174" s="1148"/>
      <c r="K174" s="1148"/>
      <c r="L174" s="1148"/>
      <c r="M174" s="1148"/>
      <c r="N174" s="1148"/>
      <c r="O174" s="1148"/>
      <c r="P174" s="1148"/>
      <c r="Q174" s="1148"/>
      <c r="R174" s="1148"/>
      <c r="S174" s="1148"/>
      <c r="T174" s="1148"/>
      <c r="U174" s="1148"/>
      <c r="V174" s="1148"/>
      <c r="W174" s="1148"/>
      <c r="X174" s="1148"/>
      <c r="Y174" s="1148"/>
      <c r="Z174" s="1148"/>
      <c r="AA174" s="1148"/>
      <c r="AB174" s="1148"/>
      <c r="AC174" s="1145"/>
    </row>
    <row r="175" spans="1:29" ht="15.75" customHeight="1">
      <c r="A175" s="1148"/>
      <c r="B175" s="1148"/>
      <c r="C175" s="1148"/>
      <c r="D175" s="1148"/>
      <c r="E175" s="1148"/>
      <c r="F175" s="1148"/>
      <c r="G175" s="1148"/>
      <c r="H175" s="1148"/>
      <c r="I175" s="1148"/>
      <c r="J175" s="1148"/>
      <c r="K175" s="1148"/>
      <c r="L175" s="1148"/>
      <c r="M175" s="1148"/>
      <c r="N175" s="1148"/>
      <c r="O175" s="1148"/>
      <c r="P175" s="1148"/>
      <c r="Q175" s="1148"/>
      <c r="R175" s="1148"/>
      <c r="S175" s="1148"/>
      <c r="T175" s="1148"/>
      <c r="U175" s="1148"/>
      <c r="V175" s="1148"/>
      <c r="W175" s="1148"/>
      <c r="X175" s="1148"/>
      <c r="Y175" s="1148"/>
      <c r="Z175" s="1148"/>
      <c r="AA175" s="1148"/>
      <c r="AB175" s="1148"/>
      <c r="AC175" s="1145"/>
    </row>
    <row r="176" spans="1:29" ht="15.75" customHeight="1">
      <c r="A176" s="1148"/>
      <c r="B176" s="1148"/>
      <c r="C176" s="1148"/>
      <c r="D176" s="1148"/>
      <c r="E176" s="1148"/>
      <c r="F176" s="1148"/>
      <c r="G176" s="1148"/>
      <c r="H176" s="1148"/>
      <c r="I176" s="1148"/>
      <c r="J176" s="1148"/>
      <c r="K176" s="1148"/>
      <c r="L176" s="1148"/>
      <c r="M176" s="1148"/>
      <c r="N176" s="1148"/>
      <c r="O176" s="1148"/>
      <c r="P176" s="1148"/>
      <c r="Q176" s="1148"/>
      <c r="R176" s="1148"/>
      <c r="S176" s="1148"/>
      <c r="T176" s="1148"/>
      <c r="U176" s="1148"/>
      <c r="V176" s="1148"/>
      <c r="W176" s="1148"/>
      <c r="X176" s="1148"/>
      <c r="Y176" s="1148"/>
      <c r="Z176" s="1148"/>
      <c r="AA176" s="1148"/>
      <c r="AB176" s="1148"/>
      <c r="AC176" s="1145"/>
    </row>
    <row r="177" spans="1:29" ht="15.75" customHeight="1">
      <c r="A177" s="1148"/>
      <c r="B177" s="1148"/>
      <c r="C177" s="1148"/>
      <c r="D177" s="1148"/>
      <c r="E177" s="1148"/>
      <c r="F177" s="1148"/>
      <c r="G177" s="1148"/>
      <c r="H177" s="1148"/>
      <c r="I177" s="1148"/>
      <c r="J177" s="1148"/>
      <c r="K177" s="1148"/>
      <c r="L177" s="1148"/>
      <c r="M177" s="1148"/>
      <c r="N177" s="1148"/>
      <c r="O177" s="1148"/>
      <c r="P177" s="1148"/>
      <c r="Q177" s="1148"/>
      <c r="R177" s="1148"/>
      <c r="S177" s="1148"/>
      <c r="T177" s="1148"/>
      <c r="U177" s="1148"/>
      <c r="V177" s="1148"/>
      <c r="W177" s="1148"/>
      <c r="X177" s="1148"/>
      <c r="Y177" s="1148"/>
      <c r="Z177" s="1148"/>
      <c r="AA177" s="1148"/>
      <c r="AB177" s="1148"/>
      <c r="AC177" s="1145"/>
    </row>
    <row r="178" spans="1:29" ht="15.75" customHeight="1">
      <c r="A178" s="1148"/>
      <c r="B178" s="1148"/>
      <c r="C178" s="1148"/>
      <c r="D178" s="1148"/>
      <c r="E178" s="1148"/>
      <c r="F178" s="1148"/>
      <c r="G178" s="1148"/>
      <c r="H178" s="1148"/>
      <c r="I178" s="1148"/>
      <c r="J178" s="1148"/>
      <c r="K178" s="1148"/>
      <c r="L178" s="1148"/>
      <c r="M178" s="1148"/>
      <c r="N178" s="1148"/>
      <c r="O178" s="1148"/>
      <c r="P178" s="1148"/>
      <c r="Q178" s="1148"/>
      <c r="R178" s="1148"/>
      <c r="S178" s="1148"/>
      <c r="T178" s="1148"/>
      <c r="U178" s="1148"/>
      <c r="V178" s="1148"/>
      <c r="W178" s="1148"/>
      <c r="X178" s="1148"/>
      <c r="Y178" s="1148"/>
      <c r="Z178" s="1148"/>
      <c r="AA178" s="1148"/>
      <c r="AB178" s="1148"/>
      <c r="AC178" s="1145"/>
    </row>
    <row r="179" spans="1:29" ht="15.75" customHeight="1">
      <c r="A179" s="1148"/>
      <c r="B179" s="1148"/>
      <c r="C179" s="1148"/>
      <c r="D179" s="1148"/>
      <c r="E179" s="1148"/>
      <c r="F179" s="1148"/>
      <c r="G179" s="1148"/>
      <c r="H179" s="1148"/>
      <c r="I179" s="1148"/>
      <c r="J179" s="1148"/>
      <c r="K179" s="1148"/>
      <c r="L179" s="1148"/>
      <c r="M179" s="1148"/>
      <c r="N179" s="1148"/>
      <c r="O179" s="1148"/>
      <c r="P179" s="1148"/>
      <c r="Q179" s="1148"/>
      <c r="R179" s="1148"/>
      <c r="S179" s="1148"/>
      <c r="T179" s="1148"/>
      <c r="U179" s="1148"/>
      <c r="V179" s="1148"/>
      <c r="W179" s="1148"/>
      <c r="X179" s="1148"/>
      <c r="Y179" s="1148"/>
      <c r="Z179" s="1148"/>
      <c r="AA179" s="1148"/>
      <c r="AB179" s="1148"/>
      <c r="AC179" s="1145"/>
    </row>
    <row r="180" spans="1:29" ht="15.75" customHeight="1">
      <c r="A180" s="1148"/>
      <c r="B180" s="1148"/>
      <c r="C180" s="1148"/>
      <c r="D180" s="1148"/>
      <c r="E180" s="1148"/>
      <c r="F180" s="1148"/>
      <c r="G180" s="1148"/>
      <c r="H180" s="1148"/>
      <c r="I180" s="1148"/>
      <c r="J180" s="1148"/>
      <c r="K180" s="1148"/>
      <c r="L180" s="1148"/>
      <c r="M180" s="1148"/>
      <c r="N180" s="1148"/>
      <c r="O180" s="1148"/>
      <c r="P180" s="1148"/>
      <c r="Q180" s="1148"/>
      <c r="R180" s="1148"/>
      <c r="S180" s="1148"/>
      <c r="T180" s="1148"/>
      <c r="U180" s="1148"/>
      <c r="V180" s="1148"/>
      <c r="W180" s="1148"/>
      <c r="X180" s="1148"/>
      <c r="Y180" s="1148"/>
      <c r="Z180" s="1148"/>
      <c r="AA180" s="1148"/>
      <c r="AB180" s="1148"/>
      <c r="AC180" s="1145"/>
    </row>
    <row r="181" spans="1:29" ht="15.75" customHeight="1">
      <c r="A181" s="1148"/>
      <c r="B181" s="1148"/>
      <c r="C181" s="1148"/>
      <c r="D181" s="1148"/>
      <c r="E181" s="1148"/>
      <c r="F181" s="1148"/>
      <c r="G181" s="1148"/>
      <c r="H181" s="1148"/>
      <c r="I181" s="1148"/>
      <c r="J181" s="1148"/>
      <c r="K181" s="1148"/>
      <c r="L181" s="1148"/>
      <c r="M181" s="1148"/>
      <c r="N181" s="1148"/>
      <c r="O181" s="1148"/>
      <c r="P181" s="1148"/>
      <c r="Q181" s="1148"/>
      <c r="R181" s="1148"/>
      <c r="S181" s="1148"/>
      <c r="T181" s="1148"/>
      <c r="U181" s="1148"/>
      <c r="V181" s="1148"/>
      <c r="W181" s="1148"/>
      <c r="X181" s="1148"/>
      <c r="Y181" s="1148"/>
      <c r="Z181" s="1148"/>
      <c r="AA181" s="1148"/>
      <c r="AB181" s="1148"/>
      <c r="AC181" s="1145"/>
    </row>
    <row r="182" spans="1:29" ht="15.75" customHeight="1">
      <c r="A182" s="1148"/>
      <c r="B182" s="1148"/>
      <c r="C182" s="1148"/>
      <c r="D182" s="1148"/>
      <c r="E182" s="1148"/>
      <c r="F182" s="1148"/>
      <c r="G182" s="1148"/>
      <c r="H182" s="1148"/>
      <c r="I182" s="1148"/>
      <c r="J182" s="1148"/>
      <c r="K182" s="1148"/>
      <c r="L182" s="1148"/>
      <c r="M182" s="1148"/>
      <c r="N182" s="1148"/>
      <c r="O182" s="1148"/>
      <c r="P182" s="1148"/>
      <c r="Q182" s="1148"/>
      <c r="R182" s="1148"/>
      <c r="S182" s="1148"/>
      <c r="T182" s="1148"/>
      <c r="U182" s="1148"/>
      <c r="V182" s="1148"/>
      <c r="W182" s="1148"/>
      <c r="X182" s="1148"/>
      <c r="Y182" s="1148"/>
      <c r="Z182" s="1148"/>
      <c r="AA182" s="1148"/>
      <c r="AB182" s="1148"/>
      <c r="AC182" s="1145"/>
    </row>
    <row r="183" spans="1:29" ht="15.75" customHeight="1">
      <c r="A183" s="1148"/>
      <c r="B183" s="1148"/>
      <c r="C183" s="1148"/>
      <c r="D183" s="1148"/>
      <c r="E183" s="1148"/>
      <c r="F183" s="1148"/>
      <c r="G183" s="1148"/>
      <c r="H183" s="1148"/>
      <c r="I183" s="1148"/>
      <c r="J183" s="1148"/>
      <c r="K183" s="1148"/>
      <c r="L183" s="1148"/>
      <c r="M183" s="1148"/>
      <c r="N183" s="1148"/>
      <c r="O183" s="1148"/>
      <c r="P183" s="1148"/>
      <c r="Q183" s="1148"/>
      <c r="R183" s="1148"/>
      <c r="S183" s="1148"/>
      <c r="T183" s="1148"/>
      <c r="U183" s="1148"/>
      <c r="V183" s="1148"/>
      <c r="W183" s="1148"/>
      <c r="X183" s="1148"/>
      <c r="Y183" s="1148"/>
      <c r="Z183" s="1148"/>
      <c r="AA183" s="1148"/>
      <c r="AB183" s="1148"/>
      <c r="AC183" s="1145"/>
    </row>
    <row r="184" spans="1:29" ht="15.75" customHeight="1">
      <c r="A184" s="1148"/>
      <c r="B184" s="1148"/>
      <c r="C184" s="1148"/>
      <c r="D184" s="1148"/>
      <c r="E184" s="1148"/>
      <c r="F184" s="1148"/>
      <c r="G184" s="1148"/>
      <c r="H184" s="1148"/>
      <c r="I184" s="1148"/>
      <c r="J184" s="1148"/>
      <c r="K184" s="1148"/>
      <c r="L184" s="1148"/>
      <c r="M184" s="1148"/>
      <c r="N184" s="1148"/>
      <c r="O184" s="1148"/>
      <c r="P184" s="1148"/>
      <c r="Q184" s="1148"/>
      <c r="R184" s="1148"/>
      <c r="S184" s="1148"/>
      <c r="T184" s="1148"/>
      <c r="U184" s="1148"/>
      <c r="V184" s="1148"/>
      <c r="W184" s="1148"/>
      <c r="X184" s="1148"/>
      <c r="Y184" s="1148"/>
      <c r="Z184" s="1148"/>
      <c r="AA184" s="1148"/>
      <c r="AB184" s="1148"/>
      <c r="AC184" s="1145"/>
    </row>
    <row r="185" spans="1:29" ht="15.75" customHeight="1">
      <c r="A185" s="1148"/>
      <c r="B185" s="1148"/>
      <c r="C185" s="1148"/>
      <c r="D185" s="1148"/>
      <c r="E185" s="1148"/>
      <c r="F185" s="1148"/>
      <c r="G185" s="1148"/>
      <c r="H185" s="1148"/>
      <c r="I185" s="1148"/>
      <c r="J185" s="1148"/>
      <c r="K185" s="1148"/>
      <c r="L185" s="1148"/>
      <c r="M185" s="1148"/>
      <c r="N185" s="1148"/>
      <c r="O185" s="1148"/>
      <c r="P185" s="1148"/>
      <c r="Q185" s="1148"/>
      <c r="R185" s="1148"/>
      <c r="S185" s="1148"/>
      <c r="T185" s="1148"/>
      <c r="U185" s="1148"/>
      <c r="V185" s="1148"/>
      <c r="W185" s="1148"/>
      <c r="X185" s="1148"/>
      <c r="Y185" s="1148"/>
      <c r="Z185" s="1148"/>
      <c r="AA185" s="1148"/>
      <c r="AB185" s="1148"/>
      <c r="AC185" s="1145"/>
    </row>
    <row r="186" spans="1:29" ht="15.75" customHeight="1">
      <c r="A186" s="1148"/>
      <c r="B186" s="1148"/>
      <c r="C186" s="1148"/>
      <c r="D186" s="1148"/>
      <c r="E186" s="1148"/>
      <c r="F186" s="1148"/>
      <c r="G186" s="1148"/>
      <c r="H186" s="1148"/>
      <c r="I186" s="1148"/>
      <c r="J186" s="1148"/>
      <c r="K186" s="1148"/>
      <c r="L186" s="1148"/>
      <c r="M186" s="1148"/>
      <c r="N186" s="1148"/>
      <c r="O186" s="1148"/>
      <c r="P186" s="1148"/>
      <c r="Q186" s="1148"/>
      <c r="R186" s="1148"/>
      <c r="S186" s="1148"/>
      <c r="T186" s="1148"/>
      <c r="U186" s="1148"/>
      <c r="V186" s="1148"/>
      <c r="W186" s="1148"/>
      <c r="X186" s="1148"/>
      <c r="Y186" s="1148"/>
      <c r="Z186" s="1148"/>
      <c r="AA186" s="1148"/>
      <c r="AB186" s="1148"/>
      <c r="AC186" s="1145"/>
    </row>
    <row r="187" spans="1:29" ht="15.75" customHeight="1">
      <c r="A187" s="1148"/>
      <c r="B187" s="1148"/>
      <c r="C187" s="1148"/>
      <c r="D187" s="1148"/>
      <c r="E187" s="1148"/>
      <c r="F187" s="1148"/>
      <c r="G187" s="1148"/>
      <c r="H187" s="1148"/>
      <c r="I187" s="1148"/>
      <c r="J187" s="1148"/>
      <c r="K187" s="1148"/>
      <c r="L187" s="1148"/>
      <c r="M187" s="1148"/>
      <c r="N187" s="1148"/>
      <c r="O187" s="1148"/>
      <c r="P187" s="1148"/>
      <c r="Q187" s="1148"/>
      <c r="R187" s="1148"/>
      <c r="S187" s="1148"/>
      <c r="T187" s="1148"/>
      <c r="U187" s="1148"/>
      <c r="V187" s="1148"/>
      <c r="W187" s="1148"/>
      <c r="X187" s="1148"/>
      <c r="Y187" s="1148"/>
      <c r="Z187" s="1148"/>
      <c r="AA187" s="1148"/>
      <c r="AB187" s="1148"/>
      <c r="AC187" s="1145"/>
    </row>
    <row r="188" spans="1:29" ht="15.75" customHeight="1">
      <c r="A188" s="1148"/>
      <c r="B188" s="1148"/>
      <c r="C188" s="1148"/>
      <c r="D188" s="1148"/>
      <c r="E188" s="1148"/>
      <c r="F188" s="1148"/>
      <c r="G188" s="1148"/>
      <c r="H188" s="1148"/>
      <c r="I188" s="1148"/>
      <c r="J188" s="1148"/>
      <c r="K188" s="1148"/>
      <c r="L188" s="1148"/>
      <c r="M188" s="1148"/>
      <c r="N188" s="1148"/>
      <c r="O188" s="1148"/>
      <c r="P188" s="1148"/>
      <c r="Q188" s="1148"/>
      <c r="R188" s="1148"/>
      <c r="S188" s="1148"/>
      <c r="T188" s="1148"/>
      <c r="U188" s="1148"/>
      <c r="V188" s="1148"/>
      <c r="W188" s="1148"/>
      <c r="X188" s="1148"/>
      <c r="Y188" s="1148"/>
      <c r="Z188" s="1148"/>
      <c r="AA188" s="1148"/>
      <c r="AB188" s="1148"/>
      <c r="AC188" s="1145"/>
    </row>
    <row r="189" spans="1:29" ht="15.75" customHeight="1">
      <c r="A189" s="1148"/>
      <c r="B189" s="1148"/>
      <c r="C189" s="1148"/>
      <c r="D189" s="1148"/>
      <c r="E189" s="1148"/>
      <c r="F189" s="1148"/>
      <c r="G189" s="1148"/>
      <c r="H189" s="1148"/>
      <c r="I189" s="1148"/>
      <c r="J189" s="1148"/>
      <c r="K189" s="1148"/>
      <c r="L189" s="1148"/>
      <c r="M189" s="1148"/>
      <c r="N189" s="1148"/>
      <c r="O189" s="1148"/>
      <c r="P189" s="1148"/>
      <c r="Q189" s="1148"/>
      <c r="R189" s="1148"/>
      <c r="S189" s="1148"/>
      <c r="T189" s="1148"/>
      <c r="U189" s="1148"/>
      <c r="V189" s="1148"/>
      <c r="W189" s="1148"/>
      <c r="X189" s="1148"/>
      <c r="Y189" s="1148"/>
      <c r="Z189" s="1148"/>
      <c r="AA189" s="1148"/>
      <c r="AB189" s="1148"/>
      <c r="AC189" s="1145"/>
    </row>
    <row r="190" spans="1:29" ht="15.75" customHeight="1">
      <c r="A190" s="1148"/>
      <c r="B190" s="1148"/>
      <c r="C190" s="1148"/>
      <c r="D190" s="1148"/>
      <c r="E190" s="1148"/>
      <c r="F190" s="1148"/>
      <c r="G190" s="1148"/>
      <c r="H190" s="1148"/>
      <c r="I190" s="1148"/>
      <c r="J190" s="1148"/>
      <c r="K190" s="1148"/>
      <c r="L190" s="1148"/>
      <c r="M190" s="1148"/>
      <c r="N190" s="1148"/>
      <c r="O190" s="1148"/>
      <c r="P190" s="1148"/>
      <c r="Q190" s="1148"/>
      <c r="R190" s="1148"/>
      <c r="S190" s="1148"/>
      <c r="T190" s="1148"/>
      <c r="U190" s="1148"/>
      <c r="V190" s="1148"/>
      <c r="W190" s="1148"/>
      <c r="X190" s="1148"/>
      <c r="Y190" s="1148"/>
      <c r="Z190" s="1148"/>
      <c r="AA190" s="1148"/>
      <c r="AB190" s="1148"/>
      <c r="AC190" s="1145"/>
    </row>
    <row r="191" spans="1:29" ht="15.75" customHeight="1">
      <c r="A191" s="1148"/>
      <c r="B191" s="1148"/>
      <c r="C191" s="1148"/>
      <c r="D191" s="1148"/>
      <c r="E191" s="1148"/>
      <c r="F191" s="1148"/>
      <c r="G191" s="1148"/>
      <c r="H191" s="1148"/>
      <c r="I191" s="1148"/>
      <c r="J191" s="1148"/>
      <c r="K191" s="1148"/>
      <c r="L191" s="1148"/>
      <c r="M191" s="1148"/>
      <c r="N191" s="1148"/>
      <c r="O191" s="1148"/>
      <c r="P191" s="1148"/>
      <c r="Q191" s="1148"/>
      <c r="R191" s="1148"/>
      <c r="S191" s="1148"/>
      <c r="T191" s="1148"/>
      <c r="U191" s="1148"/>
      <c r="V191" s="1148"/>
      <c r="W191" s="1148"/>
      <c r="X191" s="1148"/>
      <c r="Y191" s="1148"/>
      <c r="Z191" s="1148"/>
      <c r="AA191" s="1148"/>
      <c r="AB191" s="1148"/>
      <c r="AC191" s="1145"/>
    </row>
    <row r="192" spans="1:29" ht="15.75" customHeight="1">
      <c r="A192" s="1148"/>
      <c r="B192" s="1148"/>
      <c r="C192" s="1148"/>
      <c r="D192" s="1148"/>
      <c r="E192" s="1148"/>
      <c r="F192" s="1148"/>
      <c r="G192" s="1148"/>
      <c r="H192" s="1148"/>
      <c r="I192" s="1148"/>
      <c r="J192" s="1148"/>
      <c r="K192" s="1148"/>
      <c r="L192" s="1148"/>
      <c r="M192" s="1148"/>
      <c r="N192" s="1148"/>
      <c r="O192" s="1148"/>
      <c r="P192" s="1148"/>
      <c r="Q192" s="1148"/>
      <c r="R192" s="1148"/>
      <c r="S192" s="1148"/>
      <c r="T192" s="1148"/>
      <c r="U192" s="1148"/>
      <c r="V192" s="1148"/>
      <c r="W192" s="1148"/>
      <c r="X192" s="1148"/>
      <c r="Y192" s="1148"/>
      <c r="Z192" s="1148"/>
      <c r="AA192" s="1148"/>
      <c r="AB192" s="1148"/>
      <c r="AC192" s="1148"/>
    </row>
    <row r="193" spans="1:29" ht="15.75" customHeight="1">
      <c r="A193" s="1148"/>
      <c r="B193" s="1148"/>
      <c r="C193" s="1148"/>
      <c r="D193" s="1148"/>
      <c r="E193" s="1148"/>
      <c r="F193" s="1148"/>
      <c r="G193" s="1148"/>
      <c r="H193" s="1148"/>
      <c r="I193" s="1148"/>
      <c r="J193" s="1148"/>
      <c r="K193" s="1148"/>
      <c r="L193" s="1148"/>
      <c r="M193" s="1148"/>
      <c r="N193" s="1148"/>
      <c r="O193" s="1148"/>
      <c r="P193" s="1148"/>
      <c r="Q193" s="1148"/>
      <c r="R193" s="1148"/>
      <c r="S193" s="1148"/>
      <c r="T193" s="1148"/>
      <c r="U193" s="1148"/>
      <c r="V193" s="1148"/>
      <c r="W193" s="1148"/>
      <c r="X193" s="1148"/>
      <c r="Y193" s="1148"/>
      <c r="Z193" s="1148"/>
      <c r="AA193" s="1148"/>
      <c r="AB193" s="1148"/>
      <c r="AC193" s="1148"/>
    </row>
    <row r="194" spans="1:29" ht="15.75" customHeight="1">
      <c r="A194" s="1148"/>
      <c r="B194" s="1148"/>
      <c r="C194" s="1148"/>
      <c r="D194" s="1148"/>
      <c r="E194" s="1148"/>
      <c r="F194" s="1148"/>
      <c r="G194" s="1148"/>
      <c r="H194" s="1148"/>
      <c r="I194" s="1148"/>
      <c r="J194" s="1148"/>
      <c r="K194" s="1148"/>
      <c r="L194" s="1148"/>
      <c r="M194" s="1148"/>
      <c r="N194" s="1148"/>
      <c r="O194" s="1148"/>
      <c r="P194" s="1148"/>
      <c r="Q194" s="1148"/>
      <c r="R194" s="1148"/>
      <c r="S194" s="1148"/>
      <c r="T194" s="1148"/>
      <c r="U194" s="1148"/>
      <c r="V194" s="1148"/>
      <c r="W194" s="1148"/>
      <c r="X194" s="1148"/>
      <c r="Y194" s="1148"/>
      <c r="Z194" s="1148"/>
      <c r="AA194" s="1148"/>
      <c r="AB194" s="1148"/>
      <c r="AC194" s="1148"/>
    </row>
    <row r="195" spans="1:29" ht="15.75" customHeight="1">
      <c r="A195" s="1148"/>
      <c r="B195" s="1148"/>
      <c r="C195" s="1148"/>
      <c r="D195" s="1148"/>
      <c r="E195" s="1148"/>
      <c r="F195" s="1148"/>
      <c r="G195" s="1148"/>
      <c r="H195" s="1148"/>
      <c r="I195" s="1148"/>
      <c r="J195" s="1148"/>
      <c r="K195" s="1148"/>
      <c r="L195" s="1148"/>
      <c r="M195" s="1148"/>
      <c r="N195" s="1148"/>
      <c r="O195" s="1148"/>
      <c r="P195" s="1148"/>
      <c r="Q195" s="1148"/>
      <c r="R195" s="1148"/>
      <c r="S195" s="1148"/>
      <c r="T195" s="1148"/>
      <c r="U195" s="1148"/>
      <c r="V195" s="1148"/>
      <c r="W195" s="1148"/>
      <c r="X195" s="1148"/>
      <c r="Y195" s="1148"/>
      <c r="Z195" s="1148"/>
      <c r="AA195" s="1148"/>
      <c r="AB195" s="1148"/>
      <c r="AC195" s="1148"/>
    </row>
    <row r="196" spans="1:29" ht="15.75" customHeight="1">
      <c r="A196" s="1148"/>
      <c r="B196" s="1148"/>
      <c r="C196" s="1148"/>
      <c r="D196" s="1148"/>
      <c r="E196" s="1148"/>
      <c r="F196" s="1148"/>
      <c r="G196" s="1148"/>
      <c r="H196" s="1148"/>
      <c r="I196" s="1148"/>
      <c r="J196" s="1148"/>
      <c r="K196" s="1148"/>
      <c r="L196" s="1148"/>
      <c r="M196" s="1148"/>
      <c r="N196" s="1148"/>
      <c r="O196" s="1148"/>
      <c r="P196" s="1148"/>
      <c r="Q196" s="1148"/>
      <c r="R196" s="1148"/>
      <c r="S196" s="1148"/>
      <c r="T196" s="1148"/>
      <c r="U196" s="1148"/>
      <c r="V196" s="1148"/>
      <c r="W196" s="1148"/>
      <c r="X196" s="1148"/>
      <c r="Y196" s="1148"/>
      <c r="Z196" s="1148"/>
      <c r="AA196" s="1148"/>
      <c r="AB196" s="1148"/>
      <c r="AC196" s="1148"/>
    </row>
    <row r="197" spans="1:29" ht="15.75" customHeight="1">
      <c r="A197" s="1148"/>
      <c r="B197" s="1148"/>
      <c r="C197" s="1148"/>
      <c r="D197" s="1148"/>
      <c r="E197" s="1148"/>
      <c r="F197" s="1148"/>
      <c r="G197" s="1148"/>
      <c r="H197" s="1148"/>
      <c r="I197" s="1148"/>
      <c r="J197" s="1148"/>
      <c r="K197" s="1148"/>
      <c r="L197" s="1148"/>
      <c r="M197" s="1148"/>
      <c r="N197" s="1148"/>
      <c r="O197" s="1148"/>
      <c r="P197" s="1148"/>
      <c r="Q197" s="1148"/>
      <c r="R197" s="1148"/>
      <c r="S197" s="1148"/>
      <c r="T197" s="1148"/>
      <c r="U197" s="1148"/>
      <c r="V197" s="1148"/>
      <c r="W197" s="1148"/>
      <c r="X197" s="1148"/>
      <c r="Y197" s="1148"/>
      <c r="Z197" s="1148"/>
      <c r="AA197" s="1148"/>
      <c r="AB197" s="1148"/>
      <c r="AC197" s="1148"/>
    </row>
    <row r="198" spans="1:29" ht="15.75" customHeight="1">
      <c r="A198" s="1148"/>
      <c r="B198" s="1148"/>
      <c r="C198" s="1148"/>
      <c r="D198" s="1148"/>
      <c r="E198" s="1148"/>
      <c r="F198" s="1148"/>
      <c r="G198" s="1148"/>
      <c r="H198" s="1148"/>
      <c r="I198" s="1148"/>
      <c r="J198" s="1148"/>
      <c r="K198" s="1148"/>
      <c r="L198" s="1148"/>
      <c r="M198" s="1148"/>
      <c r="N198" s="1148"/>
      <c r="O198" s="1148"/>
      <c r="P198" s="1148"/>
      <c r="Q198" s="1148"/>
      <c r="R198" s="1148"/>
      <c r="S198" s="1148"/>
      <c r="T198" s="1148"/>
      <c r="U198" s="1148"/>
      <c r="V198" s="1148"/>
      <c r="W198" s="1148"/>
      <c r="X198" s="1148"/>
      <c r="Y198" s="1148"/>
      <c r="Z198" s="1148"/>
      <c r="AA198" s="1148"/>
      <c r="AB198" s="1148"/>
      <c r="AC198" s="1148"/>
    </row>
    <row r="199" spans="1:29" ht="15.75" customHeight="1">
      <c r="A199" s="1148"/>
      <c r="B199" s="1148"/>
      <c r="C199" s="1148"/>
      <c r="D199" s="1148"/>
      <c r="E199" s="1148"/>
      <c r="F199" s="1148"/>
      <c r="G199" s="1148"/>
      <c r="H199" s="1148"/>
      <c r="I199" s="1148"/>
      <c r="J199" s="1148"/>
      <c r="K199" s="1148"/>
      <c r="L199" s="1148"/>
      <c r="M199" s="1148"/>
      <c r="N199" s="1148"/>
      <c r="O199" s="1148"/>
      <c r="P199" s="1148"/>
      <c r="Q199" s="1148"/>
      <c r="R199" s="1148"/>
      <c r="S199" s="1148"/>
      <c r="T199" s="1148"/>
      <c r="U199" s="1148"/>
      <c r="V199" s="1148"/>
      <c r="W199" s="1148"/>
      <c r="X199" s="1148"/>
      <c r="Y199" s="1148"/>
      <c r="Z199" s="1148"/>
      <c r="AA199" s="1148"/>
      <c r="AB199" s="1148"/>
      <c r="AC199" s="1148"/>
    </row>
    <row r="200" spans="1:29" ht="15.75" customHeight="1">
      <c r="A200" s="1148"/>
      <c r="B200" s="1148"/>
      <c r="C200" s="1148"/>
      <c r="D200" s="1148"/>
      <c r="E200" s="1148"/>
      <c r="F200" s="1148"/>
      <c r="G200" s="1148"/>
      <c r="H200" s="1148"/>
      <c r="I200" s="1148"/>
      <c r="J200" s="1148"/>
      <c r="K200" s="1148"/>
      <c r="L200" s="1148"/>
      <c r="M200" s="1148"/>
      <c r="N200" s="1148"/>
      <c r="O200" s="1148"/>
      <c r="P200" s="1148"/>
      <c r="Q200" s="1148"/>
      <c r="R200" s="1148"/>
      <c r="S200" s="1148"/>
      <c r="T200" s="1148"/>
      <c r="U200" s="1148"/>
      <c r="V200" s="1148"/>
      <c r="W200" s="1148"/>
      <c r="X200" s="1148"/>
      <c r="Y200" s="1148"/>
      <c r="Z200" s="1148"/>
      <c r="AA200" s="1148"/>
      <c r="AB200" s="1148"/>
      <c r="AC200" s="1148"/>
    </row>
    <row r="201" spans="1:29" ht="15.75" customHeight="1">
      <c r="A201" s="1148"/>
      <c r="B201" s="1148"/>
      <c r="C201" s="1148"/>
      <c r="D201" s="1148"/>
      <c r="E201" s="1148"/>
      <c r="F201" s="1148"/>
      <c r="G201" s="1148"/>
      <c r="H201" s="1148"/>
      <c r="I201" s="1148"/>
      <c r="J201" s="1148"/>
      <c r="K201" s="1148"/>
      <c r="L201" s="1148"/>
      <c r="M201" s="1148"/>
      <c r="N201" s="1148"/>
      <c r="O201" s="1148"/>
      <c r="P201" s="1148"/>
      <c r="Q201" s="1148"/>
      <c r="R201" s="1148"/>
      <c r="S201" s="1148"/>
      <c r="T201" s="1148"/>
      <c r="U201" s="1148"/>
      <c r="V201" s="1148"/>
      <c r="W201" s="1148"/>
      <c r="X201" s="1148"/>
      <c r="Y201" s="1148"/>
      <c r="Z201" s="1148"/>
      <c r="AA201" s="1148"/>
      <c r="AB201" s="1148"/>
      <c r="AC201" s="1148"/>
    </row>
    <row r="202" spans="1:29" ht="15.75" customHeight="1">
      <c r="A202" s="1148"/>
      <c r="B202" s="1148"/>
      <c r="C202" s="1148"/>
      <c r="D202" s="1148"/>
      <c r="E202" s="1148"/>
      <c r="F202" s="1148"/>
      <c r="G202" s="1148"/>
      <c r="H202" s="1148"/>
      <c r="I202" s="1148"/>
      <c r="J202" s="1148"/>
      <c r="K202" s="1148"/>
      <c r="L202" s="1148"/>
      <c r="M202" s="1148"/>
      <c r="N202" s="1148"/>
      <c r="O202" s="1148"/>
      <c r="P202" s="1148"/>
      <c r="Q202" s="1148"/>
      <c r="R202" s="1148"/>
      <c r="S202" s="1148"/>
      <c r="T202" s="1148"/>
      <c r="U202" s="1148"/>
      <c r="V202" s="1148"/>
      <c r="W202" s="1148"/>
      <c r="X202" s="1148"/>
      <c r="Y202" s="1148"/>
      <c r="Z202" s="1148"/>
      <c r="AA202" s="1148"/>
      <c r="AB202" s="1148"/>
      <c r="AC202" s="1148"/>
    </row>
    <row r="203" spans="1:29" ht="15.75" customHeight="1">
      <c r="A203" s="1148"/>
      <c r="B203" s="1148"/>
      <c r="C203" s="1148"/>
      <c r="D203" s="1148"/>
      <c r="E203" s="1148"/>
      <c r="F203" s="1148"/>
      <c r="G203" s="1148"/>
      <c r="H203" s="1148"/>
      <c r="I203" s="1148"/>
      <c r="J203" s="1148"/>
      <c r="K203" s="1148"/>
      <c r="L203" s="1148"/>
      <c r="M203" s="1148"/>
      <c r="N203" s="1148"/>
      <c r="O203" s="1148"/>
      <c r="P203" s="1148"/>
      <c r="Q203" s="1148"/>
      <c r="R203" s="1148"/>
      <c r="S203" s="1148"/>
      <c r="T203" s="1148"/>
      <c r="U203" s="1148"/>
      <c r="V203" s="1148"/>
      <c r="W203" s="1148"/>
      <c r="X203" s="1148"/>
      <c r="Y203" s="1148"/>
      <c r="Z203" s="1148"/>
      <c r="AA203" s="1148"/>
      <c r="AB203" s="1148"/>
      <c r="AC203" s="1148"/>
    </row>
    <row r="204" spans="1:29" ht="15.75" customHeight="1">
      <c r="A204" s="1148"/>
      <c r="B204" s="1148"/>
      <c r="C204" s="1148"/>
      <c r="D204" s="1148"/>
      <c r="E204" s="1148"/>
      <c r="F204" s="1148"/>
      <c r="G204" s="1148"/>
      <c r="H204" s="1148"/>
      <c r="I204" s="1148"/>
      <c r="J204" s="1148"/>
      <c r="K204" s="1148"/>
      <c r="L204" s="1148"/>
      <c r="M204" s="1148"/>
      <c r="N204" s="1148"/>
      <c r="O204" s="1148"/>
      <c r="P204" s="1148"/>
      <c r="Q204" s="1148"/>
      <c r="R204" s="1148"/>
      <c r="S204" s="1148"/>
      <c r="T204" s="1148"/>
      <c r="U204" s="1148"/>
      <c r="V204" s="1148"/>
      <c r="W204" s="1148"/>
      <c r="X204" s="1148"/>
      <c r="Y204" s="1148"/>
      <c r="Z204" s="1148"/>
      <c r="AA204" s="1148"/>
      <c r="AB204" s="1148"/>
      <c r="AC204" s="1148"/>
    </row>
    <row r="205" spans="1:29" ht="15.75" customHeight="1">
      <c r="A205" s="1148"/>
      <c r="B205" s="1148"/>
      <c r="C205" s="1148"/>
      <c r="D205" s="1148"/>
      <c r="E205" s="1148"/>
      <c r="F205" s="1148"/>
      <c r="G205" s="1148"/>
      <c r="H205" s="1148"/>
      <c r="I205" s="1148"/>
      <c r="J205" s="1148"/>
      <c r="K205" s="1148"/>
      <c r="L205" s="1148"/>
      <c r="M205" s="1148"/>
      <c r="N205" s="1148"/>
      <c r="O205" s="1148"/>
      <c r="P205" s="1148"/>
      <c r="Q205" s="1148"/>
      <c r="R205" s="1148"/>
      <c r="S205" s="1148"/>
      <c r="T205" s="1148"/>
      <c r="U205" s="1148"/>
      <c r="V205" s="1148"/>
      <c r="W205" s="1148"/>
      <c r="X205" s="1148"/>
      <c r="Y205" s="1148"/>
      <c r="Z205" s="1148"/>
      <c r="AA205" s="1148"/>
      <c r="AB205" s="1148"/>
      <c r="AC205" s="1148"/>
    </row>
    <row r="206" spans="1:29" ht="15.75" customHeight="1">
      <c r="A206" s="1148"/>
      <c r="B206" s="1148"/>
      <c r="C206" s="1148"/>
      <c r="D206" s="1148"/>
      <c r="E206" s="1148"/>
      <c r="F206" s="1148"/>
      <c r="G206" s="1148"/>
      <c r="H206" s="1148"/>
      <c r="I206" s="1148"/>
      <c r="J206" s="1148"/>
      <c r="K206" s="1148"/>
      <c r="L206" s="1148"/>
      <c r="M206" s="1148"/>
      <c r="N206" s="1148"/>
      <c r="O206" s="1148"/>
      <c r="P206" s="1148"/>
      <c r="Q206" s="1148"/>
      <c r="R206" s="1148"/>
      <c r="S206" s="1148"/>
      <c r="T206" s="1148"/>
      <c r="U206" s="1148"/>
      <c r="V206" s="1148"/>
      <c r="W206" s="1148"/>
      <c r="X206" s="1148"/>
      <c r="Y206" s="1148"/>
      <c r="Z206" s="1148"/>
      <c r="AA206" s="1148"/>
      <c r="AB206" s="1148"/>
      <c r="AC206" s="1148"/>
    </row>
    <row r="207" spans="1:29" ht="15.75" customHeight="1">
      <c r="A207" s="1148"/>
      <c r="B207" s="1148"/>
      <c r="C207" s="1148"/>
      <c r="D207" s="1148"/>
      <c r="E207" s="1148"/>
      <c r="F207" s="1148"/>
      <c r="G207" s="1148"/>
      <c r="H207" s="1148"/>
      <c r="I207" s="1148"/>
      <c r="J207" s="1148"/>
      <c r="K207" s="1148"/>
      <c r="L207" s="1148"/>
      <c r="M207" s="1148"/>
      <c r="N207" s="1148"/>
      <c r="O207" s="1148"/>
      <c r="P207" s="1148"/>
      <c r="Q207" s="1148"/>
      <c r="R207" s="1148"/>
      <c r="S207" s="1148"/>
      <c r="T207" s="1148"/>
      <c r="U207" s="1148"/>
      <c r="V207" s="1148"/>
      <c r="W207" s="1148"/>
      <c r="X207" s="1148"/>
      <c r="Y207" s="1148"/>
      <c r="Z207" s="1148"/>
      <c r="AA207" s="1148"/>
      <c r="AB207" s="1148"/>
      <c r="AC207" s="1148"/>
    </row>
    <row r="208" spans="1:29" ht="15.75" customHeight="1">
      <c r="A208" s="1148"/>
      <c r="B208" s="1148"/>
      <c r="C208" s="1148"/>
      <c r="D208" s="1148"/>
      <c r="E208" s="1148"/>
      <c r="F208" s="1148"/>
      <c r="G208" s="1148"/>
      <c r="H208" s="1148"/>
      <c r="I208" s="1148"/>
      <c r="J208" s="1148"/>
      <c r="K208" s="1148"/>
      <c r="L208" s="1148"/>
      <c r="M208" s="1148"/>
      <c r="N208" s="1148"/>
      <c r="O208" s="1148"/>
      <c r="P208" s="1148"/>
      <c r="Q208" s="1148"/>
      <c r="R208" s="1148"/>
      <c r="S208" s="1148"/>
      <c r="T208" s="1148"/>
      <c r="U208" s="1148"/>
      <c r="V208" s="1148"/>
      <c r="W208" s="1148"/>
      <c r="X208" s="1148"/>
      <c r="Y208" s="1148"/>
      <c r="Z208" s="1148"/>
      <c r="AA208" s="1148"/>
      <c r="AB208" s="1148"/>
      <c r="AC208" s="1148"/>
    </row>
    <row r="209" spans="1:29" ht="15.75" customHeight="1">
      <c r="A209" s="1148"/>
      <c r="B209" s="1148"/>
      <c r="C209" s="1148"/>
      <c r="D209" s="1148"/>
      <c r="E209" s="1148"/>
      <c r="F209" s="1148"/>
      <c r="G209" s="1148"/>
      <c r="H209" s="1148"/>
      <c r="I209" s="1148"/>
      <c r="J209" s="1148"/>
      <c r="K209" s="1148"/>
      <c r="L209" s="1148"/>
      <c r="M209" s="1148"/>
      <c r="N209" s="1148"/>
      <c r="O209" s="1148"/>
      <c r="P209" s="1148"/>
      <c r="Q209" s="1148"/>
      <c r="R209" s="1148"/>
      <c r="S209" s="1148"/>
      <c r="T209" s="1148"/>
      <c r="U209" s="1148"/>
      <c r="V209" s="1148"/>
      <c r="W209" s="1148"/>
      <c r="X209" s="1148"/>
      <c r="Y209" s="1148"/>
      <c r="Z209" s="1148"/>
      <c r="AA209" s="1148"/>
      <c r="AB209" s="1148"/>
      <c r="AC209" s="1148"/>
    </row>
    <row r="210" spans="1:29" ht="15.75" customHeight="1">
      <c r="A210" s="1148"/>
      <c r="B210" s="1148"/>
      <c r="C210" s="1148"/>
      <c r="D210" s="1148"/>
      <c r="E210" s="1148"/>
      <c r="F210" s="1148"/>
      <c r="G210" s="1148"/>
      <c r="H210" s="1148"/>
      <c r="I210" s="1148"/>
      <c r="J210" s="1148"/>
      <c r="K210" s="1148"/>
      <c r="L210" s="1148"/>
      <c r="M210" s="1148"/>
      <c r="N210" s="1148"/>
      <c r="O210" s="1148"/>
      <c r="P210" s="1148"/>
      <c r="Q210" s="1148"/>
      <c r="R210" s="1148"/>
      <c r="S210" s="1148"/>
      <c r="T210" s="1148"/>
      <c r="U210" s="1148"/>
      <c r="V210" s="1148"/>
      <c r="W210" s="1148"/>
      <c r="X210" s="1148"/>
      <c r="Y210" s="1148"/>
      <c r="Z210" s="1148"/>
      <c r="AA210" s="1148"/>
      <c r="AB210" s="1148"/>
      <c r="AC210" s="1148"/>
    </row>
    <row r="211" spans="1:29" ht="15.75" customHeight="1">
      <c r="A211" s="1148"/>
      <c r="B211" s="1148"/>
      <c r="C211" s="1148"/>
      <c r="D211" s="1148"/>
      <c r="E211" s="1148"/>
      <c r="F211" s="1148"/>
      <c r="G211" s="1148"/>
      <c r="H211" s="1148"/>
      <c r="I211" s="1148"/>
      <c r="J211" s="1148"/>
      <c r="K211" s="1148"/>
      <c r="L211" s="1148"/>
      <c r="M211" s="1148"/>
      <c r="N211" s="1148"/>
      <c r="O211" s="1148"/>
      <c r="P211" s="1148"/>
      <c r="Q211" s="1148"/>
      <c r="R211" s="1148"/>
      <c r="S211" s="1148"/>
      <c r="T211" s="1148"/>
      <c r="U211" s="1148"/>
      <c r="V211" s="1148"/>
      <c r="W211" s="1148"/>
      <c r="X211" s="1148"/>
      <c r="Y211" s="1148"/>
      <c r="Z211" s="1148"/>
      <c r="AA211" s="1148"/>
      <c r="AB211" s="1148"/>
      <c r="AC211" s="1148"/>
    </row>
    <row r="212" spans="1:29" ht="15.75" customHeight="1">
      <c r="A212" s="1148"/>
      <c r="B212" s="1148"/>
      <c r="C212" s="1148"/>
      <c r="D212" s="1148"/>
      <c r="E212" s="1148"/>
      <c r="F212" s="1148"/>
      <c r="G212" s="1148"/>
      <c r="H212" s="1148"/>
      <c r="I212" s="1148"/>
      <c r="J212" s="1148"/>
      <c r="K212" s="1148"/>
      <c r="L212" s="1148"/>
      <c r="M212" s="1148"/>
      <c r="N212" s="1148"/>
      <c r="O212" s="1148"/>
      <c r="P212" s="1148"/>
      <c r="Q212" s="1148"/>
      <c r="R212" s="1148"/>
      <c r="S212" s="1148"/>
      <c r="T212" s="1148"/>
      <c r="U212" s="1148"/>
      <c r="V212" s="1148"/>
      <c r="W212" s="1148"/>
      <c r="X212" s="1148"/>
      <c r="Y212" s="1148"/>
      <c r="Z212" s="1148"/>
      <c r="AA212" s="1148"/>
      <c r="AB212" s="1148"/>
      <c r="AC212" s="1148"/>
    </row>
    <row r="213" spans="1:29" ht="15.75" customHeight="1">
      <c r="A213" s="1148"/>
      <c r="B213" s="1148"/>
      <c r="C213" s="1148"/>
      <c r="D213" s="1148"/>
      <c r="E213" s="1148"/>
      <c r="F213" s="1148"/>
      <c r="G213" s="1148"/>
      <c r="H213" s="1148"/>
      <c r="I213" s="1148"/>
      <c r="J213" s="1148"/>
      <c r="K213" s="1148"/>
      <c r="L213" s="1148"/>
      <c r="M213" s="1148"/>
      <c r="N213" s="1148"/>
      <c r="O213" s="1148"/>
      <c r="P213" s="1148"/>
      <c r="Q213" s="1148"/>
      <c r="R213" s="1148"/>
      <c r="S213" s="1148"/>
      <c r="T213" s="1148"/>
      <c r="U213" s="1148"/>
      <c r="V213" s="1148"/>
      <c r="W213" s="1148"/>
      <c r="X213" s="1148"/>
      <c r="Y213" s="1148"/>
      <c r="Z213" s="1148"/>
      <c r="AA213" s="1148"/>
      <c r="AB213" s="1148"/>
      <c r="AC213" s="1148"/>
    </row>
    <row r="214" spans="1:29" ht="15.75" customHeight="1">
      <c r="A214" s="1148"/>
      <c r="B214" s="1148"/>
      <c r="C214" s="1148"/>
      <c r="D214" s="1148"/>
      <c r="E214" s="1148"/>
      <c r="F214" s="1148"/>
      <c r="G214" s="1148"/>
      <c r="H214" s="1148"/>
      <c r="I214" s="1148"/>
      <c r="J214" s="1148"/>
      <c r="K214" s="1148"/>
      <c r="L214" s="1148"/>
      <c r="M214" s="1148"/>
      <c r="N214" s="1148"/>
      <c r="O214" s="1148"/>
      <c r="P214" s="1148"/>
      <c r="Q214" s="1148"/>
      <c r="R214" s="1148"/>
      <c r="S214" s="1148"/>
      <c r="T214" s="1148"/>
      <c r="U214" s="1148"/>
      <c r="V214" s="1148"/>
      <c r="W214" s="1148"/>
      <c r="X214" s="1148"/>
      <c r="Y214" s="1148"/>
      <c r="Z214" s="1148"/>
      <c r="AA214" s="1148"/>
      <c r="AB214" s="1148"/>
      <c r="AC214" s="1148"/>
    </row>
    <row r="215" spans="1:29" ht="15.75" customHeight="1">
      <c r="A215" s="1148"/>
      <c r="B215" s="1148"/>
      <c r="C215" s="1148"/>
      <c r="D215" s="1148"/>
      <c r="E215" s="1148"/>
      <c r="F215" s="1148"/>
      <c r="G215" s="1148"/>
      <c r="H215" s="1148"/>
      <c r="I215" s="1148"/>
      <c r="J215" s="1148"/>
      <c r="K215" s="1148"/>
      <c r="L215" s="1148"/>
      <c r="M215" s="1148"/>
      <c r="N215" s="1148"/>
      <c r="O215" s="1148"/>
      <c r="P215" s="1148"/>
      <c r="Q215" s="1148"/>
      <c r="R215" s="1148"/>
      <c r="S215" s="1148"/>
      <c r="T215" s="1148"/>
      <c r="U215" s="1148"/>
      <c r="V215" s="1148"/>
      <c r="W215" s="1148"/>
      <c r="X215" s="1148"/>
      <c r="Y215" s="1148"/>
      <c r="Z215" s="1148"/>
      <c r="AA215" s="1148"/>
      <c r="AB215" s="1148"/>
      <c r="AC215" s="1148"/>
    </row>
    <row r="216" spans="1:29" ht="15.75" customHeight="1">
      <c r="A216" s="1148"/>
      <c r="B216" s="1148"/>
      <c r="C216" s="1148"/>
      <c r="D216" s="1148"/>
      <c r="E216" s="1148"/>
      <c r="F216" s="1148"/>
      <c r="G216" s="1148"/>
      <c r="H216" s="1148"/>
      <c r="I216" s="1148"/>
      <c r="J216" s="1148"/>
      <c r="K216" s="1148"/>
      <c r="L216" s="1148"/>
      <c r="M216" s="1148"/>
      <c r="N216" s="1148"/>
      <c r="O216" s="1148"/>
      <c r="P216" s="1148"/>
      <c r="Q216" s="1148"/>
      <c r="R216" s="1148"/>
      <c r="S216" s="1148"/>
      <c r="T216" s="1148"/>
      <c r="U216" s="1148"/>
      <c r="V216" s="1148"/>
      <c r="W216" s="1148"/>
      <c r="X216" s="1148"/>
      <c r="Y216" s="1148"/>
      <c r="Z216" s="1148"/>
      <c r="AA216" s="1148"/>
      <c r="AB216" s="1148"/>
      <c r="AC216" s="1148"/>
    </row>
    <row r="217" spans="1:29" ht="15.75" customHeight="1">
      <c r="A217" s="1148"/>
      <c r="B217" s="1148"/>
      <c r="C217" s="1148"/>
      <c r="D217" s="1148"/>
      <c r="E217" s="1148"/>
      <c r="F217" s="1148"/>
      <c r="G217" s="1148"/>
      <c r="H217" s="1148"/>
      <c r="I217" s="1148"/>
      <c r="J217" s="1148"/>
      <c r="K217" s="1148"/>
      <c r="L217" s="1148"/>
      <c r="M217" s="1148"/>
      <c r="N217" s="1148"/>
      <c r="O217" s="1148"/>
      <c r="P217" s="1148"/>
      <c r="Q217" s="1148"/>
      <c r="R217" s="1148"/>
      <c r="S217" s="1148"/>
      <c r="T217" s="1148"/>
      <c r="U217" s="1148"/>
      <c r="V217" s="1148"/>
      <c r="W217" s="1148"/>
      <c r="X217" s="1148"/>
      <c r="Y217" s="1148"/>
      <c r="Z217" s="1148"/>
      <c r="AA217" s="1148"/>
      <c r="AB217" s="1148"/>
      <c r="AC217" s="1148"/>
    </row>
    <row r="218" spans="1:29" ht="15.75" customHeight="1">
      <c r="A218" s="1148"/>
      <c r="B218" s="1148"/>
      <c r="C218" s="1148"/>
      <c r="D218" s="1148"/>
      <c r="E218" s="1148"/>
      <c r="F218" s="1148"/>
      <c r="G218" s="1148"/>
      <c r="H218" s="1148"/>
      <c r="I218" s="1148"/>
      <c r="J218" s="1148"/>
      <c r="K218" s="1148"/>
      <c r="L218" s="1148"/>
      <c r="M218" s="1148"/>
      <c r="N218" s="1148"/>
      <c r="O218" s="1148"/>
      <c r="P218" s="1148"/>
      <c r="Q218" s="1148"/>
      <c r="R218" s="1148"/>
      <c r="S218" s="1148"/>
      <c r="T218" s="1148"/>
      <c r="U218" s="1148"/>
      <c r="V218" s="1148"/>
      <c r="W218" s="1148"/>
      <c r="X218" s="1148"/>
      <c r="Y218" s="1148"/>
      <c r="Z218" s="1148"/>
      <c r="AA218" s="1148"/>
      <c r="AB218" s="1148"/>
      <c r="AC218" s="1148"/>
    </row>
    <row r="219" spans="1:29" ht="15.75" customHeight="1">
      <c r="A219" s="1148"/>
      <c r="B219" s="1148"/>
      <c r="C219" s="1148"/>
      <c r="D219" s="1148"/>
      <c r="E219" s="1148"/>
      <c r="F219" s="1148"/>
      <c r="G219" s="1148"/>
      <c r="H219" s="1148"/>
      <c r="I219" s="1148"/>
      <c r="J219" s="1148"/>
      <c r="K219" s="1148"/>
      <c r="L219" s="1148"/>
      <c r="M219" s="1148"/>
      <c r="N219" s="1148"/>
      <c r="O219" s="1148"/>
      <c r="P219" s="1148"/>
      <c r="Q219" s="1148"/>
      <c r="R219" s="1148"/>
      <c r="S219" s="1148"/>
      <c r="T219" s="1148"/>
      <c r="U219" s="1148"/>
      <c r="V219" s="1148"/>
      <c r="W219" s="1148"/>
      <c r="X219" s="1148"/>
      <c r="Y219" s="1148"/>
      <c r="Z219" s="1148"/>
      <c r="AA219" s="1148"/>
      <c r="AB219" s="1148"/>
      <c r="AC219" s="1148"/>
    </row>
    <row r="220" spans="1:29" ht="15.75" customHeight="1">
      <c r="A220" s="1148"/>
      <c r="B220" s="1148"/>
      <c r="C220" s="1148"/>
      <c r="D220" s="1148"/>
      <c r="E220" s="1148"/>
      <c r="F220" s="1148"/>
      <c r="G220" s="1148"/>
      <c r="H220" s="1148"/>
      <c r="I220" s="1148"/>
      <c r="J220" s="1148"/>
      <c r="K220" s="1148"/>
      <c r="L220" s="1148"/>
      <c r="M220" s="1148"/>
      <c r="N220" s="1148"/>
      <c r="O220" s="1148"/>
      <c r="P220" s="1148"/>
      <c r="Q220" s="1148"/>
      <c r="R220" s="1148"/>
      <c r="S220" s="1148"/>
      <c r="T220" s="1148"/>
      <c r="U220" s="1148"/>
      <c r="V220" s="1148"/>
      <c r="W220" s="1148"/>
      <c r="X220" s="1148"/>
      <c r="Y220" s="1148"/>
      <c r="Z220" s="1148"/>
      <c r="AA220" s="1148"/>
      <c r="AB220" s="1148"/>
      <c r="AC220" s="1148"/>
    </row>
    <row r="221" spans="1:29" ht="15.75" customHeight="1">
      <c r="A221" s="1148"/>
      <c r="B221" s="1148"/>
      <c r="C221" s="1148"/>
      <c r="D221" s="1148"/>
      <c r="E221" s="1148"/>
      <c r="F221" s="1148"/>
      <c r="G221" s="1148"/>
      <c r="H221" s="1148"/>
      <c r="I221" s="1148"/>
      <c r="J221" s="1148"/>
      <c r="K221" s="1148"/>
      <c r="L221" s="1148"/>
      <c r="M221" s="1148"/>
      <c r="N221" s="1148"/>
      <c r="O221" s="1148"/>
      <c r="P221" s="1148"/>
      <c r="Q221" s="1148"/>
      <c r="R221" s="1148"/>
      <c r="S221" s="1148"/>
      <c r="T221" s="1148"/>
      <c r="U221" s="1148"/>
      <c r="V221" s="1148"/>
      <c r="W221" s="1148"/>
      <c r="X221" s="1148"/>
      <c r="Y221" s="1148"/>
      <c r="Z221" s="1148"/>
      <c r="AA221" s="1148"/>
      <c r="AB221" s="1148"/>
      <c r="AC221" s="1148"/>
    </row>
    <row r="222" spans="1:29" ht="15.75" customHeight="1">
      <c r="A222" s="1148"/>
      <c r="B222" s="1148"/>
      <c r="C222" s="1148"/>
      <c r="D222" s="1148"/>
      <c r="E222" s="1148"/>
      <c r="F222" s="1148"/>
      <c r="G222" s="1148"/>
      <c r="H222" s="1148"/>
      <c r="I222" s="1148"/>
      <c r="J222" s="1148"/>
      <c r="K222" s="1148"/>
      <c r="L222" s="1148"/>
      <c r="M222" s="1148"/>
      <c r="N222" s="1148"/>
      <c r="O222" s="1148"/>
      <c r="P222" s="1148"/>
      <c r="Q222" s="1148"/>
      <c r="R222" s="1148"/>
      <c r="S222" s="1148"/>
      <c r="T222" s="1148"/>
      <c r="U222" s="1148"/>
      <c r="V222" s="1148"/>
      <c r="W222" s="1148"/>
      <c r="X222" s="1148"/>
      <c r="Y222" s="1148"/>
      <c r="Z222" s="1148"/>
      <c r="AA222" s="1148"/>
      <c r="AB222" s="1148"/>
      <c r="AC222" s="1148"/>
    </row>
    <row r="223" spans="1:29" ht="15.75" customHeight="1">
      <c r="A223" s="1148"/>
      <c r="B223" s="1148"/>
      <c r="C223" s="1148"/>
      <c r="D223" s="1148"/>
      <c r="E223" s="1148"/>
      <c r="F223" s="1148"/>
      <c r="G223" s="1148"/>
      <c r="H223" s="1148"/>
      <c r="I223" s="1148"/>
      <c r="J223" s="1148"/>
      <c r="K223" s="1148"/>
      <c r="L223" s="1148"/>
      <c r="M223" s="1148"/>
      <c r="N223" s="1148"/>
      <c r="O223" s="1148"/>
      <c r="P223" s="1148"/>
      <c r="Q223" s="1148"/>
      <c r="R223" s="1148"/>
      <c r="S223" s="1148"/>
      <c r="T223" s="1148"/>
      <c r="U223" s="1148"/>
      <c r="V223" s="1148"/>
      <c r="W223" s="1148"/>
      <c r="X223" s="1148"/>
      <c r="Y223" s="1148"/>
      <c r="Z223" s="1148"/>
      <c r="AA223" s="1148"/>
      <c r="AB223" s="1148"/>
      <c r="AC223" s="1148"/>
    </row>
    <row r="224" spans="1:29" ht="15.75" customHeight="1">
      <c r="A224" s="1148"/>
      <c r="B224" s="1148"/>
      <c r="C224" s="1148"/>
      <c r="D224" s="1148"/>
      <c r="E224" s="1148"/>
      <c r="F224" s="1148"/>
      <c r="G224" s="1148"/>
      <c r="H224" s="1148"/>
      <c r="I224" s="1148"/>
      <c r="J224" s="1148"/>
      <c r="K224" s="1148"/>
      <c r="L224" s="1148"/>
      <c r="M224" s="1148"/>
      <c r="N224" s="1148"/>
      <c r="O224" s="1148"/>
      <c r="P224" s="1148"/>
      <c r="Q224" s="1148"/>
      <c r="R224" s="1148"/>
      <c r="S224" s="1148"/>
      <c r="T224" s="1148"/>
      <c r="U224" s="1148"/>
      <c r="V224" s="1148"/>
      <c r="W224" s="1148"/>
      <c r="X224" s="1148"/>
      <c r="Y224" s="1148"/>
      <c r="Z224" s="1148"/>
      <c r="AA224" s="1148"/>
      <c r="AB224" s="1148"/>
      <c r="AC224" s="1148"/>
    </row>
    <row r="225" spans="1:29" ht="15.75" customHeight="1">
      <c r="A225" s="1148"/>
      <c r="B225" s="1148"/>
      <c r="C225" s="1148"/>
      <c r="D225" s="1148"/>
      <c r="E225" s="1148"/>
      <c r="F225" s="1148"/>
      <c r="G225" s="1148"/>
      <c r="H225" s="1148"/>
      <c r="I225" s="1148"/>
      <c r="J225" s="1148"/>
      <c r="K225" s="1148"/>
      <c r="L225" s="1148"/>
      <c r="M225" s="1148"/>
      <c r="N225" s="1148"/>
      <c r="O225" s="1148"/>
      <c r="P225" s="1148"/>
      <c r="Q225" s="1148"/>
      <c r="R225" s="1148"/>
      <c r="S225" s="1148"/>
      <c r="T225" s="1148"/>
      <c r="U225" s="1148"/>
      <c r="V225" s="1148"/>
      <c r="W225" s="1148"/>
      <c r="X225" s="1148"/>
      <c r="Y225" s="1148"/>
      <c r="Z225" s="1148"/>
      <c r="AA225" s="1148"/>
      <c r="AB225" s="1148"/>
      <c r="AC225" s="1148"/>
    </row>
    <row r="226" spans="1:29" ht="15.75" customHeight="1">
      <c r="A226" s="1148"/>
      <c r="B226" s="1148"/>
      <c r="C226" s="1148"/>
      <c r="D226" s="1148"/>
      <c r="E226" s="1148"/>
      <c r="F226" s="1148"/>
      <c r="G226" s="1148"/>
      <c r="H226" s="1148"/>
      <c r="I226" s="1148"/>
      <c r="J226" s="1148"/>
      <c r="K226" s="1148"/>
      <c r="L226" s="1148"/>
      <c r="M226" s="1148"/>
      <c r="N226" s="1148"/>
      <c r="O226" s="1148"/>
      <c r="P226" s="1148"/>
      <c r="Q226" s="1148"/>
      <c r="R226" s="1148"/>
      <c r="S226" s="1148"/>
      <c r="T226" s="1148"/>
      <c r="U226" s="1148"/>
      <c r="V226" s="1148"/>
      <c r="W226" s="1148"/>
      <c r="X226" s="1148"/>
      <c r="Y226" s="1148"/>
      <c r="Z226" s="1148"/>
      <c r="AA226" s="1148"/>
      <c r="AB226" s="1148"/>
      <c r="AC226" s="1148"/>
    </row>
    <row r="227" spans="1:29" ht="15.75" customHeight="1">
      <c r="A227" s="1148"/>
      <c r="B227" s="1148"/>
      <c r="C227" s="1148"/>
      <c r="D227" s="1148"/>
      <c r="E227" s="1148"/>
      <c r="F227" s="1148"/>
      <c r="G227" s="1148"/>
      <c r="H227" s="1148"/>
      <c r="I227" s="1148"/>
      <c r="J227" s="1148"/>
      <c r="K227" s="1148"/>
      <c r="L227" s="1148"/>
      <c r="M227" s="1148"/>
      <c r="N227" s="1148"/>
      <c r="O227" s="1148"/>
      <c r="P227" s="1148"/>
      <c r="Q227" s="1148"/>
      <c r="R227" s="1148"/>
      <c r="S227" s="1148"/>
      <c r="T227" s="1148"/>
      <c r="U227" s="1148"/>
      <c r="V227" s="1148"/>
      <c r="W227" s="1148"/>
      <c r="X227" s="1148"/>
      <c r="Y227" s="1148"/>
      <c r="Z227" s="1148"/>
      <c r="AA227" s="1148"/>
      <c r="AB227" s="1148"/>
      <c r="AC227" s="1148"/>
    </row>
    <row r="228" spans="1:29" ht="15.75" customHeight="1">
      <c r="A228" s="1148"/>
      <c r="B228" s="1148"/>
      <c r="C228" s="1148"/>
      <c r="D228" s="1148"/>
      <c r="E228" s="1148"/>
      <c r="F228" s="1148"/>
      <c r="G228" s="1148"/>
      <c r="H228" s="1148"/>
      <c r="I228" s="1148"/>
      <c r="J228" s="1148"/>
      <c r="K228" s="1148"/>
      <c r="L228" s="1148"/>
      <c r="M228" s="1148"/>
      <c r="N228" s="1148"/>
      <c r="O228" s="1148"/>
      <c r="P228" s="1148"/>
      <c r="Q228" s="1148"/>
      <c r="R228" s="1148"/>
      <c r="S228" s="1148"/>
      <c r="T228" s="1148"/>
      <c r="U228" s="1148"/>
      <c r="V228" s="1148"/>
      <c r="W228" s="1148"/>
      <c r="X228" s="1148"/>
      <c r="Y228" s="1148"/>
      <c r="Z228" s="1148"/>
      <c r="AA228" s="1148"/>
      <c r="AB228" s="1148"/>
      <c r="AC228" s="1148"/>
    </row>
    <row r="229" spans="1:29" ht="15.75" customHeight="1">
      <c r="A229" s="1148"/>
      <c r="B229" s="1148"/>
      <c r="C229" s="1148"/>
      <c r="D229" s="1148"/>
      <c r="E229" s="1148"/>
      <c r="F229" s="1148"/>
      <c r="G229" s="1148"/>
      <c r="H229" s="1148"/>
      <c r="I229" s="1148"/>
      <c r="J229" s="1148"/>
      <c r="K229" s="1148"/>
      <c r="L229" s="1148"/>
      <c r="M229" s="1148"/>
      <c r="N229" s="1148"/>
      <c r="O229" s="1148"/>
      <c r="P229" s="1148"/>
      <c r="Q229" s="1148"/>
      <c r="R229" s="1148"/>
      <c r="S229" s="1148"/>
      <c r="T229" s="1148"/>
      <c r="U229" s="1148"/>
      <c r="V229" s="1148"/>
      <c r="W229" s="1148"/>
      <c r="X229" s="1148"/>
      <c r="Y229" s="1148"/>
      <c r="Z229" s="1148"/>
      <c r="AA229" s="1148"/>
      <c r="AB229" s="1148"/>
      <c r="AC229" s="1148"/>
    </row>
    <row r="230" spans="1:29" ht="15.75" customHeight="1">
      <c r="A230" s="1148"/>
      <c r="B230" s="1148"/>
      <c r="C230" s="1148"/>
      <c r="D230" s="1148"/>
      <c r="E230" s="1148"/>
      <c r="F230" s="1148"/>
      <c r="G230" s="1148"/>
      <c r="H230" s="1148"/>
      <c r="I230" s="1148"/>
      <c r="J230" s="1148"/>
      <c r="K230" s="1148"/>
      <c r="L230" s="1148"/>
      <c r="M230" s="1148"/>
      <c r="N230" s="1148"/>
      <c r="O230" s="1148"/>
      <c r="P230" s="1148"/>
      <c r="Q230" s="1148"/>
      <c r="R230" s="1148"/>
      <c r="S230" s="1148"/>
      <c r="T230" s="1148"/>
      <c r="U230" s="1148"/>
      <c r="V230" s="1148"/>
      <c r="W230" s="1148"/>
      <c r="X230" s="1148"/>
      <c r="Y230" s="1148"/>
      <c r="Z230" s="1148"/>
      <c r="AA230" s="1148"/>
      <c r="AB230" s="1148"/>
      <c r="AC230" s="1148"/>
    </row>
    <row r="231" spans="1:29" ht="15.75" customHeight="1">
      <c r="A231" s="1148"/>
      <c r="B231" s="1148"/>
      <c r="C231" s="1148"/>
      <c r="D231" s="1148"/>
      <c r="E231" s="1148"/>
      <c r="F231" s="1148"/>
      <c r="G231" s="1148"/>
      <c r="H231" s="1148"/>
      <c r="I231" s="1148"/>
      <c r="J231" s="1148"/>
      <c r="K231" s="1148"/>
      <c r="L231" s="1148"/>
      <c r="M231" s="1148"/>
      <c r="N231" s="1148"/>
      <c r="O231" s="1148"/>
      <c r="P231" s="1148"/>
      <c r="Q231" s="1148"/>
      <c r="R231" s="1148"/>
      <c r="S231" s="1148"/>
      <c r="T231" s="1148"/>
      <c r="U231" s="1148"/>
      <c r="V231" s="1148"/>
      <c r="W231" s="1148"/>
      <c r="X231" s="1148"/>
      <c r="Y231" s="1148"/>
      <c r="Z231" s="1148"/>
      <c r="AA231" s="1148"/>
      <c r="AB231" s="1148"/>
      <c r="AC231" s="1148"/>
    </row>
    <row r="232" spans="1:29" ht="15.75" customHeight="1">
      <c r="A232" s="1148"/>
      <c r="B232" s="1148"/>
      <c r="C232" s="1148"/>
      <c r="D232" s="1148"/>
      <c r="E232" s="1148"/>
      <c r="F232" s="1148"/>
      <c r="G232" s="1148"/>
      <c r="H232" s="1148"/>
      <c r="I232" s="1148"/>
      <c r="J232" s="1148"/>
      <c r="K232" s="1148"/>
      <c r="L232" s="1148"/>
      <c r="M232" s="1148"/>
      <c r="N232" s="1148"/>
      <c r="O232" s="1148"/>
      <c r="P232" s="1148"/>
      <c r="Q232" s="1148"/>
      <c r="R232" s="1148"/>
      <c r="S232" s="1148"/>
      <c r="T232" s="1148"/>
      <c r="U232" s="1148"/>
      <c r="V232" s="1148"/>
      <c r="W232" s="1148"/>
      <c r="X232" s="1148"/>
      <c r="Y232" s="1148"/>
      <c r="Z232" s="1148"/>
      <c r="AA232" s="1148"/>
      <c r="AB232" s="1148"/>
      <c r="AC232" s="1148"/>
    </row>
    <row r="233" spans="1:29" ht="15.75" customHeight="1">
      <c r="A233" s="1148"/>
      <c r="B233" s="1148"/>
      <c r="C233" s="1148"/>
      <c r="D233" s="1148"/>
      <c r="E233" s="1148"/>
      <c r="F233" s="1148"/>
      <c r="G233" s="1148"/>
      <c r="H233" s="1148"/>
      <c r="I233" s="1148"/>
      <c r="J233" s="1148"/>
      <c r="K233" s="1148"/>
      <c r="L233" s="1148"/>
      <c r="M233" s="1148"/>
      <c r="N233" s="1148"/>
      <c r="O233" s="1148"/>
      <c r="P233" s="1148"/>
      <c r="Q233" s="1148"/>
      <c r="R233" s="1148"/>
      <c r="S233" s="1148"/>
      <c r="T233" s="1148"/>
      <c r="U233" s="1148"/>
      <c r="V233" s="1148"/>
      <c r="W233" s="1148"/>
      <c r="X233" s="1148"/>
      <c r="Y233" s="1148"/>
      <c r="Z233" s="1148"/>
      <c r="AA233" s="1148"/>
      <c r="AB233" s="1148"/>
      <c r="AC233" s="1148"/>
    </row>
    <row r="234" spans="1:29" ht="15.75" customHeight="1">
      <c r="A234" s="1148"/>
      <c r="B234" s="1148"/>
      <c r="C234" s="1148"/>
      <c r="D234" s="1148"/>
      <c r="E234" s="1148"/>
      <c r="F234" s="1148"/>
      <c r="G234" s="1148"/>
      <c r="H234" s="1148"/>
      <c r="I234" s="1148"/>
      <c r="J234" s="1148"/>
      <c r="K234" s="1148"/>
      <c r="L234" s="1148"/>
      <c r="M234" s="1148"/>
      <c r="N234" s="1148"/>
      <c r="O234" s="1148"/>
      <c r="P234" s="1148"/>
      <c r="Q234" s="1148"/>
      <c r="R234" s="1148"/>
      <c r="S234" s="1148"/>
      <c r="T234" s="1148"/>
      <c r="U234" s="1148"/>
      <c r="V234" s="1148"/>
      <c r="W234" s="1148"/>
      <c r="X234" s="1148"/>
      <c r="Y234" s="1148"/>
      <c r="Z234" s="1148"/>
      <c r="AA234" s="1148"/>
      <c r="AB234" s="1148"/>
      <c r="AC234" s="1148"/>
    </row>
    <row r="235" spans="1:29" ht="15.75" customHeight="1">
      <c r="A235" s="1148"/>
      <c r="B235" s="1148"/>
      <c r="C235" s="1148"/>
      <c r="D235" s="1148"/>
      <c r="E235" s="1148"/>
      <c r="F235" s="1148"/>
      <c r="G235" s="1148"/>
      <c r="H235" s="1148"/>
      <c r="I235" s="1148"/>
      <c r="J235" s="1148"/>
      <c r="K235" s="1148"/>
      <c r="L235" s="1148"/>
      <c r="M235" s="1148"/>
      <c r="N235" s="1148"/>
      <c r="O235" s="1148"/>
      <c r="P235" s="1148"/>
      <c r="Q235" s="1148"/>
      <c r="R235" s="1148"/>
      <c r="S235" s="1148"/>
      <c r="T235" s="1148"/>
      <c r="U235" s="1148"/>
      <c r="V235" s="1148"/>
      <c r="W235" s="1148"/>
      <c r="X235" s="1148"/>
      <c r="Y235" s="1148"/>
      <c r="Z235" s="1148"/>
      <c r="AA235" s="1148"/>
      <c r="AB235" s="1148"/>
      <c r="AC235" s="1148"/>
    </row>
    <row r="236" spans="1:29" ht="15.75" customHeight="1">
      <c r="A236" s="1148"/>
      <c r="B236" s="1148"/>
      <c r="C236" s="1148"/>
      <c r="D236" s="1148"/>
      <c r="E236" s="1148"/>
      <c r="F236" s="1148"/>
      <c r="G236" s="1148"/>
      <c r="H236" s="1148"/>
      <c r="I236" s="1148"/>
      <c r="J236" s="1148"/>
      <c r="K236" s="1148"/>
      <c r="L236" s="1148"/>
      <c r="M236" s="1148"/>
      <c r="N236" s="1148"/>
      <c r="O236" s="1148"/>
      <c r="P236" s="1148"/>
      <c r="Q236" s="1148"/>
      <c r="R236" s="1148"/>
      <c r="S236" s="1148"/>
      <c r="T236" s="1148"/>
      <c r="U236" s="1148"/>
      <c r="V236" s="1148"/>
      <c r="W236" s="1148"/>
      <c r="X236" s="1148"/>
      <c r="Y236" s="1148"/>
      <c r="Z236" s="1148"/>
      <c r="AA236" s="1148"/>
      <c r="AB236" s="1148"/>
      <c r="AC236" s="1148"/>
    </row>
    <row r="237" spans="1:29" ht="15.75" customHeight="1">
      <c r="A237" s="1148"/>
      <c r="B237" s="1148"/>
      <c r="C237" s="1148"/>
      <c r="D237" s="1148"/>
      <c r="E237" s="1148"/>
      <c r="F237" s="1148"/>
      <c r="G237" s="1148"/>
      <c r="H237" s="1148"/>
      <c r="I237" s="1148"/>
      <c r="J237" s="1148"/>
      <c r="K237" s="1148"/>
      <c r="L237" s="1148"/>
      <c r="M237" s="1148"/>
      <c r="N237" s="1148"/>
      <c r="O237" s="1148"/>
      <c r="P237" s="1148"/>
      <c r="Q237" s="1148"/>
      <c r="R237" s="1148"/>
      <c r="S237" s="1148"/>
      <c r="T237" s="1148"/>
      <c r="U237" s="1148"/>
      <c r="V237" s="1148"/>
      <c r="W237" s="1148"/>
      <c r="X237" s="1148"/>
      <c r="Y237" s="1148"/>
      <c r="Z237" s="1148"/>
      <c r="AA237" s="1148"/>
      <c r="AB237" s="1148"/>
      <c r="AC237" s="1148"/>
    </row>
    <row r="238" spans="1:29" ht="15.75" customHeight="1">
      <c r="A238" s="1148"/>
      <c r="B238" s="1148"/>
      <c r="C238" s="1148"/>
      <c r="D238" s="1148"/>
      <c r="E238" s="1148"/>
      <c r="F238" s="1148"/>
      <c r="G238" s="1148"/>
      <c r="H238" s="1148"/>
      <c r="I238" s="1148"/>
      <c r="J238" s="1148"/>
      <c r="K238" s="1148"/>
      <c r="L238" s="1148"/>
      <c r="M238" s="1148"/>
      <c r="N238" s="1148"/>
      <c r="O238" s="1148"/>
      <c r="P238" s="1148"/>
      <c r="Q238" s="1148"/>
      <c r="R238" s="1148"/>
      <c r="S238" s="1148"/>
      <c r="T238" s="1148"/>
      <c r="U238" s="1148"/>
      <c r="V238" s="1148"/>
      <c r="W238" s="1148"/>
      <c r="X238" s="1148"/>
      <c r="Y238" s="1148"/>
      <c r="Z238" s="1148"/>
      <c r="AA238" s="1148"/>
      <c r="AB238" s="1148"/>
      <c r="AC238" s="1148"/>
    </row>
    <row r="239" spans="1:29" ht="15.75" customHeight="1">
      <c r="A239" s="1148"/>
      <c r="B239" s="1148"/>
      <c r="C239" s="1148"/>
      <c r="D239" s="1148"/>
      <c r="E239" s="1148"/>
      <c r="F239" s="1148"/>
      <c r="G239" s="1148"/>
      <c r="H239" s="1148"/>
      <c r="I239" s="1148"/>
      <c r="J239" s="1148"/>
      <c r="K239" s="1148"/>
      <c r="L239" s="1148"/>
      <c r="M239" s="1148"/>
      <c r="N239" s="1148"/>
      <c r="O239" s="1148"/>
      <c r="P239" s="1148"/>
      <c r="Q239" s="1148"/>
      <c r="R239" s="1148"/>
      <c r="S239" s="1148"/>
      <c r="T239" s="1148"/>
      <c r="U239" s="1148"/>
      <c r="V239" s="1148"/>
      <c r="W239" s="1148"/>
      <c r="X239" s="1148"/>
      <c r="Y239" s="1148"/>
      <c r="Z239" s="1148"/>
      <c r="AA239" s="1148"/>
      <c r="AB239" s="1148"/>
      <c r="AC239" s="1148"/>
    </row>
    <row r="240" spans="1:29" ht="15.75" customHeight="1">
      <c r="A240" s="1148"/>
      <c r="B240" s="1148"/>
      <c r="C240" s="1148"/>
      <c r="D240" s="1148"/>
      <c r="E240" s="1148"/>
      <c r="F240" s="1148"/>
      <c r="G240" s="1148"/>
      <c r="H240" s="1148"/>
      <c r="I240" s="1148"/>
      <c r="J240" s="1148"/>
      <c r="K240" s="1148"/>
      <c r="L240" s="1148"/>
      <c r="M240" s="1148"/>
      <c r="N240" s="1148"/>
      <c r="O240" s="1148"/>
      <c r="P240" s="1148"/>
      <c r="Q240" s="1148"/>
      <c r="R240" s="1148"/>
      <c r="S240" s="1148"/>
      <c r="T240" s="1148"/>
      <c r="U240" s="1148"/>
      <c r="V240" s="1148"/>
      <c r="W240" s="1148"/>
      <c r="X240" s="1148"/>
      <c r="Y240" s="1148"/>
      <c r="Z240" s="1148"/>
      <c r="AA240" s="1148"/>
      <c r="AB240" s="1148"/>
      <c r="AC240" s="1148"/>
    </row>
    <row r="241" spans="1:29" ht="15.75" customHeight="1">
      <c r="A241" s="1148"/>
      <c r="B241" s="1148"/>
      <c r="C241" s="1148"/>
      <c r="D241" s="1148"/>
      <c r="E241" s="1148"/>
      <c r="F241" s="1148"/>
      <c r="G241" s="1148"/>
      <c r="H241" s="1148"/>
      <c r="I241" s="1148"/>
      <c r="J241" s="1148"/>
      <c r="K241" s="1148"/>
      <c r="L241" s="1148"/>
      <c r="M241" s="1148"/>
      <c r="N241" s="1148"/>
      <c r="O241" s="1148"/>
      <c r="P241" s="1148"/>
      <c r="Q241" s="1148"/>
      <c r="R241" s="1148"/>
      <c r="S241" s="1148"/>
      <c r="T241" s="1148"/>
      <c r="U241" s="1148"/>
      <c r="V241" s="1148"/>
      <c r="W241" s="1148"/>
      <c r="X241" s="1148"/>
      <c r="Y241" s="1148"/>
      <c r="Z241" s="1148"/>
      <c r="AA241" s="1148"/>
      <c r="AB241" s="1148"/>
      <c r="AC241" s="1148"/>
    </row>
    <row r="242" spans="1:29" ht="15.75" customHeight="1">
      <c r="A242" s="1148"/>
      <c r="B242" s="1148"/>
      <c r="C242" s="1148"/>
      <c r="D242" s="1148"/>
      <c r="E242" s="1148"/>
      <c r="F242" s="1148"/>
      <c r="G242" s="1148"/>
      <c r="H242" s="1148"/>
      <c r="I242" s="1148"/>
      <c r="J242" s="1148"/>
      <c r="K242" s="1148"/>
      <c r="L242" s="1148"/>
      <c r="M242" s="1148"/>
      <c r="N242" s="1148"/>
      <c r="O242" s="1148"/>
      <c r="P242" s="1148"/>
      <c r="Q242" s="1148"/>
      <c r="R242" s="1148"/>
      <c r="S242" s="1148"/>
      <c r="T242" s="1148"/>
      <c r="U242" s="1148"/>
      <c r="V242" s="1148"/>
      <c r="W242" s="1148"/>
      <c r="X242" s="1148"/>
      <c r="Y242" s="1148"/>
      <c r="Z242" s="1148"/>
      <c r="AA242" s="1148"/>
      <c r="AB242" s="1148"/>
      <c r="AC242" s="1148"/>
    </row>
    <row r="243" spans="1:29" ht="15.75" customHeight="1">
      <c r="A243" s="1148"/>
      <c r="B243" s="1148"/>
      <c r="C243" s="1148"/>
      <c r="D243" s="1148"/>
      <c r="E243" s="1148"/>
      <c r="F243" s="1148"/>
      <c r="G243" s="1148"/>
      <c r="H243" s="1148"/>
      <c r="I243" s="1148"/>
      <c r="J243" s="1148"/>
      <c r="K243" s="1148"/>
      <c r="L243" s="1148"/>
      <c r="M243" s="1148"/>
      <c r="N243" s="1148"/>
      <c r="O243" s="1148"/>
      <c r="P243" s="1148"/>
      <c r="Q243" s="1148"/>
      <c r="R243" s="1148"/>
      <c r="S243" s="1148"/>
      <c r="T243" s="1148"/>
      <c r="U243" s="1148"/>
      <c r="V243" s="1148"/>
      <c r="W243" s="1148"/>
      <c r="X243" s="1148"/>
      <c r="Y243" s="1148"/>
      <c r="Z243" s="1148"/>
      <c r="AA243" s="1148"/>
      <c r="AB243" s="1148"/>
      <c r="AC243" s="1148"/>
    </row>
    <row r="244" spans="1:29" ht="15.75" customHeight="1">
      <c r="A244" s="1148"/>
      <c r="B244" s="1148"/>
      <c r="C244" s="1148"/>
      <c r="D244" s="1148"/>
      <c r="E244" s="1148"/>
      <c r="F244" s="1148"/>
      <c r="G244" s="1148"/>
      <c r="H244" s="1148"/>
      <c r="I244" s="1148"/>
      <c r="J244" s="1148"/>
      <c r="K244" s="1148"/>
      <c r="L244" s="1148"/>
      <c r="M244" s="1148"/>
      <c r="N244" s="1148"/>
      <c r="O244" s="1148"/>
      <c r="P244" s="1148"/>
      <c r="Q244" s="1148"/>
      <c r="R244" s="1148"/>
      <c r="S244" s="1148"/>
      <c r="T244" s="1148"/>
      <c r="U244" s="1148"/>
      <c r="V244" s="1148"/>
      <c r="W244" s="1148"/>
      <c r="X244" s="1148"/>
      <c r="Y244" s="1148"/>
      <c r="Z244" s="1148"/>
      <c r="AA244" s="1148"/>
      <c r="AB244" s="1148"/>
      <c r="AC244" s="1148"/>
    </row>
    <row r="245" spans="1:29" ht="15.75" customHeight="1">
      <c r="A245" s="1148"/>
      <c r="B245" s="1148"/>
      <c r="C245" s="1148"/>
      <c r="D245" s="1148"/>
      <c r="E245" s="1148"/>
      <c r="F245" s="1148"/>
      <c r="G245" s="1148"/>
      <c r="H245" s="1148"/>
      <c r="I245" s="1148"/>
      <c r="J245" s="1148"/>
      <c r="K245" s="1148"/>
      <c r="L245" s="1148"/>
      <c r="M245" s="1148"/>
      <c r="N245" s="1148"/>
      <c r="O245" s="1148"/>
      <c r="P245" s="1148"/>
      <c r="Q245" s="1148"/>
      <c r="R245" s="1148"/>
      <c r="S245" s="1148"/>
      <c r="T245" s="1148"/>
      <c r="U245" s="1148"/>
      <c r="V245" s="1148"/>
      <c r="W245" s="1148"/>
      <c r="X245" s="1148"/>
      <c r="Y245" s="1148"/>
      <c r="Z245" s="1148"/>
      <c r="AA245" s="1148"/>
      <c r="AB245" s="1148"/>
      <c r="AC245" s="1148"/>
    </row>
    <row r="246" spans="1:29" ht="15.75" customHeight="1">
      <c r="A246" s="1148"/>
      <c r="B246" s="1148"/>
      <c r="C246" s="1148"/>
      <c r="D246" s="1148"/>
      <c r="E246" s="1148"/>
      <c r="F246" s="1148"/>
      <c r="G246" s="1148"/>
      <c r="H246" s="1148"/>
      <c r="I246" s="1148"/>
      <c r="J246" s="1148"/>
      <c r="K246" s="1148"/>
      <c r="L246" s="1148"/>
      <c r="M246" s="1148"/>
      <c r="N246" s="1148"/>
      <c r="O246" s="1148"/>
      <c r="P246" s="1148"/>
      <c r="Q246" s="1148"/>
      <c r="R246" s="1148"/>
      <c r="S246" s="1148"/>
      <c r="T246" s="1148"/>
      <c r="U246" s="1148"/>
      <c r="V246" s="1148"/>
      <c r="W246" s="1148"/>
      <c r="X246" s="1148"/>
      <c r="Y246" s="1148"/>
      <c r="Z246" s="1148"/>
      <c r="AA246" s="1148"/>
      <c r="AB246" s="1148"/>
      <c r="AC246" s="1148"/>
    </row>
    <row r="247" spans="1:29" ht="15.75" customHeight="1">
      <c r="A247" s="1148"/>
      <c r="B247" s="1148"/>
      <c r="C247" s="1148"/>
      <c r="D247" s="1148"/>
      <c r="E247" s="1148"/>
      <c r="F247" s="1148"/>
      <c r="G247" s="1148"/>
      <c r="H247" s="1148"/>
      <c r="I247" s="1148"/>
      <c r="J247" s="1148"/>
      <c r="K247" s="1148"/>
      <c r="L247" s="1148"/>
      <c r="M247" s="1148"/>
      <c r="N247" s="1148"/>
      <c r="O247" s="1148"/>
      <c r="P247" s="1148"/>
      <c r="Q247" s="1148"/>
      <c r="R247" s="1148"/>
      <c r="S247" s="1148"/>
      <c r="T247" s="1148"/>
      <c r="U247" s="1148"/>
      <c r="V247" s="1148"/>
      <c r="W247" s="1148"/>
      <c r="X247" s="1148"/>
      <c r="Y247" s="1148"/>
      <c r="Z247" s="1148"/>
      <c r="AA247" s="1148"/>
      <c r="AB247" s="1148"/>
      <c r="AC247" s="1148"/>
    </row>
    <row r="248" spans="1:29" ht="15.75" customHeight="1">
      <c r="A248" s="1148"/>
      <c r="B248" s="1148"/>
      <c r="C248" s="1148"/>
      <c r="D248" s="1148"/>
      <c r="E248" s="1148"/>
      <c r="F248" s="1148"/>
      <c r="G248" s="1148"/>
      <c r="H248" s="1148"/>
      <c r="I248" s="1148"/>
      <c r="J248" s="1148"/>
      <c r="K248" s="1148"/>
      <c r="L248" s="1148"/>
      <c r="M248" s="1148"/>
      <c r="N248" s="1148"/>
      <c r="O248" s="1148"/>
      <c r="P248" s="1148"/>
      <c r="Q248" s="1148"/>
      <c r="R248" s="1148"/>
      <c r="S248" s="1148"/>
      <c r="T248" s="1148"/>
      <c r="U248" s="1148"/>
      <c r="V248" s="1148"/>
      <c r="W248" s="1148"/>
      <c r="X248" s="1148"/>
      <c r="Y248" s="1148"/>
      <c r="Z248" s="1148"/>
      <c r="AA248" s="1148"/>
      <c r="AB248" s="1148"/>
      <c r="AC248" s="1148"/>
    </row>
    <row r="249" spans="1:29" ht="15.75" customHeight="1">
      <c r="A249" s="1148"/>
      <c r="B249" s="1148"/>
      <c r="C249" s="1148"/>
      <c r="D249" s="1148"/>
      <c r="E249" s="1148"/>
      <c r="F249" s="1148"/>
      <c r="G249" s="1148"/>
      <c r="H249" s="1148"/>
      <c r="I249" s="1148"/>
      <c r="J249" s="1148"/>
      <c r="K249" s="1148"/>
      <c r="L249" s="1148"/>
      <c r="M249" s="1148"/>
      <c r="N249" s="1148"/>
      <c r="O249" s="1148"/>
      <c r="P249" s="1148"/>
      <c r="Q249" s="1148"/>
      <c r="R249" s="1148"/>
      <c r="S249" s="1148"/>
      <c r="T249" s="1148"/>
      <c r="U249" s="1148"/>
      <c r="V249" s="1148"/>
      <c r="W249" s="1148"/>
      <c r="X249" s="1148"/>
      <c r="Y249" s="1148"/>
      <c r="Z249" s="1148"/>
      <c r="AA249" s="1148"/>
      <c r="AB249" s="1148"/>
      <c r="AC249" s="1148"/>
    </row>
    <row r="250" spans="1:29" ht="15.75" customHeight="1">
      <c r="A250" s="1148"/>
      <c r="B250" s="1148"/>
      <c r="C250" s="1148"/>
      <c r="D250" s="1148"/>
      <c r="E250" s="1148"/>
      <c r="F250" s="1148"/>
      <c r="G250" s="1148"/>
      <c r="H250" s="1148"/>
      <c r="I250" s="1148"/>
      <c r="J250" s="1148"/>
      <c r="K250" s="1148"/>
      <c r="L250" s="1148"/>
      <c r="M250" s="1148"/>
      <c r="N250" s="1148"/>
      <c r="O250" s="1148"/>
      <c r="P250" s="1148"/>
      <c r="Q250" s="1148"/>
      <c r="R250" s="1148"/>
      <c r="S250" s="1148"/>
      <c r="T250" s="1148"/>
      <c r="U250" s="1148"/>
      <c r="V250" s="1148"/>
      <c r="W250" s="1148"/>
      <c r="X250" s="1148"/>
      <c r="Y250" s="1148"/>
      <c r="Z250" s="1148"/>
      <c r="AA250" s="1148"/>
      <c r="AB250" s="1148"/>
      <c r="AC250" s="1148"/>
    </row>
    <row r="251" spans="1:29" ht="15.75" customHeight="1">
      <c r="A251" s="1148"/>
      <c r="B251" s="1148"/>
      <c r="C251" s="1148"/>
      <c r="D251" s="1148"/>
      <c r="E251" s="1148"/>
      <c r="F251" s="1148"/>
      <c r="G251" s="1148"/>
      <c r="H251" s="1148"/>
      <c r="I251" s="1148"/>
      <c r="J251" s="1148"/>
      <c r="K251" s="1148"/>
      <c r="L251" s="1148"/>
      <c r="M251" s="1148"/>
      <c r="N251" s="1148"/>
      <c r="O251" s="1148"/>
      <c r="P251" s="1148"/>
      <c r="Q251" s="1148"/>
      <c r="R251" s="1148"/>
      <c r="S251" s="1148"/>
      <c r="T251" s="1148"/>
      <c r="U251" s="1148"/>
      <c r="V251" s="1148"/>
      <c r="W251" s="1148"/>
      <c r="X251" s="1148"/>
      <c r="Y251" s="1148"/>
      <c r="Z251" s="1148"/>
      <c r="AA251" s="1148"/>
      <c r="AB251" s="1148"/>
      <c r="AC251" s="1148"/>
    </row>
    <row r="252" spans="1:29" ht="15.75" customHeight="1">
      <c r="A252" s="1148"/>
      <c r="B252" s="1148"/>
      <c r="C252" s="1148"/>
      <c r="D252" s="1148"/>
      <c r="E252" s="1148"/>
      <c r="F252" s="1148"/>
      <c r="G252" s="1148"/>
      <c r="H252" s="1148"/>
      <c r="I252" s="1148"/>
      <c r="J252" s="1148"/>
      <c r="K252" s="1148"/>
      <c r="L252" s="1148"/>
      <c r="M252" s="1148"/>
      <c r="N252" s="1148"/>
      <c r="O252" s="1148"/>
      <c r="P252" s="1148"/>
      <c r="Q252" s="1148"/>
      <c r="R252" s="1148"/>
      <c r="S252" s="1148"/>
      <c r="T252" s="1148"/>
      <c r="U252" s="1148"/>
      <c r="V252" s="1148"/>
      <c r="W252" s="1148"/>
      <c r="X252" s="1148"/>
      <c r="Y252" s="1148"/>
      <c r="Z252" s="1148"/>
      <c r="AA252" s="1148"/>
      <c r="AB252" s="1148"/>
      <c r="AC252" s="1148"/>
    </row>
    <row r="253" spans="1:29" ht="15.75" customHeight="1">
      <c r="A253" s="1148"/>
      <c r="B253" s="1148"/>
      <c r="C253" s="1148"/>
      <c r="D253" s="1148"/>
      <c r="E253" s="1148"/>
      <c r="F253" s="1148"/>
      <c r="G253" s="1148"/>
      <c r="H253" s="1148"/>
      <c r="I253" s="1148"/>
      <c r="J253" s="1148"/>
      <c r="K253" s="1148"/>
      <c r="L253" s="1148"/>
      <c r="M253" s="1148"/>
      <c r="N253" s="1148"/>
      <c r="O253" s="1148"/>
      <c r="P253" s="1148"/>
      <c r="Q253" s="1148"/>
      <c r="R253" s="1148"/>
      <c r="S253" s="1148"/>
      <c r="T253" s="1148"/>
      <c r="U253" s="1148"/>
      <c r="V253" s="1148"/>
      <c r="W253" s="1148"/>
      <c r="X253" s="1148"/>
      <c r="Y253" s="1148"/>
      <c r="Z253" s="1148"/>
      <c r="AA253" s="1148"/>
      <c r="AB253" s="1148"/>
      <c r="AC253" s="1148"/>
    </row>
    <row r="254" spans="1:29" ht="15.75" customHeight="1">
      <c r="A254" s="1148"/>
      <c r="B254" s="1148"/>
      <c r="C254" s="1148"/>
      <c r="D254" s="1148"/>
      <c r="E254" s="1148"/>
      <c r="F254" s="1148"/>
      <c r="G254" s="1148"/>
      <c r="H254" s="1148"/>
      <c r="I254" s="1148"/>
      <c r="J254" s="1148"/>
      <c r="K254" s="1148"/>
      <c r="L254" s="1148"/>
      <c r="M254" s="1148"/>
      <c r="N254" s="1148"/>
      <c r="O254" s="1148"/>
      <c r="P254" s="1148"/>
      <c r="Q254" s="1148"/>
      <c r="R254" s="1148"/>
      <c r="S254" s="1148"/>
      <c r="T254" s="1148"/>
      <c r="U254" s="1148"/>
      <c r="V254" s="1148"/>
      <c r="W254" s="1148"/>
      <c r="X254" s="1148"/>
      <c r="Y254" s="1148"/>
      <c r="Z254" s="1148"/>
      <c r="AA254" s="1148"/>
      <c r="AB254" s="1148"/>
      <c r="AC254" s="1148"/>
    </row>
    <row r="255" spans="1:29" ht="15.75" customHeight="1">
      <c r="A255" s="1148"/>
      <c r="B255" s="1148"/>
      <c r="C255" s="1148"/>
      <c r="D255" s="1148"/>
      <c r="E255" s="1148"/>
      <c r="F255" s="1148"/>
      <c r="G255" s="1148"/>
      <c r="H255" s="1148"/>
      <c r="I255" s="1148"/>
      <c r="J255" s="1148"/>
      <c r="K255" s="1148"/>
      <c r="L255" s="1148"/>
      <c r="M255" s="1148"/>
      <c r="N255" s="1148"/>
      <c r="O255" s="1148"/>
      <c r="P255" s="1148"/>
      <c r="Q255" s="1148"/>
      <c r="R255" s="1148"/>
      <c r="S255" s="1148"/>
      <c r="T255" s="1148"/>
      <c r="U255" s="1148"/>
      <c r="V255" s="1148"/>
      <c r="W255" s="1148"/>
      <c r="X255" s="1148"/>
      <c r="Y255" s="1148"/>
      <c r="Z255" s="1148"/>
      <c r="AA255" s="1148"/>
      <c r="AB255" s="1148"/>
      <c r="AC255" s="1148"/>
    </row>
    <row r="256" spans="1:29" ht="15.75" customHeight="1">
      <c r="A256" s="1148"/>
      <c r="B256" s="1148"/>
      <c r="C256" s="1148"/>
      <c r="D256" s="1148"/>
      <c r="E256" s="1148"/>
      <c r="F256" s="1148"/>
      <c r="G256" s="1148"/>
      <c r="H256" s="1148"/>
      <c r="I256" s="1148"/>
      <c r="J256" s="1148"/>
      <c r="K256" s="1148"/>
      <c r="L256" s="1148"/>
      <c r="M256" s="1148"/>
      <c r="N256" s="1148"/>
      <c r="O256" s="1148"/>
      <c r="P256" s="1148"/>
      <c r="Q256" s="1148"/>
      <c r="R256" s="1148"/>
      <c r="S256" s="1148"/>
      <c r="T256" s="1148"/>
      <c r="U256" s="1148"/>
      <c r="V256" s="1148"/>
      <c r="W256" s="1148"/>
      <c r="X256" s="1148"/>
      <c r="Y256" s="1148"/>
      <c r="Z256" s="1148"/>
      <c r="AA256" s="1148"/>
      <c r="AB256" s="1148"/>
      <c r="AC256" s="1148"/>
    </row>
    <row r="257" spans="1:29" ht="15.75" customHeight="1">
      <c r="A257" s="1148"/>
      <c r="B257" s="1148"/>
      <c r="C257" s="1148"/>
      <c r="D257" s="1148"/>
      <c r="E257" s="1148"/>
      <c r="F257" s="1148"/>
      <c r="G257" s="1148"/>
      <c r="H257" s="1148"/>
      <c r="I257" s="1148"/>
      <c r="J257" s="1148"/>
      <c r="K257" s="1148"/>
      <c r="L257" s="1148"/>
      <c r="M257" s="1148"/>
      <c r="N257" s="1148"/>
      <c r="O257" s="1148"/>
      <c r="P257" s="1148"/>
      <c r="Q257" s="1148"/>
      <c r="R257" s="1148"/>
      <c r="S257" s="1148"/>
      <c r="T257" s="1148"/>
      <c r="U257" s="1148"/>
      <c r="V257" s="1148"/>
      <c r="W257" s="1148"/>
      <c r="X257" s="1148"/>
      <c r="Y257" s="1148"/>
      <c r="Z257" s="1148"/>
      <c r="AA257" s="1148"/>
      <c r="AB257" s="1148"/>
      <c r="AC257" s="1148"/>
    </row>
    <row r="258" spans="1:29" ht="15.75" customHeight="1">
      <c r="A258" s="1148"/>
      <c r="B258" s="1148"/>
      <c r="C258" s="1148"/>
      <c r="D258" s="1148"/>
      <c r="E258" s="1148"/>
      <c r="F258" s="1148"/>
      <c r="G258" s="1148"/>
      <c r="H258" s="1148"/>
      <c r="I258" s="1148"/>
      <c r="J258" s="1148"/>
      <c r="K258" s="1148"/>
      <c r="L258" s="1148"/>
      <c r="M258" s="1148"/>
      <c r="N258" s="1148"/>
      <c r="O258" s="1148"/>
      <c r="P258" s="1148"/>
      <c r="Q258" s="1148"/>
      <c r="R258" s="1148"/>
      <c r="S258" s="1148"/>
      <c r="T258" s="1148"/>
      <c r="U258" s="1148"/>
      <c r="V258" s="1148"/>
      <c r="W258" s="1148"/>
      <c r="X258" s="1148"/>
      <c r="Y258" s="1148"/>
      <c r="Z258" s="1148"/>
      <c r="AA258" s="1148"/>
      <c r="AB258" s="1148"/>
      <c r="AC258" s="1148"/>
    </row>
    <row r="259" spans="1:29" ht="15.75" customHeight="1">
      <c r="A259" s="1148"/>
      <c r="B259" s="1148"/>
      <c r="C259" s="1148"/>
      <c r="D259" s="1148"/>
      <c r="E259" s="1148"/>
      <c r="F259" s="1148"/>
      <c r="G259" s="1148"/>
      <c r="H259" s="1148"/>
      <c r="I259" s="1148"/>
      <c r="J259" s="1148"/>
      <c r="K259" s="1148"/>
      <c r="L259" s="1148"/>
      <c r="M259" s="1148"/>
      <c r="N259" s="1148"/>
      <c r="O259" s="1148"/>
      <c r="P259" s="1148"/>
      <c r="Q259" s="1148"/>
      <c r="R259" s="1148"/>
      <c r="S259" s="1148"/>
      <c r="T259" s="1148"/>
      <c r="U259" s="1148"/>
      <c r="V259" s="1148"/>
      <c r="W259" s="1148"/>
      <c r="X259" s="1148"/>
      <c r="Y259" s="1148"/>
      <c r="Z259" s="1148"/>
      <c r="AA259" s="1148"/>
      <c r="AB259" s="1148"/>
      <c r="AC259" s="1148"/>
    </row>
    <row r="260" spans="1:29" ht="15.75" customHeight="1">
      <c r="A260" s="1148"/>
      <c r="B260" s="1148"/>
      <c r="C260" s="1148"/>
      <c r="D260" s="1148"/>
      <c r="E260" s="1148"/>
      <c r="F260" s="1148"/>
      <c r="G260" s="1148"/>
      <c r="H260" s="1148"/>
      <c r="I260" s="1148"/>
      <c r="J260" s="1148"/>
      <c r="K260" s="1148"/>
      <c r="L260" s="1148"/>
      <c r="M260" s="1148"/>
      <c r="N260" s="1148"/>
      <c r="O260" s="1148"/>
      <c r="P260" s="1148"/>
      <c r="Q260" s="1148"/>
      <c r="R260" s="1148"/>
      <c r="S260" s="1148"/>
      <c r="T260" s="1148"/>
      <c r="U260" s="1148"/>
      <c r="V260" s="1148"/>
      <c r="W260" s="1148"/>
      <c r="X260" s="1148"/>
      <c r="Y260" s="1148"/>
      <c r="Z260" s="1148"/>
      <c r="AA260" s="1148"/>
      <c r="AB260" s="1148"/>
      <c r="AC260" s="1148"/>
    </row>
    <row r="261" spans="1:29" ht="15.75" customHeight="1">
      <c r="A261" s="1148"/>
      <c r="B261" s="1148"/>
      <c r="C261" s="1148"/>
      <c r="D261" s="1148"/>
      <c r="E261" s="1148"/>
      <c r="F261" s="1148"/>
      <c r="G261" s="1148"/>
      <c r="H261" s="1148"/>
      <c r="I261" s="1148"/>
      <c r="J261" s="1148"/>
      <c r="K261" s="1148"/>
      <c r="L261" s="1148"/>
      <c r="M261" s="1148"/>
      <c r="N261" s="1148"/>
      <c r="O261" s="1148"/>
      <c r="P261" s="1148"/>
      <c r="Q261" s="1148"/>
      <c r="R261" s="1148"/>
      <c r="S261" s="1148"/>
      <c r="T261" s="1148"/>
      <c r="U261" s="1148"/>
      <c r="V261" s="1148"/>
      <c r="W261" s="1148"/>
      <c r="X261" s="1148"/>
      <c r="Y261" s="1148"/>
      <c r="Z261" s="1148"/>
      <c r="AA261" s="1148"/>
      <c r="AB261" s="1148"/>
      <c r="AC261" s="1148"/>
    </row>
    <row r="262" spans="1:29" ht="15.75" customHeight="1">
      <c r="A262" s="1148"/>
      <c r="B262" s="1148"/>
      <c r="C262" s="1148"/>
      <c r="D262" s="1148"/>
      <c r="E262" s="1148"/>
      <c r="F262" s="1148"/>
      <c r="G262" s="1148"/>
      <c r="H262" s="1148"/>
      <c r="I262" s="1148"/>
      <c r="J262" s="1148"/>
      <c r="K262" s="1148"/>
      <c r="L262" s="1148"/>
      <c r="M262" s="1148"/>
      <c r="N262" s="1148"/>
      <c r="O262" s="1148"/>
      <c r="P262" s="1148"/>
      <c r="Q262" s="1148"/>
      <c r="R262" s="1148"/>
      <c r="S262" s="1148"/>
      <c r="T262" s="1148"/>
      <c r="U262" s="1148"/>
      <c r="V262" s="1148"/>
      <c r="W262" s="1148"/>
      <c r="X262" s="1148"/>
      <c r="Y262" s="1148"/>
      <c r="Z262" s="1148"/>
      <c r="AA262" s="1148"/>
      <c r="AB262" s="1148"/>
      <c r="AC262" s="1148"/>
    </row>
    <row r="263" spans="1:29" ht="15.75" customHeight="1">
      <c r="A263" s="1148"/>
      <c r="B263" s="1148"/>
      <c r="C263" s="1148"/>
      <c r="D263" s="1148"/>
      <c r="E263" s="1148"/>
      <c r="F263" s="1148"/>
      <c r="G263" s="1148"/>
      <c r="H263" s="1148"/>
      <c r="I263" s="1148"/>
      <c r="J263" s="1148"/>
      <c r="K263" s="1148"/>
      <c r="L263" s="1148"/>
      <c r="M263" s="1148"/>
      <c r="N263" s="1148"/>
      <c r="O263" s="1148"/>
      <c r="P263" s="1148"/>
      <c r="Q263" s="1148"/>
      <c r="R263" s="1148"/>
      <c r="S263" s="1148"/>
      <c r="T263" s="1148"/>
      <c r="U263" s="1148"/>
      <c r="V263" s="1148"/>
      <c r="W263" s="1148"/>
      <c r="X263" s="1148"/>
      <c r="Y263" s="1148"/>
      <c r="Z263" s="1148"/>
      <c r="AA263" s="1148"/>
      <c r="AB263" s="1148"/>
      <c r="AC263" s="1148"/>
    </row>
    <row r="264" spans="1:29" ht="15.75" customHeight="1">
      <c r="A264" s="1148"/>
      <c r="B264" s="1148"/>
      <c r="C264" s="1148"/>
      <c r="D264" s="1148"/>
      <c r="E264" s="1148"/>
      <c r="F264" s="1148"/>
      <c r="G264" s="1148"/>
      <c r="H264" s="1148"/>
      <c r="I264" s="1148"/>
      <c r="J264" s="1148"/>
      <c r="K264" s="1148"/>
      <c r="L264" s="1148"/>
      <c r="M264" s="1148"/>
      <c r="N264" s="1148"/>
      <c r="O264" s="1148"/>
      <c r="P264" s="1148"/>
      <c r="Q264" s="1148"/>
      <c r="R264" s="1148"/>
      <c r="S264" s="1148"/>
      <c r="T264" s="1148"/>
      <c r="U264" s="1148"/>
      <c r="V264" s="1148"/>
      <c r="W264" s="1148"/>
      <c r="X264" s="1148"/>
      <c r="Y264" s="1148"/>
      <c r="Z264" s="1148"/>
      <c r="AA264" s="1148"/>
      <c r="AB264" s="1148"/>
      <c r="AC264" s="1148"/>
    </row>
    <row r="265" spans="1:29" ht="15.75" customHeight="1">
      <c r="A265" s="1148"/>
      <c r="B265" s="1148"/>
      <c r="C265" s="1148"/>
      <c r="D265" s="1148"/>
      <c r="E265" s="1148"/>
      <c r="F265" s="1148"/>
      <c r="G265" s="1148"/>
      <c r="H265" s="1148"/>
      <c r="I265" s="1148"/>
      <c r="J265" s="1148"/>
      <c r="K265" s="1148"/>
      <c r="L265" s="1148"/>
      <c r="M265" s="1148"/>
      <c r="N265" s="1148"/>
      <c r="O265" s="1148"/>
      <c r="P265" s="1148"/>
      <c r="Q265" s="1148"/>
      <c r="R265" s="1148"/>
      <c r="S265" s="1148"/>
      <c r="T265" s="1148"/>
      <c r="U265" s="1148"/>
      <c r="V265" s="1148"/>
      <c r="W265" s="1148"/>
      <c r="X265" s="1148"/>
      <c r="Y265" s="1148"/>
      <c r="Z265" s="1148"/>
      <c r="AA265" s="1148"/>
      <c r="AB265" s="1148"/>
      <c r="AC265" s="1148"/>
    </row>
    <row r="266" spans="1:29" ht="15.75" customHeight="1">
      <c r="A266" s="1148"/>
      <c r="B266" s="1148"/>
      <c r="C266" s="1148"/>
      <c r="D266" s="1148"/>
      <c r="E266" s="1148"/>
      <c r="F266" s="1148"/>
      <c r="G266" s="1148"/>
      <c r="H266" s="1148"/>
      <c r="I266" s="1148"/>
      <c r="J266" s="1148"/>
      <c r="K266" s="1148"/>
      <c r="L266" s="1148"/>
      <c r="M266" s="1148"/>
      <c r="N266" s="1148"/>
      <c r="O266" s="1148"/>
      <c r="P266" s="1148"/>
      <c r="Q266" s="1148"/>
      <c r="R266" s="1148"/>
      <c r="S266" s="1148"/>
      <c r="T266" s="1148"/>
      <c r="U266" s="1148"/>
      <c r="V266" s="1148"/>
      <c r="W266" s="1148"/>
      <c r="X266" s="1148"/>
      <c r="Y266" s="1148"/>
      <c r="Z266" s="1148"/>
      <c r="AA266" s="1148"/>
      <c r="AB266" s="1148"/>
      <c r="AC266" s="1148"/>
    </row>
    <row r="267" spans="1:29" ht="15.75" customHeight="1">
      <c r="A267" s="1148"/>
      <c r="B267" s="1148"/>
      <c r="C267" s="1148"/>
      <c r="D267" s="1148"/>
      <c r="E267" s="1148"/>
      <c r="F267" s="1148"/>
      <c r="G267" s="1148"/>
      <c r="H267" s="1148"/>
      <c r="I267" s="1148"/>
      <c r="J267" s="1148"/>
      <c r="K267" s="1148"/>
      <c r="L267" s="1148"/>
      <c r="M267" s="1148"/>
      <c r="N267" s="1148"/>
      <c r="O267" s="1148"/>
      <c r="P267" s="1148"/>
      <c r="Q267" s="1148"/>
      <c r="R267" s="1148"/>
      <c r="S267" s="1148"/>
      <c r="T267" s="1148"/>
      <c r="U267" s="1148"/>
      <c r="V267" s="1148"/>
      <c r="W267" s="1148"/>
      <c r="X267" s="1148"/>
      <c r="Y267" s="1148"/>
      <c r="Z267" s="1148"/>
      <c r="AA267" s="1148"/>
      <c r="AB267" s="1148"/>
      <c r="AC267" s="1148"/>
    </row>
    <row r="268" spans="1:29" ht="15.75" customHeight="1">
      <c r="A268" s="1148"/>
      <c r="B268" s="1148"/>
      <c r="C268" s="1148"/>
      <c r="D268" s="1148"/>
      <c r="E268" s="1148"/>
      <c r="F268" s="1148"/>
      <c r="G268" s="1148"/>
      <c r="H268" s="1148"/>
      <c r="I268" s="1148"/>
      <c r="J268" s="1148"/>
      <c r="K268" s="1148"/>
      <c r="L268" s="1148"/>
      <c r="M268" s="1148"/>
      <c r="N268" s="1148"/>
      <c r="O268" s="1148"/>
      <c r="P268" s="1148"/>
      <c r="Q268" s="1148"/>
      <c r="R268" s="1148"/>
      <c r="S268" s="1148"/>
      <c r="T268" s="1148"/>
      <c r="U268" s="1148"/>
      <c r="V268" s="1148"/>
      <c r="W268" s="1148"/>
      <c r="X268" s="1148"/>
      <c r="Y268" s="1148"/>
      <c r="Z268" s="1148"/>
      <c r="AA268" s="1148"/>
      <c r="AB268" s="1148"/>
      <c r="AC268" s="1148"/>
    </row>
    <row r="269" spans="1:29" ht="15.75" customHeight="1">
      <c r="A269" s="1148"/>
      <c r="B269" s="1148"/>
      <c r="C269" s="1148"/>
      <c r="D269" s="1148"/>
      <c r="E269" s="1148"/>
      <c r="F269" s="1148"/>
      <c r="G269" s="1148"/>
      <c r="H269" s="1148"/>
      <c r="I269" s="1148"/>
      <c r="J269" s="1148"/>
      <c r="K269" s="1148"/>
      <c r="L269" s="1148"/>
      <c r="M269" s="1148"/>
      <c r="N269" s="1148"/>
      <c r="O269" s="1148"/>
      <c r="P269" s="1148"/>
      <c r="Q269" s="1148"/>
      <c r="R269" s="1148"/>
      <c r="S269" s="1148"/>
      <c r="T269" s="1148"/>
      <c r="U269" s="1148"/>
      <c r="V269" s="1148"/>
      <c r="W269" s="1148"/>
      <c r="X269" s="1148"/>
      <c r="Y269" s="1148"/>
      <c r="Z269" s="1148"/>
      <c r="AA269" s="1148"/>
      <c r="AB269" s="1148"/>
      <c r="AC269" s="1148"/>
    </row>
    <row r="270" spans="1:29" ht="15.75" customHeight="1">
      <c r="A270" s="1148"/>
      <c r="B270" s="1148"/>
      <c r="C270" s="1148"/>
      <c r="D270" s="1148"/>
      <c r="E270" s="1148"/>
      <c r="F270" s="1148"/>
      <c r="G270" s="1148"/>
      <c r="H270" s="1148"/>
      <c r="I270" s="1148"/>
      <c r="J270" s="1148"/>
      <c r="K270" s="1148"/>
      <c r="L270" s="1148"/>
      <c r="M270" s="1148"/>
      <c r="N270" s="1148"/>
      <c r="O270" s="1148"/>
      <c r="P270" s="1148"/>
      <c r="Q270" s="1148"/>
      <c r="R270" s="1148"/>
      <c r="S270" s="1148"/>
      <c r="T270" s="1148"/>
      <c r="U270" s="1148"/>
      <c r="V270" s="1148"/>
      <c r="W270" s="1148"/>
      <c r="X270" s="1148"/>
      <c r="Y270" s="1148"/>
      <c r="Z270" s="1148"/>
      <c r="AA270" s="1148"/>
      <c r="AB270" s="1148"/>
      <c r="AC270" s="1148"/>
    </row>
    <row r="271" spans="1:29" ht="15.75" customHeight="1">
      <c r="A271" s="1148"/>
      <c r="B271" s="1148"/>
      <c r="C271" s="1148"/>
      <c r="D271" s="1148"/>
      <c r="E271" s="1148"/>
      <c r="F271" s="1148"/>
      <c r="G271" s="1148"/>
      <c r="H271" s="1148"/>
      <c r="I271" s="1148"/>
      <c r="J271" s="1148"/>
      <c r="K271" s="1148"/>
      <c r="L271" s="1148"/>
      <c r="M271" s="1148"/>
      <c r="N271" s="1148"/>
      <c r="O271" s="1148"/>
      <c r="P271" s="1148"/>
      <c r="Q271" s="1148"/>
      <c r="R271" s="1148"/>
      <c r="S271" s="1148"/>
      <c r="T271" s="1148"/>
      <c r="U271" s="1148"/>
      <c r="V271" s="1148"/>
      <c r="W271" s="1148"/>
      <c r="X271" s="1148"/>
      <c r="Y271" s="1148"/>
      <c r="Z271" s="1148"/>
      <c r="AA271" s="1148"/>
      <c r="AB271" s="1148"/>
      <c r="AC271" s="1148"/>
    </row>
    <row r="272" spans="1:29" ht="15.75" customHeight="1">
      <c r="A272" s="1148"/>
      <c r="B272" s="1148"/>
      <c r="C272" s="1148"/>
      <c r="D272" s="1148"/>
      <c r="E272" s="1148"/>
      <c r="F272" s="1148"/>
      <c r="G272" s="1148"/>
      <c r="H272" s="1148"/>
      <c r="I272" s="1148"/>
      <c r="J272" s="1148"/>
      <c r="K272" s="1148"/>
      <c r="L272" s="1148"/>
      <c r="M272" s="1148"/>
      <c r="N272" s="1148"/>
      <c r="O272" s="1148"/>
      <c r="P272" s="1148"/>
      <c r="Q272" s="1148"/>
      <c r="R272" s="1148"/>
      <c r="S272" s="1148"/>
      <c r="T272" s="1148"/>
      <c r="U272" s="1148"/>
      <c r="V272" s="1148"/>
      <c r="W272" s="1148"/>
      <c r="X272" s="1148"/>
      <c r="Y272" s="1148"/>
      <c r="Z272" s="1148"/>
      <c r="AA272" s="1148"/>
      <c r="AB272" s="1148"/>
      <c r="AC272" s="1148"/>
    </row>
    <row r="273" spans="1:29" ht="15.75" customHeight="1">
      <c r="A273" s="1148"/>
      <c r="B273" s="1148"/>
      <c r="C273" s="1148"/>
      <c r="D273" s="1148"/>
      <c r="E273" s="1148"/>
      <c r="F273" s="1148"/>
      <c r="G273" s="1148"/>
      <c r="H273" s="1148"/>
      <c r="I273" s="1148"/>
      <c r="J273" s="1148"/>
      <c r="K273" s="1148"/>
      <c r="L273" s="1148"/>
      <c r="M273" s="1148"/>
      <c r="N273" s="1148"/>
      <c r="O273" s="1148"/>
      <c r="P273" s="1148"/>
      <c r="Q273" s="1148"/>
      <c r="R273" s="1148"/>
      <c r="S273" s="1148"/>
      <c r="T273" s="1148"/>
      <c r="U273" s="1148"/>
      <c r="V273" s="1148"/>
      <c r="W273" s="1148"/>
      <c r="X273" s="1148"/>
      <c r="Y273" s="1148"/>
      <c r="Z273" s="1148"/>
      <c r="AA273" s="1148"/>
      <c r="AB273" s="1148"/>
      <c r="AC273" s="1148"/>
    </row>
    <row r="274" spans="1:29" ht="15.75" customHeight="1">
      <c r="A274" s="1148"/>
      <c r="B274" s="1148"/>
      <c r="C274" s="1148"/>
      <c r="D274" s="1148"/>
      <c r="E274" s="1148"/>
      <c r="F274" s="1148"/>
      <c r="G274" s="1148"/>
      <c r="H274" s="1148"/>
      <c r="I274" s="1148"/>
      <c r="J274" s="1148"/>
      <c r="K274" s="1148"/>
      <c r="L274" s="1148"/>
      <c r="M274" s="1148"/>
      <c r="N274" s="1148"/>
      <c r="O274" s="1148"/>
      <c r="P274" s="1148"/>
      <c r="Q274" s="1148"/>
      <c r="R274" s="1148"/>
      <c r="S274" s="1148"/>
      <c r="T274" s="1148"/>
      <c r="U274" s="1148"/>
      <c r="V274" s="1148"/>
      <c r="W274" s="1148"/>
      <c r="X274" s="1148"/>
      <c r="Y274" s="1148"/>
      <c r="Z274" s="1148"/>
      <c r="AA274" s="1148"/>
      <c r="AB274" s="1148"/>
      <c r="AC274" s="1148"/>
    </row>
    <row r="275" spans="1:29" ht="15.75" customHeight="1">
      <c r="A275" s="1148"/>
      <c r="B275" s="1148"/>
      <c r="C275" s="1148"/>
      <c r="D275" s="1148"/>
      <c r="E275" s="1148"/>
      <c r="F275" s="1148"/>
      <c r="G275" s="1148"/>
      <c r="H275" s="1148"/>
      <c r="I275" s="1148"/>
      <c r="J275" s="1148"/>
      <c r="K275" s="1148"/>
      <c r="L275" s="1148"/>
      <c r="M275" s="1148"/>
      <c r="N275" s="1148"/>
      <c r="O275" s="1148"/>
      <c r="P275" s="1148"/>
      <c r="Q275" s="1148"/>
      <c r="R275" s="1148"/>
      <c r="S275" s="1148"/>
      <c r="T275" s="1148"/>
      <c r="U275" s="1148"/>
      <c r="V275" s="1148"/>
      <c r="W275" s="1148"/>
      <c r="X275" s="1148"/>
      <c r="Y275" s="1148"/>
      <c r="Z275" s="1148"/>
      <c r="AA275" s="1148"/>
      <c r="AB275" s="1148"/>
      <c r="AC275" s="1148"/>
    </row>
    <row r="276" spans="1:29" ht="15.75" customHeight="1">
      <c r="A276" s="1148"/>
      <c r="B276" s="1148"/>
      <c r="C276" s="1148"/>
      <c r="D276" s="1148"/>
      <c r="E276" s="1148"/>
      <c r="F276" s="1148"/>
      <c r="G276" s="1148"/>
      <c r="H276" s="1148"/>
      <c r="I276" s="1148"/>
      <c r="J276" s="1148"/>
      <c r="K276" s="1148"/>
      <c r="L276" s="1148"/>
      <c r="M276" s="1148"/>
      <c r="N276" s="1148"/>
      <c r="O276" s="1148"/>
      <c r="P276" s="1148"/>
      <c r="Q276" s="1148"/>
      <c r="R276" s="1148"/>
      <c r="S276" s="1148"/>
      <c r="T276" s="1148"/>
      <c r="U276" s="1148"/>
      <c r="V276" s="1148"/>
      <c r="W276" s="1148"/>
      <c r="X276" s="1148"/>
      <c r="Y276" s="1148"/>
      <c r="Z276" s="1148"/>
      <c r="AA276" s="1148"/>
      <c r="AB276" s="1148"/>
      <c r="AC276" s="1148"/>
    </row>
    <row r="277" spans="1:29" ht="15.75" customHeight="1">
      <c r="A277" s="1148"/>
      <c r="B277" s="1148"/>
      <c r="C277" s="1148"/>
      <c r="D277" s="1148"/>
      <c r="E277" s="1148"/>
      <c r="F277" s="1148"/>
      <c r="G277" s="1148"/>
      <c r="H277" s="1148"/>
      <c r="I277" s="1148"/>
      <c r="J277" s="1148"/>
      <c r="K277" s="1148"/>
      <c r="L277" s="1148"/>
      <c r="M277" s="1148"/>
      <c r="N277" s="1148"/>
      <c r="O277" s="1148"/>
      <c r="P277" s="1148"/>
      <c r="Q277" s="1148"/>
      <c r="R277" s="1148"/>
      <c r="S277" s="1148"/>
      <c r="T277" s="1148"/>
      <c r="U277" s="1148"/>
      <c r="V277" s="1148"/>
      <c r="W277" s="1148"/>
      <c r="X277" s="1148"/>
      <c r="Y277" s="1148"/>
      <c r="Z277" s="1148"/>
      <c r="AA277" s="1148"/>
      <c r="AB277" s="1148"/>
      <c r="AC277" s="1148"/>
    </row>
    <row r="278" spans="1:29" ht="15.75" customHeight="1">
      <c r="A278" s="1148"/>
      <c r="B278" s="1148"/>
      <c r="C278" s="1148"/>
      <c r="D278" s="1148"/>
      <c r="E278" s="1148"/>
      <c r="F278" s="1148"/>
      <c r="G278" s="1148"/>
      <c r="H278" s="1148"/>
      <c r="I278" s="1148"/>
      <c r="J278" s="1148"/>
      <c r="K278" s="1148"/>
      <c r="L278" s="1148"/>
      <c r="M278" s="1148"/>
      <c r="N278" s="1148"/>
      <c r="O278" s="1148"/>
      <c r="P278" s="1148"/>
      <c r="Q278" s="1148"/>
      <c r="R278" s="1148"/>
      <c r="S278" s="1148"/>
      <c r="T278" s="1148"/>
      <c r="U278" s="1148"/>
      <c r="V278" s="1148"/>
      <c r="W278" s="1148"/>
      <c r="X278" s="1148"/>
      <c r="Y278" s="1148"/>
      <c r="Z278" s="1148"/>
      <c r="AA278" s="1148"/>
      <c r="AB278" s="1148"/>
      <c r="AC278" s="1148"/>
    </row>
    <row r="279" spans="1:29" ht="15.75" customHeight="1">
      <c r="A279" s="1148"/>
      <c r="B279" s="1148"/>
      <c r="C279" s="1148"/>
      <c r="D279" s="1148"/>
      <c r="E279" s="1148"/>
      <c r="F279" s="1148"/>
      <c r="G279" s="1148"/>
      <c r="H279" s="1148"/>
      <c r="I279" s="1148"/>
      <c r="J279" s="1148"/>
      <c r="K279" s="1148"/>
      <c r="L279" s="1148"/>
      <c r="M279" s="1148"/>
      <c r="N279" s="1148"/>
      <c r="O279" s="1148"/>
      <c r="P279" s="1148"/>
      <c r="Q279" s="1148"/>
      <c r="R279" s="1148"/>
      <c r="S279" s="1148"/>
      <c r="T279" s="1148"/>
      <c r="U279" s="1148"/>
      <c r="V279" s="1148"/>
      <c r="W279" s="1148"/>
      <c r="X279" s="1148"/>
      <c r="Y279" s="1148"/>
      <c r="Z279" s="1148"/>
      <c r="AA279" s="1148"/>
      <c r="AB279" s="1148"/>
      <c r="AC279" s="1148"/>
    </row>
    <row r="280" spans="1:29" ht="15.75" customHeight="1">
      <c r="A280" s="1148"/>
      <c r="B280" s="1148"/>
      <c r="C280" s="1148"/>
      <c r="D280" s="1148"/>
      <c r="E280" s="1148"/>
      <c r="F280" s="1148"/>
      <c r="G280" s="1148"/>
      <c r="H280" s="1148"/>
      <c r="I280" s="1148"/>
      <c r="J280" s="1148"/>
      <c r="K280" s="1148"/>
      <c r="L280" s="1148"/>
      <c r="M280" s="1148"/>
      <c r="N280" s="1148"/>
      <c r="O280" s="1148"/>
      <c r="P280" s="1148"/>
      <c r="Q280" s="1148"/>
      <c r="R280" s="1148"/>
      <c r="S280" s="1148"/>
      <c r="T280" s="1148"/>
      <c r="U280" s="1148"/>
      <c r="V280" s="1148"/>
      <c r="W280" s="1148"/>
      <c r="X280" s="1148"/>
      <c r="Y280" s="1148"/>
      <c r="Z280" s="1148"/>
      <c r="AA280" s="1148"/>
      <c r="AB280" s="1148"/>
      <c r="AC280" s="1148"/>
    </row>
    <row r="281" spans="1:29" ht="15.75" customHeight="1">
      <c r="A281" s="1148"/>
      <c r="B281" s="1148"/>
      <c r="C281" s="1148"/>
      <c r="D281" s="1148"/>
      <c r="E281" s="1148"/>
      <c r="F281" s="1148"/>
      <c r="G281" s="1148"/>
      <c r="H281" s="1148"/>
      <c r="I281" s="1148"/>
      <c r="J281" s="1148"/>
      <c r="K281" s="1148"/>
      <c r="L281" s="1148"/>
      <c r="M281" s="1148"/>
      <c r="N281" s="1148"/>
      <c r="O281" s="1148"/>
      <c r="P281" s="1148"/>
      <c r="Q281" s="1148"/>
      <c r="R281" s="1148"/>
      <c r="S281" s="1148"/>
      <c r="T281" s="1148"/>
      <c r="U281" s="1148"/>
      <c r="V281" s="1148"/>
      <c r="W281" s="1148"/>
      <c r="X281" s="1148"/>
      <c r="Y281" s="1148"/>
      <c r="Z281" s="1148"/>
      <c r="AA281" s="1148"/>
      <c r="AB281" s="1148"/>
      <c r="AC281" s="1148"/>
    </row>
    <row r="282" spans="1:29" ht="15.75" customHeight="1">
      <c r="A282" s="1148"/>
      <c r="B282" s="1148"/>
      <c r="C282" s="1148"/>
      <c r="D282" s="1148"/>
      <c r="E282" s="1148"/>
      <c r="F282" s="1148"/>
      <c r="G282" s="1148"/>
      <c r="H282" s="1148"/>
      <c r="I282" s="1148"/>
      <c r="J282" s="1148"/>
      <c r="K282" s="1148"/>
      <c r="L282" s="1148"/>
      <c r="M282" s="1148"/>
      <c r="N282" s="1148"/>
      <c r="O282" s="1148"/>
      <c r="P282" s="1148"/>
      <c r="Q282" s="1148"/>
      <c r="R282" s="1148"/>
      <c r="S282" s="1148"/>
      <c r="T282" s="1148"/>
      <c r="U282" s="1148"/>
      <c r="V282" s="1148"/>
      <c r="W282" s="1148"/>
      <c r="X282" s="1148"/>
      <c r="Y282" s="1148"/>
      <c r="Z282" s="1148"/>
      <c r="AA282" s="1148"/>
      <c r="AB282" s="1148"/>
      <c r="AC282" s="1148"/>
    </row>
    <row r="283" spans="1:29" ht="15.75" customHeight="1">
      <c r="A283" s="1148"/>
      <c r="B283" s="1148"/>
      <c r="C283" s="1148"/>
      <c r="D283" s="1148"/>
      <c r="E283" s="1148"/>
      <c r="F283" s="1148"/>
      <c r="G283" s="1148"/>
      <c r="H283" s="1148"/>
      <c r="I283" s="1148"/>
      <c r="J283" s="1148"/>
      <c r="K283" s="1148"/>
      <c r="L283" s="1148"/>
      <c r="M283" s="1148"/>
      <c r="N283" s="1148"/>
      <c r="O283" s="1148"/>
      <c r="P283" s="1148"/>
      <c r="Q283" s="1148"/>
      <c r="R283" s="1148"/>
      <c r="S283" s="1148"/>
      <c r="T283" s="1148"/>
      <c r="U283" s="1148"/>
      <c r="V283" s="1148"/>
      <c r="W283" s="1148"/>
      <c r="X283" s="1148"/>
      <c r="Y283" s="1148"/>
      <c r="Z283" s="1148"/>
      <c r="AA283" s="1148"/>
      <c r="AB283" s="1148"/>
      <c r="AC283" s="1148"/>
    </row>
    <row r="284" spans="1:29" ht="15.75" customHeight="1">
      <c r="A284" s="1148"/>
      <c r="B284" s="1148"/>
      <c r="C284" s="1148"/>
      <c r="D284" s="1148"/>
      <c r="E284" s="1148"/>
      <c r="F284" s="1148"/>
      <c r="G284" s="1148"/>
      <c r="H284" s="1148"/>
      <c r="I284" s="1148"/>
      <c r="J284" s="1148"/>
      <c r="K284" s="1148"/>
      <c r="L284" s="1148"/>
      <c r="M284" s="1148"/>
      <c r="N284" s="1148"/>
      <c r="O284" s="1148"/>
      <c r="P284" s="1148"/>
      <c r="Q284" s="1148"/>
      <c r="R284" s="1148"/>
      <c r="S284" s="1148"/>
      <c r="T284" s="1148"/>
      <c r="U284" s="1148"/>
      <c r="V284" s="1148"/>
      <c r="W284" s="1148"/>
      <c r="X284" s="1148"/>
      <c r="Y284" s="1148"/>
      <c r="Z284" s="1148"/>
      <c r="AA284" s="1148"/>
      <c r="AB284" s="1148"/>
      <c r="AC284" s="1148"/>
    </row>
    <row r="285" spans="1:29" ht="15.75" customHeight="1">
      <c r="A285" s="1148"/>
      <c r="B285" s="1148"/>
      <c r="C285" s="1148"/>
      <c r="D285" s="1148"/>
      <c r="E285" s="1148"/>
      <c r="F285" s="1148"/>
      <c r="G285" s="1148"/>
      <c r="H285" s="1148"/>
      <c r="I285" s="1148"/>
      <c r="J285" s="1148"/>
      <c r="K285" s="1148"/>
      <c r="L285" s="1148"/>
      <c r="M285" s="1148"/>
      <c r="N285" s="1148"/>
      <c r="O285" s="1148"/>
      <c r="P285" s="1148"/>
      <c r="Q285" s="1148"/>
      <c r="R285" s="1148"/>
      <c r="S285" s="1148"/>
      <c r="T285" s="1148"/>
      <c r="U285" s="1148"/>
      <c r="V285" s="1148"/>
      <c r="W285" s="1148"/>
      <c r="X285" s="1148"/>
      <c r="Y285" s="1148"/>
      <c r="Z285" s="1148"/>
      <c r="AA285" s="1148"/>
      <c r="AB285" s="1148"/>
      <c r="AC285" s="1148"/>
    </row>
    <row r="286" spans="1:29" ht="15.75" customHeight="1">
      <c r="A286" s="1148"/>
      <c r="B286" s="1148"/>
      <c r="C286" s="1148"/>
      <c r="D286" s="1148"/>
      <c r="E286" s="1148"/>
      <c r="F286" s="1148"/>
      <c r="G286" s="1148"/>
      <c r="H286" s="1148"/>
      <c r="I286" s="1148"/>
      <c r="J286" s="1148"/>
      <c r="K286" s="1148"/>
      <c r="L286" s="1148"/>
      <c r="M286" s="1148"/>
      <c r="N286" s="1148"/>
      <c r="O286" s="1148"/>
      <c r="P286" s="1148"/>
      <c r="Q286" s="1148"/>
      <c r="R286" s="1148"/>
      <c r="S286" s="1148"/>
      <c r="T286" s="1148"/>
      <c r="U286" s="1148"/>
      <c r="V286" s="1148"/>
      <c r="W286" s="1148"/>
      <c r="X286" s="1148"/>
      <c r="Y286" s="1148"/>
      <c r="Z286" s="1148"/>
      <c r="AA286" s="1148"/>
      <c r="AB286" s="1148"/>
      <c r="AC286" s="1148"/>
    </row>
    <row r="287" spans="1:29" ht="15.75" customHeight="1">
      <c r="A287" s="1148"/>
      <c r="B287" s="1148"/>
      <c r="C287" s="1148"/>
      <c r="D287" s="1148"/>
      <c r="E287" s="1148"/>
      <c r="F287" s="1148"/>
      <c r="G287" s="1148"/>
      <c r="H287" s="1148"/>
      <c r="I287" s="1148"/>
      <c r="J287" s="1148"/>
      <c r="K287" s="1148"/>
      <c r="L287" s="1148"/>
      <c r="M287" s="1148"/>
      <c r="N287" s="1148"/>
      <c r="O287" s="1148"/>
      <c r="P287" s="1148"/>
      <c r="Q287" s="1148"/>
      <c r="R287" s="1148"/>
      <c r="S287" s="1148"/>
      <c r="T287" s="1148"/>
      <c r="U287" s="1148"/>
      <c r="V287" s="1148"/>
      <c r="W287" s="1148"/>
      <c r="X287" s="1148"/>
      <c r="Y287" s="1148"/>
      <c r="Z287" s="1148"/>
      <c r="AA287" s="1148"/>
      <c r="AB287" s="1148"/>
      <c r="AC287" s="1148"/>
    </row>
    <row r="288" spans="1:29" ht="15.75" customHeight="1">
      <c r="A288" s="1148"/>
      <c r="B288" s="1148"/>
      <c r="C288" s="1148"/>
      <c r="D288" s="1148"/>
      <c r="E288" s="1148"/>
      <c r="F288" s="1148"/>
      <c r="G288" s="1148"/>
      <c r="H288" s="1148"/>
      <c r="I288" s="1148"/>
      <c r="J288" s="1148"/>
      <c r="K288" s="1148"/>
      <c r="L288" s="1148"/>
      <c r="M288" s="1148"/>
      <c r="N288" s="1148"/>
      <c r="O288" s="1148"/>
      <c r="P288" s="1148"/>
      <c r="Q288" s="1148"/>
      <c r="R288" s="1148"/>
      <c r="S288" s="1148"/>
      <c r="T288" s="1148"/>
      <c r="U288" s="1148"/>
      <c r="V288" s="1148"/>
      <c r="W288" s="1148"/>
      <c r="X288" s="1148"/>
      <c r="Y288" s="1148"/>
      <c r="Z288" s="1148"/>
      <c r="AA288" s="1148"/>
      <c r="AB288" s="1148"/>
      <c r="AC288" s="1148"/>
    </row>
    <row r="289" spans="1:29" ht="15.75" customHeight="1">
      <c r="A289" s="1148"/>
      <c r="B289" s="1148"/>
      <c r="C289" s="1148"/>
      <c r="D289" s="1148"/>
      <c r="E289" s="1148"/>
      <c r="F289" s="1148"/>
      <c r="G289" s="1148"/>
      <c r="H289" s="1148"/>
      <c r="I289" s="1148"/>
      <c r="J289" s="1148"/>
      <c r="K289" s="1148"/>
      <c r="L289" s="1148"/>
      <c r="M289" s="1148"/>
      <c r="N289" s="1148"/>
      <c r="O289" s="1148"/>
      <c r="P289" s="1148"/>
      <c r="Q289" s="1148"/>
      <c r="R289" s="1148"/>
      <c r="S289" s="1148"/>
      <c r="T289" s="1148"/>
      <c r="U289" s="1148"/>
      <c r="V289" s="1148"/>
      <c r="W289" s="1148"/>
      <c r="X289" s="1148"/>
      <c r="Y289" s="1148"/>
      <c r="Z289" s="1148"/>
      <c r="AA289" s="1148"/>
      <c r="AB289" s="1148"/>
      <c r="AC289" s="1148"/>
    </row>
    <row r="290" spans="1:29" ht="15.75" customHeight="1">
      <c r="A290" s="1148"/>
      <c r="B290" s="1148"/>
      <c r="C290" s="1148"/>
      <c r="D290" s="1148"/>
      <c r="E290" s="1148"/>
      <c r="F290" s="1148"/>
      <c r="G290" s="1148"/>
      <c r="H290" s="1148"/>
      <c r="I290" s="1148"/>
      <c r="J290" s="1148"/>
      <c r="K290" s="1148"/>
      <c r="L290" s="1148"/>
      <c r="M290" s="1148"/>
      <c r="N290" s="1148"/>
      <c r="O290" s="1148"/>
      <c r="P290" s="1148"/>
      <c r="Q290" s="1148"/>
      <c r="R290" s="1148"/>
      <c r="S290" s="1148"/>
      <c r="T290" s="1148"/>
      <c r="U290" s="1148"/>
      <c r="V290" s="1148"/>
      <c r="W290" s="1148"/>
      <c r="X290" s="1148"/>
      <c r="Y290" s="1148"/>
      <c r="Z290" s="1148"/>
      <c r="AA290" s="1148"/>
      <c r="AB290" s="1148"/>
      <c r="AC290" s="1148"/>
    </row>
    <row r="291" spans="1:29" ht="15.75" customHeight="1">
      <c r="A291" s="1148"/>
      <c r="B291" s="1148"/>
      <c r="C291" s="1148"/>
      <c r="D291" s="1148"/>
      <c r="E291" s="1148"/>
      <c r="F291" s="1148"/>
      <c r="G291" s="1148"/>
      <c r="H291" s="1148"/>
      <c r="I291" s="1148"/>
      <c r="J291" s="1148"/>
      <c r="K291" s="1148"/>
      <c r="L291" s="1148"/>
      <c r="M291" s="1148"/>
      <c r="N291" s="1148"/>
      <c r="O291" s="1148"/>
      <c r="P291" s="1148"/>
      <c r="Q291" s="1148"/>
      <c r="R291" s="1148"/>
      <c r="S291" s="1148"/>
      <c r="T291" s="1148"/>
      <c r="U291" s="1148"/>
      <c r="V291" s="1148"/>
      <c r="W291" s="1148"/>
      <c r="X291" s="1148"/>
      <c r="Y291" s="1148"/>
      <c r="Z291" s="1148"/>
      <c r="AA291" s="1148"/>
      <c r="AB291" s="1148"/>
      <c r="AC291" s="1148"/>
    </row>
    <row r="292" spans="1:29" ht="15.75" customHeight="1">
      <c r="A292" s="1148"/>
      <c r="B292" s="1148"/>
      <c r="C292" s="1148"/>
      <c r="D292" s="1148"/>
      <c r="E292" s="1148"/>
      <c r="F292" s="1148"/>
      <c r="G292" s="1148"/>
      <c r="H292" s="1148"/>
      <c r="I292" s="1148"/>
      <c r="J292" s="1148"/>
      <c r="K292" s="1148"/>
      <c r="L292" s="1148"/>
      <c r="M292" s="1148"/>
      <c r="N292" s="1148"/>
      <c r="O292" s="1148"/>
      <c r="P292" s="1148"/>
      <c r="Q292" s="1148"/>
      <c r="R292" s="1148"/>
      <c r="S292" s="1148"/>
      <c r="T292" s="1148"/>
      <c r="U292" s="1148"/>
      <c r="V292" s="1148"/>
      <c r="W292" s="1148"/>
      <c r="X292" s="1148"/>
      <c r="Y292" s="1148"/>
      <c r="Z292" s="1148"/>
      <c r="AA292" s="1148"/>
      <c r="AB292" s="1148"/>
      <c r="AC292" s="1148"/>
    </row>
    <row r="293" spans="1:29" ht="15.75" customHeight="1">
      <c r="A293" s="1148"/>
      <c r="B293" s="1148"/>
      <c r="C293" s="1148"/>
      <c r="D293" s="1148"/>
      <c r="E293" s="1148"/>
      <c r="F293" s="1148"/>
      <c r="G293" s="1148"/>
      <c r="H293" s="1148"/>
      <c r="I293" s="1148"/>
      <c r="J293" s="1148"/>
      <c r="K293" s="1148"/>
      <c r="L293" s="1148"/>
      <c r="M293" s="1148"/>
      <c r="N293" s="1148"/>
      <c r="O293" s="1148"/>
      <c r="P293" s="1148"/>
      <c r="Q293" s="1148"/>
      <c r="R293" s="1148"/>
      <c r="S293" s="1148"/>
      <c r="T293" s="1148"/>
      <c r="U293" s="1148"/>
      <c r="V293" s="1148"/>
      <c r="W293" s="1148"/>
      <c r="X293" s="1148"/>
      <c r="Y293" s="1148"/>
      <c r="Z293" s="1148"/>
      <c r="AA293" s="1148"/>
      <c r="AB293" s="1148"/>
      <c r="AC293" s="1148"/>
    </row>
    <row r="294" spans="1:29" ht="15.75" customHeight="1">
      <c r="A294" s="1148"/>
      <c r="B294" s="1148"/>
      <c r="C294" s="1148"/>
      <c r="D294" s="1148"/>
      <c r="E294" s="1148"/>
      <c r="F294" s="1148"/>
      <c r="G294" s="1148"/>
      <c r="H294" s="1148"/>
      <c r="I294" s="1148"/>
      <c r="J294" s="1148"/>
      <c r="K294" s="1148"/>
      <c r="L294" s="1148"/>
      <c r="M294" s="1148"/>
      <c r="N294" s="1148"/>
      <c r="O294" s="1148"/>
      <c r="P294" s="1148"/>
      <c r="Q294" s="1148"/>
      <c r="R294" s="1148"/>
      <c r="S294" s="1148"/>
      <c r="T294" s="1148"/>
      <c r="U294" s="1148"/>
      <c r="V294" s="1148"/>
      <c r="W294" s="1148"/>
      <c r="X294" s="1148"/>
      <c r="Y294" s="1148"/>
      <c r="Z294" s="1148"/>
      <c r="AA294" s="1148"/>
      <c r="AB294" s="1148"/>
      <c r="AC294" s="1148"/>
    </row>
    <row r="295" spans="1:29" ht="15.75" customHeight="1">
      <c r="A295" s="1148"/>
      <c r="B295" s="1148"/>
      <c r="C295" s="1148"/>
      <c r="D295" s="1148"/>
      <c r="E295" s="1148"/>
      <c r="F295" s="1148"/>
      <c r="G295" s="1148"/>
      <c r="H295" s="1148"/>
      <c r="I295" s="1148"/>
      <c r="J295" s="1148"/>
      <c r="K295" s="1148"/>
      <c r="L295" s="1148"/>
      <c r="M295" s="1148"/>
      <c r="N295" s="1148"/>
      <c r="O295" s="1148"/>
      <c r="P295" s="1148"/>
      <c r="Q295" s="1148"/>
      <c r="R295" s="1148"/>
      <c r="S295" s="1148"/>
      <c r="T295" s="1148"/>
      <c r="U295" s="1148"/>
      <c r="V295" s="1148"/>
      <c r="W295" s="1148"/>
      <c r="X295" s="1148"/>
      <c r="Y295" s="1148"/>
      <c r="Z295" s="1148"/>
      <c r="AA295" s="1148"/>
      <c r="AB295" s="1148"/>
      <c r="AC295" s="1148"/>
    </row>
    <row r="296" spans="1:29" ht="15.75" customHeight="1">
      <c r="A296" s="1148"/>
      <c r="B296" s="1148"/>
      <c r="C296" s="1148"/>
      <c r="D296" s="1148"/>
      <c r="E296" s="1148"/>
      <c r="F296" s="1148"/>
      <c r="G296" s="1148"/>
      <c r="H296" s="1148"/>
      <c r="I296" s="1148"/>
      <c r="J296" s="1148"/>
      <c r="K296" s="1148"/>
      <c r="L296" s="1148"/>
      <c r="M296" s="1148"/>
      <c r="N296" s="1148"/>
      <c r="O296" s="1148"/>
      <c r="P296" s="1148"/>
      <c r="Q296" s="1148"/>
      <c r="R296" s="1148"/>
      <c r="S296" s="1148"/>
      <c r="T296" s="1148"/>
      <c r="U296" s="1148"/>
      <c r="V296" s="1148"/>
      <c r="W296" s="1148"/>
      <c r="X296" s="1148"/>
      <c r="Y296" s="1148"/>
      <c r="Z296" s="1148"/>
      <c r="AA296" s="1148"/>
      <c r="AB296" s="1148"/>
      <c r="AC296" s="1148"/>
    </row>
    <row r="297" spans="1:29" ht="15.75" customHeight="1">
      <c r="A297" s="1148"/>
      <c r="B297" s="1148"/>
      <c r="C297" s="1148"/>
      <c r="D297" s="1148"/>
      <c r="E297" s="1148"/>
      <c r="F297" s="1148"/>
      <c r="G297" s="1148"/>
      <c r="H297" s="1148"/>
      <c r="I297" s="1148"/>
      <c r="J297" s="1148"/>
      <c r="K297" s="1148"/>
      <c r="L297" s="1148"/>
      <c r="M297" s="1148"/>
      <c r="N297" s="1148"/>
      <c r="O297" s="1148"/>
      <c r="P297" s="1148"/>
      <c r="Q297" s="1148"/>
      <c r="R297" s="1148"/>
      <c r="S297" s="1148"/>
      <c r="T297" s="1148"/>
      <c r="U297" s="1148"/>
      <c r="V297" s="1148"/>
      <c r="W297" s="1148"/>
      <c r="X297" s="1148"/>
      <c r="Y297" s="1148"/>
      <c r="Z297" s="1148"/>
      <c r="AA297" s="1148"/>
      <c r="AB297" s="1148"/>
      <c r="AC297" s="1148"/>
    </row>
    <row r="298" spans="1:29" ht="15.75" customHeight="1">
      <c r="A298" s="1148"/>
      <c r="B298" s="1148"/>
      <c r="C298" s="1148"/>
      <c r="D298" s="1148"/>
      <c r="E298" s="1148"/>
      <c r="F298" s="1148"/>
      <c r="G298" s="1148"/>
      <c r="H298" s="1148"/>
      <c r="I298" s="1148"/>
      <c r="J298" s="1148"/>
      <c r="K298" s="1148"/>
      <c r="L298" s="1148"/>
      <c r="M298" s="1148"/>
      <c r="N298" s="1148"/>
      <c r="O298" s="1148"/>
      <c r="P298" s="1148"/>
      <c r="Q298" s="1148"/>
      <c r="R298" s="1148"/>
      <c r="S298" s="1148"/>
      <c r="T298" s="1148"/>
      <c r="U298" s="1148"/>
      <c r="V298" s="1148"/>
      <c r="W298" s="1148"/>
      <c r="X298" s="1148"/>
      <c r="Y298" s="1148"/>
      <c r="Z298" s="1148"/>
      <c r="AA298" s="1148"/>
      <c r="AB298" s="1148"/>
      <c r="AC298" s="1148"/>
    </row>
    <row r="299" spans="1:29" ht="15.75" customHeight="1">
      <c r="A299" s="1148"/>
      <c r="B299" s="1148"/>
      <c r="C299" s="1148"/>
      <c r="D299" s="1148"/>
      <c r="E299" s="1148"/>
      <c r="F299" s="1148"/>
      <c r="G299" s="1148"/>
      <c r="H299" s="1148"/>
      <c r="I299" s="1148"/>
      <c r="J299" s="1148"/>
      <c r="K299" s="1148"/>
      <c r="L299" s="1148"/>
      <c r="M299" s="1148"/>
      <c r="N299" s="1148"/>
      <c r="O299" s="1148"/>
      <c r="P299" s="1148"/>
      <c r="Q299" s="1148"/>
      <c r="R299" s="1148"/>
      <c r="S299" s="1148"/>
      <c r="T299" s="1148"/>
      <c r="U299" s="1148"/>
      <c r="V299" s="1148"/>
      <c r="W299" s="1148"/>
      <c r="X299" s="1148"/>
      <c r="Y299" s="1148"/>
      <c r="Z299" s="1148"/>
      <c r="AA299" s="1148"/>
      <c r="AB299" s="1148"/>
      <c r="AC299" s="1148"/>
    </row>
    <row r="300" spans="1:29" ht="15.75" customHeight="1">
      <c r="A300" s="1148"/>
      <c r="B300" s="1148"/>
      <c r="C300" s="1148"/>
      <c r="D300" s="1148"/>
      <c r="E300" s="1148"/>
      <c r="F300" s="1148"/>
      <c r="G300" s="1148"/>
      <c r="H300" s="1148"/>
      <c r="I300" s="1148"/>
      <c r="J300" s="1148"/>
      <c r="K300" s="1148"/>
      <c r="L300" s="1148"/>
      <c r="M300" s="1148"/>
      <c r="N300" s="1148"/>
      <c r="O300" s="1148"/>
      <c r="P300" s="1148"/>
      <c r="Q300" s="1148"/>
      <c r="R300" s="1148"/>
      <c r="S300" s="1148"/>
      <c r="T300" s="1148"/>
      <c r="U300" s="1148"/>
      <c r="V300" s="1148"/>
      <c r="W300" s="1148"/>
      <c r="X300" s="1148"/>
      <c r="Y300" s="1148"/>
      <c r="Z300" s="1148"/>
      <c r="AA300" s="1148"/>
      <c r="AB300" s="1148"/>
      <c r="AC300" s="1148"/>
    </row>
    <row r="301" spans="1:29" ht="15.75" customHeight="1">
      <c r="A301" s="1148"/>
      <c r="B301" s="1148"/>
      <c r="C301" s="1148"/>
      <c r="D301" s="1148"/>
      <c r="E301" s="1148"/>
      <c r="F301" s="1148"/>
      <c r="G301" s="1148"/>
      <c r="H301" s="1148"/>
      <c r="I301" s="1148"/>
      <c r="J301" s="1148"/>
      <c r="K301" s="1148"/>
      <c r="L301" s="1148"/>
      <c r="M301" s="1148"/>
      <c r="N301" s="1148"/>
      <c r="O301" s="1148"/>
      <c r="P301" s="1148"/>
      <c r="Q301" s="1148"/>
      <c r="R301" s="1148"/>
      <c r="S301" s="1148"/>
      <c r="T301" s="1148"/>
      <c r="U301" s="1148"/>
      <c r="V301" s="1148"/>
      <c r="W301" s="1148"/>
      <c r="X301" s="1148"/>
      <c r="Y301" s="1148"/>
      <c r="Z301" s="1148"/>
      <c r="AA301" s="1148"/>
      <c r="AB301" s="1148"/>
      <c r="AC301" s="1148"/>
    </row>
    <row r="302" spans="1:29" ht="15.75" customHeight="1">
      <c r="A302" s="1148"/>
      <c r="B302" s="1148"/>
      <c r="C302" s="1148"/>
      <c r="D302" s="1148"/>
      <c r="E302" s="1148"/>
      <c r="F302" s="1148"/>
      <c r="G302" s="1148"/>
      <c r="H302" s="1148"/>
      <c r="I302" s="1148"/>
      <c r="J302" s="1148"/>
      <c r="K302" s="1148"/>
      <c r="L302" s="1148"/>
      <c r="M302" s="1148"/>
      <c r="N302" s="1148"/>
      <c r="O302" s="1148"/>
      <c r="P302" s="1148"/>
      <c r="Q302" s="1148"/>
      <c r="R302" s="1148"/>
      <c r="S302" s="1148"/>
      <c r="T302" s="1148"/>
      <c r="U302" s="1148"/>
      <c r="V302" s="1148"/>
      <c r="W302" s="1148"/>
      <c r="X302" s="1148"/>
      <c r="Y302" s="1148"/>
      <c r="Z302" s="1148"/>
      <c r="AA302" s="1148"/>
      <c r="AB302" s="1148"/>
      <c r="AC302" s="1148"/>
    </row>
    <row r="303" spans="1:29" ht="15.75" customHeight="1">
      <c r="A303" s="1148"/>
      <c r="B303" s="1148"/>
      <c r="C303" s="1148"/>
      <c r="D303" s="1148"/>
      <c r="E303" s="1148"/>
      <c r="F303" s="1148"/>
      <c r="G303" s="1148"/>
      <c r="H303" s="1148"/>
      <c r="I303" s="1148"/>
      <c r="J303" s="1148"/>
      <c r="K303" s="1148"/>
      <c r="L303" s="1148"/>
      <c r="M303" s="1148"/>
      <c r="N303" s="1148"/>
      <c r="O303" s="1148"/>
      <c r="P303" s="1148"/>
      <c r="Q303" s="1148"/>
      <c r="R303" s="1148"/>
      <c r="S303" s="1148"/>
      <c r="T303" s="1148"/>
      <c r="U303" s="1148"/>
      <c r="V303" s="1148"/>
      <c r="W303" s="1148"/>
      <c r="X303" s="1148"/>
      <c r="Y303" s="1148"/>
      <c r="Z303" s="1148"/>
      <c r="AA303" s="1148"/>
      <c r="AB303" s="1148"/>
      <c r="AC303" s="1148"/>
    </row>
    <row r="304" spans="1:29" ht="15.75" customHeight="1">
      <c r="A304" s="1148"/>
      <c r="B304" s="1148"/>
      <c r="C304" s="1148"/>
      <c r="D304" s="1148"/>
      <c r="E304" s="1148"/>
      <c r="F304" s="1148"/>
      <c r="G304" s="1148"/>
      <c r="H304" s="1148"/>
      <c r="I304" s="1148"/>
      <c r="J304" s="1148"/>
      <c r="K304" s="1148"/>
      <c r="L304" s="1148"/>
      <c r="M304" s="1148"/>
      <c r="N304" s="1148"/>
      <c r="O304" s="1148"/>
      <c r="P304" s="1148"/>
      <c r="Q304" s="1148"/>
      <c r="R304" s="1148"/>
      <c r="S304" s="1148"/>
      <c r="T304" s="1148"/>
      <c r="U304" s="1148"/>
      <c r="V304" s="1148"/>
      <c r="W304" s="1148"/>
      <c r="X304" s="1148"/>
      <c r="Y304" s="1148"/>
      <c r="Z304" s="1148"/>
      <c r="AA304" s="1148"/>
      <c r="AB304" s="1148"/>
      <c r="AC304" s="1148"/>
    </row>
    <row r="305" spans="1:29" ht="15.75" customHeight="1">
      <c r="A305" s="1148"/>
      <c r="B305" s="1148"/>
      <c r="C305" s="1148"/>
      <c r="D305" s="1148"/>
      <c r="E305" s="1148"/>
      <c r="F305" s="1148"/>
      <c r="G305" s="1148"/>
      <c r="H305" s="1148"/>
      <c r="I305" s="1148"/>
      <c r="J305" s="1148"/>
      <c r="K305" s="1148"/>
      <c r="L305" s="1148"/>
      <c r="M305" s="1148"/>
      <c r="N305" s="1148"/>
      <c r="O305" s="1148"/>
      <c r="P305" s="1148"/>
      <c r="Q305" s="1148"/>
      <c r="R305" s="1148"/>
      <c r="S305" s="1148"/>
      <c r="T305" s="1148"/>
      <c r="U305" s="1148"/>
      <c r="V305" s="1148"/>
      <c r="W305" s="1148"/>
      <c r="X305" s="1148"/>
      <c r="Y305" s="1148"/>
      <c r="Z305" s="1148"/>
      <c r="AA305" s="1148"/>
      <c r="AB305" s="1148"/>
      <c r="AC305" s="1148"/>
    </row>
    <row r="306" spans="1:29" ht="15.75" customHeight="1">
      <c r="A306" s="1148"/>
      <c r="B306" s="1148"/>
      <c r="C306" s="1148"/>
      <c r="D306" s="1148"/>
      <c r="E306" s="1148"/>
      <c r="F306" s="1148"/>
      <c r="G306" s="1148"/>
      <c r="H306" s="1148"/>
      <c r="I306" s="1148"/>
      <c r="J306" s="1148"/>
      <c r="K306" s="1148"/>
      <c r="L306" s="1148"/>
      <c r="M306" s="1148"/>
      <c r="N306" s="1148"/>
      <c r="O306" s="1148"/>
      <c r="P306" s="1148"/>
      <c r="Q306" s="1148"/>
      <c r="R306" s="1148"/>
      <c r="S306" s="1148"/>
      <c r="T306" s="1148"/>
      <c r="U306" s="1148"/>
      <c r="V306" s="1148"/>
      <c r="W306" s="1148"/>
      <c r="X306" s="1148"/>
      <c r="Y306" s="1148"/>
      <c r="Z306" s="1148"/>
      <c r="AA306" s="1148"/>
      <c r="AB306" s="1148"/>
      <c r="AC306" s="1148"/>
    </row>
    <row r="307" spans="1:29" ht="15.75" customHeight="1">
      <c r="A307" s="1148"/>
      <c r="B307" s="1148"/>
      <c r="C307" s="1148"/>
      <c r="D307" s="1148"/>
      <c r="E307" s="1148"/>
      <c r="F307" s="1148"/>
      <c r="G307" s="1148"/>
      <c r="H307" s="1148"/>
      <c r="I307" s="1148"/>
      <c r="J307" s="1148"/>
      <c r="K307" s="1148"/>
      <c r="L307" s="1148"/>
      <c r="M307" s="1148"/>
      <c r="N307" s="1148"/>
      <c r="O307" s="1148"/>
      <c r="P307" s="1148"/>
      <c r="Q307" s="1148"/>
      <c r="R307" s="1148"/>
      <c r="S307" s="1148"/>
      <c r="T307" s="1148"/>
      <c r="U307" s="1148"/>
      <c r="V307" s="1148"/>
      <c r="W307" s="1148"/>
      <c r="X307" s="1148"/>
      <c r="Y307" s="1148"/>
      <c r="Z307" s="1148"/>
      <c r="AA307" s="1148"/>
      <c r="AB307" s="1148"/>
      <c r="AC307" s="1148"/>
    </row>
    <row r="308" spans="1:29" ht="15.75" customHeight="1">
      <c r="A308" s="1148"/>
      <c r="B308" s="1148"/>
      <c r="C308" s="1148"/>
      <c r="D308" s="1148"/>
      <c r="E308" s="1148"/>
      <c r="F308" s="1148"/>
      <c r="G308" s="1148"/>
      <c r="H308" s="1148"/>
      <c r="I308" s="1148"/>
      <c r="J308" s="1148"/>
      <c r="K308" s="1148"/>
      <c r="L308" s="1148"/>
      <c r="M308" s="1148"/>
      <c r="N308" s="1148"/>
      <c r="O308" s="1148"/>
      <c r="P308" s="1148"/>
      <c r="Q308" s="1148"/>
      <c r="R308" s="1148"/>
      <c r="S308" s="1148"/>
      <c r="T308" s="1148"/>
      <c r="U308" s="1148"/>
      <c r="V308" s="1148"/>
      <c r="W308" s="1148"/>
      <c r="X308" s="1148"/>
      <c r="Y308" s="1148"/>
      <c r="Z308" s="1148"/>
      <c r="AA308" s="1148"/>
      <c r="AB308" s="1148"/>
      <c r="AC308" s="1148"/>
    </row>
    <row r="309" spans="1:29" ht="15.75" customHeight="1">
      <c r="A309" s="1148"/>
      <c r="B309" s="1148"/>
      <c r="C309" s="1148"/>
      <c r="D309" s="1148"/>
      <c r="E309" s="1148"/>
      <c r="F309" s="1148"/>
      <c r="G309" s="1148"/>
      <c r="H309" s="1148"/>
      <c r="I309" s="1148"/>
      <c r="J309" s="1148"/>
      <c r="K309" s="1148"/>
      <c r="L309" s="1148"/>
      <c r="M309" s="1148"/>
      <c r="N309" s="1148"/>
      <c r="O309" s="1148"/>
      <c r="P309" s="1148"/>
      <c r="Q309" s="1148"/>
      <c r="R309" s="1148"/>
      <c r="S309" s="1148"/>
      <c r="T309" s="1148"/>
      <c r="U309" s="1148"/>
      <c r="V309" s="1148"/>
      <c r="W309" s="1148"/>
      <c r="X309" s="1148"/>
      <c r="Y309" s="1148"/>
      <c r="Z309" s="1148"/>
      <c r="AA309" s="1148"/>
      <c r="AB309" s="1148"/>
      <c r="AC309" s="1148"/>
    </row>
    <row r="310" spans="1:29" ht="15.75" customHeight="1">
      <c r="A310" s="1148"/>
      <c r="B310" s="1148"/>
      <c r="C310" s="1148"/>
      <c r="D310" s="1148"/>
      <c r="E310" s="1148"/>
      <c r="F310" s="1148"/>
      <c r="G310" s="1148"/>
      <c r="H310" s="1148"/>
      <c r="I310" s="1148"/>
      <c r="J310" s="1148"/>
      <c r="K310" s="1148"/>
      <c r="L310" s="1148"/>
      <c r="M310" s="1148"/>
      <c r="N310" s="1148"/>
      <c r="O310" s="1148"/>
      <c r="P310" s="1148"/>
      <c r="Q310" s="1148"/>
      <c r="R310" s="1148"/>
      <c r="S310" s="1148"/>
      <c r="T310" s="1148"/>
      <c r="U310" s="1148"/>
      <c r="V310" s="1148"/>
      <c r="W310" s="1148"/>
      <c r="X310" s="1148"/>
      <c r="Y310" s="1148"/>
      <c r="Z310" s="1148"/>
      <c r="AA310" s="1148"/>
      <c r="AB310" s="1148"/>
      <c r="AC310" s="1148"/>
    </row>
    <row r="311" spans="1:29" ht="15.75" customHeight="1">
      <c r="A311" s="1148"/>
      <c r="B311" s="1148"/>
      <c r="C311" s="1148"/>
      <c r="D311" s="1148"/>
      <c r="E311" s="1148"/>
      <c r="F311" s="1148"/>
      <c r="G311" s="1148"/>
      <c r="H311" s="1148"/>
      <c r="I311" s="1148"/>
      <c r="J311" s="1148"/>
      <c r="K311" s="1148"/>
      <c r="L311" s="1148"/>
      <c r="M311" s="1148"/>
      <c r="N311" s="1148"/>
      <c r="O311" s="1148"/>
      <c r="P311" s="1148"/>
      <c r="Q311" s="1148"/>
      <c r="R311" s="1148"/>
      <c r="S311" s="1148"/>
      <c r="T311" s="1148"/>
      <c r="U311" s="1148"/>
      <c r="V311" s="1148"/>
      <c r="W311" s="1148"/>
      <c r="X311" s="1148"/>
      <c r="Y311" s="1148"/>
      <c r="Z311" s="1148"/>
      <c r="AA311" s="1148"/>
      <c r="AB311" s="1148"/>
      <c r="AC311" s="1148"/>
    </row>
    <row r="312" spans="1:29" ht="15.75" customHeight="1">
      <c r="A312" s="1148"/>
      <c r="B312" s="1148"/>
      <c r="C312" s="1148"/>
      <c r="D312" s="1148"/>
      <c r="E312" s="1148"/>
      <c r="F312" s="1148"/>
      <c r="G312" s="1148"/>
      <c r="H312" s="1148"/>
      <c r="I312" s="1148"/>
      <c r="J312" s="1148"/>
      <c r="K312" s="1148"/>
      <c r="L312" s="1148"/>
      <c r="M312" s="1148"/>
      <c r="N312" s="1148"/>
      <c r="O312" s="1148"/>
      <c r="P312" s="1148"/>
      <c r="Q312" s="1148"/>
      <c r="R312" s="1148"/>
      <c r="S312" s="1148"/>
      <c r="T312" s="1148"/>
      <c r="U312" s="1148"/>
      <c r="V312" s="1148"/>
      <c r="W312" s="1148"/>
      <c r="X312" s="1148"/>
      <c r="Y312" s="1148"/>
      <c r="Z312" s="1148"/>
      <c r="AA312" s="1148"/>
      <c r="AB312" s="1148"/>
      <c r="AC312" s="1148"/>
    </row>
    <row r="313" spans="1:29" ht="15.75" customHeight="1">
      <c r="A313" s="1148"/>
      <c r="B313" s="1148"/>
      <c r="C313" s="1148"/>
      <c r="D313" s="1148"/>
      <c r="E313" s="1148"/>
      <c r="F313" s="1148"/>
      <c r="G313" s="1148"/>
      <c r="H313" s="1148"/>
      <c r="I313" s="1148"/>
      <c r="J313" s="1148"/>
      <c r="K313" s="1148"/>
      <c r="L313" s="1148"/>
      <c r="M313" s="1148"/>
      <c r="N313" s="1148"/>
      <c r="O313" s="1148"/>
      <c r="P313" s="1148"/>
      <c r="Q313" s="1148"/>
      <c r="R313" s="1148"/>
      <c r="S313" s="1148"/>
      <c r="T313" s="1148"/>
      <c r="U313" s="1148"/>
      <c r="V313" s="1148"/>
      <c r="W313" s="1148"/>
      <c r="X313" s="1148"/>
      <c r="Y313" s="1148"/>
      <c r="Z313" s="1148"/>
      <c r="AA313" s="1148"/>
      <c r="AB313" s="1148"/>
      <c r="AC313" s="1148"/>
    </row>
    <row r="314" spans="1:29" ht="15.75" customHeight="1">
      <c r="A314" s="1148"/>
      <c r="B314" s="1148"/>
      <c r="C314" s="1148"/>
      <c r="D314" s="1148"/>
      <c r="E314" s="1148"/>
      <c r="F314" s="1148"/>
      <c r="G314" s="1148"/>
      <c r="H314" s="1148"/>
      <c r="I314" s="1148"/>
      <c r="J314" s="1148"/>
      <c r="K314" s="1148"/>
      <c r="L314" s="1148"/>
      <c r="M314" s="1148"/>
      <c r="N314" s="1148"/>
      <c r="O314" s="1148"/>
      <c r="P314" s="1148"/>
      <c r="Q314" s="1148"/>
      <c r="R314" s="1148"/>
      <c r="S314" s="1148"/>
      <c r="T314" s="1148"/>
      <c r="U314" s="1148"/>
      <c r="V314" s="1148"/>
      <c r="W314" s="1148"/>
      <c r="X314" s="1148"/>
      <c r="Y314" s="1148"/>
      <c r="Z314" s="1148"/>
      <c r="AA314" s="1148"/>
      <c r="AB314" s="1148"/>
      <c r="AC314" s="1148"/>
    </row>
    <row r="315" spans="1:29" ht="15.75" customHeight="1">
      <c r="A315" s="1148"/>
      <c r="B315" s="1148"/>
      <c r="C315" s="1148"/>
      <c r="D315" s="1148"/>
      <c r="E315" s="1148"/>
      <c r="F315" s="1148"/>
      <c r="G315" s="1148"/>
      <c r="H315" s="1148"/>
      <c r="I315" s="1148"/>
      <c r="J315" s="1148"/>
      <c r="K315" s="1148"/>
      <c r="L315" s="1148"/>
      <c r="M315" s="1148"/>
      <c r="N315" s="1148"/>
      <c r="O315" s="1148"/>
      <c r="P315" s="1148"/>
      <c r="Q315" s="1148"/>
      <c r="R315" s="1148"/>
      <c r="S315" s="1148"/>
      <c r="T315" s="1148"/>
      <c r="U315" s="1148"/>
      <c r="V315" s="1148"/>
      <c r="W315" s="1148"/>
      <c r="X315" s="1148"/>
      <c r="Y315" s="1148"/>
      <c r="Z315" s="1148"/>
      <c r="AA315" s="1148"/>
      <c r="AB315" s="1148"/>
      <c r="AC315" s="1148"/>
    </row>
    <row r="316" spans="1:29" ht="15.75" customHeight="1">
      <c r="A316" s="1148"/>
      <c r="B316" s="1148"/>
      <c r="C316" s="1148"/>
      <c r="D316" s="1148"/>
      <c r="E316" s="1148"/>
      <c r="F316" s="1148"/>
      <c r="G316" s="1148"/>
      <c r="H316" s="1148"/>
      <c r="I316" s="1148"/>
      <c r="J316" s="1148"/>
      <c r="K316" s="1148"/>
      <c r="L316" s="1148"/>
      <c r="M316" s="1148"/>
      <c r="N316" s="1148"/>
      <c r="O316" s="1148"/>
      <c r="P316" s="1148"/>
      <c r="Q316" s="1148"/>
      <c r="R316" s="1148"/>
      <c r="S316" s="1148"/>
      <c r="T316" s="1148"/>
      <c r="U316" s="1148"/>
      <c r="V316" s="1148"/>
      <c r="W316" s="1148"/>
      <c r="X316" s="1148"/>
      <c r="Y316" s="1148"/>
      <c r="Z316" s="1148"/>
      <c r="AA316" s="1148"/>
      <c r="AB316" s="1148"/>
      <c r="AC316" s="1148"/>
    </row>
    <row r="317" spans="1:29" ht="15.75" customHeight="1">
      <c r="A317" s="1148"/>
      <c r="B317" s="1148"/>
      <c r="C317" s="1148"/>
      <c r="D317" s="1148"/>
      <c r="E317" s="1148"/>
      <c r="F317" s="1148"/>
      <c r="G317" s="1148"/>
      <c r="H317" s="1148"/>
      <c r="I317" s="1148"/>
      <c r="J317" s="1148"/>
      <c r="K317" s="1148"/>
      <c r="L317" s="1148"/>
      <c r="M317" s="1148"/>
      <c r="N317" s="1148"/>
      <c r="O317" s="1148"/>
      <c r="P317" s="1148"/>
      <c r="Q317" s="1148"/>
      <c r="R317" s="1148"/>
      <c r="S317" s="1148"/>
      <c r="T317" s="1148"/>
      <c r="U317" s="1148"/>
      <c r="V317" s="1148"/>
      <c r="W317" s="1148"/>
      <c r="X317" s="1148"/>
      <c r="Y317" s="1148"/>
      <c r="Z317" s="1148"/>
      <c r="AA317" s="1148"/>
      <c r="AB317" s="1148"/>
      <c r="AC317" s="1148"/>
    </row>
    <row r="318" spans="1:29" ht="15.75" customHeight="1">
      <c r="A318" s="1148"/>
      <c r="B318" s="1148"/>
      <c r="C318" s="1148"/>
      <c r="D318" s="1148"/>
      <c r="E318" s="1148"/>
      <c r="F318" s="1148"/>
      <c r="G318" s="1148"/>
      <c r="H318" s="1148"/>
      <c r="I318" s="1148"/>
      <c r="J318" s="1148"/>
      <c r="K318" s="1148"/>
      <c r="L318" s="1148"/>
      <c r="M318" s="1148"/>
      <c r="N318" s="1148"/>
      <c r="O318" s="1148"/>
      <c r="P318" s="1148"/>
      <c r="Q318" s="1148"/>
      <c r="R318" s="1148"/>
      <c r="S318" s="1148"/>
      <c r="T318" s="1148"/>
      <c r="U318" s="1148"/>
      <c r="V318" s="1148"/>
      <c r="W318" s="1148"/>
      <c r="X318" s="1148"/>
      <c r="Y318" s="1148"/>
      <c r="Z318" s="1148"/>
      <c r="AA318" s="1148"/>
      <c r="AB318" s="1148"/>
      <c r="AC318" s="1148"/>
    </row>
    <row r="319" spans="1:29" ht="15.75" customHeight="1">
      <c r="A319" s="1148"/>
      <c r="B319" s="1148"/>
      <c r="C319" s="1148"/>
      <c r="D319" s="1148"/>
      <c r="E319" s="1148"/>
      <c r="F319" s="1148"/>
      <c r="G319" s="1148"/>
      <c r="H319" s="1148"/>
      <c r="I319" s="1148"/>
      <c r="J319" s="1148"/>
      <c r="K319" s="1148"/>
      <c r="L319" s="1148"/>
      <c r="M319" s="1148"/>
      <c r="N319" s="1148"/>
      <c r="O319" s="1148"/>
      <c r="P319" s="1148"/>
      <c r="Q319" s="1148"/>
      <c r="R319" s="1148"/>
      <c r="S319" s="1148"/>
      <c r="T319" s="1148"/>
      <c r="U319" s="1148"/>
      <c r="V319" s="1148"/>
      <c r="W319" s="1148"/>
      <c r="X319" s="1148"/>
      <c r="Y319" s="1148"/>
      <c r="Z319" s="1148"/>
      <c r="AA319" s="1148"/>
      <c r="AB319" s="1148"/>
      <c r="AC319" s="1148"/>
    </row>
    <row r="320" spans="1:29" ht="15.75" customHeight="1">
      <c r="A320" s="1148"/>
      <c r="B320" s="1148"/>
      <c r="C320" s="1148"/>
      <c r="D320" s="1148"/>
      <c r="E320" s="1148"/>
      <c r="F320" s="1148"/>
      <c r="G320" s="1148"/>
      <c r="H320" s="1148"/>
      <c r="I320" s="1148"/>
      <c r="J320" s="1148"/>
      <c r="K320" s="1148"/>
      <c r="L320" s="1148"/>
      <c r="M320" s="1148"/>
      <c r="N320" s="1148"/>
      <c r="O320" s="1148"/>
      <c r="P320" s="1148"/>
      <c r="Q320" s="1148"/>
      <c r="R320" s="1148"/>
      <c r="S320" s="1148"/>
      <c r="T320" s="1148"/>
      <c r="U320" s="1148"/>
      <c r="V320" s="1148"/>
      <c r="W320" s="1148"/>
      <c r="X320" s="1148"/>
      <c r="Y320" s="1148"/>
      <c r="Z320" s="1148"/>
      <c r="AA320" s="1148"/>
      <c r="AB320" s="1148"/>
      <c r="AC320" s="1148"/>
    </row>
    <row r="321" spans="1:29" ht="15.75" customHeight="1">
      <c r="A321" s="1148"/>
      <c r="B321" s="1148"/>
      <c r="C321" s="1148"/>
      <c r="D321" s="1148"/>
      <c r="E321" s="1148"/>
      <c r="F321" s="1148"/>
      <c r="G321" s="1148"/>
      <c r="H321" s="1148"/>
      <c r="I321" s="1148"/>
      <c r="J321" s="1148"/>
      <c r="K321" s="1148"/>
      <c r="L321" s="1148"/>
      <c r="M321" s="1148"/>
      <c r="N321" s="1148"/>
      <c r="O321" s="1148"/>
      <c r="P321" s="1148"/>
      <c r="Q321" s="1148"/>
      <c r="R321" s="1148"/>
      <c r="S321" s="1148"/>
      <c r="T321" s="1148"/>
      <c r="U321" s="1148"/>
      <c r="V321" s="1148"/>
      <c r="W321" s="1148"/>
      <c r="X321" s="1148"/>
      <c r="Y321" s="1148"/>
      <c r="Z321" s="1148"/>
      <c r="AA321" s="1148"/>
      <c r="AB321" s="1148"/>
      <c r="AC321" s="1148"/>
    </row>
    <row r="322" spans="1:29" ht="15.75" customHeight="1">
      <c r="A322" s="1148"/>
      <c r="B322" s="1148"/>
      <c r="C322" s="1148"/>
      <c r="D322" s="1148"/>
      <c r="E322" s="1148"/>
      <c r="F322" s="1148"/>
      <c r="G322" s="1148"/>
      <c r="H322" s="1148"/>
      <c r="I322" s="1148"/>
      <c r="J322" s="1148"/>
      <c r="K322" s="1148"/>
      <c r="L322" s="1148"/>
      <c r="M322" s="1148"/>
      <c r="N322" s="1148"/>
      <c r="O322" s="1148"/>
      <c r="P322" s="1148"/>
      <c r="Q322" s="1148"/>
      <c r="R322" s="1148"/>
      <c r="S322" s="1148"/>
      <c r="T322" s="1148"/>
      <c r="U322" s="1148"/>
      <c r="V322" s="1148"/>
      <c r="W322" s="1148"/>
      <c r="X322" s="1148"/>
      <c r="Y322" s="1148"/>
      <c r="Z322" s="1148"/>
      <c r="AA322" s="1148"/>
      <c r="AB322" s="1148"/>
      <c r="AC322" s="1148"/>
    </row>
    <row r="323" spans="1:29" ht="15.75" customHeight="1">
      <c r="A323" s="1148"/>
      <c r="B323" s="1148"/>
      <c r="C323" s="1148"/>
      <c r="D323" s="1148"/>
      <c r="E323" s="1148"/>
      <c r="F323" s="1148"/>
      <c r="G323" s="1148"/>
      <c r="H323" s="1148"/>
      <c r="I323" s="1148"/>
      <c r="J323" s="1148"/>
      <c r="K323" s="1148"/>
      <c r="L323" s="1148"/>
      <c r="M323" s="1148"/>
      <c r="N323" s="1148"/>
      <c r="O323" s="1148"/>
      <c r="P323" s="1148"/>
      <c r="Q323" s="1148"/>
      <c r="R323" s="1148"/>
      <c r="S323" s="1148"/>
      <c r="T323" s="1148"/>
      <c r="U323" s="1148"/>
      <c r="V323" s="1148"/>
      <c r="W323" s="1148"/>
      <c r="X323" s="1148"/>
      <c r="Y323" s="1148"/>
      <c r="Z323" s="1148"/>
      <c r="AA323" s="1148"/>
      <c r="AB323" s="1148"/>
      <c r="AC323" s="1148"/>
    </row>
    <row r="324" spans="1:29" ht="15.75" customHeight="1">
      <c r="A324" s="1148"/>
      <c r="B324" s="1148"/>
      <c r="C324" s="1148"/>
      <c r="D324" s="1148"/>
      <c r="E324" s="1148"/>
      <c r="F324" s="1148"/>
      <c r="G324" s="1148"/>
      <c r="H324" s="1148"/>
      <c r="I324" s="1148"/>
      <c r="J324" s="1148"/>
      <c r="K324" s="1148"/>
      <c r="L324" s="1148"/>
      <c r="M324" s="1148"/>
      <c r="N324" s="1148"/>
      <c r="O324" s="1148"/>
      <c r="P324" s="1148"/>
      <c r="Q324" s="1148"/>
      <c r="R324" s="1148"/>
      <c r="S324" s="1148"/>
      <c r="T324" s="1148"/>
      <c r="U324" s="1148"/>
      <c r="V324" s="1148"/>
      <c r="W324" s="1148"/>
      <c r="X324" s="1148"/>
      <c r="Y324" s="1148"/>
      <c r="Z324" s="1148"/>
      <c r="AA324" s="1148"/>
      <c r="AB324" s="1148"/>
      <c r="AC324" s="1148"/>
    </row>
    <row r="325" spans="1:29" ht="15.75" customHeight="1">
      <c r="A325" s="1148"/>
      <c r="B325" s="1148"/>
      <c r="C325" s="1148"/>
      <c r="D325" s="1148"/>
      <c r="E325" s="1148"/>
      <c r="F325" s="1148"/>
      <c r="G325" s="1148"/>
      <c r="H325" s="1148"/>
      <c r="I325" s="1148"/>
      <c r="J325" s="1148"/>
      <c r="K325" s="1148"/>
      <c r="L325" s="1148"/>
      <c r="M325" s="1148"/>
      <c r="N325" s="1148"/>
      <c r="O325" s="1148"/>
      <c r="P325" s="1148"/>
      <c r="Q325" s="1148"/>
      <c r="R325" s="1148"/>
      <c r="S325" s="1148"/>
      <c r="T325" s="1148"/>
      <c r="U325" s="1148"/>
      <c r="V325" s="1148"/>
      <c r="W325" s="1148"/>
      <c r="X325" s="1148"/>
      <c r="Y325" s="1148"/>
      <c r="Z325" s="1148"/>
      <c r="AA325" s="1148"/>
      <c r="AB325" s="1148"/>
      <c r="AC325" s="1148"/>
    </row>
    <row r="326" spans="1:29" ht="15.75" customHeight="1">
      <c r="A326" s="1148"/>
      <c r="B326" s="1148"/>
      <c r="C326" s="1148"/>
      <c r="D326" s="1148"/>
      <c r="E326" s="1148"/>
      <c r="F326" s="1148"/>
      <c r="G326" s="1148"/>
      <c r="H326" s="1148"/>
      <c r="I326" s="1148"/>
      <c r="J326" s="1148"/>
      <c r="K326" s="1148"/>
      <c r="L326" s="1148"/>
      <c r="M326" s="1148"/>
      <c r="N326" s="1148"/>
      <c r="O326" s="1148"/>
      <c r="P326" s="1148"/>
      <c r="Q326" s="1148"/>
      <c r="R326" s="1148"/>
      <c r="S326" s="1148"/>
      <c r="T326" s="1148"/>
      <c r="U326" s="1148"/>
      <c r="V326" s="1148"/>
      <c r="W326" s="1148"/>
      <c r="X326" s="1148"/>
      <c r="Y326" s="1148"/>
      <c r="Z326" s="1148"/>
      <c r="AA326" s="1148"/>
      <c r="AB326" s="1148"/>
      <c r="AC326" s="1148"/>
    </row>
    <row r="327" spans="1:29" ht="15.75" customHeight="1">
      <c r="A327" s="1148"/>
      <c r="B327" s="1148"/>
      <c r="C327" s="1148"/>
      <c r="D327" s="1148"/>
      <c r="E327" s="1148"/>
      <c r="F327" s="1148"/>
      <c r="G327" s="1148"/>
      <c r="H327" s="1148"/>
      <c r="I327" s="1148"/>
      <c r="J327" s="1148"/>
      <c r="K327" s="1148"/>
      <c r="L327" s="1148"/>
      <c r="M327" s="1148"/>
      <c r="N327" s="1148"/>
      <c r="O327" s="1148"/>
      <c r="P327" s="1148"/>
      <c r="Q327" s="1148"/>
      <c r="R327" s="1148"/>
      <c r="S327" s="1148"/>
      <c r="T327" s="1148"/>
      <c r="U327" s="1148"/>
      <c r="V327" s="1148"/>
      <c r="W327" s="1148"/>
      <c r="X327" s="1148"/>
      <c r="Y327" s="1148"/>
      <c r="Z327" s="1148"/>
      <c r="AA327" s="1148"/>
      <c r="AB327" s="1148"/>
      <c r="AC327" s="1148"/>
    </row>
    <row r="328" spans="1:29" ht="15.75" customHeight="1">
      <c r="A328" s="1148"/>
      <c r="B328" s="1148"/>
      <c r="C328" s="1148"/>
      <c r="D328" s="1148"/>
      <c r="E328" s="1148"/>
      <c r="F328" s="1148"/>
      <c r="G328" s="1148"/>
      <c r="H328" s="1148"/>
      <c r="I328" s="1148"/>
      <c r="J328" s="1148"/>
      <c r="K328" s="1148"/>
      <c r="L328" s="1148"/>
      <c r="M328" s="1148"/>
      <c r="N328" s="1148"/>
      <c r="O328" s="1148"/>
      <c r="P328" s="1148"/>
      <c r="Q328" s="1148"/>
      <c r="R328" s="1148"/>
      <c r="S328" s="1148"/>
      <c r="T328" s="1148"/>
      <c r="U328" s="1148"/>
      <c r="V328" s="1148"/>
      <c r="W328" s="1148"/>
      <c r="X328" s="1148"/>
      <c r="Y328" s="1148"/>
      <c r="Z328" s="1148"/>
      <c r="AA328" s="1148"/>
      <c r="AB328" s="1148"/>
      <c r="AC328" s="1148"/>
    </row>
    <row r="329" spans="1:29" ht="15.75" customHeight="1">
      <c r="A329" s="1148"/>
      <c r="B329" s="1148"/>
      <c r="C329" s="1148"/>
      <c r="D329" s="1148"/>
      <c r="E329" s="1148"/>
      <c r="F329" s="1148"/>
      <c r="G329" s="1148"/>
      <c r="H329" s="1148"/>
      <c r="I329" s="1148"/>
      <c r="J329" s="1148"/>
      <c r="K329" s="1148"/>
      <c r="L329" s="1148"/>
      <c r="M329" s="1148"/>
      <c r="N329" s="1148"/>
      <c r="O329" s="1148"/>
      <c r="P329" s="1148"/>
      <c r="Q329" s="1148"/>
      <c r="R329" s="1148"/>
      <c r="S329" s="1148"/>
      <c r="T329" s="1148"/>
      <c r="U329" s="1148"/>
      <c r="V329" s="1148"/>
      <c r="W329" s="1148"/>
      <c r="X329" s="1148"/>
      <c r="Y329" s="1148"/>
      <c r="Z329" s="1148"/>
      <c r="AA329" s="1148"/>
      <c r="AB329" s="1148"/>
      <c r="AC329" s="1148"/>
    </row>
    <row r="330" spans="1:29" ht="15.75" customHeight="1">
      <c r="A330" s="1148"/>
      <c r="B330" s="1148"/>
      <c r="C330" s="1148"/>
      <c r="D330" s="1148"/>
      <c r="E330" s="1148"/>
      <c r="F330" s="1148"/>
      <c r="G330" s="1148"/>
      <c r="H330" s="1148"/>
      <c r="I330" s="1148"/>
      <c r="J330" s="1148"/>
      <c r="K330" s="1148"/>
      <c r="L330" s="1148"/>
      <c r="M330" s="1148"/>
      <c r="N330" s="1148"/>
      <c r="O330" s="1148"/>
      <c r="P330" s="1148"/>
      <c r="Q330" s="1148"/>
      <c r="R330" s="1148"/>
      <c r="S330" s="1148"/>
      <c r="T330" s="1148"/>
      <c r="U330" s="1148"/>
      <c r="V330" s="1148"/>
      <c r="W330" s="1148"/>
      <c r="X330" s="1148"/>
      <c r="Y330" s="1148"/>
      <c r="Z330" s="1148"/>
      <c r="AA330" s="1148"/>
      <c r="AB330" s="1148"/>
      <c r="AC330" s="1148"/>
    </row>
    <row r="331" spans="1:29" ht="15.75" customHeight="1">
      <c r="A331" s="1148"/>
      <c r="B331" s="1148"/>
      <c r="C331" s="1148"/>
      <c r="D331" s="1148"/>
      <c r="E331" s="1148"/>
      <c r="F331" s="1148"/>
      <c r="G331" s="1148"/>
      <c r="H331" s="1148"/>
      <c r="I331" s="1148"/>
      <c r="J331" s="1148"/>
      <c r="K331" s="1148"/>
      <c r="L331" s="1148"/>
      <c r="M331" s="1148"/>
      <c r="N331" s="1148"/>
      <c r="O331" s="1148"/>
      <c r="P331" s="1148"/>
      <c r="Q331" s="1148"/>
      <c r="R331" s="1148"/>
      <c r="S331" s="1148"/>
      <c r="T331" s="1148"/>
      <c r="U331" s="1148"/>
      <c r="V331" s="1148"/>
      <c r="W331" s="1148"/>
      <c r="X331" s="1148"/>
      <c r="Y331" s="1148"/>
      <c r="Z331" s="1148"/>
      <c r="AA331" s="1148"/>
      <c r="AB331" s="1148"/>
      <c r="AC331" s="1148"/>
    </row>
    <row r="332" spans="1:29" ht="15.75" customHeight="1">
      <c r="A332" s="1148"/>
      <c r="B332" s="1148"/>
      <c r="C332" s="1148"/>
      <c r="D332" s="1148"/>
      <c r="E332" s="1148"/>
      <c r="F332" s="1148"/>
      <c r="G332" s="1148"/>
      <c r="H332" s="1148"/>
      <c r="I332" s="1148"/>
      <c r="J332" s="1148"/>
      <c r="K332" s="1148"/>
      <c r="L332" s="1148"/>
      <c r="M332" s="1148"/>
      <c r="N332" s="1148"/>
      <c r="O332" s="1148"/>
      <c r="P332" s="1148"/>
      <c r="Q332" s="1148"/>
      <c r="R332" s="1148"/>
      <c r="S332" s="1148"/>
      <c r="T332" s="1148"/>
      <c r="U332" s="1148"/>
      <c r="V332" s="1148"/>
      <c r="W332" s="1148"/>
      <c r="X332" s="1148"/>
      <c r="Y332" s="1148"/>
      <c r="Z332" s="1148"/>
      <c r="AA332" s="1148"/>
      <c r="AB332" s="1148"/>
      <c r="AC332" s="1148"/>
    </row>
    <row r="333" spans="1:29" ht="15.75" customHeight="1">
      <c r="A333" s="1148"/>
      <c r="B333" s="1148"/>
      <c r="C333" s="1148"/>
      <c r="D333" s="1148"/>
      <c r="E333" s="1148"/>
      <c r="F333" s="1148"/>
      <c r="G333" s="1148"/>
      <c r="H333" s="1148"/>
      <c r="I333" s="1148"/>
      <c r="J333" s="1148"/>
      <c r="K333" s="1148"/>
      <c r="L333" s="1148"/>
      <c r="M333" s="1148"/>
      <c r="N333" s="1148"/>
      <c r="O333" s="1148"/>
      <c r="P333" s="1148"/>
      <c r="Q333" s="1148"/>
      <c r="R333" s="1148"/>
      <c r="S333" s="1148"/>
      <c r="T333" s="1148"/>
      <c r="U333" s="1148"/>
      <c r="V333" s="1148"/>
      <c r="W333" s="1148"/>
      <c r="X333" s="1148"/>
      <c r="Y333" s="1148"/>
      <c r="Z333" s="1148"/>
      <c r="AA333" s="1148"/>
      <c r="AB333" s="1148"/>
      <c r="AC333" s="1148"/>
    </row>
    <row r="334" spans="1:29" ht="15.75" customHeight="1">
      <c r="A334" s="1148"/>
      <c r="B334" s="1148"/>
      <c r="C334" s="1148"/>
      <c r="D334" s="1148"/>
      <c r="E334" s="1148"/>
      <c r="F334" s="1148"/>
      <c r="G334" s="1148"/>
      <c r="H334" s="1148"/>
      <c r="I334" s="1148"/>
      <c r="J334" s="1148"/>
      <c r="K334" s="1148"/>
      <c r="L334" s="1148"/>
      <c r="M334" s="1148"/>
      <c r="N334" s="1148"/>
      <c r="O334" s="1148"/>
      <c r="P334" s="1148"/>
      <c r="Q334" s="1148"/>
      <c r="R334" s="1148"/>
      <c r="S334" s="1148"/>
      <c r="T334" s="1148"/>
      <c r="U334" s="1148"/>
      <c r="V334" s="1148"/>
      <c r="W334" s="1148"/>
      <c r="X334" s="1148"/>
      <c r="Y334" s="1148"/>
      <c r="Z334" s="1148"/>
      <c r="AA334" s="1148"/>
      <c r="AB334" s="1148"/>
      <c r="AC334" s="1148"/>
    </row>
    <row r="335" spans="1:29" ht="15.75" customHeight="1">
      <c r="A335" s="1148"/>
      <c r="B335" s="1148"/>
      <c r="C335" s="1148"/>
      <c r="D335" s="1148"/>
      <c r="E335" s="1148"/>
      <c r="F335" s="1148"/>
      <c r="G335" s="1148"/>
      <c r="H335" s="1148"/>
      <c r="I335" s="1148"/>
      <c r="J335" s="1148"/>
      <c r="K335" s="1148"/>
      <c r="L335" s="1148"/>
      <c r="M335" s="1148"/>
      <c r="N335" s="1148"/>
      <c r="O335" s="1148"/>
      <c r="P335" s="1148"/>
      <c r="Q335" s="1148"/>
      <c r="R335" s="1148"/>
      <c r="S335" s="1148"/>
      <c r="T335" s="1148"/>
      <c r="U335" s="1148"/>
      <c r="V335" s="1148"/>
      <c r="W335" s="1148"/>
      <c r="X335" s="1148"/>
      <c r="Y335" s="1148"/>
      <c r="Z335" s="1148"/>
      <c r="AA335" s="1148"/>
      <c r="AB335" s="1148"/>
      <c r="AC335" s="1148"/>
    </row>
    <row r="336" spans="1:29" ht="15.75" customHeight="1">
      <c r="A336" s="1148"/>
      <c r="B336" s="1148"/>
      <c r="C336" s="1148"/>
      <c r="D336" s="1148"/>
      <c r="E336" s="1148"/>
      <c r="F336" s="1148"/>
      <c r="G336" s="1148"/>
      <c r="H336" s="1148"/>
      <c r="I336" s="1148"/>
      <c r="J336" s="1148"/>
      <c r="K336" s="1148"/>
      <c r="L336" s="1148"/>
      <c r="M336" s="1148"/>
      <c r="N336" s="1148"/>
      <c r="O336" s="1148"/>
      <c r="P336" s="1148"/>
      <c r="Q336" s="1148"/>
      <c r="R336" s="1148"/>
      <c r="S336" s="1148"/>
      <c r="T336" s="1148"/>
      <c r="U336" s="1148"/>
      <c r="V336" s="1148"/>
      <c r="W336" s="1148"/>
      <c r="X336" s="1148"/>
      <c r="Y336" s="1148"/>
      <c r="Z336" s="1148"/>
      <c r="AA336" s="1148"/>
      <c r="AB336" s="1148"/>
      <c r="AC336" s="1148"/>
    </row>
    <row r="337" spans="1:29" ht="15.75" customHeight="1">
      <c r="A337" s="1148"/>
      <c r="B337" s="1148"/>
      <c r="C337" s="1148"/>
      <c r="D337" s="1148"/>
      <c r="E337" s="1148"/>
      <c r="F337" s="1148"/>
      <c r="G337" s="1148"/>
      <c r="H337" s="1148"/>
      <c r="I337" s="1148"/>
      <c r="J337" s="1148"/>
      <c r="K337" s="1148"/>
      <c r="L337" s="1148"/>
      <c r="M337" s="1148"/>
      <c r="N337" s="1148"/>
      <c r="O337" s="1148"/>
      <c r="P337" s="1148"/>
      <c r="Q337" s="1148"/>
      <c r="R337" s="1148"/>
      <c r="S337" s="1148"/>
      <c r="T337" s="1148"/>
      <c r="U337" s="1148"/>
      <c r="V337" s="1148"/>
      <c r="W337" s="1148"/>
      <c r="X337" s="1148"/>
      <c r="Y337" s="1148"/>
      <c r="Z337" s="1148"/>
      <c r="AA337" s="1148"/>
      <c r="AB337" s="1148"/>
      <c r="AC337" s="1148"/>
    </row>
    <row r="338" spans="1:29" ht="15.75" customHeight="1">
      <c r="A338" s="1148"/>
      <c r="B338" s="1148"/>
      <c r="C338" s="1148"/>
      <c r="D338" s="1148"/>
      <c r="E338" s="1148"/>
      <c r="F338" s="1148"/>
      <c r="G338" s="1148"/>
      <c r="H338" s="1148"/>
      <c r="I338" s="1148"/>
      <c r="J338" s="1148"/>
      <c r="K338" s="1148"/>
      <c r="L338" s="1148"/>
      <c r="M338" s="1148"/>
      <c r="N338" s="1148"/>
      <c r="O338" s="1148"/>
      <c r="P338" s="1148"/>
      <c r="Q338" s="1148"/>
      <c r="R338" s="1148"/>
      <c r="S338" s="1148"/>
      <c r="T338" s="1148"/>
      <c r="U338" s="1148"/>
      <c r="V338" s="1148"/>
      <c r="W338" s="1148"/>
      <c r="X338" s="1148"/>
      <c r="Y338" s="1148"/>
      <c r="Z338" s="1148"/>
      <c r="AA338" s="1148"/>
      <c r="AB338" s="1148"/>
      <c r="AC338" s="1148"/>
    </row>
    <row r="339" spans="1:29" ht="15.75" customHeight="1">
      <c r="A339" s="1148"/>
      <c r="B339" s="1148"/>
      <c r="C339" s="1148"/>
      <c r="D339" s="1148"/>
      <c r="E339" s="1148"/>
      <c r="F339" s="1148"/>
      <c r="G339" s="1148"/>
      <c r="H339" s="1148"/>
      <c r="I339" s="1148"/>
      <c r="J339" s="1148"/>
      <c r="K339" s="1148"/>
      <c r="L339" s="1148"/>
      <c r="M339" s="1148"/>
      <c r="N339" s="1148"/>
      <c r="O339" s="1148"/>
      <c r="P339" s="1148"/>
      <c r="Q339" s="1148"/>
      <c r="R339" s="1148"/>
      <c r="S339" s="1148"/>
      <c r="T339" s="1148"/>
      <c r="U339" s="1148"/>
      <c r="V339" s="1148"/>
      <c r="W339" s="1148"/>
      <c r="X339" s="1148"/>
      <c r="Y339" s="1148"/>
      <c r="Z339" s="1148"/>
      <c r="AA339" s="1148"/>
      <c r="AB339" s="1148"/>
      <c r="AC339" s="1148"/>
    </row>
    <row r="340" spans="1:29" ht="15.75" customHeight="1">
      <c r="A340" s="1148"/>
      <c r="B340" s="1148"/>
      <c r="C340" s="1148"/>
      <c r="D340" s="1148"/>
      <c r="E340" s="1148"/>
      <c r="F340" s="1148"/>
      <c r="G340" s="1148"/>
      <c r="H340" s="1148"/>
      <c r="I340" s="1148"/>
      <c r="J340" s="1148"/>
      <c r="K340" s="1148"/>
      <c r="L340" s="1148"/>
      <c r="M340" s="1148"/>
      <c r="N340" s="1148"/>
      <c r="O340" s="1148"/>
      <c r="P340" s="1148"/>
      <c r="Q340" s="1148"/>
      <c r="R340" s="1148"/>
      <c r="S340" s="1148"/>
      <c r="T340" s="1148"/>
      <c r="U340" s="1148"/>
      <c r="V340" s="1148"/>
      <c r="W340" s="1148"/>
      <c r="X340" s="1148"/>
      <c r="Y340" s="1148"/>
      <c r="Z340" s="1148"/>
      <c r="AA340" s="1148"/>
      <c r="AB340" s="1148"/>
      <c r="AC340" s="1148"/>
    </row>
    <row r="341" spans="1:29" ht="15.75" customHeight="1">
      <c r="A341" s="1148"/>
      <c r="B341" s="1148"/>
      <c r="C341" s="1148"/>
      <c r="D341" s="1148"/>
      <c r="E341" s="1148"/>
      <c r="F341" s="1148"/>
      <c r="G341" s="1148"/>
      <c r="H341" s="1148"/>
      <c r="I341" s="1148"/>
      <c r="J341" s="1148"/>
      <c r="K341" s="1148"/>
      <c r="L341" s="1148"/>
      <c r="M341" s="1148"/>
      <c r="N341" s="1148"/>
      <c r="O341" s="1148"/>
      <c r="P341" s="1148"/>
      <c r="Q341" s="1148"/>
      <c r="R341" s="1148"/>
      <c r="S341" s="1148"/>
      <c r="T341" s="1148"/>
      <c r="U341" s="1148"/>
      <c r="V341" s="1148"/>
      <c r="W341" s="1148"/>
      <c r="X341" s="1148"/>
      <c r="Y341" s="1148"/>
      <c r="Z341" s="1148"/>
      <c r="AA341" s="1148"/>
      <c r="AB341" s="1148"/>
      <c r="AC341" s="1148"/>
    </row>
    <row r="342" spans="1:29" ht="15.75" customHeight="1">
      <c r="A342" s="1148"/>
      <c r="B342" s="1148"/>
      <c r="C342" s="1148"/>
      <c r="D342" s="1148"/>
      <c r="E342" s="1148"/>
      <c r="F342" s="1148"/>
      <c r="G342" s="1148"/>
      <c r="H342" s="1148"/>
      <c r="I342" s="1148"/>
      <c r="J342" s="1148"/>
      <c r="K342" s="1148"/>
      <c r="L342" s="1148"/>
      <c r="M342" s="1148"/>
      <c r="N342" s="1148"/>
      <c r="O342" s="1148"/>
      <c r="P342" s="1148"/>
      <c r="Q342" s="1148"/>
      <c r="R342" s="1148"/>
      <c r="S342" s="1148"/>
      <c r="T342" s="1148"/>
      <c r="U342" s="1148"/>
      <c r="V342" s="1148"/>
      <c r="W342" s="1148"/>
      <c r="X342" s="1148"/>
      <c r="Y342" s="1148"/>
      <c r="Z342" s="1148"/>
      <c r="AA342" s="1148"/>
      <c r="AB342" s="1148"/>
      <c r="AC342" s="1148"/>
    </row>
    <row r="343" spans="1:29" ht="15.75" customHeight="1">
      <c r="A343" s="1148"/>
      <c r="B343" s="1148"/>
      <c r="C343" s="1148"/>
      <c r="D343" s="1148"/>
      <c r="E343" s="1148"/>
      <c r="F343" s="1148"/>
      <c r="G343" s="1148"/>
      <c r="H343" s="1148"/>
      <c r="I343" s="1148"/>
      <c r="J343" s="1148"/>
      <c r="K343" s="1148"/>
      <c r="L343" s="1148"/>
      <c r="M343" s="1148"/>
      <c r="N343" s="1148"/>
      <c r="O343" s="1148"/>
      <c r="P343" s="1148"/>
      <c r="Q343" s="1148"/>
      <c r="R343" s="1148"/>
      <c r="S343" s="1148"/>
      <c r="T343" s="1148"/>
      <c r="U343" s="1148"/>
      <c r="V343" s="1148"/>
      <c r="W343" s="1148"/>
      <c r="X343" s="1148"/>
      <c r="Y343" s="1148"/>
      <c r="Z343" s="1148"/>
      <c r="AA343" s="1148"/>
      <c r="AB343" s="1148"/>
      <c r="AC343" s="1148"/>
    </row>
    <row r="344" spans="1:29" ht="15.75" customHeight="1">
      <c r="A344" s="1148"/>
      <c r="B344" s="1148"/>
      <c r="C344" s="1148"/>
      <c r="D344" s="1148"/>
      <c r="E344" s="1148"/>
      <c r="F344" s="1148"/>
      <c r="G344" s="1148"/>
      <c r="H344" s="1148"/>
      <c r="I344" s="1148"/>
      <c r="J344" s="1148"/>
      <c r="K344" s="1148"/>
      <c r="L344" s="1148"/>
      <c r="M344" s="1148"/>
      <c r="N344" s="1148"/>
      <c r="O344" s="1148"/>
      <c r="P344" s="1148"/>
      <c r="Q344" s="1148"/>
      <c r="R344" s="1148"/>
      <c r="S344" s="1148"/>
      <c r="T344" s="1148"/>
      <c r="U344" s="1148"/>
      <c r="V344" s="1148"/>
      <c r="W344" s="1148"/>
      <c r="X344" s="1148"/>
      <c r="Y344" s="1148"/>
      <c r="Z344" s="1148"/>
      <c r="AA344" s="1148"/>
      <c r="AB344" s="1148"/>
      <c r="AC344" s="1148"/>
    </row>
    <row r="345" spans="1:29" ht="15.75" customHeight="1">
      <c r="A345" s="1148"/>
      <c r="B345" s="1148"/>
      <c r="C345" s="1148"/>
      <c r="D345" s="1148"/>
      <c r="E345" s="1148"/>
      <c r="F345" s="1148"/>
      <c r="G345" s="1148"/>
      <c r="H345" s="1148"/>
      <c r="I345" s="1148"/>
      <c r="J345" s="1148"/>
      <c r="K345" s="1148"/>
      <c r="L345" s="1148"/>
      <c r="M345" s="1148"/>
      <c r="N345" s="1148"/>
      <c r="O345" s="1148"/>
      <c r="P345" s="1148"/>
      <c r="Q345" s="1148"/>
      <c r="R345" s="1148"/>
      <c r="S345" s="1148"/>
      <c r="T345" s="1148"/>
      <c r="U345" s="1148"/>
      <c r="V345" s="1148"/>
      <c r="W345" s="1148"/>
      <c r="X345" s="1148"/>
      <c r="Y345" s="1148"/>
      <c r="Z345" s="1148"/>
      <c r="AA345" s="1148"/>
      <c r="AB345" s="1148"/>
      <c r="AC345" s="1148"/>
    </row>
    <row r="346" spans="1:29" ht="15.75" customHeight="1">
      <c r="A346" s="1148"/>
      <c r="B346" s="1148"/>
      <c r="C346" s="1148"/>
      <c r="D346" s="1148"/>
      <c r="E346" s="1148"/>
      <c r="F346" s="1148"/>
      <c r="G346" s="1148"/>
      <c r="H346" s="1148"/>
      <c r="I346" s="1148"/>
      <c r="J346" s="1148"/>
      <c r="K346" s="1148"/>
      <c r="L346" s="1148"/>
      <c r="M346" s="1148"/>
      <c r="N346" s="1148"/>
      <c r="O346" s="1148"/>
      <c r="P346" s="1148"/>
      <c r="Q346" s="1148"/>
      <c r="R346" s="1148"/>
      <c r="S346" s="1148"/>
      <c r="T346" s="1148"/>
      <c r="U346" s="1148"/>
      <c r="V346" s="1148"/>
      <c r="W346" s="1148"/>
      <c r="X346" s="1148"/>
      <c r="Y346" s="1148"/>
      <c r="Z346" s="1148"/>
      <c r="AA346" s="1148"/>
      <c r="AB346" s="1148"/>
      <c r="AC346" s="1148"/>
    </row>
    <row r="347" spans="1:29" ht="15.75" customHeight="1">
      <c r="A347" s="1148"/>
      <c r="B347" s="1148"/>
      <c r="C347" s="1148"/>
      <c r="D347" s="1148"/>
      <c r="E347" s="1148"/>
      <c r="F347" s="1148"/>
      <c r="G347" s="1148"/>
      <c r="H347" s="1148"/>
      <c r="I347" s="1148"/>
      <c r="J347" s="1148"/>
      <c r="K347" s="1148"/>
      <c r="L347" s="1148"/>
      <c r="M347" s="1148"/>
      <c r="N347" s="1148"/>
      <c r="O347" s="1148"/>
      <c r="P347" s="1148"/>
      <c r="Q347" s="1148"/>
      <c r="R347" s="1148"/>
      <c r="S347" s="1148"/>
      <c r="T347" s="1148"/>
      <c r="U347" s="1148"/>
      <c r="V347" s="1148"/>
      <c r="W347" s="1148"/>
      <c r="X347" s="1148"/>
      <c r="Y347" s="1148"/>
      <c r="Z347" s="1148"/>
      <c r="AA347" s="1148"/>
      <c r="AB347" s="1148"/>
      <c r="AC347" s="1148"/>
    </row>
    <row r="348" spans="1:29" ht="15.75" customHeight="1">
      <c r="A348" s="1148"/>
      <c r="B348" s="1148"/>
      <c r="C348" s="1148"/>
      <c r="D348" s="1148"/>
      <c r="E348" s="1148"/>
      <c r="F348" s="1148"/>
      <c r="G348" s="1148"/>
      <c r="H348" s="1148"/>
      <c r="I348" s="1148"/>
      <c r="J348" s="1148"/>
      <c r="K348" s="1148"/>
      <c r="L348" s="1148"/>
      <c r="M348" s="1148"/>
      <c r="N348" s="1148"/>
      <c r="O348" s="1148"/>
      <c r="P348" s="1148"/>
      <c r="Q348" s="1148"/>
      <c r="R348" s="1148"/>
      <c r="S348" s="1148"/>
      <c r="T348" s="1148"/>
      <c r="U348" s="1148"/>
      <c r="V348" s="1148"/>
      <c r="W348" s="1148"/>
      <c r="X348" s="1148"/>
      <c r="Y348" s="1148"/>
      <c r="Z348" s="1148"/>
      <c r="AA348" s="1148"/>
      <c r="AB348" s="1148"/>
      <c r="AC348" s="1148"/>
    </row>
    <row r="349" spans="1:29" ht="15.75" customHeight="1">
      <c r="A349" s="1148"/>
      <c r="B349" s="1148"/>
      <c r="C349" s="1148"/>
      <c r="D349" s="1148"/>
      <c r="E349" s="1148"/>
      <c r="F349" s="1148"/>
      <c r="G349" s="1148"/>
      <c r="H349" s="1148"/>
      <c r="I349" s="1148"/>
      <c r="J349" s="1148"/>
      <c r="K349" s="1148"/>
      <c r="L349" s="1148"/>
      <c r="M349" s="1148"/>
      <c r="N349" s="1148"/>
      <c r="O349" s="1148"/>
      <c r="P349" s="1148"/>
      <c r="Q349" s="1148"/>
      <c r="R349" s="1148"/>
      <c r="S349" s="1148"/>
      <c r="T349" s="1148"/>
      <c r="U349" s="1148"/>
      <c r="V349" s="1148"/>
      <c r="W349" s="1148"/>
      <c r="X349" s="1148"/>
      <c r="Y349" s="1148"/>
      <c r="Z349" s="1148"/>
      <c r="AA349" s="1148"/>
      <c r="AB349" s="1148"/>
      <c r="AC349" s="1148"/>
    </row>
    <row r="350" spans="1:29" ht="15.75" customHeight="1">
      <c r="A350" s="1148"/>
      <c r="B350" s="1148"/>
      <c r="C350" s="1148"/>
      <c r="D350" s="1148"/>
      <c r="E350" s="1148"/>
      <c r="F350" s="1148"/>
      <c r="G350" s="1148"/>
      <c r="H350" s="1148"/>
      <c r="I350" s="1148"/>
      <c r="J350" s="1148"/>
      <c r="K350" s="1148"/>
      <c r="L350" s="1148"/>
      <c r="M350" s="1148"/>
      <c r="N350" s="1148"/>
      <c r="O350" s="1148"/>
      <c r="P350" s="1148"/>
      <c r="Q350" s="1148"/>
      <c r="R350" s="1148"/>
      <c r="S350" s="1148"/>
      <c r="T350" s="1148"/>
      <c r="U350" s="1148"/>
      <c r="V350" s="1148"/>
      <c r="W350" s="1148"/>
      <c r="X350" s="1148"/>
      <c r="Y350" s="1148"/>
      <c r="Z350" s="1148"/>
      <c r="AA350" s="1148"/>
      <c r="AB350" s="1148"/>
      <c r="AC350" s="1148"/>
    </row>
    <row r="351" spans="1:29" ht="15.75" customHeight="1">
      <c r="A351" s="1148"/>
      <c r="B351" s="1148"/>
      <c r="C351" s="1148"/>
      <c r="D351" s="1148"/>
      <c r="E351" s="1148"/>
      <c r="F351" s="1148"/>
      <c r="G351" s="1148"/>
      <c r="H351" s="1148"/>
      <c r="I351" s="1148"/>
      <c r="J351" s="1148"/>
      <c r="K351" s="1148"/>
      <c r="L351" s="1148"/>
      <c r="M351" s="1148"/>
      <c r="N351" s="1148"/>
      <c r="O351" s="1148"/>
      <c r="P351" s="1148"/>
      <c r="Q351" s="1148"/>
      <c r="R351" s="1148"/>
      <c r="S351" s="1148"/>
      <c r="T351" s="1148"/>
      <c r="U351" s="1148"/>
      <c r="V351" s="1148"/>
      <c r="W351" s="1148"/>
      <c r="X351" s="1148"/>
      <c r="Y351" s="1148"/>
      <c r="Z351" s="1148"/>
      <c r="AA351" s="1148"/>
      <c r="AB351" s="1148"/>
      <c r="AC351" s="1148"/>
    </row>
    <row r="352" spans="1:29" ht="15.75" customHeight="1">
      <c r="A352" s="1148"/>
      <c r="B352" s="1148"/>
      <c r="C352" s="1148"/>
      <c r="D352" s="1148"/>
      <c r="E352" s="1148"/>
      <c r="F352" s="1148"/>
      <c r="G352" s="1148"/>
      <c r="H352" s="1148"/>
      <c r="I352" s="1148"/>
      <c r="J352" s="1148"/>
      <c r="K352" s="1148"/>
      <c r="L352" s="1148"/>
      <c r="M352" s="1148"/>
      <c r="N352" s="1148"/>
      <c r="O352" s="1148"/>
      <c r="P352" s="1148"/>
      <c r="Q352" s="1148"/>
      <c r="R352" s="1148"/>
      <c r="S352" s="1148"/>
      <c r="T352" s="1148"/>
      <c r="U352" s="1148"/>
      <c r="V352" s="1148"/>
      <c r="W352" s="1148"/>
      <c r="X352" s="1148"/>
      <c r="Y352" s="1148"/>
      <c r="Z352" s="1148"/>
      <c r="AA352" s="1148"/>
      <c r="AB352" s="1148"/>
      <c r="AC352" s="1148"/>
    </row>
    <row r="353" spans="1:29" ht="15.75" customHeight="1">
      <c r="A353" s="1148"/>
      <c r="B353" s="1148"/>
      <c r="C353" s="1148"/>
      <c r="D353" s="1148"/>
      <c r="E353" s="1148"/>
      <c r="F353" s="1148"/>
      <c r="G353" s="1148"/>
      <c r="H353" s="1148"/>
      <c r="I353" s="1148"/>
      <c r="J353" s="1148"/>
      <c r="K353" s="1148"/>
      <c r="L353" s="1148"/>
      <c r="M353" s="1148"/>
      <c r="N353" s="1148"/>
      <c r="O353" s="1148"/>
      <c r="P353" s="1148"/>
      <c r="Q353" s="1148"/>
      <c r="R353" s="1148"/>
      <c r="S353" s="1148"/>
      <c r="T353" s="1148"/>
      <c r="U353" s="1148"/>
      <c r="V353" s="1148"/>
      <c r="W353" s="1148"/>
      <c r="X353" s="1148"/>
      <c r="Y353" s="1148"/>
      <c r="Z353" s="1148"/>
      <c r="AA353" s="1148"/>
      <c r="AB353" s="1148"/>
      <c r="AC353" s="1148"/>
    </row>
    <row r="354" spans="1:29" ht="15.75" customHeight="1">
      <c r="A354" s="1148"/>
      <c r="B354" s="1148"/>
      <c r="C354" s="1148"/>
      <c r="D354" s="1148"/>
      <c r="E354" s="1148"/>
      <c r="F354" s="1148"/>
      <c r="G354" s="1148"/>
      <c r="H354" s="1148"/>
      <c r="I354" s="1148"/>
      <c r="J354" s="1148"/>
      <c r="K354" s="1148"/>
      <c r="L354" s="1148"/>
      <c r="M354" s="1148"/>
      <c r="N354" s="1148"/>
      <c r="O354" s="1148"/>
      <c r="P354" s="1148"/>
      <c r="Q354" s="1148"/>
      <c r="R354" s="1148"/>
      <c r="S354" s="1148"/>
      <c r="T354" s="1148"/>
      <c r="U354" s="1148"/>
      <c r="V354" s="1148"/>
      <c r="W354" s="1148"/>
      <c r="X354" s="1148"/>
      <c r="Y354" s="1148"/>
      <c r="Z354" s="1148"/>
      <c r="AA354" s="1148"/>
      <c r="AB354" s="1148"/>
      <c r="AC354" s="1148"/>
    </row>
    <row r="355" spans="1:29" ht="15.75" customHeight="1">
      <c r="A355" s="1148"/>
      <c r="B355" s="1148"/>
      <c r="C355" s="1148"/>
      <c r="D355" s="1148"/>
      <c r="E355" s="1148"/>
      <c r="F355" s="1148"/>
      <c r="G355" s="1148"/>
      <c r="H355" s="1148"/>
      <c r="I355" s="1148"/>
      <c r="J355" s="1148"/>
      <c r="K355" s="1148"/>
      <c r="L355" s="1148"/>
      <c r="M355" s="1148"/>
      <c r="N355" s="1148"/>
      <c r="O355" s="1148"/>
      <c r="P355" s="1148"/>
      <c r="Q355" s="1148"/>
      <c r="R355" s="1148"/>
      <c r="S355" s="1148"/>
      <c r="T355" s="1148"/>
      <c r="U355" s="1148"/>
      <c r="V355" s="1148"/>
      <c r="W355" s="1148"/>
      <c r="X355" s="1148"/>
      <c r="Y355" s="1148"/>
      <c r="Z355" s="1148"/>
      <c r="AA355" s="1148"/>
      <c r="AB355" s="1148"/>
      <c r="AC355" s="1148"/>
    </row>
    <row r="356" spans="1:29" ht="15.75" customHeight="1">
      <c r="A356" s="1148"/>
      <c r="B356" s="1148"/>
      <c r="C356" s="1148"/>
      <c r="D356" s="1148"/>
      <c r="E356" s="1148"/>
      <c r="F356" s="1148"/>
      <c r="G356" s="1148"/>
      <c r="H356" s="1148"/>
      <c r="I356" s="1148"/>
      <c r="J356" s="1148"/>
      <c r="K356" s="1148"/>
      <c r="L356" s="1148"/>
      <c r="M356" s="1148"/>
      <c r="N356" s="1148"/>
      <c r="O356" s="1148"/>
      <c r="P356" s="1148"/>
      <c r="Q356" s="1148"/>
      <c r="R356" s="1148"/>
      <c r="S356" s="1148"/>
      <c r="T356" s="1148"/>
      <c r="U356" s="1148"/>
      <c r="V356" s="1148"/>
      <c r="W356" s="1148"/>
      <c r="X356" s="1148"/>
      <c r="Y356" s="1148"/>
      <c r="Z356" s="1148"/>
      <c r="AA356" s="1148"/>
      <c r="AB356" s="1148"/>
      <c r="AC356" s="1148"/>
    </row>
    <row r="357" spans="1:29" ht="15.75" customHeight="1">
      <c r="A357" s="1148"/>
      <c r="B357" s="1148"/>
      <c r="C357" s="1148"/>
      <c r="D357" s="1148"/>
      <c r="E357" s="1148"/>
      <c r="F357" s="1148"/>
      <c r="G357" s="1148"/>
      <c r="H357" s="1148"/>
      <c r="I357" s="1148"/>
      <c r="J357" s="1148"/>
      <c r="K357" s="1148"/>
      <c r="L357" s="1148"/>
      <c r="M357" s="1148"/>
      <c r="N357" s="1148"/>
      <c r="O357" s="1148"/>
      <c r="P357" s="1148"/>
      <c r="Q357" s="1148"/>
      <c r="R357" s="1148"/>
      <c r="S357" s="1148"/>
      <c r="T357" s="1148"/>
      <c r="U357" s="1148"/>
      <c r="V357" s="1148"/>
      <c r="W357" s="1148"/>
      <c r="X357" s="1148"/>
      <c r="Y357" s="1148"/>
      <c r="Z357" s="1148"/>
      <c r="AA357" s="1148"/>
      <c r="AB357" s="1148"/>
      <c r="AC357" s="1148"/>
    </row>
    <row r="358" spans="1:29" ht="15.75" customHeight="1">
      <c r="A358" s="1148"/>
      <c r="B358" s="1148"/>
      <c r="C358" s="1148"/>
      <c r="D358" s="1148"/>
      <c r="E358" s="1148"/>
      <c r="F358" s="1148"/>
      <c r="G358" s="1148"/>
      <c r="H358" s="1148"/>
      <c r="I358" s="1148"/>
      <c r="J358" s="1148"/>
      <c r="K358" s="1148"/>
      <c r="L358" s="1148"/>
      <c r="M358" s="1148"/>
      <c r="N358" s="1148"/>
      <c r="O358" s="1148"/>
      <c r="P358" s="1148"/>
      <c r="Q358" s="1148"/>
      <c r="R358" s="1148"/>
      <c r="S358" s="1148"/>
      <c r="T358" s="1148"/>
      <c r="U358" s="1148"/>
      <c r="V358" s="1148"/>
      <c r="W358" s="1148"/>
      <c r="X358" s="1148"/>
      <c r="Y358" s="1148"/>
      <c r="Z358" s="1148"/>
      <c r="AA358" s="1148"/>
      <c r="AB358" s="1148"/>
      <c r="AC358" s="1148"/>
    </row>
    <row r="359" spans="1:29" ht="15.75" customHeight="1">
      <c r="A359" s="1148"/>
      <c r="B359" s="1148"/>
      <c r="C359" s="1148"/>
      <c r="D359" s="1148"/>
      <c r="E359" s="1148"/>
      <c r="F359" s="1148"/>
      <c r="G359" s="1148"/>
      <c r="H359" s="1148"/>
      <c r="I359" s="1148"/>
      <c r="J359" s="1148"/>
      <c r="K359" s="1148"/>
      <c r="L359" s="1148"/>
      <c r="M359" s="1148"/>
      <c r="N359" s="1148"/>
      <c r="O359" s="1148"/>
      <c r="P359" s="1148"/>
      <c r="Q359" s="1148"/>
      <c r="R359" s="1148"/>
      <c r="S359" s="1148"/>
      <c r="T359" s="1148"/>
      <c r="U359" s="1148"/>
      <c r="V359" s="1148"/>
      <c r="W359" s="1148"/>
      <c r="X359" s="1148"/>
      <c r="Y359" s="1148"/>
      <c r="Z359" s="1148"/>
      <c r="AA359" s="1148"/>
      <c r="AB359" s="1148"/>
      <c r="AC359" s="1148"/>
    </row>
    <row r="360" spans="1:29" ht="15.75" customHeight="1">
      <c r="A360" s="1148"/>
      <c r="B360" s="1148"/>
      <c r="C360" s="1148"/>
      <c r="D360" s="1148"/>
      <c r="E360" s="1148"/>
      <c r="F360" s="1148"/>
      <c r="G360" s="1148"/>
      <c r="H360" s="1148"/>
      <c r="I360" s="1148"/>
      <c r="J360" s="1148"/>
      <c r="K360" s="1148"/>
      <c r="L360" s="1148"/>
      <c r="M360" s="1148"/>
      <c r="N360" s="1148"/>
      <c r="O360" s="1148"/>
      <c r="P360" s="1148"/>
      <c r="Q360" s="1148"/>
      <c r="R360" s="1148"/>
      <c r="S360" s="1148"/>
      <c r="T360" s="1148"/>
      <c r="U360" s="1148"/>
      <c r="V360" s="1148"/>
      <c r="W360" s="1148"/>
      <c r="X360" s="1148"/>
      <c r="Y360" s="1148"/>
      <c r="Z360" s="1148"/>
      <c r="AA360" s="1148"/>
      <c r="AB360" s="1148"/>
      <c r="AC360" s="1148"/>
    </row>
    <row r="361" spans="1:29" ht="15.75" customHeight="1">
      <c r="A361" s="1148"/>
      <c r="B361" s="1148"/>
      <c r="C361" s="1148"/>
      <c r="D361" s="1148"/>
      <c r="E361" s="1148"/>
      <c r="F361" s="1148"/>
      <c r="G361" s="1148"/>
      <c r="H361" s="1148"/>
      <c r="I361" s="1148"/>
      <c r="J361" s="1148"/>
      <c r="K361" s="1148"/>
      <c r="L361" s="1148"/>
      <c r="M361" s="1148"/>
      <c r="N361" s="1148"/>
      <c r="O361" s="1148"/>
      <c r="P361" s="1148"/>
      <c r="Q361" s="1148"/>
      <c r="R361" s="1148"/>
      <c r="S361" s="1148"/>
      <c r="T361" s="1148"/>
      <c r="U361" s="1148"/>
      <c r="V361" s="1148"/>
      <c r="W361" s="1148"/>
      <c r="X361" s="1148"/>
      <c r="Y361" s="1148"/>
      <c r="Z361" s="1148"/>
      <c r="AA361" s="1148"/>
      <c r="AB361" s="1148"/>
      <c r="AC361" s="1148"/>
    </row>
    <row r="362" spans="1:29" ht="15.75" customHeight="1">
      <c r="A362" s="1148"/>
      <c r="B362" s="1148"/>
      <c r="C362" s="1148"/>
      <c r="D362" s="1148"/>
      <c r="E362" s="1148"/>
      <c r="F362" s="1148"/>
      <c r="G362" s="1148"/>
      <c r="H362" s="1148"/>
      <c r="I362" s="1148"/>
      <c r="J362" s="1148"/>
      <c r="K362" s="1148"/>
      <c r="L362" s="1148"/>
      <c r="M362" s="1148"/>
      <c r="N362" s="1148"/>
      <c r="O362" s="1148"/>
      <c r="P362" s="1148"/>
      <c r="Q362" s="1148"/>
      <c r="R362" s="1148"/>
      <c r="S362" s="1148"/>
      <c r="T362" s="1148"/>
      <c r="U362" s="1148"/>
      <c r="V362" s="1148"/>
      <c r="W362" s="1148"/>
      <c r="X362" s="1148"/>
      <c r="Y362" s="1148"/>
      <c r="Z362" s="1148"/>
      <c r="AA362" s="1148"/>
      <c r="AB362" s="1148"/>
      <c r="AC362" s="1148"/>
    </row>
    <row r="363" spans="1:29" ht="15.75" customHeight="1">
      <c r="A363" s="1148"/>
      <c r="B363" s="1148"/>
      <c r="C363" s="1148"/>
      <c r="D363" s="1148"/>
      <c r="E363" s="1148"/>
      <c r="F363" s="1148"/>
      <c r="G363" s="1148"/>
      <c r="H363" s="1148"/>
      <c r="I363" s="1148"/>
      <c r="J363" s="1148"/>
      <c r="K363" s="1148"/>
      <c r="L363" s="1148"/>
      <c r="M363" s="1148"/>
      <c r="N363" s="1148"/>
      <c r="O363" s="1148"/>
      <c r="P363" s="1148"/>
      <c r="Q363" s="1148"/>
      <c r="R363" s="1148"/>
      <c r="S363" s="1148"/>
      <c r="T363" s="1148"/>
      <c r="U363" s="1148"/>
      <c r="V363" s="1148"/>
      <c r="W363" s="1148"/>
      <c r="X363" s="1148"/>
      <c r="Y363" s="1148"/>
      <c r="Z363" s="1148"/>
      <c r="AA363" s="1148"/>
      <c r="AB363" s="1148"/>
      <c r="AC363" s="1148"/>
    </row>
    <row r="364" spans="1:29" ht="15.75" customHeight="1">
      <c r="A364" s="1148"/>
      <c r="B364" s="1148"/>
      <c r="C364" s="1148"/>
      <c r="D364" s="1148"/>
      <c r="E364" s="1148"/>
      <c r="F364" s="1148"/>
      <c r="G364" s="1148"/>
      <c r="H364" s="1148"/>
      <c r="I364" s="1148"/>
      <c r="J364" s="1148"/>
      <c r="K364" s="1148"/>
      <c r="L364" s="1148"/>
      <c r="M364" s="1148"/>
      <c r="N364" s="1148"/>
      <c r="O364" s="1148"/>
      <c r="P364" s="1148"/>
      <c r="Q364" s="1148"/>
      <c r="R364" s="1148"/>
      <c r="S364" s="1148"/>
      <c r="T364" s="1148"/>
      <c r="U364" s="1148"/>
      <c r="V364" s="1148"/>
      <c r="W364" s="1148"/>
      <c r="X364" s="1148"/>
      <c r="Y364" s="1148"/>
      <c r="Z364" s="1148"/>
      <c r="AA364" s="1148"/>
      <c r="AB364" s="1148"/>
      <c r="AC364" s="1148"/>
    </row>
    <row r="365" spans="1:29" ht="15.75" customHeight="1">
      <c r="A365" s="1148"/>
      <c r="B365" s="1148"/>
      <c r="C365" s="1148"/>
      <c r="D365" s="1148"/>
      <c r="E365" s="1148"/>
      <c r="F365" s="1148"/>
      <c r="G365" s="1148"/>
      <c r="H365" s="1148"/>
      <c r="I365" s="1148"/>
      <c r="J365" s="1148"/>
      <c r="K365" s="1148"/>
      <c r="L365" s="1148"/>
      <c r="M365" s="1148"/>
      <c r="N365" s="1148"/>
      <c r="O365" s="1148"/>
      <c r="P365" s="1148"/>
      <c r="Q365" s="1148"/>
      <c r="R365" s="1148"/>
      <c r="S365" s="1148"/>
      <c r="T365" s="1148"/>
      <c r="U365" s="1148"/>
      <c r="V365" s="1148"/>
      <c r="W365" s="1148"/>
      <c r="X365" s="1148"/>
      <c r="Y365" s="1148"/>
      <c r="Z365" s="1148"/>
      <c r="AA365" s="1148"/>
      <c r="AB365" s="1148"/>
      <c r="AC365" s="1148"/>
    </row>
    <row r="366" spans="1:29" ht="15.75" customHeight="1">
      <c r="A366" s="1148"/>
      <c r="B366" s="1148"/>
      <c r="C366" s="1148"/>
      <c r="D366" s="1148"/>
      <c r="E366" s="1148"/>
      <c r="F366" s="1148"/>
      <c r="G366" s="1148"/>
      <c r="H366" s="1148"/>
      <c r="I366" s="1148"/>
      <c r="J366" s="1148"/>
      <c r="K366" s="1148"/>
      <c r="L366" s="1148"/>
      <c r="M366" s="1148"/>
      <c r="N366" s="1148"/>
      <c r="O366" s="1148"/>
      <c r="P366" s="1148"/>
      <c r="Q366" s="1148"/>
      <c r="R366" s="1148"/>
      <c r="S366" s="1148"/>
      <c r="T366" s="1148"/>
      <c r="U366" s="1148"/>
      <c r="V366" s="1148"/>
      <c r="W366" s="1148"/>
      <c r="X366" s="1148"/>
      <c r="Y366" s="1148"/>
      <c r="Z366" s="1148"/>
      <c r="AA366" s="1148"/>
      <c r="AB366" s="1148"/>
      <c r="AC366" s="1148"/>
    </row>
    <row r="367" spans="1:29" ht="15.75" customHeight="1">
      <c r="A367" s="1148"/>
      <c r="B367" s="1148"/>
      <c r="C367" s="1148"/>
      <c r="D367" s="1148"/>
      <c r="E367" s="1148"/>
      <c r="F367" s="1148"/>
      <c r="G367" s="1148"/>
      <c r="H367" s="1148"/>
      <c r="I367" s="1148"/>
      <c r="J367" s="1148"/>
      <c r="K367" s="1148"/>
      <c r="L367" s="1148"/>
      <c r="M367" s="1148"/>
      <c r="N367" s="1148"/>
      <c r="O367" s="1148"/>
      <c r="P367" s="1148"/>
      <c r="Q367" s="1148"/>
      <c r="R367" s="1148"/>
      <c r="S367" s="1148"/>
      <c r="T367" s="1148"/>
      <c r="U367" s="1148"/>
      <c r="V367" s="1148"/>
      <c r="W367" s="1148"/>
      <c r="X367" s="1148"/>
      <c r="Y367" s="1148"/>
      <c r="Z367" s="1148"/>
      <c r="AA367" s="1148"/>
      <c r="AB367" s="1148"/>
      <c r="AC367" s="1148"/>
    </row>
    <row r="368" spans="1:29" ht="15.75" customHeight="1">
      <c r="A368" s="1148"/>
      <c r="B368" s="1148"/>
      <c r="C368" s="1148"/>
      <c r="D368" s="1148"/>
      <c r="E368" s="1148"/>
      <c r="F368" s="1148"/>
      <c r="G368" s="1148"/>
      <c r="H368" s="1148"/>
      <c r="I368" s="1148"/>
      <c r="J368" s="1148"/>
      <c r="K368" s="1148"/>
      <c r="L368" s="1148"/>
      <c r="M368" s="1148"/>
      <c r="N368" s="1148"/>
      <c r="O368" s="1148"/>
      <c r="P368" s="1148"/>
      <c r="Q368" s="1148"/>
      <c r="R368" s="1148"/>
      <c r="S368" s="1148"/>
      <c r="T368" s="1148"/>
      <c r="U368" s="1148"/>
      <c r="V368" s="1148"/>
      <c r="W368" s="1148"/>
      <c r="X368" s="1148"/>
      <c r="Y368" s="1148"/>
      <c r="Z368" s="1148"/>
      <c r="AA368" s="1148"/>
      <c r="AB368" s="1148"/>
      <c r="AC368" s="1148"/>
    </row>
    <row r="369" spans="1:29" ht="15.75" customHeight="1">
      <c r="A369" s="1148"/>
      <c r="B369" s="1148"/>
      <c r="C369" s="1148"/>
      <c r="D369" s="1148"/>
      <c r="E369" s="1148"/>
      <c r="F369" s="1148"/>
      <c r="G369" s="1148"/>
      <c r="H369" s="1148"/>
      <c r="I369" s="1148"/>
      <c r="J369" s="1148"/>
      <c r="K369" s="1148"/>
      <c r="L369" s="1148"/>
      <c r="M369" s="1148"/>
      <c r="N369" s="1148"/>
      <c r="O369" s="1148"/>
      <c r="P369" s="1148"/>
      <c r="Q369" s="1148"/>
      <c r="R369" s="1148"/>
      <c r="S369" s="1148"/>
      <c r="T369" s="1148"/>
      <c r="U369" s="1148"/>
      <c r="V369" s="1148"/>
      <c r="W369" s="1148"/>
      <c r="X369" s="1148"/>
      <c r="Y369" s="1148"/>
      <c r="Z369" s="1148"/>
      <c r="AA369" s="1148"/>
      <c r="AB369" s="1148"/>
      <c r="AC369" s="1148"/>
    </row>
    <row r="370" spans="1:29" ht="15.75" customHeight="1">
      <c r="A370" s="1148"/>
      <c r="B370" s="1148"/>
      <c r="C370" s="1148"/>
      <c r="D370" s="1148"/>
      <c r="E370" s="1148"/>
      <c r="F370" s="1148"/>
      <c r="G370" s="1148"/>
      <c r="H370" s="1148"/>
      <c r="I370" s="1148"/>
      <c r="J370" s="1148"/>
      <c r="K370" s="1148"/>
      <c r="L370" s="1148"/>
      <c r="M370" s="1148"/>
      <c r="N370" s="1148"/>
      <c r="O370" s="1148"/>
      <c r="P370" s="1148"/>
      <c r="Q370" s="1148"/>
      <c r="R370" s="1148"/>
      <c r="S370" s="1148"/>
      <c r="T370" s="1148"/>
      <c r="U370" s="1148"/>
      <c r="V370" s="1148"/>
      <c r="W370" s="1148"/>
      <c r="X370" s="1148"/>
      <c r="Y370" s="1148"/>
      <c r="Z370" s="1148"/>
      <c r="AA370" s="1148"/>
      <c r="AB370" s="1148"/>
      <c r="AC370" s="1148"/>
    </row>
    <row r="371" spans="1:29" ht="15.75" customHeight="1">
      <c r="A371" s="1148"/>
      <c r="B371" s="1148"/>
      <c r="C371" s="1148"/>
      <c r="D371" s="1148"/>
      <c r="E371" s="1148"/>
      <c r="F371" s="1148"/>
      <c r="G371" s="1148"/>
      <c r="H371" s="1148"/>
      <c r="I371" s="1148"/>
      <c r="J371" s="1148"/>
      <c r="K371" s="1148"/>
      <c r="L371" s="1148"/>
      <c r="M371" s="1148"/>
      <c r="N371" s="1148"/>
      <c r="O371" s="1148"/>
      <c r="P371" s="1148"/>
      <c r="Q371" s="1148"/>
      <c r="R371" s="1148"/>
      <c r="S371" s="1148"/>
      <c r="T371" s="1148"/>
      <c r="U371" s="1148"/>
      <c r="V371" s="1148"/>
      <c r="W371" s="1148"/>
      <c r="X371" s="1148"/>
      <c r="Y371" s="1148"/>
      <c r="Z371" s="1148"/>
      <c r="AA371" s="1148"/>
      <c r="AB371" s="1148"/>
      <c r="AC371" s="1148"/>
    </row>
    <row r="372" spans="1:29" ht="15.75" customHeight="1">
      <c r="A372" s="1148"/>
      <c r="B372" s="1148"/>
      <c r="C372" s="1148"/>
      <c r="D372" s="1148"/>
      <c r="E372" s="1148"/>
      <c r="F372" s="1148"/>
      <c r="G372" s="1148"/>
      <c r="H372" s="1148"/>
      <c r="I372" s="1148"/>
      <c r="J372" s="1148"/>
      <c r="K372" s="1148"/>
      <c r="L372" s="1148"/>
      <c r="M372" s="1148"/>
      <c r="N372" s="1148"/>
      <c r="O372" s="1148"/>
      <c r="P372" s="1148"/>
      <c r="Q372" s="1148"/>
      <c r="R372" s="1148"/>
      <c r="S372" s="1148"/>
      <c r="T372" s="1148"/>
      <c r="U372" s="1148"/>
      <c r="V372" s="1148"/>
      <c r="W372" s="1148"/>
      <c r="X372" s="1148"/>
      <c r="Y372" s="1148"/>
      <c r="Z372" s="1148"/>
      <c r="AA372" s="1148"/>
      <c r="AB372" s="1148"/>
      <c r="AC372" s="1148"/>
    </row>
    <row r="373" spans="1:29" ht="15.75" customHeight="1">
      <c r="A373" s="1148"/>
      <c r="B373" s="1148"/>
      <c r="C373" s="1148"/>
      <c r="D373" s="1148"/>
      <c r="E373" s="1148"/>
      <c r="F373" s="1148"/>
      <c r="G373" s="1148"/>
      <c r="H373" s="1148"/>
      <c r="I373" s="1148"/>
      <c r="J373" s="1148"/>
      <c r="K373" s="1148"/>
      <c r="L373" s="1148"/>
      <c r="M373" s="1148"/>
      <c r="N373" s="1148"/>
      <c r="O373" s="1148"/>
      <c r="P373" s="1148"/>
      <c r="Q373" s="1148"/>
      <c r="R373" s="1148"/>
      <c r="S373" s="1148"/>
      <c r="T373" s="1148"/>
      <c r="U373" s="1148"/>
      <c r="V373" s="1148"/>
      <c r="W373" s="1148"/>
      <c r="X373" s="1148"/>
      <c r="Y373" s="1148"/>
      <c r="Z373" s="1148"/>
      <c r="AA373" s="1148"/>
      <c r="AB373" s="1148"/>
      <c r="AC373" s="1148"/>
    </row>
    <row r="374" spans="1:29" ht="15.75" customHeight="1">
      <c r="A374" s="1148"/>
      <c r="B374" s="1148"/>
      <c r="C374" s="1148"/>
      <c r="D374" s="1148"/>
      <c r="E374" s="1148"/>
      <c r="F374" s="1148"/>
      <c r="G374" s="1148"/>
      <c r="H374" s="1148"/>
      <c r="I374" s="1148"/>
      <c r="J374" s="1148"/>
      <c r="K374" s="1148"/>
      <c r="L374" s="1148"/>
      <c r="M374" s="1148"/>
      <c r="N374" s="1148"/>
      <c r="O374" s="1148"/>
      <c r="P374" s="1148"/>
      <c r="Q374" s="1148"/>
      <c r="R374" s="1148"/>
      <c r="S374" s="1148"/>
      <c r="T374" s="1148"/>
      <c r="U374" s="1148"/>
      <c r="V374" s="1148"/>
      <c r="W374" s="1148"/>
      <c r="X374" s="1148"/>
      <c r="Y374" s="1148"/>
      <c r="Z374" s="1148"/>
      <c r="AA374" s="1148"/>
      <c r="AB374" s="1148"/>
      <c r="AC374" s="1148"/>
    </row>
    <row r="375" spans="1:29" ht="15.75" customHeight="1">
      <c r="A375" s="1148"/>
      <c r="B375" s="1148"/>
      <c r="C375" s="1148"/>
      <c r="D375" s="1148"/>
      <c r="E375" s="1148"/>
      <c r="F375" s="1148"/>
      <c r="G375" s="1148"/>
      <c r="H375" s="1148"/>
      <c r="I375" s="1148"/>
      <c r="J375" s="1148"/>
      <c r="K375" s="1148"/>
      <c r="L375" s="1148"/>
      <c r="M375" s="1148"/>
      <c r="N375" s="1148"/>
      <c r="O375" s="1148"/>
      <c r="P375" s="1148"/>
      <c r="Q375" s="1148"/>
      <c r="R375" s="1148"/>
      <c r="S375" s="1148"/>
      <c r="T375" s="1148"/>
      <c r="U375" s="1148"/>
      <c r="V375" s="1148"/>
      <c r="W375" s="1148"/>
      <c r="X375" s="1148"/>
      <c r="Y375" s="1148"/>
      <c r="Z375" s="1148"/>
      <c r="AA375" s="1148"/>
      <c r="AB375" s="1148"/>
      <c r="AC375" s="1148"/>
    </row>
    <row r="376" spans="1:29" ht="15.75" customHeight="1">
      <c r="A376" s="1148"/>
      <c r="B376" s="1148"/>
      <c r="C376" s="1148"/>
      <c r="D376" s="1148"/>
      <c r="E376" s="1148"/>
      <c r="F376" s="1148"/>
      <c r="G376" s="1148"/>
      <c r="H376" s="1148"/>
      <c r="I376" s="1148"/>
      <c r="J376" s="1148"/>
      <c r="K376" s="1148"/>
      <c r="L376" s="1148"/>
      <c r="M376" s="1148"/>
      <c r="N376" s="1148"/>
      <c r="O376" s="1148"/>
      <c r="P376" s="1148"/>
      <c r="Q376" s="1148"/>
      <c r="R376" s="1148"/>
      <c r="S376" s="1148"/>
      <c r="T376" s="1148"/>
      <c r="U376" s="1148"/>
      <c r="V376" s="1148"/>
      <c r="W376" s="1148"/>
      <c r="X376" s="1148"/>
      <c r="Y376" s="1148"/>
      <c r="Z376" s="1148"/>
      <c r="AA376" s="1148"/>
      <c r="AB376" s="1148"/>
      <c r="AC376" s="1148"/>
    </row>
    <row r="377" spans="1:29" ht="15.75" customHeight="1">
      <c r="A377" s="1148"/>
      <c r="B377" s="1148"/>
      <c r="C377" s="1148"/>
      <c r="D377" s="1148"/>
      <c r="E377" s="1148"/>
      <c r="F377" s="1148"/>
      <c r="G377" s="1148"/>
      <c r="H377" s="1148"/>
      <c r="I377" s="1148"/>
      <c r="J377" s="1148"/>
      <c r="K377" s="1148"/>
      <c r="L377" s="1148"/>
      <c r="M377" s="1148"/>
      <c r="N377" s="1148"/>
      <c r="O377" s="1148"/>
      <c r="P377" s="1148"/>
      <c r="Q377" s="1148"/>
      <c r="R377" s="1148"/>
      <c r="S377" s="1148"/>
      <c r="T377" s="1148"/>
      <c r="U377" s="1148"/>
      <c r="V377" s="1148"/>
      <c r="W377" s="1148"/>
      <c r="X377" s="1148"/>
      <c r="Y377" s="1148"/>
      <c r="Z377" s="1148"/>
      <c r="AA377" s="1148"/>
      <c r="AB377" s="1148"/>
      <c r="AC377" s="1148"/>
    </row>
    <row r="378" spans="1:29" ht="15.75" customHeight="1">
      <c r="A378" s="1148"/>
      <c r="B378" s="1148"/>
      <c r="C378" s="1148"/>
      <c r="D378" s="1148"/>
      <c r="E378" s="1148"/>
      <c r="F378" s="1148"/>
      <c r="G378" s="1148"/>
      <c r="H378" s="1148"/>
      <c r="I378" s="1148"/>
      <c r="J378" s="1148"/>
      <c r="K378" s="1148"/>
      <c r="L378" s="1148"/>
      <c r="M378" s="1148"/>
      <c r="N378" s="1148"/>
      <c r="O378" s="1148"/>
      <c r="P378" s="1148"/>
      <c r="Q378" s="1148"/>
      <c r="R378" s="1148"/>
      <c r="S378" s="1148"/>
      <c r="T378" s="1148"/>
      <c r="U378" s="1148"/>
      <c r="V378" s="1148"/>
      <c r="W378" s="1148"/>
      <c r="X378" s="1148"/>
      <c r="Y378" s="1148"/>
      <c r="Z378" s="1148"/>
      <c r="AA378" s="1148"/>
      <c r="AB378" s="1148"/>
      <c r="AC378" s="1148"/>
    </row>
    <row r="379" spans="1:29" ht="15.75" customHeight="1">
      <c r="A379" s="1148"/>
      <c r="B379" s="1148"/>
      <c r="C379" s="1148"/>
      <c r="D379" s="1148"/>
      <c r="E379" s="1148"/>
      <c r="F379" s="1148"/>
      <c r="G379" s="1148"/>
      <c r="H379" s="1148"/>
      <c r="I379" s="1148"/>
      <c r="J379" s="1148"/>
      <c r="K379" s="1148"/>
      <c r="L379" s="1148"/>
      <c r="M379" s="1148"/>
      <c r="N379" s="1148"/>
      <c r="O379" s="1148"/>
      <c r="P379" s="1148"/>
      <c r="Q379" s="1148"/>
      <c r="R379" s="1148"/>
      <c r="S379" s="1148"/>
      <c r="T379" s="1148"/>
      <c r="U379" s="1148"/>
      <c r="V379" s="1148"/>
      <c r="W379" s="1148"/>
      <c r="X379" s="1148"/>
      <c r="Y379" s="1148"/>
      <c r="Z379" s="1148"/>
      <c r="AA379" s="1148"/>
      <c r="AB379" s="1148"/>
      <c r="AC379" s="1148"/>
    </row>
    <row r="380" spans="1:29" ht="15.75" customHeight="1">
      <c r="A380" s="1148"/>
      <c r="B380" s="1148"/>
      <c r="C380" s="1148"/>
      <c r="D380" s="1148"/>
      <c r="E380" s="1148"/>
      <c r="F380" s="1148"/>
      <c r="G380" s="1148"/>
      <c r="H380" s="1148"/>
      <c r="I380" s="1148"/>
      <c r="J380" s="1148"/>
      <c r="K380" s="1148"/>
      <c r="L380" s="1148"/>
      <c r="M380" s="1148"/>
      <c r="N380" s="1148"/>
      <c r="O380" s="1148"/>
      <c r="P380" s="1148"/>
      <c r="Q380" s="1148"/>
      <c r="R380" s="1148"/>
      <c r="S380" s="1148"/>
      <c r="T380" s="1148"/>
      <c r="U380" s="1148"/>
      <c r="V380" s="1148"/>
      <c r="W380" s="1148"/>
      <c r="X380" s="1148"/>
      <c r="Y380" s="1148"/>
      <c r="Z380" s="1148"/>
      <c r="AA380" s="1148"/>
      <c r="AB380" s="1148"/>
      <c r="AC380" s="1148"/>
    </row>
    <row r="381" spans="1:29" ht="15.75" customHeight="1">
      <c r="A381" s="1148"/>
      <c r="B381" s="1148"/>
      <c r="C381" s="1148"/>
      <c r="D381" s="1148"/>
      <c r="E381" s="1148"/>
      <c r="F381" s="1148"/>
      <c r="G381" s="1148"/>
      <c r="H381" s="1148"/>
      <c r="I381" s="1148"/>
      <c r="J381" s="1148"/>
      <c r="K381" s="1148"/>
      <c r="L381" s="1148"/>
      <c r="M381" s="1148"/>
      <c r="N381" s="1148"/>
      <c r="O381" s="1148"/>
      <c r="P381" s="1148"/>
      <c r="Q381" s="1148"/>
      <c r="R381" s="1148"/>
      <c r="S381" s="1148"/>
      <c r="T381" s="1148"/>
      <c r="U381" s="1148"/>
      <c r="V381" s="1148"/>
      <c r="W381" s="1148"/>
      <c r="X381" s="1148"/>
      <c r="Y381" s="1148"/>
      <c r="Z381" s="1148"/>
      <c r="AA381" s="1148"/>
      <c r="AB381" s="1148"/>
      <c r="AC381" s="1148"/>
    </row>
    <row r="382" spans="1:29" ht="15.75" customHeight="1">
      <c r="A382" s="1148"/>
      <c r="B382" s="1148"/>
      <c r="C382" s="1148"/>
      <c r="D382" s="1148"/>
      <c r="E382" s="1148"/>
      <c r="F382" s="1148"/>
      <c r="G382" s="1148"/>
      <c r="H382" s="1148"/>
      <c r="I382" s="1148"/>
      <c r="J382" s="1148"/>
      <c r="K382" s="1148"/>
      <c r="L382" s="1148"/>
      <c r="M382" s="1148"/>
      <c r="N382" s="1148"/>
      <c r="O382" s="1148"/>
      <c r="P382" s="1148"/>
      <c r="Q382" s="1148"/>
      <c r="R382" s="1148"/>
      <c r="S382" s="1148"/>
      <c r="T382" s="1148"/>
      <c r="U382" s="1148"/>
      <c r="V382" s="1148"/>
      <c r="W382" s="1148"/>
      <c r="X382" s="1148"/>
      <c r="Y382" s="1148"/>
      <c r="Z382" s="1148"/>
      <c r="AA382" s="1148"/>
      <c r="AB382" s="1148"/>
      <c r="AC382" s="1148"/>
    </row>
    <row r="383" spans="1:29" ht="15.75" customHeight="1">
      <c r="A383" s="1148"/>
      <c r="B383" s="1148"/>
      <c r="C383" s="1148"/>
      <c r="D383" s="1148"/>
      <c r="E383" s="1148"/>
      <c r="F383" s="1148"/>
      <c r="G383" s="1148"/>
      <c r="H383" s="1148"/>
      <c r="I383" s="1148"/>
      <c r="J383" s="1148"/>
      <c r="K383" s="1148"/>
      <c r="L383" s="1148"/>
      <c r="M383" s="1148"/>
      <c r="N383" s="1148"/>
      <c r="O383" s="1148"/>
      <c r="P383" s="1148"/>
      <c r="Q383" s="1148"/>
      <c r="R383" s="1148"/>
      <c r="S383" s="1148"/>
      <c r="T383" s="1148"/>
      <c r="U383" s="1148"/>
      <c r="V383" s="1148"/>
      <c r="W383" s="1148"/>
      <c r="X383" s="1148"/>
      <c r="Y383" s="1148"/>
      <c r="Z383" s="1148"/>
      <c r="AA383" s="1148"/>
      <c r="AB383" s="1148"/>
      <c r="AC383" s="1148"/>
    </row>
    <row r="384" spans="1:29" ht="15.75" customHeight="1">
      <c r="A384" s="1148"/>
      <c r="B384" s="1148"/>
      <c r="C384" s="1148"/>
      <c r="D384" s="1148"/>
      <c r="E384" s="1148"/>
      <c r="F384" s="1148"/>
      <c r="G384" s="1148"/>
      <c r="H384" s="1148"/>
      <c r="I384" s="1148"/>
      <c r="J384" s="1148"/>
      <c r="K384" s="1148"/>
      <c r="L384" s="1148"/>
      <c r="M384" s="1148"/>
      <c r="N384" s="1148"/>
      <c r="O384" s="1148"/>
      <c r="P384" s="1148"/>
      <c r="Q384" s="1148"/>
      <c r="R384" s="1148"/>
      <c r="S384" s="1148"/>
      <c r="T384" s="1148"/>
      <c r="U384" s="1148"/>
      <c r="V384" s="1148"/>
      <c r="W384" s="1148"/>
      <c r="X384" s="1148"/>
      <c r="Y384" s="1148"/>
      <c r="Z384" s="1148"/>
      <c r="AA384" s="1148"/>
      <c r="AB384" s="1148"/>
      <c r="AC384" s="1148"/>
    </row>
    <row r="385" spans="1:29" ht="15.75" customHeight="1">
      <c r="A385" s="1148"/>
      <c r="B385" s="1148"/>
      <c r="C385" s="1148"/>
      <c r="D385" s="1148"/>
      <c r="E385" s="1148"/>
      <c r="F385" s="1148"/>
      <c r="G385" s="1148"/>
      <c r="H385" s="1148"/>
      <c r="I385" s="1148"/>
      <c r="J385" s="1148"/>
      <c r="K385" s="1148"/>
      <c r="L385" s="1148"/>
      <c r="M385" s="1148"/>
      <c r="N385" s="1148"/>
      <c r="O385" s="1148"/>
      <c r="P385" s="1148"/>
      <c r="Q385" s="1148"/>
      <c r="R385" s="1148"/>
      <c r="S385" s="1148"/>
      <c r="T385" s="1148"/>
      <c r="U385" s="1148"/>
      <c r="V385" s="1148"/>
      <c r="W385" s="1148"/>
      <c r="X385" s="1148"/>
      <c r="Y385" s="1148"/>
      <c r="Z385" s="1148"/>
      <c r="AA385" s="1148"/>
      <c r="AB385" s="1148"/>
      <c r="AC385" s="1148"/>
    </row>
    <row r="386" spans="1:29" ht="15.75" customHeight="1">
      <c r="A386" s="1148"/>
      <c r="B386" s="1148"/>
      <c r="C386" s="1148"/>
      <c r="D386" s="1148"/>
      <c r="E386" s="1148"/>
      <c r="F386" s="1148"/>
      <c r="G386" s="1148"/>
      <c r="H386" s="1148"/>
      <c r="I386" s="1148"/>
      <c r="J386" s="1148"/>
      <c r="K386" s="1148"/>
      <c r="L386" s="1148"/>
      <c r="M386" s="1148"/>
      <c r="N386" s="1148"/>
      <c r="O386" s="1148"/>
      <c r="P386" s="1148"/>
      <c r="Q386" s="1148"/>
      <c r="R386" s="1148"/>
      <c r="S386" s="1148"/>
      <c r="T386" s="1148"/>
      <c r="U386" s="1148"/>
      <c r="V386" s="1148"/>
      <c r="W386" s="1148"/>
      <c r="X386" s="1148"/>
      <c r="Y386" s="1148"/>
      <c r="Z386" s="1148"/>
      <c r="AA386" s="1148"/>
      <c r="AB386" s="1148"/>
      <c r="AC386" s="1148"/>
    </row>
    <row r="387" spans="1:29" ht="15.75" customHeight="1">
      <c r="A387" s="1148"/>
      <c r="B387" s="1148"/>
      <c r="C387" s="1148"/>
      <c r="D387" s="1148"/>
      <c r="E387" s="1148"/>
      <c r="F387" s="1148"/>
      <c r="G387" s="1148"/>
      <c r="H387" s="1148"/>
      <c r="I387" s="1148"/>
      <c r="J387" s="1148"/>
      <c r="K387" s="1148"/>
      <c r="L387" s="1148"/>
      <c r="M387" s="1148"/>
      <c r="N387" s="1148"/>
      <c r="O387" s="1148"/>
      <c r="P387" s="1148"/>
      <c r="Q387" s="1148"/>
      <c r="R387" s="1148"/>
      <c r="S387" s="1148"/>
      <c r="T387" s="1148"/>
      <c r="U387" s="1148"/>
      <c r="V387" s="1148"/>
      <c r="W387" s="1148"/>
      <c r="X387" s="1148"/>
      <c r="Y387" s="1148"/>
      <c r="Z387" s="1148"/>
      <c r="AA387" s="1148"/>
      <c r="AB387" s="1148"/>
      <c r="AC387" s="1148"/>
    </row>
    <row r="388" spans="1:29" ht="15.75" customHeight="1">
      <c r="A388" s="1148"/>
      <c r="B388" s="1148"/>
      <c r="C388" s="1148"/>
      <c r="D388" s="1148"/>
      <c r="E388" s="1148"/>
      <c r="F388" s="1148"/>
      <c r="G388" s="1148"/>
      <c r="H388" s="1148"/>
      <c r="I388" s="1148"/>
      <c r="J388" s="1148"/>
      <c r="K388" s="1148"/>
      <c r="L388" s="1148"/>
      <c r="M388" s="1148"/>
      <c r="N388" s="1148"/>
      <c r="O388" s="1148"/>
      <c r="P388" s="1148"/>
      <c r="Q388" s="1148"/>
      <c r="R388" s="1148"/>
      <c r="S388" s="1148"/>
      <c r="T388" s="1148"/>
      <c r="U388" s="1148"/>
      <c r="V388" s="1148"/>
      <c r="W388" s="1148"/>
      <c r="X388" s="1148"/>
      <c r="Y388" s="1148"/>
      <c r="Z388" s="1148"/>
      <c r="AA388" s="1148"/>
      <c r="AB388" s="1148"/>
      <c r="AC388" s="1148"/>
    </row>
    <row r="389" spans="1:29" ht="15.75" customHeight="1">
      <c r="A389" s="1148"/>
      <c r="B389" s="1148"/>
      <c r="C389" s="1148"/>
      <c r="D389" s="1148"/>
      <c r="E389" s="1148"/>
      <c r="F389" s="1148"/>
      <c r="G389" s="1148"/>
      <c r="H389" s="1148"/>
      <c r="I389" s="1148"/>
      <c r="J389" s="1148"/>
      <c r="K389" s="1148"/>
      <c r="L389" s="1148"/>
      <c r="M389" s="1148"/>
      <c r="N389" s="1148"/>
      <c r="O389" s="1148"/>
      <c r="P389" s="1148"/>
      <c r="Q389" s="1148"/>
      <c r="R389" s="1148"/>
      <c r="S389" s="1148"/>
      <c r="T389" s="1148"/>
      <c r="U389" s="1148"/>
      <c r="V389" s="1148"/>
      <c r="W389" s="1148"/>
      <c r="X389" s="1148"/>
      <c r="Y389" s="1148"/>
      <c r="Z389" s="1148"/>
      <c r="AA389" s="1148"/>
      <c r="AB389" s="1148"/>
      <c r="AC389" s="1148"/>
    </row>
    <row r="390" spans="1:29" ht="15.75" customHeight="1">
      <c r="A390" s="1148"/>
      <c r="B390" s="1148"/>
      <c r="C390" s="1148"/>
      <c r="D390" s="1148"/>
      <c r="E390" s="1148"/>
      <c r="F390" s="1148"/>
      <c r="G390" s="1148"/>
      <c r="H390" s="1148"/>
      <c r="I390" s="1148"/>
      <c r="J390" s="1148"/>
      <c r="K390" s="1148"/>
      <c r="L390" s="1148"/>
      <c r="M390" s="1148"/>
      <c r="N390" s="1148"/>
      <c r="O390" s="1148"/>
      <c r="P390" s="1148"/>
      <c r="Q390" s="1148"/>
      <c r="R390" s="1148"/>
      <c r="S390" s="1148"/>
      <c r="T390" s="1148"/>
      <c r="U390" s="1148"/>
      <c r="V390" s="1148"/>
      <c r="W390" s="1148"/>
      <c r="X390" s="1148"/>
      <c r="Y390" s="1148"/>
      <c r="Z390" s="1148"/>
      <c r="AA390" s="1148"/>
      <c r="AB390" s="1148"/>
      <c r="AC390" s="1148"/>
    </row>
    <row r="391" spans="1:29" ht="15.75" customHeight="1">
      <c r="A391" s="1148"/>
      <c r="B391" s="1148"/>
      <c r="C391" s="1148"/>
      <c r="D391" s="1148"/>
      <c r="E391" s="1148"/>
      <c r="F391" s="1148"/>
      <c r="G391" s="1148"/>
      <c r="H391" s="1148"/>
      <c r="I391" s="1148"/>
      <c r="J391" s="1148"/>
      <c r="K391" s="1148"/>
      <c r="L391" s="1148"/>
      <c r="M391" s="1148"/>
      <c r="N391" s="1148"/>
      <c r="O391" s="1148"/>
      <c r="P391" s="1148"/>
      <c r="Q391" s="1148"/>
      <c r="R391" s="1148"/>
      <c r="S391" s="1148"/>
      <c r="T391" s="1148"/>
      <c r="U391" s="1148"/>
      <c r="V391" s="1148"/>
      <c r="W391" s="1148"/>
      <c r="X391" s="1148"/>
      <c r="Y391" s="1148"/>
      <c r="Z391" s="1148"/>
      <c r="AA391" s="1148"/>
      <c r="AB391" s="1148"/>
      <c r="AC391" s="1148"/>
    </row>
    <row r="392" spans="1:29" ht="15.75" customHeight="1">
      <c r="A392" s="1148"/>
      <c r="B392" s="1148"/>
      <c r="C392" s="1148"/>
      <c r="D392" s="1148"/>
      <c r="E392" s="1148"/>
      <c r="F392" s="1148"/>
      <c r="G392" s="1148"/>
      <c r="H392" s="1148"/>
      <c r="I392" s="1148"/>
      <c r="J392" s="1148"/>
      <c r="K392" s="1148"/>
      <c r="L392" s="1148"/>
      <c r="M392" s="1148"/>
      <c r="N392" s="1148"/>
      <c r="O392" s="1148"/>
      <c r="P392" s="1148"/>
      <c r="Q392" s="1148"/>
      <c r="R392" s="1148"/>
      <c r="S392" s="1148"/>
      <c r="T392" s="1148"/>
      <c r="U392" s="1148"/>
      <c r="V392" s="1148"/>
      <c r="W392" s="1148"/>
      <c r="X392" s="1148"/>
      <c r="Y392" s="1148"/>
      <c r="Z392" s="1148"/>
      <c r="AA392" s="1148"/>
      <c r="AB392" s="1148"/>
      <c r="AC392" s="1148"/>
    </row>
    <row r="393" spans="1:29" ht="15.75" customHeight="1">
      <c r="A393" s="1148"/>
      <c r="B393" s="1148"/>
      <c r="C393" s="1148"/>
      <c r="D393" s="1148"/>
      <c r="E393" s="1148"/>
      <c r="F393" s="1148"/>
      <c r="G393" s="1148"/>
      <c r="H393" s="1148"/>
      <c r="I393" s="1148"/>
      <c r="J393" s="1148"/>
      <c r="K393" s="1148"/>
      <c r="L393" s="1148"/>
      <c r="M393" s="1148"/>
      <c r="N393" s="1148"/>
      <c r="O393" s="1148"/>
      <c r="P393" s="1148"/>
      <c r="Q393" s="1148"/>
      <c r="R393" s="1148"/>
      <c r="S393" s="1148"/>
      <c r="T393" s="1148"/>
      <c r="U393" s="1148"/>
      <c r="V393" s="1148"/>
      <c r="W393" s="1148"/>
      <c r="X393" s="1148"/>
      <c r="Y393" s="1148"/>
      <c r="Z393" s="1148"/>
      <c r="AA393" s="1148"/>
      <c r="AB393" s="1148"/>
      <c r="AC393" s="1148"/>
    </row>
    <row r="394" spans="1:29" ht="15.75" customHeight="1">
      <c r="A394" s="1148"/>
      <c r="B394" s="1148"/>
      <c r="C394" s="1148"/>
      <c r="D394" s="1148"/>
      <c r="E394" s="1148"/>
      <c r="F394" s="1148"/>
      <c r="G394" s="1148"/>
      <c r="H394" s="1148"/>
      <c r="I394" s="1148"/>
      <c r="J394" s="1148"/>
      <c r="K394" s="1148"/>
      <c r="L394" s="1148"/>
      <c r="M394" s="1148"/>
      <c r="N394" s="1148"/>
      <c r="O394" s="1148"/>
      <c r="P394" s="1148"/>
      <c r="Q394" s="1148"/>
      <c r="R394" s="1148"/>
      <c r="S394" s="1148"/>
      <c r="T394" s="1148"/>
      <c r="U394" s="1148"/>
      <c r="V394" s="1148"/>
      <c r="W394" s="1148"/>
      <c r="X394" s="1148"/>
      <c r="Y394" s="1148"/>
      <c r="Z394" s="1148"/>
      <c r="AA394" s="1148"/>
      <c r="AB394" s="1148"/>
      <c r="AC394" s="1148"/>
    </row>
    <row r="395" spans="1:29" ht="15.75" customHeight="1">
      <c r="A395" s="1148"/>
      <c r="B395" s="1148"/>
      <c r="C395" s="1148"/>
      <c r="D395" s="1148"/>
      <c r="E395" s="1148"/>
      <c r="F395" s="1148"/>
      <c r="G395" s="1148"/>
      <c r="H395" s="1148"/>
      <c r="I395" s="1148"/>
      <c r="J395" s="1148"/>
      <c r="K395" s="1148"/>
      <c r="L395" s="1148"/>
      <c r="M395" s="1148"/>
      <c r="N395" s="1148"/>
      <c r="O395" s="1148"/>
      <c r="P395" s="1148"/>
      <c r="Q395" s="1148"/>
      <c r="R395" s="1148"/>
      <c r="S395" s="1148"/>
      <c r="T395" s="1148"/>
      <c r="U395" s="1148"/>
      <c r="V395" s="1148"/>
      <c r="W395" s="1148"/>
      <c r="X395" s="1148"/>
      <c r="Y395" s="1148"/>
      <c r="Z395" s="1148"/>
      <c r="AA395" s="1148"/>
      <c r="AB395" s="1148"/>
      <c r="AC395" s="1148"/>
    </row>
    <row r="396" spans="1:29" ht="15.75" customHeight="1">
      <c r="A396" s="1148"/>
      <c r="B396" s="1148"/>
      <c r="C396" s="1148"/>
      <c r="D396" s="1148"/>
      <c r="E396" s="1148"/>
      <c r="F396" s="1148"/>
      <c r="G396" s="1148"/>
      <c r="H396" s="1148"/>
      <c r="I396" s="1148"/>
      <c r="J396" s="1148"/>
      <c r="K396" s="1148"/>
      <c r="L396" s="1148"/>
      <c r="M396" s="1148"/>
      <c r="N396" s="1148"/>
      <c r="O396" s="1148"/>
      <c r="P396" s="1148"/>
      <c r="Q396" s="1148"/>
      <c r="R396" s="1148"/>
      <c r="S396" s="1148"/>
      <c r="T396" s="1148"/>
      <c r="U396" s="1148"/>
      <c r="V396" s="1148"/>
      <c r="W396" s="1148"/>
      <c r="X396" s="1148"/>
      <c r="Y396" s="1148"/>
      <c r="Z396" s="1148"/>
      <c r="AA396" s="1148"/>
      <c r="AB396" s="1148"/>
      <c r="AC396" s="1148"/>
    </row>
    <row r="397" spans="1:29" ht="15.75" customHeight="1">
      <c r="A397" s="1148"/>
      <c r="B397" s="1148"/>
      <c r="C397" s="1148"/>
      <c r="D397" s="1148"/>
      <c r="E397" s="1148"/>
      <c r="F397" s="1148"/>
      <c r="G397" s="1148"/>
      <c r="H397" s="1148"/>
      <c r="I397" s="1148"/>
      <c r="J397" s="1148"/>
      <c r="K397" s="1148"/>
      <c r="L397" s="1148"/>
      <c r="M397" s="1148"/>
      <c r="N397" s="1148"/>
      <c r="O397" s="1148"/>
      <c r="P397" s="1148"/>
      <c r="Q397" s="1148"/>
      <c r="R397" s="1148"/>
      <c r="S397" s="1148"/>
      <c r="T397" s="1148"/>
      <c r="U397" s="1148"/>
      <c r="V397" s="1148"/>
      <c r="W397" s="1148"/>
      <c r="X397" s="1148"/>
      <c r="Y397" s="1148"/>
      <c r="Z397" s="1148"/>
      <c r="AA397" s="1148"/>
      <c r="AB397" s="1148"/>
      <c r="AC397" s="1148"/>
    </row>
    <row r="398" spans="1:29" ht="15.75" customHeight="1">
      <c r="A398" s="1148"/>
      <c r="B398" s="1148"/>
      <c r="C398" s="1148"/>
      <c r="D398" s="1148"/>
      <c r="E398" s="1148"/>
      <c r="F398" s="1148"/>
      <c r="G398" s="1148"/>
      <c r="H398" s="1148"/>
      <c r="I398" s="1148"/>
      <c r="J398" s="1148"/>
      <c r="K398" s="1148"/>
      <c r="L398" s="1148"/>
      <c r="M398" s="1148"/>
      <c r="N398" s="1148"/>
      <c r="O398" s="1148"/>
      <c r="P398" s="1148"/>
      <c r="Q398" s="1148"/>
      <c r="R398" s="1148"/>
      <c r="S398" s="1148"/>
      <c r="T398" s="1148"/>
      <c r="U398" s="1148"/>
      <c r="V398" s="1148"/>
      <c r="W398" s="1148"/>
      <c r="X398" s="1148"/>
      <c r="Y398" s="1148"/>
      <c r="Z398" s="1148"/>
      <c r="AA398" s="1148"/>
      <c r="AB398" s="1148"/>
      <c r="AC398" s="1148"/>
    </row>
    <row r="399" spans="1:29" ht="15.75" customHeight="1">
      <c r="A399" s="1148"/>
      <c r="B399" s="1148"/>
      <c r="C399" s="1148"/>
      <c r="D399" s="1148"/>
      <c r="E399" s="1148"/>
      <c r="F399" s="1148"/>
      <c r="G399" s="1148"/>
      <c r="H399" s="1148"/>
      <c r="I399" s="1148"/>
      <c r="J399" s="1148"/>
      <c r="K399" s="1148"/>
      <c r="L399" s="1148"/>
      <c r="M399" s="1148"/>
      <c r="N399" s="1148"/>
      <c r="O399" s="1148"/>
      <c r="P399" s="1148"/>
      <c r="Q399" s="1148"/>
      <c r="R399" s="1148"/>
      <c r="S399" s="1148"/>
      <c r="T399" s="1148"/>
      <c r="U399" s="1148"/>
      <c r="V399" s="1148"/>
      <c r="W399" s="1148"/>
      <c r="X399" s="1148"/>
      <c r="Y399" s="1148"/>
      <c r="Z399" s="1148"/>
      <c r="AA399" s="1148"/>
      <c r="AB399" s="1148"/>
      <c r="AC399" s="1148"/>
    </row>
    <row r="400" spans="1:29" ht="15.75" customHeight="1">
      <c r="A400" s="1148"/>
      <c r="B400" s="1148"/>
      <c r="C400" s="1148"/>
      <c r="D400" s="1148"/>
      <c r="E400" s="1148"/>
      <c r="F400" s="1148"/>
      <c r="G400" s="1148"/>
      <c r="H400" s="1148"/>
      <c r="I400" s="1148"/>
      <c r="J400" s="1148"/>
      <c r="K400" s="1148"/>
      <c r="L400" s="1148"/>
      <c r="M400" s="1148"/>
      <c r="N400" s="1148"/>
      <c r="O400" s="1148"/>
      <c r="P400" s="1148"/>
      <c r="Q400" s="1148"/>
      <c r="R400" s="1148"/>
      <c r="S400" s="1148"/>
      <c r="T400" s="1148"/>
      <c r="U400" s="1148"/>
      <c r="V400" s="1148"/>
      <c r="W400" s="1148"/>
      <c r="X400" s="1148"/>
      <c r="Y400" s="1148"/>
      <c r="Z400" s="1148"/>
      <c r="AA400" s="1148"/>
      <c r="AB400" s="1148"/>
      <c r="AC400" s="1148"/>
    </row>
    <row r="401" spans="1:29" ht="15.75" customHeight="1">
      <c r="A401" s="1148"/>
      <c r="B401" s="1148"/>
      <c r="C401" s="1148"/>
      <c r="D401" s="1148"/>
      <c r="E401" s="1148"/>
      <c r="F401" s="1148"/>
      <c r="G401" s="1148"/>
      <c r="H401" s="1148"/>
      <c r="I401" s="1148"/>
      <c r="J401" s="1148"/>
      <c r="K401" s="1148"/>
      <c r="L401" s="1148"/>
      <c r="M401" s="1148"/>
      <c r="N401" s="1148"/>
      <c r="O401" s="1148"/>
      <c r="P401" s="1148"/>
      <c r="Q401" s="1148"/>
      <c r="R401" s="1148"/>
      <c r="S401" s="1148"/>
      <c r="T401" s="1148"/>
      <c r="U401" s="1148"/>
      <c r="V401" s="1148"/>
      <c r="W401" s="1148"/>
      <c r="X401" s="1148"/>
      <c r="Y401" s="1148"/>
      <c r="Z401" s="1148"/>
      <c r="AA401" s="1148"/>
      <c r="AB401" s="1148"/>
      <c r="AC401" s="1148"/>
    </row>
    <row r="402" spans="1:29" ht="15.75" customHeight="1">
      <c r="A402" s="1148"/>
      <c r="B402" s="1148"/>
      <c r="C402" s="1148"/>
      <c r="D402" s="1148"/>
      <c r="E402" s="1148"/>
      <c r="F402" s="1148"/>
      <c r="G402" s="1148"/>
      <c r="H402" s="1148"/>
      <c r="I402" s="1148"/>
      <c r="J402" s="1148"/>
      <c r="K402" s="1148"/>
      <c r="L402" s="1148"/>
      <c r="M402" s="1148"/>
      <c r="N402" s="1148"/>
      <c r="O402" s="1148"/>
      <c r="P402" s="1148"/>
      <c r="Q402" s="1148"/>
      <c r="R402" s="1148"/>
      <c r="S402" s="1148"/>
      <c r="T402" s="1148"/>
      <c r="U402" s="1148"/>
      <c r="V402" s="1148"/>
      <c r="W402" s="1148"/>
      <c r="X402" s="1148"/>
      <c r="Y402" s="1148"/>
      <c r="Z402" s="1148"/>
      <c r="AA402" s="1148"/>
      <c r="AB402" s="1148"/>
      <c r="AC402" s="1148"/>
    </row>
    <row r="403" spans="1:29" ht="15.75" customHeight="1">
      <c r="A403" s="1148"/>
      <c r="B403" s="1148"/>
      <c r="C403" s="1148"/>
      <c r="D403" s="1148"/>
      <c r="E403" s="1148"/>
      <c r="F403" s="1148"/>
      <c r="G403" s="1148"/>
      <c r="H403" s="1148"/>
      <c r="I403" s="1148"/>
      <c r="J403" s="1148"/>
      <c r="K403" s="1148"/>
      <c r="L403" s="1148"/>
      <c r="M403" s="1148"/>
      <c r="N403" s="1148"/>
      <c r="O403" s="1148"/>
      <c r="P403" s="1148"/>
      <c r="Q403" s="1148"/>
      <c r="R403" s="1148"/>
      <c r="S403" s="1148"/>
      <c r="T403" s="1148"/>
      <c r="U403" s="1148"/>
      <c r="V403" s="1148"/>
      <c r="W403" s="1148"/>
      <c r="X403" s="1148"/>
      <c r="Y403" s="1148"/>
      <c r="Z403" s="1148"/>
      <c r="AA403" s="1148"/>
      <c r="AB403" s="1148"/>
      <c r="AC403" s="1148"/>
    </row>
    <row r="404" spans="1:29" ht="15.75" customHeight="1">
      <c r="A404" s="1148"/>
      <c r="B404" s="1148"/>
      <c r="C404" s="1148"/>
      <c r="D404" s="1148"/>
      <c r="E404" s="1148"/>
      <c r="F404" s="1148"/>
      <c r="G404" s="1148"/>
      <c r="H404" s="1148"/>
      <c r="I404" s="1148"/>
      <c r="J404" s="1148"/>
      <c r="K404" s="1148"/>
      <c r="L404" s="1148"/>
      <c r="M404" s="1148"/>
      <c r="N404" s="1148"/>
      <c r="O404" s="1148"/>
      <c r="P404" s="1148"/>
      <c r="Q404" s="1148"/>
      <c r="R404" s="1148"/>
      <c r="S404" s="1148"/>
      <c r="T404" s="1148"/>
      <c r="U404" s="1148"/>
      <c r="V404" s="1148"/>
      <c r="W404" s="1148"/>
      <c r="X404" s="1148"/>
      <c r="Y404" s="1148"/>
      <c r="Z404" s="1148"/>
      <c r="AA404" s="1148"/>
      <c r="AB404" s="1148"/>
      <c r="AC404" s="1148"/>
    </row>
    <row r="405" spans="1:29" ht="15.75" customHeight="1">
      <c r="A405" s="1148"/>
      <c r="B405" s="1148"/>
      <c r="C405" s="1148"/>
      <c r="D405" s="1148"/>
      <c r="E405" s="1148"/>
      <c r="F405" s="1148"/>
      <c r="G405" s="1148"/>
      <c r="H405" s="1148"/>
      <c r="I405" s="1148"/>
      <c r="J405" s="1148"/>
      <c r="K405" s="1148"/>
      <c r="L405" s="1148"/>
      <c r="M405" s="1148"/>
      <c r="N405" s="1148"/>
      <c r="O405" s="1148"/>
      <c r="P405" s="1148"/>
      <c r="Q405" s="1148"/>
      <c r="R405" s="1148"/>
      <c r="S405" s="1148"/>
      <c r="T405" s="1148"/>
      <c r="U405" s="1148"/>
      <c r="V405" s="1148"/>
      <c r="W405" s="1148"/>
      <c r="X405" s="1148"/>
      <c r="Y405" s="1148"/>
      <c r="Z405" s="1148"/>
      <c r="AA405" s="1148"/>
      <c r="AB405" s="1148"/>
      <c r="AC405" s="1148"/>
    </row>
    <row r="406" spans="1:29" ht="15.75" customHeight="1">
      <c r="A406" s="1148"/>
      <c r="B406" s="1148"/>
      <c r="C406" s="1148"/>
      <c r="D406" s="1148"/>
      <c r="E406" s="1148"/>
      <c r="F406" s="1148"/>
      <c r="G406" s="1148"/>
      <c r="H406" s="1148"/>
      <c r="I406" s="1148"/>
      <c r="J406" s="1148"/>
      <c r="K406" s="1148"/>
      <c r="L406" s="1148"/>
      <c r="M406" s="1148"/>
      <c r="N406" s="1148"/>
      <c r="O406" s="1148"/>
      <c r="P406" s="1148"/>
      <c r="Q406" s="1148"/>
      <c r="R406" s="1148"/>
      <c r="S406" s="1148"/>
      <c r="T406" s="1148"/>
      <c r="U406" s="1148"/>
      <c r="V406" s="1148"/>
      <c r="W406" s="1148"/>
      <c r="X406" s="1148"/>
      <c r="Y406" s="1148"/>
      <c r="Z406" s="1148"/>
      <c r="AA406" s="1148"/>
      <c r="AB406" s="1148"/>
      <c r="AC406" s="1148"/>
    </row>
    <row r="407" spans="1:29" ht="15.75" customHeight="1">
      <c r="A407" s="1148"/>
      <c r="B407" s="1148"/>
      <c r="C407" s="1148"/>
      <c r="D407" s="1148"/>
      <c r="E407" s="1148"/>
      <c r="F407" s="1148"/>
      <c r="G407" s="1148"/>
      <c r="H407" s="1148"/>
      <c r="I407" s="1148"/>
      <c r="J407" s="1148"/>
      <c r="K407" s="1148"/>
      <c r="L407" s="1148"/>
      <c r="M407" s="1148"/>
      <c r="N407" s="1148"/>
      <c r="O407" s="1148"/>
      <c r="P407" s="1148"/>
      <c r="Q407" s="1148"/>
      <c r="R407" s="1148"/>
      <c r="S407" s="1148"/>
      <c r="T407" s="1148"/>
      <c r="U407" s="1148"/>
      <c r="V407" s="1148"/>
      <c r="W407" s="1148"/>
      <c r="X407" s="1148"/>
      <c r="Y407" s="1148"/>
      <c r="Z407" s="1148"/>
      <c r="AA407" s="1148"/>
      <c r="AB407" s="1148"/>
      <c r="AC407" s="1148"/>
    </row>
    <row r="408" spans="1:29" ht="15.75" customHeight="1">
      <c r="A408" s="1148"/>
      <c r="B408" s="1148"/>
      <c r="C408" s="1148"/>
      <c r="D408" s="1148"/>
      <c r="E408" s="1148"/>
      <c r="F408" s="1148"/>
      <c r="G408" s="1148"/>
      <c r="H408" s="1148"/>
      <c r="I408" s="1148"/>
      <c r="J408" s="1148"/>
      <c r="K408" s="1148"/>
      <c r="L408" s="1148"/>
      <c r="M408" s="1148"/>
      <c r="N408" s="1148"/>
      <c r="O408" s="1148"/>
      <c r="P408" s="1148"/>
      <c r="Q408" s="1148"/>
      <c r="R408" s="1148"/>
      <c r="S408" s="1148"/>
      <c r="T408" s="1148"/>
      <c r="U408" s="1148"/>
      <c r="V408" s="1148"/>
      <c r="W408" s="1148"/>
      <c r="X408" s="1148"/>
      <c r="Y408" s="1148"/>
      <c r="Z408" s="1148"/>
      <c r="AA408" s="1148"/>
      <c r="AB408" s="1148"/>
      <c r="AC408" s="1148"/>
    </row>
    <row r="409" spans="1:29" ht="15.75" customHeight="1">
      <c r="A409" s="1148"/>
      <c r="B409" s="1148"/>
      <c r="C409" s="1148"/>
      <c r="D409" s="1148"/>
      <c r="E409" s="1148"/>
      <c r="F409" s="1148"/>
      <c r="G409" s="1148"/>
      <c r="H409" s="1148"/>
      <c r="I409" s="1148"/>
      <c r="J409" s="1148"/>
      <c r="K409" s="1148"/>
      <c r="L409" s="1148"/>
      <c r="M409" s="1148"/>
      <c r="N409" s="1148"/>
      <c r="O409" s="1148"/>
      <c r="P409" s="1148"/>
      <c r="Q409" s="1148"/>
      <c r="R409" s="1148"/>
      <c r="S409" s="1148"/>
      <c r="T409" s="1148"/>
      <c r="U409" s="1148"/>
      <c r="V409" s="1148"/>
      <c r="W409" s="1148"/>
      <c r="X409" s="1148"/>
      <c r="Y409" s="1148"/>
      <c r="Z409" s="1148"/>
      <c r="AA409" s="1148"/>
      <c r="AB409" s="1148"/>
      <c r="AC409" s="1148"/>
    </row>
    <row r="410" spans="1:29" ht="15.75" customHeight="1">
      <c r="A410" s="1148"/>
      <c r="B410" s="1148"/>
      <c r="C410" s="1148"/>
      <c r="D410" s="1148"/>
      <c r="E410" s="1148"/>
      <c r="F410" s="1148"/>
      <c r="G410" s="1148"/>
      <c r="H410" s="1148"/>
      <c r="I410" s="1148"/>
      <c r="J410" s="1148"/>
      <c r="K410" s="1148"/>
      <c r="L410" s="1148"/>
      <c r="M410" s="1148"/>
      <c r="N410" s="1148"/>
      <c r="O410" s="1148"/>
      <c r="P410" s="1148"/>
      <c r="Q410" s="1148"/>
      <c r="R410" s="1148"/>
      <c r="S410" s="1148"/>
      <c r="T410" s="1148"/>
      <c r="U410" s="1148"/>
      <c r="V410" s="1148"/>
      <c r="W410" s="1148"/>
      <c r="X410" s="1148"/>
      <c r="Y410" s="1148"/>
      <c r="Z410" s="1148"/>
      <c r="AA410" s="1148"/>
      <c r="AB410" s="1148"/>
      <c r="AC410" s="1148"/>
    </row>
    <row r="411" spans="1:29" ht="15.75" customHeight="1">
      <c r="A411" s="1148"/>
      <c r="B411" s="1148"/>
      <c r="C411" s="1148"/>
      <c r="D411" s="1148"/>
      <c r="E411" s="1148"/>
      <c r="F411" s="1148"/>
      <c r="G411" s="1148"/>
      <c r="H411" s="1148"/>
      <c r="I411" s="1148"/>
      <c r="J411" s="1148"/>
      <c r="K411" s="1148"/>
      <c r="L411" s="1148"/>
      <c r="M411" s="1148"/>
      <c r="N411" s="1148"/>
      <c r="O411" s="1148"/>
      <c r="P411" s="1148"/>
      <c r="Q411" s="1148"/>
      <c r="R411" s="1148"/>
      <c r="S411" s="1148"/>
      <c r="T411" s="1148"/>
      <c r="U411" s="1148"/>
      <c r="V411" s="1148"/>
      <c r="W411" s="1148"/>
      <c r="X411" s="1148"/>
      <c r="Y411" s="1148"/>
      <c r="Z411" s="1148"/>
      <c r="AA411" s="1148"/>
      <c r="AB411" s="1148"/>
      <c r="AC411" s="1148"/>
    </row>
    <row r="412" spans="1:29" ht="15.75" customHeight="1">
      <c r="A412" s="1148"/>
      <c r="B412" s="1148"/>
      <c r="C412" s="1148"/>
      <c r="D412" s="1148"/>
      <c r="E412" s="1148"/>
      <c r="F412" s="1148"/>
      <c r="G412" s="1148"/>
      <c r="H412" s="1148"/>
      <c r="I412" s="1148"/>
      <c r="J412" s="1148"/>
      <c r="K412" s="1148"/>
      <c r="L412" s="1148"/>
      <c r="M412" s="1148"/>
      <c r="N412" s="1148"/>
      <c r="O412" s="1148"/>
      <c r="P412" s="1148"/>
      <c r="Q412" s="1148"/>
      <c r="R412" s="1148"/>
      <c r="S412" s="1148"/>
      <c r="T412" s="1148"/>
      <c r="U412" s="1148"/>
      <c r="V412" s="1148"/>
      <c r="W412" s="1148"/>
      <c r="X412" s="1148"/>
      <c r="Y412" s="1148"/>
      <c r="Z412" s="1148"/>
      <c r="AA412" s="1148"/>
      <c r="AB412" s="1148"/>
      <c r="AC412" s="1148"/>
    </row>
    <row r="413" spans="1:29" ht="15.75" customHeight="1">
      <c r="A413" s="1148"/>
      <c r="B413" s="1148"/>
      <c r="C413" s="1148"/>
      <c r="D413" s="1148"/>
      <c r="E413" s="1148"/>
      <c r="F413" s="1148"/>
      <c r="G413" s="1148"/>
      <c r="H413" s="1148"/>
      <c r="I413" s="1148"/>
      <c r="J413" s="1148"/>
      <c r="K413" s="1148"/>
      <c r="L413" s="1148"/>
      <c r="M413" s="1148"/>
      <c r="N413" s="1148"/>
      <c r="O413" s="1148"/>
      <c r="P413" s="1148"/>
      <c r="Q413" s="1148"/>
      <c r="R413" s="1148"/>
      <c r="S413" s="1148"/>
      <c r="T413" s="1148"/>
      <c r="U413" s="1148"/>
      <c r="V413" s="1148"/>
      <c r="W413" s="1148"/>
      <c r="X413" s="1148"/>
      <c r="Y413" s="1148"/>
      <c r="Z413" s="1148"/>
      <c r="AA413" s="1148"/>
      <c r="AB413" s="1148"/>
      <c r="AC413" s="1148"/>
    </row>
    <row r="414" spans="1:29" ht="15.75" customHeight="1">
      <c r="A414" s="1148"/>
      <c r="B414" s="1148"/>
      <c r="C414" s="1148"/>
      <c r="D414" s="1148"/>
      <c r="E414" s="1148"/>
      <c r="F414" s="1148"/>
      <c r="G414" s="1148"/>
      <c r="H414" s="1148"/>
      <c r="I414" s="1148"/>
      <c r="J414" s="1148"/>
      <c r="K414" s="1148"/>
      <c r="L414" s="1148"/>
      <c r="M414" s="1148"/>
      <c r="N414" s="1148"/>
      <c r="O414" s="1148"/>
      <c r="P414" s="1148"/>
      <c r="Q414" s="1148"/>
      <c r="R414" s="1148"/>
      <c r="S414" s="1148"/>
      <c r="T414" s="1148"/>
      <c r="U414" s="1148"/>
      <c r="V414" s="1148"/>
      <c r="W414" s="1148"/>
      <c r="X414" s="1148"/>
      <c r="Y414" s="1148"/>
      <c r="Z414" s="1148"/>
      <c r="AA414" s="1148"/>
      <c r="AB414" s="1148"/>
      <c r="AC414" s="1148"/>
    </row>
    <row r="415" spans="1:29" ht="15.75" customHeight="1">
      <c r="A415" s="1148"/>
      <c r="B415" s="1148"/>
      <c r="C415" s="1148"/>
      <c r="D415" s="1148"/>
      <c r="E415" s="1148"/>
      <c r="F415" s="1148"/>
      <c r="G415" s="1148"/>
      <c r="H415" s="1148"/>
      <c r="I415" s="1148"/>
      <c r="J415" s="1148"/>
      <c r="K415" s="1148"/>
      <c r="L415" s="1148"/>
      <c r="M415" s="1148"/>
      <c r="N415" s="1148"/>
      <c r="O415" s="1148"/>
      <c r="P415" s="1148"/>
      <c r="Q415" s="1148"/>
      <c r="R415" s="1148"/>
      <c r="S415" s="1148"/>
      <c r="T415" s="1148"/>
      <c r="U415" s="1148"/>
      <c r="V415" s="1148"/>
      <c r="W415" s="1148"/>
      <c r="X415" s="1148"/>
      <c r="Y415" s="1148"/>
      <c r="Z415" s="1148"/>
      <c r="AA415" s="1148"/>
      <c r="AB415" s="1148"/>
      <c r="AC415" s="1148"/>
    </row>
    <row r="416" spans="1:29" ht="15.75" customHeight="1">
      <c r="A416" s="1148"/>
      <c r="B416" s="1148"/>
      <c r="C416" s="1148"/>
      <c r="D416" s="1148"/>
      <c r="E416" s="1148"/>
      <c r="F416" s="1148"/>
      <c r="G416" s="1148"/>
      <c r="H416" s="1148"/>
      <c r="I416" s="1148"/>
      <c r="J416" s="1148"/>
      <c r="K416" s="1148"/>
      <c r="L416" s="1148"/>
      <c r="M416" s="1148"/>
      <c r="N416" s="1148"/>
      <c r="O416" s="1148"/>
      <c r="P416" s="1148"/>
      <c r="Q416" s="1148"/>
      <c r="R416" s="1148"/>
      <c r="S416" s="1148"/>
      <c r="T416" s="1148"/>
      <c r="U416" s="1148"/>
      <c r="V416" s="1148"/>
      <c r="W416" s="1148"/>
      <c r="X416" s="1148"/>
      <c r="Y416" s="1148"/>
      <c r="Z416" s="1148"/>
      <c r="AA416" s="1148"/>
      <c r="AB416" s="1148"/>
      <c r="AC416" s="1148"/>
    </row>
    <row r="417" spans="1:29" ht="15.75" customHeight="1">
      <c r="A417" s="1148"/>
      <c r="B417" s="1148"/>
      <c r="C417" s="1148"/>
      <c r="D417" s="1148"/>
      <c r="E417" s="1148"/>
      <c r="F417" s="1148"/>
      <c r="G417" s="1148"/>
      <c r="H417" s="1148"/>
      <c r="I417" s="1148"/>
      <c r="J417" s="1148"/>
      <c r="K417" s="1148"/>
      <c r="L417" s="1148"/>
      <c r="M417" s="1148"/>
      <c r="N417" s="1148"/>
      <c r="O417" s="1148"/>
      <c r="P417" s="1148"/>
      <c r="Q417" s="1148"/>
      <c r="R417" s="1148"/>
      <c r="S417" s="1148"/>
      <c r="T417" s="1148"/>
      <c r="U417" s="1148"/>
      <c r="V417" s="1148"/>
      <c r="W417" s="1148"/>
      <c r="X417" s="1148"/>
      <c r="Y417" s="1148"/>
      <c r="Z417" s="1148"/>
      <c r="AA417" s="1148"/>
      <c r="AB417" s="1148"/>
      <c r="AC417" s="1148"/>
    </row>
    <row r="418" spans="1:29" ht="15.75" customHeight="1">
      <c r="A418" s="1148"/>
      <c r="B418" s="1148"/>
      <c r="C418" s="1148"/>
      <c r="D418" s="1148"/>
      <c r="E418" s="1148"/>
      <c r="F418" s="1148"/>
      <c r="G418" s="1148"/>
      <c r="H418" s="1148"/>
      <c r="I418" s="1148"/>
      <c r="J418" s="1148"/>
      <c r="K418" s="1148"/>
      <c r="L418" s="1148"/>
      <c r="M418" s="1148"/>
      <c r="N418" s="1148"/>
      <c r="O418" s="1148"/>
      <c r="P418" s="1148"/>
      <c r="Q418" s="1148"/>
      <c r="R418" s="1148"/>
      <c r="S418" s="1148"/>
      <c r="T418" s="1148"/>
      <c r="U418" s="1148"/>
      <c r="V418" s="1148"/>
      <c r="W418" s="1148"/>
      <c r="X418" s="1148"/>
      <c r="Y418" s="1148"/>
      <c r="Z418" s="1148"/>
      <c r="AA418" s="1148"/>
      <c r="AB418" s="1148"/>
      <c r="AC418" s="1148"/>
    </row>
    <row r="419" spans="1:29" ht="15.75" customHeight="1">
      <c r="A419" s="1148"/>
      <c r="B419" s="1148"/>
      <c r="C419" s="1148"/>
      <c r="D419" s="1148"/>
      <c r="E419" s="1148"/>
      <c r="F419" s="1148"/>
      <c r="G419" s="1148"/>
      <c r="H419" s="1148"/>
      <c r="I419" s="1148"/>
      <c r="J419" s="1148"/>
      <c r="K419" s="1148"/>
      <c r="L419" s="1148"/>
      <c r="M419" s="1148"/>
      <c r="N419" s="1148"/>
      <c r="O419" s="1148"/>
      <c r="P419" s="1148"/>
      <c r="Q419" s="1148"/>
      <c r="R419" s="1148"/>
      <c r="S419" s="1148"/>
      <c r="T419" s="1148"/>
      <c r="U419" s="1148"/>
      <c r="V419" s="1148"/>
      <c r="W419" s="1148"/>
      <c r="X419" s="1148"/>
      <c r="Y419" s="1148"/>
      <c r="Z419" s="1148"/>
      <c r="AA419" s="1148"/>
      <c r="AB419" s="1148"/>
      <c r="AC419" s="1148"/>
    </row>
    <row r="420" spans="1:29" ht="15.75" customHeight="1">
      <c r="A420" s="1148"/>
      <c r="B420" s="1148"/>
      <c r="C420" s="1148"/>
      <c r="D420" s="1148"/>
      <c r="E420" s="1148"/>
      <c r="F420" s="1148"/>
      <c r="G420" s="1148"/>
      <c r="H420" s="1148"/>
      <c r="I420" s="1148"/>
      <c r="J420" s="1148"/>
      <c r="K420" s="1148"/>
      <c r="L420" s="1148"/>
      <c r="M420" s="1148"/>
      <c r="N420" s="1148"/>
      <c r="O420" s="1148"/>
      <c r="P420" s="1148"/>
      <c r="Q420" s="1148"/>
      <c r="R420" s="1148"/>
      <c r="S420" s="1148"/>
      <c r="T420" s="1148"/>
      <c r="U420" s="1148"/>
      <c r="V420" s="1148"/>
      <c r="W420" s="1148"/>
      <c r="X420" s="1148"/>
      <c r="Y420" s="1148"/>
      <c r="Z420" s="1148"/>
      <c r="AA420" s="1148"/>
      <c r="AB420" s="1148"/>
      <c r="AC420" s="1148"/>
    </row>
    <row r="421" spans="1:29" ht="15.75" customHeight="1">
      <c r="A421" s="1148"/>
      <c r="B421" s="1148"/>
      <c r="C421" s="1148"/>
      <c r="D421" s="1148"/>
      <c r="E421" s="1148"/>
      <c r="F421" s="1148"/>
      <c r="G421" s="1148"/>
      <c r="H421" s="1148"/>
      <c r="I421" s="1148"/>
      <c r="J421" s="1148"/>
      <c r="K421" s="1148"/>
      <c r="L421" s="1148"/>
      <c r="M421" s="1148"/>
      <c r="N421" s="1148"/>
      <c r="O421" s="1148"/>
      <c r="P421" s="1148"/>
      <c r="Q421" s="1148"/>
      <c r="R421" s="1148"/>
      <c r="S421" s="1148"/>
      <c r="T421" s="1148"/>
      <c r="U421" s="1148"/>
      <c r="V421" s="1148"/>
      <c r="W421" s="1148"/>
      <c r="X421" s="1148"/>
      <c r="Y421" s="1148"/>
      <c r="Z421" s="1148"/>
      <c r="AA421" s="1148"/>
      <c r="AB421" s="1148"/>
      <c r="AC421" s="1148"/>
    </row>
    <row r="422" spans="1:29" ht="15.75" customHeight="1">
      <c r="A422" s="1148"/>
      <c r="B422" s="1148"/>
      <c r="C422" s="1148"/>
      <c r="D422" s="1148"/>
      <c r="E422" s="1148"/>
      <c r="F422" s="1148"/>
      <c r="G422" s="1148"/>
      <c r="H422" s="1148"/>
      <c r="I422" s="1148"/>
      <c r="J422" s="1148"/>
      <c r="K422" s="1148"/>
      <c r="L422" s="1148"/>
      <c r="M422" s="1148"/>
      <c r="N422" s="1148"/>
      <c r="O422" s="1148"/>
      <c r="P422" s="1148"/>
      <c r="Q422" s="1148"/>
      <c r="R422" s="1148"/>
      <c r="S422" s="1148"/>
      <c r="T422" s="1148"/>
      <c r="U422" s="1148"/>
      <c r="V422" s="1148"/>
      <c r="W422" s="1148"/>
      <c r="X422" s="1148"/>
      <c r="Y422" s="1148"/>
      <c r="Z422" s="1148"/>
      <c r="AA422" s="1148"/>
      <c r="AB422" s="1148"/>
      <c r="AC422" s="1148"/>
    </row>
    <row r="423" spans="1:29" ht="15.75" customHeight="1">
      <c r="A423" s="1148"/>
      <c r="B423" s="1148"/>
      <c r="C423" s="1148"/>
      <c r="D423" s="1148"/>
      <c r="E423" s="1148"/>
      <c r="F423" s="1148"/>
      <c r="G423" s="1148"/>
      <c r="H423" s="1148"/>
      <c r="I423" s="1148"/>
      <c r="J423" s="1148"/>
      <c r="K423" s="1148"/>
      <c r="L423" s="1148"/>
      <c r="M423" s="1148"/>
      <c r="N423" s="1148"/>
      <c r="O423" s="1148"/>
      <c r="P423" s="1148"/>
      <c r="Q423" s="1148"/>
      <c r="R423" s="1148"/>
      <c r="S423" s="1148"/>
      <c r="T423" s="1148"/>
      <c r="U423" s="1148"/>
      <c r="V423" s="1148"/>
      <c r="W423" s="1148"/>
      <c r="X423" s="1148"/>
      <c r="Y423" s="1148"/>
      <c r="Z423" s="1148"/>
      <c r="AA423" s="1148"/>
      <c r="AB423" s="1148"/>
      <c r="AC423" s="1148"/>
    </row>
    <row r="424" spans="1:29" ht="15.75" customHeight="1">
      <c r="A424" s="1148"/>
      <c r="B424" s="1148"/>
      <c r="C424" s="1148"/>
      <c r="D424" s="1148"/>
      <c r="E424" s="1148"/>
      <c r="F424" s="1148"/>
      <c r="G424" s="1148"/>
      <c r="H424" s="1148"/>
      <c r="I424" s="1148"/>
      <c r="J424" s="1148"/>
      <c r="K424" s="1148"/>
      <c r="L424" s="1148"/>
      <c r="M424" s="1148"/>
      <c r="N424" s="1148"/>
      <c r="O424" s="1148"/>
      <c r="P424" s="1148"/>
      <c r="Q424" s="1148"/>
      <c r="R424" s="1148"/>
      <c r="S424" s="1148"/>
      <c r="T424" s="1148"/>
      <c r="U424" s="1148"/>
      <c r="V424" s="1148"/>
      <c r="W424" s="1148"/>
      <c r="X424" s="1148"/>
      <c r="Y424" s="1148"/>
      <c r="Z424" s="1148"/>
      <c r="AA424" s="1148"/>
      <c r="AB424" s="1148"/>
      <c r="AC424" s="1148"/>
    </row>
    <row r="425" spans="1:29" ht="15.75" customHeight="1">
      <c r="A425" s="1148"/>
      <c r="B425" s="1148"/>
      <c r="C425" s="1148"/>
      <c r="D425" s="1148"/>
      <c r="E425" s="1148"/>
      <c r="F425" s="1148"/>
      <c r="G425" s="1148"/>
      <c r="H425" s="1148"/>
      <c r="I425" s="1148"/>
      <c r="J425" s="1148"/>
      <c r="K425" s="1148"/>
      <c r="L425" s="1148"/>
      <c r="M425" s="1148"/>
      <c r="N425" s="1148"/>
      <c r="O425" s="1148"/>
      <c r="P425" s="1148"/>
      <c r="Q425" s="1148"/>
      <c r="R425" s="1148"/>
      <c r="S425" s="1148"/>
      <c r="T425" s="1148"/>
      <c r="U425" s="1148"/>
      <c r="V425" s="1148"/>
      <c r="W425" s="1148"/>
      <c r="X425" s="1148"/>
      <c r="Y425" s="1148"/>
      <c r="Z425" s="1148"/>
      <c r="AA425" s="1148"/>
      <c r="AB425" s="1148"/>
      <c r="AC425" s="1148"/>
    </row>
    <row r="426" spans="1:29" ht="15.75" customHeight="1">
      <c r="A426" s="1148"/>
      <c r="B426" s="1148"/>
      <c r="C426" s="1148"/>
      <c r="D426" s="1148"/>
      <c r="E426" s="1148"/>
      <c r="F426" s="1148"/>
      <c r="G426" s="1148"/>
      <c r="H426" s="1148"/>
      <c r="I426" s="1148"/>
      <c r="J426" s="1148"/>
      <c r="K426" s="1148"/>
      <c r="L426" s="1148"/>
      <c r="M426" s="1148"/>
      <c r="N426" s="1148"/>
      <c r="O426" s="1148"/>
      <c r="P426" s="1148"/>
      <c r="Q426" s="1148"/>
      <c r="R426" s="1148"/>
      <c r="S426" s="1148"/>
      <c r="T426" s="1148"/>
      <c r="U426" s="1148"/>
      <c r="V426" s="1148"/>
      <c r="W426" s="1148"/>
      <c r="X426" s="1148"/>
      <c r="Y426" s="1148"/>
      <c r="Z426" s="1148"/>
      <c r="AA426" s="1148"/>
      <c r="AB426" s="1148"/>
      <c r="AC426" s="1148"/>
    </row>
    <row r="427" spans="1:29" ht="15.75" customHeight="1">
      <c r="A427" s="1148"/>
      <c r="B427" s="1148"/>
      <c r="C427" s="1148"/>
      <c r="D427" s="1148"/>
      <c r="E427" s="1148"/>
      <c r="F427" s="1148"/>
      <c r="G427" s="1148"/>
      <c r="H427" s="1148"/>
      <c r="I427" s="1148"/>
      <c r="J427" s="1148"/>
      <c r="K427" s="1148"/>
      <c r="L427" s="1148"/>
      <c r="M427" s="1148"/>
      <c r="N427" s="1148"/>
      <c r="O427" s="1148"/>
      <c r="P427" s="1148"/>
      <c r="Q427" s="1148"/>
      <c r="R427" s="1148"/>
      <c r="S427" s="1148"/>
      <c r="T427" s="1148"/>
      <c r="U427" s="1148"/>
      <c r="V427" s="1148"/>
      <c r="W427" s="1148"/>
      <c r="X427" s="1148"/>
      <c r="Y427" s="1148"/>
      <c r="Z427" s="1148"/>
      <c r="AA427" s="1148"/>
      <c r="AB427" s="1148"/>
      <c r="AC427" s="1148"/>
    </row>
    <row r="428" spans="1:29" ht="15.75" customHeight="1">
      <c r="A428" s="1148"/>
      <c r="B428" s="1148"/>
      <c r="C428" s="1148"/>
      <c r="D428" s="1148"/>
      <c r="E428" s="1148"/>
      <c r="F428" s="1148"/>
      <c r="G428" s="1148"/>
      <c r="H428" s="1148"/>
      <c r="I428" s="1148"/>
      <c r="J428" s="1148"/>
      <c r="K428" s="1148"/>
      <c r="L428" s="1148"/>
      <c r="M428" s="1148"/>
      <c r="N428" s="1148"/>
      <c r="O428" s="1148"/>
      <c r="P428" s="1148"/>
      <c r="Q428" s="1148"/>
      <c r="R428" s="1148"/>
      <c r="S428" s="1148"/>
      <c r="T428" s="1148"/>
      <c r="U428" s="1148"/>
      <c r="V428" s="1148"/>
      <c r="W428" s="1148"/>
      <c r="X428" s="1148"/>
      <c r="Y428" s="1148"/>
      <c r="Z428" s="1148"/>
      <c r="AA428" s="1148"/>
      <c r="AB428" s="1148"/>
      <c r="AC428" s="1148"/>
    </row>
    <row r="429" spans="1:29" ht="15.75" customHeight="1">
      <c r="A429" s="1148"/>
      <c r="B429" s="1148"/>
      <c r="C429" s="1148"/>
      <c r="D429" s="1148"/>
      <c r="E429" s="1148"/>
      <c r="F429" s="1148"/>
      <c r="G429" s="1148"/>
      <c r="H429" s="1148"/>
      <c r="I429" s="1148"/>
      <c r="J429" s="1148"/>
      <c r="K429" s="1148"/>
      <c r="L429" s="1148"/>
      <c r="M429" s="1148"/>
      <c r="N429" s="1148"/>
      <c r="O429" s="1148"/>
      <c r="P429" s="1148"/>
      <c r="Q429" s="1148"/>
      <c r="R429" s="1148"/>
      <c r="S429" s="1148"/>
      <c r="T429" s="1148"/>
      <c r="U429" s="1148"/>
      <c r="V429" s="1148"/>
      <c r="W429" s="1148"/>
      <c r="X429" s="1148"/>
      <c r="Y429" s="1148"/>
      <c r="Z429" s="1148"/>
      <c r="AA429" s="1148"/>
      <c r="AB429" s="1148"/>
      <c r="AC429" s="1148"/>
    </row>
    <row r="430" spans="1:29" ht="15.75" customHeight="1">
      <c r="A430" s="1148"/>
      <c r="B430" s="1148"/>
      <c r="C430" s="1148"/>
      <c r="D430" s="1148"/>
      <c r="E430" s="1148"/>
      <c r="F430" s="1148"/>
      <c r="G430" s="1148"/>
      <c r="H430" s="1148"/>
      <c r="I430" s="1148"/>
      <c r="J430" s="1148"/>
      <c r="K430" s="1148"/>
      <c r="L430" s="1148"/>
      <c r="M430" s="1148"/>
      <c r="N430" s="1148"/>
      <c r="O430" s="1148"/>
      <c r="P430" s="1148"/>
      <c r="Q430" s="1148"/>
      <c r="R430" s="1148"/>
      <c r="S430" s="1148"/>
      <c r="T430" s="1148"/>
      <c r="U430" s="1148"/>
      <c r="V430" s="1148"/>
      <c r="W430" s="1148"/>
      <c r="X430" s="1148"/>
      <c r="Y430" s="1148"/>
      <c r="Z430" s="1148"/>
      <c r="AA430" s="1148"/>
      <c r="AB430" s="1148"/>
      <c r="AC430" s="1148"/>
    </row>
    <row r="431" spans="1:29" ht="15.75" customHeight="1">
      <c r="A431" s="1148"/>
      <c r="B431" s="1148"/>
      <c r="C431" s="1148"/>
      <c r="D431" s="1148"/>
      <c r="E431" s="1148"/>
      <c r="F431" s="1148"/>
      <c r="G431" s="1148"/>
      <c r="H431" s="1148"/>
      <c r="I431" s="1148"/>
      <c r="J431" s="1148"/>
      <c r="K431" s="1148"/>
      <c r="L431" s="1148"/>
      <c r="M431" s="1148"/>
      <c r="N431" s="1148"/>
      <c r="O431" s="1148"/>
      <c r="P431" s="1148"/>
      <c r="Q431" s="1148"/>
      <c r="R431" s="1148"/>
      <c r="S431" s="1148"/>
      <c r="T431" s="1148"/>
      <c r="U431" s="1148"/>
      <c r="V431" s="1148"/>
      <c r="W431" s="1148"/>
      <c r="X431" s="1148"/>
      <c r="Y431" s="1148"/>
      <c r="Z431" s="1148"/>
      <c r="AA431" s="1148"/>
      <c r="AB431" s="1148"/>
      <c r="AC431" s="1148"/>
    </row>
    <row r="432" spans="1:29" ht="15.75" customHeight="1">
      <c r="A432" s="1148"/>
      <c r="B432" s="1148"/>
      <c r="C432" s="1148"/>
      <c r="D432" s="1148"/>
      <c r="E432" s="1148"/>
      <c r="F432" s="1148"/>
      <c r="G432" s="1148"/>
      <c r="H432" s="1148"/>
      <c r="I432" s="1148"/>
      <c r="J432" s="1148"/>
      <c r="K432" s="1148"/>
      <c r="L432" s="1148"/>
      <c r="M432" s="1148"/>
      <c r="N432" s="1148"/>
      <c r="O432" s="1148"/>
      <c r="P432" s="1148"/>
      <c r="Q432" s="1148"/>
      <c r="R432" s="1148"/>
      <c r="S432" s="1148"/>
      <c r="T432" s="1148"/>
      <c r="U432" s="1148"/>
      <c r="V432" s="1148"/>
      <c r="W432" s="1148"/>
      <c r="X432" s="1148"/>
      <c r="Y432" s="1148"/>
      <c r="Z432" s="1148"/>
      <c r="AA432" s="1148"/>
      <c r="AB432" s="1148"/>
      <c r="AC432" s="1148"/>
    </row>
    <row r="433" spans="1:29" ht="15.75" customHeight="1">
      <c r="A433" s="1148"/>
      <c r="B433" s="1148"/>
      <c r="C433" s="1148"/>
      <c r="D433" s="1148"/>
      <c r="E433" s="1148"/>
      <c r="F433" s="1148"/>
      <c r="G433" s="1148"/>
      <c r="H433" s="1148"/>
      <c r="I433" s="1148"/>
      <c r="J433" s="1148"/>
      <c r="K433" s="1148"/>
      <c r="L433" s="1148"/>
      <c r="M433" s="1148"/>
      <c r="N433" s="1148"/>
      <c r="O433" s="1148"/>
      <c r="P433" s="1148"/>
      <c r="Q433" s="1148"/>
      <c r="R433" s="1148"/>
      <c r="S433" s="1148"/>
      <c r="T433" s="1148"/>
      <c r="U433" s="1148"/>
      <c r="V433" s="1148"/>
      <c r="W433" s="1148"/>
      <c r="X433" s="1148"/>
      <c r="Y433" s="1148"/>
      <c r="Z433" s="1148"/>
      <c r="AA433" s="1148"/>
      <c r="AB433" s="1148"/>
      <c r="AC433" s="1148"/>
    </row>
    <row r="434" spans="1:29" ht="15.75" customHeight="1">
      <c r="A434" s="1148"/>
      <c r="B434" s="1148"/>
      <c r="C434" s="1148"/>
      <c r="D434" s="1148"/>
      <c r="E434" s="1148"/>
      <c r="F434" s="1148"/>
      <c r="G434" s="1148"/>
      <c r="H434" s="1148"/>
      <c r="I434" s="1148"/>
      <c r="J434" s="1148"/>
      <c r="K434" s="1148"/>
      <c r="L434" s="1148"/>
      <c r="M434" s="1148"/>
      <c r="N434" s="1148"/>
      <c r="O434" s="1148"/>
      <c r="P434" s="1148"/>
      <c r="Q434" s="1148"/>
      <c r="R434" s="1148"/>
      <c r="S434" s="1148"/>
      <c r="T434" s="1148"/>
      <c r="U434" s="1148"/>
      <c r="V434" s="1148"/>
      <c r="W434" s="1148"/>
      <c r="X434" s="1148"/>
      <c r="Y434" s="1148"/>
      <c r="Z434" s="1148"/>
      <c r="AA434" s="1148"/>
      <c r="AB434" s="1148"/>
      <c r="AC434" s="1148"/>
    </row>
    <row r="435" spans="1:29" ht="15.75" customHeight="1">
      <c r="A435" s="1148"/>
      <c r="B435" s="1148"/>
      <c r="C435" s="1148"/>
      <c r="D435" s="1148"/>
      <c r="E435" s="1148"/>
      <c r="F435" s="1148"/>
      <c r="G435" s="1148"/>
      <c r="H435" s="1148"/>
      <c r="I435" s="1148"/>
      <c r="J435" s="1148"/>
      <c r="K435" s="1148"/>
      <c r="L435" s="1148"/>
      <c r="M435" s="1148"/>
      <c r="N435" s="1148"/>
      <c r="O435" s="1148"/>
      <c r="P435" s="1148"/>
      <c r="Q435" s="1148"/>
      <c r="R435" s="1148"/>
      <c r="S435" s="1148"/>
      <c r="T435" s="1148"/>
      <c r="U435" s="1148"/>
      <c r="V435" s="1148"/>
      <c r="W435" s="1148"/>
      <c r="X435" s="1148"/>
      <c r="Y435" s="1148"/>
      <c r="Z435" s="1148"/>
      <c r="AA435" s="1148"/>
      <c r="AB435" s="1148"/>
      <c r="AC435" s="1148"/>
    </row>
    <row r="436" spans="1:29" ht="15.75" customHeight="1">
      <c r="A436" s="1148"/>
      <c r="B436" s="1148"/>
      <c r="C436" s="1148"/>
      <c r="D436" s="1148"/>
      <c r="E436" s="1148"/>
      <c r="F436" s="1148"/>
      <c r="G436" s="1148"/>
      <c r="H436" s="1148"/>
      <c r="I436" s="1148"/>
      <c r="J436" s="1148"/>
      <c r="K436" s="1148"/>
      <c r="L436" s="1148"/>
      <c r="M436" s="1148"/>
      <c r="N436" s="1148"/>
      <c r="O436" s="1148"/>
      <c r="P436" s="1148"/>
      <c r="Q436" s="1148"/>
      <c r="R436" s="1148"/>
      <c r="S436" s="1148"/>
      <c r="T436" s="1148"/>
      <c r="U436" s="1148"/>
      <c r="V436" s="1148"/>
      <c r="W436" s="1148"/>
      <c r="X436" s="1148"/>
      <c r="Y436" s="1148"/>
      <c r="Z436" s="1148"/>
      <c r="AA436" s="1148"/>
      <c r="AB436" s="1148"/>
      <c r="AC436" s="1148"/>
    </row>
    <row r="437" spans="1:29" ht="15.75" customHeight="1">
      <c r="A437" s="1148"/>
      <c r="B437" s="1148"/>
      <c r="C437" s="1148"/>
      <c r="D437" s="1148"/>
      <c r="E437" s="1148"/>
      <c r="F437" s="1148"/>
      <c r="G437" s="1148"/>
      <c r="H437" s="1148"/>
      <c r="I437" s="1148"/>
      <c r="J437" s="1148"/>
      <c r="K437" s="1148"/>
      <c r="L437" s="1148"/>
      <c r="M437" s="1148"/>
      <c r="N437" s="1148"/>
      <c r="O437" s="1148"/>
      <c r="P437" s="1148"/>
      <c r="Q437" s="1148"/>
      <c r="R437" s="1148"/>
      <c r="S437" s="1148"/>
      <c r="T437" s="1148"/>
      <c r="U437" s="1148"/>
      <c r="V437" s="1148"/>
      <c r="W437" s="1148"/>
      <c r="X437" s="1148"/>
      <c r="Y437" s="1148"/>
      <c r="Z437" s="1148"/>
      <c r="AA437" s="1148"/>
      <c r="AB437" s="1148"/>
      <c r="AC437" s="1148"/>
    </row>
    <row r="438" spans="1:29" ht="15.75" customHeight="1">
      <c r="A438" s="1148"/>
      <c r="B438" s="1148"/>
      <c r="C438" s="1148"/>
      <c r="D438" s="1148"/>
      <c r="E438" s="1148"/>
      <c r="F438" s="1148"/>
      <c r="G438" s="1148"/>
      <c r="H438" s="1148"/>
      <c r="I438" s="1148"/>
      <c r="J438" s="1148"/>
      <c r="K438" s="1148"/>
      <c r="L438" s="1148"/>
      <c r="M438" s="1148"/>
      <c r="N438" s="1148"/>
      <c r="O438" s="1148"/>
      <c r="P438" s="1148"/>
      <c r="Q438" s="1148"/>
      <c r="R438" s="1148"/>
      <c r="S438" s="1148"/>
      <c r="T438" s="1148"/>
      <c r="U438" s="1148"/>
      <c r="V438" s="1148"/>
      <c r="W438" s="1148"/>
      <c r="X438" s="1148"/>
      <c r="Y438" s="1148"/>
      <c r="Z438" s="1148"/>
      <c r="AA438" s="1148"/>
      <c r="AB438" s="1148"/>
      <c r="AC438" s="1148"/>
    </row>
    <row r="439" spans="1:29" ht="15.75" customHeight="1">
      <c r="A439" s="1148"/>
      <c r="B439" s="1148"/>
      <c r="C439" s="1148"/>
      <c r="D439" s="1148"/>
      <c r="E439" s="1148"/>
      <c r="F439" s="1148"/>
      <c r="G439" s="1148"/>
      <c r="H439" s="1148"/>
      <c r="I439" s="1148"/>
      <c r="J439" s="1148"/>
      <c r="K439" s="1148"/>
      <c r="L439" s="1148"/>
      <c r="M439" s="1148"/>
      <c r="N439" s="1148"/>
      <c r="O439" s="1148"/>
      <c r="P439" s="1148"/>
      <c r="Q439" s="1148"/>
      <c r="R439" s="1148"/>
      <c r="S439" s="1148"/>
      <c r="T439" s="1148"/>
      <c r="U439" s="1148"/>
      <c r="V439" s="1148"/>
      <c r="W439" s="1148"/>
      <c r="X439" s="1148"/>
      <c r="Y439" s="1148"/>
      <c r="Z439" s="1148"/>
      <c r="AA439" s="1148"/>
      <c r="AB439" s="1148"/>
      <c r="AC439" s="1148"/>
    </row>
    <row r="440" spans="1:29" ht="15.75" customHeight="1">
      <c r="A440" s="1148"/>
      <c r="B440" s="1148"/>
      <c r="C440" s="1148"/>
      <c r="D440" s="1148"/>
      <c r="E440" s="1148"/>
      <c r="F440" s="1148"/>
      <c r="G440" s="1148"/>
      <c r="H440" s="1148"/>
      <c r="I440" s="1148"/>
      <c r="J440" s="1148"/>
      <c r="K440" s="1148"/>
      <c r="L440" s="1148"/>
      <c r="M440" s="1148"/>
      <c r="N440" s="1148"/>
      <c r="O440" s="1148"/>
      <c r="P440" s="1148"/>
      <c r="Q440" s="1148"/>
      <c r="R440" s="1148"/>
      <c r="S440" s="1148"/>
      <c r="T440" s="1148"/>
      <c r="U440" s="1148"/>
      <c r="V440" s="1148"/>
      <c r="W440" s="1148"/>
      <c r="X440" s="1148"/>
      <c r="Y440" s="1148"/>
      <c r="Z440" s="1148"/>
      <c r="AA440" s="1148"/>
      <c r="AB440" s="1148"/>
      <c r="AC440" s="1148"/>
    </row>
    <row r="441" spans="1:29" ht="15.75" customHeight="1">
      <c r="A441" s="1148"/>
      <c r="B441" s="1148"/>
      <c r="C441" s="1148"/>
      <c r="D441" s="1148"/>
      <c r="E441" s="1148"/>
      <c r="F441" s="1148"/>
      <c r="G441" s="1148"/>
      <c r="H441" s="1148"/>
      <c r="I441" s="1148"/>
      <c r="J441" s="1148"/>
      <c r="K441" s="1148"/>
      <c r="L441" s="1148"/>
      <c r="M441" s="1148"/>
      <c r="N441" s="1148"/>
      <c r="O441" s="1148"/>
      <c r="P441" s="1148"/>
      <c r="Q441" s="1148"/>
      <c r="R441" s="1148"/>
      <c r="S441" s="1148"/>
      <c r="T441" s="1148"/>
      <c r="U441" s="1148"/>
      <c r="V441" s="1148"/>
      <c r="W441" s="1148"/>
      <c r="X441" s="1148"/>
      <c r="Y441" s="1148"/>
      <c r="Z441" s="1148"/>
      <c r="AA441" s="1148"/>
      <c r="AB441" s="1148"/>
      <c r="AC441" s="1148"/>
    </row>
    <row r="442" spans="1:29" ht="15.75" customHeight="1">
      <c r="A442" s="1148"/>
      <c r="B442" s="1148"/>
      <c r="C442" s="1148"/>
      <c r="D442" s="1148"/>
      <c r="E442" s="1148"/>
      <c r="F442" s="1148"/>
      <c r="G442" s="1148"/>
      <c r="H442" s="1148"/>
      <c r="I442" s="1148"/>
      <c r="J442" s="1148"/>
      <c r="K442" s="1148"/>
      <c r="L442" s="1148"/>
      <c r="M442" s="1148"/>
      <c r="N442" s="1148"/>
      <c r="O442" s="1148"/>
      <c r="P442" s="1148"/>
      <c r="Q442" s="1148"/>
      <c r="R442" s="1148"/>
      <c r="S442" s="1148"/>
      <c r="T442" s="1148"/>
      <c r="U442" s="1148"/>
      <c r="V442" s="1148"/>
      <c r="W442" s="1148"/>
      <c r="X442" s="1148"/>
      <c r="Y442" s="1148"/>
      <c r="Z442" s="1148"/>
      <c r="AA442" s="1148"/>
      <c r="AB442" s="1148"/>
      <c r="AC442" s="1148"/>
    </row>
    <row r="443" spans="1:29" ht="15.75" customHeight="1">
      <c r="A443" s="1148"/>
      <c r="B443" s="1148"/>
      <c r="C443" s="1148"/>
      <c r="D443" s="1148"/>
      <c r="E443" s="1148"/>
      <c r="F443" s="1148"/>
      <c r="G443" s="1148"/>
      <c r="H443" s="1148"/>
      <c r="I443" s="1148"/>
      <c r="J443" s="1148"/>
      <c r="K443" s="1148"/>
      <c r="L443" s="1148"/>
      <c r="M443" s="1148"/>
      <c r="N443" s="1148"/>
      <c r="O443" s="1148"/>
      <c r="P443" s="1148"/>
      <c r="Q443" s="1148"/>
      <c r="R443" s="1148"/>
      <c r="S443" s="1148"/>
      <c r="T443" s="1148"/>
      <c r="U443" s="1148"/>
      <c r="V443" s="1148"/>
      <c r="W443" s="1148"/>
      <c r="X443" s="1148"/>
      <c r="Y443" s="1148"/>
      <c r="Z443" s="1148"/>
      <c r="AA443" s="1148"/>
      <c r="AB443" s="1148"/>
      <c r="AC443" s="1148"/>
    </row>
    <row r="444" spans="1:29" ht="15.75" customHeight="1">
      <c r="A444" s="1148"/>
      <c r="B444" s="1148"/>
      <c r="C444" s="1148"/>
      <c r="D444" s="1148"/>
      <c r="E444" s="1148"/>
      <c r="F444" s="1148"/>
      <c r="G444" s="1148"/>
      <c r="H444" s="1148"/>
      <c r="I444" s="1148"/>
      <c r="J444" s="1148"/>
      <c r="K444" s="1148"/>
      <c r="L444" s="1148"/>
      <c r="M444" s="1148"/>
      <c r="N444" s="1148"/>
      <c r="O444" s="1148"/>
      <c r="P444" s="1148"/>
      <c r="Q444" s="1148"/>
      <c r="R444" s="1148"/>
      <c r="S444" s="1148"/>
      <c r="T444" s="1148"/>
      <c r="U444" s="1148"/>
      <c r="V444" s="1148"/>
      <c r="W444" s="1148"/>
      <c r="X444" s="1148"/>
      <c r="Y444" s="1148"/>
      <c r="Z444" s="1148"/>
      <c r="AA444" s="1148"/>
      <c r="AB444" s="1148"/>
      <c r="AC444" s="1148"/>
    </row>
    <row r="445" spans="1:29" ht="15.75" customHeight="1">
      <c r="A445" s="1148"/>
      <c r="B445" s="1148"/>
      <c r="C445" s="1148"/>
      <c r="D445" s="1148"/>
      <c r="E445" s="1148"/>
      <c r="F445" s="1148"/>
      <c r="G445" s="1148"/>
      <c r="H445" s="1148"/>
      <c r="I445" s="1148"/>
      <c r="J445" s="1148"/>
      <c r="K445" s="1148"/>
      <c r="L445" s="1148"/>
      <c r="M445" s="1148"/>
      <c r="N445" s="1148"/>
      <c r="O445" s="1148"/>
      <c r="P445" s="1148"/>
      <c r="Q445" s="1148"/>
      <c r="R445" s="1148"/>
      <c r="S445" s="1148"/>
      <c r="T445" s="1148"/>
      <c r="U445" s="1148"/>
      <c r="V445" s="1148"/>
      <c r="W445" s="1148"/>
      <c r="X445" s="1148"/>
      <c r="Y445" s="1148"/>
      <c r="Z445" s="1148"/>
      <c r="AA445" s="1148"/>
      <c r="AB445" s="1148"/>
      <c r="AC445" s="1148"/>
    </row>
    <row r="446" spans="1:29" ht="15.75" customHeight="1">
      <c r="A446" s="1148"/>
      <c r="B446" s="1148"/>
      <c r="C446" s="1148"/>
      <c r="D446" s="1148"/>
      <c r="E446" s="1148"/>
      <c r="F446" s="1148"/>
      <c r="G446" s="1148"/>
      <c r="H446" s="1148"/>
      <c r="I446" s="1148"/>
      <c r="J446" s="1148"/>
      <c r="K446" s="1148"/>
      <c r="L446" s="1148"/>
      <c r="M446" s="1148"/>
      <c r="N446" s="1148"/>
      <c r="O446" s="1148"/>
      <c r="P446" s="1148"/>
      <c r="Q446" s="1148"/>
      <c r="R446" s="1148"/>
      <c r="S446" s="1148"/>
      <c r="T446" s="1148"/>
      <c r="U446" s="1148"/>
      <c r="V446" s="1148"/>
      <c r="W446" s="1148"/>
      <c r="X446" s="1148"/>
      <c r="Y446" s="1148"/>
      <c r="Z446" s="1148"/>
      <c r="AA446" s="1148"/>
      <c r="AB446" s="1148"/>
      <c r="AC446" s="1148"/>
    </row>
    <row r="447" spans="1:29" ht="15.75" customHeight="1">
      <c r="A447" s="1148"/>
      <c r="B447" s="1148"/>
      <c r="C447" s="1148"/>
      <c r="D447" s="1148"/>
      <c r="E447" s="1148"/>
      <c r="F447" s="1148"/>
      <c r="G447" s="1148"/>
      <c r="H447" s="1148"/>
      <c r="I447" s="1148"/>
      <c r="J447" s="1148"/>
      <c r="K447" s="1148"/>
      <c r="L447" s="1148"/>
      <c r="M447" s="1148"/>
      <c r="N447" s="1148"/>
      <c r="O447" s="1148"/>
      <c r="P447" s="1148"/>
      <c r="Q447" s="1148"/>
      <c r="R447" s="1148"/>
      <c r="S447" s="1148"/>
      <c r="T447" s="1148"/>
      <c r="U447" s="1148"/>
      <c r="V447" s="1148"/>
      <c r="W447" s="1148"/>
      <c r="X447" s="1148"/>
      <c r="Y447" s="1148"/>
      <c r="Z447" s="1148"/>
      <c r="AA447" s="1148"/>
      <c r="AB447" s="1148"/>
      <c r="AC447" s="1148"/>
    </row>
    <row r="448" spans="1:29" ht="15.75" customHeight="1">
      <c r="A448" s="1148"/>
      <c r="B448" s="1148"/>
      <c r="C448" s="1148"/>
      <c r="D448" s="1148"/>
      <c r="E448" s="1148"/>
      <c r="F448" s="1148"/>
      <c r="G448" s="1148"/>
      <c r="H448" s="1148"/>
      <c r="I448" s="1148"/>
      <c r="J448" s="1148"/>
      <c r="K448" s="1148"/>
      <c r="L448" s="1148"/>
      <c r="M448" s="1148"/>
      <c r="N448" s="1148"/>
      <c r="O448" s="1148"/>
      <c r="P448" s="1148"/>
      <c r="Q448" s="1148"/>
      <c r="R448" s="1148"/>
      <c r="S448" s="1148"/>
      <c r="T448" s="1148"/>
      <c r="U448" s="1148"/>
      <c r="V448" s="1148"/>
      <c r="W448" s="1148"/>
      <c r="X448" s="1148"/>
      <c r="Y448" s="1148"/>
      <c r="Z448" s="1148"/>
      <c r="AA448" s="1148"/>
      <c r="AB448" s="1148"/>
      <c r="AC448" s="1148"/>
    </row>
    <row r="449" spans="1:29" ht="15.75" customHeight="1">
      <c r="A449" s="1148"/>
      <c r="B449" s="1148"/>
      <c r="C449" s="1148"/>
      <c r="D449" s="1148"/>
      <c r="E449" s="1148"/>
      <c r="F449" s="1148"/>
      <c r="G449" s="1148"/>
      <c r="H449" s="1148"/>
      <c r="I449" s="1148"/>
      <c r="J449" s="1148"/>
      <c r="K449" s="1148"/>
      <c r="L449" s="1148"/>
      <c r="M449" s="1148"/>
      <c r="N449" s="1148"/>
      <c r="O449" s="1148"/>
      <c r="P449" s="1148"/>
      <c r="Q449" s="1148"/>
      <c r="R449" s="1148"/>
      <c r="S449" s="1148"/>
      <c r="T449" s="1148"/>
      <c r="U449" s="1148"/>
      <c r="V449" s="1148"/>
      <c r="W449" s="1148"/>
      <c r="X449" s="1148"/>
      <c r="Y449" s="1148"/>
      <c r="Z449" s="1148"/>
      <c r="AA449" s="1148"/>
      <c r="AB449" s="1148"/>
      <c r="AC449" s="1148"/>
    </row>
    <row r="450" spans="1:29" ht="15.75" customHeight="1">
      <c r="A450" s="1148"/>
      <c r="B450" s="1148"/>
      <c r="C450" s="1148"/>
      <c r="D450" s="1148"/>
      <c r="E450" s="1148"/>
      <c r="F450" s="1148"/>
      <c r="G450" s="1148"/>
      <c r="H450" s="1148"/>
      <c r="I450" s="1148"/>
      <c r="J450" s="1148"/>
      <c r="K450" s="1148"/>
      <c r="L450" s="1148"/>
      <c r="M450" s="1148"/>
      <c r="N450" s="1148"/>
      <c r="O450" s="1148"/>
      <c r="P450" s="1148"/>
      <c r="Q450" s="1148"/>
      <c r="R450" s="1148"/>
      <c r="S450" s="1148"/>
      <c r="T450" s="1148"/>
      <c r="U450" s="1148"/>
      <c r="V450" s="1148"/>
      <c r="W450" s="1148"/>
      <c r="X450" s="1148"/>
      <c r="Y450" s="1148"/>
      <c r="Z450" s="1148"/>
      <c r="AA450" s="1148"/>
      <c r="AB450" s="1148"/>
      <c r="AC450" s="1148"/>
    </row>
    <row r="451" spans="1:29" ht="15.75" customHeight="1">
      <c r="A451" s="1148"/>
      <c r="B451" s="1148"/>
      <c r="C451" s="1148"/>
      <c r="D451" s="1148"/>
      <c r="E451" s="1148"/>
      <c r="F451" s="1148"/>
      <c r="G451" s="1148"/>
      <c r="H451" s="1148"/>
      <c r="I451" s="1148"/>
      <c r="J451" s="1148"/>
      <c r="K451" s="1148"/>
      <c r="L451" s="1148"/>
      <c r="M451" s="1148"/>
      <c r="N451" s="1148"/>
      <c r="O451" s="1148"/>
      <c r="P451" s="1148"/>
      <c r="Q451" s="1148"/>
      <c r="R451" s="1148"/>
      <c r="S451" s="1148"/>
      <c r="T451" s="1148"/>
      <c r="U451" s="1148"/>
      <c r="V451" s="1148"/>
      <c r="W451" s="1148"/>
      <c r="X451" s="1148"/>
      <c r="Y451" s="1148"/>
      <c r="Z451" s="1148"/>
      <c r="AA451" s="1148"/>
      <c r="AB451" s="1148"/>
      <c r="AC451" s="1148"/>
    </row>
    <row r="452" spans="1:29" ht="15.75" customHeight="1">
      <c r="A452" s="1148"/>
      <c r="B452" s="1148"/>
      <c r="C452" s="1148"/>
      <c r="D452" s="1148"/>
      <c r="E452" s="1148"/>
      <c r="F452" s="1148"/>
      <c r="G452" s="1148"/>
      <c r="H452" s="1148"/>
      <c r="I452" s="1148"/>
      <c r="J452" s="1148"/>
      <c r="K452" s="1148"/>
      <c r="L452" s="1148"/>
      <c r="M452" s="1148"/>
      <c r="N452" s="1148"/>
      <c r="O452" s="1148"/>
      <c r="P452" s="1148"/>
      <c r="Q452" s="1148"/>
      <c r="R452" s="1148"/>
      <c r="S452" s="1148"/>
      <c r="T452" s="1148"/>
      <c r="U452" s="1148"/>
      <c r="V452" s="1148"/>
      <c r="W452" s="1148"/>
      <c r="X452" s="1148"/>
      <c r="Y452" s="1148"/>
      <c r="Z452" s="1148"/>
      <c r="AA452" s="1148"/>
      <c r="AB452" s="1148"/>
      <c r="AC452" s="1148"/>
    </row>
    <row r="453" spans="1:29" ht="15.75" customHeight="1">
      <c r="A453" s="1148"/>
      <c r="B453" s="1148"/>
      <c r="C453" s="1148"/>
      <c r="D453" s="1148"/>
      <c r="E453" s="1148"/>
      <c r="F453" s="1148"/>
      <c r="G453" s="1148"/>
      <c r="H453" s="1148"/>
      <c r="I453" s="1148"/>
      <c r="J453" s="1148"/>
      <c r="K453" s="1148"/>
      <c r="L453" s="1148"/>
      <c r="M453" s="1148"/>
      <c r="N453" s="1148"/>
      <c r="O453" s="1148"/>
      <c r="P453" s="1148"/>
      <c r="Q453" s="1148"/>
      <c r="R453" s="1148"/>
      <c r="S453" s="1148"/>
      <c r="T453" s="1148"/>
      <c r="U453" s="1148"/>
      <c r="V453" s="1148"/>
      <c r="W453" s="1148"/>
      <c r="X453" s="1148"/>
      <c r="Y453" s="1148"/>
      <c r="Z453" s="1148"/>
      <c r="AA453" s="1148"/>
      <c r="AB453" s="1148"/>
      <c r="AC453" s="1148"/>
    </row>
    <row r="454" spans="1:29" ht="15.75" customHeight="1">
      <c r="A454" s="1148"/>
      <c r="B454" s="1148"/>
      <c r="C454" s="1148"/>
      <c r="D454" s="1148"/>
      <c r="E454" s="1148"/>
      <c r="F454" s="1148"/>
      <c r="G454" s="1148"/>
      <c r="H454" s="1148"/>
      <c r="I454" s="1148"/>
      <c r="J454" s="1148"/>
      <c r="K454" s="1148"/>
      <c r="L454" s="1148"/>
      <c r="M454" s="1148"/>
      <c r="N454" s="1148"/>
      <c r="O454" s="1148"/>
      <c r="P454" s="1148"/>
      <c r="Q454" s="1148"/>
      <c r="R454" s="1148"/>
      <c r="S454" s="1148"/>
      <c r="T454" s="1148"/>
      <c r="U454" s="1148"/>
      <c r="V454" s="1148"/>
      <c r="W454" s="1148"/>
      <c r="X454" s="1148"/>
      <c r="Y454" s="1148"/>
      <c r="Z454" s="1148"/>
      <c r="AA454" s="1148"/>
      <c r="AB454" s="1148"/>
      <c r="AC454" s="1148"/>
    </row>
    <row r="455" spans="1:29" ht="15.75" customHeight="1">
      <c r="A455" s="1148"/>
      <c r="B455" s="1148"/>
      <c r="C455" s="1148"/>
      <c r="D455" s="1148"/>
      <c r="E455" s="1148"/>
      <c r="F455" s="1148"/>
      <c r="G455" s="1148"/>
      <c r="H455" s="1148"/>
      <c r="I455" s="1148"/>
      <c r="J455" s="1148"/>
      <c r="K455" s="1148"/>
      <c r="L455" s="1148"/>
      <c r="M455" s="1148"/>
      <c r="N455" s="1148"/>
      <c r="O455" s="1148"/>
      <c r="P455" s="1148"/>
      <c r="Q455" s="1148"/>
      <c r="R455" s="1148"/>
      <c r="S455" s="1148"/>
      <c r="T455" s="1148"/>
      <c r="U455" s="1148"/>
      <c r="V455" s="1148"/>
      <c r="W455" s="1148"/>
      <c r="X455" s="1148"/>
      <c r="Y455" s="1148"/>
      <c r="Z455" s="1148"/>
      <c r="AA455" s="1148"/>
      <c r="AB455" s="1148"/>
      <c r="AC455" s="1148"/>
    </row>
    <row r="456" spans="1:29" ht="15.75" customHeight="1">
      <c r="A456" s="1148"/>
      <c r="B456" s="1148"/>
      <c r="C456" s="1148"/>
      <c r="D456" s="1148"/>
      <c r="E456" s="1148"/>
      <c r="F456" s="1148"/>
      <c r="G456" s="1148"/>
      <c r="H456" s="1148"/>
      <c r="I456" s="1148"/>
      <c r="J456" s="1148"/>
      <c r="K456" s="1148"/>
      <c r="L456" s="1148"/>
      <c r="M456" s="1148"/>
      <c r="N456" s="1148"/>
      <c r="O456" s="1148"/>
      <c r="P456" s="1148"/>
      <c r="Q456" s="1148"/>
      <c r="R456" s="1148"/>
      <c r="S456" s="1148"/>
      <c r="T456" s="1148"/>
      <c r="U456" s="1148"/>
      <c r="V456" s="1148"/>
      <c r="W456" s="1148"/>
      <c r="X456" s="1148"/>
      <c r="Y456" s="1148"/>
      <c r="Z456" s="1148"/>
      <c r="AA456" s="1148"/>
      <c r="AB456" s="1148"/>
      <c r="AC456" s="1148"/>
    </row>
    <row r="457" spans="1:29" ht="15.75" customHeight="1">
      <c r="A457" s="1148"/>
      <c r="B457" s="1148"/>
      <c r="C457" s="1148"/>
      <c r="D457" s="1148"/>
      <c r="E457" s="1148"/>
      <c r="F457" s="1148"/>
      <c r="G457" s="1148"/>
      <c r="H457" s="1148"/>
      <c r="I457" s="1148"/>
      <c r="J457" s="1148"/>
      <c r="K457" s="1148"/>
      <c r="L457" s="1148"/>
      <c r="M457" s="1148"/>
      <c r="N457" s="1148"/>
      <c r="O457" s="1148"/>
      <c r="P457" s="1148"/>
      <c r="Q457" s="1148"/>
      <c r="R457" s="1148"/>
      <c r="S457" s="1148"/>
      <c r="T457" s="1148"/>
      <c r="U457" s="1148"/>
      <c r="V457" s="1148"/>
      <c r="W457" s="1148"/>
      <c r="X457" s="1148"/>
      <c r="Y457" s="1148"/>
      <c r="Z457" s="1148"/>
      <c r="AA457" s="1148"/>
      <c r="AB457" s="1148"/>
      <c r="AC457" s="1148"/>
    </row>
    <row r="458" spans="1:29" ht="15.75" customHeight="1">
      <c r="A458" s="1148"/>
      <c r="B458" s="1148"/>
      <c r="C458" s="1148"/>
      <c r="D458" s="1148"/>
      <c r="E458" s="1148"/>
      <c r="F458" s="1148"/>
      <c r="G458" s="1148"/>
      <c r="H458" s="1148"/>
      <c r="I458" s="1148"/>
      <c r="J458" s="1148"/>
      <c r="K458" s="1148"/>
      <c r="L458" s="1148"/>
      <c r="M458" s="1148"/>
      <c r="N458" s="1148"/>
      <c r="O458" s="1148"/>
      <c r="P458" s="1148"/>
      <c r="Q458" s="1148"/>
      <c r="R458" s="1148"/>
      <c r="S458" s="1148"/>
      <c r="T458" s="1148"/>
      <c r="U458" s="1148"/>
      <c r="V458" s="1148"/>
      <c r="W458" s="1148"/>
      <c r="X458" s="1148"/>
      <c r="Y458" s="1148"/>
      <c r="Z458" s="1148"/>
      <c r="AA458" s="1148"/>
      <c r="AB458" s="1148"/>
      <c r="AC458" s="1148"/>
    </row>
    <row r="459" spans="1:29" ht="15.75" customHeight="1">
      <c r="A459" s="1148"/>
      <c r="B459" s="1148"/>
      <c r="C459" s="1148"/>
      <c r="D459" s="1148"/>
      <c r="E459" s="1148"/>
      <c r="F459" s="1148"/>
      <c r="G459" s="1148"/>
      <c r="H459" s="1148"/>
      <c r="I459" s="1148"/>
      <c r="J459" s="1148"/>
      <c r="K459" s="1148"/>
      <c r="L459" s="1148"/>
      <c r="M459" s="1148"/>
      <c r="N459" s="1148"/>
      <c r="O459" s="1148"/>
      <c r="P459" s="1148"/>
      <c r="Q459" s="1148"/>
      <c r="R459" s="1148"/>
      <c r="S459" s="1148"/>
      <c r="T459" s="1148"/>
      <c r="U459" s="1148"/>
      <c r="V459" s="1148"/>
      <c r="W459" s="1148"/>
      <c r="X459" s="1148"/>
      <c r="Y459" s="1148"/>
      <c r="Z459" s="1148"/>
      <c r="AA459" s="1148"/>
      <c r="AB459" s="1148"/>
      <c r="AC459" s="1148"/>
    </row>
    <row r="460" spans="1:29" ht="15.75" customHeight="1">
      <c r="A460" s="1148"/>
      <c r="B460" s="1148"/>
      <c r="C460" s="1148"/>
      <c r="D460" s="1148"/>
      <c r="E460" s="1148"/>
      <c r="F460" s="1148"/>
      <c r="G460" s="1148"/>
      <c r="H460" s="1148"/>
      <c r="I460" s="1148"/>
      <c r="J460" s="1148"/>
      <c r="K460" s="1148"/>
      <c r="L460" s="1148"/>
      <c r="M460" s="1148"/>
      <c r="N460" s="1148"/>
      <c r="O460" s="1148"/>
      <c r="P460" s="1148"/>
      <c r="Q460" s="1148"/>
      <c r="R460" s="1148"/>
      <c r="S460" s="1148"/>
      <c r="T460" s="1148"/>
      <c r="U460" s="1148"/>
      <c r="V460" s="1148"/>
      <c r="W460" s="1148"/>
      <c r="X460" s="1148"/>
      <c r="Y460" s="1148"/>
      <c r="Z460" s="1148"/>
      <c r="AA460" s="1148"/>
      <c r="AB460" s="1148"/>
      <c r="AC460" s="1148"/>
    </row>
    <row r="461" spans="1:29" ht="15.75" customHeight="1">
      <c r="A461" s="1148"/>
      <c r="B461" s="1148"/>
      <c r="C461" s="1148"/>
      <c r="D461" s="1148"/>
      <c r="E461" s="1148"/>
      <c r="F461" s="1148"/>
      <c r="G461" s="1148"/>
      <c r="H461" s="1148"/>
      <c r="I461" s="1148"/>
      <c r="J461" s="1148"/>
      <c r="K461" s="1148"/>
      <c r="L461" s="1148"/>
      <c r="M461" s="1148"/>
      <c r="N461" s="1148"/>
      <c r="O461" s="1148"/>
      <c r="P461" s="1148"/>
      <c r="Q461" s="1148"/>
      <c r="R461" s="1148"/>
      <c r="S461" s="1148"/>
      <c r="T461" s="1148"/>
      <c r="U461" s="1148"/>
      <c r="V461" s="1148"/>
      <c r="W461" s="1148"/>
      <c r="X461" s="1148"/>
      <c r="Y461" s="1148"/>
      <c r="Z461" s="1148"/>
      <c r="AA461" s="1148"/>
      <c r="AB461" s="1148"/>
      <c r="AC461" s="1148"/>
    </row>
    <row r="462" spans="1:29" ht="15.75" customHeight="1">
      <c r="A462" s="1148"/>
      <c r="B462" s="1148"/>
      <c r="C462" s="1148"/>
      <c r="D462" s="1148"/>
      <c r="E462" s="1148"/>
      <c r="F462" s="1148"/>
      <c r="G462" s="1148"/>
      <c r="H462" s="1148"/>
      <c r="I462" s="1148"/>
      <c r="J462" s="1148"/>
      <c r="K462" s="1148"/>
      <c r="L462" s="1148"/>
      <c r="M462" s="1148"/>
      <c r="N462" s="1148"/>
      <c r="O462" s="1148"/>
      <c r="P462" s="1148"/>
      <c r="Q462" s="1148"/>
      <c r="R462" s="1148"/>
      <c r="S462" s="1148"/>
      <c r="T462" s="1148"/>
      <c r="U462" s="1148"/>
      <c r="V462" s="1148"/>
      <c r="W462" s="1148"/>
      <c r="X462" s="1148"/>
      <c r="Y462" s="1148"/>
      <c r="Z462" s="1148"/>
      <c r="AA462" s="1148"/>
      <c r="AB462" s="1148"/>
      <c r="AC462" s="1148"/>
    </row>
    <row r="463" spans="1:29" ht="15.75" customHeight="1">
      <c r="A463" s="1148"/>
      <c r="B463" s="1148"/>
      <c r="C463" s="1148"/>
      <c r="D463" s="1148"/>
      <c r="E463" s="1148"/>
      <c r="F463" s="1148"/>
      <c r="G463" s="1148"/>
      <c r="H463" s="1148"/>
      <c r="I463" s="1148"/>
      <c r="J463" s="1148"/>
      <c r="K463" s="1148"/>
      <c r="L463" s="1148"/>
      <c r="M463" s="1148"/>
      <c r="N463" s="1148"/>
      <c r="O463" s="1148"/>
      <c r="P463" s="1148"/>
      <c r="Q463" s="1148"/>
      <c r="R463" s="1148"/>
      <c r="S463" s="1148"/>
      <c r="T463" s="1148"/>
      <c r="U463" s="1148"/>
      <c r="V463" s="1148"/>
      <c r="W463" s="1148"/>
      <c r="X463" s="1148"/>
      <c r="Y463" s="1148"/>
      <c r="Z463" s="1148"/>
      <c r="AA463" s="1148"/>
      <c r="AB463" s="1148"/>
      <c r="AC463" s="1148"/>
    </row>
    <row r="464" spans="1:29" ht="15.75" customHeight="1">
      <c r="A464" s="1148"/>
      <c r="B464" s="1148"/>
      <c r="C464" s="1148"/>
      <c r="D464" s="1148"/>
      <c r="E464" s="1148"/>
      <c r="F464" s="1148"/>
      <c r="G464" s="1148"/>
      <c r="H464" s="1148"/>
      <c r="I464" s="1148"/>
      <c r="J464" s="1148"/>
      <c r="K464" s="1148"/>
      <c r="L464" s="1148"/>
      <c r="M464" s="1148"/>
      <c r="N464" s="1148"/>
      <c r="O464" s="1148"/>
      <c r="P464" s="1148"/>
      <c r="Q464" s="1148"/>
      <c r="R464" s="1148"/>
      <c r="S464" s="1148"/>
      <c r="T464" s="1148"/>
      <c r="U464" s="1148"/>
      <c r="V464" s="1148"/>
      <c r="W464" s="1148"/>
      <c r="X464" s="1148"/>
      <c r="Y464" s="1148"/>
      <c r="Z464" s="1148"/>
      <c r="AA464" s="1148"/>
      <c r="AB464" s="1148"/>
      <c r="AC464" s="1148"/>
    </row>
    <row r="465" spans="1:29" ht="15.75" customHeight="1">
      <c r="A465" s="1148"/>
      <c r="B465" s="1148"/>
      <c r="C465" s="1148"/>
      <c r="D465" s="1148"/>
      <c r="E465" s="1148"/>
      <c r="F465" s="1148"/>
      <c r="G465" s="1148"/>
      <c r="H465" s="1148"/>
      <c r="I465" s="1148"/>
      <c r="J465" s="1148"/>
      <c r="K465" s="1148"/>
      <c r="L465" s="1148"/>
      <c r="M465" s="1148"/>
      <c r="N465" s="1148"/>
      <c r="O465" s="1148"/>
      <c r="P465" s="1148"/>
      <c r="Q465" s="1148"/>
      <c r="R465" s="1148"/>
      <c r="S465" s="1148"/>
      <c r="T465" s="1148"/>
      <c r="U465" s="1148"/>
      <c r="V465" s="1148"/>
      <c r="W465" s="1148"/>
      <c r="X465" s="1148"/>
      <c r="Y465" s="1148"/>
      <c r="Z465" s="1148"/>
      <c r="AA465" s="1148"/>
      <c r="AB465" s="1148"/>
      <c r="AC465" s="1148"/>
    </row>
    <row r="466" spans="1:29" ht="15.75" customHeight="1">
      <c r="A466" s="1148"/>
      <c r="B466" s="1148"/>
      <c r="C466" s="1148"/>
      <c r="D466" s="1148"/>
      <c r="E466" s="1148"/>
      <c r="F466" s="1148"/>
      <c r="G466" s="1148"/>
      <c r="H466" s="1148"/>
      <c r="I466" s="1148"/>
      <c r="J466" s="1148"/>
      <c r="K466" s="1148"/>
      <c r="L466" s="1148"/>
      <c r="M466" s="1148"/>
      <c r="N466" s="1148"/>
      <c r="O466" s="1148"/>
      <c r="P466" s="1148"/>
      <c r="Q466" s="1148"/>
      <c r="R466" s="1148"/>
      <c r="S466" s="1148"/>
      <c r="T466" s="1148"/>
      <c r="U466" s="1148"/>
      <c r="V466" s="1148"/>
      <c r="W466" s="1148"/>
      <c r="X466" s="1148"/>
      <c r="Y466" s="1148"/>
      <c r="Z466" s="1148"/>
      <c r="AA466" s="1148"/>
      <c r="AB466" s="1148"/>
      <c r="AC466" s="1148"/>
    </row>
    <row r="467" spans="1:29" ht="15.75" customHeight="1">
      <c r="A467" s="1148"/>
      <c r="B467" s="1148"/>
      <c r="C467" s="1148"/>
      <c r="D467" s="1148"/>
      <c r="E467" s="1148"/>
      <c r="F467" s="1148"/>
      <c r="G467" s="1148"/>
      <c r="H467" s="1148"/>
      <c r="I467" s="1148"/>
      <c r="J467" s="1148"/>
      <c r="K467" s="1148"/>
      <c r="L467" s="1148"/>
      <c r="M467" s="1148"/>
      <c r="N467" s="1148"/>
      <c r="O467" s="1148"/>
      <c r="P467" s="1148"/>
      <c r="Q467" s="1148"/>
      <c r="R467" s="1148"/>
      <c r="S467" s="1148"/>
      <c r="T467" s="1148"/>
      <c r="U467" s="1148"/>
      <c r="V467" s="1148"/>
      <c r="W467" s="1148"/>
      <c r="X467" s="1148"/>
      <c r="Y467" s="1148"/>
      <c r="Z467" s="1148"/>
      <c r="AA467" s="1148"/>
      <c r="AB467" s="1148"/>
      <c r="AC467" s="1148"/>
    </row>
    <row r="468" spans="1:29" ht="15.75" customHeight="1">
      <c r="A468" s="1148"/>
      <c r="B468" s="1148"/>
      <c r="C468" s="1148"/>
      <c r="D468" s="1148"/>
      <c r="E468" s="1148"/>
      <c r="F468" s="1148"/>
      <c r="G468" s="1148"/>
      <c r="H468" s="1148"/>
      <c r="I468" s="1148"/>
      <c r="J468" s="1148"/>
      <c r="K468" s="1148"/>
      <c r="L468" s="1148"/>
      <c r="M468" s="1148"/>
      <c r="N468" s="1148"/>
      <c r="O468" s="1148"/>
      <c r="P468" s="1148"/>
      <c r="Q468" s="1148"/>
      <c r="R468" s="1148"/>
      <c r="S468" s="1148"/>
      <c r="T468" s="1148"/>
      <c r="U468" s="1148"/>
      <c r="V468" s="1148"/>
      <c r="W468" s="1148"/>
      <c r="X468" s="1148"/>
      <c r="Y468" s="1148"/>
      <c r="Z468" s="1148"/>
      <c r="AA468" s="1148"/>
      <c r="AB468" s="1148"/>
      <c r="AC468" s="1148"/>
    </row>
    <row r="469" spans="1:29" ht="15.75" customHeight="1">
      <c r="A469" s="1148"/>
      <c r="B469" s="1148"/>
      <c r="C469" s="1148"/>
      <c r="D469" s="1148"/>
      <c r="E469" s="1148"/>
      <c r="F469" s="1148"/>
      <c r="G469" s="1148"/>
      <c r="H469" s="1148"/>
      <c r="I469" s="1148"/>
      <c r="J469" s="1148"/>
      <c r="K469" s="1148"/>
      <c r="L469" s="1148"/>
      <c r="M469" s="1148"/>
      <c r="N469" s="1148"/>
      <c r="O469" s="1148"/>
      <c r="P469" s="1148"/>
      <c r="Q469" s="1148"/>
      <c r="R469" s="1148"/>
      <c r="S469" s="1148"/>
      <c r="T469" s="1148"/>
      <c r="U469" s="1148"/>
      <c r="V469" s="1148"/>
      <c r="W469" s="1148"/>
      <c r="X469" s="1148"/>
      <c r="Y469" s="1148"/>
      <c r="Z469" s="1148"/>
      <c r="AA469" s="1148"/>
      <c r="AB469" s="1148"/>
      <c r="AC469" s="1148"/>
    </row>
    <row r="470" spans="1:29" ht="15.75" customHeight="1">
      <c r="A470" s="1148"/>
      <c r="B470" s="1148"/>
      <c r="C470" s="1148"/>
      <c r="D470" s="1148"/>
      <c r="E470" s="1148"/>
      <c r="F470" s="1148"/>
      <c r="G470" s="1148"/>
      <c r="H470" s="1148"/>
      <c r="I470" s="1148"/>
      <c r="J470" s="1148"/>
      <c r="K470" s="1148"/>
      <c r="L470" s="1148"/>
      <c r="M470" s="1148"/>
      <c r="N470" s="1148"/>
      <c r="O470" s="1148"/>
      <c r="P470" s="1148"/>
      <c r="Q470" s="1148"/>
      <c r="R470" s="1148"/>
      <c r="S470" s="1148"/>
      <c r="T470" s="1148"/>
      <c r="U470" s="1148"/>
      <c r="V470" s="1148"/>
      <c r="W470" s="1148"/>
      <c r="X470" s="1148"/>
      <c r="Y470" s="1148"/>
      <c r="Z470" s="1148"/>
      <c r="AA470" s="1148"/>
      <c r="AB470" s="1148"/>
      <c r="AC470" s="1148"/>
    </row>
    <row r="471" spans="1:29" ht="15.75" customHeight="1">
      <c r="A471" s="1148"/>
      <c r="B471" s="1148"/>
      <c r="C471" s="1148"/>
      <c r="D471" s="1148"/>
      <c r="E471" s="1148"/>
      <c r="F471" s="1148"/>
      <c r="G471" s="1148"/>
      <c r="H471" s="1148"/>
      <c r="I471" s="1148"/>
      <c r="J471" s="1148"/>
      <c r="K471" s="1148"/>
      <c r="L471" s="1148"/>
      <c r="M471" s="1148"/>
      <c r="N471" s="1148"/>
      <c r="O471" s="1148"/>
      <c r="P471" s="1148"/>
      <c r="Q471" s="1148"/>
      <c r="R471" s="1148"/>
      <c r="S471" s="1148"/>
      <c r="T471" s="1148"/>
      <c r="U471" s="1148"/>
      <c r="V471" s="1148"/>
      <c r="W471" s="1148"/>
      <c r="X471" s="1148"/>
      <c r="Y471" s="1148"/>
      <c r="Z471" s="1148"/>
      <c r="AA471" s="1148"/>
      <c r="AB471" s="1148"/>
      <c r="AC471" s="1148"/>
    </row>
    <row r="472" spans="1:29" ht="15.75" customHeight="1">
      <c r="A472" s="1148"/>
      <c r="B472" s="1148"/>
      <c r="C472" s="1148"/>
      <c r="D472" s="1148"/>
      <c r="E472" s="1148"/>
      <c r="F472" s="1148"/>
      <c r="G472" s="1148"/>
      <c r="H472" s="1148"/>
      <c r="I472" s="1148"/>
      <c r="J472" s="1148"/>
      <c r="K472" s="1148"/>
      <c r="L472" s="1148"/>
      <c r="M472" s="1148"/>
      <c r="N472" s="1148"/>
      <c r="O472" s="1148"/>
      <c r="P472" s="1148"/>
      <c r="Q472" s="1148"/>
      <c r="R472" s="1148"/>
      <c r="S472" s="1148"/>
      <c r="T472" s="1148"/>
      <c r="U472" s="1148"/>
      <c r="V472" s="1148"/>
      <c r="W472" s="1148"/>
      <c r="X472" s="1148"/>
      <c r="Y472" s="1148"/>
      <c r="Z472" s="1148"/>
      <c r="AA472" s="1148"/>
      <c r="AB472" s="1148"/>
      <c r="AC472" s="1148"/>
    </row>
    <row r="473" spans="1:29" ht="15.75" customHeight="1">
      <c r="A473" s="1148"/>
      <c r="B473" s="1148"/>
      <c r="C473" s="1148"/>
      <c r="D473" s="1148"/>
      <c r="E473" s="1148"/>
      <c r="F473" s="1148"/>
      <c r="G473" s="1148"/>
      <c r="H473" s="1148"/>
      <c r="I473" s="1148"/>
      <c r="J473" s="1148"/>
      <c r="K473" s="1148"/>
      <c r="L473" s="1148"/>
      <c r="M473" s="1148"/>
      <c r="N473" s="1148"/>
      <c r="O473" s="1148"/>
      <c r="P473" s="1148"/>
      <c r="Q473" s="1148"/>
      <c r="R473" s="1148"/>
      <c r="S473" s="1148"/>
      <c r="T473" s="1148"/>
      <c r="U473" s="1148"/>
      <c r="V473" s="1148"/>
      <c r="W473" s="1148"/>
      <c r="X473" s="1148"/>
      <c r="Y473" s="1148"/>
      <c r="Z473" s="1148"/>
      <c r="AA473" s="1148"/>
      <c r="AB473" s="1148"/>
      <c r="AC473" s="1148"/>
    </row>
    <row r="474" spans="1:29" ht="15.75" customHeight="1">
      <c r="A474" s="1148"/>
      <c r="B474" s="1148"/>
      <c r="C474" s="1148"/>
      <c r="D474" s="1148"/>
      <c r="E474" s="1148"/>
      <c r="F474" s="1148"/>
      <c r="G474" s="1148"/>
      <c r="H474" s="1148"/>
      <c r="I474" s="1148"/>
      <c r="J474" s="1148"/>
      <c r="K474" s="1148"/>
      <c r="L474" s="1148"/>
      <c r="M474" s="1148"/>
      <c r="N474" s="1148"/>
      <c r="O474" s="1148"/>
      <c r="P474" s="1148"/>
      <c r="Q474" s="1148"/>
      <c r="R474" s="1148"/>
      <c r="S474" s="1148"/>
      <c r="T474" s="1148"/>
      <c r="U474" s="1148"/>
      <c r="V474" s="1148"/>
      <c r="W474" s="1148"/>
      <c r="X474" s="1148"/>
      <c r="Y474" s="1148"/>
      <c r="Z474" s="1148"/>
      <c r="AA474" s="1148"/>
      <c r="AB474" s="1148"/>
      <c r="AC474" s="1148"/>
    </row>
    <row r="475" spans="1:29" ht="15.75" customHeight="1">
      <c r="A475" s="1148"/>
      <c r="B475" s="1148"/>
      <c r="C475" s="1148"/>
      <c r="D475" s="1148"/>
      <c r="E475" s="1148"/>
      <c r="F475" s="1148"/>
      <c r="G475" s="1148"/>
      <c r="H475" s="1148"/>
      <c r="I475" s="1148"/>
      <c r="J475" s="1148"/>
      <c r="K475" s="1148"/>
      <c r="L475" s="1148"/>
      <c r="M475" s="1148"/>
      <c r="N475" s="1148"/>
      <c r="O475" s="1148"/>
      <c r="P475" s="1148"/>
      <c r="Q475" s="1148"/>
      <c r="R475" s="1148"/>
      <c r="S475" s="1148"/>
      <c r="T475" s="1148"/>
      <c r="U475" s="1148"/>
      <c r="V475" s="1148"/>
      <c r="W475" s="1148"/>
      <c r="X475" s="1148"/>
      <c r="Y475" s="1148"/>
      <c r="Z475" s="1148"/>
      <c r="AA475" s="1148"/>
      <c r="AB475" s="1148"/>
      <c r="AC475" s="1148"/>
    </row>
    <row r="476" spans="1:29" ht="15.75" customHeight="1">
      <c r="A476" s="1148"/>
      <c r="B476" s="1148"/>
      <c r="C476" s="1148"/>
      <c r="D476" s="1148"/>
      <c r="E476" s="1148"/>
      <c r="F476" s="1148"/>
      <c r="G476" s="1148"/>
      <c r="H476" s="1148"/>
      <c r="I476" s="1148"/>
      <c r="J476" s="1148"/>
      <c r="K476" s="1148"/>
      <c r="L476" s="1148"/>
      <c r="M476" s="1148"/>
      <c r="N476" s="1148"/>
      <c r="O476" s="1148"/>
      <c r="P476" s="1148"/>
      <c r="Q476" s="1148"/>
      <c r="R476" s="1148"/>
      <c r="S476" s="1148"/>
      <c r="T476" s="1148"/>
      <c r="U476" s="1148"/>
      <c r="V476" s="1148"/>
      <c r="W476" s="1148"/>
      <c r="X476" s="1148"/>
      <c r="Y476" s="1148"/>
      <c r="Z476" s="1148"/>
      <c r="AA476" s="1148"/>
      <c r="AB476" s="1148"/>
      <c r="AC476" s="1148"/>
    </row>
    <row r="477" spans="1:29" ht="15.75" customHeight="1">
      <c r="A477" s="1148"/>
      <c r="B477" s="1148"/>
      <c r="C477" s="1148"/>
      <c r="D477" s="1148"/>
      <c r="E477" s="1148"/>
      <c r="F477" s="1148"/>
      <c r="G477" s="1148"/>
      <c r="H477" s="1148"/>
      <c r="I477" s="1148"/>
      <c r="J477" s="1148"/>
      <c r="K477" s="1148"/>
      <c r="L477" s="1148"/>
      <c r="M477" s="1148"/>
      <c r="N477" s="1148"/>
      <c r="O477" s="1148"/>
      <c r="P477" s="1148"/>
      <c r="Q477" s="1148"/>
      <c r="R477" s="1148"/>
      <c r="S477" s="1148"/>
      <c r="T477" s="1148"/>
      <c r="U477" s="1148"/>
      <c r="V477" s="1148"/>
      <c r="W477" s="1148"/>
      <c r="X477" s="1148"/>
      <c r="Y477" s="1148"/>
      <c r="Z477" s="1148"/>
      <c r="AA477" s="1148"/>
      <c r="AB477" s="1148"/>
      <c r="AC477" s="1148"/>
    </row>
    <row r="478" spans="1:29" ht="15.75" customHeight="1">
      <c r="A478" s="1148"/>
      <c r="B478" s="1148"/>
      <c r="C478" s="1148"/>
      <c r="D478" s="1148"/>
      <c r="E478" s="1148"/>
      <c r="F478" s="1148"/>
      <c r="G478" s="1148"/>
      <c r="H478" s="1148"/>
      <c r="I478" s="1148"/>
      <c r="J478" s="1148"/>
      <c r="K478" s="1148"/>
      <c r="L478" s="1148"/>
      <c r="M478" s="1148"/>
      <c r="N478" s="1148"/>
      <c r="O478" s="1148"/>
      <c r="P478" s="1148"/>
      <c r="Q478" s="1148"/>
      <c r="R478" s="1148"/>
      <c r="S478" s="1148"/>
      <c r="T478" s="1148"/>
      <c r="U478" s="1148"/>
      <c r="V478" s="1148"/>
      <c r="W478" s="1148"/>
      <c r="X478" s="1148"/>
      <c r="Y478" s="1148"/>
      <c r="Z478" s="1148"/>
      <c r="AA478" s="1148"/>
      <c r="AB478" s="1148"/>
      <c r="AC478" s="1148"/>
    </row>
    <row r="479" spans="1:29" ht="15.75" customHeight="1">
      <c r="A479" s="1148"/>
      <c r="B479" s="1148"/>
      <c r="C479" s="1148"/>
      <c r="D479" s="1148"/>
      <c r="E479" s="1148"/>
      <c r="F479" s="1148"/>
      <c r="G479" s="1148"/>
      <c r="H479" s="1148"/>
      <c r="I479" s="1148"/>
      <c r="J479" s="1148"/>
      <c r="K479" s="1148"/>
      <c r="L479" s="1148"/>
      <c r="M479" s="1148"/>
      <c r="N479" s="1148"/>
      <c r="O479" s="1148"/>
      <c r="P479" s="1148"/>
      <c r="Q479" s="1148"/>
      <c r="R479" s="1148"/>
      <c r="S479" s="1148"/>
      <c r="T479" s="1148"/>
      <c r="U479" s="1148"/>
      <c r="V479" s="1148"/>
      <c r="W479" s="1148"/>
      <c r="X479" s="1148"/>
      <c r="Y479" s="1148"/>
      <c r="Z479" s="1148"/>
      <c r="AA479" s="1148"/>
      <c r="AB479" s="1148"/>
      <c r="AC479" s="1148"/>
    </row>
    <row r="480" spans="1:29" ht="15.75" customHeight="1">
      <c r="A480" s="1148"/>
      <c r="B480" s="1148"/>
      <c r="C480" s="1148"/>
      <c r="D480" s="1148"/>
      <c r="E480" s="1148"/>
      <c r="F480" s="1148"/>
      <c r="G480" s="1148"/>
      <c r="H480" s="1148"/>
      <c r="I480" s="1148"/>
      <c r="J480" s="1148"/>
      <c r="K480" s="1148"/>
      <c r="L480" s="1148"/>
      <c r="M480" s="1148"/>
      <c r="N480" s="1148"/>
      <c r="O480" s="1148"/>
      <c r="P480" s="1148"/>
      <c r="Q480" s="1148"/>
      <c r="R480" s="1148"/>
      <c r="S480" s="1148"/>
      <c r="T480" s="1148"/>
      <c r="U480" s="1148"/>
      <c r="V480" s="1148"/>
      <c r="W480" s="1148"/>
      <c r="X480" s="1148"/>
      <c r="Y480" s="1148"/>
      <c r="Z480" s="1148"/>
      <c r="AA480" s="1148"/>
      <c r="AB480" s="1148"/>
      <c r="AC480" s="1148"/>
    </row>
    <row r="481" spans="1:29" ht="15.75" customHeight="1">
      <c r="A481" s="1148"/>
      <c r="B481" s="1148"/>
      <c r="C481" s="1148"/>
      <c r="D481" s="1148"/>
      <c r="E481" s="1148"/>
      <c r="F481" s="1148"/>
      <c r="G481" s="1148"/>
      <c r="H481" s="1148"/>
      <c r="I481" s="1148"/>
      <c r="J481" s="1148"/>
      <c r="K481" s="1148"/>
      <c r="L481" s="1148"/>
      <c r="M481" s="1148"/>
      <c r="N481" s="1148"/>
      <c r="O481" s="1148"/>
      <c r="P481" s="1148"/>
      <c r="Q481" s="1148"/>
      <c r="R481" s="1148"/>
      <c r="S481" s="1148"/>
      <c r="T481" s="1148"/>
      <c r="U481" s="1148"/>
      <c r="V481" s="1148"/>
      <c r="W481" s="1148"/>
      <c r="X481" s="1148"/>
      <c r="Y481" s="1148"/>
      <c r="Z481" s="1148"/>
      <c r="AA481" s="1148"/>
      <c r="AB481" s="1148"/>
      <c r="AC481" s="1148"/>
    </row>
    <row r="482" spans="1:29" ht="15.75" customHeight="1">
      <c r="A482" s="1148"/>
      <c r="B482" s="1148"/>
      <c r="C482" s="1148"/>
      <c r="D482" s="1148"/>
      <c r="E482" s="1148"/>
      <c r="F482" s="1148"/>
      <c r="G482" s="1148"/>
      <c r="H482" s="1148"/>
      <c r="I482" s="1148"/>
      <c r="J482" s="1148"/>
      <c r="K482" s="1148"/>
      <c r="L482" s="1148"/>
      <c r="M482" s="1148"/>
      <c r="N482" s="1148"/>
      <c r="O482" s="1148"/>
      <c r="P482" s="1148"/>
      <c r="Q482" s="1148"/>
      <c r="R482" s="1148"/>
      <c r="S482" s="1148"/>
      <c r="T482" s="1148"/>
      <c r="U482" s="1148"/>
      <c r="V482" s="1148"/>
      <c r="W482" s="1148"/>
      <c r="X482" s="1148"/>
      <c r="Y482" s="1148"/>
      <c r="Z482" s="1148"/>
      <c r="AA482" s="1148"/>
      <c r="AB482" s="1148"/>
      <c r="AC482" s="1148"/>
    </row>
    <row r="483" spans="1:29" ht="15.75" customHeight="1">
      <c r="A483" s="1148"/>
      <c r="B483" s="1148"/>
      <c r="C483" s="1148"/>
      <c r="D483" s="1148"/>
      <c r="E483" s="1148"/>
      <c r="F483" s="1148"/>
      <c r="G483" s="1148"/>
      <c r="H483" s="1148"/>
      <c r="I483" s="1148"/>
      <c r="J483" s="1148"/>
      <c r="K483" s="1148"/>
      <c r="L483" s="1148"/>
      <c r="M483" s="1148"/>
      <c r="N483" s="1148"/>
      <c r="O483" s="1148"/>
      <c r="P483" s="1148"/>
      <c r="Q483" s="1148"/>
      <c r="R483" s="1148"/>
      <c r="S483" s="1148"/>
      <c r="T483" s="1148"/>
      <c r="U483" s="1148"/>
      <c r="V483" s="1148"/>
      <c r="W483" s="1148"/>
      <c r="X483" s="1148"/>
      <c r="Y483" s="1148"/>
      <c r="Z483" s="1148"/>
      <c r="AA483" s="1148"/>
      <c r="AB483" s="1148"/>
      <c r="AC483" s="1148"/>
    </row>
    <row r="484" spans="1:29" ht="15.75" customHeight="1">
      <c r="A484" s="1148"/>
      <c r="B484" s="1148"/>
      <c r="C484" s="1148"/>
      <c r="D484" s="1148"/>
      <c r="E484" s="1148"/>
      <c r="F484" s="1148"/>
      <c r="G484" s="1148"/>
      <c r="H484" s="1148"/>
      <c r="I484" s="1148"/>
      <c r="J484" s="1148"/>
      <c r="K484" s="1148"/>
      <c r="L484" s="1148"/>
      <c r="M484" s="1148"/>
      <c r="N484" s="1148"/>
      <c r="O484" s="1148"/>
      <c r="P484" s="1148"/>
      <c r="Q484" s="1148"/>
      <c r="R484" s="1148"/>
      <c r="S484" s="1148"/>
      <c r="T484" s="1148"/>
      <c r="U484" s="1148"/>
      <c r="V484" s="1148"/>
      <c r="W484" s="1148"/>
      <c r="X484" s="1148"/>
      <c r="Y484" s="1148"/>
      <c r="Z484" s="1148"/>
      <c r="AA484" s="1148"/>
      <c r="AB484" s="1148"/>
      <c r="AC484" s="1148"/>
    </row>
    <row r="485" spans="1:29" ht="15.75" customHeight="1">
      <c r="A485" s="1148"/>
      <c r="B485" s="1148"/>
      <c r="C485" s="1148"/>
      <c r="D485" s="1148"/>
      <c r="E485" s="1148"/>
      <c r="F485" s="1148"/>
      <c r="G485" s="1148"/>
      <c r="H485" s="1148"/>
      <c r="I485" s="1148"/>
      <c r="J485" s="1148"/>
      <c r="K485" s="1148"/>
      <c r="L485" s="1148"/>
      <c r="M485" s="1148"/>
      <c r="N485" s="1148"/>
      <c r="O485" s="1148"/>
      <c r="P485" s="1148"/>
      <c r="Q485" s="1148"/>
      <c r="R485" s="1148"/>
      <c r="S485" s="1148"/>
      <c r="T485" s="1148"/>
      <c r="U485" s="1148"/>
      <c r="V485" s="1148"/>
      <c r="W485" s="1148"/>
      <c r="X485" s="1148"/>
      <c r="Y485" s="1148"/>
      <c r="Z485" s="1148"/>
      <c r="AA485" s="1148"/>
      <c r="AB485" s="1148"/>
      <c r="AC485" s="1148"/>
    </row>
    <row r="486" spans="1:29" ht="15.75" customHeight="1">
      <c r="A486" s="1148"/>
      <c r="B486" s="1148"/>
      <c r="C486" s="1148"/>
      <c r="D486" s="1148"/>
      <c r="E486" s="1148"/>
      <c r="F486" s="1148"/>
      <c r="G486" s="1148"/>
      <c r="H486" s="1148"/>
      <c r="I486" s="1148"/>
      <c r="J486" s="1148"/>
      <c r="K486" s="1148"/>
      <c r="L486" s="1148"/>
      <c r="M486" s="1148"/>
      <c r="N486" s="1148"/>
      <c r="O486" s="1148"/>
      <c r="P486" s="1148"/>
      <c r="Q486" s="1148"/>
      <c r="R486" s="1148"/>
      <c r="S486" s="1148"/>
      <c r="T486" s="1148"/>
      <c r="U486" s="1148"/>
      <c r="V486" s="1148"/>
      <c r="W486" s="1148"/>
      <c r="X486" s="1148"/>
      <c r="Y486" s="1148"/>
      <c r="Z486" s="1148"/>
      <c r="AA486" s="1148"/>
      <c r="AB486" s="1148"/>
      <c r="AC486" s="1148"/>
    </row>
    <row r="487" spans="1:29" ht="15.75" customHeight="1">
      <c r="A487" s="1148"/>
      <c r="B487" s="1148"/>
      <c r="C487" s="1148"/>
      <c r="D487" s="1148"/>
      <c r="E487" s="1148"/>
      <c r="F487" s="1148"/>
      <c r="G487" s="1148"/>
      <c r="H487" s="1148"/>
      <c r="I487" s="1148"/>
      <c r="J487" s="1148"/>
      <c r="K487" s="1148"/>
      <c r="L487" s="1148"/>
      <c r="M487" s="1148"/>
      <c r="N487" s="1148"/>
      <c r="O487" s="1148"/>
      <c r="P487" s="1148"/>
      <c r="Q487" s="1148"/>
      <c r="R487" s="1148"/>
      <c r="S487" s="1148"/>
      <c r="T487" s="1148"/>
      <c r="U487" s="1148"/>
      <c r="V487" s="1148"/>
      <c r="W487" s="1148"/>
      <c r="X487" s="1148"/>
      <c r="Y487" s="1148"/>
      <c r="Z487" s="1148"/>
      <c r="AA487" s="1148"/>
      <c r="AB487" s="1148"/>
      <c r="AC487" s="1148"/>
    </row>
    <row r="488" spans="1:29" ht="15.75" customHeight="1">
      <c r="A488" s="1148"/>
      <c r="B488" s="1148"/>
      <c r="C488" s="1148"/>
      <c r="D488" s="1148"/>
      <c r="E488" s="1148"/>
      <c r="F488" s="1148"/>
      <c r="G488" s="1148"/>
      <c r="H488" s="1148"/>
      <c r="I488" s="1148"/>
      <c r="J488" s="1148"/>
      <c r="K488" s="1148"/>
      <c r="L488" s="1148"/>
      <c r="M488" s="1148"/>
      <c r="N488" s="1148"/>
      <c r="O488" s="1148"/>
      <c r="P488" s="1148"/>
      <c r="Q488" s="1148"/>
      <c r="R488" s="1148"/>
      <c r="S488" s="1148"/>
      <c r="T488" s="1148"/>
      <c r="U488" s="1148"/>
      <c r="V488" s="1148"/>
      <c r="W488" s="1148"/>
      <c r="X488" s="1148"/>
      <c r="Y488" s="1148"/>
      <c r="Z488" s="1148"/>
      <c r="AA488" s="1148"/>
      <c r="AB488" s="1148"/>
      <c r="AC488" s="1148"/>
    </row>
    <row r="489" spans="1:29" ht="15.75" customHeight="1">
      <c r="A489" s="1148"/>
      <c r="B489" s="1148"/>
      <c r="C489" s="1148"/>
      <c r="D489" s="1148"/>
      <c r="E489" s="1148"/>
      <c r="F489" s="1148"/>
      <c r="G489" s="1148"/>
      <c r="H489" s="1148"/>
      <c r="I489" s="1148"/>
      <c r="J489" s="1148"/>
      <c r="K489" s="1148"/>
      <c r="L489" s="1148"/>
      <c r="M489" s="1148"/>
      <c r="N489" s="1148"/>
      <c r="O489" s="1148"/>
      <c r="P489" s="1148"/>
      <c r="Q489" s="1148"/>
      <c r="R489" s="1148"/>
      <c r="S489" s="1148"/>
      <c r="T489" s="1148"/>
      <c r="U489" s="1148"/>
      <c r="V489" s="1148"/>
      <c r="W489" s="1148"/>
      <c r="X489" s="1148"/>
      <c r="Y489" s="1148"/>
      <c r="Z489" s="1148"/>
      <c r="AA489" s="1148"/>
      <c r="AB489" s="1148"/>
      <c r="AC489" s="1148"/>
    </row>
    <row r="490" spans="1:29" ht="15.75" customHeight="1">
      <c r="A490" s="1148"/>
      <c r="B490" s="1148"/>
      <c r="C490" s="1148"/>
      <c r="D490" s="1148"/>
      <c r="E490" s="1148"/>
      <c r="F490" s="1148"/>
      <c r="G490" s="1148"/>
      <c r="H490" s="1148"/>
      <c r="I490" s="1148"/>
      <c r="J490" s="1148"/>
      <c r="K490" s="1148"/>
      <c r="L490" s="1148"/>
      <c r="M490" s="1148"/>
      <c r="N490" s="1148"/>
      <c r="O490" s="1148"/>
      <c r="P490" s="1148"/>
      <c r="Q490" s="1148"/>
      <c r="R490" s="1148"/>
      <c r="S490" s="1148"/>
      <c r="T490" s="1148"/>
      <c r="U490" s="1148"/>
      <c r="V490" s="1148"/>
      <c r="W490" s="1148"/>
      <c r="X490" s="1148"/>
      <c r="Y490" s="1148"/>
      <c r="Z490" s="1148"/>
      <c r="AA490" s="1148"/>
      <c r="AB490" s="1148"/>
      <c r="AC490" s="1148"/>
    </row>
    <row r="491" spans="1:29" ht="15.75" customHeight="1">
      <c r="A491" s="1148"/>
      <c r="B491" s="1148"/>
      <c r="C491" s="1148"/>
      <c r="D491" s="1148"/>
      <c r="E491" s="1148"/>
      <c r="F491" s="1148"/>
      <c r="G491" s="1148"/>
      <c r="H491" s="1148"/>
      <c r="I491" s="1148"/>
      <c r="J491" s="1148"/>
      <c r="K491" s="1148"/>
      <c r="L491" s="1148"/>
      <c r="M491" s="1148"/>
      <c r="N491" s="1148"/>
      <c r="O491" s="1148"/>
      <c r="P491" s="1148"/>
      <c r="Q491" s="1148"/>
      <c r="R491" s="1148"/>
      <c r="S491" s="1148"/>
      <c r="T491" s="1148"/>
      <c r="U491" s="1148"/>
      <c r="V491" s="1148"/>
      <c r="W491" s="1148"/>
      <c r="X491" s="1148"/>
      <c r="Y491" s="1148"/>
      <c r="Z491" s="1148"/>
      <c r="AA491" s="1148"/>
      <c r="AB491" s="1148"/>
      <c r="AC491" s="1148"/>
    </row>
    <row r="492" spans="1:29" ht="15.75" customHeight="1">
      <c r="A492" s="1148"/>
      <c r="B492" s="1148"/>
      <c r="C492" s="1148"/>
      <c r="D492" s="1148"/>
      <c r="E492" s="1148"/>
      <c r="F492" s="1148"/>
      <c r="G492" s="1148"/>
      <c r="H492" s="1148"/>
      <c r="I492" s="1148"/>
      <c r="J492" s="1148"/>
      <c r="K492" s="1148"/>
      <c r="L492" s="1148"/>
      <c r="M492" s="1148"/>
      <c r="N492" s="1148"/>
      <c r="O492" s="1148"/>
      <c r="P492" s="1148"/>
      <c r="Q492" s="1148"/>
      <c r="R492" s="1148"/>
      <c r="S492" s="1148"/>
      <c r="T492" s="1148"/>
      <c r="U492" s="1148"/>
      <c r="V492" s="1148"/>
      <c r="W492" s="1148"/>
      <c r="X492" s="1148"/>
      <c r="Y492" s="1148"/>
      <c r="Z492" s="1148"/>
      <c r="AA492" s="1148"/>
      <c r="AB492" s="1148"/>
      <c r="AC492" s="1148"/>
    </row>
    <row r="493" spans="1:29" ht="15.75" customHeight="1">
      <c r="A493" s="1148"/>
      <c r="B493" s="1148"/>
      <c r="C493" s="1148"/>
      <c r="D493" s="1148"/>
      <c r="E493" s="1148"/>
      <c r="F493" s="1148"/>
      <c r="G493" s="1148"/>
      <c r="H493" s="1148"/>
      <c r="I493" s="1148"/>
      <c r="J493" s="1148"/>
      <c r="K493" s="1148"/>
      <c r="L493" s="1148"/>
      <c r="M493" s="1148"/>
      <c r="N493" s="1148"/>
      <c r="O493" s="1148"/>
      <c r="P493" s="1148"/>
      <c r="Q493" s="1148"/>
      <c r="R493" s="1148"/>
      <c r="S493" s="1148"/>
      <c r="T493" s="1148"/>
      <c r="U493" s="1148"/>
      <c r="V493" s="1148"/>
      <c r="W493" s="1148"/>
      <c r="X493" s="1148"/>
      <c r="Y493" s="1148"/>
      <c r="Z493" s="1148"/>
      <c r="AA493" s="1148"/>
      <c r="AB493" s="1148"/>
      <c r="AC493" s="1148"/>
    </row>
    <row r="494" spans="1:29" ht="15.75" customHeight="1">
      <c r="A494" s="1148"/>
      <c r="B494" s="1148"/>
      <c r="C494" s="1148"/>
      <c r="D494" s="1148"/>
      <c r="E494" s="1148"/>
      <c r="F494" s="1148"/>
      <c r="G494" s="1148"/>
      <c r="H494" s="1148"/>
      <c r="I494" s="1148"/>
      <c r="J494" s="1148"/>
      <c r="K494" s="1148"/>
      <c r="L494" s="1148"/>
      <c r="M494" s="1148"/>
      <c r="N494" s="1148"/>
      <c r="O494" s="1148"/>
      <c r="P494" s="1148"/>
      <c r="Q494" s="1148"/>
      <c r="R494" s="1148"/>
      <c r="S494" s="1148"/>
      <c r="T494" s="1148"/>
      <c r="U494" s="1148"/>
      <c r="V494" s="1148"/>
      <c r="W494" s="1148"/>
      <c r="X494" s="1148"/>
      <c r="Y494" s="1148"/>
      <c r="Z494" s="1148"/>
      <c r="AA494" s="1148"/>
      <c r="AB494" s="1148"/>
      <c r="AC494" s="1148"/>
    </row>
    <row r="495" spans="1:29" ht="15.75" customHeight="1">
      <c r="A495" s="1148"/>
      <c r="B495" s="1148"/>
      <c r="C495" s="1148"/>
      <c r="D495" s="1148"/>
      <c r="E495" s="1148"/>
      <c r="F495" s="1148"/>
      <c r="G495" s="1148"/>
      <c r="H495" s="1148"/>
      <c r="I495" s="1148"/>
      <c r="J495" s="1148"/>
      <c r="K495" s="1148"/>
      <c r="L495" s="1148"/>
      <c r="M495" s="1148"/>
      <c r="N495" s="1148"/>
      <c r="O495" s="1148"/>
      <c r="P495" s="1148"/>
      <c r="Q495" s="1148"/>
      <c r="R495" s="1148"/>
      <c r="S495" s="1148"/>
      <c r="T495" s="1148"/>
      <c r="U495" s="1148"/>
      <c r="V495" s="1148"/>
      <c r="W495" s="1148"/>
      <c r="X495" s="1148"/>
      <c r="Y495" s="1148"/>
      <c r="Z495" s="1148"/>
      <c r="AA495" s="1148"/>
      <c r="AB495" s="1148"/>
      <c r="AC495" s="1148"/>
    </row>
    <row r="496" spans="1:29" ht="15.75" customHeight="1">
      <c r="A496" s="1148"/>
      <c r="B496" s="1148"/>
      <c r="C496" s="1148"/>
      <c r="D496" s="1148"/>
      <c r="E496" s="1148"/>
      <c r="F496" s="1148"/>
      <c r="G496" s="1148"/>
      <c r="H496" s="1148"/>
      <c r="I496" s="1148"/>
      <c r="J496" s="1148"/>
      <c r="K496" s="1148"/>
      <c r="L496" s="1148"/>
      <c r="M496" s="1148"/>
      <c r="N496" s="1148"/>
      <c r="O496" s="1148"/>
      <c r="P496" s="1148"/>
      <c r="Q496" s="1148"/>
      <c r="R496" s="1148"/>
      <c r="S496" s="1148"/>
      <c r="T496" s="1148"/>
      <c r="U496" s="1148"/>
      <c r="V496" s="1148"/>
      <c r="W496" s="1148"/>
      <c r="X496" s="1148"/>
      <c r="Y496" s="1148"/>
      <c r="Z496" s="1148"/>
      <c r="AA496" s="1148"/>
      <c r="AB496" s="1148"/>
      <c r="AC496" s="1148"/>
    </row>
    <row r="497" spans="1:29" ht="15.75" customHeight="1">
      <c r="A497" s="1148"/>
      <c r="B497" s="1148"/>
      <c r="C497" s="1148"/>
      <c r="D497" s="1148"/>
      <c r="E497" s="1148"/>
      <c r="F497" s="1148"/>
      <c r="G497" s="1148"/>
      <c r="H497" s="1148"/>
      <c r="I497" s="1148"/>
      <c r="J497" s="1148"/>
      <c r="K497" s="1148"/>
      <c r="L497" s="1148"/>
      <c r="M497" s="1148"/>
      <c r="N497" s="1148"/>
      <c r="O497" s="1148"/>
      <c r="P497" s="1148"/>
      <c r="Q497" s="1148"/>
      <c r="R497" s="1148"/>
      <c r="S497" s="1148"/>
      <c r="T497" s="1148"/>
      <c r="U497" s="1148"/>
      <c r="V497" s="1148"/>
      <c r="W497" s="1148"/>
      <c r="X497" s="1148"/>
      <c r="Y497" s="1148"/>
      <c r="Z497" s="1148"/>
      <c r="AA497" s="1148"/>
      <c r="AB497" s="1148"/>
      <c r="AC497" s="1148"/>
    </row>
    <row r="498" spans="1:29" ht="15.75" customHeight="1">
      <c r="A498" s="1148"/>
      <c r="B498" s="1148"/>
      <c r="C498" s="1148"/>
      <c r="D498" s="1148"/>
      <c r="E498" s="1148"/>
      <c r="F498" s="1148"/>
      <c r="G498" s="1148"/>
      <c r="H498" s="1148"/>
      <c r="I498" s="1148"/>
      <c r="J498" s="1148"/>
      <c r="K498" s="1148"/>
      <c r="L498" s="1148"/>
      <c r="M498" s="1148"/>
      <c r="N498" s="1148"/>
      <c r="O498" s="1148"/>
      <c r="P498" s="1148"/>
      <c r="Q498" s="1148"/>
      <c r="R498" s="1148"/>
      <c r="S498" s="1148"/>
      <c r="T498" s="1148"/>
      <c r="U498" s="1148"/>
      <c r="V498" s="1148"/>
      <c r="W498" s="1148"/>
      <c r="X498" s="1148"/>
      <c r="Y498" s="1148"/>
      <c r="Z498" s="1148"/>
      <c r="AA498" s="1148"/>
      <c r="AB498" s="1148"/>
      <c r="AC498" s="1148"/>
    </row>
    <row r="499" spans="1:29" ht="15.75" customHeight="1">
      <c r="A499" s="1148"/>
      <c r="B499" s="1148"/>
      <c r="C499" s="1148"/>
      <c r="D499" s="1148"/>
      <c r="E499" s="1148"/>
      <c r="F499" s="1148"/>
      <c r="G499" s="1148"/>
      <c r="H499" s="1148"/>
      <c r="I499" s="1148"/>
      <c r="J499" s="1148"/>
      <c r="K499" s="1148"/>
      <c r="L499" s="1148"/>
      <c r="M499" s="1148"/>
      <c r="N499" s="1148"/>
      <c r="O499" s="1148"/>
      <c r="P499" s="1148"/>
      <c r="Q499" s="1148"/>
      <c r="R499" s="1148"/>
      <c r="S499" s="1148"/>
      <c r="T499" s="1148"/>
      <c r="U499" s="1148"/>
      <c r="V499" s="1148"/>
      <c r="W499" s="1148"/>
      <c r="X499" s="1148"/>
      <c r="Y499" s="1148"/>
      <c r="Z499" s="1148"/>
      <c r="AA499" s="1148"/>
      <c r="AB499" s="1148"/>
      <c r="AC499" s="1148"/>
    </row>
    <row r="500" spans="1:29" ht="15.75" customHeight="1">
      <c r="A500" s="1148"/>
      <c r="B500" s="1148"/>
      <c r="C500" s="1148"/>
      <c r="D500" s="1148"/>
      <c r="E500" s="1148"/>
      <c r="F500" s="1148"/>
      <c r="G500" s="1148"/>
      <c r="H500" s="1148"/>
      <c r="I500" s="1148"/>
      <c r="J500" s="1148"/>
      <c r="K500" s="1148"/>
      <c r="L500" s="1148"/>
      <c r="M500" s="1148"/>
      <c r="N500" s="1148"/>
      <c r="O500" s="1148"/>
      <c r="P500" s="1148"/>
      <c r="Q500" s="1148"/>
      <c r="R500" s="1148"/>
      <c r="S500" s="1148"/>
      <c r="T500" s="1148"/>
      <c r="U500" s="1148"/>
      <c r="V500" s="1148"/>
      <c r="W500" s="1148"/>
      <c r="X500" s="1148"/>
      <c r="Y500" s="1148"/>
      <c r="Z500" s="1148"/>
      <c r="AA500" s="1148"/>
      <c r="AB500" s="1148"/>
      <c r="AC500" s="1148"/>
    </row>
    <row r="501" spans="1:29" ht="15.75" customHeight="1">
      <c r="A501" s="1148"/>
      <c r="B501" s="1148"/>
      <c r="C501" s="1148"/>
      <c r="D501" s="1148"/>
      <c r="E501" s="1148"/>
      <c r="F501" s="1148"/>
      <c r="G501" s="1148"/>
      <c r="H501" s="1148"/>
      <c r="I501" s="1148"/>
      <c r="J501" s="1148"/>
      <c r="K501" s="1148"/>
      <c r="L501" s="1148"/>
      <c r="M501" s="1148"/>
      <c r="N501" s="1148"/>
      <c r="O501" s="1148"/>
      <c r="P501" s="1148"/>
      <c r="Q501" s="1148"/>
      <c r="R501" s="1148"/>
      <c r="S501" s="1148"/>
      <c r="T501" s="1148"/>
      <c r="U501" s="1148"/>
      <c r="V501" s="1148"/>
      <c r="W501" s="1148"/>
      <c r="X501" s="1148"/>
      <c r="Y501" s="1148"/>
      <c r="Z501" s="1148"/>
      <c r="AA501" s="1148"/>
      <c r="AB501" s="1148"/>
      <c r="AC501" s="1148"/>
    </row>
    <row r="502" spans="1:29" ht="15.75" customHeight="1">
      <c r="A502" s="1148"/>
      <c r="B502" s="1148"/>
      <c r="C502" s="1148"/>
      <c r="D502" s="1148"/>
      <c r="E502" s="1148"/>
      <c r="F502" s="1148"/>
      <c r="G502" s="1148"/>
      <c r="H502" s="1148"/>
      <c r="I502" s="1148"/>
      <c r="J502" s="1148"/>
      <c r="K502" s="1148"/>
      <c r="L502" s="1148"/>
      <c r="M502" s="1148"/>
      <c r="N502" s="1148"/>
      <c r="O502" s="1148"/>
      <c r="P502" s="1148"/>
      <c r="Q502" s="1148"/>
      <c r="R502" s="1148"/>
      <c r="S502" s="1148"/>
      <c r="T502" s="1148"/>
      <c r="U502" s="1148"/>
      <c r="V502" s="1148"/>
      <c r="W502" s="1148"/>
      <c r="X502" s="1148"/>
      <c r="Y502" s="1148"/>
      <c r="Z502" s="1148"/>
      <c r="AA502" s="1148"/>
      <c r="AB502" s="1148"/>
      <c r="AC502" s="1148"/>
    </row>
    <row r="503" spans="1:29" ht="15.75" customHeight="1">
      <c r="A503" s="1148"/>
      <c r="B503" s="1148"/>
      <c r="C503" s="1148"/>
      <c r="D503" s="1148"/>
      <c r="E503" s="1148"/>
      <c r="F503" s="1148"/>
      <c r="G503" s="1148"/>
      <c r="H503" s="1148"/>
      <c r="I503" s="1148"/>
      <c r="J503" s="1148"/>
      <c r="K503" s="1148"/>
      <c r="L503" s="1148"/>
      <c r="M503" s="1148"/>
      <c r="N503" s="1148"/>
      <c r="O503" s="1148"/>
      <c r="P503" s="1148"/>
      <c r="Q503" s="1148"/>
      <c r="R503" s="1148"/>
      <c r="S503" s="1148"/>
      <c r="T503" s="1148"/>
      <c r="U503" s="1148"/>
      <c r="V503" s="1148"/>
      <c r="W503" s="1148"/>
      <c r="X503" s="1148"/>
      <c r="Y503" s="1148"/>
      <c r="Z503" s="1148"/>
      <c r="AA503" s="1148"/>
      <c r="AB503" s="1148"/>
      <c r="AC503" s="1148"/>
    </row>
    <row r="504" spans="1:29" ht="15.75" customHeight="1">
      <c r="A504" s="1148"/>
      <c r="B504" s="1148"/>
      <c r="C504" s="1148"/>
      <c r="D504" s="1148"/>
      <c r="E504" s="1148"/>
      <c r="F504" s="1148"/>
      <c r="G504" s="1148"/>
      <c r="H504" s="1148"/>
      <c r="I504" s="1148"/>
      <c r="J504" s="1148"/>
      <c r="K504" s="1148"/>
      <c r="L504" s="1148"/>
      <c r="M504" s="1148"/>
      <c r="N504" s="1148"/>
      <c r="O504" s="1148"/>
      <c r="P504" s="1148"/>
      <c r="Q504" s="1148"/>
      <c r="R504" s="1148"/>
      <c r="S504" s="1148"/>
      <c r="T504" s="1148"/>
      <c r="U504" s="1148"/>
      <c r="V504" s="1148"/>
      <c r="W504" s="1148"/>
      <c r="X504" s="1148"/>
      <c r="Y504" s="1148"/>
      <c r="Z504" s="1148"/>
      <c r="AA504" s="1148"/>
      <c r="AB504" s="1148"/>
      <c r="AC504" s="1148"/>
    </row>
    <row r="505" spans="1:29" ht="15.75" customHeight="1">
      <c r="A505" s="1148"/>
      <c r="B505" s="1148"/>
      <c r="C505" s="1148"/>
      <c r="D505" s="1148"/>
      <c r="E505" s="1148"/>
      <c r="F505" s="1148"/>
      <c r="G505" s="1148"/>
      <c r="H505" s="1148"/>
      <c r="I505" s="1148"/>
      <c r="J505" s="1148"/>
      <c r="K505" s="1148"/>
      <c r="L505" s="1148"/>
      <c r="M505" s="1148"/>
      <c r="N505" s="1148"/>
      <c r="O505" s="1148"/>
      <c r="P505" s="1148"/>
      <c r="Q505" s="1148"/>
      <c r="R505" s="1148"/>
      <c r="S505" s="1148"/>
      <c r="T505" s="1148"/>
      <c r="U505" s="1148"/>
      <c r="V505" s="1148"/>
      <c r="W505" s="1148"/>
      <c r="X505" s="1148"/>
      <c r="Y505" s="1148"/>
      <c r="Z505" s="1148"/>
      <c r="AA505" s="1148"/>
      <c r="AB505" s="1148"/>
      <c r="AC505" s="1148"/>
    </row>
    <row r="506" spans="1:29" ht="15.75" customHeight="1">
      <c r="A506" s="1148"/>
      <c r="B506" s="1148"/>
      <c r="C506" s="1148"/>
      <c r="D506" s="1148"/>
      <c r="E506" s="1148"/>
      <c r="F506" s="1148"/>
      <c r="G506" s="1148"/>
      <c r="H506" s="1148"/>
      <c r="I506" s="1148"/>
      <c r="J506" s="1148"/>
      <c r="K506" s="1148"/>
      <c r="L506" s="1148"/>
      <c r="M506" s="1148"/>
      <c r="N506" s="1148"/>
      <c r="O506" s="1148"/>
      <c r="P506" s="1148"/>
      <c r="Q506" s="1148"/>
      <c r="R506" s="1148"/>
      <c r="S506" s="1148"/>
      <c r="T506" s="1148"/>
      <c r="U506" s="1148"/>
      <c r="V506" s="1148"/>
      <c r="W506" s="1148"/>
      <c r="X506" s="1148"/>
      <c r="Y506" s="1148"/>
      <c r="Z506" s="1148"/>
      <c r="AA506" s="1148"/>
      <c r="AB506" s="1148"/>
      <c r="AC506" s="1148"/>
    </row>
    <row r="507" spans="1:29" ht="15.75" customHeight="1">
      <c r="A507" s="1148"/>
      <c r="B507" s="1148"/>
      <c r="C507" s="1148"/>
      <c r="D507" s="1148"/>
      <c r="E507" s="1148"/>
      <c r="F507" s="1148"/>
      <c r="G507" s="1148"/>
      <c r="H507" s="1148"/>
      <c r="I507" s="1148"/>
      <c r="J507" s="1148"/>
      <c r="K507" s="1148"/>
      <c r="L507" s="1148"/>
      <c r="M507" s="1148"/>
      <c r="N507" s="1148"/>
      <c r="O507" s="1148"/>
      <c r="P507" s="1148"/>
      <c r="Q507" s="1148"/>
      <c r="R507" s="1148"/>
      <c r="S507" s="1148"/>
      <c r="T507" s="1148"/>
      <c r="U507" s="1148"/>
      <c r="V507" s="1148"/>
      <c r="W507" s="1148"/>
      <c r="X507" s="1148"/>
      <c r="Y507" s="1148"/>
      <c r="Z507" s="1148"/>
      <c r="AA507" s="1148"/>
      <c r="AB507" s="1148"/>
      <c r="AC507" s="1148"/>
    </row>
    <row r="508" spans="1:29" ht="15.75" customHeight="1">
      <c r="A508" s="1148"/>
      <c r="B508" s="1148"/>
      <c r="C508" s="1148"/>
      <c r="D508" s="1148"/>
      <c r="E508" s="1148"/>
      <c r="F508" s="1148"/>
      <c r="G508" s="1148"/>
      <c r="H508" s="1148"/>
      <c r="I508" s="1148"/>
      <c r="J508" s="1148"/>
      <c r="K508" s="1148"/>
      <c r="L508" s="1148"/>
      <c r="M508" s="1148"/>
      <c r="N508" s="1148"/>
      <c r="O508" s="1148"/>
      <c r="P508" s="1148"/>
      <c r="Q508" s="1148"/>
      <c r="R508" s="1148"/>
      <c r="S508" s="1148"/>
      <c r="T508" s="1148"/>
      <c r="U508" s="1148"/>
      <c r="V508" s="1148"/>
      <c r="W508" s="1148"/>
      <c r="X508" s="1148"/>
      <c r="Y508" s="1148"/>
      <c r="Z508" s="1148"/>
      <c r="AA508" s="1148"/>
      <c r="AB508" s="1148"/>
      <c r="AC508" s="1148"/>
    </row>
    <row r="509" spans="1:29" ht="15.75" customHeight="1">
      <c r="A509" s="1148"/>
      <c r="B509" s="1148"/>
      <c r="C509" s="1148"/>
      <c r="D509" s="1148"/>
      <c r="E509" s="1148"/>
      <c r="F509" s="1148"/>
      <c r="G509" s="1148"/>
      <c r="H509" s="1148"/>
      <c r="I509" s="1148"/>
      <c r="J509" s="1148"/>
      <c r="K509" s="1148"/>
      <c r="L509" s="1148"/>
      <c r="M509" s="1148"/>
      <c r="N509" s="1148"/>
      <c r="O509" s="1148"/>
      <c r="P509" s="1148"/>
      <c r="Q509" s="1148"/>
      <c r="R509" s="1148"/>
      <c r="S509" s="1148"/>
      <c r="T509" s="1148"/>
      <c r="U509" s="1148"/>
      <c r="V509" s="1148"/>
      <c r="W509" s="1148"/>
      <c r="X509" s="1148"/>
      <c r="Y509" s="1148"/>
      <c r="Z509" s="1148"/>
      <c r="AA509" s="1148"/>
      <c r="AB509" s="1148"/>
      <c r="AC509" s="1148"/>
    </row>
    <row r="510" spans="1:29" ht="15.75" customHeight="1">
      <c r="A510" s="1148"/>
      <c r="B510" s="1148"/>
      <c r="C510" s="1148"/>
      <c r="D510" s="1148"/>
      <c r="E510" s="1148"/>
      <c r="F510" s="1148"/>
      <c r="G510" s="1148"/>
      <c r="H510" s="1148"/>
      <c r="I510" s="1148"/>
      <c r="J510" s="1148"/>
      <c r="K510" s="1148"/>
      <c r="L510" s="1148"/>
      <c r="M510" s="1148"/>
      <c r="N510" s="1148"/>
      <c r="O510" s="1148"/>
      <c r="P510" s="1148"/>
      <c r="Q510" s="1148"/>
      <c r="R510" s="1148"/>
      <c r="S510" s="1148"/>
      <c r="T510" s="1148"/>
      <c r="U510" s="1148"/>
      <c r="V510" s="1148"/>
      <c r="W510" s="1148"/>
      <c r="X510" s="1148"/>
      <c r="Y510" s="1148"/>
      <c r="Z510" s="1148"/>
      <c r="AA510" s="1148"/>
      <c r="AB510" s="1148"/>
      <c r="AC510" s="1148"/>
    </row>
    <row r="511" spans="1:29" ht="15.75" customHeight="1">
      <c r="A511" s="1148"/>
      <c r="B511" s="1148"/>
      <c r="C511" s="1148"/>
      <c r="D511" s="1148"/>
      <c r="E511" s="1148"/>
      <c r="F511" s="1148"/>
      <c r="G511" s="1148"/>
      <c r="H511" s="1148"/>
      <c r="I511" s="1148"/>
      <c r="J511" s="1148"/>
      <c r="K511" s="1148"/>
      <c r="L511" s="1148"/>
      <c r="M511" s="1148"/>
      <c r="N511" s="1148"/>
      <c r="O511" s="1148"/>
      <c r="P511" s="1148"/>
      <c r="Q511" s="1148"/>
      <c r="R511" s="1148"/>
      <c r="S511" s="1148"/>
      <c r="T511" s="1148"/>
      <c r="U511" s="1148"/>
      <c r="V511" s="1148"/>
      <c r="W511" s="1148"/>
      <c r="X511" s="1148"/>
      <c r="Y511" s="1148"/>
      <c r="Z511" s="1148"/>
      <c r="AA511" s="1148"/>
      <c r="AB511" s="1148"/>
      <c r="AC511" s="1148"/>
    </row>
    <row r="512" spans="1:29" ht="15.75" customHeight="1">
      <c r="A512" s="1148"/>
      <c r="B512" s="1148"/>
      <c r="C512" s="1148"/>
      <c r="D512" s="1148"/>
      <c r="E512" s="1148"/>
      <c r="F512" s="1148"/>
      <c r="G512" s="1148"/>
      <c r="H512" s="1148"/>
      <c r="I512" s="1148"/>
      <c r="J512" s="1148"/>
      <c r="K512" s="1148"/>
      <c r="L512" s="1148"/>
      <c r="M512" s="1148"/>
      <c r="N512" s="1148"/>
      <c r="O512" s="1148"/>
      <c r="P512" s="1148"/>
      <c r="Q512" s="1148"/>
      <c r="R512" s="1148"/>
      <c r="S512" s="1148"/>
      <c r="T512" s="1148"/>
      <c r="U512" s="1148"/>
      <c r="V512" s="1148"/>
      <c r="W512" s="1148"/>
      <c r="X512" s="1148"/>
      <c r="Y512" s="1148"/>
      <c r="Z512" s="1148"/>
      <c r="AA512" s="1148"/>
      <c r="AB512" s="1148"/>
      <c r="AC512" s="1148"/>
    </row>
    <row r="513" spans="1:29" ht="15.75" customHeight="1">
      <c r="A513" s="1148"/>
      <c r="B513" s="1148"/>
      <c r="C513" s="1148"/>
      <c r="D513" s="1148"/>
      <c r="E513" s="1148"/>
      <c r="F513" s="1148"/>
      <c r="G513" s="1148"/>
      <c r="H513" s="1148"/>
      <c r="I513" s="1148"/>
      <c r="J513" s="1148"/>
      <c r="K513" s="1148"/>
      <c r="L513" s="1148"/>
      <c r="M513" s="1148"/>
      <c r="N513" s="1148"/>
      <c r="O513" s="1148"/>
      <c r="P513" s="1148"/>
      <c r="Q513" s="1148"/>
      <c r="R513" s="1148"/>
      <c r="S513" s="1148"/>
      <c r="T513" s="1148"/>
      <c r="U513" s="1148"/>
      <c r="V513" s="1148"/>
      <c r="W513" s="1148"/>
      <c r="X513" s="1148"/>
      <c r="Y513" s="1148"/>
      <c r="Z513" s="1148"/>
      <c r="AA513" s="1148"/>
      <c r="AB513" s="1148"/>
      <c r="AC513" s="1148"/>
    </row>
    <row r="514" spans="1:29" ht="15.75" customHeight="1">
      <c r="A514" s="1148"/>
      <c r="B514" s="1148"/>
      <c r="C514" s="1148"/>
      <c r="D514" s="1148"/>
      <c r="E514" s="1148"/>
      <c r="F514" s="1148"/>
      <c r="G514" s="1148"/>
      <c r="H514" s="1148"/>
      <c r="I514" s="1148"/>
      <c r="J514" s="1148"/>
      <c r="K514" s="1148"/>
      <c r="L514" s="1148"/>
      <c r="M514" s="1148"/>
      <c r="N514" s="1148"/>
      <c r="O514" s="1148"/>
      <c r="P514" s="1148"/>
      <c r="Q514" s="1148"/>
      <c r="R514" s="1148"/>
      <c r="S514" s="1148"/>
      <c r="T514" s="1148"/>
      <c r="U514" s="1148"/>
      <c r="V514" s="1148"/>
      <c r="W514" s="1148"/>
      <c r="X514" s="1148"/>
      <c r="Y514" s="1148"/>
      <c r="Z514" s="1148"/>
      <c r="AA514" s="1148"/>
      <c r="AB514" s="1148"/>
      <c r="AC514" s="1148"/>
    </row>
    <row r="515" spans="1:29" ht="15.75" customHeight="1">
      <c r="A515" s="1148"/>
      <c r="B515" s="1148"/>
      <c r="C515" s="1148"/>
      <c r="D515" s="1148"/>
      <c r="E515" s="1148"/>
      <c r="F515" s="1148"/>
      <c r="G515" s="1148"/>
      <c r="H515" s="1148"/>
      <c r="I515" s="1148"/>
      <c r="J515" s="1148"/>
      <c r="K515" s="1148"/>
      <c r="L515" s="1148"/>
      <c r="M515" s="1148"/>
      <c r="N515" s="1148"/>
      <c r="O515" s="1148"/>
      <c r="P515" s="1148"/>
      <c r="Q515" s="1148"/>
      <c r="R515" s="1148"/>
      <c r="S515" s="1148"/>
      <c r="T515" s="1148"/>
      <c r="U515" s="1148"/>
      <c r="V515" s="1148"/>
      <c r="W515" s="1148"/>
      <c r="X515" s="1148"/>
      <c r="Y515" s="1148"/>
      <c r="Z515" s="1148"/>
      <c r="AA515" s="1148"/>
      <c r="AB515" s="1148"/>
      <c r="AC515" s="1148"/>
    </row>
    <row r="516" spans="1:29" ht="15.75" customHeight="1">
      <c r="A516" s="1148"/>
      <c r="B516" s="1148"/>
      <c r="C516" s="1148"/>
      <c r="D516" s="1148"/>
      <c r="E516" s="1148"/>
      <c r="F516" s="1148"/>
      <c r="G516" s="1148"/>
      <c r="H516" s="1148"/>
      <c r="I516" s="1148"/>
      <c r="J516" s="1148"/>
      <c r="K516" s="1148"/>
      <c r="L516" s="1148"/>
      <c r="M516" s="1148"/>
      <c r="N516" s="1148"/>
      <c r="O516" s="1148"/>
      <c r="P516" s="1148"/>
      <c r="Q516" s="1148"/>
      <c r="R516" s="1148"/>
      <c r="S516" s="1148"/>
      <c r="T516" s="1148"/>
      <c r="U516" s="1148"/>
      <c r="V516" s="1148"/>
      <c r="W516" s="1148"/>
      <c r="X516" s="1148"/>
      <c r="Y516" s="1148"/>
      <c r="Z516" s="1148"/>
      <c r="AA516" s="1148"/>
      <c r="AB516" s="1148"/>
      <c r="AC516" s="1148"/>
    </row>
    <row r="517" spans="1:29" ht="15.75" customHeight="1">
      <c r="A517" s="1148"/>
      <c r="B517" s="1148"/>
      <c r="C517" s="1148"/>
      <c r="D517" s="1148"/>
      <c r="E517" s="1148"/>
      <c r="F517" s="1148"/>
      <c r="G517" s="1148"/>
      <c r="H517" s="1148"/>
      <c r="I517" s="1148"/>
      <c r="J517" s="1148"/>
      <c r="K517" s="1148"/>
      <c r="L517" s="1148"/>
      <c r="M517" s="1148"/>
      <c r="N517" s="1148"/>
      <c r="O517" s="1148"/>
      <c r="P517" s="1148"/>
      <c r="Q517" s="1148"/>
      <c r="R517" s="1148"/>
      <c r="S517" s="1148"/>
      <c r="T517" s="1148"/>
      <c r="U517" s="1148"/>
      <c r="V517" s="1148"/>
      <c r="W517" s="1148"/>
      <c r="X517" s="1148"/>
      <c r="Y517" s="1148"/>
      <c r="Z517" s="1148"/>
      <c r="AA517" s="1148"/>
      <c r="AB517" s="1148"/>
      <c r="AC517" s="1148"/>
    </row>
    <row r="518" spans="1:29" ht="15.75" customHeight="1">
      <c r="A518" s="1148"/>
      <c r="B518" s="1148"/>
      <c r="C518" s="1148"/>
      <c r="D518" s="1148"/>
      <c r="E518" s="1148"/>
      <c r="F518" s="1148"/>
      <c r="G518" s="1148"/>
      <c r="H518" s="1148"/>
      <c r="I518" s="1148"/>
      <c r="J518" s="1148"/>
      <c r="K518" s="1148"/>
      <c r="L518" s="1148"/>
      <c r="M518" s="1148"/>
      <c r="N518" s="1148"/>
      <c r="O518" s="1148"/>
      <c r="P518" s="1148"/>
      <c r="Q518" s="1148"/>
      <c r="R518" s="1148"/>
      <c r="S518" s="1148"/>
      <c r="T518" s="1148"/>
      <c r="U518" s="1148"/>
      <c r="V518" s="1148"/>
      <c r="W518" s="1148"/>
      <c r="X518" s="1148"/>
      <c r="Y518" s="1148"/>
      <c r="Z518" s="1148"/>
      <c r="AA518" s="1148"/>
      <c r="AB518" s="1148"/>
      <c r="AC518" s="1148"/>
    </row>
    <row r="519" spans="1:29" ht="15.75" customHeight="1">
      <c r="A519" s="1148"/>
      <c r="B519" s="1148"/>
      <c r="C519" s="1148"/>
      <c r="D519" s="1148"/>
      <c r="E519" s="1148"/>
      <c r="F519" s="1148"/>
      <c r="G519" s="1148"/>
      <c r="H519" s="1148"/>
      <c r="I519" s="1148"/>
      <c r="J519" s="1148"/>
      <c r="K519" s="1148"/>
      <c r="L519" s="1148"/>
      <c r="M519" s="1148"/>
      <c r="N519" s="1148"/>
      <c r="O519" s="1148"/>
      <c r="P519" s="1148"/>
      <c r="Q519" s="1148"/>
      <c r="R519" s="1148"/>
      <c r="S519" s="1148"/>
      <c r="T519" s="1148"/>
      <c r="U519" s="1148"/>
      <c r="V519" s="1148"/>
      <c r="W519" s="1148"/>
      <c r="X519" s="1148"/>
      <c r="Y519" s="1148"/>
      <c r="Z519" s="1148"/>
      <c r="AA519" s="1148"/>
      <c r="AB519" s="1148"/>
      <c r="AC519" s="1148"/>
    </row>
    <row r="520" spans="1:29" ht="15.75" customHeight="1">
      <c r="A520" s="1148"/>
      <c r="B520" s="1148"/>
      <c r="C520" s="1148"/>
      <c r="D520" s="1148"/>
      <c r="E520" s="1148"/>
      <c r="F520" s="1148"/>
      <c r="G520" s="1148"/>
      <c r="H520" s="1148"/>
      <c r="I520" s="1148"/>
      <c r="J520" s="1148"/>
      <c r="K520" s="1148"/>
      <c r="L520" s="1148"/>
      <c r="M520" s="1148"/>
      <c r="N520" s="1148"/>
      <c r="O520" s="1148"/>
      <c r="P520" s="1148"/>
      <c r="Q520" s="1148"/>
      <c r="R520" s="1148"/>
      <c r="S520" s="1148"/>
      <c r="T520" s="1148"/>
      <c r="U520" s="1148"/>
      <c r="V520" s="1148"/>
      <c r="W520" s="1148"/>
      <c r="X520" s="1148"/>
      <c r="Y520" s="1148"/>
      <c r="Z520" s="1148"/>
      <c r="AA520" s="1148"/>
      <c r="AB520" s="1148"/>
      <c r="AC520" s="1148"/>
    </row>
    <row r="521" spans="1:29" ht="15.75" customHeight="1">
      <c r="A521" s="1148"/>
      <c r="B521" s="1148"/>
      <c r="C521" s="1148"/>
      <c r="D521" s="1148"/>
      <c r="E521" s="1148"/>
      <c r="F521" s="1148"/>
      <c r="G521" s="1148"/>
      <c r="H521" s="1148"/>
      <c r="I521" s="1148"/>
      <c r="J521" s="1148"/>
      <c r="K521" s="1148"/>
      <c r="L521" s="1148"/>
      <c r="M521" s="1148"/>
      <c r="N521" s="1148"/>
      <c r="O521" s="1148"/>
      <c r="P521" s="1148"/>
      <c r="Q521" s="1148"/>
      <c r="R521" s="1148"/>
      <c r="S521" s="1148"/>
      <c r="T521" s="1148"/>
      <c r="U521" s="1148"/>
      <c r="V521" s="1148"/>
      <c r="W521" s="1148"/>
      <c r="X521" s="1148"/>
      <c r="Y521" s="1148"/>
      <c r="Z521" s="1148"/>
      <c r="AA521" s="1148"/>
      <c r="AB521" s="1148"/>
      <c r="AC521" s="1148"/>
    </row>
    <row r="522" spans="1:29" ht="15.75" customHeight="1">
      <c r="A522" s="1148"/>
      <c r="B522" s="1148"/>
      <c r="C522" s="1148"/>
      <c r="D522" s="1148"/>
      <c r="E522" s="1148"/>
      <c r="F522" s="1148"/>
      <c r="G522" s="1148"/>
      <c r="H522" s="1148"/>
      <c r="I522" s="1148"/>
      <c r="J522" s="1148"/>
      <c r="K522" s="1148"/>
      <c r="L522" s="1148"/>
      <c r="M522" s="1148"/>
      <c r="N522" s="1148"/>
      <c r="O522" s="1148"/>
      <c r="P522" s="1148"/>
      <c r="Q522" s="1148"/>
      <c r="R522" s="1148"/>
      <c r="S522" s="1148"/>
      <c r="T522" s="1148"/>
      <c r="U522" s="1148"/>
      <c r="V522" s="1148"/>
      <c r="W522" s="1148"/>
      <c r="X522" s="1148"/>
      <c r="Y522" s="1148"/>
      <c r="Z522" s="1148"/>
      <c r="AA522" s="1148"/>
      <c r="AB522" s="1148"/>
      <c r="AC522" s="1148"/>
    </row>
    <row r="523" spans="1:29" ht="15.75" customHeight="1">
      <c r="A523" s="1148"/>
      <c r="B523" s="1148"/>
      <c r="C523" s="1148"/>
      <c r="D523" s="1148"/>
      <c r="E523" s="1148"/>
      <c r="F523" s="1148"/>
      <c r="G523" s="1148"/>
      <c r="H523" s="1148"/>
      <c r="I523" s="1148"/>
      <c r="J523" s="1148"/>
      <c r="K523" s="1148"/>
      <c r="L523" s="1148"/>
      <c r="M523" s="1148"/>
      <c r="N523" s="1148"/>
      <c r="O523" s="1148"/>
      <c r="P523" s="1148"/>
      <c r="Q523" s="1148"/>
      <c r="R523" s="1148"/>
      <c r="S523" s="1148"/>
      <c r="T523" s="1148"/>
      <c r="U523" s="1148"/>
      <c r="V523" s="1148"/>
      <c r="W523" s="1148"/>
      <c r="X523" s="1148"/>
      <c r="Y523" s="1148"/>
      <c r="Z523" s="1148"/>
      <c r="AA523" s="1148"/>
      <c r="AB523" s="1148"/>
      <c r="AC523" s="1148"/>
    </row>
    <row r="524" spans="1:29" ht="15.75" customHeight="1">
      <c r="A524" s="1148"/>
      <c r="B524" s="1148"/>
      <c r="C524" s="1148"/>
      <c r="D524" s="1148"/>
      <c r="E524" s="1148"/>
      <c r="F524" s="1148"/>
      <c r="G524" s="1148"/>
      <c r="H524" s="1148"/>
      <c r="I524" s="1148"/>
      <c r="J524" s="1148"/>
      <c r="K524" s="1148"/>
      <c r="L524" s="1148"/>
      <c r="M524" s="1148"/>
      <c r="N524" s="1148"/>
      <c r="O524" s="1148"/>
      <c r="P524" s="1148"/>
      <c r="Q524" s="1148"/>
      <c r="R524" s="1148"/>
      <c r="S524" s="1148"/>
      <c r="T524" s="1148"/>
      <c r="U524" s="1148"/>
      <c r="V524" s="1148"/>
      <c r="W524" s="1148"/>
      <c r="X524" s="1148"/>
      <c r="Y524" s="1148"/>
      <c r="Z524" s="1148"/>
      <c r="AA524" s="1148"/>
      <c r="AB524" s="1148"/>
      <c r="AC524" s="1148"/>
    </row>
    <row r="525" spans="1:29" ht="15.75" customHeight="1">
      <c r="A525" s="1148"/>
      <c r="B525" s="1148"/>
      <c r="C525" s="1148"/>
      <c r="D525" s="1148"/>
      <c r="E525" s="1148"/>
      <c r="F525" s="1148"/>
      <c r="G525" s="1148"/>
      <c r="H525" s="1148"/>
      <c r="I525" s="1148"/>
      <c r="J525" s="1148"/>
      <c r="K525" s="1148"/>
      <c r="L525" s="1148"/>
      <c r="M525" s="1148"/>
      <c r="N525" s="1148"/>
      <c r="O525" s="1148"/>
      <c r="P525" s="1148"/>
      <c r="Q525" s="1148"/>
      <c r="R525" s="1148"/>
      <c r="S525" s="1148"/>
      <c r="T525" s="1148"/>
      <c r="U525" s="1148"/>
      <c r="V525" s="1148"/>
      <c r="W525" s="1148"/>
      <c r="X525" s="1148"/>
      <c r="Y525" s="1148"/>
      <c r="Z525" s="1148"/>
      <c r="AA525" s="1148"/>
      <c r="AB525" s="1148"/>
      <c r="AC525" s="1148"/>
    </row>
    <row r="526" spans="1:29" ht="15.75" customHeight="1">
      <c r="A526" s="1148"/>
      <c r="B526" s="1148"/>
      <c r="C526" s="1148"/>
      <c r="D526" s="1148"/>
      <c r="E526" s="1148"/>
      <c r="F526" s="1148"/>
      <c r="G526" s="1148"/>
      <c r="H526" s="1148"/>
      <c r="I526" s="1148"/>
      <c r="J526" s="1148"/>
      <c r="K526" s="1148"/>
      <c r="L526" s="1148"/>
      <c r="M526" s="1148"/>
      <c r="N526" s="1148"/>
      <c r="O526" s="1148"/>
      <c r="P526" s="1148"/>
      <c r="Q526" s="1148"/>
      <c r="R526" s="1148"/>
      <c r="S526" s="1148"/>
      <c r="T526" s="1148"/>
      <c r="U526" s="1148"/>
      <c r="V526" s="1148"/>
      <c r="W526" s="1148"/>
      <c r="X526" s="1148"/>
      <c r="Y526" s="1148"/>
      <c r="Z526" s="1148"/>
      <c r="AA526" s="1148"/>
      <c r="AB526" s="1148"/>
      <c r="AC526" s="1148"/>
    </row>
    <row r="527" spans="1:29" ht="15.75" customHeight="1">
      <c r="A527" s="1148"/>
      <c r="B527" s="1148"/>
      <c r="C527" s="1148"/>
      <c r="D527" s="1148"/>
      <c r="E527" s="1148"/>
      <c r="F527" s="1148"/>
      <c r="G527" s="1148"/>
      <c r="H527" s="1148"/>
      <c r="I527" s="1148"/>
      <c r="J527" s="1148"/>
      <c r="K527" s="1148"/>
      <c r="L527" s="1148"/>
      <c r="M527" s="1148"/>
      <c r="N527" s="1148"/>
      <c r="O527" s="1148"/>
      <c r="P527" s="1148"/>
      <c r="Q527" s="1148"/>
      <c r="R527" s="1148"/>
      <c r="S527" s="1148"/>
      <c r="T527" s="1148"/>
      <c r="U527" s="1148"/>
      <c r="V527" s="1148"/>
      <c r="W527" s="1148"/>
      <c r="X527" s="1148"/>
      <c r="Y527" s="1148"/>
      <c r="Z527" s="1148"/>
      <c r="AA527" s="1148"/>
      <c r="AB527" s="1148"/>
      <c r="AC527" s="1148"/>
    </row>
    <row r="528" spans="1:29" ht="15.75" customHeight="1">
      <c r="A528" s="1148"/>
      <c r="B528" s="1148"/>
      <c r="C528" s="1148"/>
      <c r="D528" s="1148"/>
      <c r="E528" s="1148"/>
      <c r="F528" s="1148"/>
      <c r="G528" s="1148"/>
      <c r="H528" s="1148"/>
      <c r="I528" s="1148"/>
      <c r="J528" s="1148"/>
      <c r="K528" s="1148"/>
      <c r="L528" s="1148"/>
      <c r="M528" s="1148"/>
      <c r="N528" s="1148"/>
      <c r="O528" s="1148"/>
      <c r="P528" s="1148"/>
      <c r="Q528" s="1148"/>
      <c r="R528" s="1148"/>
      <c r="S528" s="1148"/>
      <c r="T528" s="1148"/>
      <c r="U528" s="1148"/>
      <c r="V528" s="1148"/>
      <c r="W528" s="1148"/>
      <c r="X528" s="1148"/>
      <c r="Y528" s="1148"/>
      <c r="Z528" s="1148"/>
      <c r="AA528" s="1148"/>
      <c r="AB528" s="1148"/>
      <c r="AC528" s="1148"/>
    </row>
    <row r="529" spans="1:29" ht="15.75" customHeight="1">
      <c r="A529" s="1148"/>
      <c r="B529" s="1148"/>
      <c r="C529" s="1148"/>
      <c r="D529" s="1148"/>
      <c r="E529" s="1148"/>
      <c r="F529" s="1148"/>
      <c r="G529" s="1148"/>
      <c r="H529" s="1148"/>
      <c r="I529" s="1148"/>
      <c r="J529" s="1148"/>
      <c r="K529" s="1148"/>
      <c r="L529" s="1148"/>
      <c r="M529" s="1148"/>
      <c r="N529" s="1148"/>
      <c r="O529" s="1148"/>
      <c r="P529" s="1148"/>
      <c r="Q529" s="1148"/>
      <c r="R529" s="1148"/>
      <c r="S529" s="1148"/>
      <c r="T529" s="1148"/>
      <c r="U529" s="1148"/>
      <c r="V529" s="1148"/>
      <c r="W529" s="1148"/>
      <c r="X529" s="1148"/>
      <c r="Y529" s="1148"/>
      <c r="Z529" s="1148"/>
      <c r="AA529" s="1148"/>
      <c r="AB529" s="1148"/>
      <c r="AC529" s="1148"/>
    </row>
    <row r="530" spans="1:29" ht="15.75" customHeight="1">
      <c r="A530" s="1148"/>
      <c r="B530" s="1148"/>
      <c r="C530" s="1148"/>
      <c r="D530" s="1148"/>
      <c r="E530" s="1148"/>
      <c r="F530" s="1148"/>
      <c r="G530" s="1148"/>
      <c r="H530" s="1148"/>
      <c r="I530" s="1148"/>
      <c r="J530" s="1148"/>
      <c r="K530" s="1148"/>
      <c r="L530" s="1148"/>
      <c r="M530" s="1148"/>
      <c r="N530" s="1148"/>
      <c r="O530" s="1148"/>
      <c r="P530" s="1148"/>
      <c r="Q530" s="1148"/>
      <c r="R530" s="1148"/>
      <c r="S530" s="1148"/>
      <c r="T530" s="1148"/>
      <c r="U530" s="1148"/>
      <c r="V530" s="1148"/>
      <c r="W530" s="1148"/>
      <c r="X530" s="1148"/>
      <c r="Y530" s="1148"/>
      <c r="Z530" s="1148"/>
      <c r="AA530" s="1148"/>
      <c r="AB530" s="1148"/>
      <c r="AC530" s="1148"/>
    </row>
    <row r="531" spans="1:29" ht="15.75" customHeight="1">
      <c r="A531" s="1148"/>
      <c r="B531" s="1148"/>
      <c r="C531" s="1148"/>
      <c r="D531" s="1148"/>
      <c r="E531" s="1148"/>
      <c r="F531" s="1148"/>
      <c r="G531" s="1148"/>
      <c r="H531" s="1148"/>
      <c r="I531" s="1148"/>
      <c r="J531" s="1148"/>
      <c r="K531" s="1148"/>
      <c r="L531" s="1148"/>
      <c r="M531" s="1148"/>
      <c r="N531" s="1148"/>
      <c r="O531" s="1148"/>
      <c r="P531" s="1148"/>
      <c r="Q531" s="1148"/>
      <c r="R531" s="1148"/>
      <c r="S531" s="1148"/>
      <c r="T531" s="1148"/>
      <c r="U531" s="1148"/>
      <c r="V531" s="1148"/>
      <c r="W531" s="1148"/>
      <c r="X531" s="1148"/>
      <c r="Y531" s="1148"/>
      <c r="Z531" s="1148"/>
      <c r="AA531" s="1148"/>
      <c r="AB531" s="1148"/>
      <c r="AC531" s="1148"/>
    </row>
    <row r="532" spans="1:29" ht="15.75" customHeight="1">
      <c r="A532" s="1148"/>
      <c r="B532" s="1148"/>
      <c r="C532" s="1148"/>
      <c r="D532" s="1148"/>
      <c r="E532" s="1148"/>
      <c r="F532" s="1148"/>
      <c r="G532" s="1148"/>
      <c r="H532" s="1148"/>
      <c r="I532" s="1148"/>
      <c r="J532" s="1148"/>
      <c r="K532" s="1148"/>
      <c r="L532" s="1148"/>
      <c r="M532" s="1148"/>
      <c r="N532" s="1148"/>
      <c r="O532" s="1148"/>
      <c r="P532" s="1148"/>
      <c r="Q532" s="1148"/>
      <c r="R532" s="1148"/>
      <c r="S532" s="1148"/>
      <c r="T532" s="1148"/>
      <c r="U532" s="1148"/>
      <c r="V532" s="1148"/>
      <c r="W532" s="1148"/>
      <c r="X532" s="1148"/>
      <c r="Y532" s="1148"/>
      <c r="Z532" s="1148"/>
      <c r="AA532" s="1148"/>
      <c r="AB532" s="1148"/>
      <c r="AC532" s="1148"/>
    </row>
    <row r="533" spans="1:29" ht="15.75" customHeight="1">
      <c r="A533" s="1148"/>
      <c r="B533" s="1148"/>
      <c r="C533" s="1148"/>
      <c r="D533" s="1148"/>
      <c r="E533" s="1148"/>
      <c r="F533" s="1148"/>
      <c r="G533" s="1148"/>
      <c r="H533" s="1148"/>
      <c r="I533" s="1148"/>
      <c r="J533" s="1148"/>
      <c r="K533" s="1148"/>
      <c r="L533" s="1148"/>
      <c r="M533" s="1148"/>
      <c r="N533" s="1148"/>
      <c r="O533" s="1148"/>
      <c r="P533" s="1148"/>
      <c r="Q533" s="1148"/>
      <c r="R533" s="1148"/>
      <c r="S533" s="1148"/>
      <c r="T533" s="1148"/>
      <c r="U533" s="1148"/>
      <c r="V533" s="1148"/>
      <c r="W533" s="1148"/>
      <c r="X533" s="1148"/>
      <c r="Y533" s="1148"/>
      <c r="Z533" s="1148"/>
      <c r="AA533" s="1148"/>
      <c r="AB533" s="1148"/>
      <c r="AC533" s="1148"/>
    </row>
    <row r="534" spans="1:29" ht="15.75" customHeight="1">
      <c r="A534" s="1148"/>
      <c r="B534" s="1148"/>
      <c r="C534" s="1148"/>
      <c r="D534" s="1148"/>
      <c r="E534" s="1148"/>
      <c r="F534" s="1148"/>
      <c r="G534" s="1148"/>
      <c r="H534" s="1148"/>
      <c r="I534" s="1148"/>
      <c r="J534" s="1148"/>
      <c r="K534" s="1148"/>
      <c r="L534" s="1148"/>
      <c r="M534" s="1148"/>
      <c r="N534" s="1148"/>
      <c r="O534" s="1148"/>
      <c r="P534" s="1148"/>
      <c r="Q534" s="1148"/>
      <c r="R534" s="1148"/>
      <c r="S534" s="1148"/>
      <c r="T534" s="1148"/>
      <c r="U534" s="1148"/>
      <c r="V534" s="1148"/>
      <c r="W534" s="1148"/>
      <c r="X534" s="1148"/>
      <c r="Y534" s="1148"/>
      <c r="Z534" s="1148"/>
      <c r="AA534" s="1148"/>
      <c r="AB534" s="1148"/>
      <c r="AC534" s="1148"/>
    </row>
    <row r="535" spans="1:29" ht="15.75" customHeight="1">
      <c r="A535" s="1148"/>
      <c r="B535" s="1148"/>
      <c r="C535" s="1148"/>
      <c r="D535" s="1148"/>
      <c r="E535" s="1148"/>
      <c r="F535" s="1148"/>
      <c r="G535" s="1148"/>
      <c r="H535" s="1148"/>
      <c r="I535" s="1148"/>
      <c r="J535" s="1148"/>
      <c r="K535" s="1148"/>
      <c r="L535" s="1148"/>
      <c r="M535" s="1148"/>
      <c r="N535" s="1148"/>
      <c r="O535" s="1148"/>
      <c r="P535" s="1148"/>
      <c r="Q535" s="1148"/>
      <c r="R535" s="1148"/>
      <c r="S535" s="1148"/>
      <c r="T535" s="1148"/>
      <c r="U535" s="1148"/>
      <c r="V535" s="1148"/>
      <c r="W535" s="1148"/>
      <c r="X535" s="1148"/>
      <c r="Y535" s="1148"/>
      <c r="Z535" s="1148"/>
      <c r="AA535" s="1148"/>
      <c r="AB535" s="1148"/>
      <c r="AC535" s="1148"/>
    </row>
    <row r="536" spans="1:29" ht="15.75" customHeight="1">
      <c r="A536" s="1148"/>
      <c r="B536" s="1148"/>
      <c r="C536" s="1148"/>
      <c r="D536" s="1148"/>
      <c r="E536" s="1148"/>
      <c r="F536" s="1148"/>
      <c r="G536" s="1148"/>
      <c r="H536" s="1148"/>
      <c r="I536" s="1148"/>
      <c r="J536" s="1148"/>
      <c r="K536" s="1148"/>
      <c r="L536" s="1148"/>
      <c r="M536" s="1148"/>
      <c r="N536" s="1148"/>
      <c r="O536" s="1148"/>
      <c r="P536" s="1148"/>
      <c r="Q536" s="1148"/>
      <c r="R536" s="1148"/>
      <c r="S536" s="1148"/>
      <c r="T536" s="1148"/>
      <c r="U536" s="1148"/>
      <c r="V536" s="1148"/>
      <c r="W536" s="1148"/>
      <c r="X536" s="1148"/>
      <c r="Y536" s="1148"/>
      <c r="Z536" s="1148"/>
      <c r="AA536" s="1148"/>
      <c r="AB536" s="1148"/>
      <c r="AC536" s="1148"/>
    </row>
    <row r="537" spans="1:29" ht="15.75" customHeight="1">
      <c r="A537" s="1148"/>
      <c r="B537" s="1148"/>
      <c r="C537" s="1148"/>
      <c r="D537" s="1148"/>
      <c r="E537" s="1148"/>
      <c r="F537" s="1148"/>
      <c r="G537" s="1148"/>
      <c r="H537" s="1148"/>
      <c r="I537" s="1148"/>
      <c r="J537" s="1148"/>
      <c r="K537" s="1148"/>
      <c r="L537" s="1148"/>
      <c r="M537" s="1148"/>
      <c r="N537" s="1148"/>
      <c r="O537" s="1148"/>
      <c r="P537" s="1148"/>
      <c r="Q537" s="1148"/>
      <c r="R537" s="1148"/>
      <c r="S537" s="1148"/>
      <c r="T537" s="1148"/>
      <c r="U537" s="1148"/>
      <c r="V537" s="1148"/>
      <c r="W537" s="1148"/>
      <c r="X537" s="1148"/>
      <c r="Y537" s="1148"/>
      <c r="Z537" s="1148"/>
      <c r="AA537" s="1148"/>
      <c r="AB537" s="1148"/>
      <c r="AC537" s="1148"/>
    </row>
    <row r="538" spans="1:29" ht="15.75" customHeight="1">
      <c r="A538" s="1148"/>
      <c r="B538" s="1148"/>
      <c r="C538" s="1148"/>
      <c r="D538" s="1148"/>
      <c r="E538" s="1148"/>
      <c r="F538" s="1148"/>
      <c r="G538" s="1148"/>
      <c r="H538" s="1148"/>
      <c r="I538" s="1148"/>
      <c r="J538" s="1148"/>
      <c r="K538" s="1148"/>
      <c r="L538" s="1148"/>
      <c r="M538" s="1148"/>
      <c r="N538" s="1148"/>
      <c r="O538" s="1148"/>
      <c r="P538" s="1148"/>
      <c r="Q538" s="1148"/>
      <c r="R538" s="1148"/>
      <c r="S538" s="1148"/>
      <c r="T538" s="1148"/>
      <c r="U538" s="1148"/>
      <c r="V538" s="1148"/>
      <c r="W538" s="1148"/>
      <c r="X538" s="1148"/>
      <c r="Y538" s="1148"/>
      <c r="Z538" s="1148"/>
      <c r="AA538" s="1148"/>
      <c r="AB538" s="1148"/>
      <c r="AC538" s="1148"/>
    </row>
    <row r="539" spans="1:29" ht="15.75" customHeight="1">
      <c r="A539" s="1148"/>
      <c r="B539" s="1148"/>
      <c r="C539" s="1148"/>
      <c r="D539" s="1148"/>
      <c r="E539" s="1148"/>
      <c r="F539" s="1148"/>
      <c r="G539" s="1148"/>
      <c r="H539" s="1148"/>
      <c r="I539" s="1148"/>
      <c r="J539" s="1148"/>
      <c r="K539" s="1148"/>
      <c r="L539" s="1148"/>
      <c r="M539" s="1148"/>
      <c r="N539" s="1148"/>
      <c r="O539" s="1148"/>
      <c r="P539" s="1148"/>
      <c r="Q539" s="1148"/>
      <c r="R539" s="1148"/>
      <c r="S539" s="1148"/>
      <c r="T539" s="1148"/>
      <c r="U539" s="1148"/>
      <c r="V539" s="1148"/>
      <c r="W539" s="1148"/>
      <c r="X539" s="1148"/>
      <c r="Y539" s="1148"/>
      <c r="Z539" s="1148"/>
      <c r="AA539" s="1148"/>
      <c r="AB539" s="1148"/>
      <c r="AC539" s="1148"/>
    </row>
    <row r="540" spans="1:29" ht="15.75" customHeight="1">
      <c r="A540" s="1148"/>
      <c r="B540" s="1148"/>
      <c r="C540" s="1148"/>
      <c r="D540" s="1148"/>
      <c r="E540" s="1148"/>
      <c r="F540" s="1148"/>
      <c r="G540" s="1148"/>
      <c r="H540" s="1148"/>
      <c r="I540" s="1148"/>
      <c r="J540" s="1148"/>
      <c r="K540" s="1148"/>
      <c r="L540" s="1148"/>
      <c r="M540" s="1148"/>
      <c r="N540" s="1148"/>
      <c r="O540" s="1148"/>
      <c r="P540" s="1148"/>
      <c r="Q540" s="1148"/>
      <c r="R540" s="1148"/>
      <c r="S540" s="1148"/>
      <c r="T540" s="1148"/>
      <c r="U540" s="1148"/>
      <c r="V540" s="1148"/>
      <c r="W540" s="1148"/>
      <c r="X540" s="1148"/>
      <c r="Y540" s="1148"/>
      <c r="Z540" s="1148"/>
      <c r="AA540" s="1148"/>
      <c r="AB540" s="1148"/>
      <c r="AC540" s="1148"/>
    </row>
    <row r="541" spans="1:29" ht="15.75" customHeight="1">
      <c r="A541" s="1148"/>
      <c r="B541" s="1148"/>
      <c r="C541" s="1148"/>
      <c r="D541" s="1148"/>
      <c r="E541" s="1148"/>
      <c r="F541" s="1148"/>
      <c r="G541" s="1148"/>
      <c r="H541" s="1148"/>
      <c r="I541" s="1148"/>
      <c r="J541" s="1148"/>
      <c r="K541" s="1148"/>
      <c r="L541" s="1148"/>
      <c r="M541" s="1148"/>
      <c r="N541" s="1148"/>
      <c r="O541" s="1148"/>
      <c r="P541" s="1148"/>
      <c r="Q541" s="1148"/>
      <c r="R541" s="1148"/>
      <c r="S541" s="1148"/>
      <c r="T541" s="1148"/>
      <c r="U541" s="1148"/>
      <c r="V541" s="1148"/>
      <c r="W541" s="1148"/>
      <c r="X541" s="1148"/>
      <c r="Y541" s="1148"/>
      <c r="Z541" s="1148"/>
      <c r="AA541" s="1148"/>
      <c r="AB541" s="1148"/>
      <c r="AC541" s="1148"/>
    </row>
    <row r="542" spans="1:29" ht="15.75" customHeight="1">
      <c r="A542" s="1148"/>
      <c r="B542" s="1148"/>
      <c r="C542" s="1148"/>
      <c r="D542" s="1148"/>
      <c r="E542" s="1148"/>
      <c r="F542" s="1148"/>
      <c r="G542" s="1148"/>
      <c r="H542" s="1148"/>
      <c r="I542" s="1148"/>
      <c r="J542" s="1148"/>
      <c r="K542" s="1148"/>
      <c r="L542" s="1148"/>
      <c r="M542" s="1148"/>
      <c r="N542" s="1148"/>
      <c r="O542" s="1148"/>
      <c r="P542" s="1148"/>
      <c r="Q542" s="1148"/>
      <c r="R542" s="1148"/>
      <c r="S542" s="1148"/>
      <c r="T542" s="1148"/>
      <c r="U542" s="1148"/>
      <c r="V542" s="1148"/>
      <c r="W542" s="1148"/>
      <c r="X542" s="1148"/>
      <c r="Y542" s="1148"/>
      <c r="Z542" s="1148"/>
      <c r="AA542" s="1148"/>
      <c r="AB542" s="1148"/>
      <c r="AC542" s="1148"/>
    </row>
    <row r="543" spans="1:29" ht="15.75" customHeight="1">
      <c r="A543" s="1148"/>
      <c r="B543" s="1148"/>
      <c r="C543" s="1148"/>
      <c r="D543" s="1148"/>
      <c r="E543" s="1148"/>
      <c r="F543" s="1148"/>
      <c r="G543" s="1148"/>
      <c r="H543" s="1148"/>
      <c r="I543" s="1148"/>
      <c r="J543" s="1148"/>
      <c r="K543" s="1148"/>
      <c r="L543" s="1148"/>
      <c r="M543" s="1148"/>
      <c r="N543" s="1148"/>
      <c r="O543" s="1148"/>
      <c r="P543" s="1148"/>
      <c r="Q543" s="1148"/>
      <c r="R543" s="1148"/>
      <c r="S543" s="1148"/>
      <c r="T543" s="1148"/>
      <c r="U543" s="1148"/>
      <c r="V543" s="1148"/>
      <c r="W543" s="1148"/>
      <c r="X543" s="1148"/>
      <c r="Y543" s="1148"/>
      <c r="Z543" s="1148"/>
      <c r="AA543" s="1148"/>
      <c r="AB543" s="1148"/>
      <c r="AC543" s="1148"/>
    </row>
    <row r="544" spans="1:29" ht="15.75" customHeight="1">
      <c r="A544" s="1148"/>
      <c r="B544" s="1148"/>
      <c r="C544" s="1148"/>
      <c r="D544" s="1148"/>
      <c r="E544" s="1148"/>
      <c r="F544" s="1148"/>
      <c r="G544" s="1148"/>
      <c r="H544" s="1148"/>
      <c r="I544" s="1148"/>
      <c r="J544" s="1148"/>
      <c r="K544" s="1148"/>
      <c r="L544" s="1148"/>
      <c r="M544" s="1148"/>
      <c r="N544" s="1148"/>
      <c r="O544" s="1148"/>
      <c r="P544" s="1148"/>
      <c r="Q544" s="1148"/>
      <c r="R544" s="1148"/>
      <c r="S544" s="1148"/>
      <c r="T544" s="1148"/>
      <c r="U544" s="1148"/>
      <c r="V544" s="1148"/>
      <c r="W544" s="1148"/>
      <c r="X544" s="1148"/>
      <c r="Y544" s="1148"/>
      <c r="Z544" s="1148"/>
      <c r="AA544" s="1148"/>
      <c r="AB544" s="1148"/>
      <c r="AC544" s="1148"/>
    </row>
    <row r="545" spans="1:29" ht="15.75" customHeight="1">
      <c r="A545" s="1148"/>
      <c r="B545" s="1148"/>
      <c r="C545" s="1148"/>
      <c r="D545" s="1148"/>
      <c r="E545" s="1148"/>
      <c r="F545" s="1148"/>
      <c r="G545" s="1148"/>
      <c r="H545" s="1148"/>
      <c r="I545" s="1148"/>
      <c r="J545" s="1148"/>
      <c r="K545" s="1148"/>
      <c r="L545" s="1148"/>
      <c r="M545" s="1148"/>
      <c r="N545" s="1148"/>
      <c r="O545" s="1148"/>
      <c r="P545" s="1148"/>
      <c r="Q545" s="1148"/>
      <c r="R545" s="1148"/>
      <c r="S545" s="1148"/>
      <c r="T545" s="1148"/>
      <c r="U545" s="1148"/>
      <c r="V545" s="1148"/>
      <c r="W545" s="1148"/>
      <c r="X545" s="1148"/>
      <c r="Y545" s="1148"/>
      <c r="Z545" s="1148"/>
      <c r="AA545" s="1148"/>
      <c r="AB545" s="1148"/>
      <c r="AC545" s="1148"/>
    </row>
    <row r="546" spans="1:29" ht="15.75" customHeight="1">
      <c r="A546" s="1148"/>
      <c r="B546" s="1148"/>
      <c r="C546" s="1148"/>
      <c r="D546" s="1148"/>
      <c r="E546" s="1148"/>
      <c r="F546" s="1148"/>
      <c r="G546" s="1148"/>
      <c r="H546" s="1148"/>
      <c r="I546" s="1148"/>
      <c r="J546" s="1148"/>
      <c r="K546" s="1148"/>
      <c r="L546" s="1148"/>
      <c r="M546" s="1148"/>
      <c r="N546" s="1148"/>
      <c r="O546" s="1148"/>
      <c r="P546" s="1148"/>
      <c r="Q546" s="1148"/>
      <c r="R546" s="1148"/>
      <c r="S546" s="1148"/>
      <c r="T546" s="1148"/>
      <c r="U546" s="1148"/>
      <c r="V546" s="1148"/>
      <c r="W546" s="1148"/>
      <c r="X546" s="1148"/>
      <c r="Y546" s="1148"/>
      <c r="Z546" s="1148"/>
      <c r="AA546" s="1148"/>
      <c r="AB546" s="1148"/>
      <c r="AC546" s="1148"/>
    </row>
    <row r="547" spans="1:29" ht="15.75" customHeight="1">
      <c r="A547" s="1148"/>
      <c r="B547" s="1148"/>
      <c r="C547" s="1148"/>
      <c r="D547" s="1148"/>
      <c r="E547" s="1148"/>
      <c r="F547" s="1148"/>
      <c r="G547" s="1148"/>
      <c r="H547" s="1148"/>
      <c r="I547" s="1148"/>
      <c r="J547" s="1148"/>
      <c r="K547" s="1148"/>
      <c r="L547" s="1148"/>
      <c r="M547" s="1148"/>
      <c r="N547" s="1148"/>
      <c r="O547" s="1148"/>
      <c r="P547" s="1148"/>
      <c r="Q547" s="1148"/>
      <c r="R547" s="1148"/>
      <c r="S547" s="1148"/>
      <c r="T547" s="1148"/>
      <c r="U547" s="1148"/>
      <c r="V547" s="1148"/>
      <c r="W547" s="1148"/>
      <c r="X547" s="1148"/>
      <c r="Y547" s="1148"/>
      <c r="Z547" s="1148"/>
      <c r="AA547" s="1148"/>
      <c r="AB547" s="1148"/>
      <c r="AC547" s="1148"/>
    </row>
    <row r="548" spans="1:29" ht="15.75" customHeight="1">
      <c r="A548" s="1148"/>
      <c r="B548" s="1148"/>
      <c r="C548" s="1148"/>
      <c r="D548" s="1148"/>
      <c r="E548" s="1148"/>
      <c r="F548" s="1148"/>
      <c r="G548" s="1148"/>
      <c r="H548" s="1148"/>
      <c r="I548" s="1148"/>
      <c r="J548" s="1148"/>
      <c r="K548" s="1148"/>
      <c r="L548" s="1148"/>
      <c r="M548" s="1148"/>
      <c r="N548" s="1148"/>
      <c r="O548" s="1148"/>
      <c r="P548" s="1148"/>
      <c r="Q548" s="1148"/>
      <c r="R548" s="1148"/>
      <c r="S548" s="1148"/>
      <c r="T548" s="1148"/>
      <c r="U548" s="1148"/>
      <c r="V548" s="1148"/>
      <c r="W548" s="1148"/>
      <c r="X548" s="1148"/>
      <c r="Y548" s="1148"/>
      <c r="Z548" s="1148"/>
      <c r="AA548" s="1148"/>
      <c r="AB548" s="1148"/>
      <c r="AC548" s="1148"/>
    </row>
    <row r="549" spans="1:29" ht="15.75" customHeight="1">
      <c r="A549" s="1148"/>
      <c r="B549" s="1148"/>
      <c r="C549" s="1148"/>
      <c r="D549" s="1148"/>
      <c r="E549" s="1148"/>
      <c r="F549" s="1148"/>
      <c r="G549" s="1148"/>
      <c r="H549" s="1148"/>
      <c r="I549" s="1148"/>
      <c r="J549" s="1148"/>
      <c r="K549" s="1148"/>
      <c r="L549" s="1148"/>
      <c r="M549" s="1148"/>
      <c r="N549" s="1148"/>
      <c r="O549" s="1148"/>
      <c r="P549" s="1148"/>
      <c r="Q549" s="1148"/>
      <c r="R549" s="1148"/>
      <c r="S549" s="1148"/>
      <c r="T549" s="1148"/>
      <c r="U549" s="1148"/>
      <c r="V549" s="1148"/>
      <c r="W549" s="1148"/>
      <c r="X549" s="1148"/>
      <c r="Y549" s="1148"/>
      <c r="Z549" s="1148"/>
      <c r="AA549" s="1148"/>
      <c r="AB549" s="1148"/>
      <c r="AC549" s="1148"/>
    </row>
    <row r="550" spans="1:29" ht="15.75" customHeight="1">
      <c r="A550" s="1148"/>
      <c r="B550" s="1148"/>
      <c r="C550" s="1148"/>
      <c r="D550" s="1148"/>
      <c r="E550" s="1148"/>
      <c r="F550" s="1148"/>
      <c r="G550" s="1148"/>
      <c r="H550" s="1148"/>
      <c r="I550" s="1148"/>
      <c r="J550" s="1148"/>
      <c r="K550" s="1148"/>
      <c r="L550" s="1148"/>
      <c r="M550" s="1148"/>
      <c r="N550" s="1148"/>
      <c r="O550" s="1148"/>
      <c r="P550" s="1148"/>
      <c r="Q550" s="1148"/>
      <c r="R550" s="1148"/>
      <c r="S550" s="1148"/>
      <c r="T550" s="1148"/>
      <c r="U550" s="1148"/>
      <c r="V550" s="1148"/>
      <c r="W550" s="1148"/>
      <c r="X550" s="1148"/>
      <c r="Y550" s="1148"/>
      <c r="Z550" s="1148"/>
      <c r="AA550" s="1148"/>
      <c r="AB550" s="1148"/>
      <c r="AC550" s="1148"/>
    </row>
    <row r="551" spans="1:29" ht="15.75" customHeight="1">
      <c r="A551" s="1148"/>
      <c r="B551" s="1148"/>
      <c r="C551" s="1148"/>
      <c r="D551" s="1148"/>
      <c r="E551" s="1148"/>
      <c r="F551" s="1148"/>
      <c r="G551" s="1148"/>
      <c r="H551" s="1148"/>
      <c r="I551" s="1148"/>
      <c r="J551" s="1148"/>
      <c r="K551" s="1148"/>
      <c r="L551" s="1148"/>
      <c r="M551" s="1148"/>
      <c r="N551" s="1148"/>
      <c r="O551" s="1148"/>
      <c r="P551" s="1148"/>
      <c r="Q551" s="1148"/>
      <c r="R551" s="1148"/>
      <c r="S551" s="1148"/>
      <c r="T551" s="1148"/>
      <c r="U551" s="1148"/>
      <c r="V551" s="1148"/>
      <c r="W551" s="1148"/>
      <c r="X551" s="1148"/>
      <c r="Y551" s="1148"/>
      <c r="Z551" s="1148"/>
      <c r="AA551" s="1148"/>
      <c r="AB551" s="1148"/>
      <c r="AC551" s="1148"/>
    </row>
    <row r="552" spans="1:29" ht="15.75" customHeight="1">
      <c r="A552" s="1148"/>
      <c r="B552" s="1148"/>
      <c r="C552" s="1148"/>
      <c r="D552" s="1148"/>
      <c r="E552" s="1148"/>
      <c r="F552" s="1148"/>
      <c r="G552" s="1148"/>
      <c r="H552" s="1148"/>
      <c r="I552" s="1148"/>
      <c r="J552" s="1148"/>
      <c r="K552" s="1148"/>
      <c r="L552" s="1148"/>
      <c r="M552" s="1148"/>
      <c r="N552" s="1148"/>
      <c r="O552" s="1148"/>
      <c r="P552" s="1148"/>
      <c r="Q552" s="1148"/>
      <c r="R552" s="1148"/>
      <c r="S552" s="1148"/>
      <c r="T552" s="1148"/>
      <c r="U552" s="1148"/>
      <c r="V552" s="1148"/>
      <c r="W552" s="1148"/>
      <c r="X552" s="1148"/>
      <c r="Y552" s="1148"/>
      <c r="Z552" s="1148"/>
      <c r="AA552" s="1148"/>
      <c r="AB552" s="1148"/>
      <c r="AC552" s="1148"/>
    </row>
    <row r="553" spans="1:29" ht="15.75" customHeight="1">
      <c r="A553" s="1148"/>
      <c r="B553" s="1148"/>
      <c r="C553" s="1148"/>
      <c r="D553" s="1148"/>
      <c r="E553" s="1148"/>
      <c r="F553" s="1148"/>
      <c r="G553" s="1148"/>
      <c r="H553" s="1148"/>
      <c r="I553" s="1148"/>
      <c r="J553" s="1148"/>
      <c r="K553" s="1148"/>
      <c r="L553" s="1148"/>
      <c r="M553" s="1148"/>
      <c r="N553" s="1148"/>
      <c r="O553" s="1148"/>
      <c r="P553" s="1148"/>
      <c r="Q553" s="1148"/>
      <c r="R553" s="1148"/>
      <c r="S553" s="1148"/>
      <c r="T553" s="1148"/>
      <c r="U553" s="1148"/>
      <c r="V553" s="1148"/>
      <c r="W553" s="1148"/>
      <c r="X553" s="1148"/>
      <c r="Y553" s="1148"/>
      <c r="Z553" s="1148"/>
      <c r="AA553" s="1148"/>
      <c r="AB553" s="1148"/>
      <c r="AC553" s="1148"/>
    </row>
    <row r="554" spans="1:29" ht="15.75" customHeight="1">
      <c r="A554" s="1148"/>
      <c r="B554" s="1148"/>
      <c r="C554" s="1148"/>
      <c r="D554" s="1148"/>
      <c r="E554" s="1148"/>
      <c r="F554" s="1148"/>
      <c r="G554" s="1148"/>
      <c r="H554" s="1148"/>
      <c r="I554" s="1148"/>
      <c r="J554" s="1148"/>
      <c r="K554" s="1148"/>
      <c r="L554" s="1148"/>
      <c r="M554" s="1148"/>
      <c r="N554" s="1148"/>
      <c r="O554" s="1148"/>
      <c r="P554" s="1148"/>
      <c r="Q554" s="1148"/>
      <c r="R554" s="1148"/>
      <c r="S554" s="1148"/>
      <c r="T554" s="1148"/>
      <c r="U554" s="1148"/>
      <c r="V554" s="1148"/>
      <c r="W554" s="1148"/>
      <c r="X554" s="1148"/>
      <c r="Y554" s="1148"/>
      <c r="Z554" s="1148"/>
      <c r="AA554" s="1148"/>
      <c r="AB554" s="1148"/>
      <c r="AC554" s="1148"/>
    </row>
    <row r="555" spans="1:29" ht="15.75" customHeight="1">
      <c r="A555" s="1148"/>
      <c r="B555" s="1148"/>
      <c r="C555" s="1148"/>
      <c r="D555" s="1148"/>
      <c r="E555" s="1148"/>
      <c r="F555" s="1148"/>
      <c r="G555" s="1148"/>
      <c r="H555" s="1148"/>
      <c r="I555" s="1148"/>
      <c r="J555" s="1148"/>
      <c r="K555" s="1148"/>
      <c r="L555" s="1148"/>
      <c r="M555" s="1148"/>
      <c r="N555" s="1148"/>
      <c r="O555" s="1148"/>
      <c r="P555" s="1148"/>
      <c r="Q555" s="1148"/>
      <c r="R555" s="1148"/>
      <c r="S555" s="1148"/>
      <c r="T555" s="1148"/>
      <c r="U555" s="1148"/>
      <c r="V555" s="1148"/>
      <c r="W555" s="1148"/>
      <c r="X555" s="1148"/>
      <c r="Y555" s="1148"/>
      <c r="Z555" s="1148"/>
      <c r="AA555" s="1148"/>
      <c r="AB555" s="1148"/>
      <c r="AC555" s="1148"/>
    </row>
    <row r="556" spans="1:29" ht="15.75" customHeight="1">
      <c r="A556" s="1148"/>
      <c r="B556" s="1148"/>
      <c r="C556" s="1148"/>
      <c r="D556" s="1148"/>
      <c r="E556" s="1148"/>
      <c r="F556" s="1148"/>
      <c r="G556" s="1148"/>
      <c r="H556" s="1148"/>
      <c r="I556" s="1148"/>
      <c r="J556" s="1148"/>
      <c r="K556" s="1148"/>
      <c r="L556" s="1148"/>
      <c r="M556" s="1148"/>
      <c r="N556" s="1148"/>
      <c r="O556" s="1148"/>
      <c r="P556" s="1148"/>
      <c r="Q556" s="1148"/>
      <c r="R556" s="1148"/>
      <c r="S556" s="1148"/>
      <c r="T556" s="1148"/>
      <c r="U556" s="1148"/>
      <c r="V556" s="1148"/>
      <c r="W556" s="1148"/>
      <c r="X556" s="1148"/>
      <c r="Y556" s="1148"/>
      <c r="Z556" s="1148"/>
      <c r="AA556" s="1148"/>
      <c r="AB556" s="1148"/>
      <c r="AC556" s="1148"/>
    </row>
    <row r="557" spans="1:29" ht="15.75" customHeight="1">
      <c r="A557" s="1148"/>
      <c r="B557" s="1148"/>
      <c r="C557" s="1148"/>
      <c r="D557" s="1148"/>
      <c r="E557" s="1148"/>
      <c r="F557" s="1148"/>
      <c r="G557" s="1148"/>
      <c r="H557" s="1148"/>
      <c r="I557" s="1148"/>
      <c r="J557" s="1148"/>
      <c r="K557" s="1148"/>
      <c r="L557" s="1148"/>
      <c r="M557" s="1148"/>
      <c r="N557" s="1148"/>
      <c r="O557" s="1148"/>
      <c r="P557" s="1148"/>
      <c r="Q557" s="1148"/>
      <c r="R557" s="1148"/>
      <c r="S557" s="1148"/>
      <c r="T557" s="1148"/>
      <c r="U557" s="1148"/>
      <c r="V557" s="1148"/>
      <c r="W557" s="1148"/>
      <c r="X557" s="1148"/>
      <c r="Y557" s="1148"/>
      <c r="Z557" s="1148"/>
      <c r="AA557" s="1148"/>
      <c r="AB557" s="1148"/>
      <c r="AC557" s="1148"/>
    </row>
    <row r="558" spans="1:29" ht="15.75" customHeight="1">
      <c r="A558" s="1148"/>
      <c r="B558" s="1148"/>
      <c r="C558" s="1148"/>
      <c r="D558" s="1148"/>
      <c r="E558" s="1148"/>
      <c r="F558" s="1148"/>
      <c r="G558" s="1148"/>
      <c r="H558" s="1148"/>
      <c r="I558" s="1148"/>
      <c r="J558" s="1148"/>
      <c r="K558" s="1148"/>
      <c r="L558" s="1148"/>
      <c r="M558" s="1148"/>
      <c r="N558" s="1148"/>
      <c r="O558" s="1148"/>
      <c r="P558" s="1148"/>
      <c r="Q558" s="1148"/>
      <c r="R558" s="1148"/>
      <c r="S558" s="1148"/>
      <c r="T558" s="1148"/>
      <c r="U558" s="1148"/>
      <c r="V558" s="1148"/>
      <c r="W558" s="1148"/>
      <c r="X558" s="1148"/>
      <c r="Y558" s="1148"/>
      <c r="Z558" s="1148"/>
      <c r="AA558" s="1148"/>
      <c r="AB558" s="1148"/>
      <c r="AC558" s="1148"/>
    </row>
    <row r="559" spans="1:29" ht="15.75" customHeight="1">
      <c r="A559" s="1148"/>
      <c r="B559" s="1148"/>
      <c r="C559" s="1148"/>
      <c r="D559" s="1148"/>
      <c r="E559" s="1148"/>
      <c r="F559" s="1148"/>
      <c r="G559" s="1148"/>
      <c r="H559" s="1148"/>
      <c r="I559" s="1148"/>
      <c r="J559" s="1148"/>
      <c r="K559" s="1148"/>
      <c r="L559" s="1148"/>
      <c r="M559" s="1148"/>
      <c r="N559" s="1148"/>
      <c r="O559" s="1148"/>
      <c r="P559" s="1148"/>
      <c r="Q559" s="1148"/>
      <c r="R559" s="1148"/>
      <c r="S559" s="1148"/>
      <c r="T559" s="1148"/>
      <c r="U559" s="1148"/>
      <c r="V559" s="1148"/>
      <c r="W559" s="1148"/>
      <c r="X559" s="1148"/>
      <c r="Y559" s="1148"/>
      <c r="Z559" s="1148"/>
      <c r="AA559" s="1148"/>
      <c r="AB559" s="1148"/>
      <c r="AC559" s="1148"/>
    </row>
    <row r="560" spans="1:29" ht="15.75" customHeight="1">
      <c r="A560" s="1148"/>
      <c r="B560" s="1148"/>
      <c r="C560" s="1148"/>
      <c r="D560" s="1148"/>
      <c r="E560" s="1148"/>
      <c r="F560" s="1148"/>
      <c r="G560" s="1148"/>
      <c r="H560" s="1148"/>
      <c r="I560" s="1148"/>
      <c r="J560" s="1148"/>
      <c r="K560" s="1148"/>
      <c r="L560" s="1148"/>
      <c r="M560" s="1148"/>
      <c r="N560" s="1148"/>
      <c r="O560" s="1148"/>
      <c r="P560" s="1148"/>
      <c r="Q560" s="1148"/>
      <c r="R560" s="1148"/>
      <c r="S560" s="1148"/>
      <c r="T560" s="1148"/>
      <c r="U560" s="1148"/>
      <c r="V560" s="1148"/>
      <c r="W560" s="1148"/>
      <c r="X560" s="1148"/>
      <c r="Y560" s="1148"/>
      <c r="Z560" s="1148"/>
      <c r="AA560" s="1148"/>
      <c r="AB560" s="1148"/>
      <c r="AC560" s="1148"/>
    </row>
    <row r="561" spans="1:29" ht="15.75" customHeight="1">
      <c r="A561" s="1148"/>
      <c r="B561" s="1148"/>
      <c r="C561" s="1148"/>
      <c r="D561" s="1148"/>
      <c r="E561" s="1148"/>
      <c r="F561" s="1148"/>
      <c r="G561" s="1148"/>
      <c r="H561" s="1148"/>
      <c r="I561" s="1148"/>
      <c r="J561" s="1148"/>
      <c r="K561" s="1148"/>
      <c r="L561" s="1148"/>
      <c r="M561" s="1148"/>
      <c r="N561" s="1148"/>
      <c r="O561" s="1148"/>
      <c r="P561" s="1148"/>
      <c r="Q561" s="1148"/>
      <c r="R561" s="1148"/>
      <c r="S561" s="1148"/>
      <c r="T561" s="1148"/>
      <c r="U561" s="1148"/>
      <c r="V561" s="1148"/>
      <c r="W561" s="1148"/>
      <c r="X561" s="1148"/>
      <c r="Y561" s="1148"/>
      <c r="Z561" s="1148"/>
      <c r="AA561" s="1148"/>
      <c r="AB561" s="1148"/>
      <c r="AC561" s="1148"/>
    </row>
    <row r="562" spans="1:29" ht="15.75" customHeight="1">
      <c r="A562" s="1148"/>
      <c r="B562" s="1148"/>
      <c r="C562" s="1148"/>
      <c r="D562" s="1148"/>
      <c r="E562" s="1148"/>
      <c r="F562" s="1148"/>
      <c r="G562" s="1148"/>
      <c r="H562" s="1148"/>
      <c r="I562" s="1148"/>
      <c r="J562" s="1148"/>
      <c r="K562" s="1148"/>
      <c r="L562" s="1148"/>
      <c r="M562" s="1148"/>
      <c r="N562" s="1148"/>
      <c r="O562" s="1148"/>
      <c r="P562" s="1148"/>
      <c r="Q562" s="1148"/>
      <c r="R562" s="1148"/>
      <c r="S562" s="1148"/>
      <c r="T562" s="1148"/>
      <c r="U562" s="1148"/>
      <c r="V562" s="1148"/>
      <c r="W562" s="1148"/>
      <c r="X562" s="1148"/>
      <c r="Y562" s="1148"/>
      <c r="Z562" s="1148"/>
      <c r="AA562" s="1148"/>
      <c r="AB562" s="1148"/>
      <c r="AC562" s="1148"/>
    </row>
    <row r="563" spans="1:29" ht="15.75" customHeight="1">
      <c r="A563" s="1148"/>
      <c r="B563" s="1148"/>
      <c r="C563" s="1148"/>
      <c r="D563" s="1148"/>
      <c r="E563" s="1148"/>
      <c r="F563" s="1148"/>
      <c r="G563" s="1148"/>
      <c r="H563" s="1148"/>
      <c r="I563" s="1148"/>
      <c r="J563" s="1148"/>
      <c r="K563" s="1148"/>
      <c r="L563" s="1148"/>
      <c r="M563" s="1148"/>
      <c r="N563" s="1148"/>
      <c r="O563" s="1148"/>
      <c r="P563" s="1148"/>
      <c r="Q563" s="1148"/>
      <c r="R563" s="1148"/>
      <c r="S563" s="1148"/>
      <c r="T563" s="1148"/>
      <c r="U563" s="1148"/>
      <c r="V563" s="1148"/>
      <c r="W563" s="1148"/>
      <c r="X563" s="1148"/>
      <c r="Y563" s="1148"/>
      <c r="Z563" s="1148"/>
      <c r="AA563" s="1148"/>
      <c r="AB563" s="1148"/>
      <c r="AC563" s="1148"/>
    </row>
    <row r="564" spans="1:29" ht="15.75" customHeight="1">
      <c r="A564" s="1148"/>
      <c r="B564" s="1148"/>
      <c r="C564" s="1148"/>
      <c r="D564" s="1148"/>
      <c r="E564" s="1148"/>
      <c r="F564" s="1148"/>
      <c r="G564" s="1148"/>
      <c r="H564" s="1148"/>
      <c r="I564" s="1148"/>
      <c r="J564" s="1148"/>
      <c r="K564" s="1148"/>
      <c r="L564" s="1148"/>
      <c r="M564" s="1148"/>
      <c r="N564" s="1148"/>
      <c r="O564" s="1148"/>
      <c r="P564" s="1148"/>
      <c r="Q564" s="1148"/>
      <c r="R564" s="1148"/>
      <c r="S564" s="1148"/>
      <c r="T564" s="1148"/>
      <c r="U564" s="1148"/>
      <c r="V564" s="1148"/>
      <c r="W564" s="1148"/>
      <c r="X564" s="1148"/>
      <c r="Y564" s="1148"/>
      <c r="Z564" s="1148"/>
      <c r="AA564" s="1148"/>
      <c r="AB564" s="1148"/>
      <c r="AC564" s="1148"/>
    </row>
    <row r="565" spans="1:29" ht="15.75" customHeight="1">
      <c r="A565" s="1148"/>
      <c r="B565" s="1148"/>
      <c r="C565" s="1148"/>
      <c r="D565" s="1148"/>
      <c r="E565" s="1148"/>
      <c r="F565" s="1148"/>
      <c r="G565" s="1148"/>
      <c r="H565" s="1148"/>
      <c r="I565" s="1148"/>
      <c r="J565" s="1148"/>
      <c r="K565" s="1148"/>
      <c r="L565" s="1148"/>
      <c r="M565" s="1148"/>
      <c r="N565" s="1148"/>
      <c r="O565" s="1148"/>
      <c r="P565" s="1148"/>
      <c r="Q565" s="1148"/>
      <c r="R565" s="1148"/>
      <c r="S565" s="1148"/>
      <c r="T565" s="1148"/>
      <c r="U565" s="1148"/>
      <c r="V565" s="1148"/>
      <c r="W565" s="1148"/>
      <c r="X565" s="1148"/>
      <c r="Y565" s="1148"/>
      <c r="Z565" s="1148"/>
      <c r="AA565" s="1148"/>
      <c r="AB565" s="1148"/>
      <c r="AC565" s="1148"/>
    </row>
    <row r="566" spans="1:29" ht="15.75" customHeight="1">
      <c r="A566" s="1148"/>
      <c r="B566" s="1148"/>
      <c r="C566" s="1148"/>
      <c r="D566" s="1148"/>
      <c r="E566" s="1148"/>
      <c r="F566" s="1148"/>
      <c r="G566" s="1148"/>
      <c r="H566" s="1148"/>
      <c r="I566" s="1148"/>
      <c r="J566" s="1148"/>
      <c r="K566" s="1148"/>
      <c r="L566" s="1148"/>
      <c r="M566" s="1148"/>
      <c r="N566" s="1148"/>
      <c r="O566" s="1148"/>
      <c r="P566" s="1148"/>
      <c r="Q566" s="1148"/>
      <c r="R566" s="1148"/>
      <c r="S566" s="1148"/>
      <c r="T566" s="1148"/>
      <c r="U566" s="1148"/>
      <c r="V566" s="1148"/>
      <c r="W566" s="1148"/>
      <c r="X566" s="1148"/>
      <c r="Y566" s="1148"/>
      <c r="Z566" s="1148"/>
      <c r="AA566" s="1148"/>
      <c r="AB566" s="1148"/>
      <c r="AC566" s="1148"/>
    </row>
    <row r="567" spans="1:29" ht="15.75" customHeight="1">
      <c r="A567" s="1148"/>
      <c r="B567" s="1148"/>
      <c r="C567" s="1148"/>
      <c r="D567" s="1148"/>
      <c r="E567" s="1148"/>
      <c r="F567" s="1148"/>
      <c r="G567" s="1148"/>
      <c r="H567" s="1148"/>
      <c r="I567" s="1148"/>
      <c r="J567" s="1148"/>
      <c r="K567" s="1148"/>
      <c r="L567" s="1148"/>
      <c r="M567" s="1148"/>
      <c r="N567" s="1148"/>
      <c r="O567" s="1148"/>
      <c r="P567" s="1148"/>
      <c r="Q567" s="1148"/>
      <c r="R567" s="1148"/>
      <c r="S567" s="1148"/>
      <c r="T567" s="1148"/>
      <c r="U567" s="1148"/>
      <c r="V567" s="1148"/>
      <c r="W567" s="1148"/>
      <c r="X567" s="1148"/>
      <c r="Y567" s="1148"/>
      <c r="Z567" s="1148"/>
      <c r="AA567" s="1148"/>
      <c r="AB567" s="1148"/>
      <c r="AC567" s="1148"/>
    </row>
    <row r="568" spans="1:29" ht="15.75" customHeight="1">
      <c r="A568" s="1148"/>
      <c r="B568" s="1148"/>
      <c r="C568" s="1148"/>
      <c r="D568" s="1148"/>
      <c r="E568" s="1148"/>
      <c r="F568" s="1148"/>
      <c r="G568" s="1148"/>
      <c r="H568" s="1148"/>
      <c r="I568" s="1148"/>
      <c r="J568" s="1148"/>
      <c r="K568" s="1148"/>
      <c r="L568" s="1148"/>
      <c r="M568" s="1148"/>
      <c r="N568" s="1148"/>
      <c r="O568" s="1148"/>
      <c r="P568" s="1148"/>
      <c r="Q568" s="1148"/>
      <c r="R568" s="1148"/>
      <c r="S568" s="1148"/>
      <c r="T568" s="1148"/>
      <c r="U568" s="1148"/>
      <c r="V568" s="1148"/>
      <c r="W568" s="1148"/>
      <c r="X568" s="1148"/>
      <c r="Y568" s="1148"/>
      <c r="Z568" s="1148"/>
      <c r="AA568" s="1148"/>
      <c r="AB568" s="1148"/>
      <c r="AC568" s="1148"/>
    </row>
    <row r="569" spans="1:29" ht="15.75" customHeight="1">
      <c r="A569" s="1148"/>
      <c r="B569" s="1148"/>
      <c r="C569" s="1148"/>
      <c r="D569" s="1148"/>
      <c r="E569" s="1148"/>
      <c r="F569" s="1148"/>
      <c r="G569" s="1148"/>
      <c r="H569" s="1148"/>
      <c r="I569" s="1148"/>
      <c r="J569" s="1148"/>
      <c r="K569" s="1148"/>
      <c r="L569" s="1148"/>
      <c r="M569" s="1148"/>
      <c r="N569" s="1148"/>
      <c r="O569" s="1148"/>
      <c r="P569" s="1148"/>
      <c r="Q569" s="1148"/>
      <c r="R569" s="1148"/>
      <c r="S569" s="1148"/>
      <c r="T569" s="1148"/>
      <c r="U569" s="1148"/>
      <c r="V569" s="1148"/>
      <c r="W569" s="1148"/>
      <c r="X569" s="1148"/>
      <c r="Y569" s="1148"/>
      <c r="Z569" s="1148"/>
      <c r="AA569" s="1148"/>
      <c r="AB569" s="1148"/>
      <c r="AC569" s="1148"/>
    </row>
    <row r="570" spans="1:29" ht="15.75" customHeight="1">
      <c r="A570" s="1148"/>
      <c r="B570" s="1148"/>
      <c r="C570" s="1148"/>
      <c r="D570" s="1148"/>
      <c r="E570" s="1148"/>
      <c r="F570" s="1148"/>
      <c r="G570" s="1148"/>
      <c r="H570" s="1148"/>
      <c r="I570" s="1148"/>
      <c r="J570" s="1148"/>
      <c r="K570" s="1148"/>
      <c r="L570" s="1148"/>
      <c r="M570" s="1148"/>
      <c r="N570" s="1148"/>
      <c r="O570" s="1148"/>
      <c r="P570" s="1148"/>
      <c r="Q570" s="1148"/>
      <c r="R570" s="1148"/>
      <c r="S570" s="1148"/>
      <c r="T570" s="1148"/>
      <c r="U570" s="1148"/>
      <c r="V570" s="1148"/>
      <c r="W570" s="1148"/>
      <c r="X570" s="1148"/>
      <c r="Y570" s="1148"/>
      <c r="Z570" s="1148"/>
      <c r="AA570" s="1148"/>
      <c r="AB570" s="1148"/>
      <c r="AC570" s="1148"/>
    </row>
    <row r="571" spans="1:29" ht="15.75" customHeight="1">
      <c r="A571" s="1148"/>
      <c r="B571" s="1148"/>
      <c r="C571" s="1148"/>
      <c r="D571" s="1148"/>
      <c r="E571" s="1148"/>
      <c r="F571" s="1148"/>
      <c r="G571" s="1148"/>
      <c r="H571" s="1148"/>
      <c r="I571" s="1148"/>
      <c r="J571" s="1148"/>
      <c r="K571" s="1148"/>
      <c r="L571" s="1148"/>
      <c r="M571" s="1148"/>
      <c r="N571" s="1148"/>
      <c r="O571" s="1148"/>
      <c r="P571" s="1148"/>
      <c r="Q571" s="1148"/>
      <c r="R571" s="1148"/>
      <c r="S571" s="1148"/>
      <c r="T571" s="1148"/>
      <c r="U571" s="1148"/>
      <c r="V571" s="1148"/>
      <c r="W571" s="1148"/>
      <c r="X571" s="1148"/>
      <c r="Y571" s="1148"/>
      <c r="Z571" s="1148"/>
      <c r="AA571" s="1148"/>
      <c r="AB571" s="1148"/>
      <c r="AC571" s="1148"/>
    </row>
    <row r="572" spans="1:29" ht="15.75" customHeight="1">
      <c r="A572" s="1148"/>
      <c r="B572" s="1148"/>
      <c r="C572" s="1148"/>
      <c r="D572" s="1148"/>
      <c r="E572" s="1148"/>
      <c r="F572" s="1148"/>
      <c r="G572" s="1148"/>
      <c r="H572" s="1148"/>
      <c r="I572" s="1148"/>
      <c r="J572" s="1148"/>
      <c r="K572" s="1148"/>
      <c r="L572" s="1148"/>
      <c r="M572" s="1148"/>
      <c r="N572" s="1148"/>
      <c r="O572" s="1148"/>
      <c r="P572" s="1148"/>
      <c r="Q572" s="1148"/>
      <c r="R572" s="1148"/>
      <c r="S572" s="1148"/>
      <c r="T572" s="1148"/>
      <c r="U572" s="1148"/>
      <c r="V572" s="1148"/>
      <c r="W572" s="1148"/>
      <c r="X572" s="1148"/>
      <c r="Y572" s="1148"/>
      <c r="Z572" s="1148"/>
      <c r="AA572" s="1148"/>
      <c r="AB572" s="1148"/>
      <c r="AC572" s="1148"/>
    </row>
    <row r="573" spans="1:29" ht="15.75" customHeight="1">
      <c r="A573" s="1148"/>
      <c r="B573" s="1148"/>
      <c r="C573" s="1148"/>
      <c r="D573" s="1148"/>
      <c r="E573" s="1148"/>
      <c r="F573" s="1148"/>
      <c r="G573" s="1148"/>
      <c r="H573" s="1148"/>
      <c r="I573" s="1148"/>
      <c r="J573" s="1148"/>
      <c r="K573" s="1148"/>
      <c r="L573" s="1148"/>
      <c r="M573" s="1148"/>
      <c r="N573" s="1148"/>
      <c r="O573" s="1148"/>
      <c r="P573" s="1148"/>
      <c r="Q573" s="1148"/>
      <c r="R573" s="1148"/>
      <c r="S573" s="1148"/>
      <c r="T573" s="1148"/>
      <c r="U573" s="1148"/>
      <c r="V573" s="1148"/>
      <c r="W573" s="1148"/>
      <c r="X573" s="1148"/>
      <c r="Y573" s="1148"/>
      <c r="Z573" s="1148"/>
      <c r="AA573" s="1148"/>
      <c r="AB573" s="1148"/>
      <c r="AC573" s="1148"/>
    </row>
    <row r="574" spans="1:29" ht="15.75" customHeight="1">
      <c r="A574" s="1148"/>
      <c r="B574" s="1148"/>
      <c r="C574" s="1148"/>
      <c r="D574" s="1148"/>
      <c r="E574" s="1148"/>
      <c r="F574" s="1148"/>
      <c r="G574" s="1148"/>
      <c r="H574" s="1148"/>
      <c r="I574" s="1148"/>
      <c r="J574" s="1148"/>
      <c r="K574" s="1148"/>
      <c r="L574" s="1148"/>
      <c r="M574" s="1148"/>
      <c r="N574" s="1148"/>
      <c r="O574" s="1148"/>
      <c r="P574" s="1148"/>
      <c r="Q574" s="1148"/>
      <c r="R574" s="1148"/>
      <c r="S574" s="1148"/>
      <c r="T574" s="1148"/>
      <c r="U574" s="1148"/>
      <c r="V574" s="1148"/>
      <c r="W574" s="1148"/>
      <c r="X574" s="1148"/>
      <c r="Y574" s="1148"/>
      <c r="Z574" s="1148"/>
      <c r="AA574" s="1148"/>
      <c r="AB574" s="1148"/>
      <c r="AC574" s="1148"/>
    </row>
    <row r="575" spans="1:29" ht="15.75" customHeight="1">
      <c r="A575" s="1148"/>
      <c r="B575" s="1148"/>
      <c r="C575" s="1148"/>
      <c r="D575" s="1148"/>
      <c r="E575" s="1148"/>
      <c r="F575" s="1148"/>
      <c r="G575" s="1148"/>
      <c r="H575" s="1148"/>
      <c r="I575" s="1148"/>
      <c r="J575" s="1148"/>
      <c r="K575" s="1148"/>
      <c r="L575" s="1148"/>
      <c r="M575" s="1148"/>
      <c r="N575" s="1148"/>
      <c r="O575" s="1148"/>
      <c r="P575" s="1148"/>
      <c r="Q575" s="1148"/>
      <c r="R575" s="1148"/>
      <c r="S575" s="1148"/>
      <c r="T575" s="1148"/>
      <c r="U575" s="1148"/>
      <c r="V575" s="1148"/>
      <c r="W575" s="1148"/>
      <c r="X575" s="1148"/>
      <c r="Y575" s="1148"/>
      <c r="Z575" s="1148"/>
      <c r="AA575" s="1148"/>
      <c r="AB575" s="1148"/>
      <c r="AC575" s="1148"/>
    </row>
    <row r="576" spans="1:29" ht="15.75" customHeight="1">
      <c r="A576" s="1148"/>
      <c r="B576" s="1148"/>
      <c r="C576" s="1148"/>
      <c r="D576" s="1148"/>
      <c r="E576" s="1148"/>
      <c r="F576" s="1148"/>
      <c r="G576" s="1148"/>
      <c r="H576" s="1148"/>
      <c r="I576" s="1148"/>
      <c r="J576" s="1148"/>
      <c r="K576" s="1148"/>
      <c r="L576" s="1148"/>
      <c r="M576" s="1148"/>
      <c r="N576" s="1148"/>
      <c r="O576" s="1148"/>
      <c r="P576" s="1148"/>
      <c r="Q576" s="1148"/>
      <c r="R576" s="1148"/>
      <c r="S576" s="1148"/>
      <c r="T576" s="1148"/>
      <c r="U576" s="1148"/>
      <c r="V576" s="1148"/>
      <c r="W576" s="1148"/>
      <c r="X576" s="1148"/>
      <c r="Y576" s="1148"/>
      <c r="Z576" s="1148"/>
      <c r="AA576" s="1148"/>
      <c r="AB576" s="1148"/>
      <c r="AC576" s="1148"/>
    </row>
    <row r="577" spans="1:29" ht="15.75" customHeight="1">
      <c r="A577" s="1148"/>
      <c r="B577" s="1148"/>
      <c r="C577" s="1148"/>
      <c r="D577" s="1148"/>
      <c r="E577" s="1148"/>
      <c r="F577" s="1148"/>
      <c r="G577" s="1148"/>
      <c r="H577" s="1148"/>
      <c r="I577" s="1148"/>
      <c r="J577" s="1148"/>
      <c r="K577" s="1148"/>
      <c r="L577" s="1148"/>
      <c r="M577" s="1148"/>
      <c r="N577" s="1148"/>
      <c r="O577" s="1148"/>
      <c r="P577" s="1148"/>
      <c r="Q577" s="1148"/>
      <c r="R577" s="1148"/>
      <c r="S577" s="1148"/>
      <c r="T577" s="1148"/>
      <c r="U577" s="1148"/>
      <c r="V577" s="1148"/>
      <c r="W577" s="1148"/>
      <c r="X577" s="1148"/>
      <c r="Y577" s="1148"/>
      <c r="Z577" s="1148"/>
      <c r="AA577" s="1148"/>
      <c r="AB577" s="1148"/>
      <c r="AC577" s="1148"/>
    </row>
    <row r="578" spans="1:29" ht="15.75" customHeight="1">
      <c r="A578" s="1148"/>
      <c r="B578" s="1148"/>
      <c r="C578" s="1148"/>
      <c r="D578" s="1148"/>
      <c r="E578" s="1148"/>
      <c r="F578" s="1148"/>
      <c r="G578" s="1148"/>
      <c r="H578" s="1148"/>
      <c r="I578" s="1148"/>
      <c r="J578" s="1148"/>
      <c r="K578" s="1148"/>
      <c r="L578" s="1148"/>
      <c r="M578" s="1148"/>
      <c r="N578" s="1148"/>
      <c r="O578" s="1148"/>
      <c r="P578" s="1148"/>
      <c r="Q578" s="1148"/>
      <c r="R578" s="1148"/>
      <c r="S578" s="1148"/>
      <c r="T578" s="1148"/>
      <c r="U578" s="1148"/>
      <c r="V578" s="1148"/>
      <c r="W578" s="1148"/>
      <c r="X578" s="1148"/>
      <c r="Y578" s="1148"/>
      <c r="Z578" s="1148"/>
      <c r="AA578" s="1148"/>
      <c r="AB578" s="1148"/>
      <c r="AC578" s="1148"/>
    </row>
    <row r="579" spans="1:29" ht="15.75" customHeight="1">
      <c r="A579" s="1148"/>
      <c r="B579" s="1148"/>
      <c r="C579" s="1148"/>
      <c r="D579" s="1148"/>
      <c r="E579" s="1148"/>
      <c r="F579" s="1148"/>
      <c r="G579" s="1148"/>
      <c r="H579" s="1148"/>
      <c r="I579" s="1148"/>
      <c r="J579" s="1148"/>
      <c r="K579" s="1148"/>
      <c r="L579" s="1148"/>
      <c r="M579" s="1148"/>
      <c r="N579" s="1148"/>
      <c r="O579" s="1148"/>
      <c r="P579" s="1148"/>
      <c r="Q579" s="1148"/>
      <c r="R579" s="1148"/>
      <c r="S579" s="1148"/>
      <c r="T579" s="1148"/>
      <c r="U579" s="1148"/>
      <c r="V579" s="1148"/>
      <c r="W579" s="1148"/>
      <c r="X579" s="1148"/>
      <c r="Y579" s="1148"/>
      <c r="Z579" s="1148"/>
      <c r="AA579" s="1148"/>
      <c r="AB579" s="1148"/>
      <c r="AC579" s="1148"/>
    </row>
    <row r="580" spans="1:29" ht="15.75" customHeight="1">
      <c r="A580" s="1148"/>
      <c r="B580" s="1148"/>
      <c r="C580" s="1148"/>
      <c r="D580" s="1148"/>
      <c r="E580" s="1148"/>
      <c r="F580" s="1148"/>
      <c r="G580" s="1148"/>
      <c r="H580" s="1148"/>
      <c r="I580" s="1148"/>
      <c r="J580" s="1148"/>
      <c r="K580" s="1148"/>
      <c r="L580" s="1148"/>
      <c r="M580" s="1148"/>
      <c r="N580" s="1148"/>
      <c r="O580" s="1148"/>
      <c r="P580" s="1148"/>
      <c r="Q580" s="1148"/>
      <c r="R580" s="1148"/>
      <c r="S580" s="1148"/>
      <c r="T580" s="1148"/>
      <c r="U580" s="1148"/>
      <c r="V580" s="1148"/>
      <c r="W580" s="1148"/>
      <c r="X580" s="1148"/>
      <c r="Y580" s="1148"/>
      <c r="Z580" s="1148"/>
      <c r="AA580" s="1148"/>
      <c r="AB580" s="1148"/>
      <c r="AC580" s="1148"/>
    </row>
    <row r="581" spans="1:29" ht="15.75" customHeight="1">
      <c r="A581" s="1148"/>
      <c r="B581" s="1148"/>
      <c r="C581" s="1148"/>
      <c r="D581" s="1148"/>
      <c r="E581" s="1148"/>
      <c r="F581" s="1148"/>
      <c r="G581" s="1148"/>
      <c r="H581" s="1148"/>
      <c r="I581" s="1148"/>
      <c r="J581" s="1148"/>
      <c r="K581" s="1148"/>
      <c r="L581" s="1148"/>
      <c r="M581" s="1148"/>
      <c r="N581" s="1148"/>
      <c r="O581" s="1148"/>
      <c r="P581" s="1148"/>
      <c r="Q581" s="1148"/>
      <c r="R581" s="1148"/>
      <c r="S581" s="1148"/>
      <c r="T581" s="1148"/>
      <c r="U581" s="1148"/>
      <c r="V581" s="1148"/>
      <c r="W581" s="1148"/>
      <c r="X581" s="1148"/>
      <c r="Y581" s="1148"/>
      <c r="Z581" s="1148"/>
      <c r="AA581" s="1148"/>
      <c r="AB581" s="1148"/>
      <c r="AC581" s="1148"/>
    </row>
    <row r="582" spans="1:29" ht="15.75" customHeight="1">
      <c r="A582" s="1148"/>
      <c r="B582" s="1148"/>
      <c r="C582" s="1148"/>
      <c r="D582" s="1148"/>
      <c r="E582" s="1148"/>
      <c r="F582" s="1148"/>
      <c r="G582" s="1148"/>
      <c r="H582" s="1148"/>
      <c r="I582" s="1148"/>
      <c r="J582" s="1148"/>
      <c r="K582" s="1148"/>
      <c r="L582" s="1148"/>
      <c r="M582" s="1148"/>
      <c r="N582" s="1148"/>
      <c r="O582" s="1148"/>
      <c r="P582" s="1148"/>
      <c r="Q582" s="1148"/>
      <c r="R582" s="1148"/>
      <c r="S582" s="1148"/>
      <c r="T582" s="1148"/>
      <c r="U582" s="1148"/>
      <c r="V582" s="1148"/>
      <c r="W582" s="1148"/>
      <c r="X582" s="1148"/>
      <c r="Y582" s="1148"/>
      <c r="Z582" s="1148"/>
      <c r="AA582" s="1148"/>
      <c r="AB582" s="1148"/>
      <c r="AC582" s="1148"/>
    </row>
    <row r="583" spans="1:29" ht="15.75" customHeight="1">
      <c r="A583" s="1148"/>
      <c r="B583" s="1148"/>
      <c r="C583" s="1148"/>
      <c r="D583" s="1148"/>
      <c r="E583" s="1148"/>
      <c r="F583" s="1148"/>
      <c r="G583" s="1148"/>
      <c r="H583" s="1148"/>
      <c r="I583" s="1148"/>
      <c r="J583" s="1148"/>
      <c r="K583" s="1148"/>
      <c r="L583" s="1148"/>
      <c r="M583" s="1148"/>
      <c r="N583" s="1148"/>
      <c r="O583" s="1148"/>
      <c r="P583" s="1148"/>
      <c r="Q583" s="1148"/>
      <c r="R583" s="1148"/>
      <c r="S583" s="1148"/>
      <c r="T583" s="1148"/>
      <c r="U583" s="1148"/>
      <c r="V583" s="1148"/>
      <c r="W583" s="1148"/>
      <c r="X583" s="1148"/>
      <c r="Y583" s="1148"/>
      <c r="Z583" s="1148"/>
      <c r="AA583" s="1148"/>
      <c r="AB583" s="1148"/>
      <c r="AC583" s="1148"/>
    </row>
    <row r="584" spans="1:29" ht="15.75" customHeight="1">
      <c r="A584" s="1148"/>
      <c r="B584" s="1148"/>
      <c r="C584" s="1148"/>
      <c r="D584" s="1148"/>
      <c r="E584" s="1148"/>
      <c r="F584" s="1148"/>
      <c r="G584" s="1148"/>
      <c r="H584" s="1148"/>
      <c r="I584" s="1148"/>
      <c r="J584" s="1148"/>
      <c r="K584" s="1148"/>
      <c r="L584" s="1148"/>
      <c r="M584" s="1148"/>
      <c r="N584" s="1148"/>
      <c r="O584" s="1148"/>
      <c r="P584" s="1148"/>
      <c r="Q584" s="1148"/>
      <c r="R584" s="1148"/>
      <c r="S584" s="1148"/>
      <c r="T584" s="1148"/>
      <c r="U584" s="1148"/>
      <c r="V584" s="1148"/>
      <c r="W584" s="1148"/>
      <c r="X584" s="1148"/>
      <c r="Y584" s="1148"/>
      <c r="Z584" s="1148"/>
      <c r="AA584" s="1148"/>
      <c r="AB584" s="1148"/>
      <c r="AC584" s="1148"/>
    </row>
    <row r="585" spans="1:29" ht="15.75" customHeight="1">
      <c r="A585" s="1148"/>
      <c r="B585" s="1148"/>
      <c r="C585" s="1148"/>
      <c r="D585" s="1148"/>
      <c r="E585" s="1148"/>
      <c r="F585" s="1148"/>
      <c r="G585" s="1148"/>
      <c r="H585" s="1148"/>
      <c r="I585" s="1148"/>
      <c r="J585" s="1148"/>
      <c r="K585" s="1148"/>
      <c r="L585" s="1148"/>
      <c r="M585" s="1148"/>
      <c r="N585" s="1148"/>
      <c r="O585" s="1148"/>
      <c r="P585" s="1148"/>
      <c r="Q585" s="1148"/>
      <c r="R585" s="1148"/>
      <c r="S585" s="1148"/>
      <c r="T585" s="1148"/>
      <c r="U585" s="1148"/>
      <c r="V585" s="1148"/>
      <c r="W585" s="1148"/>
      <c r="X585" s="1148"/>
      <c r="Y585" s="1148"/>
      <c r="Z585" s="1148"/>
      <c r="AA585" s="1148"/>
      <c r="AB585" s="1148"/>
      <c r="AC585" s="1148"/>
    </row>
    <row r="586" spans="1:29" ht="15.75" customHeight="1">
      <c r="A586" s="1148"/>
      <c r="B586" s="1148"/>
      <c r="C586" s="1148"/>
      <c r="D586" s="1148"/>
      <c r="E586" s="1148"/>
      <c r="F586" s="1148"/>
      <c r="G586" s="1148"/>
      <c r="H586" s="1148"/>
      <c r="I586" s="1148"/>
      <c r="J586" s="1148"/>
      <c r="K586" s="1148"/>
      <c r="L586" s="1148"/>
      <c r="M586" s="1148"/>
      <c r="N586" s="1148"/>
      <c r="O586" s="1148"/>
      <c r="P586" s="1148"/>
      <c r="Q586" s="1148"/>
      <c r="R586" s="1148"/>
      <c r="S586" s="1148"/>
      <c r="T586" s="1148"/>
      <c r="U586" s="1148"/>
      <c r="V586" s="1148"/>
      <c r="W586" s="1148"/>
      <c r="X586" s="1148"/>
      <c r="Y586" s="1148"/>
      <c r="Z586" s="1148"/>
      <c r="AA586" s="1148"/>
      <c r="AB586" s="1148"/>
      <c r="AC586" s="1148"/>
    </row>
    <row r="587" spans="1:29" ht="15.75" customHeight="1">
      <c r="A587" s="1148"/>
      <c r="B587" s="1148"/>
      <c r="C587" s="1148"/>
      <c r="D587" s="1148"/>
      <c r="E587" s="1148"/>
      <c r="F587" s="1148"/>
      <c r="G587" s="1148"/>
      <c r="H587" s="1148"/>
      <c r="I587" s="1148"/>
      <c r="J587" s="1148"/>
      <c r="K587" s="1148"/>
      <c r="L587" s="1148"/>
      <c r="M587" s="1148"/>
      <c r="N587" s="1148"/>
      <c r="O587" s="1148"/>
      <c r="P587" s="1148"/>
      <c r="Q587" s="1148"/>
      <c r="R587" s="1148"/>
      <c r="S587" s="1148"/>
      <c r="T587" s="1148"/>
      <c r="U587" s="1148"/>
      <c r="V587" s="1148"/>
      <c r="W587" s="1148"/>
      <c r="X587" s="1148"/>
      <c r="Y587" s="1148"/>
      <c r="Z587" s="1148"/>
      <c r="AA587" s="1148"/>
      <c r="AB587" s="1148"/>
      <c r="AC587" s="1148"/>
    </row>
    <row r="588" spans="1:29" ht="15.75" customHeight="1">
      <c r="A588" s="1148"/>
      <c r="B588" s="1148"/>
      <c r="C588" s="1148"/>
      <c r="D588" s="1148"/>
      <c r="E588" s="1148"/>
      <c r="F588" s="1148"/>
      <c r="G588" s="1148"/>
      <c r="H588" s="1148"/>
      <c r="I588" s="1148"/>
      <c r="J588" s="1148"/>
      <c r="K588" s="1148"/>
      <c r="L588" s="1148"/>
      <c r="M588" s="1148"/>
      <c r="N588" s="1148"/>
      <c r="O588" s="1148"/>
      <c r="P588" s="1148"/>
      <c r="Q588" s="1148"/>
      <c r="R588" s="1148"/>
      <c r="S588" s="1148"/>
      <c r="T588" s="1148"/>
      <c r="U588" s="1148"/>
      <c r="V588" s="1148"/>
      <c r="W588" s="1148"/>
      <c r="X588" s="1148"/>
      <c r="Y588" s="1148"/>
      <c r="Z588" s="1148"/>
      <c r="AA588" s="1148"/>
      <c r="AB588" s="1148"/>
      <c r="AC588" s="1148"/>
    </row>
    <row r="589" spans="1:29" ht="15.75" customHeight="1">
      <c r="A589" s="1148"/>
      <c r="B589" s="1148"/>
      <c r="C589" s="1148"/>
      <c r="D589" s="1148"/>
      <c r="E589" s="1148"/>
      <c r="F589" s="1148"/>
      <c r="G589" s="1148"/>
      <c r="H589" s="1148"/>
      <c r="I589" s="1148"/>
      <c r="J589" s="1148"/>
      <c r="K589" s="1148"/>
      <c r="L589" s="1148"/>
      <c r="M589" s="1148"/>
      <c r="N589" s="1148"/>
      <c r="O589" s="1148"/>
      <c r="P589" s="1148"/>
      <c r="Q589" s="1148"/>
      <c r="R589" s="1148"/>
      <c r="S589" s="1148"/>
      <c r="T589" s="1148"/>
      <c r="U589" s="1148"/>
      <c r="V589" s="1148"/>
      <c r="W589" s="1148"/>
      <c r="X589" s="1148"/>
      <c r="Y589" s="1148"/>
      <c r="Z589" s="1148"/>
      <c r="AA589" s="1148"/>
      <c r="AB589" s="1148"/>
      <c r="AC589" s="1148"/>
    </row>
    <row r="590" spans="1:29" ht="15.75" customHeight="1">
      <c r="A590" s="1148"/>
      <c r="B590" s="1148"/>
      <c r="C590" s="1148"/>
      <c r="D590" s="1148"/>
      <c r="E590" s="1148"/>
      <c r="F590" s="1148"/>
      <c r="G590" s="1148"/>
      <c r="H590" s="1148"/>
      <c r="I590" s="1148"/>
      <c r="J590" s="1148"/>
      <c r="K590" s="1148"/>
      <c r="L590" s="1148"/>
      <c r="M590" s="1148"/>
      <c r="N590" s="1148"/>
      <c r="O590" s="1148"/>
      <c r="P590" s="1148"/>
      <c r="Q590" s="1148"/>
      <c r="R590" s="1148"/>
      <c r="S590" s="1148"/>
      <c r="T590" s="1148"/>
      <c r="U590" s="1148"/>
      <c r="V590" s="1148"/>
      <c r="W590" s="1148"/>
      <c r="X590" s="1148"/>
      <c r="Y590" s="1148"/>
      <c r="Z590" s="1148"/>
      <c r="AA590" s="1148"/>
      <c r="AB590" s="1148"/>
      <c r="AC590" s="1148"/>
    </row>
    <row r="591" spans="1:29" ht="15.75" customHeight="1">
      <c r="A591" s="1148"/>
      <c r="B591" s="1148"/>
      <c r="C591" s="1148"/>
      <c r="D591" s="1148"/>
      <c r="E591" s="1148"/>
      <c r="F591" s="1148"/>
      <c r="G591" s="1148"/>
      <c r="H591" s="1148"/>
      <c r="I591" s="1148"/>
      <c r="J591" s="1148"/>
      <c r="K591" s="1148"/>
      <c r="L591" s="1148"/>
      <c r="M591" s="1148"/>
      <c r="N591" s="1148"/>
      <c r="O591" s="1148"/>
      <c r="P591" s="1148"/>
      <c r="Q591" s="1148"/>
      <c r="R591" s="1148"/>
      <c r="S591" s="1148"/>
      <c r="T591" s="1148"/>
      <c r="U591" s="1148"/>
      <c r="V591" s="1148"/>
      <c r="W591" s="1148"/>
      <c r="X591" s="1148"/>
      <c r="Y591" s="1148"/>
      <c r="Z591" s="1148"/>
      <c r="AA591" s="1148"/>
      <c r="AB591" s="1148"/>
      <c r="AC591" s="1148"/>
    </row>
    <row r="592" spans="1:29" ht="15.75" customHeight="1">
      <c r="A592" s="1148"/>
      <c r="B592" s="1148"/>
      <c r="C592" s="1148"/>
      <c r="D592" s="1148"/>
      <c r="E592" s="1148"/>
      <c r="F592" s="1148"/>
      <c r="G592" s="1148"/>
      <c r="H592" s="1148"/>
      <c r="I592" s="1148"/>
      <c r="J592" s="1148"/>
      <c r="K592" s="1148"/>
      <c r="L592" s="1148"/>
      <c r="M592" s="1148"/>
      <c r="N592" s="1148"/>
      <c r="O592" s="1148"/>
      <c r="P592" s="1148"/>
      <c r="Q592" s="1148"/>
      <c r="R592" s="1148"/>
      <c r="S592" s="1148"/>
      <c r="T592" s="1148"/>
      <c r="U592" s="1148"/>
      <c r="V592" s="1148"/>
      <c r="W592" s="1148"/>
      <c r="X592" s="1148"/>
      <c r="Y592" s="1148"/>
      <c r="Z592" s="1148"/>
      <c r="AA592" s="1148"/>
      <c r="AB592" s="1148"/>
      <c r="AC592" s="1148"/>
    </row>
    <row r="593" spans="1:29" ht="15.75" customHeight="1">
      <c r="A593" s="1148"/>
      <c r="B593" s="1148"/>
      <c r="C593" s="1148"/>
      <c r="D593" s="1148"/>
      <c r="E593" s="1148"/>
      <c r="F593" s="1148"/>
      <c r="G593" s="1148"/>
      <c r="H593" s="1148"/>
      <c r="I593" s="1148"/>
      <c r="J593" s="1148"/>
      <c r="K593" s="1148"/>
      <c r="L593" s="1148"/>
      <c r="M593" s="1148"/>
      <c r="N593" s="1148"/>
      <c r="O593" s="1148"/>
      <c r="P593" s="1148"/>
      <c r="Q593" s="1148"/>
      <c r="R593" s="1148"/>
      <c r="S593" s="1148"/>
      <c r="T593" s="1148"/>
      <c r="U593" s="1148"/>
      <c r="V593" s="1148"/>
      <c r="W593" s="1148"/>
      <c r="X593" s="1148"/>
      <c r="Y593" s="1148"/>
      <c r="Z593" s="1148"/>
      <c r="AA593" s="1148"/>
      <c r="AB593" s="1148"/>
      <c r="AC593" s="1148"/>
    </row>
    <row r="594" spans="1:29" ht="15.75" customHeight="1">
      <c r="A594" s="1148"/>
      <c r="B594" s="1148"/>
      <c r="C594" s="1148"/>
      <c r="D594" s="1148"/>
      <c r="E594" s="1148"/>
      <c r="F594" s="1148"/>
      <c r="G594" s="1148"/>
      <c r="H594" s="1148"/>
      <c r="I594" s="1148"/>
      <c r="J594" s="1148"/>
      <c r="K594" s="1148"/>
      <c r="L594" s="1148"/>
      <c r="M594" s="1148"/>
      <c r="N594" s="1148"/>
      <c r="O594" s="1148"/>
      <c r="P594" s="1148"/>
      <c r="Q594" s="1148"/>
      <c r="R594" s="1148"/>
      <c r="S594" s="1148"/>
      <c r="T594" s="1148"/>
      <c r="U594" s="1148"/>
      <c r="V594" s="1148"/>
      <c r="W594" s="1148"/>
      <c r="X594" s="1148"/>
      <c r="Y594" s="1148"/>
      <c r="Z594" s="1148"/>
      <c r="AA594" s="1148"/>
      <c r="AB594" s="1148"/>
      <c r="AC594" s="1148"/>
    </row>
    <row r="595" spans="1:29" ht="15.75" customHeight="1">
      <c r="A595" s="1148"/>
      <c r="B595" s="1148"/>
      <c r="C595" s="1148"/>
      <c r="D595" s="1148"/>
      <c r="E595" s="1148"/>
      <c r="F595" s="1148"/>
      <c r="G595" s="1148"/>
      <c r="H595" s="1148"/>
      <c r="I595" s="1148"/>
      <c r="J595" s="1148"/>
      <c r="K595" s="1148"/>
      <c r="L595" s="1148"/>
      <c r="M595" s="1148"/>
      <c r="N595" s="1148"/>
      <c r="O595" s="1148"/>
      <c r="P595" s="1148"/>
      <c r="Q595" s="1148"/>
      <c r="R595" s="1148"/>
      <c r="S595" s="1148"/>
      <c r="T595" s="1148"/>
      <c r="U595" s="1148"/>
      <c r="V595" s="1148"/>
      <c r="W595" s="1148"/>
      <c r="X595" s="1148"/>
      <c r="Y595" s="1148"/>
      <c r="Z595" s="1148"/>
      <c r="AA595" s="1148"/>
      <c r="AB595" s="1148"/>
      <c r="AC595" s="1148"/>
    </row>
    <row r="596" spans="1:29" ht="15.75" customHeight="1">
      <c r="A596" s="1148"/>
      <c r="B596" s="1148"/>
      <c r="C596" s="1148"/>
      <c r="D596" s="1148"/>
      <c r="E596" s="1148"/>
      <c r="F596" s="1148"/>
      <c r="G596" s="1148"/>
      <c r="H596" s="1148"/>
      <c r="I596" s="1148"/>
      <c r="J596" s="1148"/>
      <c r="K596" s="1148"/>
      <c r="L596" s="1148"/>
      <c r="M596" s="1148"/>
      <c r="N596" s="1148"/>
      <c r="O596" s="1148"/>
      <c r="P596" s="1148"/>
      <c r="Q596" s="1148"/>
      <c r="R596" s="1148"/>
      <c r="S596" s="1148"/>
      <c r="T596" s="1148"/>
      <c r="U596" s="1148"/>
      <c r="V596" s="1148"/>
      <c r="W596" s="1148"/>
      <c r="X596" s="1148"/>
      <c r="Y596" s="1148"/>
      <c r="Z596" s="1148"/>
      <c r="AA596" s="1148"/>
      <c r="AB596" s="1148"/>
      <c r="AC596" s="1148"/>
    </row>
    <row r="597" spans="1:29" ht="15.75" customHeight="1">
      <c r="A597" s="1148"/>
      <c r="B597" s="1148"/>
      <c r="C597" s="1148"/>
      <c r="D597" s="1148"/>
      <c r="E597" s="1148"/>
      <c r="F597" s="1148"/>
      <c r="G597" s="1148"/>
      <c r="H597" s="1148"/>
      <c r="I597" s="1148"/>
      <c r="J597" s="1148"/>
      <c r="K597" s="1148"/>
      <c r="L597" s="1148"/>
      <c r="M597" s="1148"/>
      <c r="N597" s="1148"/>
      <c r="O597" s="1148"/>
      <c r="P597" s="1148"/>
      <c r="Q597" s="1148"/>
      <c r="R597" s="1148"/>
      <c r="S597" s="1148"/>
      <c r="T597" s="1148"/>
      <c r="U597" s="1148"/>
      <c r="V597" s="1148"/>
      <c r="W597" s="1148"/>
      <c r="X597" s="1148"/>
      <c r="Y597" s="1148"/>
      <c r="Z597" s="1148"/>
      <c r="AA597" s="1148"/>
      <c r="AB597" s="1148"/>
      <c r="AC597" s="1148"/>
    </row>
    <row r="598" spans="1:29" ht="15.75" customHeight="1">
      <c r="A598" s="1148"/>
      <c r="B598" s="1148"/>
      <c r="C598" s="1148"/>
      <c r="D598" s="1148"/>
      <c r="E598" s="1148"/>
      <c r="F598" s="1148"/>
      <c r="G598" s="1148"/>
      <c r="H598" s="1148"/>
      <c r="I598" s="1148"/>
      <c r="J598" s="1148"/>
      <c r="K598" s="1148"/>
      <c r="L598" s="1148"/>
      <c r="M598" s="1148"/>
      <c r="N598" s="1148"/>
      <c r="O598" s="1148"/>
      <c r="P598" s="1148"/>
      <c r="Q598" s="1148"/>
      <c r="R598" s="1148"/>
      <c r="S598" s="1148"/>
      <c r="T598" s="1148"/>
      <c r="U598" s="1148"/>
      <c r="V598" s="1148"/>
      <c r="W598" s="1148"/>
      <c r="X598" s="1148"/>
      <c r="Y598" s="1148"/>
      <c r="Z598" s="1148"/>
      <c r="AA598" s="1148"/>
      <c r="AB598" s="1148"/>
      <c r="AC598" s="1148"/>
    </row>
    <row r="599" spans="1:29" ht="15.75" customHeight="1">
      <c r="A599" s="1148"/>
      <c r="B599" s="1148"/>
      <c r="C599" s="1148"/>
      <c r="D599" s="1148"/>
      <c r="E599" s="1148"/>
      <c r="F599" s="1148"/>
      <c r="G599" s="1148"/>
      <c r="H599" s="1148"/>
      <c r="I599" s="1148"/>
      <c r="J599" s="1148"/>
      <c r="K599" s="1148"/>
      <c r="L599" s="1148"/>
      <c r="M599" s="1148"/>
      <c r="N599" s="1148"/>
      <c r="O599" s="1148"/>
      <c r="P599" s="1148"/>
      <c r="Q599" s="1148"/>
      <c r="R599" s="1148"/>
      <c r="S599" s="1148"/>
      <c r="T599" s="1148"/>
      <c r="U599" s="1148"/>
      <c r="V599" s="1148"/>
      <c r="W599" s="1148"/>
      <c r="X599" s="1148"/>
      <c r="Y599" s="1148"/>
      <c r="Z599" s="1148"/>
      <c r="AA599" s="1148"/>
      <c r="AB599" s="1148"/>
      <c r="AC599" s="1148"/>
    </row>
    <row r="600" spans="1:29" ht="15.75" customHeight="1">
      <c r="A600" s="1148"/>
      <c r="B600" s="1148"/>
      <c r="C600" s="1148"/>
      <c r="D600" s="1148"/>
      <c r="E600" s="1148"/>
      <c r="F600" s="1148"/>
      <c r="G600" s="1148"/>
      <c r="H600" s="1148"/>
      <c r="I600" s="1148"/>
      <c r="J600" s="1148"/>
      <c r="K600" s="1148"/>
      <c r="L600" s="1148"/>
      <c r="M600" s="1148"/>
      <c r="N600" s="1148"/>
      <c r="O600" s="1148"/>
      <c r="P600" s="1148"/>
      <c r="Q600" s="1148"/>
      <c r="R600" s="1148"/>
      <c r="S600" s="1148"/>
      <c r="T600" s="1148"/>
      <c r="U600" s="1148"/>
      <c r="V600" s="1148"/>
      <c r="W600" s="1148"/>
      <c r="X600" s="1148"/>
      <c r="Y600" s="1148"/>
      <c r="Z600" s="1148"/>
      <c r="AA600" s="1148"/>
      <c r="AB600" s="1148"/>
      <c r="AC600" s="1148"/>
    </row>
    <row r="601" spans="1:29" ht="15.75" customHeight="1">
      <c r="A601" s="1148"/>
      <c r="B601" s="1148"/>
      <c r="C601" s="1148"/>
      <c r="D601" s="1148"/>
      <c r="E601" s="1148"/>
      <c r="F601" s="1148"/>
      <c r="G601" s="1148"/>
      <c r="H601" s="1148"/>
      <c r="I601" s="1148"/>
      <c r="J601" s="1148"/>
      <c r="K601" s="1148"/>
      <c r="L601" s="1148"/>
      <c r="M601" s="1148"/>
      <c r="N601" s="1148"/>
      <c r="O601" s="1148"/>
      <c r="P601" s="1148"/>
      <c r="Q601" s="1148"/>
      <c r="R601" s="1148"/>
      <c r="S601" s="1148"/>
      <c r="T601" s="1148"/>
      <c r="U601" s="1148"/>
      <c r="V601" s="1148"/>
      <c r="W601" s="1148"/>
      <c r="X601" s="1148"/>
      <c r="Y601" s="1148"/>
      <c r="Z601" s="1148"/>
      <c r="AA601" s="1148"/>
      <c r="AB601" s="1148"/>
      <c r="AC601" s="1148"/>
    </row>
    <row r="602" spans="1:29" ht="15.75" customHeight="1">
      <c r="A602" s="1148"/>
      <c r="B602" s="1148"/>
      <c r="C602" s="1148"/>
      <c r="D602" s="1148"/>
      <c r="E602" s="1148"/>
      <c r="F602" s="1148"/>
      <c r="G602" s="1148"/>
      <c r="H602" s="1148"/>
      <c r="I602" s="1148"/>
      <c r="J602" s="1148"/>
      <c r="K602" s="1148"/>
      <c r="L602" s="1148"/>
      <c r="M602" s="1148"/>
      <c r="N602" s="1148"/>
      <c r="O602" s="1148"/>
      <c r="P602" s="1148"/>
      <c r="Q602" s="1148"/>
      <c r="R602" s="1148"/>
      <c r="S602" s="1148"/>
      <c r="T602" s="1148"/>
      <c r="U602" s="1148"/>
      <c r="V602" s="1148"/>
      <c r="W602" s="1148"/>
      <c r="X602" s="1148"/>
      <c r="Y602" s="1148"/>
      <c r="Z602" s="1148"/>
      <c r="AA602" s="1148"/>
      <c r="AB602" s="1148"/>
      <c r="AC602" s="1148"/>
    </row>
    <row r="603" spans="1:29" ht="15.75" customHeight="1">
      <c r="A603" s="1148"/>
      <c r="B603" s="1148"/>
      <c r="C603" s="1148"/>
      <c r="D603" s="1148"/>
      <c r="E603" s="1148"/>
      <c r="F603" s="1148"/>
      <c r="G603" s="1148"/>
      <c r="H603" s="1148"/>
      <c r="I603" s="1148"/>
      <c r="J603" s="1148"/>
      <c r="K603" s="1148"/>
      <c r="L603" s="1148"/>
      <c r="M603" s="1148"/>
      <c r="N603" s="1148"/>
      <c r="O603" s="1148"/>
      <c r="P603" s="1148"/>
      <c r="Q603" s="1148"/>
      <c r="R603" s="1148"/>
      <c r="S603" s="1148"/>
      <c r="T603" s="1148"/>
      <c r="U603" s="1148"/>
      <c r="V603" s="1148"/>
      <c r="W603" s="1148"/>
      <c r="X603" s="1148"/>
      <c r="Y603" s="1148"/>
      <c r="Z603" s="1148"/>
      <c r="AA603" s="1148"/>
      <c r="AB603" s="1148"/>
      <c r="AC603" s="1148"/>
    </row>
    <row r="604" spans="1:29" ht="15.75" customHeight="1">
      <c r="A604" s="1148"/>
      <c r="B604" s="1148"/>
      <c r="C604" s="1148"/>
      <c r="D604" s="1148"/>
      <c r="E604" s="1148"/>
      <c r="F604" s="1148"/>
      <c r="G604" s="1148"/>
      <c r="H604" s="1148"/>
      <c r="I604" s="1148"/>
      <c r="J604" s="1148"/>
      <c r="K604" s="1148"/>
      <c r="L604" s="1148"/>
      <c r="M604" s="1148"/>
      <c r="N604" s="1148"/>
      <c r="O604" s="1148"/>
      <c r="P604" s="1148"/>
      <c r="Q604" s="1148"/>
      <c r="R604" s="1148"/>
      <c r="S604" s="1148"/>
      <c r="T604" s="1148"/>
      <c r="U604" s="1148"/>
      <c r="V604" s="1148"/>
      <c r="W604" s="1148"/>
      <c r="X604" s="1148"/>
      <c r="Y604" s="1148"/>
      <c r="Z604" s="1148"/>
      <c r="AA604" s="1148"/>
      <c r="AB604" s="1148"/>
      <c r="AC604" s="1148"/>
    </row>
    <row r="605" spans="1:29" ht="15.75" customHeight="1">
      <c r="A605" s="1148"/>
      <c r="B605" s="1148"/>
      <c r="C605" s="1148"/>
      <c r="D605" s="1148"/>
      <c r="E605" s="1148"/>
      <c r="F605" s="1148"/>
      <c r="G605" s="1148"/>
      <c r="H605" s="1148"/>
      <c r="I605" s="1148"/>
      <c r="J605" s="1148"/>
      <c r="K605" s="1148"/>
      <c r="L605" s="1148"/>
      <c r="M605" s="1148"/>
      <c r="N605" s="1148"/>
      <c r="O605" s="1148"/>
      <c r="P605" s="1148"/>
      <c r="Q605" s="1148"/>
      <c r="R605" s="1148"/>
      <c r="S605" s="1148"/>
      <c r="T605" s="1148"/>
      <c r="U605" s="1148"/>
      <c r="V605" s="1148"/>
      <c r="W605" s="1148"/>
      <c r="X605" s="1148"/>
      <c r="Y605" s="1148"/>
      <c r="Z605" s="1148"/>
      <c r="AA605" s="1148"/>
      <c r="AB605" s="1148"/>
      <c r="AC605" s="1148"/>
    </row>
    <row r="606" spans="1:29" ht="15.75" customHeight="1">
      <c r="A606" s="1148"/>
      <c r="B606" s="1148"/>
      <c r="C606" s="1148"/>
      <c r="D606" s="1148"/>
      <c r="E606" s="1148"/>
      <c r="F606" s="1148"/>
      <c r="G606" s="1148"/>
      <c r="H606" s="1148"/>
      <c r="I606" s="1148"/>
      <c r="J606" s="1148"/>
      <c r="K606" s="1148"/>
      <c r="L606" s="1148"/>
      <c r="M606" s="1148"/>
      <c r="N606" s="1148"/>
      <c r="O606" s="1148"/>
      <c r="P606" s="1148"/>
      <c r="Q606" s="1148"/>
      <c r="R606" s="1148"/>
      <c r="S606" s="1148"/>
      <c r="T606" s="1148"/>
      <c r="U606" s="1148"/>
      <c r="V606" s="1148"/>
      <c r="W606" s="1148"/>
      <c r="X606" s="1148"/>
      <c r="Y606" s="1148"/>
      <c r="Z606" s="1148"/>
      <c r="AA606" s="1148"/>
      <c r="AB606" s="1148"/>
      <c r="AC606" s="1148"/>
    </row>
    <row r="607" spans="1:29" ht="15.75" customHeight="1">
      <c r="A607" s="1148"/>
      <c r="B607" s="1148"/>
      <c r="C607" s="1148"/>
      <c r="D607" s="1148"/>
      <c r="E607" s="1148"/>
      <c r="F607" s="1148"/>
      <c r="G607" s="1148"/>
      <c r="H607" s="1148"/>
      <c r="I607" s="1148"/>
      <c r="J607" s="1148"/>
      <c r="K607" s="1148"/>
      <c r="L607" s="1148"/>
      <c r="M607" s="1148"/>
      <c r="N607" s="1148"/>
      <c r="O607" s="1148"/>
      <c r="P607" s="1148"/>
      <c r="Q607" s="1148"/>
      <c r="R607" s="1148"/>
      <c r="S607" s="1148"/>
      <c r="T607" s="1148"/>
      <c r="U607" s="1148"/>
      <c r="V607" s="1148"/>
      <c r="W607" s="1148"/>
      <c r="X607" s="1148"/>
      <c r="Y607" s="1148"/>
      <c r="Z607" s="1148"/>
      <c r="AA607" s="1148"/>
      <c r="AB607" s="1148"/>
      <c r="AC607" s="1148"/>
    </row>
    <row r="608" spans="1:29" ht="15.75" customHeight="1">
      <c r="A608" s="1148"/>
      <c r="B608" s="1148"/>
      <c r="C608" s="1148"/>
      <c r="D608" s="1148"/>
      <c r="E608" s="1148"/>
      <c r="F608" s="1148"/>
      <c r="G608" s="1148"/>
      <c r="H608" s="1148"/>
      <c r="I608" s="1148"/>
      <c r="J608" s="1148"/>
      <c r="K608" s="1148"/>
      <c r="L608" s="1148"/>
      <c r="M608" s="1148"/>
      <c r="N608" s="1148"/>
      <c r="O608" s="1148"/>
      <c r="P608" s="1148"/>
      <c r="Q608" s="1148"/>
      <c r="R608" s="1148"/>
      <c r="S608" s="1148"/>
      <c r="T608" s="1148"/>
      <c r="U608" s="1148"/>
      <c r="V608" s="1148"/>
      <c r="W608" s="1148"/>
      <c r="X608" s="1148"/>
      <c r="Y608" s="1148"/>
      <c r="Z608" s="1148"/>
      <c r="AA608" s="1148"/>
      <c r="AB608" s="1148"/>
      <c r="AC608" s="1148"/>
    </row>
    <row r="609" spans="1:29" ht="15.75" customHeight="1">
      <c r="A609" s="1148"/>
      <c r="B609" s="1148"/>
      <c r="C609" s="1148"/>
      <c r="D609" s="1148"/>
      <c r="E609" s="1148"/>
      <c r="F609" s="1148"/>
      <c r="G609" s="1148"/>
      <c r="H609" s="1148"/>
      <c r="I609" s="1148"/>
      <c r="J609" s="1148"/>
      <c r="K609" s="1148"/>
      <c r="L609" s="1148"/>
      <c r="M609" s="1148"/>
      <c r="N609" s="1148"/>
      <c r="O609" s="1148"/>
      <c r="P609" s="1148"/>
      <c r="Q609" s="1148"/>
      <c r="R609" s="1148"/>
      <c r="S609" s="1148"/>
      <c r="T609" s="1148"/>
      <c r="U609" s="1148"/>
      <c r="V609" s="1148"/>
      <c r="W609" s="1148"/>
      <c r="X609" s="1148"/>
      <c r="Y609" s="1148"/>
      <c r="Z609" s="1148"/>
      <c r="AA609" s="1148"/>
      <c r="AB609" s="1148"/>
      <c r="AC609" s="1148"/>
    </row>
    <row r="610" spans="1:29" ht="15.75" customHeight="1">
      <c r="A610" s="1148"/>
      <c r="B610" s="1148"/>
      <c r="C610" s="1148"/>
      <c r="D610" s="1148"/>
      <c r="E610" s="1148"/>
      <c r="F610" s="1148"/>
      <c r="G610" s="1148"/>
      <c r="H610" s="1148"/>
      <c r="I610" s="1148"/>
      <c r="J610" s="1148"/>
      <c r="K610" s="1148"/>
      <c r="L610" s="1148"/>
      <c r="M610" s="1148"/>
      <c r="N610" s="1148"/>
      <c r="O610" s="1148"/>
      <c r="P610" s="1148"/>
      <c r="Q610" s="1148"/>
      <c r="R610" s="1148"/>
      <c r="S610" s="1148"/>
      <c r="T610" s="1148"/>
      <c r="U610" s="1148"/>
      <c r="V610" s="1148"/>
      <c r="W610" s="1148"/>
      <c r="X610" s="1148"/>
      <c r="Y610" s="1148"/>
      <c r="Z610" s="1148"/>
      <c r="AA610" s="1148"/>
      <c r="AB610" s="1148"/>
      <c r="AC610" s="1148"/>
    </row>
    <row r="611" spans="1:29" ht="15.75" customHeight="1">
      <c r="A611" s="1148"/>
      <c r="B611" s="1148"/>
      <c r="C611" s="1148"/>
      <c r="D611" s="1148"/>
      <c r="E611" s="1148"/>
      <c r="F611" s="1148"/>
      <c r="G611" s="1148"/>
      <c r="H611" s="1148"/>
      <c r="I611" s="1148"/>
      <c r="J611" s="1148"/>
      <c r="K611" s="1148"/>
      <c r="L611" s="1148"/>
      <c r="M611" s="1148"/>
      <c r="N611" s="1148"/>
      <c r="O611" s="1148"/>
      <c r="P611" s="1148"/>
      <c r="Q611" s="1148"/>
      <c r="R611" s="1148"/>
      <c r="S611" s="1148"/>
      <c r="T611" s="1148"/>
      <c r="U611" s="1148"/>
      <c r="V611" s="1148"/>
      <c r="W611" s="1148"/>
      <c r="X611" s="1148"/>
      <c r="Y611" s="1148"/>
      <c r="Z611" s="1148"/>
      <c r="AA611" s="1148"/>
      <c r="AB611" s="1148"/>
      <c r="AC611" s="1148"/>
    </row>
    <row r="612" spans="1:29" ht="15.75" customHeight="1">
      <c r="A612" s="1148"/>
      <c r="B612" s="1148"/>
      <c r="C612" s="1148"/>
      <c r="D612" s="1148"/>
      <c r="E612" s="1148"/>
      <c r="F612" s="1148"/>
      <c r="G612" s="1148"/>
      <c r="H612" s="1148"/>
      <c r="I612" s="1148"/>
      <c r="J612" s="1148"/>
      <c r="K612" s="1148"/>
      <c r="L612" s="1148"/>
      <c r="M612" s="1148"/>
      <c r="N612" s="1148"/>
      <c r="O612" s="1148"/>
      <c r="P612" s="1148"/>
      <c r="Q612" s="1148"/>
      <c r="R612" s="1148"/>
      <c r="S612" s="1148"/>
      <c r="T612" s="1148"/>
      <c r="U612" s="1148"/>
      <c r="V612" s="1148"/>
      <c r="W612" s="1148"/>
      <c r="X612" s="1148"/>
      <c r="Y612" s="1148"/>
      <c r="Z612" s="1148"/>
      <c r="AA612" s="1148"/>
      <c r="AB612" s="1148"/>
      <c r="AC612" s="1148"/>
    </row>
    <row r="613" spans="1:29" ht="15.75" customHeight="1">
      <c r="A613" s="1148"/>
      <c r="B613" s="1148"/>
      <c r="C613" s="1148"/>
      <c r="D613" s="1148"/>
      <c r="E613" s="1148"/>
      <c r="F613" s="1148"/>
      <c r="G613" s="1148"/>
      <c r="H613" s="1148"/>
      <c r="I613" s="1148"/>
      <c r="J613" s="1148"/>
      <c r="K613" s="1148"/>
      <c r="L613" s="1148"/>
      <c r="M613" s="1148"/>
      <c r="N613" s="1148"/>
      <c r="O613" s="1148"/>
      <c r="P613" s="1148"/>
      <c r="Q613" s="1148"/>
      <c r="R613" s="1148"/>
      <c r="S613" s="1148"/>
      <c r="T613" s="1148"/>
      <c r="U613" s="1148"/>
      <c r="V613" s="1148"/>
      <c r="W613" s="1148"/>
      <c r="X613" s="1148"/>
      <c r="Y613" s="1148"/>
      <c r="Z613" s="1148"/>
      <c r="AA613" s="1148"/>
      <c r="AB613" s="1148"/>
      <c r="AC613" s="1148"/>
    </row>
    <row r="614" spans="1:29" ht="15.75" customHeight="1">
      <c r="A614" s="1148"/>
      <c r="B614" s="1148"/>
      <c r="C614" s="1148"/>
      <c r="D614" s="1148"/>
      <c r="E614" s="1148"/>
      <c r="F614" s="1148"/>
      <c r="G614" s="1148"/>
      <c r="H614" s="1148"/>
      <c r="I614" s="1148"/>
      <c r="J614" s="1148"/>
      <c r="K614" s="1148"/>
      <c r="L614" s="1148"/>
      <c r="M614" s="1148"/>
      <c r="N614" s="1148"/>
      <c r="O614" s="1148"/>
      <c r="P614" s="1148"/>
      <c r="Q614" s="1148"/>
      <c r="R614" s="1148"/>
      <c r="S614" s="1148"/>
      <c r="T614" s="1148"/>
      <c r="U614" s="1148"/>
      <c r="V614" s="1148"/>
      <c r="W614" s="1148"/>
      <c r="X614" s="1148"/>
      <c r="Y614" s="1148"/>
      <c r="Z614" s="1148"/>
      <c r="AA614" s="1148"/>
      <c r="AB614" s="1148"/>
      <c r="AC614" s="1148"/>
    </row>
    <row r="615" spans="1:29" ht="15.75" customHeight="1">
      <c r="A615" s="1148"/>
      <c r="B615" s="1148"/>
      <c r="C615" s="1148"/>
      <c r="D615" s="1148"/>
      <c r="E615" s="1148"/>
      <c r="F615" s="1148"/>
      <c r="G615" s="1148"/>
      <c r="H615" s="1148"/>
      <c r="I615" s="1148"/>
      <c r="J615" s="1148"/>
      <c r="K615" s="1148"/>
      <c r="L615" s="1148"/>
      <c r="M615" s="1148"/>
      <c r="N615" s="1148"/>
      <c r="O615" s="1148"/>
      <c r="P615" s="1148"/>
      <c r="Q615" s="1148"/>
      <c r="R615" s="1148"/>
      <c r="S615" s="1148"/>
      <c r="T615" s="1148"/>
      <c r="U615" s="1148"/>
      <c r="V615" s="1148"/>
      <c r="W615" s="1148"/>
      <c r="X615" s="1148"/>
      <c r="Y615" s="1148"/>
      <c r="Z615" s="1148"/>
      <c r="AA615" s="1148"/>
      <c r="AB615" s="1148"/>
      <c r="AC615" s="1148"/>
    </row>
    <row r="616" spans="1:29" ht="15.75" customHeight="1">
      <c r="A616" s="1148"/>
      <c r="B616" s="1148"/>
      <c r="C616" s="1148"/>
      <c r="D616" s="1148"/>
      <c r="E616" s="1148"/>
      <c r="F616" s="1148"/>
      <c r="G616" s="1148"/>
      <c r="H616" s="1148"/>
      <c r="I616" s="1148"/>
      <c r="J616" s="1148"/>
      <c r="K616" s="1148"/>
      <c r="L616" s="1148"/>
      <c r="M616" s="1148"/>
      <c r="N616" s="1148"/>
      <c r="O616" s="1148"/>
      <c r="P616" s="1148"/>
      <c r="Q616" s="1148"/>
      <c r="R616" s="1148"/>
      <c r="S616" s="1148"/>
      <c r="T616" s="1148"/>
      <c r="U616" s="1148"/>
      <c r="V616" s="1148"/>
      <c r="W616" s="1148"/>
      <c r="X616" s="1148"/>
      <c r="Y616" s="1148"/>
      <c r="Z616" s="1148"/>
      <c r="AA616" s="1148"/>
      <c r="AB616" s="1148"/>
      <c r="AC616" s="1148"/>
    </row>
    <row r="617" spans="1:29" ht="15.75" customHeight="1">
      <c r="A617" s="1148"/>
      <c r="B617" s="1148"/>
      <c r="C617" s="1148"/>
      <c r="D617" s="1148"/>
      <c r="E617" s="1148"/>
      <c r="F617" s="1148"/>
      <c r="G617" s="1148"/>
      <c r="H617" s="1148"/>
      <c r="I617" s="1148"/>
      <c r="J617" s="1148"/>
      <c r="K617" s="1148"/>
      <c r="L617" s="1148"/>
      <c r="M617" s="1148"/>
      <c r="N617" s="1148"/>
      <c r="O617" s="1148"/>
      <c r="P617" s="1148"/>
      <c r="Q617" s="1148"/>
      <c r="R617" s="1148"/>
      <c r="S617" s="1148"/>
      <c r="T617" s="1148"/>
      <c r="U617" s="1148"/>
      <c r="V617" s="1148"/>
      <c r="W617" s="1148"/>
      <c r="X617" s="1148"/>
      <c r="Y617" s="1148"/>
      <c r="Z617" s="1148"/>
      <c r="AA617" s="1148"/>
      <c r="AB617" s="1148"/>
      <c r="AC617" s="1148"/>
    </row>
    <row r="618" spans="1:29" ht="15.75" customHeight="1">
      <c r="A618" s="1148"/>
      <c r="B618" s="1148"/>
      <c r="C618" s="1148"/>
      <c r="D618" s="1148"/>
      <c r="E618" s="1148"/>
      <c r="F618" s="1148"/>
      <c r="G618" s="1148"/>
      <c r="H618" s="1148"/>
      <c r="I618" s="1148"/>
      <c r="J618" s="1148"/>
      <c r="K618" s="1148"/>
      <c r="L618" s="1148"/>
      <c r="M618" s="1148"/>
      <c r="N618" s="1148"/>
      <c r="O618" s="1148"/>
      <c r="P618" s="1148"/>
      <c r="Q618" s="1148"/>
      <c r="R618" s="1148"/>
      <c r="S618" s="1148"/>
      <c r="T618" s="1148"/>
      <c r="U618" s="1148"/>
      <c r="V618" s="1148"/>
      <c r="W618" s="1148"/>
      <c r="X618" s="1148"/>
      <c r="Y618" s="1148"/>
      <c r="Z618" s="1148"/>
      <c r="AA618" s="1148"/>
      <c r="AB618" s="1148"/>
      <c r="AC618" s="1148"/>
    </row>
    <row r="619" spans="1:29" ht="15.75" customHeight="1">
      <c r="A619" s="1148"/>
      <c r="B619" s="1148"/>
      <c r="C619" s="1148"/>
      <c r="D619" s="1148"/>
      <c r="E619" s="1148"/>
      <c r="F619" s="1148"/>
      <c r="G619" s="1148"/>
      <c r="H619" s="1148"/>
      <c r="I619" s="1148"/>
      <c r="J619" s="1148"/>
      <c r="K619" s="1148"/>
      <c r="L619" s="1148"/>
      <c r="M619" s="1148"/>
      <c r="N619" s="1148"/>
      <c r="O619" s="1148"/>
      <c r="P619" s="1148"/>
      <c r="Q619" s="1148"/>
      <c r="R619" s="1148"/>
      <c r="S619" s="1148"/>
      <c r="T619" s="1148"/>
      <c r="U619" s="1148"/>
      <c r="V619" s="1148"/>
      <c r="W619" s="1148"/>
      <c r="X619" s="1148"/>
      <c r="Y619" s="1148"/>
      <c r="Z619" s="1148"/>
      <c r="AA619" s="1148"/>
      <c r="AB619" s="1148"/>
      <c r="AC619" s="1148"/>
    </row>
    <row r="620" spans="1:29" ht="15.75" customHeight="1">
      <c r="A620" s="1148"/>
      <c r="B620" s="1148"/>
      <c r="C620" s="1148"/>
      <c r="D620" s="1148"/>
      <c r="E620" s="1148"/>
      <c r="F620" s="1148"/>
      <c r="G620" s="1148"/>
      <c r="H620" s="1148"/>
      <c r="I620" s="1148"/>
      <c r="J620" s="1148"/>
      <c r="K620" s="1148"/>
      <c r="L620" s="1148"/>
      <c r="M620" s="1148"/>
      <c r="N620" s="1148"/>
      <c r="O620" s="1148"/>
      <c r="P620" s="1148"/>
      <c r="Q620" s="1148"/>
      <c r="R620" s="1148"/>
      <c r="S620" s="1148"/>
      <c r="T620" s="1148"/>
      <c r="U620" s="1148"/>
      <c r="V620" s="1148"/>
      <c r="W620" s="1148"/>
      <c r="X620" s="1148"/>
      <c r="Y620" s="1148"/>
      <c r="Z620" s="1148"/>
      <c r="AA620" s="1148"/>
      <c r="AB620" s="1148"/>
      <c r="AC620" s="1148"/>
    </row>
    <row r="621" spans="1:29" ht="15.75" customHeight="1">
      <c r="A621" s="1148"/>
      <c r="B621" s="1148"/>
      <c r="C621" s="1148"/>
      <c r="D621" s="1148"/>
      <c r="E621" s="1148"/>
      <c r="F621" s="1148"/>
      <c r="G621" s="1148"/>
      <c r="H621" s="1148"/>
      <c r="I621" s="1148"/>
      <c r="J621" s="1148"/>
      <c r="K621" s="1148"/>
      <c r="L621" s="1148"/>
      <c r="M621" s="1148"/>
      <c r="N621" s="1148"/>
      <c r="O621" s="1148"/>
      <c r="P621" s="1148"/>
      <c r="Q621" s="1148"/>
      <c r="R621" s="1148"/>
      <c r="S621" s="1148"/>
      <c r="T621" s="1148"/>
      <c r="U621" s="1148"/>
      <c r="V621" s="1148"/>
      <c r="W621" s="1148"/>
      <c r="X621" s="1148"/>
      <c r="Y621" s="1148"/>
      <c r="Z621" s="1148"/>
      <c r="AA621" s="1148"/>
      <c r="AB621" s="1148"/>
      <c r="AC621" s="1148"/>
    </row>
    <row r="622" spans="1:29" ht="15.75" customHeight="1">
      <c r="A622" s="1148"/>
      <c r="B622" s="1148"/>
      <c r="C622" s="1148"/>
      <c r="D622" s="1148"/>
      <c r="E622" s="1148"/>
      <c r="F622" s="1148"/>
      <c r="G622" s="1148"/>
      <c r="H622" s="1148"/>
      <c r="I622" s="1148"/>
      <c r="J622" s="1148"/>
      <c r="K622" s="1148"/>
      <c r="L622" s="1148"/>
      <c r="M622" s="1148"/>
      <c r="N622" s="1148"/>
      <c r="O622" s="1148"/>
      <c r="P622" s="1148"/>
      <c r="Q622" s="1148"/>
      <c r="R622" s="1148"/>
      <c r="S622" s="1148"/>
      <c r="T622" s="1148"/>
      <c r="U622" s="1148"/>
      <c r="V622" s="1148"/>
      <c r="W622" s="1148"/>
      <c r="X622" s="1148"/>
      <c r="Y622" s="1148"/>
      <c r="Z622" s="1148"/>
      <c r="AA622" s="1148"/>
      <c r="AB622" s="1148"/>
      <c r="AC622" s="1148"/>
    </row>
    <row r="623" spans="1:29" ht="15.75" customHeight="1">
      <c r="A623" s="1148"/>
      <c r="B623" s="1148"/>
      <c r="C623" s="1148"/>
      <c r="D623" s="1148"/>
      <c r="E623" s="1148"/>
      <c r="F623" s="1148"/>
      <c r="G623" s="1148"/>
      <c r="H623" s="1148"/>
      <c r="I623" s="1148"/>
      <c r="J623" s="1148"/>
      <c r="K623" s="1148"/>
      <c r="L623" s="1148"/>
      <c r="M623" s="1148"/>
      <c r="N623" s="1148"/>
      <c r="O623" s="1148"/>
      <c r="P623" s="1148"/>
      <c r="Q623" s="1148"/>
      <c r="R623" s="1148"/>
      <c r="S623" s="1148"/>
      <c r="T623" s="1148"/>
      <c r="U623" s="1148"/>
      <c r="V623" s="1148"/>
      <c r="W623" s="1148"/>
      <c r="X623" s="1148"/>
      <c r="Y623" s="1148"/>
      <c r="Z623" s="1148"/>
      <c r="AA623" s="1148"/>
      <c r="AB623" s="1148"/>
      <c r="AC623" s="1148"/>
    </row>
    <row r="624" spans="1:29" ht="15.75" customHeight="1">
      <c r="A624" s="1148"/>
      <c r="B624" s="1148"/>
      <c r="C624" s="1148"/>
      <c r="D624" s="1148"/>
      <c r="E624" s="1148"/>
      <c r="F624" s="1148"/>
      <c r="G624" s="1148"/>
      <c r="H624" s="1148"/>
      <c r="I624" s="1148"/>
      <c r="J624" s="1148"/>
      <c r="K624" s="1148"/>
      <c r="L624" s="1148"/>
      <c r="M624" s="1148"/>
      <c r="N624" s="1148"/>
      <c r="O624" s="1148"/>
      <c r="P624" s="1148"/>
      <c r="Q624" s="1148"/>
      <c r="R624" s="1148"/>
      <c r="S624" s="1148"/>
      <c r="T624" s="1148"/>
      <c r="U624" s="1148"/>
      <c r="V624" s="1148"/>
      <c r="W624" s="1148"/>
      <c r="X624" s="1148"/>
      <c r="Y624" s="1148"/>
      <c r="Z624" s="1148"/>
      <c r="AA624" s="1148"/>
      <c r="AB624" s="1148"/>
      <c r="AC624" s="1148"/>
    </row>
    <row r="625" spans="1:29" ht="15.75" customHeight="1">
      <c r="A625" s="1148"/>
      <c r="B625" s="1148"/>
      <c r="C625" s="1148"/>
      <c r="D625" s="1148"/>
      <c r="E625" s="1148"/>
      <c r="F625" s="1148"/>
      <c r="G625" s="1148"/>
      <c r="H625" s="1148"/>
      <c r="I625" s="1148"/>
      <c r="J625" s="1148"/>
      <c r="K625" s="1148"/>
      <c r="L625" s="1148"/>
      <c r="M625" s="1148"/>
      <c r="N625" s="1148"/>
      <c r="O625" s="1148"/>
      <c r="P625" s="1148"/>
      <c r="Q625" s="1148"/>
      <c r="R625" s="1148"/>
      <c r="S625" s="1148"/>
      <c r="T625" s="1148"/>
      <c r="U625" s="1148"/>
      <c r="V625" s="1148"/>
      <c r="W625" s="1148"/>
      <c r="X625" s="1148"/>
      <c r="Y625" s="1148"/>
      <c r="Z625" s="1148"/>
      <c r="AA625" s="1148"/>
      <c r="AB625" s="1148"/>
      <c r="AC625" s="1148"/>
    </row>
    <row r="626" spans="1:29" ht="15.75" customHeight="1">
      <c r="A626" s="1148"/>
      <c r="B626" s="1148"/>
      <c r="C626" s="1148"/>
      <c r="D626" s="1148"/>
      <c r="E626" s="1148"/>
      <c r="F626" s="1148"/>
      <c r="G626" s="1148"/>
      <c r="H626" s="1148"/>
      <c r="I626" s="1148"/>
      <c r="J626" s="1148"/>
      <c r="K626" s="1148"/>
      <c r="L626" s="1148"/>
      <c r="M626" s="1148"/>
      <c r="N626" s="1148"/>
      <c r="O626" s="1148"/>
      <c r="P626" s="1148"/>
      <c r="Q626" s="1148"/>
      <c r="R626" s="1148"/>
      <c r="S626" s="1148"/>
      <c r="T626" s="1148"/>
      <c r="U626" s="1148"/>
      <c r="V626" s="1148"/>
      <c r="W626" s="1148"/>
      <c r="X626" s="1148"/>
      <c r="Y626" s="1148"/>
      <c r="Z626" s="1148"/>
      <c r="AA626" s="1148"/>
      <c r="AB626" s="1148"/>
      <c r="AC626" s="1148"/>
    </row>
    <row r="627" spans="1:29" ht="15.75" customHeight="1">
      <c r="A627" s="1148"/>
      <c r="B627" s="1148"/>
      <c r="C627" s="1148"/>
      <c r="D627" s="1148"/>
      <c r="E627" s="1148"/>
      <c r="F627" s="1148"/>
      <c r="G627" s="1148"/>
      <c r="H627" s="1148"/>
      <c r="I627" s="1148"/>
      <c r="J627" s="1148"/>
      <c r="K627" s="1148"/>
      <c r="L627" s="1148"/>
      <c r="M627" s="1148"/>
      <c r="N627" s="1148"/>
      <c r="O627" s="1148"/>
      <c r="P627" s="1148"/>
      <c r="Q627" s="1148"/>
      <c r="R627" s="1148"/>
      <c r="S627" s="1148"/>
      <c r="T627" s="1148"/>
      <c r="U627" s="1148"/>
      <c r="V627" s="1148"/>
      <c r="W627" s="1148"/>
      <c r="X627" s="1148"/>
      <c r="Y627" s="1148"/>
      <c r="Z627" s="1148"/>
      <c r="AA627" s="1148"/>
      <c r="AB627" s="1148"/>
      <c r="AC627" s="1148"/>
    </row>
    <row r="628" spans="1:29" ht="15.75" customHeight="1">
      <c r="A628" s="1148"/>
      <c r="B628" s="1148"/>
      <c r="C628" s="1148"/>
      <c r="D628" s="1148"/>
      <c r="E628" s="1148"/>
      <c r="F628" s="1148"/>
      <c r="G628" s="1148"/>
      <c r="H628" s="1148"/>
      <c r="I628" s="1148"/>
      <c r="J628" s="1148"/>
      <c r="K628" s="1148"/>
      <c r="L628" s="1148"/>
      <c r="M628" s="1148"/>
      <c r="N628" s="1148"/>
      <c r="O628" s="1148"/>
      <c r="P628" s="1148"/>
      <c r="Q628" s="1148"/>
      <c r="R628" s="1148"/>
      <c r="S628" s="1148"/>
      <c r="T628" s="1148"/>
      <c r="U628" s="1148"/>
      <c r="V628" s="1148"/>
      <c r="W628" s="1148"/>
      <c r="X628" s="1148"/>
      <c r="Y628" s="1148"/>
      <c r="Z628" s="1148"/>
      <c r="AA628" s="1148"/>
      <c r="AB628" s="1148"/>
      <c r="AC628" s="1148"/>
    </row>
    <row r="629" spans="1:29" ht="15.75" customHeight="1">
      <c r="A629" s="1148"/>
      <c r="B629" s="1148"/>
      <c r="C629" s="1148"/>
      <c r="D629" s="1148"/>
      <c r="E629" s="1148"/>
      <c r="F629" s="1148"/>
      <c r="G629" s="1148"/>
      <c r="H629" s="1148"/>
      <c r="I629" s="1148"/>
      <c r="J629" s="1148"/>
      <c r="K629" s="1148"/>
      <c r="L629" s="1148"/>
      <c r="M629" s="1148"/>
      <c r="N629" s="1148"/>
      <c r="O629" s="1148"/>
      <c r="P629" s="1148"/>
      <c r="Q629" s="1148"/>
      <c r="R629" s="1148"/>
      <c r="S629" s="1148"/>
      <c r="T629" s="1148"/>
      <c r="U629" s="1148"/>
      <c r="V629" s="1148"/>
      <c r="W629" s="1148"/>
      <c r="X629" s="1148"/>
      <c r="Y629" s="1148"/>
      <c r="Z629" s="1148"/>
      <c r="AA629" s="1148"/>
      <c r="AB629" s="1148"/>
      <c r="AC629" s="1148"/>
    </row>
    <row r="630" spans="1:29" ht="15.75" customHeight="1">
      <c r="A630" s="1148"/>
      <c r="B630" s="1148"/>
      <c r="C630" s="1148"/>
      <c r="D630" s="1148"/>
      <c r="E630" s="1148"/>
      <c r="F630" s="1148"/>
      <c r="G630" s="1148"/>
      <c r="H630" s="1148"/>
      <c r="I630" s="1148"/>
      <c r="J630" s="1148"/>
      <c r="K630" s="1148"/>
      <c r="L630" s="1148"/>
      <c r="M630" s="1148"/>
      <c r="N630" s="1148"/>
      <c r="O630" s="1148"/>
      <c r="P630" s="1148"/>
      <c r="Q630" s="1148"/>
      <c r="R630" s="1148"/>
      <c r="S630" s="1148"/>
      <c r="T630" s="1148"/>
      <c r="U630" s="1148"/>
      <c r="V630" s="1148"/>
      <c r="W630" s="1148"/>
      <c r="X630" s="1148"/>
      <c r="Y630" s="1148"/>
      <c r="Z630" s="1148"/>
      <c r="AA630" s="1148"/>
      <c r="AB630" s="1148"/>
      <c r="AC630" s="1148"/>
    </row>
    <row r="631" spans="1:29" ht="15.75" customHeight="1">
      <c r="A631" s="1148"/>
      <c r="B631" s="1148"/>
      <c r="C631" s="1148"/>
      <c r="D631" s="1148"/>
      <c r="E631" s="1148"/>
      <c r="F631" s="1148"/>
      <c r="G631" s="1148"/>
      <c r="H631" s="1148"/>
      <c r="I631" s="1148"/>
      <c r="J631" s="1148"/>
      <c r="K631" s="1148"/>
      <c r="L631" s="1148"/>
      <c r="M631" s="1148"/>
      <c r="N631" s="1148"/>
      <c r="O631" s="1148"/>
      <c r="P631" s="1148"/>
      <c r="Q631" s="1148"/>
      <c r="R631" s="1148"/>
      <c r="S631" s="1148"/>
      <c r="T631" s="1148"/>
      <c r="U631" s="1148"/>
      <c r="V631" s="1148"/>
      <c r="W631" s="1148"/>
      <c r="X631" s="1148"/>
      <c r="Y631" s="1148"/>
      <c r="Z631" s="1148"/>
      <c r="AA631" s="1148"/>
      <c r="AB631" s="1148"/>
      <c r="AC631" s="1148"/>
    </row>
    <row r="632" spans="1:29" ht="15.75" customHeight="1">
      <c r="A632" s="1148"/>
      <c r="B632" s="1148"/>
      <c r="C632" s="1148"/>
      <c r="D632" s="1148"/>
      <c r="E632" s="1148"/>
      <c r="F632" s="1148"/>
      <c r="G632" s="1148"/>
      <c r="H632" s="1148"/>
      <c r="I632" s="1148"/>
      <c r="J632" s="1148"/>
      <c r="K632" s="1148"/>
      <c r="L632" s="1148"/>
      <c r="M632" s="1148"/>
      <c r="N632" s="1148"/>
      <c r="O632" s="1148"/>
      <c r="P632" s="1148"/>
      <c r="Q632" s="1148"/>
      <c r="R632" s="1148"/>
      <c r="S632" s="1148"/>
      <c r="T632" s="1148"/>
      <c r="U632" s="1148"/>
      <c r="V632" s="1148"/>
      <c r="W632" s="1148"/>
      <c r="X632" s="1148"/>
      <c r="Y632" s="1148"/>
      <c r="Z632" s="1148"/>
      <c r="AA632" s="1148"/>
      <c r="AB632" s="1148"/>
      <c r="AC632" s="1148"/>
    </row>
    <row r="633" spans="1:29" ht="15.75" customHeight="1">
      <c r="A633" s="1148"/>
      <c r="B633" s="1148"/>
      <c r="C633" s="1148"/>
      <c r="D633" s="1148"/>
      <c r="E633" s="1148"/>
      <c r="F633" s="1148"/>
      <c r="G633" s="1148"/>
      <c r="H633" s="1148"/>
      <c r="I633" s="1148"/>
      <c r="J633" s="1148"/>
      <c r="K633" s="1148"/>
      <c r="L633" s="1148"/>
      <c r="M633" s="1148"/>
      <c r="N633" s="1148"/>
      <c r="O633" s="1148"/>
      <c r="P633" s="1148"/>
      <c r="Q633" s="1148"/>
      <c r="R633" s="1148"/>
      <c r="S633" s="1148"/>
      <c r="T633" s="1148"/>
      <c r="U633" s="1148"/>
      <c r="V633" s="1148"/>
      <c r="W633" s="1148"/>
      <c r="X633" s="1148"/>
      <c r="Y633" s="1148"/>
      <c r="Z633" s="1148"/>
      <c r="AA633" s="1148"/>
      <c r="AB633" s="1148"/>
      <c r="AC633" s="1148"/>
    </row>
    <row r="634" spans="1:29" ht="15.75" customHeight="1">
      <c r="A634" s="1148"/>
      <c r="B634" s="1148"/>
      <c r="C634" s="1148"/>
      <c r="D634" s="1148"/>
      <c r="E634" s="1148"/>
      <c r="F634" s="1148"/>
      <c r="G634" s="1148"/>
      <c r="H634" s="1148"/>
      <c r="I634" s="1148"/>
      <c r="J634" s="1148"/>
      <c r="K634" s="1148"/>
      <c r="L634" s="1148"/>
      <c r="M634" s="1148"/>
      <c r="N634" s="1148"/>
      <c r="O634" s="1148"/>
      <c r="P634" s="1148"/>
      <c r="Q634" s="1148"/>
      <c r="R634" s="1148"/>
      <c r="S634" s="1148"/>
      <c r="T634" s="1148"/>
      <c r="U634" s="1148"/>
      <c r="V634" s="1148"/>
      <c r="W634" s="1148"/>
      <c r="X634" s="1148"/>
      <c r="Y634" s="1148"/>
      <c r="Z634" s="1148"/>
      <c r="AA634" s="1148"/>
      <c r="AB634" s="1148"/>
      <c r="AC634" s="1148"/>
    </row>
    <row r="635" spans="1:29" ht="15.75" customHeight="1">
      <c r="A635" s="1148"/>
      <c r="B635" s="1148"/>
      <c r="C635" s="1148"/>
      <c r="D635" s="1148"/>
      <c r="E635" s="1148"/>
      <c r="F635" s="1148"/>
      <c r="G635" s="1148"/>
      <c r="H635" s="1148"/>
      <c r="I635" s="1148"/>
      <c r="J635" s="1148"/>
      <c r="K635" s="1148"/>
      <c r="L635" s="1148"/>
      <c r="M635" s="1148"/>
      <c r="N635" s="1148"/>
      <c r="O635" s="1148"/>
      <c r="P635" s="1148"/>
      <c r="Q635" s="1148"/>
      <c r="R635" s="1148"/>
      <c r="S635" s="1148"/>
      <c r="T635" s="1148"/>
      <c r="U635" s="1148"/>
      <c r="V635" s="1148"/>
      <c r="W635" s="1148"/>
      <c r="X635" s="1148"/>
      <c r="Y635" s="1148"/>
      <c r="Z635" s="1148"/>
      <c r="AA635" s="1148"/>
      <c r="AB635" s="1148"/>
      <c r="AC635" s="1148"/>
    </row>
    <row r="636" spans="1:29" ht="15.75" customHeight="1">
      <c r="A636" s="1148"/>
      <c r="B636" s="1148"/>
      <c r="C636" s="1148"/>
      <c r="D636" s="1148"/>
      <c r="E636" s="1148"/>
      <c r="F636" s="1148"/>
      <c r="G636" s="1148"/>
      <c r="H636" s="1148"/>
      <c r="I636" s="1148"/>
      <c r="J636" s="1148"/>
      <c r="K636" s="1148"/>
      <c r="L636" s="1148"/>
      <c r="M636" s="1148"/>
      <c r="N636" s="1148"/>
      <c r="O636" s="1148"/>
      <c r="P636" s="1148"/>
      <c r="Q636" s="1148"/>
      <c r="R636" s="1148"/>
      <c r="S636" s="1148"/>
      <c r="T636" s="1148"/>
      <c r="U636" s="1148"/>
      <c r="V636" s="1148"/>
      <c r="W636" s="1148"/>
      <c r="X636" s="1148"/>
      <c r="Y636" s="1148"/>
      <c r="Z636" s="1148"/>
      <c r="AA636" s="1148"/>
      <c r="AB636" s="1148"/>
      <c r="AC636" s="1148"/>
    </row>
    <row r="637" spans="1:29" ht="15.75" customHeight="1">
      <c r="A637" s="1148"/>
      <c r="B637" s="1148"/>
      <c r="C637" s="1148"/>
      <c r="D637" s="1148"/>
      <c r="E637" s="1148"/>
      <c r="F637" s="1148"/>
      <c r="G637" s="1148"/>
      <c r="H637" s="1148"/>
      <c r="I637" s="1148"/>
      <c r="J637" s="1148"/>
      <c r="K637" s="1148"/>
      <c r="L637" s="1148"/>
      <c r="M637" s="1148"/>
      <c r="N637" s="1148"/>
      <c r="O637" s="1148"/>
      <c r="P637" s="1148"/>
      <c r="Q637" s="1148"/>
      <c r="R637" s="1148"/>
      <c r="S637" s="1148"/>
      <c r="T637" s="1148"/>
      <c r="U637" s="1148"/>
      <c r="V637" s="1148"/>
      <c r="W637" s="1148"/>
      <c r="X637" s="1148"/>
      <c r="Y637" s="1148"/>
      <c r="Z637" s="1148"/>
      <c r="AA637" s="1148"/>
      <c r="AB637" s="1148"/>
      <c r="AC637" s="1148"/>
    </row>
    <row r="638" spans="1:29" ht="15.75" customHeight="1">
      <c r="A638" s="1148"/>
      <c r="B638" s="1148"/>
      <c r="C638" s="1148"/>
      <c r="D638" s="1148"/>
      <c r="E638" s="1148"/>
      <c r="F638" s="1148"/>
      <c r="G638" s="1148"/>
      <c r="H638" s="1148"/>
      <c r="I638" s="1148"/>
      <c r="J638" s="1148"/>
      <c r="K638" s="1148"/>
      <c r="L638" s="1148"/>
      <c r="M638" s="1148"/>
      <c r="N638" s="1148"/>
      <c r="O638" s="1148"/>
      <c r="P638" s="1148"/>
      <c r="Q638" s="1148"/>
      <c r="R638" s="1148"/>
      <c r="S638" s="1148"/>
      <c r="T638" s="1148"/>
      <c r="U638" s="1148"/>
      <c r="V638" s="1148"/>
      <c r="W638" s="1148"/>
      <c r="X638" s="1148"/>
      <c r="Y638" s="1148"/>
      <c r="Z638" s="1148"/>
      <c r="AA638" s="1148"/>
      <c r="AB638" s="1148"/>
      <c r="AC638" s="1148"/>
    </row>
    <row r="639" spans="1:29" ht="15.75" customHeight="1">
      <c r="A639" s="1148"/>
      <c r="B639" s="1148"/>
      <c r="C639" s="1148"/>
      <c r="D639" s="1148"/>
      <c r="E639" s="1148"/>
      <c r="F639" s="1148"/>
      <c r="G639" s="1148"/>
      <c r="H639" s="1148"/>
      <c r="I639" s="1148"/>
      <c r="J639" s="1148"/>
      <c r="K639" s="1148"/>
      <c r="L639" s="1148"/>
      <c r="M639" s="1148"/>
      <c r="N639" s="1148"/>
      <c r="O639" s="1148"/>
      <c r="P639" s="1148"/>
      <c r="Q639" s="1148"/>
      <c r="R639" s="1148"/>
      <c r="S639" s="1148"/>
      <c r="T639" s="1148"/>
      <c r="U639" s="1148"/>
      <c r="V639" s="1148"/>
      <c r="W639" s="1148"/>
      <c r="X639" s="1148"/>
      <c r="Y639" s="1148"/>
      <c r="Z639" s="1148"/>
      <c r="AA639" s="1148"/>
      <c r="AB639" s="1148"/>
      <c r="AC639" s="1148"/>
    </row>
    <row r="640" spans="1:29" ht="15.75" customHeight="1">
      <c r="A640" s="1148"/>
      <c r="B640" s="1148"/>
      <c r="C640" s="1148"/>
      <c r="D640" s="1148"/>
      <c r="E640" s="1148"/>
      <c r="F640" s="1148"/>
      <c r="G640" s="1148"/>
      <c r="H640" s="1148"/>
      <c r="I640" s="1148"/>
      <c r="J640" s="1148"/>
      <c r="K640" s="1148"/>
      <c r="L640" s="1148"/>
      <c r="M640" s="1148"/>
      <c r="N640" s="1148"/>
      <c r="O640" s="1148"/>
      <c r="P640" s="1148"/>
      <c r="Q640" s="1148"/>
      <c r="R640" s="1148"/>
      <c r="S640" s="1148"/>
      <c r="T640" s="1148"/>
      <c r="U640" s="1148"/>
      <c r="V640" s="1148"/>
      <c r="W640" s="1148"/>
      <c r="X640" s="1148"/>
      <c r="Y640" s="1148"/>
      <c r="Z640" s="1148"/>
      <c r="AA640" s="1148"/>
      <c r="AB640" s="1148"/>
      <c r="AC640" s="1148"/>
    </row>
    <row r="641" spans="1:29" ht="15.75" customHeight="1">
      <c r="A641" s="1148"/>
      <c r="B641" s="1148"/>
      <c r="C641" s="1148"/>
      <c r="D641" s="1148"/>
      <c r="E641" s="1148"/>
      <c r="F641" s="1148"/>
      <c r="G641" s="1148"/>
      <c r="H641" s="1148"/>
      <c r="I641" s="1148"/>
      <c r="J641" s="1148"/>
      <c r="K641" s="1148"/>
      <c r="L641" s="1148"/>
      <c r="M641" s="1148"/>
      <c r="N641" s="1148"/>
      <c r="O641" s="1148"/>
      <c r="P641" s="1148"/>
      <c r="Q641" s="1148"/>
      <c r="R641" s="1148"/>
      <c r="S641" s="1148"/>
      <c r="T641" s="1148"/>
      <c r="U641" s="1148"/>
      <c r="V641" s="1148"/>
      <c r="W641" s="1148"/>
      <c r="X641" s="1148"/>
      <c r="Y641" s="1148"/>
      <c r="Z641" s="1148"/>
      <c r="AA641" s="1148"/>
      <c r="AB641" s="1148"/>
      <c r="AC641" s="1148"/>
    </row>
    <row r="642" spans="1:29" ht="15.75" customHeight="1">
      <c r="A642" s="1148"/>
      <c r="B642" s="1148"/>
      <c r="C642" s="1148"/>
      <c r="D642" s="1148"/>
      <c r="E642" s="1148"/>
      <c r="F642" s="1148"/>
      <c r="G642" s="1148"/>
      <c r="H642" s="1148"/>
      <c r="I642" s="1148"/>
      <c r="J642" s="1148"/>
      <c r="K642" s="1148"/>
      <c r="L642" s="1148"/>
      <c r="M642" s="1148"/>
      <c r="N642" s="1148"/>
      <c r="O642" s="1148"/>
      <c r="P642" s="1148"/>
      <c r="Q642" s="1148"/>
      <c r="R642" s="1148"/>
      <c r="S642" s="1148"/>
      <c r="T642" s="1148"/>
      <c r="U642" s="1148"/>
      <c r="V642" s="1148"/>
      <c r="W642" s="1148"/>
      <c r="X642" s="1148"/>
      <c r="Y642" s="1148"/>
      <c r="Z642" s="1148"/>
      <c r="AA642" s="1148"/>
      <c r="AB642" s="1148"/>
      <c r="AC642" s="1148"/>
    </row>
    <row r="643" spans="1:29" ht="15.75" customHeight="1">
      <c r="A643" s="1148"/>
      <c r="B643" s="1148"/>
      <c r="C643" s="1148"/>
      <c r="D643" s="1148"/>
      <c r="E643" s="1148"/>
      <c r="F643" s="1148"/>
      <c r="G643" s="1148"/>
      <c r="H643" s="1148"/>
      <c r="I643" s="1148"/>
      <c r="J643" s="1148"/>
      <c r="K643" s="1148"/>
      <c r="L643" s="1148"/>
      <c r="M643" s="1148"/>
      <c r="N643" s="1148"/>
      <c r="O643" s="1148"/>
      <c r="P643" s="1148"/>
      <c r="Q643" s="1148"/>
      <c r="R643" s="1148"/>
      <c r="S643" s="1148"/>
      <c r="T643" s="1148"/>
      <c r="U643" s="1148"/>
      <c r="V643" s="1148"/>
      <c r="W643" s="1148"/>
      <c r="X643" s="1148"/>
      <c r="Y643" s="1148"/>
      <c r="Z643" s="1148"/>
      <c r="AA643" s="1148"/>
      <c r="AB643" s="1148"/>
      <c r="AC643" s="1148"/>
    </row>
    <row r="644" spans="1:29" ht="15.75" customHeight="1">
      <c r="A644" s="1148"/>
      <c r="B644" s="1148"/>
      <c r="C644" s="1148"/>
      <c r="D644" s="1148"/>
      <c r="E644" s="1148"/>
      <c r="F644" s="1148"/>
      <c r="G644" s="1148"/>
      <c r="H644" s="1148"/>
      <c r="I644" s="1148"/>
      <c r="J644" s="1148"/>
      <c r="K644" s="1148"/>
      <c r="L644" s="1148"/>
      <c r="M644" s="1148"/>
      <c r="N644" s="1148"/>
      <c r="O644" s="1148"/>
      <c r="P644" s="1148"/>
      <c r="Q644" s="1148"/>
      <c r="R644" s="1148"/>
      <c r="S644" s="1148"/>
      <c r="T644" s="1148"/>
      <c r="U644" s="1148"/>
      <c r="V644" s="1148"/>
      <c r="W644" s="1148"/>
      <c r="X644" s="1148"/>
      <c r="Y644" s="1148"/>
      <c r="Z644" s="1148"/>
      <c r="AA644" s="1148"/>
      <c r="AB644" s="1148"/>
      <c r="AC644" s="1148"/>
    </row>
    <row r="645" spans="1:29" ht="15.75" customHeight="1">
      <c r="A645" s="1148"/>
      <c r="B645" s="1148"/>
      <c r="C645" s="1148"/>
      <c r="D645" s="1148"/>
      <c r="E645" s="1148"/>
      <c r="F645" s="1148"/>
      <c r="G645" s="1148"/>
      <c r="H645" s="1148"/>
      <c r="I645" s="1148"/>
      <c r="J645" s="1148"/>
      <c r="K645" s="1148"/>
      <c r="L645" s="1148"/>
      <c r="M645" s="1148"/>
      <c r="N645" s="1148"/>
      <c r="O645" s="1148"/>
      <c r="P645" s="1148"/>
      <c r="Q645" s="1148"/>
      <c r="R645" s="1148"/>
      <c r="S645" s="1148"/>
      <c r="T645" s="1148"/>
      <c r="U645" s="1148"/>
      <c r="V645" s="1148"/>
      <c r="W645" s="1148"/>
      <c r="X645" s="1148"/>
      <c r="Y645" s="1148"/>
      <c r="Z645" s="1148"/>
      <c r="AA645" s="1148"/>
      <c r="AB645" s="1148"/>
      <c r="AC645" s="1148"/>
    </row>
    <row r="646" spans="1:29" ht="15.75" customHeight="1">
      <c r="A646" s="1148"/>
      <c r="B646" s="1148"/>
      <c r="C646" s="1148"/>
      <c r="D646" s="1148"/>
      <c r="E646" s="1148"/>
      <c r="F646" s="1148"/>
      <c r="G646" s="1148"/>
      <c r="H646" s="1148"/>
      <c r="I646" s="1148"/>
      <c r="J646" s="1148"/>
      <c r="K646" s="1148"/>
      <c r="L646" s="1148"/>
      <c r="M646" s="1148"/>
      <c r="N646" s="1148"/>
      <c r="O646" s="1148"/>
      <c r="P646" s="1148"/>
      <c r="Q646" s="1148"/>
      <c r="R646" s="1148"/>
      <c r="S646" s="1148"/>
      <c r="T646" s="1148"/>
      <c r="U646" s="1148"/>
      <c r="V646" s="1148"/>
      <c r="W646" s="1148"/>
      <c r="X646" s="1148"/>
      <c r="Y646" s="1148"/>
      <c r="Z646" s="1148"/>
      <c r="AA646" s="1148"/>
      <c r="AB646" s="1148"/>
      <c r="AC646" s="1148"/>
    </row>
    <row r="647" spans="1:29" ht="15.75" customHeight="1">
      <c r="A647" s="1148"/>
      <c r="B647" s="1148"/>
      <c r="C647" s="1148"/>
      <c r="D647" s="1148"/>
      <c r="E647" s="1148"/>
      <c r="F647" s="1148"/>
      <c r="G647" s="1148"/>
      <c r="H647" s="1148"/>
      <c r="I647" s="1148"/>
      <c r="J647" s="1148"/>
      <c r="K647" s="1148"/>
      <c r="L647" s="1148"/>
      <c r="M647" s="1148"/>
      <c r="N647" s="1148"/>
      <c r="O647" s="1148"/>
      <c r="P647" s="1148"/>
      <c r="Q647" s="1148"/>
      <c r="R647" s="1148"/>
      <c r="S647" s="1148"/>
      <c r="T647" s="1148"/>
      <c r="U647" s="1148"/>
      <c r="V647" s="1148"/>
      <c r="W647" s="1148"/>
      <c r="X647" s="1148"/>
      <c r="Y647" s="1148"/>
      <c r="Z647" s="1148"/>
      <c r="AA647" s="1148"/>
      <c r="AB647" s="1148"/>
      <c r="AC647" s="1148"/>
    </row>
    <row r="648" spans="1:29" ht="15.75" customHeight="1">
      <c r="A648" s="1148"/>
      <c r="B648" s="1148"/>
      <c r="C648" s="1148"/>
      <c r="D648" s="1148"/>
      <c r="E648" s="1148"/>
      <c r="F648" s="1148"/>
      <c r="G648" s="1148"/>
      <c r="H648" s="1148"/>
      <c r="I648" s="1148"/>
      <c r="J648" s="1148"/>
      <c r="K648" s="1148"/>
      <c r="L648" s="1148"/>
      <c r="M648" s="1148"/>
      <c r="N648" s="1148"/>
      <c r="O648" s="1148"/>
      <c r="P648" s="1148"/>
      <c r="Q648" s="1148"/>
      <c r="R648" s="1148"/>
      <c r="S648" s="1148"/>
      <c r="T648" s="1148"/>
      <c r="U648" s="1148"/>
      <c r="V648" s="1148"/>
      <c r="W648" s="1148"/>
      <c r="X648" s="1148"/>
      <c r="Y648" s="1148"/>
      <c r="Z648" s="1148"/>
      <c r="AA648" s="1148"/>
      <c r="AB648" s="1148"/>
      <c r="AC648" s="1148"/>
    </row>
    <row r="649" spans="1:29" ht="15.75" customHeight="1">
      <c r="A649" s="1148"/>
      <c r="B649" s="1148"/>
      <c r="C649" s="1148"/>
      <c r="D649" s="1148"/>
      <c r="E649" s="1148"/>
      <c r="F649" s="1148"/>
      <c r="G649" s="1148"/>
      <c r="H649" s="1148"/>
      <c r="I649" s="1148"/>
      <c r="J649" s="1148"/>
      <c r="K649" s="1148"/>
      <c r="L649" s="1148"/>
      <c r="M649" s="1148"/>
      <c r="N649" s="1148"/>
      <c r="O649" s="1148"/>
      <c r="P649" s="1148"/>
      <c r="Q649" s="1148"/>
      <c r="R649" s="1148"/>
      <c r="S649" s="1148"/>
      <c r="T649" s="1148"/>
      <c r="U649" s="1148"/>
      <c r="V649" s="1148"/>
      <c r="W649" s="1148"/>
      <c r="X649" s="1148"/>
      <c r="Y649" s="1148"/>
      <c r="Z649" s="1148"/>
      <c r="AA649" s="1148"/>
      <c r="AB649" s="1148"/>
      <c r="AC649" s="1148"/>
    </row>
    <row r="650" spans="1:29" ht="15.75" customHeight="1">
      <c r="A650" s="1148"/>
      <c r="B650" s="1148"/>
      <c r="C650" s="1148"/>
      <c r="D650" s="1148"/>
      <c r="E650" s="1148"/>
      <c r="F650" s="1148"/>
      <c r="G650" s="1148"/>
      <c r="H650" s="1148"/>
      <c r="I650" s="1148"/>
      <c r="J650" s="1148"/>
      <c r="K650" s="1148"/>
      <c r="L650" s="1148"/>
      <c r="M650" s="1148"/>
      <c r="N650" s="1148"/>
      <c r="O650" s="1148"/>
      <c r="P650" s="1148"/>
      <c r="Q650" s="1148"/>
      <c r="R650" s="1148"/>
      <c r="S650" s="1148"/>
      <c r="T650" s="1148"/>
      <c r="U650" s="1148"/>
      <c r="V650" s="1148"/>
      <c r="W650" s="1148"/>
      <c r="X650" s="1148"/>
      <c r="Y650" s="1148"/>
      <c r="Z650" s="1148"/>
      <c r="AA650" s="1148"/>
      <c r="AB650" s="1148"/>
      <c r="AC650" s="1148"/>
    </row>
    <row r="651" spans="1:29" ht="15.75" customHeight="1">
      <c r="A651" s="1148"/>
      <c r="B651" s="1148"/>
      <c r="C651" s="1148"/>
      <c r="D651" s="1148"/>
      <c r="E651" s="1148"/>
      <c r="F651" s="1148"/>
      <c r="G651" s="1148"/>
      <c r="H651" s="1148"/>
      <c r="I651" s="1148"/>
      <c r="J651" s="1148"/>
      <c r="K651" s="1148"/>
      <c r="L651" s="1148"/>
      <c r="M651" s="1148"/>
      <c r="N651" s="1148"/>
      <c r="O651" s="1148"/>
      <c r="P651" s="1148"/>
      <c r="Q651" s="1148"/>
      <c r="R651" s="1148"/>
      <c r="S651" s="1148"/>
      <c r="T651" s="1148"/>
      <c r="U651" s="1148"/>
      <c r="V651" s="1148"/>
      <c r="W651" s="1148"/>
      <c r="X651" s="1148"/>
      <c r="Y651" s="1148"/>
      <c r="Z651" s="1148"/>
      <c r="AA651" s="1148"/>
      <c r="AB651" s="1148"/>
      <c r="AC651" s="1148"/>
    </row>
    <row r="652" spans="1:29" ht="15.75" customHeight="1">
      <c r="A652" s="1148"/>
      <c r="B652" s="1148"/>
      <c r="C652" s="1148"/>
      <c r="D652" s="1148"/>
      <c r="E652" s="1148"/>
      <c r="F652" s="1148"/>
      <c r="G652" s="1148"/>
      <c r="H652" s="1148"/>
      <c r="I652" s="1148"/>
      <c r="J652" s="1148"/>
      <c r="K652" s="1148"/>
      <c r="L652" s="1148"/>
      <c r="M652" s="1148"/>
      <c r="N652" s="1148"/>
      <c r="O652" s="1148"/>
      <c r="P652" s="1148"/>
      <c r="Q652" s="1148"/>
      <c r="R652" s="1148"/>
      <c r="S652" s="1148"/>
      <c r="T652" s="1148"/>
      <c r="U652" s="1148"/>
      <c r="V652" s="1148"/>
      <c r="W652" s="1148"/>
      <c r="X652" s="1148"/>
      <c r="Y652" s="1148"/>
      <c r="Z652" s="1148"/>
      <c r="AA652" s="1148"/>
      <c r="AB652" s="1148"/>
      <c r="AC652" s="1148"/>
    </row>
    <row r="653" spans="1:29" ht="15.75" customHeight="1">
      <c r="A653" s="1148"/>
      <c r="B653" s="1148"/>
      <c r="C653" s="1148"/>
      <c r="D653" s="1148"/>
      <c r="E653" s="1148"/>
      <c r="F653" s="1148"/>
      <c r="G653" s="1148"/>
      <c r="H653" s="1148"/>
      <c r="I653" s="1148"/>
      <c r="J653" s="1148"/>
      <c r="K653" s="1148"/>
      <c r="L653" s="1148"/>
      <c r="M653" s="1148"/>
      <c r="N653" s="1148"/>
      <c r="O653" s="1148"/>
      <c r="P653" s="1148"/>
      <c r="Q653" s="1148"/>
      <c r="R653" s="1148"/>
      <c r="S653" s="1148"/>
      <c r="T653" s="1148"/>
      <c r="U653" s="1148"/>
      <c r="V653" s="1148"/>
      <c r="W653" s="1148"/>
      <c r="X653" s="1148"/>
      <c r="Y653" s="1148"/>
      <c r="Z653" s="1148"/>
      <c r="AA653" s="1148"/>
      <c r="AB653" s="1148"/>
      <c r="AC653" s="1148"/>
    </row>
    <row r="654" spans="1:29" ht="15.75" customHeight="1">
      <c r="A654" s="1148"/>
      <c r="B654" s="1148"/>
      <c r="C654" s="1148"/>
      <c r="D654" s="1148"/>
      <c r="E654" s="1148"/>
      <c r="F654" s="1148"/>
      <c r="G654" s="1148"/>
      <c r="H654" s="1148"/>
      <c r="I654" s="1148"/>
      <c r="J654" s="1148"/>
      <c r="K654" s="1148"/>
      <c r="L654" s="1148"/>
      <c r="M654" s="1148"/>
      <c r="N654" s="1148"/>
      <c r="O654" s="1148"/>
      <c r="P654" s="1148"/>
      <c r="Q654" s="1148"/>
      <c r="R654" s="1148"/>
      <c r="S654" s="1148"/>
      <c r="T654" s="1148"/>
      <c r="U654" s="1148"/>
      <c r="V654" s="1148"/>
      <c r="W654" s="1148"/>
      <c r="X654" s="1148"/>
      <c r="Y654" s="1148"/>
      <c r="Z654" s="1148"/>
      <c r="AA654" s="1148"/>
      <c r="AB654" s="1148"/>
      <c r="AC654" s="1148"/>
    </row>
    <row r="655" spans="1:29" ht="15.75" customHeight="1">
      <c r="A655" s="1148"/>
      <c r="B655" s="1148"/>
      <c r="C655" s="1148"/>
      <c r="D655" s="1148"/>
      <c r="E655" s="1148"/>
      <c r="F655" s="1148"/>
      <c r="G655" s="1148"/>
      <c r="H655" s="1148"/>
      <c r="I655" s="1148"/>
      <c r="J655" s="1148"/>
      <c r="K655" s="1148"/>
      <c r="L655" s="1148"/>
      <c r="M655" s="1148"/>
      <c r="N655" s="1148"/>
      <c r="O655" s="1148"/>
      <c r="P655" s="1148"/>
      <c r="Q655" s="1148"/>
      <c r="R655" s="1148"/>
      <c r="S655" s="1148"/>
      <c r="T655" s="1148"/>
      <c r="U655" s="1148"/>
      <c r="V655" s="1148"/>
      <c r="W655" s="1148"/>
      <c r="X655" s="1148"/>
      <c r="Y655" s="1148"/>
      <c r="Z655" s="1148"/>
      <c r="AA655" s="1148"/>
      <c r="AB655" s="1148"/>
      <c r="AC655" s="1148"/>
    </row>
    <row r="656" spans="1:29" ht="15.75" customHeight="1">
      <c r="A656" s="1148"/>
      <c r="B656" s="1148"/>
      <c r="C656" s="1148"/>
      <c r="D656" s="1148"/>
      <c r="E656" s="1148"/>
      <c r="F656" s="1148"/>
      <c r="G656" s="1148"/>
      <c r="H656" s="1148"/>
      <c r="I656" s="1148"/>
      <c r="J656" s="1148"/>
      <c r="K656" s="1148"/>
      <c r="L656" s="1148"/>
      <c r="M656" s="1148"/>
      <c r="N656" s="1148"/>
      <c r="O656" s="1148"/>
      <c r="P656" s="1148"/>
      <c r="Q656" s="1148"/>
      <c r="R656" s="1148"/>
      <c r="S656" s="1148"/>
      <c r="T656" s="1148"/>
      <c r="U656" s="1148"/>
      <c r="V656" s="1148"/>
      <c r="W656" s="1148"/>
      <c r="X656" s="1148"/>
      <c r="Y656" s="1148"/>
      <c r="Z656" s="1148"/>
      <c r="AA656" s="1148"/>
      <c r="AB656" s="1148"/>
      <c r="AC656" s="1148"/>
    </row>
    <row r="657" spans="1:29" ht="15.75" customHeight="1">
      <c r="A657" s="1148"/>
      <c r="B657" s="1148"/>
      <c r="C657" s="1148"/>
      <c r="D657" s="1148"/>
      <c r="E657" s="1148"/>
      <c r="F657" s="1148"/>
      <c r="G657" s="1148"/>
      <c r="H657" s="1148"/>
      <c r="I657" s="1148"/>
      <c r="J657" s="1148"/>
      <c r="K657" s="1148"/>
      <c r="L657" s="1148"/>
      <c r="M657" s="1148"/>
      <c r="N657" s="1148"/>
      <c r="O657" s="1148"/>
      <c r="P657" s="1148"/>
      <c r="Q657" s="1148"/>
      <c r="R657" s="1148"/>
      <c r="S657" s="1148"/>
      <c r="T657" s="1148"/>
      <c r="U657" s="1148"/>
      <c r="V657" s="1148"/>
      <c r="W657" s="1148"/>
      <c r="X657" s="1148"/>
      <c r="Y657" s="1148"/>
      <c r="Z657" s="1148"/>
      <c r="AA657" s="1148"/>
      <c r="AB657" s="1148"/>
      <c r="AC657" s="1148"/>
    </row>
    <row r="658" spans="1:29" ht="15.75" customHeight="1">
      <c r="A658" s="1148"/>
      <c r="B658" s="1148"/>
      <c r="C658" s="1148"/>
      <c r="D658" s="1148"/>
      <c r="E658" s="1148"/>
      <c r="F658" s="1148"/>
      <c r="G658" s="1148"/>
      <c r="H658" s="1148"/>
      <c r="I658" s="1148"/>
      <c r="J658" s="1148"/>
      <c r="K658" s="1148"/>
      <c r="L658" s="1148"/>
      <c r="M658" s="1148"/>
      <c r="N658" s="1148"/>
      <c r="O658" s="1148"/>
      <c r="P658" s="1148"/>
      <c r="Q658" s="1148"/>
      <c r="R658" s="1148"/>
      <c r="S658" s="1148"/>
      <c r="T658" s="1148"/>
      <c r="U658" s="1148"/>
      <c r="V658" s="1148"/>
      <c r="W658" s="1148"/>
      <c r="X658" s="1148"/>
      <c r="Y658" s="1148"/>
      <c r="Z658" s="1148"/>
      <c r="AA658" s="1148"/>
      <c r="AB658" s="1148"/>
      <c r="AC658" s="1148"/>
    </row>
    <row r="659" spans="1:29" ht="15.75" customHeight="1">
      <c r="A659" s="1148"/>
      <c r="B659" s="1148"/>
      <c r="C659" s="1148"/>
      <c r="D659" s="1148"/>
      <c r="E659" s="1148"/>
      <c r="F659" s="1148"/>
      <c r="G659" s="1148"/>
      <c r="H659" s="1148"/>
      <c r="I659" s="1148"/>
      <c r="J659" s="1148"/>
      <c r="K659" s="1148"/>
      <c r="L659" s="1148"/>
      <c r="M659" s="1148"/>
      <c r="N659" s="1148"/>
      <c r="O659" s="1148"/>
      <c r="P659" s="1148"/>
      <c r="Q659" s="1148"/>
      <c r="R659" s="1148"/>
      <c r="S659" s="1148"/>
      <c r="T659" s="1148"/>
      <c r="U659" s="1148"/>
      <c r="V659" s="1148"/>
      <c r="W659" s="1148"/>
      <c r="X659" s="1148"/>
      <c r="Y659" s="1148"/>
      <c r="Z659" s="1148"/>
      <c r="AA659" s="1148"/>
      <c r="AB659" s="1148"/>
      <c r="AC659" s="1148"/>
    </row>
    <row r="660" spans="1:29" ht="15.75" customHeight="1">
      <c r="A660" s="1148"/>
      <c r="B660" s="1148"/>
      <c r="C660" s="1148"/>
      <c r="D660" s="1148"/>
      <c r="E660" s="1148"/>
      <c r="F660" s="1148"/>
      <c r="G660" s="1148"/>
      <c r="H660" s="1148"/>
      <c r="I660" s="1148"/>
      <c r="J660" s="1148"/>
      <c r="K660" s="1148"/>
      <c r="L660" s="1148"/>
      <c r="M660" s="1148"/>
      <c r="N660" s="1148"/>
      <c r="O660" s="1148"/>
      <c r="P660" s="1148"/>
      <c r="Q660" s="1148"/>
      <c r="R660" s="1148"/>
      <c r="S660" s="1148"/>
      <c r="T660" s="1148"/>
      <c r="U660" s="1148"/>
      <c r="V660" s="1148"/>
      <c r="W660" s="1148"/>
      <c r="X660" s="1148"/>
      <c r="Y660" s="1148"/>
      <c r="Z660" s="1148"/>
      <c r="AA660" s="1148"/>
      <c r="AB660" s="1148"/>
      <c r="AC660" s="1148"/>
    </row>
    <row r="661" spans="1:29" ht="15.75" customHeight="1">
      <c r="A661" s="1148"/>
      <c r="B661" s="1148"/>
      <c r="C661" s="1148"/>
      <c r="D661" s="1148"/>
      <c r="E661" s="1148"/>
      <c r="F661" s="1148"/>
      <c r="G661" s="1148"/>
      <c r="H661" s="1148"/>
      <c r="I661" s="1148"/>
      <c r="J661" s="1148"/>
      <c r="K661" s="1148"/>
      <c r="L661" s="1148"/>
      <c r="M661" s="1148"/>
      <c r="N661" s="1148"/>
      <c r="O661" s="1148"/>
      <c r="P661" s="1148"/>
      <c r="Q661" s="1148"/>
      <c r="R661" s="1148"/>
      <c r="S661" s="1148"/>
      <c r="T661" s="1148"/>
      <c r="U661" s="1148"/>
      <c r="V661" s="1148"/>
      <c r="W661" s="1148"/>
      <c r="X661" s="1148"/>
      <c r="Y661" s="1148"/>
      <c r="Z661" s="1148"/>
      <c r="AA661" s="1148"/>
      <c r="AB661" s="1148"/>
      <c r="AC661" s="1148"/>
    </row>
    <row r="662" spans="1:29" ht="15.75" customHeight="1">
      <c r="A662" s="1148"/>
      <c r="B662" s="1148"/>
      <c r="C662" s="1148"/>
      <c r="D662" s="1148"/>
      <c r="E662" s="1148"/>
      <c r="F662" s="1148"/>
      <c r="G662" s="1148"/>
      <c r="H662" s="1148"/>
      <c r="I662" s="1148"/>
      <c r="J662" s="1148"/>
      <c r="K662" s="1148"/>
      <c r="L662" s="1148"/>
      <c r="M662" s="1148"/>
      <c r="N662" s="1148"/>
      <c r="O662" s="1148"/>
      <c r="P662" s="1148"/>
      <c r="Q662" s="1148"/>
      <c r="R662" s="1148"/>
      <c r="S662" s="1148"/>
      <c r="T662" s="1148"/>
      <c r="U662" s="1148"/>
      <c r="V662" s="1148"/>
      <c r="W662" s="1148"/>
      <c r="X662" s="1148"/>
      <c r="Y662" s="1148"/>
      <c r="Z662" s="1148"/>
      <c r="AA662" s="1148"/>
      <c r="AB662" s="1148"/>
      <c r="AC662" s="1148"/>
    </row>
    <row r="663" spans="1:29" ht="15.75" customHeight="1">
      <c r="A663" s="1148"/>
      <c r="B663" s="1148"/>
      <c r="C663" s="1148"/>
      <c r="D663" s="1148"/>
      <c r="E663" s="1148"/>
      <c r="F663" s="1148"/>
      <c r="G663" s="1148"/>
      <c r="H663" s="1148"/>
      <c r="I663" s="1148"/>
      <c r="J663" s="1148"/>
      <c r="K663" s="1148"/>
      <c r="L663" s="1148"/>
      <c r="M663" s="1148"/>
      <c r="N663" s="1148"/>
      <c r="O663" s="1148"/>
      <c r="P663" s="1148"/>
      <c r="Q663" s="1148"/>
      <c r="R663" s="1148"/>
      <c r="S663" s="1148"/>
      <c r="T663" s="1148"/>
      <c r="U663" s="1148"/>
      <c r="V663" s="1148"/>
      <c r="W663" s="1148"/>
      <c r="X663" s="1148"/>
      <c r="Y663" s="1148"/>
      <c r="Z663" s="1148"/>
      <c r="AA663" s="1148"/>
      <c r="AB663" s="1148"/>
      <c r="AC663" s="1148"/>
    </row>
    <row r="664" spans="1:29" ht="15.75" customHeight="1">
      <c r="A664" s="1148"/>
      <c r="B664" s="1148"/>
      <c r="C664" s="1148"/>
      <c r="D664" s="1148"/>
      <c r="E664" s="1148"/>
      <c r="F664" s="1148"/>
      <c r="G664" s="1148"/>
      <c r="H664" s="1148"/>
      <c r="I664" s="1148"/>
      <c r="J664" s="1148"/>
      <c r="K664" s="1148"/>
      <c r="L664" s="1148"/>
      <c r="M664" s="1148"/>
      <c r="N664" s="1148"/>
      <c r="O664" s="1148"/>
      <c r="P664" s="1148"/>
      <c r="Q664" s="1148"/>
      <c r="R664" s="1148"/>
      <c r="S664" s="1148"/>
      <c r="T664" s="1148"/>
      <c r="U664" s="1148"/>
      <c r="V664" s="1148"/>
      <c r="W664" s="1148"/>
      <c r="X664" s="1148"/>
      <c r="Y664" s="1148"/>
      <c r="Z664" s="1148"/>
      <c r="AA664" s="1148"/>
      <c r="AB664" s="1148"/>
      <c r="AC664" s="1148"/>
    </row>
    <row r="665" spans="1:29" ht="15.75" customHeight="1">
      <c r="A665" s="1148"/>
      <c r="B665" s="1148"/>
      <c r="C665" s="1148"/>
      <c r="D665" s="1148"/>
      <c r="E665" s="1148"/>
      <c r="F665" s="1148"/>
      <c r="G665" s="1148"/>
      <c r="H665" s="1148"/>
      <c r="I665" s="1148"/>
      <c r="J665" s="1148"/>
      <c r="K665" s="1148"/>
      <c r="L665" s="1148"/>
      <c r="M665" s="1148"/>
      <c r="N665" s="1148"/>
      <c r="O665" s="1148"/>
      <c r="P665" s="1148"/>
      <c r="Q665" s="1148"/>
      <c r="R665" s="1148"/>
      <c r="S665" s="1148"/>
      <c r="T665" s="1148"/>
      <c r="U665" s="1148"/>
      <c r="V665" s="1148"/>
      <c r="W665" s="1148"/>
      <c r="X665" s="1148"/>
      <c r="Y665" s="1148"/>
      <c r="Z665" s="1148"/>
      <c r="AA665" s="1148"/>
      <c r="AB665" s="1148"/>
      <c r="AC665" s="1148"/>
    </row>
    <row r="666" spans="1:29" ht="15.75" customHeight="1">
      <c r="A666" s="1148"/>
      <c r="B666" s="1148"/>
      <c r="C666" s="1148"/>
      <c r="D666" s="1148"/>
      <c r="E666" s="1148"/>
      <c r="F666" s="1148"/>
      <c r="G666" s="1148"/>
      <c r="H666" s="1148"/>
      <c r="I666" s="1148"/>
      <c r="J666" s="1148"/>
      <c r="K666" s="1148"/>
      <c r="L666" s="1148"/>
      <c r="M666" s="1148"/>
      <c r="N666" s="1148"/>
      <c r="O666" s="1148"/>
      <c r="P666" s="1148"/>
      <c r="Q666" s="1148"/>
      <c r="R666" s="1148"/>
      <c r="S666" s="1148"/>
      <c r="T666" s="1148"/>
      <c r="U666" s="1148"/>
      <c r="V666" s="1148"/>
      <c r="W666" s="1148"/>
      <c r="X666" s="1148"/>
      <c r="Y666" s="1148"/>
      <c r="Z666" s="1148"/>
      <c r="AA666" s="1148"/>
      <c r="AB666" s="1148"/>
      <c r="AC666" s="1148"/>
    </row>
    <row r="667" spans="1:29" ht="15.75" customHeight="1">
      <c r="A667" s="1148"/>
      <c r="B667" s="1148"/>
      <c r="C667" s="1148"/>
      <c r="D667" s="1148"/>
      <c r="E667" s="1148"/>
      <c r="F667" s="1148"/>
      <c r="G667" s="1148"/>
      <c r="H667" s="1148"/>
      <c r="I667" s="1148"/>
      <c r="J667" s="1148"/>
      <c r="K667" s="1148"/>
      <c r="L667" s="1148"/>
      <c r="M667" s="1148"/>
      <c r="N667" s="1148"/>
      <c r="O667" s="1148"/>
      <c r="P667" s="1148"/>
      <c r="Q667" s="1148"/>
      <c r="R667" s="1148"/>
      <c r="S667" s="1148"/>
      <c r="T667" s="1148"/>
      <c r="U667" s="1148"/>
      <c r="V667" s="1148"/>
      <c r="W667" s="1148"/>
      <c r="X667" s="1148"/>
      <c r="Y667" s="1148"/>
      <c r="Z667" s="1148"/>
      <c r="AA667" s="1148"/>
      <c r="AB667" s="1148"/>
      <c r="AC667" s="1148"/>
    </row>
    <row r="668" spans="1:29" ht="15.75" customHeight="1">
      <c r="A668" s="1148"/>
      <c r="B668" s="1148"/>
      <c r="C668" s="1148"/>
      <c r="D668" s="1148"/>
      <c r="E668" s="1148"/>
      <c r="F668" s="1148"/>
      <c r="G668" s="1148"/>
      <c r="H668" s="1148"/>
      <c r="I668" s="1148"/>
      <c r="J668" s="1148"/>
      <c r="K668" s="1148"/>
      <c r="L668" s="1148"/>
      <c r="M668" s="1148"/>
      <c r="N668" s="1148"/>
      <c r="O668" s="1148"/>
      <c r="P668" s="1148"/>
      <c r="Q668" s="1148"/>
      <c r="R668" s="1148"/>
      <c r="S668" s="1148"/>
      <c r="T668" s="1148"/>
      <c r="U668" s="1148"/>
      <c r="V668" s="1148"/>
      <c r="W668" s="1148"/>
      <c r="X668" s="1148"/>
      <c r="Y668" s="1148"/>
      <c r="Z668" s="1148"/>
      <c r="AA668" s="1148"/>
      <c r="AB668" s="1148"/>
      <c r="AC668" s="1148"/>
    </row>
    <row r="669" spans="1:29" ht="15.75" customHeight="1">
      <c r="A669" s="1148"/>
      <c r="B669" s="1148"/>
      <c r="C669" s="1148"/>
      <c r="D669" s="1148"/>
      <c r="E669" s="1148"/>
      <c r="F669" s="1148"/>
      <c r="G669" s="1148"/>
      <c r="H669" s="1148"/>
      <c r="I669" s="1148"/>
      <c r="J669" s="1148"/>
      <c r="K669" s="1148"/>
      <c r="L669" s="1148"/>
      <c r="M669" s="1148"/>
      <c r="N669" s="1148"/>
      <c r="O669" s="1148"/>
      <c r="P669" s="1148"/>
      <c r="Q669" s="1148"/>
      <c r="R669" s="1148"/>
      <c r="S669" s="1148"/>
      <c r="T669" s="1148"/>
      <c r="U669" s="1148"/>
      <c r="V669" s="1148"/>
      <c r="W669" s="1148"/>
      <c r="X669" s="1148"/>
      <c r="Y669" s="1148"/>
      <c r="Z669" s="1148"/>
      <c r="AA669" s="1148"/>
      <c r="AB669" s="1148"/>
      <c r="AC669" s="1148"/>
    </row>
    <row r="670" spans="1:29" ht="15.75" customHeight="1">
      <c r="A670" s="1148"/>
      <c r="B670" s="1148"/>
      <c r="C670" s="1148"/>
      <c r="D670" s="1148"/>
      <c r="E670" s="1148"/>
      <c r="F670" s="1148"/>
      <c r="G670" s="1148"/>
      <c r="H670" s="1148"/>
      <c r="I670" s="1148"/>
      <c r="J670" s="1148"/>
      <c r="K670" s="1148"/>
      <c r="L670" s="1148"/>
      <c r="M670" s="1148"/>
      <c r="N670" s="1148"/>
      <c r="O670" s="1148"/>
      <c r="P670" s="1148"/>
      <c r="Q670" s="1148"/>
      <c r="R670" s="1148"/>
      <c r="S670" s="1148"/>
      <c r="T670" s="1148"/>
      <c r="U670" s="1148"/>
      <c r="V670" s="1148"/>
      <c r="W670" s="1148"/>
      <c r="X670" s="1148"/>
      <c r="Y670" s="1148"/>
      <c r="Z670" s="1148"/>
      <c r="AA670" s="1148"/>
      <c r="AB670" s="1148"/>
      <c r="AC670" s="1148"/>
    </row>
    <row r="671" spans="1:29" ht="15.75" customHeight="1">
      <c r="A671" s="1148"/>
      <c r="B671" s="1148"/>
      <c r="C671" s="1148"/>
      <c r="D671" s="1148"/>
      <c r="E671" s="1148"/>
      <c r="F671" s="1148"/>
      <c r="G671" s="1148"/>
      <c r="H671" s="1148"/>
      <c r="I671" s="1148"/>
      <c r="J671" s="1148"/>
      <c r="K671" s="1148"/>
      <c r="L671" s="1148"/>
      <c r="M671" s="1148"/>
      <c r="N671" s="1148"/>
      <c r="O671" s="1148"/>
      <c r="P671" s="1148"/>
      <c r="Q671" s="1148"/>
      <c r="R671" s="1148"/>
      <c r="S671" s="1148"/>
      <c r="T671" s="1148"/>
      <c r="U671" s="1148"/>
      <c r="V671" s="1148"/>
      <c r="W671" s="1148"/>
      <c r="X671" s="1148"/>
      <c r="Y671" s="1148"/>
      <c r="Z671" s="1148"/>
      <c r="AA671" s="1148"/>
      <c r="AB671" s="1148"/>
      <c r="AC671" s="1148"/>
    </row>
    <row r="672" spans="1:29" ht="15.75" customHeight="1">
      <c r="A672" s="1148"/>
      <c r="B672" s="1148"/>
      <c r="C672" s="1148"/>
      <c r="D672" s="1148"/>
      <c r="E672" s="1148"/>
      <c r="F672" s="1148"/>
      <c r="G672" s="1148"/>
      <c r="H672" s="1148"/>
      <c r="I672" s="1148"/>
      <c r="J672" s="1148"/>
      <c r="K672" s="1148"/>
      <c r="L672" s="1148"/>
      <c r="M672" s="1148"/>
      <c r="N672" s="1148"/>
      <c r="O672" s="1148"/>
      <c r="P672" s="1148"/>
      <c r="Q672" s="1148"/>
      <c r="R672" s="1148"/>
      <c r="S672" s="1148"/>
      <c r="T672" s="1148"/>
      <c r="U672" s="1148"/>
      <c r="V672" s="1148"/>
      <c r="W672" s="1148"/>
      <c r="X672" s="1148"/>
      <c r="Y672" s="1148"/>
      <c r="Z672" s="1148"/>
      <c r="AA672" s="1148"/>
      <c r="AB672" s="1148"/>
      <c r="AC672" s="1148"/>
    </row>
    <row r="673" spans="1:29" ht="15.75" customHeight="1">
      <c r="A673" s="1148"/>
      <c r="B673" s="1148"/>
      <c r="C673" s="1148"/>
      <c r="D673" s="1148"/>
      <c r="E673" s="1148"/>
      <c r="F673" s="1148"/>
      <c r="G673" s="1148"/>
      <c r="H673" s="1148"/>
      <c r="I673" s="1148"/>
      <c r="J673" s="1148"/>
      <c r="K673" s="1148"/>
      <c r="L673" s="1148"/>
      <c r="M673" s="1148"/>
      <c r="N673" s="1148"/>
      <c r="O673" s="1148"/>
      <c r="P673" s="1148"/>
      <c r="Q673" s="1148"/>
      <c r="R673" s="1148"/>
      <c r="S673" s="1148"/>
      <c r="T673" s="1148"/>
      <c r="U673" s="1148"/>
      <c r="V673" s="1148"/>
      <c r="W673" s="1148"/>
      <c r="X673" s="1148"/>
      <c r="Y673" s="1148"/>
      <c r="Z673" s="1148"/>
      <c r="AA673" s="1148"/>
      <c r="AB673" s="1148"/>
      <c r="AC673" s="1148"/>
    </row>
    <row r="674" spans="1:29" ht="15.75" customHeight="1">
      <c r="A674" s="1148"/>
      <c r="B674" s="1148"/>
      <c r="C674" s="1148"/>
      <c r="D674" s="1148"/>
      <c r="E674" s="1148"/>
      <c r="F674" s="1148"/>
      <c r="G674" s="1148"/>
      <c r="H674" s="1148"/>
      <c r="I674" s="1148"/>
      <c r="J674" s="1148"/>
      <c r="K674" s="1148"/>
      <c r="L674" s="1148"/>
      <c r="M674" s="1148"/>
      <c r="N674" s="1148"/>
      <c r="O674" s="1148"/>
      <c r="P674" s="1148"/>
      <c r="Q674" s="1148"/>
      <c r="R674" s="1148"/>
      <c r="S674" s="1148"/>
      <c r="T674" s="1148"/>
      <c r="U674" s="1148"/>
      <c r="V674" s="1148"/>
      <c r="W674" s="1148"/>
      <c r="X674" s="1148"/>
      <c r="Y674" s="1148"/>
      <c r="Z674" s="1148"/>
      <c r="AA674" s="1148"/>
      <c r="AB674" s="1148"/>
      <c r="AC674" s="1148"/>
    </row>
    <row r="675" spans="1:29" ht="15.75" customHeight="1">
      <c r="A675" s="1148"/>
      <c r="B675" s="1148"/>
      <c r="C675" s="1148"/>
      <c r="D675" s="1148"/>
      <c r="E675" s="1148"/>
      <c r="F675" s="1148"/>
      <c r="G675" s="1148"/>
      <c r="H675" s="1148"/>
      <c r="I675" s="1148"/>
      <c r="J675" s="1148"/>
      <c r="K675" s="1148"/>
      <c r="L675" s="1148"/>
      <c r="M675" s="1148"/>
      <c r="N675" s="1148"/>
      <c r="O675" s="1148"/>
      <c r="P675" s="1148"/>
      <c r="Q675" s="1148"/>
      <c r="R675" s="1148"/>
      <c r="S675" s="1148"/>
      <c r="T675" s="1148"/>
      <c r="U675" s="1148"/>
      <c r="V675" s="1148"/>
      <c r="W675" s="1148"/>
      <c r="X675" s="1148"/>
      <c r="Y675" s="1148"/>
      <c r="Z675" s="1148"/>
      <c r="AA675" s="1148"/>
      <c r="AB675" s="1148"/>
      <c r="AC675" s="1148"/>
    </row>
    <row r="676" spans="1:29" ht="15.75" customHeight="1">
      <c r="A676" s="1148"/>
      <c r="B676" s="1148"/>
      <c r="C676" s="1148"/>
      <c r="D676" s="1148"/>
      <c r="E676" s="1148"/>
      <c r="F676" s="1148"/>
      <c r="G676" s="1148"/>
      <c r="H676" s="1148"/>
      <c r="I676" s="1148"/>
      <c r="J676" s="1148"/>
      <c r="K676" s="1148"/>
      <c r="L676" s="1148"/>
      <c r="M676" s="1148"/>
      <c r="N676" s="1148"/>
      <c r="O676" s="1148"/>
      <c r="P676" s="1148"/>
      <c r="Q676" s="1148"/>
      <c r="R676" s="1148"/>
      <c r="S676" s="1148"/>
      <c r="T676" s="1148"/>
      <c r="U676" s="1148"/>
      <c r="V676" s="1148"/>
      <c r="W676" s="1148"/>
      <c r="X676" s="1148"/>
      <c r="Y676" s="1148"/>
      <c r="Z676" s="1148"/>
      <c r="AA676" s="1148"/>
      <c r="AB676" s="1148"/>
      <c r="AC676" s="1148"/>
    </row>
    <row r="677" spans="1:29" ht="15.75" customHeight="1">
      <c r="A677" s="1148"/>
      <c r="B677" s="1148"/>
      <c r="C677" s="1148"/>
      <c r="D677" s="1148"/>
      <c r="E677" s="1148"/>
      <c r="F677" s="1148"/>
      <c r="G677" s="1148"/>
      <c r="H677" s="1148"/>
      <c r="I677" s="1148"/>
      <c r="J677" s="1148"/>
      <c r="K677" s="1148"/>
      <c r="L677" s="1148"/>
      <c r="M677" s="1148"/>
      <c r="N677" s="1148"/>
      <c r="O677" s="1148"/>
      <c r="P677" s="1148"/>
      <c r="Q677" s="1148"/>
      <c r="R677" s="1148"/>
      <c r="S677" s="1148"/>
      <c r="T677" s="1148"/>
      <c r="U677" s="1148"/>
      <c r="V677" s="1148"/>
      <c r="W677" s="1148"/>
      <c r="X677" s="1148"/>
      <c r="Y677" s="1148"/>
      <c r="Z677" s="1148"/>
      <c r="AA677" s="1148"/>
      <c r="AB677" s="1148"/>
      <c r="AC677" s="1148"/>
    </row>
    <row r="678" spans="1:29" ht="15.75" customHeight="1">
      <c r="A678" s="1148"/>
      <c r="B678" s="1148"/>
      <c r="C678" s="1148"/>
      <c r="D678" s="1148"/>
      <c r="E678" s="1148"/>
      <c r="F678" s="1148"/>
      <c r="G678" s="1148"/>
      <c r="H678" s="1148"/>
      <c r="I678" s="1148"/>
      <c r="J678" s="1148"/>
      <c r="K678" s="1148"/>
      <c r="L678" s="1148"/>
      <c r="M678" s="1148"/>
      <c r="N678" s="1148"/>
      <c r="O678" s="1148"/>
      <c r="P678" s="1148"/>
      <c r="Q678" s="1148"/>
      <c r="R678" s="1148"/>
      <c r="S678" s="1148"/>
      <c r="T678" s="1148"/>
      <c r="U678" s="1148"/>
      <c r="V678" s="1148"/>
      <c r="W678" s="1148"/>
      <c r="X678" s="1148"/>
      <c r="Y678" s="1148"/>
      <c r="Z678" s="1148"/>
      <c r="AA678" s="1148"/>
      <c r="AB678" s="1148"/>
      <c r="AC678" s="1148"/>
    </row>
    <row r="679" spans="1:29" ht="15.75" customHeight="1">
      <c r="A679" s="1148"/>
      <c r="B679" s="1148"/>
      <c r="C679" s="1148"/>
      <c r="D679" s="1148"/>
      <c r="E679" s="1148"/>
      <c r="F679" s="1148"/>
      <c r="G679" s="1148"/>
      <c r="H679" s="1148"/>
      <c r="I679" s="1148"/>
      <c r="J679" s="1148"/>
      <c r="K679" s="1148"/>
      <c r="L679" s="1148"/>
      <c r="M679" s="1148"/>
      <c r="N679" s="1148"/>
      <c r="O679" s="1148"/>
      <c r="P679" s="1148"/>
      <c r="Q679" s="1148"/>
      <c r="R679" s="1148"/>
      <c r="S679" s="1148"/>
      <c r="T679" s="1148"/>
      <c r="U679" s="1148"/>
      <c r="V679" s="1148"/>
      <c r="W679" s="1148"/>
      <c r="X679" s="1148"/>
      <c r="Y679" s="1148"/>
      <c r="Z679" s="1148"/>
      <c r="AA679" s="1148"/>
      <c r="AB679" s="1148"/>
      <c r="AC679" s="1148"/>
    </row>
    <row r="680" spans="1:29" ht="15.75" customHeight="1">
      <c r="A680" s="1148"/>
      <c r="B680" s="1148"/>
      <c r="C680" s="1148"/>
      <c r="D680" s="1148"/>
      <c r="E680" s="1148"/>
      <c r="F680" s="1148"/>
      <c r="G680" s="1148"/>
      <c r="H680" s="1148"/>
      <c r="I680" s="1148"/>
      <c r="J680" s="1148"/>
      <c r="K680" s="1148"/>
      <c r="L680" s="1148"/>
      <c r="M680" s="1148"/>
      <c r="N680" s="1148"/>
      <c r="O680" s="1148"/>
      <c r="P680" s="1148"/>
      <c r="Q680" s="1148"/>
      <c r="R680" s="1148"/>
      <c r="S680" s="1148"/>
      <c r="T680" s="1148"/>
      <c r="U680" s="1148"/>
      <c r="V680" s="1148"/>
      <c r="W680" s="1148"/>
      <c r="X680" s="1148"/>
      <c r="Y680" s="1148"/>
      <c r="Z680" s="1148"/>
      <c r="AA680" s="1148"/>
      <c r="AB680" s="1148"/>
      <c r="AC680" s="1148"/>
    </row>
    <row r="681" spans="1:29" ht="15.75" customHeight="1">
      <c r="A681" s="1148"/>
      <c r="B681" s="1148"/>
      <c r="C681" s="1148"/>
      <c r="D681" s="1148"/>
      <c r="E681" s="1148"/>
      <c r="F681" s="1148"/>
      <c r="G681" s="1148"/>
      <c r="H681" s="1148"/>
      <c r="I681" s="1148"/>
      <c r="J681" s="1148"/>
      <c r="K681" s="1148"/>
      <c r="L681" s="1148"/>
      <c r="M681" s="1148"/>
      <c r="N681" s="1148"/>
      <c r="O681" s="1148"/>
      <c r="P681" s="1148"/>
      <c r="Q681" s="1148"/>
      <c r="R681" s="1148"/>
      <c r="S681" s="1148"/>
      <c r="T681" s="1148"/>
      <c r="U681" s="1148"/>
      <c r="V681" s="1148"/>
      <c r="W681" s="1148"/>
      <c r="X681" s="1148"/>
      <c r="Y681" s="1148"/>
      <c r="Z681" s="1148"/>
      <c r="AA681" s="1148"/>
      <c r="AB681" s="1148"/>
      <c r="AC681" s="1148"/>
    </row>
    <row r="682" spans="1:29" ht="15.75" customHeight="1">
      <c r="A682" s="1148"/>
      <c r="B682" s="1148"/>
      <c r="C682" s="1148"/>
      <c r="D682" s="1148"/>
      <c r="E682" s="1148"/>
      <c r="F682" s="1148"/>
      <c r="G682" s="1148"/>
      <c r="H682" s="1148"/>
      <c r="I682" s="1148"/>
      <c r="J682" s="1148"/>
      <c r="K682" s="1148"/>
      <c r="L682" s="1148"/>
      <c r="M682" s="1148"/>
      <c r="N682" s="1148"/>
      <c r="O682" s="1148"/>
      <c r="P682" s="1148"/>
      <c r="Q682" s="1148"/>
      <c r="R682" s="1148"/>
      <c r="S682" s="1148"/>
      <c r="T682" s="1148"/>
      <c r="U682" s="1148"/>
      <c r="V682" s="1148"/>
      <c r="W682" s="1148"/>
      <c r="X682" s="1148"/>
      <c r="Y682" s="1148"/>
      <c r="Z682" s="1148"/>
      <c r="AA682" s="1148"/>
      <c r="AB682" s="1148"/>
      <c r="AC682" s="1148"/>
    </row>
    <row r="683" spans="1:29" ht="15.75" customHeight="1">
      <c r="A683" s="1148"/>
      <c r="B683" s="1148"/>
      <c r="C683" s="1148"/>
      <c r="D683" s="1148"/>
      <c r="E683" s="1148"/>
      <c r="F683" s="1148"/>
      <c r="G683" s="1148"/>
      <c r="H683" s="1148"/>
      <c r="I683" s="1148"/>
      <c r="J683" s="1148"/>
      <c r="K683" s="1148"/>
      <c r="L683" s="1148"/>
      <c r="M683" s="1148"/>
      <c r="N683" s="1148"/>
      <c r="O683" s="1148"/>
      <c r="P683" s="1148"/>
      <c r="Q683" s="1148"/>
      <c r="R683" s="1148"/>
      <c r="S683" s="1148"/>
      <c r="T683" s="1148"/>
      <c r="U683" s="1148"/>
      <c r="V683" s="1148"/>
      <c r="W683" s="1148"/>
      <c r="X683" s="1148"/>
      <c r="Y683" s="1148"/>
      <c r="Z683" s="1148"/>
      <c r="AA683" s="1148"/>
      <c r="AB683" s="1148"/>
      <c r="AC683" s="1148"/>
    </row>
    <row r="684" spans="1:29" ht="15.75" customHeight="1">
      <c r="A684" s="1148"/>
      <c r="B684" s="1148"/>
      <c r="C684" s="1148"/>
      <c r="D684" s="1148"/>
      <c r="E684" s="1148"/>
      <c r="F684" s="1148"/>
      <c r="G684" s="1148"/>
      <c r="H684" s="1148"/>
      <c r="I684" s="1148"/>
      <c r="J684" s="1148"/>
      <c r="K684" s="1148"/>
      <c r="L684" s="1148"/>
      <c r="M684" s="1148"/>
      <c r="N684" s="1148"/>
      <c r="O684" s="1148"/>
      <c r="P684" s="1148"/>
      <c r="Q684" s="1148"/>
      <c r="R684" s="1148"/>
      <c r="S684" s="1148"/>
      <c r="T684" s="1148"/>
      <c r="U684" s="1148"/>
      <c r="V684" s="1148"/>
      <c r="W684" s="1148"/>
      <c r="X684" s="1148"/>
      <c r="Y684" s="1148"/>
      <c r="Z684" s="1148"/>
      <c r="AA684" s="1148"/>
      <c r="AB684" s="1148"/>
      <c r="AC684" s="1148"/>
    </row>
    <row r="685" spans="1:29" ht="15.75" customHeight="1">
      <c r="A685" s="1148"/>
      <c r="B685" s="1148"/>
      <c r="C685" s="1148"/>
      <c r="D685" s="1148"/>
      <c r="E685" s="1148"/>
      <c r="F685" s="1148"/>
      <c r="G685" s="1148"/>
      <c r="H685" s="1148"/>
      <c r="I685" s="1148"/>
      <c r="J685" s="1148"/>
      <c r="K685" s="1148"/>
      <c r="L685" s="1148"/>
      <c r="M685" s="1148"/>
      <c r="N685" s="1148"/>
      <c r="O685" s="1148"/>
      <c r="P685" s="1148"/>
      <c r="Q685" s="1148"/>
      <c r="R685" s="1148"/>
      <c r="S685" s="1148"/>
      <c r="T685" s="1148"/>
      <c r="U685" s="1148"/>
      <c r="V685" s="1148"/>
      <c r="W685" s="1148"/>
      <c r="X685" s="1148"/>
      <c r="Y685" s="1148"/>
      <c r="Z685" s="1148"/>
      <c r="AA685" s="1148"/>
      <c r="AB685" s="1148"/>
      <c r="AC685" s="1148"/>
    </row>
    <row r="686" spans="1:29" ht="15.75" customHeight="1">
      <c r="A686" s="1148"/>
      <c r="B686" s="1148"/>
      <c r="C686" s="1148"/>
      <c r="D686" s="1148"/>
      <c r="E686" s="1148"/>
      <c r="F686" s="1148"/>
      <c r="G686" s="1148"/>
      <c r="H686" s="1148"/>
      <c r="I686" s="1148"/>
      <c r="J686" s="1148"/>
      <c r="K686" s="1148"/>
      <c r="L686" s="1148"/>
      <c r="M686" s="1148"/>
      <c r="N686" s="1148"/>
      <c r="O686" s="1148"/>
      <c r="P686" s="1148"/>
      <c r="Q686" s="1148"/>
      <c r="R686" s="1148"/>
      <c r="S686" s="1148"/>
      <c r="T686" s="1148"/>
      <c r="U686" s="1148"/>
      <c r="V686" s="1148"/>
      <c r="W686" s="1148"/>
      <c r="X686" s="1148"/>
      <c r="Y686" s="1148"/>
      <c r="Z686" s="1148"/>
      <c r="AA686" s="1148"/>
      <c r="AB686" s="1148"/>
      <c r="AC686" s="1148"/>
    </row>
    <row r="687" spans="1:29" ht="15.75" customHeight="1">
      <c r="A687" s="1148"/>
      <c r="B687" s="1148"/>
      <c r="C687" s="1148"/>
      <c r="D687" s="1148"/>
      <c r="E687" s="1148"/>
      <c r="F687" s="1148"/>
      <c r="G687" s="1148"/>
      <c r="H687" s="1148"/>
      <c r="I687" s="1148"/>
      <c r="J687" s="1148"/>
      <c r="K687" s="1148"/>
      <c r="L687" s="1148"/>
      <c r="M687" s="1148"/>
      <c r="N687" s="1148"/>
      <c r="O687" s="1148"/>
      <c r="P687" s="1148"/>
      <c r="Q687" s="1148"/>
      <c r="R687" s="1148"/>
      <c r="S687" s="1148"/>
      <c r="T687" s="1148"/>
      <c r="U687" s="1148"/>
      <c r="V687" s="1148"/>
      <c r="W687" s="1148"/>
      <c r="X687" s="1148"/>
      <c r="Y687" s="1148"/>
      <c r="Z687" s="1148"/>
      <c r="AA687" s="1148"/>
      <c r="AB687" s="1148"/>
      <c r="AC687" s="1148"/>
    </row>
    <row r="688" spans="1:29" ht="15.75" customHeight="1">
      <c r="A688" s="1148"/>
      <c r="B688" s="1148"/>
      <c r="C688" s="1148"/>
      <c r="D688" s="1148"/>
      <c r="E688" s="1148"/>
      <c r="F688" s="1148"/>
      <c r="G688" s="1148"/>
      <c r="H688" s="1148"/>
      <c r="I688" s="1148"/>
      <c r="J688" s="1148"/>
      <c r="K688" s="1148"/>
      <c r="L688" s="1148"/>
      <c r="M688" s="1148"/>
      <c r="N688" s="1148"/>
      <c r="O688" s="1148"/>
      <c r="P688" s="1148"/>
      <c r="Q688" s="1148"/>
      <c r="R688" s="1148"/>
      <c r="S688" s="1148"/>
      <c r="T688" s="1148"/>
      <c r="U688" s="1148"/>
      <c r="V688" s="1148"/>
      <c r="W688" s="1148"/>
      <c r="X688" s="1148"/>
      <c r="Y688" s="1148"/>
      <c r="Z688" s="1148"/>
      <c r="AA688" s="1148"/>
      <c r="AB688" s="1148"/>
      <c r="AC688" s="1148"/>
    </row>
    <row r="689" spans="1:29" ht="15.75" customHeight="1">
      <c r="A689" s="1148"/>
      <c r="B689" s="1148"/>
      <c r="C689" s="1148"/>
      <c r="D689" s="1148"/>
      <c r="E689" s="1148"/>
      <c r="F689" s="1148"/>
      <c r="G689" s="1148"/>
      <c r="H689" s="1148"/>
      <c r="I689" s="1148"/>
      <c r="J689" s="1148"/>
      <c r="K689" s="1148"/>
      <c r="L689" s="1148"/>
      <c r="M689" s="1148"/>
      <c r="N689" s="1148"/>
      <c r="O689" s="1148"/>
      <c r="P689" s="1148"/>
      <c r="Q689" s="1148"/>
      <c r="R689" s="1148"/>
      <c r="S689" s="1148"/>
      <c r="T689" s="1148"/>
      <c r="U689" s="1148"/>
      <c r="V689" s="1148"/>
      <c r="W689" s="1148"/>
      <c r="X689" s="1148"/>
      <c r="Y689" s="1148"/>
      <c r="Z689" s="1148"/>
      <c r="AA689" s="1148"/>
      <c r="AB689" s="1148"/>
      <c r="AC689" s="1148"/>
    </row>
    <row r="690" spans="1:29" ht="15.75" customHeight="1">
      <c r="A690" s="1148"/>
      <c r="B690" s="1148"/>
      <c r="C690" s="1148"/>
      <c r="D690" s="1148"/>
      <c r="E690" s="1148"/>
      <c r="F690" s="1148"/>
      <c r="G690" s="1148"/>
      <c r="H690" s="1148"/>
      <c r="I690" s="1148"/>
      <c r="J690" s="1148"/>
      <c r="K690" s="1148"/>
      <c r="L690" s="1148"/>
      <c r="M690" s="1148"/>
      <c r="N690" s="1148"/>
      <c r="O690" s="1148"/>
      <c r="P690" s="1148"/>
      <c r="Q690" s="1148"/>
      <c r="R690" s="1148"/>
      <c r="S690" s="1148"/>
      <c r="T690" s="1148"/>
      <c r="U690" s="1148"/>
      <c r="V690" s="1148"/>
      <c r="W690" s="1148"/>
      <c r="X690" s="1148"/>
      <c r="Y690" s="1148"/>
      <c r="Z690" s="1148"/>
      <c r="AA690" s="1148"/>
      <c r="AB690" s="1148"/>
      <c r="AC690" s="1148"/>
    </row>
    <row r="691" spans="1:29" ht="15.75" customHeight="1">
      <c r="A691" s="1148"/>
      <c r="B691" s="1148"/>
      <c r="C691" s="1148"/>
      <c r="D691" s="1148"/>
      <c r="E691" s="1148"/>
      <c r="F691" s="1148"/>
      <c r="G691" s="1148"/>
      <c r="H691" s="1148"/>
      <c r="I691" s="1148"/>
      <c r="J691" s="1148"/>
      <c r="K691" s="1148"/>
      <c r="L691" s="1148"/>
      <c r="M691" s="1148"/>
      <c r="N691" s="1148"/>
      <c r="O691" s="1148"/>
      <c r="P691" s="1148"/>
      <c r="Q691" s="1148"/>
      <c r="R691" s="1148"/>
      <c r="S691" s="1148"/>
      <c r="T691" s="1148"/>
      <c r="U691" s="1148"/>
      <c r="V691" s="1148"/>
      <c r="W691" s="1148"/>
      <c r="X691" s="1148"/>
      <c r="Y691" s="1148"/>
      <c r="Z691" s="1148"/>
      <c r="AA691" s="1148"/>
      <c r="AB691" s="1148"/>
      <c r="AC691" s="1148"/>
    </row>
    <row r="692" spans="1:29" ht="15.75" customHeight="1">
      <c r="A692" s="1148"/>
      <c r="B692" s="1148"/>
      <c r="C692" s="1148"/>
      <c r="D692" s="1148"/>
      <c r="E692" s="1148"/>
      <c r="F692" s="1148"/>
      <c r="G692" s="1148"/>
      <c r="H692" s="1148"/>
      <c r="I692" s="1148"/>
      <c r="J692" s="1148"/>
      <c r="K692" s="1148"/>
      <c r="L692" s="1148"/>
      <c r="M692" s="1148"/>
      <c r="N692" s="1148"/>
      <c r="O692" s="1148"/>
      <c r="P692" s="1148"/>
      <c r="Q692" s="1148"/>
      <c r="R692" s="1148"/>
      <c r="S692" s="1148"/>
      <c r="T692" s="1148"/>
      <c r="U692" s="1148"/>
      <c r="V692" s="1148"/>
      <c r="W692" s="1148"/>
      <c r="X692" s="1148"/>
      <c r="Y692" s="1148"/>
      <c r="Z692" s="1148"/>
      <c r="AA692" s="1148"/>
      <c r="AB692" s="1148"/>
      <c r="AC692" s="1148"/>
    </row>
    <row r="693" spans="1:29" ht="15.75" customHeight="1">
      <c r="A693" s="1148"/>
      <c r="B693" s="1148"/>
      <c r="C693" s="1148"/>
      <c r="D693" s="1148"/>
      <c r="E693" s="1148"/>
      <c r="F693" s="1148"/>
      <c r="G693" s="1148"/>
      <c r="H693" s="1148"/>
      <c r="I693" s="1148"/>
      <c r="J693" s="1148"/>
      <c r="K693" s="1148"/>
      <c r="L693" s="1148"/>
      <c r="M693" s="1148"/>
      <c r="N693" s="1148"/>
      <c r="O693" s="1148"/>
      <c r="P693" s="1148"/>
      <c r="Q693" s="1148"/>
      <c r="R693" s="1148"/>
      <c r="S693" s="1148"/>
      <c r="T693" s="1148"/>
      <c r="U693" s="1148"/>
      <c r="V693" s="1148"/>
      <c r="W693" s="1148"/>
      <c r="X693" s="1148"/>
      <c r="Y693" s="1148"/>
      <c r="Z693" s="1148"/>
      <c r="AA693" s="1148"/>
      <c r="AB693" s="1148"/>
      <c r="AC693" s="1148"/>
    </row>
    <row r="694" spans="1:29" ht="15.75" customHeight="1">
      <c r="A694" s="1148"/>
      <c r="B694" s="1148"/>
      <c r="C694" s="1148"/>
      <c r="D694" s="1148"/>
      <c r="E694" s="1148"/>
      <c r="F694" s="1148"/>
      <c r="G694" s="1148"/>
      <c r="H694" s="1148"/>
      <c r="I694" s="1148"/>
      <c r="J694" s="1148"/>
      <c r="K694" s="1148"/>
      <c r="L694" s="1148"/>
      <c r="M694" s="1148"/>
      <c r="N694" s="1148"/>
      <c r="O694" s="1148"/>
      <c r="P694" s="1148"/>
      <c r="Q694" s="1148"/>
      <c r="R694" s="1148"/>
      <c r="S694" s="1148"/>
      <c r="T694" s="1148"/>
      <c r="U694" s="1148"/>
      <c r="V694" s="1148"/>
      <c r="W694" s="1148"/>
      <c r="X694" s="1148"/>
      <c r="Y694" s="1148"/>
      <c r="Z694" s="1148"/>
      <c r="AA694" s="1148"/>
      <c r="AB694" s="1148"/>
      <c r="AC694" s="1148"/>
    </row>
    <row r="695" spans="1:29" ht="15.75" customHeight="1">
      <c r="A695" s="1148"/>
      <c r="B695" s="1148"/>
      <c r="C695" s="1148"/>
      <c r="D695" s="1148"/>
      <c r="E695" s="1148"/>
      <c r="F695" s="1148"/>
      <c r="G695" s="1148"/>
      <c r="H695" s="1148"/>
      <c r="I695" s="1148"/>
      <c r="J695" s="1148"/>
      <c r="K695" s="1148"/>
      <c r="L695" s="1148"/>
      <c r="M695" s="1148"/>
      <c r="N695" s="1148"/>
      <c r="O695" s="1148"/>
      <c r="P695" s="1148"/>
      <c r="Q695" s="1148"/>
      <c r="R695" s="1148"/>
      <c r="S695" s="1148"/>
      <c r="T695" s="1148"/>
      <c r="U695" s="1148"/>
      <c r="V695" s="1148"/>
      <c r="W695" s="1148"/>
      <c r="X695" s="1148"/>
      <c r="Y695" s="1148"/>
      <c r="Z695" s="1148"/>
      <c r="AA695" s="1148"/>
      <c r="AB695" s="1148"/>
      <c r="AC695" s="1148"/>
    </row>
    <row r="696" spans="1:29" ht="15.75" customHeight="1">
      <c r="A696" s="1148"/>
      <c r="B696" s="1148"/>
      <c r="C696" s="1148"/>
      <c r="D696" s="1148"/>
      <c r="E696" s="1148"/>
      <c r="F696" s="1148"/>
      <c r="G696" s="1148"/>
      <c r="H696" s="1148"/>
      <c r="I696" s="1148"/>
      <c r="J696" s="1148"/>
      <c r="K696" s="1148"/>
      <c r="L696" s="1148"/>
      <c r="M696" s="1148"/>
      <c r="N696" s="1148"/>
      <c r="O696" s="1148"/>
      <c r="P696" s="1148"/>
      <c r="Q696" s="1148"/>
      <c r="R696" s="1148"/>
      <c r="S696" s="1148"/>
      <c r="T696" s="1148"/>
      <c r="U696" s="1148"/>
      <c r="V696" s="1148"/>
      <c r="W696" s="1148"/>
      <c r="X696" s="1148"/>
      <c r="Y696" s="1148"/>
      <c r="Z696" s="1148"/>
      <c r="AA696" s="1148"/>
      <c r="AB696" s="1148"/>
      <c r="AC696" s="1148"/>
    </row>
    <row r="697" spans="1:29" ht="15.75" customHeight="1">
      <c r="A697" s="1148"/>
      <c r="B697" s="1148"/>
      <c r="C697" s="1148"/>
      <c r="D697" s="1148"/>
      <c r="E697" s="1148"/>
      <c r="F697" s="1148"/>
      <c r="G697" s="1148"/>
      <c r="H697" s="1148"/>
      <c r="I697" s="1148"/>
      <c r="J697" s="1148"/>
      <c r="K697" s="1148"/>
      <c r="L697" s="1148"/>
      <c r="M697" s="1148"/>
      <c r="N697" s="1148"/>
      <c r="O697" s="1148"/>
      <c r="P697" s="1148"/>
      <c r="Q697" s="1148"/>
      <c r="R697" s="1148"/>
      <c r="S697" s="1148"/>
      <c r="T697" s="1148"/>
      <c r="U697" s="1148"/>
      <c r="V697" s="1148"/>
      <c r="W697" s="1148"/>
      <c r="X697" s="1148"/>
      <c r="Y697" s="1148"/>
      <c r="Z697" s="1148"/>
      <c r="AA697" s="1148"/>
      <c r="AB697" s="1148"/>
      <c r="AC697" s="1148"/>
    </row>
    <row r="698" spans="1:29" ht="15.75" customHeight="1">
      <c r="A698" s="1148"/>
      <c r="B698" s="1148"/>
      <c r="C698" s="1148"/>
      <c r="D698" s="1148"/>
      <c r="E698" s="1148"/>
      <c r="F698" s="1148"/>
      <c r="G698" s="1148"/>
      <c r="H698" s="1148"/>
      <c r="I698" s="1148"/>
      <c r="J698" s="1148"/>
      <c r="K698" s="1148"/>
      <c r="L698" s="1148"/>
      <c r="M698" s="1148"/>
      <c r="N698" s="1148"/>
      <c r="O698" s="1148"/>
      <c r="P698" s="1148"/>
      <c r="Q698" s="1148"/>
      <c r="R698" s="1148"/>
      <c r="S698" s="1148"/>
      <c r="T698" s="1148"/>
      <c r="U698" s="1148"/>
      <c r="V698" s="1148"/>
      <c r="W698" s="1148"/>
      <c r="X698" s="1148"/>
      <c r="Y698" s="1148"/>
      <c r="Z698" s="1148"/>
      <c r="AA698" s="1148"/>
      <c r="AB698" s="1148"/>
      <c r="AC698" s="1148"/>
    </row>
    <row r="699" spans="1:29" ht="15.75" customHeight="1">
      <c r="A699" s="1148"/>
      <c r="B699" s="1148"/>
      <c r="C699" s="1148"/>
      <c r="D699" s="1148"/>
      <c r="E699" s="1148"/>
      <c r="F699" s="1148"/>
      <c r="G699" s="1148"/>
      <c r="H699" s="1148"/>
      <c r="I699" s="1148"/>
      <c r="J699" s="1148"/>
      <c r="K699" s="1148"/>
      <c r="L699" s="1148"/>
      <c r="M699" s="1148"/>
      <c r="N699" s="1148"/>
      <c r="O699" s="1148"/>
      <c r="P699" s="1148"/>
      <c r="Q699" s="1148"/>
      <c r="R699" s="1148"/>
      <c r="S699" s="1148"/>
      <c r="T699" s="1148"/>
      <c r="U699" s="1148"/>
      <c r="V699" s="1148"/>
      <c r="W699" s="1148"/>
      <c r="X699" s="1148"/>
      <c r="Y699" s="1148"/>
      <c r="Z699" s="1148"/>
      <c r="AA699" s="1148"/>
      <c r="AB699" s="1148"/>
      <c r="AC699" s="1148"/>
    </row>
    <row r="700" spans="1:29" ht="15.75" customHeight="1">
      <c r="A700" s="1148"/>
      <c r="B700" s="1148"/>
      <c r="C700" s="1148"/>
      <c r="D700" s="1148"/>
      <c r="E700" s="1148"/>
      <c r="F700" s="1148"/>
      <c r="G700" s="1148"/>
      <c r="H700" s="1148"/>
      <c r="I700" s="1148"/>
      <c r="J700" s="1148"/>
      <c r="K700" s="1148"/>
      <c r="L700" s="1148"/>
      <c r="M700" s="1148"/>
      <c r="N700" s="1148"/>
      <c r="O700" s="1148"/>
      <c r="P700" s="1148"/>
      <c r="Q700" s="1148"/>
      <c r="R700" s="1148"/>
      <c r="S700" s="1148"/>
      <c r="T700" s="1148"/>
      <c r="U700" s="1148"/>
      <c r="V700" s="1148"/>
      <c r="W700" s="1148"/>
      <c r="X700" s="1148"/>
      <c r="Y700" s="1148"/>
      <c r="Z700" s="1148"/>
      <c r="AA700" s="1148"/>
      <c r="AB700" s="1148"/>
      <c r="AC700" s="1148"/>
    </row>
    <row r="701" spans="1:29" ht="15.75" customHeight="1">
      <c r="A701" s="1148"/>
      <c r="B701" s="1148"/>
      <c r="C701" s="1148"/>
      <c r="D701" s="1148"/>
      <c r="E701" s="1148"/>
      <c r="F701" s="1148"/>
      <c r="G701" s="1148"/>
      <c r="H701" s="1148"/>
      <c r="I701" s="1148"/>
      <c r="J701" s="1148"/>
      <c r="K701" s="1148"/>
      <c r="L701" s="1148"/>
      <c r="M701" s="1148"/>
      <c r="N701" s="1148"/>
      <c r="O701" s="1148"/>
      <c r="P701" s="1148"/>
      <c r="Q701" s="1148"/>
      <c r="R701" s="1148"/>
      <c r="S701" s="1148"/>
      <c r="T701" s="1148"/>
      <c r="U701" s="1148"/>
      <c r="V701" s="1148"/>
      <c r="W701" s="1148"/>
      <c r="X701" s="1148"/>
      <c r="Y701" s="1148"/>
      <c r="Z701" s="1148"/>
      <c r="AA701" s="1148"/>
      <c r="AB701" s="1148"/>
      <c r="AC701" s="1148"/>
    </row>
    <row r="702" spans="1:29" ht="15.75" customHeight="1">
      <c r="A702" s="1148"/>
      <c r="B702" s="1148"/>
      <c r="C702" s="1148"/>
      <c r="D702" s="1148"/>
      <c r="E702" s="1148"/>
      <c r="F702" s="1148"/>
      <c r="G702" s="1148"/>
      <c r="H702" s="1148"/>
      <c r="I702" s="1148"/>
      <c r="J702" s="1148"/>
      <c r="K702" s="1148"/>
      <c r="L702" s="1148"/>
      <c r="M702" s="1148"/>
      <c r="N702" s="1148"/>
      <c r="O702" s="1148"/>
      <c r="P702" s="1148"/>
      <c r="Q702" s="1148"/>
      <c r="R702" s="1148"/>
      <c r="S702" s="1148"/>
      <c r="T702" s="1148"/>
      <c r="U702" s="1148"/>
      <c r="V702" s="1148"/>
      <c r="W702" s="1148"/>
      <c r="X702" s="1148"/>
      <c r="Y702" s="1148"/>
      <c r="Z702" s="1148"/>
      <c r="AA702" s="1148"/>
      <c r="AB702" s="1148"/>
      <c r="AC702" s="1148"/>
    </row>
    <row r="703" spans="1:29" ht="15.75" customHeight="1">
      <c r="A703" s="1148"/>
      <c r="B703" s="1148"/>
      <c r="C703" s="1148"/>
      <c r="D703" s="1148"/>
      <c r="E703" s="1148"/>
      <c r="F703" s="1148"/>
      <c r="G703" s="1148"/>
      <c r="H703" s="1148"/>
      <c r="I703" s="1148"/>
      <c r="J703" s="1148"/>
      <c r="K703" s="1148"/>
      <c r="L703" s="1148"/>
      <c r="M703" s="1148"/>
      <c r="N703" s="1148"/>
      <c r="O703" s="1148"/>
      <c r="P703" s="1148"/>
      <c r="Q703" s="1148"/>
      <c r="R703" s="1148"/>
      <c r="S703" s="1148"/>
      <c r="T703" s="1148"/>
      <c r="U703" s="1148"/>
      <c r="V703" s="1148"/>
      <c r="W703" s="1148"/>
      <c r="X703" s="1148"/>
      <c r="Y703" s="1148"/>
      <c r="Z703" s="1148"/>
      <c r="AA703" s="1148"/>
      <c r="AB703" s="1148"/>
      <c r="AC703" s="1148"/>
    </row>
    <row r="704" spans="1:29" ht="15.75" customHeight="1">
      <c r="A704" s="1148"/>
      <c r="B704" s="1148"/>
      <c r="C704" s="1148"/>
      <c r="D704" s="1148"/>
      <c r="E704" s="1148"/>
      <c r="F704" s="1148"/>
      <c r="G704" s="1148"/>
      <c r="H704" s="1148"/>
      <c r="I704" s="1148"/>
      <c r="J704" s="1148"/>
      <c r="K704" s="1148"/>
      <c r="L704" s="1148"/>
      <c r="M704" s="1148"/>
      <c r="N704" s="1148"/>
      <c r="O704" s="1148"/>
      <c r="P704" s="1148"/>
      <c r="Q704" s="1148"/>
      <c r="R704" s="1148"/>
      <c r="S704" s="1148"/>
      <c r="T704" s="1148"/>
      <c r="U704" s="1148"/>
      <c r="V704" s="1148"/>
      <c r="W704" s="1148"/>
      <c r="X704" s="1148"/>
      <c r="Y704" s="1148"/>
      <c r="Z704" s="1148"/>
      <c r="AA704" s="1148"/>
      <c r="AB704" s="1148"/>
      <c r="AC704" s="1148"/>
    </row>
    <row r="705" spans="1:29" ht="15.75" customHeight="1">
      <c r="A705" s="1148"/>
      <c r="B705" s="1148"/>
      <c r="C705" s="1148"/>
      <c r="D705" s="1148"/>
      <c r="E705" s="1148"/>
      <c r="F705" s="1148"/>
      <c r="G705" s="1148"/>
      <c r="H705" s="1148"/>
      <c r="I705" s="1148"/>
      <c r="J705" s="1148"/>
      <c r="K705" s="1148"/>
      <c r="L705" s="1148"/>
      <c r="M705" s="1148"/>
      <c r="N705" s="1148"/>
      <c r="O705" s="1148"/>
      <c r="P705" s="1148"/>
      <c r="Q705" s="1148"/>
      <c r="R705" s="1148"/>
      <c r="S705" s="1148"/>
      <c r="T705" s="1148"/>
      <c r="U705" s="1148"/>
      <c r="V705" s="1148"/>
      <c r="W705" s="1148"/>
      <c r="X705" s="1148"/>
      <c r="Y705" s="1148"/>
      <c r="Z705" s="1148"/>
      <c r="AA705" s="1148"/>
      <c r="AB705" s="1148"/>
      <c r="AC705" s="1148"/>
    </row>
    <row r="706" spans="1:29" ht="15.75" customHeight="1">
      <c r="A706" s="1148"/>
      <c r="B706" s="1148"/>
      <c r="C706" s="1148"/>
      <c r="D706" s="1148"/>
      <c r="E706" s="1148"/>
      <c r="F706" s="1148"/>
      <c r="G706" s="1148"/>
      <c r="H706" s="1148"/>
      <c r="I706" s="1148"/>
      <c r="J706" s="1148"/>
      <c r="K706" s="1148"/>
      <c r="L706" s="1148"/>
      <c r="M706" s="1148"/>
      <c r="N706" s="1148"/>
      <c r="O706" s="1148"/>
      <c r="P706" s="1148"/>
      <c r="Q706" s="1148"/>
      <c r="R706" s="1148"/>
      <c r="S706" s="1148"/>
      <c r="T706" s="1148"/>
      <c r="U706" s="1148"/>
      <c r="V706" s="1148"/>
      <c r="W706" s="1148"/>
      <c r="X706" s="1148"/>
      <c r="Y706" s="1148"/>
      <c r="Z706" s="1148"/>
      <c r="AA706" s="1148"/>
      <c r="AB706" s="1148"/>
      <c r="AC706" s="1148"/>
    </row>
    <row r="707" spans="1:29" ht="15.75" customHeight="1">
      <c r="A707" s="1148"/>
      <c r="B707" s="1148"/>
      <c r="C707" s="1148"/>
      <c r="D707" s="1148"/>
      <c r="E707" s="1148"/>
      <c r="F707" s="1148"/>
      <c r="G707" s="1148"/>
      <c r="H707" s="1148"/>
      <c r="I707" s="1148"/>
      <c r="J707" s="1148"/>
      <c r="K707" s="1148"/>
      <c r="L707" s="1148"/>
      <c r="M707" s="1148"/>
      <c r="N707" s="1148"/>
      <c r="O707" s="1148"/>
      <c r="P707" s="1148"/>
      <c r="Q707" s="1148"/>
      <c r="R707" s="1148"/>
      <c r="S707" s="1148"/>
      <c r="T707" s="1148"/>
      <c r="U707" s="1148"/>
      <c r="V707" s="1148"/>
      <c r="W707" s="1148"/>
      <c r="X707" s="1148"/>
      <c r="Y707" s="1148"/>
      <c r="Z707" s="1148"/>
      <c r="AA707" s="1148"/>
      <c r="AB707" s="1148"/>
      <c r="AC707" s="1148"/>
    </row>
    <row r="708" spans="1:29" ht="15.75" customHeight="1">
      <c r="A708" s="1148"/>
      <c r="B708" s="1148"/>
      <c r="C708" s="1148"/>
      <c r="D708" s="1148"/>
      <c r="E708" s="1148"/>
      <c r="F708" s="1148"/>
      <c r="G708" s="1148"/>
      <c r="H708" s="1148"/>
      <c r="I708" s="1148"/>
      <c r="J708" s="1148"/>
      <c r="K708" s="1148"/>
      <c r="L708" s="1148"/>
      <c r="M708" s="1148"/>
      <c r="N708" s="1148"/>
      <c r="O708" s="1148"/>
      <c r="P708" s="1148"/>
      <c r="Q708" s="1148"/>
      <c r="R708" s="1148"/>
      <c r="S708" s="1148"/>
      <c r="T708" s="1148"/>
      <c r="U708" s="1148"/>
      <c r="V708" s="1148"/>
      <c r="W708" s="1148"/>
      <c r="X708" s="1148"/>
      <c r="Y708" s="1148"/>
      <c r="Z708" s="1148"/>
      <c r="AA708" s="1148"/>
      <c r="AB708" s="1148"/>
      <c r="AC708" s="1148"/>
    </row>
    <row r="709" spans="1:29" ht="15.75" customHeight="1">
      <c r="A709" s="1148"/>
      <c r="B709" s="1148"/>
      <c r="C709" s="1148"/>
      <c r="D709" s="1148"/>
      <c r="E709" s="1148"/>
      <c r="F709" s="1148"/>
      <c r="G709" s="1148"/>
      <c r="H709" s="1148"/>
      <c r="I709" s="1148"/>
      <c r="J709" s="1148"/>
      <c r="K709" s="1148"/>
      <c r="L709" s="1148"/>
      <c r="M709" s="1148"/>
      <c r="N709" s="1148"/>
      <c r="O709" s="1148"/>
      <c r="P709" s="1148"/>
      <c r="Q709" s="1148"/>
      <c r="R709" s="1148"/>
      <c r="S709" s="1148"/>
      <c r="T709" s="1148"/>
      <c r="U709" s="1148"/>
      <c r="V709" s="1148"/>
      <c r="W709" s="1148"/>
      <c r="X709" s="1148"/>
      <c r="Y709" s="1148"/>
      <c r="Z709" s="1148"/>
      <c r="AA709" s="1148"/>
      <c r="AB709" s="1148"/>
      <c r="AC709" s="1148"/>
    </row>
    <row r="710" spans="1:29" ht="15.75" customHeight="1">
      <c r="A710" s="1148"/>
      <c r="B710" s="1148"/>
      <c r="C710" s="1148"/>
      <c r="D710" s="1148"/>
      <c r="E710" s="1148"/>
      <c r="F710" s="1148"/>
      <c r="G710" s="1148"/>
      <c r="H710" s="1148"/>
      <c r="I710" s="1148"/>
      <c r="J710" s="1148"/>
      <c r="K710" s="1148"/>
      <c r="L710" s="1148"/>
      <c r="M710" s="1148"/>
      <c r="N710" s="1148"/>
      <c r="O710" s="1148"/>
      <c r="P710" s="1148"/>
      <c r="Q710" s="1148"/>
      <c r="R710" s="1148"/>
      <c r="S710" s="1148"/>
      <c r="T710" s="1148"/>
      <c r="U710" s="1148"/>
      <c r="V710" s="1148"/>
      <c r="W710" s="1148"/>
      <c r="X710" s="1148"/>
      <c r="Y710" s="1148"/>
      <c r="Z710" s="1148"/>
      <c r="AA710" s="1148"/>
      <c r="AB710" s="1148"/>
      <c r="AC710" s="1148"/>
    </row>
    <row r="711" spans="1:29" ht="15.75" customHeight="1">
      <c r="A711" s="1148"/>
      <c r="B711" s="1148"/>
      <c r="C711" s="1148"/>
      <c r="D711" s="1148"/>
      <c r="E711" s="1148"/>
      <c r="F711" s="1148"/>
      <c r="G711" s="1148"/>
      <c r="H711" s="1148"/>
      <c r="I711" s="1148"/>
      <c r="J711" s="1148"/>
      <c r="K711" s="1148"/>
      <c r="L711" s="1148"/>
      <c r="M711" s="1148"/>
      <c r="N711" s="1148"/>
      <c r="O711" s="1148"/>
      <c r="P711" s="1148"/>
      <c r="Q711" s="1148"/>
      <c r="R711" s="1148"/>
      <c r="S711" s="1148"/>
      <c r="T711" s="1148"/>
      <c r="U711" s="1148"/>
      <c r="V711" s="1148"/>
      <c r="W711" s="1148"/>
      <c r="X711" s="1148"/>
      <c r="Y711" s="1148"/>
      <c r="Z711" s="1148"/>
      <c r="AA711" s="1148"/>
      <c r="AB711" s="1148"/>
      <c r="AC711" s="1148"/>
    </row>
    <row r="712" spans="1:29" ht="15.75" customHeight="1">
      <c r="A712" s="1148"/>
      <c r="B712" s="1148"/>
      <c r="C712" s="1148"/>
      <c r="D712" s="1148"/>
      <c r="E712" s="1148"/>
      <c r="F712" s="1148"/>
      <c r="G712" s="1148"/>
      <c r="H712" s="1148"/>
      <c r="I712" s="1148"/>
      <c r="J712" s="1148"/>
      <c r="K712" s="1148"/>
      <c r="L712" s="1148"/>
      <c r="M712" s="1148"/>
      <c r="N712" s="1148"/>
      <c r="O712" s="1148"/>
      <c r="P712" s="1148"/>
      <c r="Q712" s="1148"/>
      <c r="R712" s="1148"/>
      <c r="S712" s="1148"/>
      <c r="T712" s="1148"/>
      <c r="U712" s="1148"/>
      <c r="V712" s="1148"/>
      <c r="W712" s="1148"/>
      <c r="X712" s="1148"/>
      <c r="Y712" s="1148"/>
      <c r="Z712" s="1148"/>
      <c r="AA712" s="1148"/>
      <c r="AB712" s="1148"/>
      <c r="AC712" s="1148"/>
    </row>
    <row r="713" spans="1:29" ht="15.75" customHeight="1">
      <c r="A713" s="1148"/>
      <c r="B713" s="1148"/>
      <c r="C713" s="1148"/>
      <c r="D713" s="1148"/>
      <c r="E713" s="1148"/>
      <c r="F713" s="1148"/>
      <c r="G713" s="1148"/>
      <c r="H713" s="1148"/>
      <c r="I713" s="1148"/>
      <c r="J713" s="1148"/>
      <c r="K713" s="1148"/>
      <c r="L713" s="1148"/>
      <c r="M713" s="1148"/>
      <c r="N713" s="1148"/>
      <c r="O713" s="1148"/>
      <c r="P713" s="1148"/>
      <c r="Q713" s="1148"/>
      <c r="R713" s="1148"/>
      <c r="S713" s="1148"/>
      <c r="T713" s="1148"/>
      <c r="U713" s="1148"/>
      <c r="V713" s="1148"/>
      <c r="W713" s="1148"/>
      <c r="X713" s="1148"/>
      <c r="Y713" s="1148"/>
      <c r="Z713" s="1148"/>
      <c r="AA713" s="1148"/>
      <c r="AB713" s="1148"/>
      <c r="AC713" s="1148"/>
    </row>
    <row r="714" spans="1:29" ht="15.75" customHeight="1">
      <c r="A714" s="1148"/>
      <c r="B714" s="1148"/>
      <c r="C714" s="1148"/>
      <c r="D714" s="1148"/>
      <c r="E714" s="1148"/>
      <c r="F714" s="1148"/>
      <c r="G714" s="1148"/>
      <c r="H714" s="1148"/>
      <c r="I714" s="1148"/>
      <c r="J714" s="1148"/>
      <c r="K714" s="1148"/>
      <c r="L714" s="1148"/>
      <c r="M714" s="1148"/>
      <c r="N714" s="1148"/>
      <c r="O714" s="1148"/>
      <c r="P714" s="1148"/>
      <c r="Q714" s="1148"/>
      <c r="R714" s="1148"/>
      <c r="S714" s="1148"/>
      <c r="T714" s="1148"/>
      <c r="U714" s="1148"/>
      <c r="V714" s="1148"/>
      <c r="W714" s="1148"/>
      <c r="X714" s="1148"/>
      <c r="Y714" s="1148"/>
      <c r="Z714" s="1148"/>
      <c r="AA714" s="1148"/>
      <c r="AB714" s="1148"/>
      <c r="AC714" s="1148"/>
    </row>
    <row r="715" spans="1:29" ht="15.75" customHeight="1">
      <c r="A715" s="1148"/>
      <c r="B715" s="1148"/>
      <c r="C715" s="1148"/>
      <c r="D715" s="1148"/>
      <c r="E715" s="1148"/>
      <c r="F715" s="1148"/>
      <c r="G715" s="1148"/>
      <c r="H715" s="1148"/>
      <c r="I715" s="1148"/>
      <c r="J715" s="1148"/>
      <c r="K715" s="1148"/>
      <c r="L715" s="1148"/>
      <c r="M715" s="1148"/>
      <c r="N715" s="1148"/>
      <c r="O715" s="1148"/>
      <c r="P715" s="1148"/>
      <c r="Q715" s="1148"/>
      <c r="R715" s="1148"/>
      <c r="S715" s="1148"/>
      <c r="T715" s="1148"/>
      <c r="U715" s="1148"/>
      <c r="V715" s="1148"/>
      <c r="W715" s="1148"/>
      <c r="X715" s="1148"/>
      <c r="Y715" s="1148"/>
      <c r="Z715" s="1148"/>
      <c r="AA715" s="1148"/>
      <c r="AB715" s="1148"/>
      <c r="AC715" s="1148"/>
    </row>
    <row r="716" spans="1:29" ht="15.75" customHeight="1">
      <c r="A716" s="1148"/>
      <c r="B716" s="1148"/>
      <c r="C716" s="1148"/>
      <c r="D716" s="1148"/>
      <c r="E716" s="1148"/>
      <c r="F716" s="1148"/>
      <c r="G716" s="1148"/>
      <c r="H716" s="1148"/>
      <c r="I716" s="1148"/>
      <c r="J716" s="1148"/>
      <c r="K716" s="1148"/>
      <c r="L716" s="1148"/>
      <c r="M716" s="1148"/>
      <c r="N716" s="1148"/>
      <c r="O716" s="1148"/>
      <c r="P716" s="1148"/>
      <c r="Q716" s="1148"/>
      <c r="R716" s="1148"/>
      <c r="S716" s="1148"/>
      <c r="T716" s="1148"/>
      <c r="U716" s="1148"/>
      <c r="V716" s="1148"/>
      <c r="W716" s="1148"/>
      <c r="X716" s="1148"/>
      <c r="Y716" s="1148"/>
      <c r="Z716" s="1148"/>
      <c r="AA716" s="1148"/>
      <c r="AB716" s="1148"/>
      <c r="AC716" s="1148"/>
    </row>
    <row r="717" spans="1:29" ht="15.75" customHeight="1">
      <c r="A717" s="1148"/>
      <c r="B717" s="1148"/>
      <c r="C717" s="1148"/>
      <c r="D717" s="1148"/>
      <c r="E717" s="1148"/>
      <c r="F717" s="1148"/>
      <c r="G717" s="1148"/>
      <c r="H717" s="1148"/>
      <c r="I717" s="1148"/>
      <c r="J717" s="1148"/>
      <c r="K717" s="1148"/>
      <c r="L717" s="1148"/>
      <c r="M717" s="1148"/>
      <c r="N717" s="1148"/>
      <c r="O717" s="1148"/>
      <c r="P717" s="1148"/>
      <c r="Q717" s="1148"/>
      <c r="R717" s="1148"/>
      <c r="S717" s="1148"/>
      <c r="T717" s="1148"/>
      <c r="U717" s="1148"/>
      <c r="V717" s="1148"/>
      <c r="W717" s="1148"/>
      <c r="X717" s="1148"/>
      <c r="Y717" s="1148"/>
      <c r="Z717" s="1148"/>
      <c r="AA717" s="1148"/>
      <c r="AB717" s="1148"/>
      <c r="AC717" s="1148"/>
    </row>
    <row r="718" spans="1:29" ht="15.75" customHeight="1">
      <c r="A718" s="1148"/>
      <c r="B718" s="1148"/>
      <c r="C718" s="1148"/>
      <c r="D718" s="1148"/>
      <c r="E718" s="1148"/>
      <c r="F718" s="1148"/>
      <c r="G718" s="1148"/>
      <c r="H718" s="1148"/>
      <c r="I718" s="1148"/>
      <c r="J718" s="1148"/>
      <c r="K718" s="1148"/>
      <c r="L718" s="1148"/>
      <c r="M718" s="1148"/>
      <c r="N718" s="1148"/>
      <c r="O718" s="1148"/>
      <c r="P718" s="1148"/>
      <c r="Q718" s="1148"/>
      <c r="R718" s="1148"/>
      <c r="S718" s="1148"/>
      <c r="T718" s="1148"/>
      <c r="U718" s="1148"/>
      <c r="V718" s="1148"/>
      <c r="W718" s="1148"/>
      <c r="X718" s="1148"/>
      <c r="Y718" s="1148"/>
      <c r="Z718" s="1148"/>
      <c r="AA718" s="1148"/>
      <c r="AB718" s="1148"/>
      <c r="AC718" s="1148"/>
    </row>
    <row r="719" spans="1:29" ht="15.75" customHeight="1">
      <c r="A719" s="1148"/>
      <c r="B719" s="1148"/>
      <c r="C719" s="1148"/>
      <c r="D719" s="1148"/>
      <c r="E719" s="1148"/>
      <c r="F719" s="1148"/>
      <c r="G719" s="1148"/>
      <c r="H719" s="1148"/>
      <c r="I719" s="1148"/>
      <c r="J719" s="1148"/>
      <c r="K719" s="1148"/>
      <c r="L719" s="1148"/>
      <c r="M719" s="1148"/>
      <c r="N719" s="1148"/>
      <c r="O719" s="1148"/>
      <c r="P719" s="1148"/>
      <c r="Q719" s="1148"/>
      <c r="R719" s="1148"/>
      <c r="S719" s="1148"/>
      <c r="T719" s="1148"/>
      <c r="U719" s="1148"/>
      <c r="V719" s="1148"/>
      <c r="W719" s="1148"/>
      <c r="X719" s="1148"/>
      <c r="Y719" s="1148"/>
      <c r="Z719" s="1148"/>
      <c r="AA719" s="1148"/>
      <c r="AB719" s="1148"/>
      <c r="AC719" s="1148"/>
    </row>
    <row r="720" spans="1:29" ht="15.75" customHeight="1">
      <c r="A720" s="1148"/>
      <c r="B720" s="1148"/>
      <c r="C720" s="1148"/>
      <c r="D720" s="1148"/>
      <c r="E720" s="1148"/>
      <c r="F720" s="1148"/>
      <c r="G720" s="1148"/>
      <c r="H720" s="1148"/>
      <c r="I720" s="1148"/>
      <c r="J720" s="1148"/>
      <c r="K720" s="1148"/>
      <c r="L720" s="1148"/>
      <c r="M720" s="1148"/>
      <c r="N720" s="1148"/>
      <c r="O720" s="1148"/>
      <c r="P720" s="1148"/>
      <c r="Q720" s="1148"/>
      <c r="R720" s="1148"/>
      <c r="S720" s="1148"/>
      <c r="T720" s="1148"/>
      <c r="U720" s="1148"/>
      <c r="V720" s="1148"/>
      <c r="W720" s="1148"/>
      <c r="X720" s="1148"/>
      <c r="Y720" s="1148"/>
      <c r="Z720" s="1148"/>
      <c r="AA720" s="1148"/>
      <c r="AB720" s="1148"/>
      <c r="AC720" s="1148"/>
    </row>
    <row r="721" spans="1:29" ht="15.75" customHeight="1">
      <c r="A721" s="1148"/>
      <c r="B721" s="1148"/>
      <c r="C721" s="1148"/>
      <c r="D721" s="1148"/>
      <c r="E721" s="1148"/>
      <c r="F721" s="1148"/>
      <c r="G721" s="1148"/>
      <c r="H721" s="1148"/>
      <c r="I721" s="1148"/>
      <c r="J721" s="1148"/>
      <c r="K721" s="1148"/>
      <c r="L721" s="1148"/>
      <c r="M721" s="1148"/>
      <c r="N721" s="1148"/>
      <c r="O721" s="1148"/>
      <c r="P721" s="1148"/>
      <c r="Q721" s="1148"/>
      <c r="R721" s="1148"/>
      <c r="S721" s="1148"/>
      <c r="T721" s="1148"/>
      <c r="U721" s="1148"/>
      <c r="V721" s="1148"/>
      <c r="W721" s="1148"/>
      <c r="X721" s="1148"/>
      <c r="Y721" s="1148"/>
      <c r="Z721" s="1148"/>
      <c r="AA721" s="1148"/>
      <c r="AB721" s="1148"/>
      <c r="AC721" s="1148"/>
    </row>
    <row r="722" spans="1:29" ht="15.75" customHeight="1">
      <c r="A722" s="1148"/>
      <c r="B722" s="1148"/>
      <c r="C722" s="1148"/>
      <c r="D722" s="1148"/>
      <c r="E722" s="1148"/>
      <c r="F722" s="1148"/>
      <c r="G722" s="1148"/>
      <c r="H722" s="1148"/>
      <c r="I722" s="1148"/>
      <c r="J722" s="1148"/>
      <c r="K722" s="1148"/>
      <c r="L722" s="1148"/>
      <c r="M722" s="1148"/>
      <c r="N722" s="1148"/>
      <c r="O722" s="1148"/>
      <c r="P722" s="1148"/>
      <c r="Q722" s="1148"/>
      <c r="R722" s="1148"/>
      <c r="S722" s="1148"/>
      <c r="T722" s="1148"/>
      <c r="U722" s="1148"/>
      <c r="V722" s="1148"/>
      <c r="W722" s="1148"/>
      <c r="X722" s="1148"/>
      <c r="Y722" s="1148"/>
      <c r="Z722" s="1148"/>
      <c r="AA722" s="1148"/>
      <c r="AB722" s="1148"/>
      <c r="AC722" s="1148"/>
    </row>
    <row r="723" spans="1:29" ht="15.75" customHeight="1">
      <c r="A723" s="1148"/>
      <c r="B723" s="1148"/>
      <c r="C723" s="1148"/>
      <c r="D723" s="1148"/>
      <c r="E723" s="1148"/>
      <c r="F723" s="1148"/>
      <c r="G723" s="1148"/>
      <c r="H723" s="1148"/>
      <c r="I723" s="1148"/>
      <c r="J723" s="1148"/>
      <c r="K723" s="1148"/>
      <c r="L723" s="1148"/>
      <c r="M723" s="1148"/>
      <c r="N723" s="1148"/>
      <c r="O723" s="1148"/>
      <c r="P723" s="1148"/>
      <c r="Q723" s="1148"/>
      <c r="R723" s="1148"/>
      <c r="S723" s="1148"/>
      <c r="T723" s="1148"/>
      <c r="U723" s="1148"/>
      <c r="V723" s="1148"/>
      <c r="W723" s="1148"/>
      <c r="X723" s="1148"/>
      <c r="Y723" s="1148"/>
      <c r="Z723" s="1148"/>
      <c r="AA723" s="1148"/>
      <c r="AB723" s="1148"/>
      <c r="AC723" s="1148"/>
    </row>
    <row r="724" spans="1:29" ht="15.75" customHeight="1">
      <c r="A724" s="1148"/>
      <c r="B724" s="1148"/>
      <c r="C724" s="1148"/>
      <c r="D724" s="1148"/>
      <c r="E724" s="1148"/>
      <c r="F724" s="1148"/>
      <c r="G724" s="1148"/>
      <c r="H724" s="1148"/>
      <c r="I724" s="1148"/>
      <c r="J724" s="1148"/>
      <c r="K724" s="1148"/>
      <c r="L724" s="1148"/>
      <c r="M724" s="1148"/>
      <c r="N724" s="1148"/>
      <c r="O724" s="1148"/>
      <c r="P724" s="1148"/>
      <c r="Q724" s="1148"/>
      <c r="R724" s="1148"/>
      <c r="S724" s="1148"/>
      <c r="T724" s="1148"/>
      <c r="U724" s="1148"/>
      <c r="V724" s="1148"/>
      <c r="W724" s="1148"/>
      <c r="X724" s="1148"/>
      <c r="Y724" s="1148"/>
      <c r="Z724" s="1148"/>
      <c r="AA724" s="1148"/>
      <c r="AB724" s="1148"/>
      <c r="AC724" s="1148"/>
    </row>
    <row r="725" spans="1:29" ht="15.75" customHeight="1">
      <c r="A725" s="1148"/>
      <c r="B725" s="1148"/>
      <c r="C725" s="1148"/>
      <c r="D725" s="1148"/>
      <c r="E725" s="1148"/>
      <c r="F725" s="1148"/>
      <c r="G725" s="1148"/>
      <c r="H725" s="1148"/>
      <c r="I725" s="1148"/>
      <c r="J725" s="1148"/>
      <c r="K725" s="1148"/>
      <c r="L725" s="1148"/>
      <c r="M725" s="1148"/>
      <c r="N725" s="1148"/>
      <c r="O725" s="1148"/>
      <c r="P725" s="1148"/>
      <c r="Q725" s="1148"/>
      <c r="R725" s="1148"/>
      <c r="S725" s="1148"/>
      <c r="T725" s="1148"/>
      <c r="U725" s="1148"/>
      <c r="V725" s="1148"/>
      <c r="W725" s="1148"/>
      <c r="X725" s="1148"/>
      <c r="Y725" s="1148"/>
      <c r="Z725" s="1148"/>
      <c r="AA725" s="1148"/>
      <c r="AB725" s="1148"/>
      <c r="AC725" s="1148"/>
    </row>
    <row r="726" spans="1:29" ht="15.75" customHeight="1">
      <c r="A726" s="1148"/>
      <c r="B726" s="1148"/>
      <c r="C726" s="1148"/>
      <c r="D726" s="1148"/>
      <c r="E726" s="1148"/>
      <c r="F726" s="1148"/>
      <c r="G726" s="1148"/>
      <c r="H726" s="1148"/>
      <c r="I726" s="1148"/>
      <c r="J726" s="1148"/>
      <c r="K726" s="1148"/>
      <c r="L726" s="1148"/>
      <c r="M726" s="1148"/>
      <c r="N726" s="1148"/>
      <c r="O726" s="1148"/>
      <c r="P726" s="1148"/>
      <c r="Q726" s="1148"/>
      <c r="R726" s="1148"/>
      <c r="S726" s="1148"/>
      <c r="T726" s="1148"/>
      <c r="U726" s="1148"/>
      <c r="V726" s="1148"/>
      <c r="W726" s="1148"/>
      <c r="X726" s="1148"/>
      <c r="Y726" s="1148"/>
      <c r="Z726" s="1148"/>
      <c r="AA726" s="1148"/>
      <c r="AB726" s="1148"/>
      <c r="AC726" s="1148"/>
    </row>
    <row r="727" spans="1:29" ht="15.75" customHeight="1">
      <c r="A727" s="1148"/>
      <c r="B727" s="1148"/>
      <c r="C727" s="1148"/>
      <c r="D727" s="1148"/>
      <c r="E727" s="1148"/>
      <c r="F727" s="1148"/>
      <c r="G727" s="1148"/>
      <c r="H727" s="1148"/>
      <c r="I727" s="1148"/>
      <c r="J727" s="1148"/>
      <c r="K727" s="1148"/>
      <c r="L727" s="1148"/>
      <c r="M727" s="1148"/>
      <c r="N727" s="1148"/>
      <c r="O727" s="1148"/>
      <c r="P727" s="1148"/>
      <c r="Q727" s="1148"/>
      <c r="R727" s="1148"/>
      <c r="S727" s="1148"/>
      <c r="T727" s="1148"/>
      <c r="U727" s="1148"/>
      <c r="V727" s="1148"/>
      <c r="W727" s="1148"/>
      <c r="X727" s="1148"/>
      <c r="Y727" s="1148"/>
      <c r="Z727" s="1148"/>
      <c r="AA727" s="1148"/>
      <c r="AB727" s="1148"/>
      <c r="AC727" s="1148"/>
    </row>
    <row r="728" spans="1:29" ht="15.75" customHeight="1">
      <c r="A728" s="1148"/>
      <c r="B728" s="1148"/>
      <c r="C728" s="1148"/>
      <c r="D728" s="1148"/>
      <c r="E728" s="1148"/>
      <c r="F728" s="1148"/>
      <c r="G728" s="1148"/>
      <c r="H728" s="1148"/>
      <c r="I728" s="1148"/>
      <c r="J728" s="1148"/>
      <c r="K728" s="1148"/>
      <c r="L728" s="1148"/>
      <c r="M728" s="1148"/>
      <c r="N728" s="1148"/>
      <c r="O728" s="1148"/>
      <c r="P728" s="1148"/>
      <c r="Q728" s="1148"/>
      <c r="R728" s="1148"/>
      <c r="S728" s="1148"/>
      <c r="T728" s="1148"/>
      <c r="U728" s="1148"/>
      <c r="V728" s="1148"/>
      <c r="W728" s="1148"/>
      <c r="X728" s="1148"/>
      <c r="Y728" s="1148"/>
      <c r="Z728" s="1148"/>
      <c r="AA728" s="1148"/>
      <c r="AB728" s="1148"/>
      <c r="AC728" s="1148"/>
    </row>
    <row r="729" spans="1:29" ht="15.75" customHeight="1">
      <c r="A729" s="1148"/>
      <c r="B729" s="1148"/>
      <c r="C729" s="1148"/>
      <c r="D729" s="1148"/>
      <c r="E729" s="1148"/>
      <c r="F729" s="1148"/>
      <c r="G729" s="1148"/>
      <c r="H729" s="1148"/>
      <c r="I729" s="1148"/>
      <c r="J729" s="1148"/>
      <c r="K729" s="1148"/>
      <c r="L729" s="1148"/>
      <c r="M729" s="1148"/>
      <c r="N729" s="1148"/>
      <c r="O729" s="1148"/>
      <c r="P729" s="1148"/>
      <c r="Q729" s="1148"/>
      <c r="R729" s="1148"/>
      <c r="S729" s="1148"/>
      <c r="T729" s="1148"/>
      <c r="U729" s="1148"/>
      <c r="V729" s="1148"/>
      <c r="W729" s="1148"/>
      <c r="X729" s="1148"/>
      <c r="Y729" s="1148"/>
      <c r="Z729" s="1148"/>
      <c r="AA729" s="1148"/>
      <c r="AB729" s="1148"/>
      <c r="AC729" s="1148"/>
    </row>
    <row r="730" spans="1:29" ht="15.75" customHeight="1">
      <c r="A730" s="1148"/>
      <c r="B730" s="1148"/>
      <c r="C730" s="1148"/>
      <c r="D730" s="1148"/>
      <c r="E730" s="1148"/>
      <c r="F730" s="1148"/>
      <c r="G730" s="1148"/>
      <c r="H730" s="1148"/>
      <c r="I730" s="1148"/>
      <c r="J730" s="1148"/>
      <c r="K730" s="1148"/>
      <c r="L730" s="1148"/>
      <c r="M730" s="1148"/>
      <c r="N730" s="1148"/>
      <c r="O730" s="1148"/>
      <c r="P730" s="1148"/>
      <c r="Q730" s="1148"/>
      <c r="R730" s="1148"/>
      <c r="S730" s="1148"/>
      <c r="T730" s="1148"/>
      <c r="U730" s="1148"/>
      <c r="V730" s="1148"/>
      <c r="W730" s="1148"/>
      <c r="X730" s="1148"/>
      <c r="Y730" s="1148"/>
      <c r="Z730" s="1148"/>
      <c r="AA730" s="1148"/>
      <c r="AB730" s="1148"/>
      <c r="AC730" s="1148"/>
    </row>
    <row r="731" spans="1:29" ht="15.75" customHeight="1">
      <c r="A731" s="1148"/>
      <c r="B731" s="1148"/>
      <c r="C731" s="1148"/>
      <c r="D731" s="1148"/>
      <c r="E731" s="1148"/>
      <c r="F731" s="1148"/>
      <c r="G731" s="1148"/>
      <c r="H731" s="1148"/>
      <c r="I731" s="1148"/>
      <c r="J731" s="1148"/>
      <c r="K731" s="1148"/>
      <c r="L731" s="1148"/>
      <c r="M731" s="1148"/>
      <c r="N731" s="1148"/>
      <c r="O731" s="1148"/>
      <c r="P731" s="1148"/>
      <c r="Q731" s="1148"/>
      <c r="R731" s="1148"/>
      <c r="S731" s="1148"/>
      <c r="T731" s="1148"/>
      <c r="U731" s="1148"/>
      <c r="V731" s="1148"/>
      <c r="W731" s="1148"/>
      <c r="X731" s="1148"/>
      <c r="Y731" s="1148"/>
      <c r="Z731" s="1148"/>
      <c r="AA731" s="1148"/>
      <c r="AB731" s="1148"/>
      <c r="AC731" s="1148"/>
    </row>
    <row r="732" spans="1:29" ht="15.75" customHeight="1">
      <c r="A732" s="1148"/>
      <c r="B732" s="1148"/>
      <c r="C732" s="1148"/>
      <c r="D732" s="1148"/>
      <c r="E732" s="1148"/>
      <c r="F732" s="1148"/>
      <c r="G732" s="1148"/>
      <c r="H732" s="1148"/>
      <c r="I732" s="1148"/>
      <c r="J732" s="1148"/>
      <c r="K732" s="1148"/>
      <c r="L732" s="1148"/>
      <c r="M732" s="1148"/>
      <c r="N732" s="1148"/>
      <c r="O732" s="1148"/>
      <c r="P732" s="1148"/>
      <c r="Q732" s="1148"/>
      <c r="R732" s="1148"/>
      <c r="S732" s="1148"/>
      <c r="T732" s="1148"/>
      <c r="U732" s="1148"/>
      <c r="V732" s="1148"/>
      <c r="W732" s="1148"/>
      <c r="X732" s="1148"/>
      <c r="Y732" s="1148"/>
      <c r="Z732" s="1148"/>
      <c r="AA732" s="1148"/>
      <c r="AB732" s="1148"/>
      <c r="AC732" s="1148"/>
    </row>
    <row r="733" spans="1:29" ht="15.75" customHeight="1">
      <c r="A733" s="1148"/>
      <c r="B733" s="1148"/>
      <c r="C733" s="1148"/>
      <c r="D733" s="1148"/>
      <c r="E733" s="1148"/>
      <c r="F733" s="1148"/>
      <c r="G733" s="1148"/>
      <c r="H733" s="1148"/>
      <c r="I733" s="1148"/>
      <c r="J733" s="1148"/>
      <c r="K733" s="1148"/>
      <c r="L733" s="1148"/>
      <c r="M733" s="1148"/>
      <c r="N733" s="1148"/>
      <c r="O733" s="1148"/>
      <c r="P733" s="1148"/>
      <c r="Q733" s="1148"/>
      <c r="R733" s="1148"/>
      <c r="S733" s="1148"/>
      <c r="T733" s="1148"/>
      <c r="U733" s="1148"/>
      <c r="V733" s="1148"/>
      <c r="W733" s="1148"/>
      <c r="X733" s="1148"/>
      <c r="Y733" s="1148"/>
      <c r="Z733" s="1148"/>
      <c r="AA733" s="1148"/>
      <c r="AB733" s="1148"/>
      <c r="AC733" s="1148"/>
    </row>
    <row r="734" spans="1:29" ht="15.75" customHeight="1">
      <c r="A734" s="1148"/>
      <c r="B734" s="1148"/>
      <c r="C734" s="1148"/>
      <c r="D734" s="1148"/>
      <c r="E734" s="1148"/>
      <c r="F734" s="1148"/>
      <c r="G734" s="1148"/>
      <c r="H734" s="1148"/>
      <c r="I734" s="1148"/>
      <c r="J734" s="1148"/>
      <c r="K734" s="1148"/>
      <c r="L734" s="1148"/>
      <c r="M734" s="1148"/>
      <c r="N734" s="1148"/>
      <c r="O734" s="1148"/>
      <c r="P734" s="1148"/>
      <c r="Q734" s="1148"/>
      <c r="R734" s="1148"/>
      <c r="S734" s="1148"/>
      <c r="T734" s="1148"/>
      <c r="U734" s="1148"/>
      <c r="V734" s="1148"/>
      <c r="W734" s="1148"/>
      <c r="X734" s="1148"/>
      <c r="Y734" s="1148"/>
      <c r="Z734" s="1148"/>
      <c r="AA734" s="1148"/>
      <c r="AB734" s="1148"/>
      <c r="AC734" s="1148"/>
    </row>
    <row r="735" spans="1:29" ht="15.75" customHeight="1">
      <c r="A735" s="1148"/>
      <c r="B735" s="1148"/>
      <c r="C735" s="1148"/>
      <c r="D735" s="1148"/>
      <c r="E735" s="1148"/>
      <c r="F735" s="1148"/>
      <c r="G735" s="1148"/>
      <c r="H735" s="1148"/>
      <c r="I735" s="1148"/>
      <c r="J735" s="1148"/>
      <c r="K735" s="1148"/>
      <c r="L735" s="1148"/>
      <c r="M735" s="1148"/>
      <c r="N735" s="1148"/>
      <c r="O735" s="1148"/>
      <c r="P735" s="1148"/>
      <c r="Q735" s="1148"/>
      <c r="R735" s="1148"/>
      <c r="S735" s="1148"/>
      <c r="T735" s="1148"/>
      <c r="U735" s="1148"/>
      <c r="V735" s="1148"/>
      <c r="W735" s="1148"/>
      <c r="X735" s="1148"/>
      <c r="Y735" s="1148"/>
      <c r="Z735" s="1148"/>
      <c r="AA735" s="1148"/>
      <c r="AB735" s="1148"/>
      <c r="AC735" s="1148"/>
    </row>
    <row r="736" spans="1:29" ht="15.75" customHeight="1">
      <c r="A736" s="1148"/>
      <c r="B736" s="1148"/>
      <c r="C736" s="1148"/>
      <c r="D736" s="1148"/>
      <c r="E736" s="1148"/>
      <c r="F736" s="1148"/>
      <c r="G736" s="1148"/>
      <c r="H736" s="1148"/>
      <c r="I736" s="1148"/>
      <c r="J736" s="1148"/>
      <c r="K736" s="1148"/>
      <c r="L736" s="1148"/>
      <c r="M736" s="1148"/>
      <c r="N736" s="1148"/>
      <c r="O736" s="1148"/>
      <c r="P736" s="1148"/>
      <c r="Q736" s="1148"/>
      <c r="R736" s="1148"/>
      <c r="S736" s="1148"/>
      <c r="T736" s="1148"/>
      <c r="U736" s="1148"/>
      <c r="V736" s="1148"/>
      <c r="W736" s="1148"/>
      <c r="X736" s="1148"/>
      <c r="Y736" s="1148"/>
      <c r="Z736" s="1148"/>
      <c r="AA736" s="1148"/>
      <c r="AB736" s="1148"/>
      <c r="AC736" s="1148"/>
    </row>
    <row r="737" spans="1:29" ht="15.75" customHeight="1">
      <c r="A737" s="1148"/>
      <c r="B737" s="1148"/>
      <c r="C737" s="1148"/>
      <c r="D737" s="1148"/>
      <c r="E737" s="1148"/>
      <c r="F737" s="1148"/>
      <c r="G737" s="1148"/>
      <c r="H737" s="1148"/>
      <c r="I737" s="1148"/>
      <c r="J737" s="1148"/>
      <c r="K737" s="1148"/>
      <c r="L737" s="1148"/>
      <c r="M737" s="1148"/>
      <c r="N737" s="1148"/>
      <c r="O737" s="1148"/>
      <c r="P737" s="1148"/>
      <c r="Q737" s="1148"/>
      <c r="R737" s="1148"/>
      <c r="S737" s="1148"/>
      <c r="T737" s="1148"/>
      <c r="U737" s="1148"/>
      <c r="V737" s="1148"/>
      <c r="W737" s="1148"/>
      <c r="X737" s="1148"/>
      <c r="Y737" s="1148"/>
      <c r="Z737" s="1148"/>
      <c r="AA737" s="1148"/>
      <c r="AB737" s="1148"/>
      <c r="AC737" s="1148"/>
    </row>
    <row r="738" spans="1:29" ht="15.75" customHeight="1">
      <c r="A738" s="1148"/>
      <c r="B738" s="1148"/>
      <c r="C738" s="1148"/>
      <c r="D738" s="1148"/>
      <c r="E738" s="1148"/>
      <c r="F738" s="1148"/>
      <c r="G738" s="1148"/>
      <c r="H738" s="1148"/>
      <c r="I738" s="1148"/>
      <c r="J738" s="1148"/>
      <c r="K738" s="1148"/>
      <c r="L738" s="1148"/>
      <c r="M738" s="1148"/>
      <c r="N738" s="1148"/>
      <c r="O738" s="1148"/>
      <c r="P738" s="1148"/>
      <c r="Q738" s="1148"/>
      <c r="R738" s="1148"/>
      <c r="S738" s="1148"/>
      <c r="T738" s="1148"/>
      <c r="U738" s="1148"/>
      <c r="V738" s="1148"/>
      <c r="W738" s="1148"/>
      <c r="X738" s="1148"/>
      <c r="Y738" s="1148"/>
      <c r="Z738" s="1148"/>
      <c r="AA738" s="1148"/>
      <c r="AB738" s="1148"/>
      <c r="AC738" s="1148"/>
    </row>
    <row r="739" spans="1:29" ht="15.75" customHeight="1">
      <c r="A739" s="1148"/>
      <c r="B739" s="1148"/>
      <c r="C739" s="1148"/>
      <c r="D739" s="1148"/>
      <c r="E739" s="1148"/>
      <c r="F739" s="1148"/>
      <c r="G739" s="1148"/>
      <c r="H739" s="1148"/>
      <c r="I739" s="1148"/>
      <c r="J739" s="1148"/>
      <c r="K739" s="1148"/>
      <c r="L739" s="1148"/>
      <c r="M739" s="1148"/>
      <c r="N739" s="1148"/>
      <c r="O739" s="1148"/>
      <c r="P739" s="1148"/>
      <c r="Q739" s="1148"/>
      <c r="R739" s="1148"/>
      <c r="S739" s="1148"/>
      <c r="T739" s="1148"/>
      <c r="U739" s="1148"/>
      <c r="V739" s="1148"/>
      <c r="W739" s="1148"/>
      <c r="X739" s="1148"/>
      <c r="Y739" s="1148"/>
      <c r="Z739" s="1148"/>
      <c r="AA739" s="1148"/>
      <c r="AB739" s="1148"/>
      <c r="AC739" s="1148"/>
    </row>
    <row r="740" spans="1:29" ht="15.75" customHeight="1">
      <c r="A740" s="1148"/>
      <c r="B740" s="1148"/>
      <c r="C740" s="1148"/>
      <c r="D740" s="1148"/>
      <c r="E740" s="1148"/>
      <c r="F740" s="1148"/>
      <c r="G740" s="1148"/>
      <c r="H740" s="1148"/>
      <c r="I740" s="1148"/>
      <c r="J740" s="1148"/>
      <c r="K740" s="1148"/>
      <c r="L740" s="1148"/>
      <c r="M740" s="1148"/>
      <c r="N740" s="1148"/>
      <c r="O740" s="1148"/>
      <c r="P740" s="1148"/>
      <c r="Q740" s="1148"/>
      <c r="R740" s="1148"/>
      <c r="S740" s="1148"/>
      <c r="T740" s="1148"/>
      <c r="U740" s="1148"/>
      <c r="V740" s="1148"/>
      <c r="W740" s="1148"/>
      <c r="X740" s="1148"/>
      <c r="Y740" s="1148"/>
      <c r="Z740" s="1148"/>
      <c r="AA740" s="1148"/>
      <c r="AB740" s="1148"/>
      <c r="AC740" s="1148"/>
    </row>
    <row r="741" spans="1:29" ht="15.75" customHeight="1">
      <c r="A741" s="1148"/>
      <c r="B741" s="1148"/>
      <c r="C741" s="1148"/>
      <c r="D741" s="1148"/>
      <c r="E741" s="1148"/>
      <c r="F741" s="1148"/>
      <c r="G741" s="1148"/>
      <c r="H741" s="1148"/>
      <c r="I741" s="1148"/>
      <c r="J741" s="1148"/>
      <c r="K741" s="1148"/>
      <c r="L741" s="1148"/>
      <c r="M741" s="1148"/>
      <c r="N741" s="1148"/>
      <c r="O741" s="1148"/>
      <c r="P741" s="1148"/>
      <c r="Q741" s="1148"/>
      <c r="R741" s="1148"/>
      <c r="S741" s="1148"/>
      <c r="T741" s="1148"/>
      <c r="U741" s="1148"/>
      <c r="V741" s="1148"/>
      <c r="W741" s="1148"/>
      <c r="X741" s="1148"/>
      <c r="Y741" s="1148"/>
      <c r="Z741" s="1148"/>
      <c r="AA741" s="1148"/>
      <c r="AB741" s="1148"/>
      <c r="AC741" s="1148"/>
    </row>
    <row r="742" spans="1:29" ht="15.75" customHeight="1">
      <c r="A742" s="1148"/>
      <c r="B742" s="1148"/>
      <c r="C742" s="1148"/>
      <c r="D742" s="1148"/>
      <c r="E742" s="1148"/>
      <c r="F742" s="1148"/>
      <c r="G742" s="1148"/>
      <c r="H742" s="1148"/>
      <c r="I742" s="1148"/>
      <c r="J742" s="1148"/>
      <c r="K742" s="1148"/>
      <c r="L742" s="1148"/>
      <c r="M742" s="1148"/>
      <c r="N742" s="1148"/>
      <c r="O742" s="1148"/>
      <c r="P742" s="1148"/>
      <c r="Q742" s="1148"/>
      <c r="R742" s="1148"/>
      <c r="S742" s="1148"/>
      <c r="T742" s="1148"/>
      <c r="U742" s="1148"/>
      <c r="V742" s="1148"/>
      <c r="W742" s="1148"/>
      <c r="X742" s="1148"/>
      <c r="Y742" s="1148"/>
      <c r="Z742" s="1148"/>
      <c r="AA742" s="1148"/>
      <c r="AB742" s="1148"/>
      <c r="AC742" s="1148"/>
    </row>
    <row r="743" spans="1:29" ht="15.75" customHeight="1">
      <c r="A743" s="1148"/>
      <c r="B743" s="1148"/>
      <c r="C743" s="1148"/>
      <c r="D743" s="1148"/>
      <c r="E743" s="1148"/>
      <c r="F743" s="1148"/>
      <c r="G743" s="1148"/>
      <c r="H743" s="1148"/>
      <c r="I743" s="1148"/>
      <c r="J743" s="1148"/>
      <c r="K743" s="1148"/>
      <c r="L743" s="1148"/>
      <c r="M743" s="1148"/>
      <c r="N743" s="1148"/>
      <c r="O743" s="1148"/>
      <c r="P743" s="1148"/>
      <c r="Q743" s="1148"/>
      <c r="R743" s="1148"/>
      <c r="S743" s="1148"/>
      <c r="T743" s="1148"/>
      <c r="U743" s="1148"/>
      <c r="V743" s="1148"/>
      <c r="W743" s="1148"/>
      <c r="X743" s="1148"/>
      <c r="Y743" s="1148"/>
      <c r="Z743" s="1148"/>
      <c r="AA743" s="1148"/>
      <c r="AB743" s="1148"/>
      <c r="AC743" s="1148"/>
    </row>
    <row r="744" spans="1:29" ht="15.75" customHeight="1">
      <c r="A744" s="1148"/>
      <c r="B744" s="1148"/>
      <c r="C744" s="1148"/>
      <c r="D744" s="1148"/>
      <c r="E744" s="1148"/>
      <c r="F744" s="1148"/>
      <c r="G744" s="1148"/>
      <c r="H744" s="1148"/>
      <c r="I744" s="1148"/>
      <c r="J744" s="1148"/>
      <c r="K744" s="1148"/>
      <c r="L744" s="1148"/>
      <c r="M744" s="1148"/>
      <c r="N744" s="1148"/>
      <c r="O744" s="1148"/>
      <c r="P744" s="1148"/>
      <c r="Q744" s="1148"/>
      <c r="R744" s="1148"/>
      <c r="S744" s="1148"/>
      <c r="T744" s="1148"/>
      <c r="U744" s="1148"/>
      <c r="V744" s="1148"/>
      <c r="W744" s="1148"/>
      <c r="X744" s="1148"/>
      <c r="Y744" s="1148"/>
      <c r="Z744" s="1148"/>
      <c r="AA744" s="1148"/>
      <c r="AB744" s="1148"/>
      <c r="AC744" s="1148"/>
    </row>
    <row r="745" spans="1:29" ht="15.75" customHeight="1">
      <c r="A745" s="1148"/>
      <c r="B745" s="1148"/>
      <c r="C745" s="1148"/>
      <c r="D745" s="1148"/>
      <c r="E745" s="1148"/>
      <c r="F745" s="1148"/>
      <c r="G745" s="1148"/>
      <c r="H745" s="1148"/>
      <c r="I745" s="1148"/>
      <c r="J745" s="1148"/>
      <c r="K745" s="1148"/>
      <c r="L745" s="1148"/>
      <c r="M745" s="1148"/>
      <c r="N745" s="1148"/>
      <c r="O745" s="1148"/>
      <c r="P745" s="1148"/>
      <c r="Q745" s="1148"/>
      <c r="R745" s="1148"/>
      <c r="S745" s="1148"/>
      <c r="T745" s="1148"/>
      <c r="U745" s="1148"/>
      <c r="V745" s="1148"/>
      <c r="W745" s="1148"/>
      <c r="X745" s="1148"/>
      <c r="Y745" s="1148"/>
      <c r="Z745" s="1148"/>
      <c r="AA745" s="1148"/>
      <c r="AB745" s="1148"/>
      <c r="AC745" s="1148"/>
    </row>
    <row r="746" spans="1:29" ht="15.75" customHeight="1">
      <c r="A746" s="1148"/>
      <c r="B746" s="1148"/>
      <c r="C746" s="1148"/>
      <c r="D746" s="1148"/>
      <c r="E746" s="1148"/>
      <c r="F746" s="1148"/>
      <c r="G746" s="1148"/>
      <c r="H746" s="1148"/>
      <c r="I746" s="1148"/>
      <c r="J746" s="1148"/>
      <c r="K746" s="1148"/>
      <c r="L746" s="1148"/>
      <c r="M746" s="1148"/>
      <c r="N746" s="1148"/>
      <c r="O746" s="1148"/>
      <c r="P746" s="1148"/>
      <c r="Q746" s="1148"/>
      <c r="R746" s="1148"/>
      <c r="S746" s="1148"/>
      <c r="T746" s="1148"/>
      <c r="U746" s="1148"/>
      <c r="V746" s="1148"/>
      <c r="W746" s="1148"/>
      <c r="X746" s="1148"/>
      <c r="Y746" s="1148"/>
      <c r="Z746" s="1148"/>
      <c r="AA746" s="1148"/>
      <c r="AB746" s="1148"/>
      <c r="AC746" s="1148"/>
    </row>
    <row r="747" spans="1:29" ht="15.75" customHeight="1">
      <c r="A747" s="1148"/>
      <c r="B747" s="1148"/>
      <c r="C747" s="1148"/>
      <c r="D747" s="1148"/>
      <c r="E747" s="1148"/>
      <c r="F747" s="1148"/>
      <c r="G747" s="1148"/>
      <c r="H747" s="1148"/>
      <c r="I747" s="1148"/>
      <c r="J747" s="1148"/>
      <c r="K747" s="1148"/>
      <c r="L747" s="1148"/>
      <c r="M747" s="1148"/>
      <c r="N747" s="1148"/>
      <c r="O747" s="1148"/>
      <c r="P747" s="1148"/>
      <c r="Q747" s="1148"/>
      <c r="R747" s="1148"/>
      <c r="S747" s="1148"/>
      <c r="T747" s="1148"/>
      <c r="U747" s="1148"/>
      <c r="V747" s="1148"/>
      <c r="W747" s="1148"/>
      <c r="X747" s="1148"/>
      <c r="Y747" s="1148"/>
      <c r="Z747" s="1148"/>
      <c r="AA747" s="1148"/>
      <c r="AB747" s="1148"/>
      <c r="AC747" s="1148"/>
    </row>
    <row r="748" spans="1:29" ht="15.75" customHeight="1">
      <c r="A748" s="1148"/>
      <c r="B748" s="1148"/>
      <c r="C748" s="1148"/>
      <c r="D748" s="1148"/>
      <c r="E748" s="1148"/>
      <c r="F748" s="1148"/>
      <c r="G748" s="1148"/>
      <c r="H748" s="1148"/>
      <c r="I748" s="1148"/>
      <c r="J748" s="1148"/>
      <c r="K748" s="1148"/>
      <c r="L748" s="1148"/>
      <c r="M748" s="1148"/>
      <c r="N748" s="1148"/>
      <c r="O748" s="1148"/>
      <c r="P748" s="1148"/>
      <c r="Q748" s="1148"/>
      <c r="R748" s="1148"/>
      <c r="S748" s="1148"/>
      <c r="T748" s="1148"/>
      <c r="U748" s="1148"/>
      <c r="V748" s="1148"/>
      <c r="W748" s="1148"/>
      <c r="X748" s="1148"/>
      <c r="Y748" s="1148"/>
      <c r="Z748" s="1148"/>
      <c r="AA748" s="1148"/>
      <c r="AB748" s="1148"/>
      <c r="AC748" s="1148"/>
    </row>
    <row r="749" spans="1:29" ht="15.75" customHeight="1">
      <c r="A749" s="1148"/>
      <c r="B749" s="1148"/>
      <c r="C749" s="1148"/>
      <c r="D749" s="1148"/>
      <c r="E749" s="1148"/>
      <c r="F749" s="1148"/>
      <c r="G749" s="1148"/>
      <c r="H749" s="1148"/>
      <c r="I749" s="1148"/>
      <c r="J749" s="1148"/>
      <c r="K749" s="1148"/>
      <c r="L749" s="1148"/>
      <c r="M749" s="1148"/>
      <c r="N749" s="1148"/>
      <c r="O749" s="1148"/>
      <c r="P749" s="1148"/>
      <c r="Q749" s="1148"/>
      <c r="R749" s="1148"/>
      <c r="S749" s="1148"/>
      <c r="T749" s="1148"/>
      <c r="U749" s="1148"/>
      <c r="V749" s="1148"/>
      <c r="W749" s="1148"/>
      <c r="X749" s="1148"/>
      <c r="Y749" s="1148"/>
      <c r="Z749" s="1148"/>
      <c r="AA749" s="1148"/>
      <c r="AB749" s="1148"/>
      <c r="AC749" s="1148"/>
    </row>
    <row r="750" spans="1:29" ht="15.75" customHeight="1">
      <c r="A750" s="1148"/>
      <c r="B750" s="1148"/>
      <c r="C750" s="1148"/>
      <c r="D750" s="1148"/>
      <c r="E750" s="1148"/>
      <c r="F750" s="1148"/>
      <c r="G750" s="1148"/>
      <c r="H750" s="1148"/>
      <c r="I750" s="1148"/>
      <c r="J750" s="1148"/>
      <c r="K750" s="1148"/>
      <c r="L750" s="1148"/>
      <c r="M750" s="1148"/>
      <c r="N750" s="1148"/>
      <c r="O750" s="1148"/>
      <c r="P750" s="1148"/>
      <c r="Q750" s="1148"/>
      <c r="R750" s="1148"/>
      <c r="S750" s="1148"/>
      <c r="T750" s="1148"/>
      <c r="U750" s="1148"/>
      <c r="V750" s="1148"/>
      <c r="W750" s="1148"/>
      <c r="X750" s="1148"/>
      <c r="Y750" s="1148"/>
      <c r="Z750" s="1148"/>
      <c r="AA750" s="1148"/>
      <c r="AB750" s="1148"/>
      <c r="AC750" s="1148"/>
    </row>
    <row r="751" spans="1:29" ht="15.75" customHeight="1">
      <c r="A751" s="1148"/>
      <c r="B751" s="1148"/>
      <c r="C751" s="1148"/>
      <c r="D751" s="1148"/>
      <c r="E751" s="1148"/>
      <c r="F751" s="1148"/>
      <c r="G751" s="1148"/>
      <c r="H751" s="1148"/>
      <c r="I751" s="1148"/>
      <c r="J751" s="1148"/>
      <c r="K751" s="1148"/>
      <c r="L751" s="1148"/>
      <c r="M751" s="1148"/>
      <c r="N751" s="1148"/>
      <c r="O751" s="1148"/>
      <c r="P751" s="1148"/>
      <c r="Q751" s="1148"/>
      <c r="R751" s="1148"/>
      <c r="S751" s="1148"/>
      <c r="T751" s="1148"/>
      <c r="U751" s="1148"/>
      <c r="V751" s="1148"/>
      <c r="W751" s="1148"/>
      <c r="X751" s="1148"/>
      <c r="Y751" s="1148"/>
      <c r="Z751" s="1148"/>
      <c r="AA751" s="1148"/>
      <c r="AB751" s="1148"/>
      <c r="AC751" s="1148"/>
    </row>
    <row r="752" spans="1:29" ht="15.75" customHeight="1">
      <c r="A752" s="1148"/>
      <c r="B752" s="1148"/>
      <c r="C752" s="1148"/>
      <c r="D752" s="1148"/>
      <c r="E752" s="1148"/>
      <c r="F752" s="1148"/>
      <c r="G752" s="1148"/>
      <c r="H752" s="1148"/>
      <c r="I752" s="1148"/>
      <c r="J752" s="1148"/>
      <c r="K752" s="1148"/>
      <c r="L752" s="1148"/>
      <c r="M752" s="1148"/>
      <c r="N752" s="1148"/>
      <c r="O752" s="1148"/>
      <c r="P752" s="1148"/>
      <c r="Q752" s="1148"/>
      <c r="R752" s="1148"/>
      <c r="S752" s="1148"/>
      <c r="T752" s="1148"/>
      <c r="U752" s="1148"/>
      <c r="V752" s="1148"/>
      <c r="W752" s="1148"/>
      <c r="X752" s="1148"/>
      <c r="Y752" s="1148"/>
      <c r="Z752" s="1148"/>
      <c r="AA752" s="1148"/>
      <c r="AB752" s="1148"/>
      <c r="AC752" s="1148"/>
    </row>
    <row r="753" spans="1:29" ht="15.75" customHeight="1">
      <c r="A753" s="1148"/>
      <c r="B753" s="1148"/>
      <c r="C753" s="1148"/>
      <c r="D753" s="1148"/>
      <c r="E753" s="1148"/>
      <c r="F753" s="1148"/>
      <c r="G753" s="1148"/>
      <c r="H753" s="1148"/>
      <c r="I753" s="1148"/>
      <c r="J753" s="1148"/>
      <c r="K753" s="1148"/>
      <c r="L753" s="1148"/>
      <c r="M753" s="1148"/>
      <c r="N753" s="1148"/>
      <c r="O753" s="1148"/>
      <c r="P753" s="1148"/>
      <c r="Q753" s="1148"/>
      <c r="R753" s="1148"/>
      <c r="S753" s="1148"/>
      <c r="T753" s="1148"/>
      <c r="U753" s="1148"/>
      <c r="V753" s="1148"/>
      <c r="W753" s="1148"/>
      <c r="X753" s="1148"/>
      <c r="Y753" s="1148"/>
      <c r="Z753" s="1148"/>
      <c r="AA753" s="1148"/>
      <c r="AB753" s="1148"/>
      <c r="AC753" s="1148"/>
    </row>
    <row r="754" spans="1:29" ht="15.75" customHeight="1">
      <c r="A754" s="1148"/>
      <c r="B754" s="1148"/>
      <c r="C754" s="1148"/>
      <c r="D754" s="1148"/>
      <c r="E754" s="1148"/>
      <c r="F754" s="1148"/>
      <c r="G754" s="1148"/>
      <c r="H754" s="1148"/>
      <c r="I754" s="1148"/>
      <c r="J754" s="1148"/>
      <c r="K754" s="1148"/>
      <c r="L754" s="1148"/>
      <c r="M754" s="1148"/>
      <c r="N754" s="1148"/>
      <c r="O754" s="1148"/>
      <c r="P754" s="1148"/>
      <c r="Q754" s="1148"/>
      <c r="R754" s="1148"/>
      <c r="S754" s="1148"/>
      <c r="T754" s="1148"/>
      <c r="U754" s="1148"/>
      <c r="V754" s="1148"/>
      <c r="W754" s="1148"/>
      <c r="X754" s="1148"/>
      <c r="Y754" s="1148"/>
      <c r="Z754" s="1148"/>
      <c r="AA754" s="1148"/>
      <c r="AB754" s="1148"/>
      <c r="AC754" s="1148"/>
    </row>
    <row r="755" spans="1:29" ht="15.75" customHeight="1">
      <c r="A755" s="1148"/>
      <c r="B755" s="1148"/>
      <c r="C755" s="1148"/>
      <c r="D755" s="1148"/>
      <c r="E755" s="1148"/>
      <c r="F755" s="1148"/>
      <c r="G755" s="1148"/>
      <c r="H755" s="1148"/>
      <c r="I755" s="1148"/>
      <c r="J755" s="1148"/>
      <c r="K755" s="1148"/>
      <c r="L755" s="1148"/>
      <c r="M755" s="1148"/>
      <c r="N755" s="1148"/>
      <c r="O755" s="1148"/>
      <c r="P755" s="1148"/>
      <c r="Q755" s="1148"/>
      <c r="R755" s="1148"/>
      <c r="S755" s="1148"/>
      <c r="T755" s="1148"/>
      <c r="U755" s="1148"/>
      <c r="V755" s="1148"/>
      <c r="W755" s="1148"/>
      <c r="X755" s="1148"/>
      <c r="Y755" s="1148"/>
      <c r="Z755" s="1148"/>
      <c r="AA755" s="1148"/>
      <c r="AB755" s="1148"/>
      <c r="AC755" s="1148"/>
    </row>
    <row r="756" spans="1:29" ht="15.75" customHeight="1">
      <c r="A756" s="1148"/>
      <c r="B756" s="1148"/>
      <c r="C756" s="1148"/>
      <c r="D756" s="1148"/>
      <c r="E756" s="1148"/>
      <c r="F756" s="1148"/>
      <c r="G756" s="1148"/>
      <c r="H756" s="1148"/>
      <c r="I756" s="1148"/>
      <c r="J756" s="1148"/>
      <c r="K756" s="1148"/>
      <c r="L756" s="1148"/>
      <c r="M756" s="1148"/>
      <c r="N756" s="1148"/>
      <c r="O756" s="1148"/>
      <c r="P756" s="1148"/>
      <c r="Q756" s="1148"/>
      <c r="R756" s="1148"/>
      <c r="S756" s="1148"/>
      <c r="T756" s="1148"/>
      <c r="U756" s="1148"/>
      <c r="V756" s="1148"/>
      <c r="W756" s="1148"/>
      <c r="X756" s="1148"/>
      <c r="Y756" s="1148"/>
      <c r="Z756" s="1148"/>
      <c r="AA756" s="1148"/>
      <c r="AB756" s="1148"/>
      <c r="AC756" s="1148"/>
    </row>
    <row r="757" spans="1:29" ht="15.75" customHeight="1">
      <c r="A757" s="1148"/>
      <c r="B757" s="1148"/>
      <c r="C757" s="1148"/>
      <c r="D757" s="1148"/>
      <c r="E757" s="1148"/>
      <c r="F757" s="1148"/>
      <c r="G757" s="1148"/>
      <c r="H757" s="1148"/>
      <c r="I757" s="1148"/>
      <c r="J757" s="1148"/>
      <c r="K757" s="1148"/>
      <c r="L757" s="1148"/>
      <c r="M757" s="1148"/>
      <c r="N757" s="1148"/>
      <c r="O757" s="1148"/>
      <c r="P757" s="1148"/>
      <c r="Q757" s="1148"/>
      <c r="R757" s="1148"/>
      <c r="S757" s="1148"/>
      <c r="T757" s="1148"/>
      <c r="U757" s="1148"/>
      <c r="V757" s="1148"/>
      <c r="W757" s="1148"/>
      <c r="X757" s="1148"/>
      <c r="Y757" s="1148"/>
      <c r="Z757" s="1148"/>
      <c r="AA757" s="1148"/>
      <c r="AB757" s="1148"/>
      <c r="AC757" s="1148"/>
    </row>
    <row r="758" spans="1:29" ht="15.75" customHeight="1">
      <c r="A758" s="1148"/>
      <c r="B758" s="1148"/>
      <c r="C758" s="1148"/>
      <c r="D758" s="1148"/>
      <c r="E758" s="1148"/>
      <c r="F758" s="1148"/>
      <c r="G758" s="1148"/>
      <c r="H758" s="1148"/>
      <c r="I758" s="1148"/>
      <c r="J758" s="1148"/>
      <c r="K758" s="1148"/>
      <c r="L758" s="1148"/>
      <c r="M758" s="1148"/>
      <c r="N758" s="1148"/>
      <c r="O758" s="1148"/>
      <c r="P758" s="1148"/>
      <c r="Q758" s="1148"/>
      <c r="R758" s="1148"/>
      <c r="S758" s="1148"/>
      <c r="T758" s="1148"/>
      <c r="U758" s="1148"/>
      <c r="V758" s="1148"/>
      <c r="W758" s="1148"/>
      <c r="X758" s="1148"/>
      <c r="Y758" s="1148"/>
      <c r="Z758" s="1148"/>
      <c r="AA758" s="1148"/>
      <c r="AB758" s="1148"/>
      <c r="AC758" s="1148"/>
    </row>
    <row r="759" spans="1:29" ht="15.75" customHeight="1">
      <c r="A759" s="1148"/>
      <c r="B759" s="1148"/>
      <c r="C759" s="1148"/>
      <c r="D759" s="1148"/>
      <c r="E759" s="1148"/>
      <c r="F759" s="1148"/>
      <c r="G759" s="1148"/>
      <c r="H759" s="1148"/>
      <c r="I759" s="1148"/>
      <c r="J759" s="1148"/>
      <c r="K759" s="1148"/>
      <c r="L759" s="1148"/>
      <c r="M759" s="1148"/>
      <c r="N759" s="1148"/>
      <c r="O759" s="1148"/>
      <c r="P759" s="1148"/>
      <c r="Q759" s="1148"/>
      <c r="R759" s="1148"/>
      <c r="S759" s="1148"/>
      <c r="T759" s="1148"/>
      <c r="U759" s="1148"/>
      <c r="V759" s="1148"/>
      <c r="W759" s="1148"/>
      <c r="X759" s="1148"/>
      <c r="Y759" s="1148"/>
      <c r="Z759" s="1148"/>
      <c r="AA759" s="1148"/>
      <c r="AB759" s="1148"/>
      <c r="AC759" s="1148"/>
    </row>
    <row r="760" spans="1:29" ht="15.75" customHeight="1">
      <c r="A760" s="1148"/>
      <c r="B760" s="1148"/>
      <c r="C760" s="1148"/>
      <c r="D760" s="1148"/>
      <c r="E760" s="1148"/>
      <c r="F760" s="1148"/>
      <c r="G760" s="1148"/>
      <c r="H760" s="1148"/>
      <c r="I760" s="1148"/>
      <c r="J760" s="1148"/>
      <c r="K760" s="1148"/>
      <c r="L760" s="1148"/>
      <c r="M760" s="1148"/>
      <c r="N760" s="1148"/>
      <c r="O760" s="1148"/>
      <c r="P760" s="1148"/>
      <c r="Q760" s="1148"/>
      <c r="R760" s="1148"/>
      <c r="S760" s="1148"/>
      <c r="T760" s="1148"/>
      <c r="U760" s="1148"/>
      <c r="V760" s="1148"/>
      <c r="W760" s="1148"/>
      <c r="X760" s="1148"/>
      <c r="Y760" s="1148"/>
      <c r="Z760" s="1148"/>
      <c r="AA760" s="1148"/>
      <c r="AB760" s="1148"/>
      <c r="AC760" s="1148"/>
    </row>
    <row r="761" spans="1:29" ht="15.75" customHeight="1">
      <c r="A761" s="1148"/>
      <c r="B761" s="1148"/>
      <c r="C761" s="1148"/>
      <c r="D761" s="1148"/>
      <c r="E761" s="1148"/>
      <c r="F761" s="1148"/>
      <c r="G761" s="1148"/>
      <c r="H761" s="1148"/>
      <c r="I761" s="1148"/>
      <c r="J761" s="1148"/>
      <c r="K761" s="1148"/>
      <c r="L761" s="1148"/>
      <c r="M761" s="1148"/>
      <c r="N761" s="1148"/>
      <c r="O761" s="1148"/>
      <c r="P761" s="1148"/>
      <c r="Q761" s="1148"/>
      <c r="R761" s="1148"/>
      <c r="S761" s="1148"/>
      <c r="T761" s="1148"/>
      <c r="U761" s="1148"/>
      <c r="V761" s="1148"/>
      <c r="W761" s="1148"/>
      <c r="X761" s="1148"/>
      <c r="Y761" s="1148"/>
      <c r="Z761" s="1148"/>
      <c r="AA761" s="1148"/>
      <c r="AB761" s="1148"/>
      <c r="AC761" s="1148"/>
    </row>
    <row r="762" spans="1:29" ht="15.75" customHeight="1">
      <c r="A762" s="1148"/>
      <c r="B762" s="1148"/>
      <c r="C762" s="1148"/>
      <c r="D762" s="1148"/>
      <c r="E762" s="1148"/>
      <c r="F762" s="1148"/>
      <c r="G762" s="1148"/>
      <c r="H762" s="1148"/>
      <c r="I762" s="1148"/>
      <c r="J762" s="1148"/>
      <c r="K762" s="1148"/>
      <c r="L762" s="1148"/>
      <c r="M762" s="1148"/>
      <c r="N762" s="1148"/>
      <c r="O762" s="1148"/>
      <c r="P762" s="1148"/>
      <c r="Q762" s="1148"/>
      <c r="R762" s="1148"/>
      <c r="S762" s="1148"/>
      <c r="T762" s="1148"/>
      <c r="U762" s="1148"/>
      <c r="V762" s="1148"/>
      <c r="W762" s="1148"/>
      <c r="X762" s="1148"/>
      <c r="Y762" s="1148"/>
      <c r="Z762" s="1148"/>
      <c r="AA762" s="1148"/>
      <c r="AB762" s="1148"/>
      <c r="AC762" s="1148"/>
    </row>
    <row r="763" spans="1:29" ht="15.75" customHeight="1">
      <c r="A763" s="1148"/>
      <c r="B763" s="1148"/>
      <c r="C763" s="1148"/>
      <c r="D763" s="1148"/>
      <c r="E763" s="1148"/>
      <c r="F763" s="1148"/>
      <c r="G763" s="1148"/>
      <c r="H763" s="1148"/>
      <c r="I763" s="1148"/>
      <c r="J763" s="1148"/>
      <c r="K763" s="1148"/>
      <c r="L763" s="1148"/>
      <c r="M763" s="1148"/>
      <c r="N763" s="1148"/>
      <c r="O763" s="1148"/>
      <c r="P763" s="1148"/>
      <c r="Q763" s="1148"/>
      <c r="R763" s="1148"/>
      <c r="S763" s="1148"/>
      <c r="T763" s="1148"/>
      <c r="U763" s="1148"/>
      <c r="V763" s="1148"/>
      <c r="W763" s="1148"/>
      <c r="X763" s="1148"/>
      <c r="Y763" s="1148"/>
      <c r="Z763" s="1148"/>
      <c r="AA763" s="1148"/>
      <c r="AB763" s="1148"/>
      <c r="AC763" s="1148"/>
    </row>
    <row r="764" spans="1:29" ht="15.75" customHeight="1">
      <c r="A764" s="1148"/>
      <c r="B764" s="1148"/>
      <c r="C764" s="1148"/>
      <c r="D764" s="1148"/>
      <c r="E764" s="1148"/>
      <c r="F764" s="1148"/>
      <c r="G764" s="1148"/>
      <c r="H764" s="1148"/>
      <c r="I764" s="1148"/>
      <c r="J764" s="1148"/>
      <c r="K764" s="1148"/>
      <c r="L764" s="1148"/>
      <c r="M764" s="1148"/>
      <c r="N764" s="1148"/>
      <c r="O764" s="1148"/>
      <c r="P764" s="1148"/>
      <c r="Q764" s="1148"/>
      <c r="R764" s="1148"/>
      <c r="S764" s="1148"/>
      <c r="T764" s="1148"/>
      <c r="U764" s="1148"/>
      <c r="V764" s="1148"/>
      <c r="W764" s="1148"/>
      <c r="X764" s="1148"/>
      <c r="Y764" s="1148"/>
      <c r="Z764" s="1148"/>
      <c r="AA764" s="1148"/>
      <c r="AB764" s="1148"/>
      <c r="AC764" s="1148"/>
    </row>
    <row r="765" spans="1:29" ht="15.75" customHeight="1">
      <c r="A765" s="1148"/>
      <c r="B765" s="1148"/>
      <c r="C765" s="1148"/>
      <c r="D765" s="1148"/>
      <c r="E765" s="1148"/>
      <c r="F765" s="1148"/>
      <c r="G765" s="1148"/>
      <c r="H765" s="1148"/>
      <c r="I765" s="1148"/>
      <c r="J765" s="1148"/>
      <c r="K765" s="1148"/>
      <c r="L765" s="1148"/>
      <c r="M765" s="1148"/>
      <c r="N765" s="1148"/>
      <c r="O765" s="1148"/>
      <c r="P765" s="1148"/>
      <c r="Q765" s="1148"/>
      <c r="R765" s="1148"/>
      <c r="S765" s="1148"/>
      <c r="T765" s="1148"/>
      <c r="U765" s="1148"/>
      <c r="V765" s="1148"/>
      <c r="W765" s="1148"/>
      <c r="X765" s="1148"/>
      <c r="Y765" s="1148"/>
      <c r="Z765" s="1148"/>
      <c r="AA765" s="1148"/>
      <c r="AB765" s="1148"/>
      <c r="AC765" s="1148"/>
    </row>
    <row r="766" spans="1:29" ht="15.75" customHeight="1">
      <c r="A766" s="1148"/>
      <c r="B766" s="1148"/>
      <c r="C766" s="1148"/>
      <c r="D766" s="1148"/>
      <c r="E766" s="1148"/>
      <c r="F766" s="1148"/>
      <c r="G766" s="1148"/>
      <c r="H766" s="1148"/>
      <c r="I766" s="1148"/>
      <c r="J766" s="1148"/>
      <c r="K766" s="1148"/>
      <c r="L766" s="1148"/>
      <c r="M766" s="1148"/>
      <c r="N766" s="1148"/>
      <c r="O766" s="1148"/>
      <c r="P766" s="1148"/>
      <c r="Q766" s="1148"/>
      <c r="R766" s="1148"/>
      <c r="S766" s="1148"/>
      <c r="T766" s="1148"/>
      <c r="U766" s="1148"/>
      <c r="V766" s="1148"/>
      <c r="W766" s="1148"/>
      <c r="X766" s="1148"/>
      <c r="Y766" s="1148"/>
      <c r="Z766" s="1148"/>
      <c r="AA766" s="1148"/>
      <c r="AB766" s="1148"/>
      <c r="AC766" s="1148"/>
    </row>
    <row r="767" spans="1:29" ht="15.75" customHeight="1">
      <c r="A767" s="1148"/>
      <c r="B767" s="1148"/>
      <c r="C767" s="1148"/>
      <c r="D767" s="1148"/>
      <c r="E767" s="1148"/>
      <c r="F767" s="1148"/>
      <c r="G767" s="1148"/>
      <c r="H767" s="1148"/>
      <c r="I767" s="1148"/>
      <c r="J767" s="1148"/>
      <c r="K767" s="1148"/>
      <c r="L767" s="1148"/>
      <c r="M767" s="1148"/>
      <c r="N767" s="1148"/>
      <c r="O767" s="1148"/>
      <c r="P767" s="1148"/>
      <c r="Q767" s="1148"/>
      <c r="R767" s="1148"/>
      <c r="S767" s="1148"/>
      <c r="T767" s="1148"/>
      <c r="U767" s="1148"/>
      <c r="V767" s="1148"/>
      <c r="W767" s="1148"/>
      <c r="X767" s="1148"/>
      <c r="Y767" s="1148"/>
      <c r="Z767" s="1148"/>
      <c r="AA767" s="1148"/>
      <c r="AB767" s="1148"/>
      <c r="AC767" s="1148"/>
    </row>
    <row r="768" spans="1:29" ht="15.75" customHeight="1">
      <c r="A768" s="1148"/>
      <c r="B768" s="1148"/>
      <c r="C768" s="1148"/>
      <c r="D768" s="1148"/>
      <c r="E768" s="1148"/>
      <c r="F768" s="1148"/>
      <c r="G768" s="1148"/>
      <c r="H768" s="1148"/>
      <c r="I768" s="1148"/>
      <c r="J768" s="1148"/>
      <c r="K768" s="1148"/>
      <c r="L768" s="1148"/>
      <c r="M768" s="1148"/>
      <c r="N768" s="1148"/>
      <c r="O768" s="1148"/>
      <c r="P768" s="1148"/>
      <c r="Q768" s="1148"/>
      <c r="R768" s="1148"/>
      <c r="S768" s="1148"/>
      <c r="T768" s="1148"/>
      <c r="U768" s="1148"/>
      <c r="V768" s="1148"/>
      <c r="W768" s="1148"/>
      <c r="X768" s="1148"/>
      <c r="Y768" s="1148"/>
      <c r="Z768" s="1148"/>
      <c r="AA768" s="1148"/>
      <c r="AB768" s="1148"/>
      <c r="AC768" s="1148"/>
    </row>
    <row r="769" spans="1:29" ht="15.75" customHeight="1">
      <c r="A769" s="1148"/>
      <c r="B769" s="1148"/>
      <c r="C769" s="1148"/>
      <c r="D769" s="1148"/>
      <c r="E769" s="1148"/>
      <c r="F769" s="1148"/>
      <c r="G769" s="1148"/>
      <c r="H769" s="1148"/>
      <c r="I769" s="1148"/>
      <c r="J769" s="1148"/>
      <c r="K769" s="1148"/>
      <c r="L769" s="1148"/>
      <c r="M769" s="1148"/>
      <c r="N769" s="1148"/>
      <c r="O769" s="1148"/>
      <c r="P769" s="1148"/>
      <c r="Q769" s="1148"/>
      <c r="R769" s="1148"/>
      <c r="S769" s="1148"/>
      <c r="T769" s="1148"/>
      <c r="U769" s="1148"/>
      <c r="V769" s="1148"/>
      <c r="W769" s="1148"/>
      <c r="X769" s="1148"/>
      <c r="Y769" s="1148"/>
      <c r="Z769" s="1148"/>
      <c r="AA769" s="1148"/>
      <c r="AB769" s="1148"/>
      <c r="AC769" s="1148"/>
    </row>
    <row r="770" spans="1:29" ht="15.75" customHeight="1">
      <c r="A770" s="1148"/>
      <c r="B770" s="1148"/>
      <c r="C770" s="1148"/>
      <c r="D770" s="1148"/>
      <c r="E770" s="1148"/>
      <c r="F770" s="1148"/>
      <c r="G770" s="1148"/>
      <c r="H770" s="1148"/>
      <c r="I770" s="1148"/>
      <c r="J770" s="1148"/>
      <c r="K770" s="1148"/>
      <c r="L770" s="1148"/>
      <c r="M770" s="1148"/>
      <c r="N770" s="1148"/>
      <c r="O770" s="1148"/>
      <c r="P770" s="1148"/>
      <c r="Q770" s="1148"/>
      <c r="R770" s="1148"/>
      <c r="S770" s="1148"/>
      <c r="T770" s="1148"/>
      <c r="U770" s="1148"/>
      <c r="V770" s="1148"/>
      <c r="W770" s="1148"/>
      <c r="X770" s="1148"/>
      <c r="Y770" s="1148"/>
      <c r="Z770" s="1148"/>
      <c r="AA770" s="1148"/>
      <c r="AB770" s="1148"/>
      <c r="AC770" s="1148"/>
    </row>
    <row r="771" spans="1:29" ht="15.75" customHeight="1">
      <c r="A771" s="1148"/>
      <c r="B771" s="1148"/>
      <c r="C771" s="1148"/>
      <c r="D771" s="1148"/>
      <c r="E771" s="1148"/>
      <c r="F771" s="1148"/>
      <c r="G771" s="1148"/>
      <c r="H771" s="1148"/>
      <c r="I771" s="1148"/>
      <c r="J771" s="1148"/>
      <c r="K771" s="1148"/>
      <c r="L771" s="1148"/>
      <c r="M771" s="1148"/>
      <c r="N771" s="1148"/>
      <c r="O771" s="1148"/>
      <c r="P771" s="1148"/>
      <c r="Q771" s="1148"/>
      <c r="R771" s="1148"/>
      <c r="S771" s="1148"/>
      <c r="T771" s="1148"/>
      <c r="U771" s="1148"/>
      <c r="V771" s="1148"/>
      <c r="W771" s="1148"/>
      <c r="X771" s="1148"/>
      <c r="Y771" s="1148"/>
      <c r="Z771" s="1148"/>
      <c r="AA771" s="1148"/>
      <c r="AB771" s="1148"/>
      <c r="AC771" s="1148"/>
    </row>
    <row r="772" spans="1:29" ht="15.75" customHeight="1">
      <c r="A772" s="1148"/>
      <c r="B772" s="1148"/>
      <c r="C772" s="1148"/>
      <c r="D772" s="1148"/>
      <c r="E772" s="1148"/>
      <c r="F772" s="1148"/>
      <c r="G772" s="1148"/>
      <c r="H772" s="1148"/>
      <c r="I772" s="1148"/>
      <c r="J772" s="1148"/>
      <c r="K772" s="1148"/>
      <c r="L772" s="1148"/>
      <c r="M772" s="1148"/>
      <c r="N772" s="1148"/>
      <c r="O772" s="1148"/>
      <c r="P772" s="1148"/>
      <c r="Q772" s="1148"/>
      <c r="R772" s="1148"/>
      <c r="S772" s="1148"/>
      <c r="T772" s="1148"/>
      <c r="U772" s="1148"/>
      <c r="V772" s="1148"/>
      <c r="W772" s="1148"/>
      <c r="X772" s="1148"/>
      <c r="Y772" s="1148"/>
      <c r="Z772" s="1148"/>
      <c r="AA772" s="1148"/>
      <c r="AB772" s="1148"/>
      <c r="AC772" s="1148"/>
    </row>
    <row r="773" spans="1:29" ht="15.75" customHeight="1">
      <c r="A773" s="1148"/>
      <c r="B773" s="1148"/>
      <c r="C773" s="1148"/>
      <c r="D773" s="1148"/>
      <c r="E773" s="1148"/>
      <c r="F773" s="1148"/>
      <c r="G773" s="1148"/>
      <c r="H773" s="1148"/>
      <c r="I773" s="1148"/>
      <c r="J773" s="1148"/>
      <c r="K773" s="1148"/>
      <c r="L773" s="1148"/>
      <c r="M773" s="1148"/>
      <c r="N773" s="1148"/>
      <c r="O773" s="1148"/>
      <c r="P773" s="1148"/>
      <c r="Q773" s="1148"/>
      <c r="R773" s="1148"/>
      <c r="S773" s="1148"/>
      <c r="T773" s="1148"/>
      <c r="U773" s="1148"/>
      <c r="V773" s="1148"/>
      <c r="W773" s="1148"/>
      <c r="X773" s="1148"/>
      <c r="Y773" s="1148"/>
      <c r="Z773" s="1148"/>
      <c r="AA773" s="1148"/>
      <c r="AB773" s="1148"/>
      <c r="AC773" s="1148"/>
    </row>
    <row r="774" spans="1:29" ht="15.75" customHeight="1">
      <c r="A774" s="1148"/>
      <c r="B774" s="1148"/>
      <c r="C774" s="1148"/>
      <c r="D774" s="1148"/>
      <c r="E774" s="1148"/>
      <c r="F774" s="1148"/>
      <c r="G774" s="1148"/>
      <c r="H774" s="1148"/>
      <c r="I774" s="1148"/>
      <c r="J774" s="1148"/>
      <c r="K774" s="1148"/>
      <c r="L774" s="1148"/>
      <c r="M774" s="1148"/>
      <c r="N774" s="1148"/>
      <c r="O774" s="1148"/>
      <c r="P774" s="1148"/>
      <c r="Q774" s="1148"/>
      <c r="R774" s="1148"/>
      <c r="S774" s="1148"/>
      <c r="T774" s="1148"/>
      <c r="U774" s="1148"/>
      <c r="V774" s="1148"/>
      <c r="W774" s="1148"/>
      <c r="X774" s="1148"/>
      <c r="Y774" s="1148"/>
      <c r="Z774" s="1148"/>
      <c r="AA774" s="1148"/>
      <c r="AB774" s="1148"/>
      <c r="AC774" s="1148"/>
    </row>
    <row r="775" spans="1:29" ht="15.75" customHeight="1">
      <c r="A775" s="1148"/>
      <c r="B775" s="1148"/>
      <c r="C775" s="1148"/>
      <c r="D775" s="1148"/>
      <c r="E775" s="1148"/>
      <c r="F775" s="1148"/>
      <c r="G775" s="1148"/>
      <c r="H775" s="1148"/>
      <c r="I775" s="1148"/>
      <c r="J775" s="1148"/>
      <c r="K775" s="1148"/>
      <c r="L775" s="1148"/>
      <c r="M775" s="1148"/>
      <c r="N775" s="1148"/>
      <c r="O775" s="1148"/>
      <c r="P775" s="1148"/>
      <c r="Q775" s="1148"/>
      <c r="R775" s="1148"/>
      <c r="S775" s="1148"/>
      <c r="T775" s="1148"/>
      <c r="U775" s="1148"/>
      <c r="V775" s="1148"/>
      <c r="W775" s="1148"/>
      <c r="X775" s="1148"/>
      <c r="Y775" s="1148"/>
      <c r="Z775" s="1148"/>
      <c r="AA775" s="1148"/>
      <c r="AB775" s="1148"/>
      <c r="AC775" s="1148"/>
    </row>
    <row r="776" spans="1:29" ht="15.75" customHeight="1">
      <c r="A776" s="1148"/>
      <c r="B776" s="1148"/>
      <c r="C776" s="1148"/>
      <c r="D776" s="1148"/>
      <c r="E776" s="1148"/>
      <c r="F776" s="1148"/>
      <c r="G776" s="1148"/>
      <c r="H776" s="1148"/>
      <c r="I776" s="1148"/>
      <c r="J776" s="1148"/>
      <c r="K776" s="1148"/>
      <c r="L776" s="1148"/>
      <c r="M776" s="1148"/>
      <c r="N776" s="1148"/>
      <c r="O776" s="1148"/>
      <c r="P776" s="1148"/>
      <c r="Q776" s="1148"/>
      <c r="R776" s="1148"/>
      <c r="S776" s="1148"/>
      <c r="T776" s="1148"/>
      <c r="U776" s="1148"/>
      <c r="V776" s="1148"/>
      <c r="W776" s="1148"/>
      <c r="X776" s="1148"/>
      <c r="Y776" s="1148"/>
      <c r="Z776" s="1148"/>
      <c r="AA776" s="1148"/>
      <c r="AB776" s="1148"/>
      <c r="AC776" s="1148"/>
    </row>
    <row r="777" spans="1:29" ht="15.75" customHeight="1">
      <c r="A777" s="1148"/>
      <c r="B777" s="1148"/>
      <c r="C777" s="1148"/>
      <c r="D777" s="1148"/>
      <c r="E777" s="1148"/>
      <c r="F777" s="1148"/>
      <c r="G777" s="1148"/>
      <c r="H777" s="1148"/>
      <c r="I777" s="1148"/>
      <c r="J777" s="1148"/>
      <c r="K777" s="1148"/>
      <c r="L777" s="1148"/>
      <c r="M777" s="1148"/>
      <c r="N777" s="1148"/>
      <c r="O777" s="1148"/>
      <c r="P777" s="1148"/>
      <c r="Q777" s="1148"/>
      <c r="R777" s="1148"/>
      <c r="S777" s="1148"/>
      <c r="T777" s="1148"/>
      <c r="U777" s="1148"/>
      <c r="V777" s="1148"/>
      <c r="W777" s="1148"/>
      <c r="X777" s="1148"/>
      <c r="Y777" s="1148"/>
      <c r="Z777" s="1148"/>
      <c r="AA777" s="1148"/>
      <c r="AB777" s="1148"/>
      <c r="AC777" s="1148"/>
    </row>
    <row r="778" spans="1:29" ht="15.75" customHeight="1">
      <c r="A778" s="1148"/>
      <c r="B778" s="1148"/>
      <c r="C778" s="1148"/>
      <c r="D778" s="1148"/>
      <c r="E778" s="1148"/>
      <c r="F778" s="1148"/>
      <c r="G778" s="1148"/>
      <c r="H778" s="1148"/>
      <c r="I778" s="1148"/>
      <c r="J778" s="1148"/>
      <c r="K778" s="1148"/>
      <c r="L778" s="1148"/>
      <c r="M778" s="1148"/>
      <c r="N778" s="1148"/>
      <c r="O778" s="1148"/>
      <c r="P778" s="1148"/>
      <c r="Q778" s="1148"/>
      <c r="R778" s="1148"/>
      <c r="S778" s="1148"/>
      <c r="T778" s="1148"/>
      <c r="U778" s="1148"/>
      <c r="V778" s="1148"/>
      <c r="W778" s="1148"/>
      <c r="X778" s="1148"/>
      <c r="Y778" s="1148"/>
      <c r="Z778" s="1148"/>
      <c r="AA778" s="1148"/>
      <c r="AB778" s="1148"/>
      <c r="AC778" s="1148"/>
    </row>
    <row r="779" spans="1:29" ht="15.75" customHeight="1">
      <c r="A779" s="1148"/>
      <c r="B779" s="1148"/>
      <c r="C779" s="1148"/>
      <c r="D779" s="1148"/>
      <c r="E779" s="1148"/>
      <c r="F779" s="1148"/>
      <c r="G779" s="1148"/>
      <c r="H779" s="1148"/>
      <c r="I779" s="1148"/>
      <c r="J779" s="1148"/>
      <c r="K779" s="1148"/>
      <c r="L779" s="1148"/>
      <c r="M779" s="1148"/>
      <c r="N779" s="1148"/>
      <c r="O779" s="1148"/>
      <c r="P779" s="1148"/>
      <c r="Q779" s="1148"/>
      <c r="R779" s="1148"/>
      <c r="S779" s="1148"/>
      <c r="T779" s="1148"/>
      <c r="U779" s="1148"/>
      <c r="V779" s="1148"/>
      <c r="W779" s="1148"/>
      <c r="X779" s="1148"/>
      <c r="Y779" s="1148"/>
      <c r="Z779" s="1148"/>
      <c r="AA779" s="1148"/>
      <c r="AB779" s="1148"/>
      <c r="AC779" s="1148"/>
    </row>
    <row r="780" spans="1:29" ht="15.75" customHeight="1">
      <c r="A780" s="1148"/>
      <c r="B780" s="1148"/>
      <c r="C780" s="1148"/>
      <c r="D780" s="1148"/>
      <c r="E780" s="1148"/>
      <c r="F780" s="1148"/>
      <c r="G780" s="1148"/>
      <c r="H780" s="1148"/>
      <c r="I780" s="1148"/>
      <c r="J780" s="1148"/>
      <c r="K780" s="1148"/>
      <c r="L780" s="1148"/>
      <c r="M780" s="1148"/>
      <c r="N780" s="1148"/>
      <c r="O780" s="1148"/>
      <c r="P780" s="1148"/>
      <c r="Q780" s="1148"/>
      <c r="R780" s="1148"/>
      <c r="S780" s="1148"/>
      <c r="T780" s="1148"/>
      <c r="U780" s="1148"/>
      <c r="V780" s="1148"/>
      <c r="W780" s="1148"/>
      <c r="X780" s="1148"/>
      <c r="Y780" s="1148"/>
      <c r="Z780" s="1148"/>
      <c r="AA780" s="1148"/>
      <c r="AB780" s="1148"/>
      <c r="AC780" s="1148"/>
    </row>
    <row r="781" spans="1:29" ht="15.75" customHeight="1">
      <c r="A781" s="1148"/>
      <c r="B781" s="1148"/>
      <c r="C781" s="1148"/>
      <c r="D781" s="1148"/>
      <c r="E781" s="1148"/>
      <c r="F781" s="1148"/>
      <c r="G781" s="1148"/>
      <c r="H781" s="1148"/>
      <c r="I781" s="1148"/>
      <c r="J781" s="1148"/>
      <c r="K781" s="1148"/>
      <c r="L781" s="1148"/>
      <c r="M781" s="1148"/>
      <c r="N781" s="1148"/>
      <c r="O781" s="1148"/>
      <c r="P781" s="1148"/>
      <c r="Q781" s="1148"/>
      <c r="R781" s="1148"/>
      <c r="S781" s="1148"/>
      <c r="T781" s="1148"/>
      <c r="U781" s="1148"/>
      <c r="V781" s="1148"/>
      <c r="W781" s="1148"/>
      <c r="X781" s="1148"/>
      <c r="Y781" s="1148"/>
      <c r="Z781" s="1148"/>
      <c r="AA781" s="1148"/>
      <c r="AB781" s="1148"/>
      <c r="AC781" s="1148"/>
    </row>
    <row r="782" spans="1:29" ht="15.75" customHeight="1">
      <c r="A782" s="1148"/>
      <c r="B782" s="1148"/>
      <c r="C782" s="1148"/>
      <c r="D782" s="1148"/>
      <c r="E782" s="1148"/>
      <c r="F782" s="1148"/>
      <c r="G782" s="1148"/>
      <c r="H782" s="1148"/>
      <c r="I782" s="1148"/>
      <c r="J782" s="1148"/>
      <c r="K782" s="1148"/>
      <c r="L782" s="1148"/>
      <c r="M782" s="1148"/>
      <c r="N782" s="1148"/>
      <c r="O782" s="1148"/>
      <c r="P782" s="1148"/>
      <c r="Q782" s="1148"/>
      <c r="R782" s="1148"/>
      <c r="S782" s="1148"/>
      <c r="T782" s="1148"/>
      <c r="U782" s="1148"/>
      <c r="V782" s="1148"/>
      <c r="W782" s="1148"/>
      <c r="X782" s="1148"/>
      <c r="Y782" s="1148"/>
      <c r="Z782" s="1148"/>
      <c r="AA782" s="1148"/>
      <c r="AB782" s="1148"/>
      <c r="AC782" s="1148"/>
    </row>
    <row r="783" spans="1:29" ht="15.75" customHeight="1">
      <c r="A783" s="1148"/>
      <c r="B783" s="1148"/>
      <c r="C783" s="1148"/>
      <c r="D783" s="1148"/>
      <c r="E783" s="1148"/>
      <c r="F783" s="1148"/>
      <c r="G783" s="1148"/>
      <c r="H783" s="1148"/>
      <c r="I783" s="1148"/>
      <c r="J783" s="1148"/>
      <c r="K783" s="1148"/>
      <c r="L783" s="1148"/>
      <c r="M783" s="1148"/>
      <c r="N783" s="1148"/>
      <c r="O783" s="1148"/>
      <c r="P783" s="1148"/>
      <c r="Q783" s="1148"/>
      <c r="R783" s="1148"/>
      <c r="S783" s="1148"/>
      <c r="T783" s="1148"/>
      <c r="U783" s="1148"/>
      <c r="V783" s="1148"/>
      <c r="W783" s="1148"/>
      <c r="X783" s="1148"/>
      <c r="Y783" s="1148"/>
      <c r="Z783" s="1148"/>
      <c r="AA783" s="1148"/>
      <c r="AB783" s="1148"/>
      <c r="AC783" s="1148"/>
    </row>
    <row r="784" spans="1:29" ht="15.75" customHeight="1">
      <c r="A784" s="1148"/>
      <c r="B784" s="1148"/>
      <c r="C784" s="1148"/>
      <c r="D784" s="1148"/>
      <c r="E784" s="1148"/>
      <c r="F784" s="1148"/>
      <c r="G784" s="1148"/>
      <c r="H784" s="1148"/>
      <c r="I784" s="1148"/>
      <c r="J784" s="1148"/>
      <c r="K784" s="1148"/>
      <c r="L784" s="1148"/>
      <c r="M784" s="1148"/>
      <c r="N784" s="1148"/>
      <c r="O784" s="1148"/>
      <c r="P784" s="1148"/>
      <c r="Q784" s="1148"/>
      <c r="R784" s="1148"/>
      <c r="S784" s="1148"/>
      <c r="T784" s="1148"/>
      <c r="U784" s="1148"/>
      <c r="V784" s="1148"/>
      <c r="W784" s="1148"/>
      <c r="X784" s="1148"/>
      <c r="Y784" s="1148"/>
      <c r="Z784" s="1148"/>
      <c r="AA784" s="1148"/>
      <c r="AB784" s="1148"/>
      <c r="AC784" s="1148"/>
    </row>
    <row r="785" spans="1:29" ht="15.75" customHeight="1">
      <c r="A785" s="1148"/>
      <c r="B785" s="1148"/>
      <c r="C785" s="1148"/>
      <c r="D785" s="1148"/>
      <c r="E785" s="1148"/>
      <c r="F785" s="1148"/>
      <c r="G785" s="1148"/>
      <c r="H785" s="1148"/>
      <c r="I785" s="1148"/>
      <c r="J785" s="1148"/>
      <c r="K785" s="1148"/>
      <c r="L785" s="1148"/>
      <c r="M785" s="1148"/>
      <c r="N785" s="1148"/>
      <c r="O785" s="1148"/>
      <c r="P785" s="1148"/>
      <c r="Q785" s="1148"/>
      <c r="R785" s="1148"/>
      <c r="S785" s="1148"/>
      <c r="T785" s="1148"/>
      <c r="U785" s="1148"/>
      <c r="V785" s="1148"/>
      <c r="W785" s="1148"/>
      <c r="X785" s="1148"/>
      <c r="Y785" s="1148"/>
      <c r="Z785" s="1148"/>
      <c r="AA785" s="1148"/>
      <c r="AB785" s="1148"/>
      <c r="AC785" s="1148"/>
    </row>
    <row r="786" spans="1:29" ht="15.75" customHeight="1">
      <c r="A786" s="1148"/>
      <c r="B786" s="1148"/>
      <c r="C786" s="1148"/>
      <c r="D786" s="1148"/>
      <c r="E786" s="1148"/>
      <c r="F786" s="1148"/>
      <c r="G786" s="1148"/>
      <c r="H786" s="1148"/>
      <c r="I786" s="1148"/>
      <c r="J786" s="1148"/>
      <c r="K786" s="1148"/>
      <c r="L786" s="1148"/>
      <c r="M786" s="1148"/>
      <c r="N786" s="1148"/>
      <c r="O786" s="1148"/>
      <c r="P786" s="1148"/>
      <c r="Q786" s="1148"/>
      <c r="R786" s="1148"/>
      <c r="S786" s="1148"/>
      <c r="T786" s="1148"/>
      <c r="U786" s="1148"/>
      <c r="V786" s="1148"/>
      <c r="W786" s="1148"/>
      <c r="X786" s="1148"/>
      <c r="Y786" s="1148"/>
      <c r="Z786" s="1148"/>
      <c r="AA786" s="1148"/>
      <c r="AB786" s="1148"/>
      <c r="AC786" s="1148"/>
    </row>
    <row r="787" spans="1:29" ht="15.75" customHeight="1">
      <c r="A787" s="1148"/>
      <c r="B787" s="1148"/>
      <c r="C787" s="1148"/>
      <c r="D787" s="1148"/>
      <c r="E787" s="1148"/>
      <c r="F787" s="1148"/>
      <c r="G787" s="1148"/>
      <c r="H787" s="1148"/>
      <c r="I787" s="1148"/>
      <c r="J787" s="1148"/>
      <c r="K787" s="1148"/>
      <c r="L787" s="1148"/>
      <c r="M787" s="1148"/>
      <c r="N787" s="1148"/>
      <c r="O787" s="1148"/>
      <c r="P787" s="1148"/>
      <c r="Q787" s="1148"/>
      <c r="R787" s="1148"/>
      <c r="S787" s="1148"/>
      <c r="T787" s="1148"/>
      <c r="U787" s="1148"/>
      <c r="V787" s="1148"/>
      <c r="W787" s="1148"/>
      <c r="X787" s="1148"/>
      <c r="Y787" s="1148"/>
      <c r="Z787" s="1148"/>
      <c r="AA787" s="1148"/>
      <c r="AB787" s="1148"/>
      <c r="AC787" s="1148"/>
    </row>
    <row r="788" spans="1:29" ht="15.75" customHeight="1">
      <c r="A788" s="1148"/>
      <c r="B788" s="1148"/>
      <c r="C788" s="1148"/>
      <c r="D788" s="1148"/>
      <c r="E788" s="1148"/>
      <c r="F788" s="1148"/>
      <c r="G788" s="1148"/>
      <c r="H788" s="1148"/>
      <c r="I788" s="1148"/>
      <c r="J788" s="1148"/>
      <c r="K788" s="1148"/>
      <c r="L788" s="1148"/>
      <c r="M788" s="1148"/>
      <c r="N788" s="1148"/>
      <c r="O788" s="1148"/>
      <c r="P788" s="1148"/>
      <c r="Q788" s="1148"/>
      <c r="R788" s="1148"/>
      <c r="S788" s="1148"/>
      <c r="T788" s="1148"/>
      <c r="U788" s="1148"/>
      <c r="V788" s="1148"/>
      <c r="W788" s="1148"/>
      <c r="X788" s="1148"/>
      <c r="Y788" s="1148"/>
      <c r="Z788" s="1148"/>
      <c r="AA788" s="1148"/>
      <c r="AB788" s="1148"/>
      <c r="AC788" s="1148"/>
    </row>
    <row r="789" spans="1:29" ht="15.75" customHeight="1">
      <c r="A789" s="1148"/>
      <c r="B789" s="1148"/>
      <c r="C789" s="1148"/>
      <c r="D789" s="1148"/>
      <c r="E789" s="1148"/>
      <c r="F789" s="1148"/>
      <c r="G789" s="1148"/>
      <c r="H789" s="1148"/>
      <c r="I789" s="1148"/>
      <c r="J789" s="1148"/>
      <c r="K789" s="1148"/>
      <c r="L789" s="1148"/>
      <c r="M789" s="1148"/>
      <c r="N789" s="1148"/>
      <c r="O789" s="1148"/>
      <c r="P789" s="1148"/>
      <c r="Q789" s="1148"/>
      <c r="R789" s="1148"/>
      <c r="S789" s="1148"/>
      <c r="T789" s="1148"/>
      <c r="U789" s="1148"/>
      <c r="V789" s="1148"/>
      <c r="W789" s="1148"/>
      <c r="X789" s="1148"/>
      <c r="Y789" s="1148"/>
      <c r="Z789" s="1148"/>
      <c r="AA789" s="1148"/>
      <c r="AB789" s="1148"/>
      <c r="AC789" s="1148"/>
    </row>
    <row r="790" spans="1:29" ht="15.75" customHeight="1">
      <c r="A790" s="1148"/>
      <c r="B790" s="1148"/>
      <c r="C790" s="1148"/>
      <c r="D790" s="1148"/>
      <c r="E790" s="1148"/>
      <c r="F790" s="1148"/>
      <c r="G790" s="1148"/>
      <c r="H790" s="1148"/>
      <c r="I790" s="1148"/>
      <c r="J790" s="1148"/>
      <c r="K790" s="1148"/>
      <c r="L790" s="1148"/>
      <c r="M790" s="1148"/>
      <c r="N790" s="1148"/>
      <c r="O790" s="1148"/>
      <c r="P790" s="1148"/>
      <c r="Q790" s="1148"/>
      <c r="R790" s="1148"/>
      <c r="S790" s="1148"/>
      <c r="T790" s="1148"/>
      <c r="U790" s="1148"/>
      <c r="V790" s="1148"/>
      <c r="W790" s="1148"/>
      <c r="X790" s="1148"/>
      <c r="Y790" s="1148"/>
      <c r="Z790" s="1148"/>
      <c r="AA790" s="1148"/>
      <c r="AB790" s="1148"/>
      <c r="AC790" s="1148"/>
    </row>
    <row r="791" spans="1:29" ht="15.75" customHeight="1">
      <c r="A791" s="1148"/>
      <c r="B791" s="1148"/>
      <c r="C791" s="1148"/>
      <c r="D791" s="1148"/>
      <c r="E791" s="1148"/>
      <c r="F791" s="1148"/>
      <c r="G791" s="1148"/>
      <c r="H791" s="1148"/>
      <c r="I791" s="1148"/>
      <c r="J791" s="1148"/>
      <c r="K791" s="1148"/>
      <c r="L791" s="1148"/>
      <c r="M791" s="1148"/>
      <c r="N791" s="1148"/>
      <c r="O791" s="1148"/>
      <c r="P791" s="1148"/>
      <c r="Q791" s="1148"/>
      <c r="R791" s="1148"/>
      <c r="S791" s="1148"/>
      <c r="T791" s="1148"/>
      <c r="U791" s="1148"/>
      <c r="V791" s="1148"/>
      <c r="W791" s="1148"/>
      <c r="X791" s="1148"/>
      <c r="Y791" s="1148"/>
      <c r="Z791" s="1148"/>
      <c r="AA791" s="1148"/>
      <c r="AB791" s="1148"/>
      <c r="AC791" s="1148"/>
    </row>
    <row r="792" spans="1:29" ht="15.75" customHeight="1">
      <c r="A792" s="1148"/>
      <c r="B792" s="1148"/>
      <c r="C792" s="1148"/>
      <c r="D792" s="1148"/>
      <c r="E792" s="1148"/>
      <c r="F792" s="1148"/>
      <c r="G792" s="1148"/>
      <c r="H792" s="1148"/>
      <c r="I792" s="1148"/>
      <c r="J792" s="1148"/>
      <c r="K792" s="1148"/>
      <c r="L792" s="1148"/>
      <c r="M792" s="1148"/>
      <c r="N792" s="1148"/>
      <c r="O792" s="1148"/>
      <c r="P792" s="1148"/>
      <c r="Q792" s="1148"/>
      <c r="R792" s="1148"/>
      <c r="S792" s="1148"/>
      <c r="T792" s="1148"/>
      <c r="U792" s="1148"/>
      <c r="V792" s="1148"/>
      <c r="W792" s="1148"/>
      <c r="X792" s="1148"/>
      <c r="Y792" s="1148"/>
      <c r="Z792" s="1148"/>
      <c r="AA792" s="1148"/>
      <c r="AB792" s="1148"/>
      <c r="AC792" s="1148"/>
    </row>
    <row r="793" spans="1:29" ht="15.75" customHeight="1">
      <c r="A793" s="1148"/>
      <c r="B793" s="1148"/>
      <c r="C793" s="1148"/>
      <c r="D793" s="1148"/>
      <c r="E793" s="1148"/>
      <c r="F793" s="1148"/>
      <c r="G793" s="1148"/>
      <c r="H793" s="1148"/>
      <c r="I793" s="1148"/>
      <c r="J793" s="1148"/>
      <c r="K793" s="1148"/>
      <c r="L793" s="1148"/>
      <c r="M793" s="1148"/>
      <c r="N793" s="1148"/>
      <c r="O793" s="1148"/>
      <c r="P793" s="1148"/>
      <c r="Q793" s="1148"/>
      <c r="R793" s="1148"/>
      <c r="S793" s="1148"/>
      <c r="T793" s="1148"/>
      <c r="U793" s="1148"/>
      <c r="V793" s="1148"/>
      <c r="W793" s="1148"/>
      <c r="X793" s="1148"/>
      <c r="Y793" s="1148"/>
      <c r="Z793" s="1148"/>
      <c r="AA793" s="1148"/>
      <c r="AB793" s="1148"/>
      <c r="AC793" s="1148"/>
    </row>
    <row r="794" spans="1:29" ht="15.75" customHeight="1">
      <c r="A794" s="1148"/>
      <c r="B794" s="1148"/>
      <c r="C794" s="1148"/>
      <c r="D794" s="1148"/>
      <c r="E794" s="1148"/>
      <c r="F794" s="1148"/>
      <c r="G794" s="1148"/>
      <c r="H794" s="1148"/>
      <c r="I794" s="1148"/>
      <c r="J794" s="1148"/>
      <c r="K794" s="1148"/>
      <c r="L794" s="1148"/>
      <c r="M794" s="1148"/>
      <c r="N794" s="1148"/>
      <c r="O794" s="1148"/>
      <c r="P794" s="1148"/>
      <c r="Q794" s="1148"/>
      <c r="R794" s="1148"/>
      <c r="S794" s="1148"/>
      <c r="T794" s="1148"/>
      <c r="U794" s="1148"/>
      <c r="V794" s="1148"/>
      <c r="W794" s="1148"/>
      <c r="X794" s="1148"/>
      <c r="Y794" s="1148"/>
      <c r="Z794" s="1148"/>
      <c r="AA794" s="1148"/>
      <c r="AB794" s="1148"/>
      <c r="AC794" s="1148"/>
    </row>
    <row r="795" spans="1:29" ht="15.75" customHeight="1">
      <c r="A795" s="1148"/>
      <c r="B795" s="1148"/>
      <c r="C795" s="1148"/>
      <c r="D795" s="1148"/>
      <c r="E795" s="1148"/>
      <c r="F795" s="1148"/>
      <c r="G795" s="1148"/>
      <c r="H795" s="1148"/>
      <c r="I795" s="1148"/>
      <c r="J795" s="1148"/>
      <c r="K795" s="1148"/>
      <c r="L795" s="1148"/>
      <c r="M795" s="1148"/>
      <c r="N795" s="1148"/>
      <c r="O795" s="1148"/>
      <c r="P795" s="1148"/>
      <c r="Q795" s="1148"/>
      <c r="R795" s="1148"/>
      <c r="S795" s="1148"/>
      <c r="T795" s="1148"/>
      <c r="U795" s="1148"/>
      <c r="V795" s="1148"/>
      <c r="W795" s="1148"/>
      <c r="X795" s="1148"/>
      <c r="Y795" s="1148"/>
      <c r="Z795" s="1148"/>
      <c r="AA795" s="1148"/>
      <c r="AB795" s="1148"/>
      <c r="AC795" s="1148"/>
    </row>
    <row r="796" spans="1:29" ht="15.75" customHeight="1">
      <c r="A796" s="1148"/>
      <c r="B796" s="1148"/>
      <c r="C796" s="1148"/>
      <c r="D796" s="1148"/>
      <c r="E796" s="1148"/>
      <c r="F796" s="1148"/>
      <c r="G796" s="1148"/>
      <c r="H796" s="1148"/>
      <c r="I796" s="1148"/>
      <c r="J796" s="1148"/>
      <c r="K796" s="1148"/>
      <c r="L796" s="1148"/>
      <c r="M796" s="1148"/>
      <c r="N796" s="1148"/>
      <c r="O796" s="1148"/>
      <c r="P796" s="1148"/>
      <c r="Q796" s="1148"/>
      <c r="R796" s="1148"/>
      <c r="S796" s="1148"/>
      <c r="T796" s="1148"/>
      <c r="U796" s="1148"/>
      <c r="V796" s="1148"/>
      <c r="W796" s="1148"/>
      <c r="X796" s="1148"/>
      <c r="Y796" s="1148"/>
      <c r="Z796" s="1148"/>
      <c r="AA796" s="1148"/>
      <c r="AB796" s="1148"/>
      <c r="AC796" s="1148"/>
    </row>
    <row r="797" spans="1:29" ht="15.75" customHeight="1">
      <c r="A797" s="1148"/>
      <c r="B797" s="1148"/>
      <c r="C797" s="1148"/>
      <c r="D797" s="1148"/>
      <c r="E797" s="1148"/>
      <c r="F797" s="1148"/>
      <c r="G797" s="1148"/>
      <c r="H797" s="1148"/>
      <c r="I797" s="1148"/>
      <c r="J797" s="1148"/>
      <c r="K797" s="1148"/>
      <c r="L797" s="1148"/>
      <c r="M797" s="1148"/>
      <c r="N797" s="1148"/>
      <c r="O797" s="1148"/>
      <c r="P797" s="1148"/>
      <c r="Q797" s="1148"/>
      <c r="R797" s="1148"/>
      <c r="S797" s="1148"/>
      <c r="T797" s="1148"/>
      <c r="U797" s="1148"/>
      <c r="V797" s="1148"/>
      <c r="W797" s="1148"/>
      <c r="X797" s="1148"/>
      <c r="Y797" s="1148"/>
      <c r="Z797" s="1148"/>
      <c r="AA797" s="1148"/>
      <c r="AB797" s="1148"/>
      <c r="AC797" s="1148"/>
    </row>
    <row r="798" spans="1:29" ht="15.75" customHeight="1">
      <c r="A798" s="1148"/>
      <c r="B798" s="1148"/>
      <c r="C798" s="1148"/>
      <c r="D798" s="1148"/>
      <c r="E798" s="1148"/>
      <c r="F798" s="1148"/>
      <c r="G798" s="1148"/>
      <c r="H798" s="1148"/>
      <c r="I798" s="1148"/>
      <c r="J798" s="1148"/>
      <c r="K798" s="1148"/>
      <c r="L798" s="1148"/>
      <c r="M798" s="1148"/>
      <c r="N798" s="1148"/>
      <c r="O798" s="1148"/>
      <c r="P798" s="1148"/>
      <c r="Q798" s="1148"/>
      <c r="R798" s="1148"/>
      <c r="S798" s="1148"/>
      <c r="T798" s="1148"/>
      <c r="U798" s="1148"/>
      <c r="V798" s="1148"/>
      <c r="W798" s="1148"/>
      <c r="X798" s="1148"/>
      <c r="Y798" s="1148"/>
      <c r="Z798" s="1148"/>
      <c r="AA798" s="1148"/>
      <c r="AB798" s="1148"/>
      <c r="AC798" s="1148"/>
    </row>
    <row r="799" spans="1:29" ht="15.75" customHeight="1">
      <c r="A799" s="1148"/>
      <c r="B799" s="1148"/>
      <c r="C799" s="1148"/>
      <c r="D799" s="1148"/>
      <c r="E799" s="1148"/>
      <c r="F799" s="1148"/>
      <c r="G799" s="1148"/>
      <c r="H799" s="1148"/>
      <c r="I799" s="1148"/>
      <c r="J799" s="1148"/>
      <c r="K799" s="1148"/>
      <c r="L799" s="1148"/>
      <c r="M799" s="1148"/>
      <c r="N799" s="1148"/>
      <c r="O799" s="1148"/>
      <c r="P799" s="1148"/>
      <c r="Q799" s="1148"/>
      <c r="R799" s="1148"/>
      <c r="S799" s="1148"/>
      <c r="T799" s="1148"/>
      <c r="U799" s="1148"/>
      <c r="V799" s="1148"/>
      <c r="W799" s="1148"/>
      <c r="X799" s="1148"/>
      <c r="Y799" s="1148"/>
      <c r="Z799" s="1148"/>
      <c r="AA799" s="1148"/>
      <c r="AB799" s="1148"/>
      <c r="AC799" s="1148"/>
    </row>
    <row r="800" spans="1:29" ht="15.75" customHeight="1">
      <c r="A800" s="1148"/>
      <c r="B800" s="1148"/>
      <c r="C800" s="1148"/>
      <c r="D800" s="1148"/>
      <c r="E800" s="1148"/>
      <c r="F800" s="1148"/>
      <c r="G800" s="1148"/>
      <c r="H800" s="1148"/>
      <c r="I800" s="1148"/>
      <c r="J800" s="1148"/>
      <c r="K800" s="1148"/>
      <c r="L800" s="1148"/>
      <c r="M800" s="1148"/>
      <c r="N800" s="1148"/>
      <c r="O800" s="1148"/>
      <c r="P800" s="1148"/>
      <c r="Q800" s="1148"/>
      <c r="R800" s="1148"/>
      <c r="S800" s="1148"/>
      <c r="T800" s="1148"/>
      <c r="U800" s="1148"/>
      <c r="V800" s="1148"/>
      <c r="W800" s="1148"/>
      <c r="X800" s="1148"/>
      <c r="Y800" s="1148"/>
      <c r="Z800" s="1148"/>
      <c r="AA800" s="1148"/>
      <c r="AB800" s="1148"/>
      <c r="AC800" s="1148"/>
    </row>
    <row r="801" spans="1:29" ht="15.75" customHeight="1">
      <c r="A801" s="1148"/>
      <c r="B801" s="1148"/>
      <c r="C801" s="1148"/>
      <c r="D801" s="1148"/>
      <c r="E801" s="1148"/>
      <c r="F801" s="1148"/>
      <c r="G801" s="1148"/>
      <c r="H801" s="1148"/>
      <c r="I801" s="1148"/>
      <c r="J801" s="1148"/>
      <c r="K801" s="1148"/>
      <c r="L801" s="1148"/>
      <c r="M801" s="1148"/>
      <c r="N801" s="1148"/>
      <c r="O801" s="1148"/>
      <c r="P801" s="1148"/>
      <c r="Q801" s="1148"/>
      <c r="R801" s="1148"/>
      <c r="S801" s="1148"/>
      <c r="T801" s="1148"/>
      <c r="U801" s="1148"/>
      <c r="V801" s="1148"/>
      <c r="W801" s="1148"/>
      <c r="X801" s="1148"/>
      <c r="Y801" s="1148"/>
      <c r="Z801" s="1148"/>
      <c r="AA801" s="1148"/>
      <c r="AB801" s="1148"/>
      <c r="AC801" s="1148"/>
    </row>
    <row r="802" spans="1:29" ht="15.75" customHeight="1">
      <c r="A802" s="1148"/>
      <c r="B802" s="1148"/>
      <c r="C802" s="1148"/>
      <c r="D802" s="1148"/>
      <c r="E802" s="1148"/>
      <c r="F802" s="1148"/>
      <c r="G802" s="1148"/>
      <c r="H802" s="1148"/>
      <c r="I802" s="1148"/>
      <c r="J802" s="1148"/>
      <c r="K802" s="1148"/>
      <c r="L802" s="1148"/>
      <c r="M802" s="1148"/>
      <c r="N802" s="1148"/>
      <c r="O802" s="1148"/>
      <c r="P802" s="1148"/>
      <c r="Q802" s="1148"/>
      <c r="R802" s="1148"/>
      <c r="S802" s="1148"/>
      <c r="T802" s="1148"/>
      <c r="U802" s="1148"/>
      <c r="V802" s="1148"/>
      <c r="W802" s="1148"/>
      <c r="X802" s="1148"/>
      <c r="Y802" s="1148"/>
      <c r="Z802" s="1148"/>
      <c r="AA802" s="1148"/>
      <c r="AB802" s="1148"/>
      <c r="AC802" s="1148"/>
    </row>
    <row r="803" spans="1:29" ht="15.75" customHeight="1">
      <c r="A803" s="1148"/>
      <c r="B803" s="1148"/>
      <c r="C803" s="1148"/>
      <c r="D803" s="1148"/>
      <c r="E803" s="1148"/>
      <c r="F803" s="1148"/>
      <c r="G803" s="1148"/>
      <c r="H803" s="1148"/>
      <c r="I803" s="1148"/>
      <c r="J803" s="1148"/>
      <c r="K803" s="1148"/>
      <c r="L803" s="1148"/>
      <c r="M803" s="1148"/>
      <c r="N803" s="1148"/>
      <c r="O803" s="1148"/>
      <c r="P803" s="1148"/>
      <c r="Q803" s="1148"/>
      <c r="R803" s="1148"/>
      <c r="S803" s="1148"/>
      <c r="T803" s="1148"/>
      <c r="U803" s="1148"/>
      <c r="V803" s="1148"/>
      <c r="W803" s="1148"/>
      <c r="X803" s="1148"/>
      <c r="Y803" s="1148"/>
      <c r="Z803" s="1148"/>
      <c r="AA803" s="1148"/>
      <c r="AB803" s="1148"/>
      <c r="AC803" s="1148"/>
    </row>
    <row r="804" spans="1:29" ht="15.75" customHeight="1">
      <c r="A804" s="1148"/>
      <c r="B804" s="1148"/>
      <c r="C804" s="1148"/>
      <c r="D804" s="1148"/>
      <c r="E804" s="1148"/>
      <c r="F804" s="1148"/>
      <c r="G804" s="1148"/>
      <c r="H804" s="1148"/>
      <c r="I804" s="1148"/>
      <c r="J804" s="1148"/>
      <c r="K804" s="1148"/>
      <c r="L804" s="1148"/>
      <c r="M804" s="1148"/>
      <c r="N804" s="1148"/>
      <c r="O804" s="1148"/>
      <c r="P804" s="1148"/>
      <c r="Q804" s="1148"/>
      <c r="R804" s="1148"/>
      <c r="S804" s="1148"/>
      <c r="T804" s="1148"/>
      <c r="U804" s="1148"/>
      <c r="V804" s="1148"/>
      <c r="W804" s="1148"/>
      <c r="X804" s="1148"/>
      <c r="Y804" s="1148"/>
      <c r="Z804" s="1148"/>
      <c r="AA804" s="1148"/>
      <c r="AB804" s="1148"/>
      <c r="AC804" s="1148"/>
    </row>
    <row r="805" spans="1:29" ht="15.75" customHeight="1">
      <c r="A805" s="1148"/>
      <c r="B805" s="1148"/>
      <c r="C805" s="1148"/>
      <c r="D805" s="1148"/>
      <c r="E805" s="1148"/>
      <c r="F805" s="1148"/>
      <c r="G805" s="1148"/>
      <c r="H805" s="1148"/>
      <c r="I805" s="1148"/>
      <c r="J805" s="1148"/>
      <c r="K805" s="1148"/>
      <c r="L805" s="1148"/>
      <c r="M805" s="1148"/>
      <c r="N805" s="1148"/>
      <c r="O805" s="1148"/>
      <c r="P805" s="1148"/>
      <c r="Q805" s="1148"/>
      <c r="R805" s="1148"/>
      <c r="S805" s="1148"/>
      <c r="T805" s="1148"/>
      <c r="U805" s="1148"/>
      <c r="V805" s="1148"/>
      <c r="W805" s="1148"/>
      <c r="X805" s="1148"/>
      <c r="Y805" s="1148"/>
      <c r="Z805" s="1148"/>
      <c r="AA805" s="1148"/>
      <c r="AB805" s="1148"/>
      <c r="AC805" s="1148"/>
    </row>
    <row r="806" spans="1:29" ht="15.75" customHeight="1">
      <c r="A806" s="1148"/>
      <c r="B806" s="1148"/>
      <c r="C806" s="1148"/>
      <c r="D806" s="1148"/>
      <c r="E806" s="1148"/>
      <c r="F806" s="1148"/>
      <c r="G806" s="1148"/>
      <c r="H806" s="1148"/>
      <c r="I806" s="1148"/>
      <c r="J806" s="1148"/>
      <c r="K806" s="1148"/>
      <c r="L806" s="1148"/>
      <c r="M806" s="1148"/>
      <c r="N806" s="1148"/>
      <c r="O806" s="1148"/>
      <c r="P806" s="1148"/>
      <c r="Q806" s="1148"/>
      <c r="R806" s="1148"/>
      <c r="S806" s="1148"/>
      <c r="T806" s="1148"/>
      <c r="U806" s="1148"/>
      <c r="V806" s="1148"/>
      <c r="W806" s="1148"/>
      <c r="X806" s="1148"/>
      <c r="Y806" s="1148"/>
      <c r="Z806" s="1148"/>
      <c r="AA806" s="1148"/>
      <c r="AB806" s="1148"/>
      <c r="AC806" s="1148"/>
    </row>
    <row r="807" spans="1:29" ht="15.75" customHeight="1">
      <c r="A807" s="1148"/>
      <c r="B807" s="1148"/>
      <c r="C807" s="1148"/>
      <c r="D807" s="1148"/>
      <c r="E807" s="1148"/>
      <c r="F807" s="1148"/>
      <c r="G807" s="1148"/>
      <c r="H807" s="1148"/>
      <c r="I807" s="1148"/>
      <c r="J807" s="1148"/>
      <c r="K807" s="1148"/>
      <c r="L807" s="1148"/>
      <c r="M807" s="1148"/>
      <c r="N807" s="1148"/>
      <c r="O807" s="1148"/>
      <c r="P807" s="1148"/>
      <c r="Q807" s="1148"/>
      <c r="R807" s="1148"/>
      <c r="S807" s="1148"/>
      <c r="T807" s="1148"/>
      <c r="U807" s="1148"/>
      <c r="V807" s="1148"/>
      <c r="W807" s="1148"/>
      <c r="X807" s="1148"/>
      <c r="Y807" s="1148"/>
      <c r="Z807" s="1148"/>
      <c r="AA807" s="1148"/>
      <c r="AB807" s="1148"/>
      <c r="AC807" s="1148"/>
    </row>
    <row r="808" spans="1:29" ht="15.75" customHeight="1">
      <c r="A808" s="1148"/>
      <c r="B808" s="1148"/>
      <c r="C808" s="1148"/>
      <c r="D808" s="1148"/>
      <c r="E808" s="1148"/>
      <c r="F808" s="1148"/>
      <c r="G808" s="1148"/>
      <c r="H808" s="1148"/>
      <c r="I808" s="1148"/>
      <c r="J808" s="1148"/>
      <c r="K808" s="1148"/>
      <c r="L808" s="1148"/>
      <c r="M808" s="1148"/>
      <c r="N808" s="1148"/>
      <c r="O808" s="1148"/>
      <c r="P808" s="1148"/>
      <c r="Q808" s="1148"/>
      <c r="R808" s="1148"/>
      <c r="S808" s="1148"/>
      <c r="T808" s="1148"/>
      <c r="U808" s="1148"/>
      <c r="V808" s="1148"/>
      <c r="W808" s="1148"/>
      <c r="X808" s="1148"/>
      <c r="Y808" s="1148"/>
      <c r="Z808" s="1148"/>
      <c r="AA808" s="1148"/>
      <c r="AB808" s="1148"/>
      <c r="AC808" s="1148"/>
    </row>
    <row r="809" spans="1:29" ht="15.75" customHeight="1">
      <c r="A809" s="1148"/>
      <c r="B809" s="1148"/>
      <c r="C809" s="1148"/>
      <c r="D809" s="1148"/>
      <c r="E809" s="1148"/>
      <c r="F809" s="1148"/>
      <c r="G809" s="1148"/>
      <c r="H809" s="1148"/>
      <c r="I809" s="1148"/>
      <c r="J809" s="1148"/>
      <c r="K809" s="1148"/>
      <c r="L809" s="1148"/>
      <c r="M809" s="1148"/>
      <c r="N809" s="1148"/>
      <c r="O809" s="1148"/>
      <c r="P809" s="1148"/>
      <c r="Q809" s="1148"/>
      <c r="R809" s="1148"/>
      <c r="S809" s="1148"/>
      <c r="T809" s="1148"/>
      <c r="U809" s="1148"/>
      <c r="V809" s="1148"/>
      <c r="W809" s="1148"/>
      <c r="X809" s="1148"/>
      <c r="Y809" s="1148"/>
      <c r="Z809" s="1148"/>
      <c r="AA809" s="1148"/>
      <c r="AB809" s="1148"/>
      <c r="AC809" s="1148"/>
    </row>
    <row r="810" spans="1:29" ht="15.75" customHeight="1">
      <c r="A810" s="1148"/>
      <c r="B810" s="1148"/>
      <c r="C810" s="1148"/>
      <c r="D810" s="1148"/>
      <c r="E810" s="1148"/>
      <c r="F810" s="1148"/>
      <c r="G810" s="1148"/>
      <c r="H810" s="1148"/>
      <c r="I810" s="1148"/>
      <c r="J810" s="1148"/>
      <c r="K810" s="1148"/>
      <c r="L810" s="1148"/>
      <c r="M810" s="1148"/>
      <c r="N810" s="1148"/>
      <c r="O810" s="1148"/>
      <c r="P810" s="1148"/>
      <c r="Q810" s="1148"/>
      <c r="R810" s="1148"/>
      <c r="S810" s="1148"/>
      <c r="T810" s="1148"/>
      <c r="U810" s="1148"/>
      <c r="V810" s="1148"/>
      <c r="W810" s="1148"/>
      <c r="X810" s="1148"/>
      <c r="Y810" s="1148"/>
      <c r="Z810" s="1148"/>
      <c r="AA810" s="1148"/>
      <c r="AB810" s="1148"/>
      <c r="AC810" s="1148"/>
    </row>
    <row r="811" spans="1:29" ht="15.75" customHeight="1">
      <c r="A811" s="1148"/>
      <c r="B811" s="1148"/>
      <c r="C811" s="1148"/>
      <c r="D811" s="1148"/>
      <c r="E811" s="1148"/>
      <c r="F811" s="1148"/>
      <c r="G811" s="1148"/>
      <c r="H811" s="1148"/>
      <c r="I811" s="1148"/>
      <c r="J811" s="1148"/>
      <c r="K811" s="1148"/>
      <c r="L811" s="1148"/>
      <c r="M811" s="1148"/>
      <c r="N811" s="1148"/>
      <c r="O811" s="1148"/>
      <c r="P811" s="1148"/>
      <c r="Q811" s="1148"/>
      <c r="R811" s="1148"/>
      <c r="S811" s="1148"/>
      <c r="T811" s="1148"/>
      <c r="U811" s="1148"/>
      <c r="V811" s="1148"/>
      <c r="W811" s="1148"/>
      <c r="X811" s="1148"/>
      <c r="Y811" s="1148"/>
      <c r="Z811" s="1148"/>
      <c r="AA811" s="1148"/>
      <c r="AB811" s="1148"/>
      <c r="AC811" s="1148"/>
    </row>
    <row r="812" spans="1:29" ht="15.75" customHeight="1">
      <c r="A812" s="1148"/>
      <c r="B812" s="1148"/>
      <c r="C812" s="1148"/>
      <c r="D812" s="1148"/>
      <c r="E812" s="1148"/>
      <c r="F812" s="1148"/>
      <c r="G812" s="1148"/>
      <c r="H812" s="1148"/>
      <c r="I812" s="1148"/>
      <c r="J812" s="1148"/>
      <c r="K812" s="1148"/>
      <c r="L812" s="1148"/>
      <c r="M812" s="1148"/>
      <c r="N812" s="1148"/>
      <c r="O812" s="1148"/>
      <c r="P812" s="1148"/>
      <c r="Q812" s="1148"/>
      <c r="R812" s="1148"/>
      <c r="S812" s="1148"/>
      <c r="T812" s="1148"/>
      <c r="U812" s="1148"/>
      <c r="V812" s="1148"/>
      <c r="W812" s="1148"/>
      <c r="X812" s="1148"/>
      <c r="Y812" s="1148"/>
      <c r="Z812" s="1148"/>
      <c r="AA812" s="1148"/>
      <c r="AB812" s="1148"/>
      <c r="AC812" s="1148"/>
    </row>
    <row r="813" spans="1:29" ht="15.75" customHeight="1">
      <c r="A813" s="1148"/>
      <c r="B813" s="1148"/>
      <c r="C813" s="1148"/>
      <c r="D813" s="1148"/>
      <c r="E813" s="1148"/>
      <c r="F813" s="1148"/>
      <c r="G813" s="1148"/>
      <c r="H813" s="1148"/>
      <c r="I813" s="1148"/>
      <c r="J813" s="1148"/>
      <c r="K813" s="1148"/>
      <c r="L813" s="1148"/>
      <c r="M813" s="1148"/>
      <c r="N813" s="1148"/>
      <c r="O813" s="1148"/>
      <c r="P813" s="1148"/>
      <c r="Q813" s="1148"/>
      <c r="R813" s="1148"/>
      <c r="S813" s="1148"/>
      <c r="T813" s="1148"/>
      <c r="U813" s="1148"/>
      <c r="V813" s="1148"/>
      <c r="W813" s="1148"/>
      <c r="X813" s="1148"/>
      <c r="Y813" s="1148"/>
      <c r="Z813" s="1148"/>
      <c r="AA813" s="1148"/>
      <c r="AB813" s="1148"/>
      <c r="AC813" s="1148"/>
    </row>
    <row r="814" spans="1:29" ht="15.75" customHeight="1">
      <c r="A814" s="1148"/>
      <c r="B814" s="1148"/>
      <c r="C814" s="1148"/>
      <c r="D814" s="1148"/>
      <c r="E814" s="1148"/>
      <c r="F814" s="1148"/>
      <c r="G814" s="1148"/>
      <c r="H814" s="1148"/>
      <c r="I814" s="1148"/>
      <c r="J814" s="1148"/>
      <c r="K814" s="1148"/>
      <c r="L814" s="1148"/>
      <c r="M814" s="1148"/>
      <c r="N814" s="1148"/>
      <c r="O814" s="1148"/>
      <c r="P814" s="1148"/>
      <c r="Q814" s="1148"/>
      <c r="R814" s="1148"/>
      <c r="S814" s="1148"/>
      <c r="T814" s="1148"/>
      <c r="U814" s="1148"/>
      <c r="V814" s="1148"/>
      <c r="W814" s="1148"/>
      <c r="X814" s="1148"/>
      <c r="Y814" s="1148"/>
      <c r="Z814" s="1148"/>
      <c r="AA814" s="1148"/>
      <c r="AB814" s="1148"/>
      <c r="AC814" s="1148"/>
    </row>
    <row r="815" spans="1:29" ht="15.75" customHeight="1">
      <c r="A815" s="1148"/>
      <c r="B815" s="1148"/>
      <c r="C815" s="1148"/>
      <c r="D815" s="1148"/>
      <c r="E815" s="1148"/>
      <c r="F815" s="1148"/>
      <c r="G815" s="1148"/>
      <c r="H815" s="1148"/>
      <c r="I815" s="1148"/>
      <c r="J815" s="1148"/>
      <c r="K815" s="1148"/>
      <c r="L815" s="1148"/>
      <c r="M815" s="1148"/>
      <c r="N815" s="1148"/>
      <c r="O815" s="1148"/>
      <c r="P815" s="1148"/>
      <c r="Q815" s="1148"/>
      <c r="R815" s="1148"/>
      <c r="S815" s="1148"/>
      <c r="T815" s="1148"/>
      <c r="U815" s="1148"/>
      <c r="V815" s="1148"/>
      <c r="W815" s="1148"/>
      <c r="X815" s="1148"/>
      <c r="Y815" s="1148"/>
      <c r="Z815" s="1148"/>
      <c r="AA815" s="1148"/>
      <c r="AB815" s="1148"/>
      <c r="AC815" s="1148"/>
    </row>
    <row r="816" spans="1:29" ht="15.75" customHeight="1">
      <c r="A816" s="1148"/>
      <c r="B816" s="1148"/>
      <c r="C816" s="1148"/>
      <c r="D816" s="1148"/>
      <c r="E816" s="1148"/>
      <c r="F816" s="1148"/>
      <c r="G816" s="1148"/>
      <c r="H816" s="1148"/>
      <c r="I816" s="1148"/>
      <c r="J816" s="1148"/>
      <c r="K816" s="1148"/>
      <c r="L816" s="1148"/>
      <c r="M816" s="1148"/>
      <c r="N816" s="1148"/>
      <c r="O816" s="1148"/>
      <c r="P816" s="1148"/>
      <c r="Q816" s="1148"/>
      <c r="R816" s="1148"/>
      <c r="S816" s="1148"/>
      <c r="T816" s="1148"/>
      <c r="U816" s="1148"/>
      <c r="V816" s="1148"/>
      <c r="W816" s="1148"/>
      <c r="X816" s="1148"/>
      <c r="Y816" s="1148"/>
      <c r="Z816" s="1148"/>
      <c r="AA816" s="1148"/>
      <c r="AB816" s="1148"/>
      <c r="AC816" s="1148"/>
    </row>
    <row r="817" spans="1:29" ht="15.75" customHeight="1">
      <c r="A817" s="1148"/>
      <c r="B817" s="1148"/>
      <c r="C817" s="1148"/>
      <c r="D817" s="1148"/>
      <c r="E817" s="1148"/>
      <c r="F817" s="1148"/>
      <c r="G817" s="1148"/>
      <c r="H817" s="1148"/>
      <c r="I817" s="1148"/>
      <c r="J817" s="1148"/>
      <c r="K817" s="1148"/>
      <c r="L817" s="1148"/>
      <c r="M817" s="1148"/>
      <c r="N817" s="1148"/>
      <c r="O817" s="1148"/>
      <c r="P817" s="1148"/>
      <c r="Q817" s="1148"/>
      <c r="R817" s="1148"/>
      <c r="S817" s="1148"/>
      <c r="T817" s="1148"/>
      <c r="U817" s="1148"/>
      <c r="V817" s="1148"/>
      <c r="W817" s="1148"/>
      <c r="X817" s="1148"/>
      <c r="Y817" s="1148"/>
      <c r="Z817" s="1148"/>
      <c r="AA817" s="1148"/>
      <c r="AB817" s="1148"/>
      <c r="AC817" s="1148"/>
    </row>
    <row r="818" spans="1:29" ht="15.75" customHeight="1">
      <c r="A818" s="1148"/>
      <c r="B818" s="1148"/>
      <c r="C818" s="1148"/>
      <c r="D818" s="1148"/>
      <c r="E818" s="1148"/>
      <c r="F818" s="1148"/>
      <c r="G818" s="1148"/>
      <c r="H818" s="1148"/>
      <c r="I818" s="1148"/>
      <c r="J818" s="1148"/>
      <c r="K818" s="1148"/>
      <c r="L818" s="1148"/>
      <c r="M818" s="1148"/>
      <c r="N818" s="1148"/>
      <c r="O818" s="1148"/>
      <c r="P818" s="1148"/>
      <c r="Q818" s="1148"/>
      <c r="R818" s="1148"/>
      <c r="S818" s="1148"/>
      <c r="T818" s="1148"/>
      <c r="U818" s="1148"/>
      <c r="V818" s="1148"/>
      <c r="W818" s="1148"/>
      <c r="X818" s="1148"/>
      <c r="Y818" s="1148"/>
      <c r="Z818" s="1148"/>
      <c r="AA818" s="1148"/>
      <c r="AB818" s="1148"/>
      <c r="AC818" s="1148"/>
    </row>
    <row r="819" spans="1:29" ht="15.75" customHeight="1">
      <c r="A819" s="1148"/>
      <c r="B819" s="1148"/>
      <c r="C819" s="1148"/>
      <c r="D819" s="1148"/>
      <c r="E819" s="1148"/>
      <c r="F819" s="1148"/>
      <c r="G819" s="1148"/>
      <c r="H819" s="1148"/>
      <c r="I819" s="1148"/>
      <c r="J819" s="1148"/>
      <c r="K819" s="1148"/>
      <c r="L819" s="1148"/>
      <c r="M819" s="1148"/>
      <c r="N819" s="1148"/>
      <c r="O819" s="1148"/>
      <c r="P819" s="1148"/>
      <c r="Q819" s="1148"/>
      <c r="R819" s="1148"/>
      <c r="S819" s="1148"/>
      <c r="T819" s="1148"/>
      <c r="U819" s="1148"/>
      <c r="V819" s="1148"/>
      <c r="W819" s="1148"/>
      <c r="X819" s="1148"/>
      <c r="Y819" s="1148"/>
      <c r="Z819" s="1148"/>
      <c r="AA819" s="1148"/>
      <c r="AB819" s="1148"/>
      <c r="AC819" s="1148"/>
    </row>
    <row r="820" spans="1:29" ht="15.75" customHeight="1">
      <c r="A820" s="1148"/>
      <c r="B820" s="1148"/>
      <c r="C820" s="1148"/>
      <c r="D820" s="1148"/>
      <c r="E820" s="1148"/>
      <c r="F820" s="1148"/>
      <c r="G820" s="1148"/>
      <c r="H820" s="1148"/>
      <c r="I820" s="1148"/>
      <c r="J820" s="1148"/>
      <c r="K820" s="1148"/>
      <c r="L820" s="1148"/>
      <c r="M820" s="1148"/>
      <c r="N820" s="1148"/>
      <c r="O820" s="1148"/>
      <c r="P820" s="1148"/>
      <c r="Q820" s="1148"/>
      <c r="R820" s="1148"/>
      <c r="S820" s="1148"/>
      <c r="T820" s="1148"/>
      <c r="U820" s="1148"/>
      <c r="V820" s="1148"/>
      <c r="W820" s="1148"/>
      <c r="X820" s="1148"/>
      <c r="Y820" s="1148"/>
      <c r="Z820" s="1148"/>
      <c r="AA820" s="1148"/>
      <c r="AB820" s="1148"/>
      <c r="AC820" s="1148"/>
    </row>
    <row r="821" spans="1:29" ht="15.75" customHeight="1">
      <c r="A821" s="1148"/>
      <c r="B821" s="1148"/>
      <c r="C821" s="1148"/>
      <c r="D821" s="1148"/>
      <c r="E821" s="1148"/>
      <c r="F821" s="1148"/>
      <c r="G821" s="1148"/>
      <c r="H821" s="1148"/>
      <c r="I821" s="1148"/>
      <c r="J821" s="1148"/>
      <c r="K821" s="1148"/>
      <c r="L821" s="1148"/>
      <c r="M821" s="1148"/>
      <c r="N821" s="1148"/>
      <c r="O821" s="1148"/>
      <c r="P821" s="1148"/>
      <c r="Q821" s="1148"/>
      <c r="R821" s="1148"/>
      <c r="S821" s="1148"/>
      <c r="T821" s="1148"/>
      <c r="U821" s="1148"/>
      <c r="V821" s="1148"/>
      <c r="W821" s="1148"/>
      <c r="X821" s="1148"/>
      <c r="Y821" s="1148"/>
      <c r="Z821" s="1148"/>
      <c r="AA821" s="1148"/>
      <c r="AB821" s="1148"/>
      <c r="AC821" s="1148"/>
    </row>
    <row r="822" spans="1:29" ht="15.75" customHeight="1">
      <c r="A822" s="1148"/>
      <c r="B822" s="1148"/>
      <c r="C822" s="1148"/>
      <c r="D822" s="1148"/>
      <c r="E822" s="1148"/>
      <c r="F822" s="1148"/>
      <c r="G822" s="1148"/>
      <c r="H822" s="1148"/>
      <c r="I822" s="1148"/>
      <c r="J822" s="1148"/>
      <c r="K822" s="1148"/>
      <c r="L822" s="1148"/>
      <c r="M822" s="1148"/>
      <c r="N822" s="1148"/>
      <c r="O822" s="1148"/>
      <c r="P822" s="1148"/>
      <c r="Q822" s="1148"/>
      <c r="R822" s="1148"/>
      <c r="S822" s="1148"/>
      <c r="T822" s="1148"/>
      <c r="U822" s="1148"/>
      <c r="V822" s="1148"/>
      <c r="W822" s="1148"/>
      <c r="X822" s="1148"/>
      <c r="Y822" s="1148"/>
      <c r="Z822" s="1148"/>
      <c r="AA822" s="1148"/>
      <c r="AB822" s="1148"/>
      <c r="AC822" s="1148"/>
    </row>
    <row r="823" spans="1:29" ht="15.75" customHeight="1">
      <c r="A823" s="1148"/>
      <c r="B823" s="1148"/>
      <c r="C823" s="1148"/>
      <c r="D823" s="1148"/>
      <c r="E823" s="1148"/>
      <c r="F823" s="1148"/>
      <c r="G823" s="1148"/>
      <c r="H823" s="1148"/>
      <c r="I823" s="1148"/>
      <c r="J823" s="1148"/>
      <c r="K823" s="1148"/>
      <c r="L823" s="1148"/>
      <c r="M823" s="1148"/>
      <c r="N823" s="1148"/>
      <c r="O823" s="1148"/>
      <c r="P823" s="1148"/>
      <c r="Q823" s="1148"/>
      <c r="R823" s="1148"/>
      <c r="S823" s="1148"/>
      <c r="T823" s="1148"/>
      <c r="U823" s="1148"/>
      <c r="V823" s="1148"/>
      <c r="W823" s="1148"/>
      <c r="X823" s="1148"/>
      <c r="Y823" s="1148"/>
      <c r="Z823" s="1148"/>
      <c r="AA823" s="1148"/>
      <c r="AB823" s="1148"/>
      <c r="AC823" s="1148"/>
    </row>
    <row r="824" spans="1:29" ht="15.75" customHeight="1">
      <c r="A824" s="1148"/>
      <c r="B824" s="1148"/>
      <c r="C824" s="1148"/>
      <c r="D824" s="1148"/>
      <c r="E824" s="1148"/>
      <c r="F824" s="1148"/>
      <c r="G824" s="1148"/>
      <c r="H824" s="1148"/>
      <c r="I824" s="1148"/>
      <c r="J824" s="1148"/>
      <c r="K824" s="1148"/>
      <c r="L824" s="1148"/>
      <c r="M824" s="1148"/>
      <c r="N824" s="1148"/>
      <c r="O824" s="1148"/>
      <c r="P824" s="1148"/>
      <c r="Q824" s="1148"/>
      <c r="R824" s="1148"/>
      <c r="S824" s="1148"/>
      <c r="T824" s="1148"/>
      <c r="U824" s="1148"/>
      <c r="V824" s="1148"/>
      <c r="W824" s="1148"/>
      <c r="X824" s="1148"/>
      <c r="Y824" s="1148"/>
      <c r="Z824" s="1148"/>
      <c r="AA824" s="1148"/>
      <c r="AB824" s="1148"/>
      <c r="AC824" s="1148"/>
    </row>
    <row r="825" spans="1:29" ht="15.75" customHeight="1">
      <c r="A825" s="1148"/>
      <c r="B825" s="1148"/>
      <c r="C825" s="1148"/>
      <c r="D825" s="1148"/>
      <c r="E825" s="1148"/>
      <c r="F825" s="1148"/>
      <c r="G825" s="1148"/>
      <c r="H825" s="1148"/>
      <c r="I825" s="1148"/>
      <c r="J825" s="1148"/>
      <c r="K825" s="1148"/>
      <c r="L825" s="1148"/>
      <c r="M825" s="1148"/>
      <c r="N825" s="1148"/>
      <c r="O825" s="1148"/>
      <c r="P825" s="1148"/>
      <c r="Q825" s="1148"/>
      <c r="R825" s="1148"/>
      <c r="S825" s="1148"/>
      <c r="T825" s="1148"/>
      <c r="U825" s="1148"/>
      <c r="V825" s="1148"/>
      <c r="W825" s="1148"/>
      <c r="X825" s="1148"/>
      <c r="Y825" s="1148"/>
      <c r="Z825" s="1148"/>
      <c r="AA825" s="1148"/>
      <c r="AB825" s="1148"/>
      <c r="AC825" s="1148"/>
    </row>
    <row r="826" spans="1:29" ht="15.75" customHeight="1">
      <c r="A826" s="1148"/>
      <c r="B826" s="1148"/>
      <c r="C826" s="1148"/>
      <c r="D826" s="1148"/>
      <c r="E826" s="1148"/>
      <c r="F826" s="1148"/>
      <c r="G826" s="1148"/>
      <c r="H826" s="1148"/>
      <c r="I826" s="1148"/>
      <c r="J826" s="1148"/>
      <c r="K826" s="1148"/>
      <c r="L826" s="1148"/>
      <c r="M826" s="1148"/>
      <c r="N826" s="1148"/>
      <c r="O826" s="1148"/>
      <c r="P826" s="1148"/>
      <c r="Q826" s="1148"/>
      <c r="R826" s="1148"/>
      <c r="S826" s="1148"/>
      <c r="T826" s="1148"/>
      <c r="U826" s="1148"/>
      <c r="V826" s="1148"/>
      <c r="W826" s="1148"/>
      <c r="X826" s="1148"/>
      <c r="Y826" s="1148"/>
      <c r="Z826" s="1148"/>
      <c r="AA826" s="1148"/>
      <c r="AB826" s="1148"/>
      <c r="AC826" s="1148"/>
    </row>
    <row r="827" spans="1:29" ht="15.75" customHeight="1">
      <c r="A827" s="1148"/>
      <c r="B827" s="1148"/>
      <c r="C827" s="1148"/>
      <c r="D827" s="1148"/>
      <c r="E827" s="1148"/>
      <c r="F827" s="1148"/>
      <c r="G827" s="1148"/>
      <c r="H827" s="1148"/>
      <c r="I827" s="1148"/>
      <c r="J827" s="1148"/>
      <c r="K827" s="1148"/>
      <c r="L827" s="1148"/>
      <c r="M827" s="1148"/>
      <c r="N827" s="1148"/>
      <c r="O827" s="1148"/>
      <c r="P827" s="1148"/>
      <c r="Q827" s="1148"/>
      <c r="R827" s="1148"/>
      <c r="S827" s="1148"/>
      <c r="T827" s="1148"/>
      <c r="U827" s="1148"/>
      <c r="V827" s="1148"/>
      <c r="W827" s="1148"/>
      <c r="X827" s="1148"/>
      <c r="Y827" s="1148"/>
      <c r="Z827" s="1148"/>
      <c r="AA827" s="1148"/>
      <c r="AB827" s="1148"/>
      <c r="AC827" s="1148"/>
    </row>
    <row r="828" spans="1:29" ht="15.75" customHeight="1">
      <c r="A828" s="1148"/>
      <c r="B828" s="1148"/>
      <c r="C828" s="1148"/>
      <c r="D828" s="1148"/>
      <c r="E828" s="1148"/>
      <c r="F828" s="1148"/>
      <c r="G828" s="1148"/>
      <c r="H828" s="1148"/>
      <c r="I828" s="1148"/>
      <c r="J828" s="1148"/>
      <c r="K828" s="1148"/>
      <c r="L828" s="1148"/>
      <c r="M828" s="1148"/>
      <c r="N828" s="1148"/>
      <c r="O828" s="1148"/>
      <c r="P828" s="1148"/>
      <c r="Q828" s="1148"/>
      <c r="R828" s="1148"/>
      <c r="S828" s="1148"/>
      <c r="T828" s="1148"/>
      <c r="U828" s="1148"/>
      <c r="V828" s="1148"/>
      <c r="W828" s="1148"/>
      <c r="X828" s="1148"/>
      <c r="Y828" s="1148"/>
      <c r="Z828" s="1148"/>
      <c r="AA828" s="1148"/>
      <c r="AB828" s="1148"/>
      <c r="AC828" s="1148"/>
    </row>
    <row r="829" spans="1:29" ht="15.75" customHeight="1">
      <c r="A829" s="1148"/>
      <c r="B829" s="1148"/>
      <c r="C829" s="1148"/>
      <c r="D829" s="1148"/>
      <c r="E829" s="1148"/>
      <c r="F829" s="1148"/>
      <c r="G829" s="1148"/>
      <c r="H829" s="1148"/>
      <c r="I829" s="1148"/>
      <c r="J829" s="1148"/>
      <c r="K829" s="1148"/>
      <c r="L829" s="1148"/>
      <c r="M829" s="1148"/>
      <c r="N829" s="1148"/>
      <c r="O829" s="1148"/>
      <c r="P829" s="1148"/>
      <c r="Q829" s="1148"/>
      <c r="R829" s="1148"/>
      <c r="S829" s="1148"/>
      <c r="T829" s="1148"/>
      <c r="U829" s="1148"/>
      <c r="V829" s="1148"/>
      <c r="W829" s="1148"/>
      <c r="X829" s="1148"/>
      <c r="Y829" s="1148"/>
      <c r="Z829" s="1148"/>
      <c r="AA829" s="1148"/>
      <c r="AB829" s="1148"/>
      <c r="AC829" s="1148"/>
    </row>
    <row r="830" spans="1:29" ht="15.75" customHeight="1">
      <c r="A830" s="1148"/>
      <c r="B830" s="1148"/>
      <c r="C830" s="1148"/>
      <c r="D830" s="1148"/>
      <c r="E830" s="1148"/>
      <c r="F830" s="1148"/>
      <c r="G830" s="1148"/>
      <c r="H830" s="1148"/>
      <c r="I830" s="1148"/>
      <c r="J830" s="1148"/>
      <c r="K830" s="1148"/>
      <c r="L830" s="1148"/>
      <c r="M830" s="1148"/>
      <c r="N830" s="1148"/>
      <c r="O830" s="1148"/>
      <c r="P830" s="1148"/>
      <c r="Q830" s="1148"/>
      <c r="R830" s="1148"/>
      <c r="S830" s="1148"/>
      <c r="T830" s="1148"/>
      <c r="U830" s="1148"/>
      <c r="V830" s="1148"/>
      <c r="W830" s="1148"/>
      <c r="X830" s="1148"/>
      <c r="Y830" s="1148"/>
      <c r="Z830" s="1148"/>
      <c r="AA830" s="1148"/>
      <c r="AB830" s="1148"/>
      <c r="AC830" s="1148"/>
    </row>
    <row r="831" spans="1:29" ht="15.75" customHeight="1">
      <c r="A831" s="1148"/>
      <c r="B831" s="1148"/>
      <c r="C831" s="1148"/>
      <c r="D831" s="1148"/>
      <c r="E831" s="1148"/>
      <c r="F831" s="1148"/>
      <c r="G831" s="1148"/>
      <c r="H831" s="1148"/>
      <c r="I831" s="1148"/>
      <c r="J831" s="1148"/>
      <c r="K831" s="1148"/>
      <c r="L831" s="1148"/>
      <c r="M831" s="1148"/>
      <c r="N831" s="1148"/>
      <c r="O831" s="1148"/>
      <c r="P831" s="1148"/>
      <c r="Q831" s="1148"/>
      <c r="R831" s="1148"/>
      <c r="S831" s="1148"/>
      <c r="T831" s="1148"/>
      <c r="U831" s="1148"/>
      <c r="V831" s="1148"/>
      <c r="W831" s="1148"/>
      <c r="X831" s="1148"/>
      <c r="Y831" s="1148"/>
      <c r="Z831" s="1148"/>
      <c r="AA831" s="1148"/>
      <c r="AB831" s="1148"/>
      <c r="AC831" s="1148"/>
    </row>
    <row r="832" spans="1:29" ht="15.75" customHeight="1">
      <c r="A832" s="1148"/>
      <c r="B832" s="1148"/>
      <c r="C832" s="1148"/>
      <c r="D832" s="1148"/>
      <c r="E832" s="1148"/>
      <c r="F832" s="1148"/>
      <c r="G832" s="1148"/>
      <c r="H832" s="1148"/>
      <c r="I832" s="1148"/>
      <c r="J832" s="1148"/>
      <c r="K832" s="1148"/>
      <c r="L832" s="1148"/>
      <c r="M832" s="1148"/>
      <c r="N832" s="1148"/>
      <c r="O832" s="1148"/>
      <c r="P832" s="1148"/>
      <c r="Q832" s="1148"/>
      <c r="R832" s="1148"/>
      <c r="S832" s="1148"/>
      <c r="T832" s="1148"/>
      <c r="U832" s="1148"/>
      <c r="V832" s="1148"/>
      <c r="W832" s="1148"/>
      <c r="X832" s="1148"/>
      <c r="Y832" s="1148"/>
      <c r="Z832" s="1148"/>
      <c r="AA832" s="1148"/>
      <c r="AB832" s="1148"/>
      <c r="AC832" s="1148"/>
    </row>
    <row r="833" spans="1:29" ht="15.75" customHeight="1">
      <c r="A833" s="1148"/>
      <c r="B833" s="1148"/>
      <c r="C833" s="1148"/>
      <c r="D833" s="1148"/>
      <c r="E833" s="1148"/>
      <c r="F833" s="1148"/>
      <c r="G833" s="1148"/>
      <c r="H833" s="1148"/>
      <c r="I833" s="1148"/>
      <c r="J833" s="1148"/>
      <c r="K833" s="1148"/>
      <c r="L833" s="1148"/>
      <c r="M833" s="1148"/>
      <c r="N833" s="1148"/>
      <c r="O833" s="1148"/>
      <c r="P833" s="1148"/>
      <c r="Q833" s="1148"/>
      <c r="R833" s="1148"/>
      <c r="S833" s="1148"/>
      <c r="T833" s="1148"/>
      <c r="U833" s="1148"/>
      <c r="V833" s="1148"/>
      <c r="W833" s="1148"/>
      <c r="X833" s="1148"/>
      <c r="Y833" s="1148"/>
      <c r="Z833" s="1148"/>
      <c r="AA833" s="1148"/>
      <c r="AB833" s="1148"/>
      <c r="AC833" s="1148"/>
    </row>
    <row r="834" spans="1:29" ht="15.75" customHeight="1">
      <c r="A834" s="1148"/>
      <c r="B834" s="1148"/>
      <c r="C834" s="1148"/>
      <c r="D834" s="1148"/>
      <c r="E834" s="1148"/>
      <c r="F834" s="1148"/>
      <c r="G834" s="1148"/>
      <c r="H834" s="1148"/>
      <c r="I834" s="1148"/>
      <c r="J834" s="1148"/>
      <c r="K834" s="1148"/>
      <c r="L834" s="1148"/>
      <c r="M834" s="1148"/>
      <c r="N834" s="1148"/>
      <c r="O834" s="1148"/>
      <c r="P834" s="1148"/>
      <c r="Q834" s="1148"/>
      <c r="R834" s="1148"/>
      <c r="S834" s="1148"/>
      <c r="T834" s="1148"/>
      <c r="U834" s="1148"/>
      <c r="V834" s="1148"/>
      <c r="W834" s="1148"/>
      <c r="X834" s="1148"/>
      <c r="Y834" s="1148"/>
      <c r="Z834" s="1148"/>
      <c r="AA834" s="1148"/>
      <c r="AB834" s="1148"/>
      <c r="AC834" s="1148"/>
    </row>
    <row r="835" spans="1:29" ht="15.75" customHeight="1">
      <c r="A835" s="1148"/>
      <c r="B835" s="1148"/>
      <c r="C835" s="1148"/>
      <c r="D835" s="1148"/>
      <c r="E835" s="1148"/>
      <c r="F835" s="1148"/>
      <c r="G835" s="1148"/>
      <c r="H835" s="1148"/>
      <c r="I835" s="1148"/>
      <c r="J835" s="1148"/>
      <c r="K835" s="1148"/>
      <c r="L835" s="1148"/>
      <c r="M835" s="1148"/>
      <c r="N835" s="1148"/>
      <c r="O835" s="1148"/>
      <c r="P835" s="1148"/>
      <c r="Q835" s="1148"/>
      <c r="R835" s="1148"/>
      <c r="S835" s="1148"/>
      <c r="T835" s="1148"/>
      <c r="U835" s="1148"/>
      <c r="V835" s="1148"/>
      <c r="W835" s="1148"/>
      <c r="X835" s="1148"/>
      <c r="Y835" s="1148"/>
      <c r="Z835" s="1148"/>
      <c r="AA835" s="1148"/>
      <c r="AB835" s="1148"/>
      <c r="AC835" s="1148"/>
    </row>
    <row r="836" spans="1:29" ht="15.75" customHeight="1">
      <c r="A836" s="1148"/>
      <c r="B836" s="1148"/>
      <c r="C836" s="1148"/>
      <c r="D836" s="1148"/>
      <c r="E836" s="1148"/>
      <c r="F836" s="1148"/>
      <c r="G836" s="1148"/>
      <c r="H836" s="1148"/>
      <c r="I836" s="1148"/>
      <c r="J836" s="1148"/>
      <c r="K836" s="1148"/>
      <c r="L836" s="1148"/>
      <c r="M836" s="1148"/>
      <c r="N836" s="1148"/>
      <c r="O836" s="1148"/>
      <c r="P836" s="1148"/>
      <c r="Q836" s="1148"/>
      <c r="R836" s="1148"/>
      <c r="S836" s="1148"/>
      <c r="T836" s="1148"/>
      <c r="U836" s="1148"/>
      <c r="V836" s="1148"/>
      <c r="W836" s="1148"/>
      <c r="X836" s="1148"/>
      <c r="Y836" s="1148"/>
      <c r="Z836" s="1148"/>
      <c r="AA836" s="1148"/>
      <c r="AB836" s="1148"/>
      <c r="AC836" s="1148"/>
    </row>
    <row r="837" spans="1:29" ht="15.75" customHeight="1">
      <c r="A837" s="1148"/>
      <c r="B837" s="1148"/>
      <c r="C837" s="1148"/>
      <c r="D837" s="1148"/>
      <c r="E837" s="1148"/>
      <c r="F837" s="1148"/>
      <c r="G837" s="1148"/>
      <c r="H837" s="1148"/>
      <c r="I837" s="1148"/>
      <c r="J837" s="1148"/>
      <c r="K837" s="1148"/>
      <c r="L837" s="1148"/>
      <c r="M837" s="1148"/>
      <c r="N837" s="1148"/>
      <c r="O837" s="1148"/>
      <c r="P837" s="1148"/>
      <c r="Q837" s="1148"/>
      <c r="R837" s="1148"/>
      <c r="S837" s="1148"/>
      <c r="T837" s="1148"/>
      <c r="U837" s="1148"/>
      <c r="V837" s="1148"/>
      <c r="W837" s="1148"/>
      <c r="X837" s="1148"/>
      <c r="Y837" s="1148"/>
      <c r="Z837" s="1148"/>
      <c r="AA837" s="1148"/>
      <c r="AB837" s="1148"/>
      <c r="AC837" s="1148"/>
    </row>
    <row r="838" spans="1:29" ht="15.75" customHeight="1">
      <c r="A838" s="1148"/>
      <c r="B838" s="1148"/>
      <c r="C838" s="1148"/>
      <c r="D838" s="1148"/>
      <c r="E838" s="1148"/>
      <c r="F838" s="1148"/>
      <c r="G838" s="1148"/>
      <c r="H838" s="1148"/>
      <c r="I838" s="1148"/>
      <c r="J838" s="1148"/>
      <c r="K838" s="1148"/>
      <c r="L838" s="1148"/>
      <c r="M838" s="1148"/>
      <c r="N838" s="1148"/>
      <c r="O838" s="1148"/>
      <c r="P838" s="1148"/>
      <c r="Q838" s="1148"/>
      <c r="R838" s="1148"/>
      <c r="S838" s="1148"/>
      <c r="T838" s="1148"/>
      <c r="U838" s="1148"/>
      <c r="V838" s="1148"/>
      <c r="W838" s="1148"/>
      <c r="X838" s="1148"/>
      <c r="Y838" s="1148"/>
      <c r="Z838" s="1148"/>
      <c r="AA838" s="1148"/>
      <c r="AB838" s="1148"/>
      <c r="AC838" s="1148"/>
    </row>
    <row r="839" spans="1:29" ht="15.75" customHeight="1">
      <c r="A839" s="1148"/>
      <c r="B839" s="1148"/>
      <c r="C839" s="1148"/>
      <c r="D839" s="1148"/>
      <c r="E839" s="1148"/>
      <c r="F839" s="1148"/>
      <c r="G839" s="1148"/>
      <c r="H839" s="1148"/>
      <c r="I839" s="1148"/>
      <c r="J839" s="1148"/>
      <c r="K839" s="1148"/>
      <c r="L839" s="1148"/>
      <c r="M839" s="1148"/>
      <c r="N839" s="1148"/>
      <c r="O839" s="1148"/>
      <c r="P839" s="1148"/>
      <c r="Q839" s="1148"/>
      <c r="R839" s="1148"/>
      <c r="S839" s="1148"/>
      <c r="T839" s="1148"/>
      <c r="U839" s="1148"/>
      <c r="V839" s="1148"/>
      <c r="W839" s="1148"/>
      <c r="X839" s="1148"/>
      <c r="Y839" s="1148"/>
      <c r="Z839" s="1148"/>
      <c r="AA839" s="1148"/>
      <c r="AB839" s="1148"/>
      <c r="AC839" s="1148"/>
    </row>
    <row r="840" spans="1:29" ht="15.75" customHeight="1">
      <c r="A840" s="1148"/>
      <c r="B840" s="1148"/>
      <c r="C840" s="1148"/>
      <c r="D840" s="1148"/>
      <c r="E840" s="1148"/>
      <c r="F840" s="1148"/>
      <c r="G840" s="1148"/>
      <c r="H840" s="1148"/>
      <c r="I840" s="1148"/>
      <c r="J840" s="1148"/>
      <c r="K840" s="1148"/>
      <c r="L840" s="1148"/>
      <c r="M840" s="1148"/>
      <c r="N840" s="1148"/>
      <c r="O840" s="1148"/>
      <c r="P840" s="1148"/>
      <c r="Q840" s="1148"/>
      <c r="R840" s="1148"/>
      <c r="S840" s="1148"/>
      <c r="T840" s="1148"/>
      <c r="U840" s="1148"/>
      <c r="V840" s="1148"/>
      <c r="W840" s="1148"/>
      <c r="X840" s="1148"/>
      <c r="Y840" s="1148"/>
      <c r="Z840" s="1148"/>
      <c r="AA840" s="1148"/>
      <c r="AB840" s="1148"/>
      <c r="AC840" s="1148"/>
    </row>
    <row r="841" spans="1:29" ht="15.75" customHeight="1">
      <c r="A841" s="1148"/>
      <c r="B841" s="1148"/>
      <c r="C841" s="1148"/>
      <c r="D841" s="1148"/>
      <c r="E841" s="1148"/>
      <c r="F841" s="1148"/>
      <c r="G841" s="1148"/>
      <c r="H841" s="1148"/>
      <c r="I841" s="1148"/>
      <c r="J841" s="1148"/>
      <c r="K841" s="1148"/>
      <c r="L841" s="1148"/>
      <c r="M841" s="1148"/>
      <c r="N841" s="1148"/>
      <c r="O841" s="1148"/>
      <c r="P841" s="1148"/>
      <c r="Q841" s="1148"/>
      <c r="R841" s="1148"/>
      <c r="S841" s="1148"/>
      <c r="T841" s="1148"/>
      <c r="U841" s="1148"/>
      <c r="V841" s="1148"/>
      <c r="W841" s="1148"/>
      <c r="X841" s="1148"/>
      <c r="Y841" s="1148"/>
      <c r="Z841" s="1148"/>
      <c r="AA841" s="1148"/>
      <c r="AB841" s="1148"/>
      <c r="AC841" s="1148"/>
    </row>
    <row r="842" spans="1:29" ht="15.75" customHeight="1">
      <c r="A842" s="1148"/>
      <c r="B842" s="1148"/>
      <c r="C842" s="1148"/>
      <c r="D842" s="1148"/>
      <c r="E842" s="1148"/>
      <c r="F842" s="1148"/>
      <c r="G842" s="1148"/>
      <c r="H842" s="1148"/>
      <c r="I842" s="1148"/>
      <c r="J842" s="1148"/>
      <c r="K842" s="1148"/>
      <c r="L842" s="1148"/>
      <c r="M842" s="1148"/>
      <c r="N842" s="1148"/>
      <c r="O842" s="1148"/>
      <c r="P842" s="1148"/>
      <c r="Q842" s="1148"/>
      <c r="R842" s="1148"/>
      <c r="S842" s="1148"/>
      <c r="T842" s="1148"/>
      <c r="U842" s="1148"/>
      <c r="V842" s="1148"/>
      <c r="W842" s="1148"/>
      <c r="X842" s="1148"/>
      <c r="Y842" s="1148"/>
      <c r="Z842" s="1148"/>
      <c r="AA842" s="1148"/>
      <c r="AB842" s="1148"/>
      <c r="AC842" s="1148"/>
    </row>
    <row r="843" spans="1:29" ht="15.75" customHeight="1">
      <c r="A843" s="1148"/>
      <c r="B843" s="1148"/>
      <c r="C843" s="1148"/>
      <c r="D843" s="1148"/>
      <c r="E843" s="1148"/>
      <c r="F843" s="1148"/>
      <c r="G843" s="1148"/>
      <c r="H843" s="1148"/>
      <c r="I843" s="1148"/>
      <c r="J843" s="1148"/>
      <c r="K843" s="1148"/>
      <c r="L843" s="1148"/>
      <c r="M843" s="1148"/>
      <c r="N843" s="1148"/>
      <c r="O843" s="1148"/>
      <c r="P843" s="1148"/>
      <c r="Q843" s="1148"/>
      <c r="R843" s="1148"/>
      <c r="S843" s="1148"/>
      <c r="T843" s="1148"/>
      <c r="U843" s="1148"/>
      <c r="V843" s="1148"/>
      <c r="W843" s="1148"/>
      <c r="X843" s="1148"/>
      <c r="Y843" s="1148"/>
      <c r="Z843" s="1148"/>
      <c r="AA843" s="1148"/>
      <c r="AB843" s="1148"/>
      <c r="AC843" s="1148"/>
    </row>
    <row r="844" spans="1:29" ht="15.75" customHeight="1">
      <c r="A844" s="1148"/>
      <c r="B844" s="1148"/>
      <c r="C844" s="1148"/>
      <c r="D844" s="1148"/>
      <c r="E844" s="1148"/>
      <c r="F844" s="1148"/>
      <c r="G844" s="1148"/>
      <c r="H844" s="1148"/>
      <c r="I844" s="1148"/>
      <c r="J844" s="1148"/>
      <c r="K844" s="1148"/>
      <c r="L844" s="1148"/>
      <c r="M844" s="1148"/>
      <c r="N844" s="1148"/>
      <c r="O844" s="1148"/>
      <c r="P844" s="1148"/>
      <c r="Q844" s="1148"/>
      <c r="R844" s="1148"/>
      <c r="S844" s="1148"/>
      <c r="T844" s="1148"/>
      <c r="U844" s="1148"/>
      <c r="V844" s="1148"/>
      <c r="W844" s="1148"/>
      <c r="X844" s="1148"/>
      <c r="Y844" s="1148"/>
      <c r="Z844" s="1148"/>
      <c r="AA844" s="1148"/>
      <c r="AB844" s="1148"/>
      <c r="AC844" s="1148"/>
    </row>
    <row r="845" spans="1:29" ht="15.75" customHeight="1">
      <c r="A845" s="1148"/>
      <c r="B845" s="1148"/>
      <c r="C845" s="1148"/>
      <c r="D845" s="1148"/>
      <c r="E845" s="1148"/>
      <c r="F845" s="1148"/>
      <c r="G845" s="1148"/>
      <c r="H845" s="1148"/>
      <c r="I845" s="1148"/>
      <c r="J845" s="1148"/>
      <c r="K845" s="1148"/>
      <c r="L845" s="1148"/>
      <c r="M845" s="1148"/>
      <c r="N845" s="1148"/>
      <c r="O845" s="1148"/>
      <c r="P845" s="1148"/>
      <c r="Q845" s="1148"/>
      <c r="R845" s="1148"/>
      <c r="S845" s="1148"/>
      <c r="T845" s="1148"/>
      <c r="U845" s="1148"/>
      <c r="V845" s="1148"/>
      <c r="W845" s="1148"/>
      <c r="X845" s="1148"/>
      <c r="Y845" s="1148"/>
      <c r="Z845" s="1148"/>
      <c r="AA845" s="1148"/>
      <c r="AB845" s="1148"/>
      <c r="AC845" s="1148"/>
    </row>
    <row r="846" spans="1:29" ht="15.75" customHeight="1">
      <c r="A846" s="1148"/>
      <c r="B846" s="1148"/>
      <c r="C846" s="1148"/>
      <c r="D846" s="1148"/>
      <c r="E846" s="1148"/>
      <c r="F846" s="1148"/>
      <c r="G846" s="1148"/>
      <c r="H846" s="1148"/>
      <c r="I846" s="1148"/>
      <c r="J846" s="1148"/>
      <c r="K846" s="1148"/>
      <c r="L846" s="1148"/>
      <c r="M846" s="1148"/>
      <c r="N846" s="1148"/>
      <c r="O846" s="1148"/>
      <c r="P846" s="1148"/>
      <c r="Q846" s="1148"/>
      <c r="R846" s="1148"/>
      <c r="S846" s="1148"/>
      <c r="T846" s="1148"/>
      <c r="U846" s="1148"/>
      <c r="V846" s="1148"/>
      <c r="W846" s="1148"/>
      <c r="X846" s="1148"/>
      <c r="Y846" s="1148"/>
      <c r="Z846" s="1148"/>
      <c r="AA846" s="1148"/>
      <c r="AB846" s="1148"/>
      <c r="AC846" s="1148"/>
    </row>
    <row r="847" spans="1:29" ht="15.75" customHeight="1">
      <c r="A847" s="1148"/>
      <c r="B847" s="1148"/>
      <c r="C847" s="1148"/>
      <c r="D847" s="1148"/>
      <c r="E847" s="1148"/>
      <c r="F847" s="1148"/>
      <c r="G847" s="1148"/>
      <c r="H847" s="1148"/>
      <c r="I847" s="1148"/>
      <c r="J847" s="1148"/>
      <c r="K847" s="1148"/>
      <c r="L847" s="1148"/>
      <c r="M847" s="1148"/>
      <c r="N847" s="1148"/>
      <c r="O847" s="1148"/>
      <c r="P847" s="1148"/>
      <c r="Q847" s="1148"/>
      <c r="R847" s="1148"/>
      <c r="S847" s="1148"/>
      <c r="T847" s="1148"/>
      <c r="U847" s="1148"/>
      <c r="V847" s="1148"/>
      <c r="W847" s="1148"/>
      <c r="X847" s="1148"/>
      <c r="Y847" s="1148"/>
      <c r="Z847" s="1148"/>
      <c r="AA847" s="1148"/>
      <c r="AB847" s="1148"/>
      <c r="AC847" s="1148"/>
    </row>
    <row r="848" spans="1:29" ht="15.75" customHeight="1">
      <c r="A848" s="1148"/>
      <c r="B848" s="1148"/>
      <c r="C848" s="1148"/>
      <c r="D848" s="1148"/>
      <c r="E848" s="1148"/>
      <c r="F848" s="1148"/>
      <c r="G848" s="1148"/>
      <c r="H848" s="1148"/>
      <c r="I848" s="1148"/>
      <c r="J848" s="1148"/>
      <c r="K848" s="1148"/>
      <c r="L848" s="1148"/>
      <c r="M848" s="1148"/>
      <c r="N848" s="1148"/>
      <c r="O848" s="1148"/>
      <c r="P848" s="1148"/>
      <c r="Q848" s="1148"/>
      <c r="R848" s="1148"/>
      <c r="S848" s="1148"/>
      <c r="T848" s="1148"/>
      <c r="U848" s="1148"/>
      <c r="V848" s="1148"/>
      <c r="W848" s="1148"/>
      <c r="X848" s="1148"/>
      <c r="Y848" s="1148"/>
      <c r="Z848" s="1148"/>
      <c r="AA848" s="1148"/>
      <c r="AB848" s="1148"/>
      <c r="AC848" s="1148"/>
    </row>
    <row r="849" spans="1:29" ht="15.75" customHeight="1">
      <c r="A849" s="1148"/>
      <c r="B849" s="1148"/>
      <c r="C849" s="1148"/>
      <c r="D849" s="1148"/>
      <c r="E849" s="1148"/>
      <c r="F849" s="1148"/>
      <c r="G849" s="1148"/>
      <c r="H849" s="1148"/>
      <c r="I849" s="1148"/>
      <c r="J849" s="1148"/>
      <c r="K849" s="1148"/>
      <c r="L849" s="1148"/>
      <c r="M849" s="1148"/>
      <c r="N849" s="1148"/>
      <c r="O849" s="1148"/>
      <c r="P849" s="1148"/>
      <c r="Q849" s="1148"/>
      <c r="R849" s="1148"/>
      <c r="S849" s="1148"/>
      <c r="T849" s="1148"/>
      <c r="U849" s="1148"/>
      <c r="V849" s="1148"/>
      <c r="W849" s="1148"/>
      <c r="X849" s="1148"/>
      <c r="Y849" s="1148"/>
      <c r="Z849" s="1148"/>
      <c r="AA849" s="1148"/>
      <c r="AB849" s="1148"/>
      <c r="AC849" s="1148"/>
    </row>
    <row r="850" spans="1:29" ht="15.75" customHeight="1">
      <c r="A850" s="1148"/>
      <c r="B850" s="1148"/>
      <c r="C850" s="1148"/>
      <c r="D850" s="1148"/>
      <c r="E850" s="1148"/>
      <c r="F850" s="1148"/>
      <c r="G850" s="1148"/>
      <c r="H850" s="1148"/>
      <c r="I850" s="1148"/>
      <c r="J850" s="1148"/>
      <c r="K850" s="1148"/>
      <c r="L850" s="1148"/>
      <c r="M850" s="1148"/>
      <c r="N850" s="1148"/>
      <c r="O850" s="1148"/>
      <c r="P850" s="1148"/>
      <c r="Q850" s="1148"/>
      <c r="R850" s="1148"/>
      <c r="S850" s="1148"/>
      <c r="T850" s="1148"/>
      <c r="U850" s="1148"/>
      <c r="V850" s="1148"/>
      <c r="W850" s="1148"/>
      <c r="X850" s="1148"/>
      <c r="Y850" s="1148"/>
      <c r="Z850" s="1148"/>
      <c r="AA850" s="1148"/>
      <c r="AB850" s="1148"/>
      <c r="AC850" s="1148"/>
    </row>
    <row r="851" spans="1:29" ht="15.75" customHeight="1">
      <c r="A851" s="1148"/>
      <c r="B851" s="1148"/>
      <c r="C851" s="1148"/>
      <c r="D851" s="1148"/>
      <c r="E851" s="1148"/>
      <c r="F851" s="1148"/>
      <c r="G851" s="1148"/>
      <c r="H851" s="1148"/>
      <c r="I851" s="1148"/>
      <c r="J851" s="1148"/>
      <c r="K851" s="1148"/>
      <c r="L851" s="1148"/>
      <c r="M851" s="1148"/>
      <c r="N851" s="1148"/>
      <c r="O851" s="1148"/>
      <c r="P851" s="1148"/>
      <c r="Q851" s="1148"/>
      <c r="R851" s="1148"/>
      <c r="S851" s="1148"/>
      <c r="T851" s="1148"/>
      <c r="U851" s="1148"/>
      <c r="V851" s="1148"/>
      <c r="W851" s="1148"/>
      <c r="X851" s="1148"/>
      <c r="Y851" s="1148"/>
      <c r="Z851" s="1148"/>
      <c r="AA851" s="1148"/>
      <c r="AB851" s="1148"/>
      <c r="AC851" s="1148"/>
    </row>
    <row r="852" spans="1:29" ht="15.75" customHeight="1">
      <c r="A852" s="1148"/>
      <c r="B852" s="1148"/>
      <c r="C852" s="1148"/>
      <c r="D852" s="1148"/>
      <c r="E852" s="1148"/>
      <c r="F852" s="1148"/>
      <c r="G852" s="1148"/>
      <c r="H852" s="1148"/>
      <c r="I852" s="1148"/>
      <c r="J852" s="1148"/>
      <c r="K852" s="1148"/>
      <c r="L852" s="1148"/>
      <c r="M852" s="1148"/>
      <c r="N852" s="1148"/>
      <c r="O852" s="1148"/>
      <c r="P852" s="1148"/>
      <c r="Q852" s="1148"/>
      <c r="R852" s="1148"/>
      <c r="S852" s="1148"/>
      <c r="T852" s="1148"/>
      <c r="U852" s="1148"/>
      <c r="V852" s="1148"/>
      <c r="W852" s="1148"/>
      <c r="X852" s="1148"/>
      <c r="Y852" s="1148"/>
      <c r="Z852" s="1148"/>
      <c r="AA852" s="1148"/>
      <c r="AB852" s="1148"/>
      <c r="AC852" s="1148"/>
    </row>
    <row r="853" spans="1:29" ht="15.75" customHeight="1">
      <c r="A853" s="1148"/>
      <c r="B853" s="1148"/>
      <c r="C853" s="1148"/>
      <c r="D853" s="1148"/>
      <c r="E853" s="1148"/>
      <c r="F853" s="1148"/>
      <c r="G853" s="1148"/>
      <c r="H853" s="1148"/>
      <c r="I853" s="1148"/>
      <c r="J853" s="1148"/>
      <c r="K853" s="1148"/>
      <c r="L853" s="1148"/>
      <c r="M853" s="1148"/>
      <c r="N853" s="1148"/>
      <c r="O853" s="1148"/>
      <c r="P853" s="1148"/>
      <c r="Q853" s="1148"/>
      <c r="R853" s="1148"/>
      <c r="S853" s="1148"/>
      <c r="T853" s="1148"/>
      <c r="U853" s="1148"/>
      <c r="V853" s="1148"/>
      <c r="W853" s="1148"/>
      <c r="X853" s="1148"/>
      <c r="Y853" s="1148"/>
      <c r="Z853" s="1148"/>
      <c r="AA853" s="1148"/>
      <c r="AB853" s="1148"/>
      <c r="AC853" s="1148"/>
    </row>
    <row r="854" spans="1:29" ht="15.75" customHeight="1">
      <c r="A854" s="1148"/>
      <c r="B854" s="1148"/>
      <c r="C854" s="1148"/>
      <c r="D854" s="1148"/>
      <c r="E854" s="1148"/>
      <c r="F854" s="1148"/>
      <c r="G854" s="1148"/>
      <c r="H854" s="1148"/>
      <c r="I854" s="1148"/>
      <c r="J854" s="1148"/>
      <c r="K854" s="1148"/>
      <c r="L854" s="1148"/>
      <c r="M854" s="1148"/>
      <c r="N854" s="1148"/>
      <c r="O854" s="1148"/>
      <c r="P854" s="1148"/>
      <c r="Q854" s="1148"/>
      <c r="R854" s="1148"/>
      <c r="S854" s="1148"/>
      <c r="T854" s="1148"/>
      <c r="U854" s="1148"/>
      <c r="V854" s="1148"/>
      <c r="W854" s="1148"/>
      <c r="X854" s="1148"/>
      <c r="Y854" s="1148"/>
      <c r="Z854" s="1148"/>
      <c r="AA854" s="1148"/>
      <c r="AB854" s="1148"/>
      <c r="AC854" s="1148"/>
    </row>
    <row r="855" spans="1:29" ht="15.75" customHeight="1">
      <c r="A855" s="1148"/>
      <c r="B855" s="1148"/>
      <c r="C855" s="1148"/>
      <c r="D855" s="1148"/>
      <c r="E855" s="1148"/>
      <c r="F855" s="1148"/>
      <c r="G855" s="1148"/>
      <c r="H855" s="1148"/>
      <c r="I855" s="1148"/>
      <c r="J855" s="1148"/>
      <c r="K855" s="1148"/>
      <c r="L855" s="1148"/>
      <c r="M855" s="1148"/>
      <c r="N855" s="1148"/>
      <c r="O855" s="1148"/>
      <c r="P855" s="1148"/>
      <c r="Q855" s="1148"/>
      <c r="R855" s="1148"/>
      <c r="S855" s="1148"/>
      <c r="T855" s="1148"/>
      <c r="U855" s="1148"/>
      <c r="V855" s="1148"/>
      <c r="W855" s="1148"/>
      <c r="X855" s="1148"/>
      <c r="Y855" s="1148"/>
      <c r="Z855" s="1148"/>
      <c r="AA855" s="1148"/>
      <c r="AB855" s="1148"/>
      <c r="AC855" s="1148"/>
    </row>
    <row r="856" spans="1:29" ht="15.75" customHeight="1">
      <c r="A856" s="1148"/>
      <c r="B856" s="1148"/>
      <c r="C856" s="1148"/>
      <c r="D856" s="1148"/>
      <c r="E856" s="1148"/>
      <c r="F856" s="1148"/>
      <c r="G856" s="1148"/>
      <c r="H856" s="1148"/>
      <c r="I856" s="1148"/>
      <c r="J856" s="1148"/>
      <c r="K856" s="1148"/>
      <c r="L856" s="1148"/>
      <c r="M856" s="1148"/>
      <c r="N856" s="1148"/>
      <c r="O856" s="1148"/>
      <c r="P856" s="1148"/>
      <c r="Q856" s="1148"/>
      <c r="R856" s="1148"/>
      <c r="S856" s="1148"/>
      <c r="T856" s="1148"/>
      <c r="U856" s="1148"/>
      <c r="V856" s="1148"/>
      <c r="W856" s="1148"/>
      <c r="X856" s="1148"/>
      <c r="Y856" s="1148"/>
      <c r="Z856" s="1148"/>
      <c r="AA856" s="1148"/>
      <c r="AB856" s="1148"/>
      <c r="AC856" s="1148"/>
    </row>
    <row r="857" spans="1:29" ht="15.75" customHeight="1">
      <c r="A857" s="1148"/>
      <c r="B857" s="1148"/>
      <c r="C857" s="1148"/>
      <c r="D857" s="1148"/>
      <c r="E857" s="1148"/>
      <c r="F857" s="1148"/>
      <c r="G857" s="1148"/>
      <c r="H857" s="1148"/>
      <c r="I857" s="1148"/>
      <c r="J857" s="1148"/>
      <c r="K857" s="1148"/>
      <c r="L857" s="1148"/>
      <c r="M857" s="1148"/>
      <c r="N857" s="1148"/>
      <c r="O857" s="1148"/>
      <c r="P857" s="1148"/>
      <c r="Q857" s="1148"/>
      <c r="R857" s="1148"/>
      <c r="S857" s="1148"/>
      <c r="T857" s="1148"/>
      <c r="U857" s="1148"/>
      <c r="V857" s="1148"/>
      <c r="W857" s="1148"/>
      <c r="X857" s="1148"/>
      <c r="Y857" s="1148"/>
      <c r="Z857" s="1148"/>
      <c r="AA857" s="1148"/>
      <c r="AB857" s="1148"/>
      <c r="AC857" s="1148"/>
    </row>
    <row r="858" spans="1:29" ht="15.75" customHeight="1">
      <c r="A858" s="1148"/>
      <c r="B858" s="1148"/>
      <c r="C858" s="1148"/>
      <c r="D858" s="1148"/>
      <c r="E858" s="1148"/>
      <c r="F858" s="1148"/>
      <c r="G858" s="1148"/>
      <c r="H858" s="1148"/>
      <c r="I858" s="1148"/>
      <c r="J858" s="1148"/>
      <c r="K858" s="1148"/>
      <c r="L858" s="1148"/>
      <c r="M858" s="1148"/>
      <c r="N858" s="1148"/>
      <c r="O858" s="1148"/>
      <c r="P858" s="1148"/>
      <c r="Q858" s="1148"/>
      <c r="R858" s="1148"/>
      <c r="S858" s="1148"/>
      <c r="T858" s="1148"/>
      <c r="U858" s="1148"/>
      <c r="V858" s="1148"/>
      <c r="W858" s="1148"/>
      <c r="X858" s="1148"/>
      <c r="Y858" s="1148"/>
      <c r="Z858" s="1148"/>
      <c r="AA858" s="1148"/>
      <c r="AB858" s="1148"/>
      <c r="AC858" s="1148"/>
    </row>
    <row r="859" spans="1:29" ht="15.75" customHeight="1">
      <c r="A859" s="1148"/>
      <c r="B859" s="1148"/>
      <c r="C859" s="1148"/>
      <c r="D859" s="1148"/>
      <c r="E859" s="1148"/>
      <c r="F859" s="1148"/>
      <c r="G859" s="1148"/>
      <c r="H859" s="1148"/>
      <c r="I859" s="1148"/>
      <c r="J859" s="1148"/>
      <c r="K859" s="1148"/>
      <c r="L859" s="1148"/>
      <c r="M859" s="1148"/>
      <c r="N859" s="1148"/>
      <c r="O859" s="1148"/>
      <c r="P859" s="1148"/>
      <c r="Q859" s="1148"/>
      <c r="R859" s="1148"/>
      <c r="S859" s="1148"/>
      <c r="T859" s="1148"/>
      <c r="U859" s="1148"/>
      <c r="V859" s="1148"/>
      <c r="W859" s="1148"/>
      <c r="X859" s="1148"/>
      <c r="Y859" s="1148"/>
      <c r="Z859" s="1148"/>
      <c r="AA859" s="1148"/>
      <c r="AB859" s="1148"/>
      <c r="AC859" s="1148"/>
    </row>
    <row r="860" spans="1:29" ht="15.75" customHeight="1">
      <c r="A860" s="1148"/>
      <c r="B860" s="1148"/>
      <c r="C860" s="1148"/>
      <c r="D860" s="1148"/>
      <c r="E860" s="1148"/>
      <c r="F860" s="1148"/>
      <c r="G860" s="1148"/>
      <c r="H860" s="1148"/>
      <c r="I860" s="1148"/>
      <c r="J860" s="1148"/>
      <c r="K860" s="1148"/>
      <c r="L860" s="1148"/>
      <c r="M860" s="1148"/>
      <c r="N860" s="1148"/>
      <c r="O860" s="1148"/>
      <c r="P860" s="1148"/>
      <c r="Q860" s="1148"/>
      <c r="R860" s="1148"/>
      <c r="S860" s="1148"/>
      <c r="T860" s="1148"/>
      <c r="U860" s="1148"/>
      <c r="V860" s="1148"/>
      <c r="W860" s="1148"/>
      <c r="X860" s="1148"/>
      <c r="Y860" s="1148"/>
      <c r="Z860" s="1148"/>
      <c r="AA860" s="1148"/>
      <c r="AB860" s="1148"/>
      <c r="AC860" s="1148"/>
    </row>
    <row r="861" spans="1:29" ht="15.75" customHeight="1">
      <c r="A861" s="1148"/>
      <c r="B861" s="1148"/>
      <c r="C861" s="1148"/>
      <c r="D861" s="1148"/>
      <c r="E861" s="1148"/>
      <c r="F861" s="1148"/>
      <c r="G861" s="1148"/>
      <c r="H861" s="1148"/>
      <c r="I861" s="1148"/>
      <c r="J861" s="1148"/>
      <c r="K861" s="1148"/>
      <c r="L861" s="1148"/>
      <c r="M861" s="1148"/>
      <c r="N861" s="1148"/>
      <c r="O861" s="1148"/>
      <c r="P861" s="1148"/>
      <c r="Q861" s="1148"/>
      <c r="R861" s="1148"/>
      <c r="S861" s="1148"/>
      <c r="T861" s="1148"/>
      <c r="U861" s="1148"/>
      <c r="V861" s="1148"/>
      <c r="W861" s="1148"/>
      <c r="X861" s="1148"/>
      <c r="Y861" s="1148"/>
      <c r="Z861" s="1148"/>
      <c r="AA861" s="1148"/>
      <c r="AB861" s="1148"/>
      <c r="AC861" s="1148"/>
    </row>
    <row r="862" spans="1:29" ht="15.75" customHeight="1">
      <c r="A862" s="1148"/>
      <c r="B862" s="1148"/>
      <c r="C862" s="1148"/>
      <c r="D862" s="1148"/>
      <c r="E862" s="1148"/>
      <c r="F862" s="1148"/>
      <c r="G862" s="1148"/>
      <c r="H862" s="1148"/>
      <c r="I862" s="1148"/>
      <c r="J862" s="1148"/>
      <c r="K862" s="1148"/>
      <c r="L862" s="1148"/>
      <c r="M862" s="1148"/>
      <c r="N862" s="1148"/>
      <c r="O862" s="1148"/>
      <c r="P862" s="1148"/>
      <c r="Q862" s="1148"/>
      <c r="R862" s="1148"/>
      <c r="S862" s="1148"/>
      <c r="T862" s="1148"/>
      <c r="U862" s="1148"/>
      <c r="V862" s="1148"/>
      <c r="W862" s="1148"/>
      <c r="X862" s="1148"/>
      <c r="Y862" s="1148"/>
      <c r="Z862" s="1148"/>
      <c r="AA862" s="1148"/>
      <c r="AB862" s="1148"/>
      <c r="AC862" s="1148"/>
    </row>
    <row r="863" spans="1:29" ht="15.75" customHeight="1">
      <c r="A863" s="1148"/>
      <c r="B863" s="1148"/>
      <c r="C863" s="1148"/>
      <c r="D863" s="1148"/>
      <c r="E863" s="1148"/>
      <c r="F863" s="1148"/>
      <c r="G863" s="1148"/>
      <c r="H863" s="1148"/>
      <c r="I863" s="1148"/>
      <c r="J863" s="1148"/>
      <c r="K863" s="1148"/>
      <c r="L863" s="1148"/>
      <c r="M863" s="1148"/>
      <c r="N863" s="1148"/>
      <c r="O863" s="1148"/>
      <c r="P863" s="1148"/>
      <c r="Q863" s="1148"/>
      <c r="R863" s="1148"/>
      <c r="S863" s="1148"/>
      <c r="T863" s="1148"/>
      <c r="U863" s="1148"/>
      <c r="V863" s="1148"/>
      <c r="W863" s="1148"/>
      <c r="X863" s="1148"/>
      <c r="Y863" s="1148"/>
      <c r="Z863" s="1148"/>
      <c r="AA863" s="1148"/>
      <c r="AB863" s="1148"/>
      <c r="AC863" s="1148"/>
    </row>
    <row r="864" spans="1:29" ht="15.75" customHeight="1">
      <c r="A864" s="1148"/>
      <c r="B864" s="1148"/>
      <c r="C864" s="1148"/>
      <c r="D864" s="1148"/>
      <c r="E864" s="1148"/>
      <c r="F864" s="1148"/>
      <c r="G864" s="1148"/>
      <c r="H864" s="1148"/>
      <c r="I864" s="1148"/>
      <c r="J864" s="1148"/>
      <c r="K864" s="1148"/>
      <c r="L864" s="1148"/>
      <c r="M864" s="1148"/>
      <c r="N864" s="1148"/>
      <c r="O864" s="1148"/>
      <c r="P864" s="1148"/>
      <c r="Q864" s="1148"/>
      <c r="R864" s="1148"/>
      <c r="S864" s="1148"/>
      <c r="T864" s="1148"/>
      <c r="U864" s="1148"/>
      <c r="V864" s="1148"/>
      <c r="W864" s="1148"/>
      <c r="X864" s="1148"/>
      <c r="Y864" s="1148"/>
      <c r="Z864" s="1148"/>
      <c r="AA864" s="1148"/>
      <c r="AB864" s="1148"/>
      <c r="AC864" s="1148"/>
    </row>
    <row r="865" spans="1:29" ht="15.75" customHeight="1">
      <c r="A865" s="1148"/>
      <c r="B865" s="1148"/>
      <c r="C865" s="1148"/>
      <c r="D865" s="1148"/>
      <c r="E865" s="1148"/>
      <c r="F865" s="1148"/>
      <c r="G865" s="1148"/>
      <c r="H865" s="1148"/>
      <c r="I865" s="1148"/>
      <c r="J865" s="1148"/>
      <c r="K865" s="1148"/>
      <c r="L865" s="1148"/>
      <c r="M865" s="1148"/>
      <c r="N865" s="1148"/>
      <c r="O865" s="1148"/>
      <c r="P865" s="1148"/>
      <c r="Q865" s="1148"/>
      <c r="R865" s="1148"/>
      <c r="S865" s="1148"/>
      <c r="T865" s="1148"/>
      <c r="U865" s="1148"/>
      <c r="V865" s="1148"/>
      <c r="W865" s="1148"/>
      <c r="X865" s="1148"/>
      <c r="Y865" s="1148"/>
      <c r="Z865" s="1148"/>
      <c r="AA865" s="1148"/>
      <c r="AB865" s="1148"/>
      <c r="AC865" s="1148"/>
    </row>
    <row r="866" spans="1:29" ht="15.75" customHeight="1">
      <c r="A866" s="1148"/>
      <c r="B866" s="1148"/>
      <c r="C866" s="1148"/>
      <c r="D866" s="1148"/>
      <c r="E866" s="1148"/>
      <c r="F866" s="1148"/>
      <c r="G866" s="1148"/>
      <c r="H866" s="1148"/>
      <c r="I866" s="1148"/>
      <c r="J866" s="1148"/>
      <c r="K866" s="1148"/>
      <c r="L866" s="1148"/>
      <c r="M866" s="1148"/>
      <c r="N866" s="1148"/>
      <c r="O866" s="1148"/>
      <c r="P866" s="1148"/>
      <c r="Q866" s="1148"/>
      <c r="R866" s="1148"/>
      <c r="S866" s="1148"/>
      <c r="T866" s="1148"/>
      <c r="U866" s="1148"/>
      <c r="V866" s="1148"/>
      <c r="W866" s="1148"/>
      <c r="X866" s="1148"/>
      <c r="Y866" s="1148"/>
      <c r="Z866" s="1148"/>
      <c r="AA866" s="1148"/>
      <c r="AB866" s="1148"/>
      <c r="AC866" s="1148"/>
    </row>
    <row r="867" spans="1:29" ht="15.75" customHeight="1">
      <c r="A867" s="1148"/>
      <c r="B867" s="1148"/>
      <c r="C867" s="1148"/>
      <c r="D867" s="1148"/>
      <c r="E867" s="1148"/>
      <c r="F867" s="1148"/>
      <c r="G867" s="1148"/>
      <c r="H867" s="1148"/>
      <c r="I867" s="1148"/>
      <c r="J867" s="1148"/>
      <c r="K867" s="1148"/>
      <c r="L867" s="1148"/>
      <c r="M867" s="1148"/>
      <c r="N867" s="1148"/>
      <c r="O867" s="1148"/>
      <c r="P867" s="1148"/>
      <c r="Q867" s="1148"/>
      <c r="R867" s="1148"/>
      <c r="S867" s="1148"/>
      <c r="T867" s="1148"/>
      <c r="U867" s="1148"/>
      <c r="V867" s="1148"/>
      <c r="W867" s="1148"/>
      <c r="X867" s="1148"/>
      <c r="Y867" s="1148"/>
      <c r="Z867" s="1148"/>
      <c r="AA867" s="1148"/>
      <c r="AB867" s="1148"/>
      <c r="AC867" s="1148"/>
    </row>
    <row r="868" spans="1:29" ht="15.75" customHeight="1">
      <c r="A868" s="1148"/>
      <c r="B868" s="1148"/>
      <c r="C868" s="1148"/>
      <c r="D868" s="1148"/>
      <c r="E868" s="1148"/>
      <c r="F868" s="1148"/>
      <c r="G868" s="1148"/>
      <c r="H868" s="1148"/>
      <c r="I868" s="1148"/>
      <c r="J868" s="1148"/>
      <c r="K868" s="1148"/>
      <c r="L868" s="1148"/>
      <c r="M868" s="1148"/>
      <c r="N868" s="1148"/>
      <c r="O868" s="1148"/>
      <c r="P868" s="1148"/>
      <c r="Q868" s="1148"/>
      <c r="R868" s="1148"/>
      <c r="S868" s="1148"/>
      <c r="T868" s="1148"/>
      <c r="U868" s="1148"/>
      <c r="V868" s="1148"/>
      <c r="W868" s="1148"/>
      <c r="X868" s="1148"/>
      <c r="Y868" s="1148"/>
      <c r="Z868" s="1148"/>
      <c r="AA868" s="1148"/>
      <c r="AB868" s="1148"/>
      <c r="AC868" s="1148"/>
    </row>
    <row r="869" spans="1:29" ht="15.75" customHeight="1">
      <c r="A869" s="1148"/>
      <c r="B869" s="1148"/>
      <c r="C869" s="1148"/>
      <c r="D869" s="1148"/>
      <c r="E869" s="1148"/>
      <c r="F869" s="1148"/>
      <c r="G869" s="1148"/>
      <c r="H869" s="1148"/>
      <c r="I869" s="1148"/>
      <c r="J869" s="1148"/>
      <c r="K869" s="1148"/>
      <c r="L869" s="1148"/>
      <c r="M869" s="1148"/>
      <c r="N869" s="1148"/>
      <c r="O869" s="1148"/>
      <c r="P869" s="1148"/>
      <c r="Q869" s="1148"/>
      <c r="R869" s="1148"/>
      <c r="S869" s="1148"/>
      <c r="T869" s="1148"/>
      <c r="U869" s="1148"/>
      <c r="V869" s="1148"/>
      <c r="W869" s="1148"/>
      <c r="X869" s="1148"/>
      <c r="Y869" s="1148"/>
      <c r="Z869" s="1148"/>
      <c r="AA869" s="1148"/>
      <c r="AB869" s="1148"/>
      <c r="AC869" s="1148"/>
    </row>
    <row r="870" spans="1:29" ht="15.75" customHeight="1">
      <c r="A870" s="1148"/>
      <c r="B870" s="1148"/>
      <c r="C870" s="1148"/>
      <c r="D870" s="1148"/>
      <c r="E870" s="1148"/>
      <c r="F870" s="1148"/>
      <c r="G870" s="1148"/>
      <c r="H870" s="1148"/>
      <c r="I870" s="1148"/>
      <c r="J870" s="1148"/>
      <c r="K870" s="1148"/>
      <c r="L870" s="1148"/>
      <c r="M870" s="1148"/>
      <c r="N870" s="1148"/>
      <c r="O870" s="1148"/>
      <c r="P870" s="1148"/>
      <c r="Q870" s="1148"/>
      <c r="R870" s="1148"/>
      <c r="S870" s="1148"/>
      <c r="T870" s="1148"/>
      <c r="U870" s="1148"/>
      <c r="V870" s="1148"/>
      <c r="W870" s="1148"/>
      <c r="X870" s="1148"/>
      <c r="Y870" s="1148"/>
      <c r="Z870" s="1148"/>
      <c r="AA870" s="1148"/>
      <c r="AB870" s="1148"/>
      <c r="AC870" s="1148"/>
    </row>
    <row r="871" spans="1:29" ht="15.75" customHeight="1">
      <c r="A871" s="1148"/>
      <c r="B871" s="1148"/>
      <c r="C871" s="1148"/>
      <c r="D871" s="1148"/>
      <c r="E871" s="1148"/>
      <c r="F871" s="1148"/>
      <c r="G871" s="1148"/>
      <c r="H871" s="1148"/>
      <c r="I871" s="1148"/>
      <c r="J871" s="1148"/>
      <c r="K871" s="1148"/>
      <c r="L871" s="1148"/>
      <c r="M871" s="1148"/>
      <c r="N871" s="1148"/>
      <c r="O871" s="1148"/>
      <c r="P871" s="1148"/>
      <c r="Q871" s="1148"/>
      <c r="R871" s="1148"/>
      <c r="S871" s="1148"/>
      <c r="T871" s="1148"/>
      <c r="U871" s="1148"/>
      <c r="V871" s="1148"/>
      <c r="W871" s="1148"/>
      <c r="X871" s="1148"/>
      <c r="Y871" s="1148"/>
      <c r="Z871" s="1148"/>
      <c r="AA871" s="1148"/>
      <c r="AB871" s="1148"/>
      <c r="AC871" s="1148"/>
    </row>
    <row r="872" spans="1:29" ht="15.75" customHeight="1">
      <c r="A872" s="1148"/>
      <c r="B872" s="1148"/>
      <c r="C872" s="1148"/>
      <c r="D872" s="1148"/>
      <c r="E872" s="1148"/>
      <c r="F872" s="1148"/>
      <c r="G872" s="1148"/>
      <c r="H872" s="1148"/>
      <c r="I872" s="1148"/>
      <c r="J872" s="1148"/>
      <c r="K872" s="1148"/>
      <c r="L872" s="1148"/>
      <c r="M872" s="1148"/>
      <c r="N872" s="1148"/>
      <c r="O872" s="1148"/>
      <c r="P872" s="1148"/>
      <c r="Q872" s="1148"/>
      <c r="R872" s="1148"/>
      <c r="S872" s="1148"/>
      <c r="T872" s="1148"/>
      <c r="U872" s="1148"/>
      <c r="V872" s="1148"/>
      <c r="W872" s="1148"/>
      <c r="X872" s="1148"/>
      <c r="Y872" s="1148"/>
      <c r="Z872" s="1148"/>
      <c r="AA872" s="1148"/>
      <c r="AB872" s="1148"/>
      <c r="AC872" s="1148"/>
    </row>
    <row r="873" spans="1:29" ht="15.75" customHeight="1">
      <c r="A873" s="1148"/>
      <c r="B873" s="1148"/>
      <c r="C873" s="1148"/>
      <c r="D873" s="1148"/>
      <c r="E873" s="1148"/>
      <c r="F873" s="1148"/>
      <c r="G873" s="1148"/>
      <c r="H873" s="1148"/>
      <c r="I873" s="1148"/>
      <c r="J873" s="1148"/>
      <c r="K873" s="1148"/>
      <c r="L873" s="1148"/>
      <c r="M873" s="1148"/>
      <c r="N873" s="1148"/>
      <c r="O873" s="1148"/>
      <c r="P873" s="1148"/>
      <c r="Q873" s="1148"/>
      <c r="R873" s="1148"/>
      <c r="S873" s="1148"/>
      <c r="T873" s="1148"/>
      <c r="U873" s="1148"/>
      <c r="V873" s="1148"/>
      <c r="W873" s="1148"/>
      <c r="X873" s="1148"/>
      <c r="Y873" s="1148"/>
      <c r="Z873" s="1148"/>
      <c r="AA873" s="1148"/>
      <c r="AB873" s="1148"/>
      <c r="AC873" s="1148"/>
    </row>
    <row r="874" spans="1:29" ht="15.75" customHeight="1">
      <c r="A874" s="1148"/>
      <c r="B874" s="1148"/>
      <c r="C874" s="1148"/>
      <c r="D874" s="1148"/>
      <c r="E874" s="1148"/>
      <c r="F874" s="1148"/>
      <c r="G874" s="1148"/>
      <c r="H874" s="1148"/>
      <c r="I874" s="1148"/>
      <c r="J874" s="1148"/>
      <c r="K874" s="1148"/>
      <c r="L874" s="1148"/>
      <c r="M874" s="1148"/>
      <c r="N874" s="1148"/>
      <c r="O874" s="1148"/>
      <c r="P874" s="1148"/>
      <c r="Q874" s="1148"/>
      <c r="R874" s="1148"/>
      <c r="S874" s="1148"/>
      <c r="T874" s="1148"/>
      <c r="U874" s="1148"/>
      <c r="V874" s="1148"/>
      <c r="W874" s="1148"/>
      <c r="X874" s="1148"/>
      <c r="Y874" s="1148"/>
      <c r="Z874" s="1148"/>
      <c r="AA874" s="1148"/>
      <c r="AB874" s="1148"/>
      <c r="AC874" s="1148"/>
    </row>
    <row r="875" spans="1:29" ht="15.75" customHeight="1">
      <c r="A875" s="1148"/>
      <c r="B875" s="1148"/>
      <c r="C875" s="1148"/>
      <c r="D875" s="1148"/>
      <c r="E875" s="1148"/>
      <c r="F875" s="1148"/>
      <c r="G875" s="1148"/>
      <c r="H875" s="1148"/>
      <c r="I875" s="1148"/>
      <c r="J875" s="1148"/>
      <c r="K875" s="1148"/>
      <c r="L875" s="1148"/>
      <c r="M875" s="1148"/>
      <c r="N875" s="1148"/>
      <c r="O875" s="1148"/>
      <c r="P875" s="1148"/>
      <c r="Q875" s="1148"/>
      <c r="R875" s="1148"/>
      <c r="S875" s="1148"/>
      <c r="T875" s="1148"/>
      <c r="U875" s="1148"/>
      <c r="V875" s="1148"/>
      <c r="W875" s="1148"/>
      <c r="X875" s="1148"/>
      <c r="Y875" s="1148"/>
      <c r="Z875" s="1148"/>
      <c r="AA875" s="1148"/>
      <c r="AB875" s="1148"/>
      <c r="AC875" s="1148"/>
    </row>
    <row r="876" spans="1:29" ht="15.75" customHeight="1">
      <c r="A876" s="1148"/>
      <c r="B876" s="1148"/>
      <c r="C876" s="1148"/>
      <c r="D876" s="1148"/>
      <c r="E876" s="1148"/>
      <c r="F876" s="1148"/>
      <c r="G876" s="1148"/>
      <c r="H876" s="1148"/>
      <c r="I876" s="1148"/>
      <c r="J876" s="1148"/>
      <c r="K876" s="1148"/>
      <c r="L876" s="1148"/>
      <c r="M876" s="1148"/>
      <c r="N876" s="1148"/>
      <c r="O876" s="1148"/>
      <c r="P876" s="1148"/>
      <c r="Q876" s="1148"/>
      <c r="R876" s="1148"/>
      <c r="S876" s="1148"/>
      <c r="T876" s="1148"/>
      <c r="U876" s="1148"/>
      <c r="V876" s="1148"/>
      <c r="W876" s="1148"/>
      <c r="X876" s="1148"/>
      <c r="Y876" s="1148"/>
      <c r="Z876" s="1148"/>
      <c r="AA876" s="1148"/>
      <c r="AB876" s="1148"/>
      <c r="AC876" s="1148"/>
    </row>
    <row r="877" spans="1:29" ht="15.75" customHeight="1">
      <c r="A877" s="1148"/>
      <c r="B877" s="1148"/>
      <c r="C877" s="1148"/>
      <c r="D877" s="1148"/>
      <c r="E877" s="1148"/>
      <c r="F877" s="1148"/>
      <c r="G877" s="1148"/>
      <c r="H877" s="1148"/>
      <c r="I877" s="1148"/>
      <c r="J877" s="1148"/>
      <c r="K877" s="1148"/>
      <c r="L877" s="1148"/>
      <c r="M877" s="1148"/>
      <c r="N877" s="1148"/>
      <c r="O877" s="1148"/>
      <c r="P877" s="1148"/>
      <c r="Q877" s="1148"/>
      <c r="R877" s="1148"/>
      <c r="S877" s="1148"/>
      <c r="T877" s="1148"/>
      <c r="U877" s="1148"/>
      <c r="V877" s="1148"/>
      <c r="W877" s="1148"/>
      <c r="X877" s="1148"/>
      <c r="Y877" s="1148"/>
      <c r="Z877" s="1148"/>
      <c r="AA877" s="1148"/>
      <c r="AB877" s="1148"/>
      <c r="AC877" s="1148"/>
    </row>
    <row r="878" spans="1:29" ht="15.75" customHeight="1">
      <c r="A878" s="1148"/>
      <c r="B878" s="1148"/>
      <c r="C878" s="1148"/>
      <c r="D878" s="1148"/>
      <c r="E878" s="1148"/>
      <c r="F878" s="1148"/>
      <c r="G878" s="1148"/>
      <c r="H878" s="1148"/>
      <c r="I878" s="1148"/>
      <c r="J878" s="1148"/>
      <c r="K878" s="1148"/>
      <c r="L878" s="1148"/>
      <c r="M878" s="1148"/>
      <c r="N878" s="1148"/>
      <c r="O878" s="1148"/>
      <c r="P878" s="1148"/>
      <c r="Q878" s="1148"/>
      <c r="R878" s="1148"/>
      <c r="S878" s="1148"/>
      <c r="T878" s="1148"/>
      <c r="U878" s="1148"/>
      <c r="V878" s="1148"/>
      <c r="W878" s="1148"/>
      <c r="X878" s="1148"/>
      <c r="Y878" s="1148"/>
      <c r="Z878" s="1148"/>
      <c r="AA878" s="1148"/>
      <c r="AB878" s="1148"/>
      <c r="AC878" s="1148"/>
    </row>
    <row r="879" spans="1:29" ht="15.75" customHeight="1">
      <c r="A879" s="1148"/>
      <c r="B879" s="1148"/>
      <c r="C879" s="1148"/>
      <c r="D879" s="1148"/>
      <c r="E879" s="1148"/>
      <c r="F879" s="1148"/>
      <c r="G879" s="1148"/>
      <c r="H879" s="1148"/>
      <c r="I879" s="1148"/>
      <c r="J879" s="1148"/>
      <c r="K879" s="1148"/>
      <c r="L879" s="1148"/>
      <c r="M879" s="1148"/>
      <c r="N879" s="1148"/>
      <c r="O879" s="1148"/>
      <c r="P879" s="1148"/>
      <c r="Q879" s="1148"/>
      <c r="R879" s="1148"/>
      <c r="S879" s="1148"/>
      <c r="T879" s="1148"/>
      <c r="U879" s="1148"/>
      <c r="V879" s="1148"/>
      <c r="W879" s="1148"/>
      <c r="X879" s="1148"/>
      <c r="Y879" s="1148"/>
      <c r="Z879" s="1148"/>
      <c r="AA879" s="1148"/>
      <c r="AB879" s="1148"/>
      <c r="AC879" s="1148"/>
    </row>
    <row r="880" spans="1:29" ht="15.75" customHeight="1">
      <c r="A880" s="1148"/>
      <c r="B880" s="1148"/>
      <c r="C880" s="1148"/>
      <c r="D880" s="1148"/>
      <c r="E880" s="1148"/>
      <c r="F880" s="1148"/>
      <c r="G880" s="1148"/>
      <c r="H880" s="1148"/>
      <c r="I880" s="1148"/>
      <c r="J880" s="1148"/>
      <c r="K880" s="1148"/>
      <c r="L880" s="1148"/>
      <c r="M880" s="1148"/>
      <c r="N880" s="1148"/>
      <c r="O880" s="1148"/>
      <c r="P880" s="1148"/>
      <c r="Q880" s="1148"/>
      <c r="R880" s="1148"/>
      <c r="S880" s="1148"/>
      <c r="T880" s="1148"/>
      <c r="U880" s="1148"/>
      <c r="V880" s="1148"/>
      <c r="W880" s="1148"/>
      <c r="X880" s="1148"/>
      <c r="Y880" s="1148"/>
      <c r="Z880" s="1148"/>
      <c r="AA880" s="1148"/>
      <c r="AB880" s="1148"/>
      <c r="AC880" s="1148"/>
    </row>
    <row r="881" spans="1:29" ht="15.75" customHeight="1">
      <c r="A881" s="1148"/>
      <c r="B881" s="1148"/>
      <c r="C881" s="1148"/>
      <c r="D881" s="1148"/>
      <c r="E881" s="1148"/>
      <c r="F881" s="1148"/>
      <c r="G881" s="1148"/>
      <c r="H881" s="1148"/>
      <c r="I881" s="1148"/>
      <c r="J881" s="1148"/>
      <c r="K881" s="1148"/>
      <c r="L881" s="1148"/>
      <c r="M881" s="1148"/>
      <c r="N881" s="1148"/>
      <c r="O881" s="1148"/>
      <c r="P881" s="1148"/>
      <c r="Q881" s="1148"/>
      <c r="R881" s="1148"/>
      <c r="S881" s="1148"/>
      <c r="T881" s="1148"/>
      <c r="U881" s="1148"/>
      <c r="V881" s="1148"/>
      <c r="W881" s="1148"/>
      <c r="X881" s="1148"/>
      <c r="Y881" s="1148"/>
      <c r="Z881" s="1148"/>
      <c r="AA881" s="1148"/>
      <c r="AB881" s="1148"/>
      <c r="AC881" s="1148"/>
    </row>
    <row r="882" spans="1:29" ht="15.75" customHeight="1">
      <c r="A882" s="1148"/>
      <c r="B882" s="1148"/>
      <c r="C882" s="1148"/>
      <c r="D882" s="1148"/>
      <c r="E882" s="1148"/>
      <c r="F882" s="1148"/>
      <c r="G882" s="1148"/>
      <c r="H882" s="1148"/>
      <c r="I882" s="1148"/>
      <c r="J882" s="1148"/>
      <c r="K882" s="1148"/>
      <c r="L882" s="1148"/>
      <c r="M882" s="1148"/>
      <c r="N882" s="1148"/>
      <c r="O882" s="1148"/>
      <c r="P882" s="1148"/>
      <c r="Q882" s="1148"/>
      <c r="R882" s="1148"/>
      <c r="S882" s="1148"/>
      <c r="T882" s="1148"/>
      <c r="U882" s="1148"/>
      <c r="V882" s="1148"/>
      <c r="W882" s="1148"/>
      <c r="X882" s="1148"/>
      <c r="Y882" s="1148"/>
      <c r="Z882" s="1148"/>
      <c r="AA882" s="1148"/>
      <c r="AB882" s="1148"/>
      <c r="AC882" s="1148"/>
    </row>
    <row r="883" spans="1:29" ht="15.75" customHeight="1">
      <c r="A883" s="1148"/>
      <c r="B883" s="1148"/>
      <c r="C883" s="1148"/>
      <c r="D883" s="1148"/>
      <c r="E883" s="1148"/>
      <c r="F883" s="1148"/>
      <c r="G883" s="1148"/>
      <c r="H883" s="1148"/>
      <c r="I883" s="1148"/>
      <c r="J883" s="1148"/>
      <c r="K883" s="1148"/>
      <c r="L883" s="1148"/>
      <c r="M883" s="1148"/>
      <c r="N883" s="1148"/>
      <c r="O883" s="1148"/>
      <c r="P883" s="1148"/>
      <c r="Q883" s="1148"/>
      <c r="R883" s="1148"/>
      <c r="S883" s="1148"/>
      <c r="T883" s="1148"/>
      <c r="U883" s="1148"/>
      <c r="V883" s="1148"/>
      <c r="W883" s="1148"/>
      <c r="X883" s="1148"/>
      <c r="Y883" s="1148"/>
      <c r="Z883" s="1148"/>
      <c r="AA883" s="1148"/>
      <c r="AB883" s="1148"/>
      <c r="AC883" s="1148"/>
    </row>
    <row r="884" spans="1:29" ht="15.75" customHeight="1">
      <c r="A884" s="1148"/>
      <c r="B884" s="1148"/>
      <c r="C884" s="1148"/>
      <c r="D884" s="1148"/>
      <c r="E884" s="1148"/>
      <c r="F884" s="1148"/>
      <c r="G884" s="1148"/>
      <c r="H884" s="1148"/>
      <c r="I884" s="1148"/>
      <c r="J884" s="1148"/>
      <c r="K884" s="1148"/>
      <c r="L884" s="1148"/>
      <c r="M884" s="1148"/>
      <c r="N884" s="1148"/>
      <c r="O884" s="1148"/>
      <c r="P884" s="1148"/>
      <c r="Q884" s="1148"/>
      <c r="R884" s="1148"/>
      <c r="S884" s="1148"/>
      <c r="T884" s="1148"/>
      <c r="U884" s="1148"/>
      <c r="V884" s="1148"/>
      <c r="W884" s="1148"/>
      <c r="X884" s="1148"/>
      <c r="Y884" s="1148"/>
      <c r="Z884" s="1148"/>
      <c r="AA884" s="1148"/>
      <c r="AB884" s="1148"/>
      <c r="AC884" s="1148"/>
    </row>
    <row r="885" spans="1:29" ht="15.75" customHeight="1">
      <c r="A885" s="1148"/>
      <c r="B885" s="1148"/>
      <c r="C885" s="1148"/>
      <c r="D885" s="1148"/>
      <c r="E885" s="1148"/>
      <c r="F885" s="1148"/>
      <c r="G885" s="1148"/>
      <c r="H885" s="1148"/>
      <c r="I885" s="1148"/>
      <c r="J885" s="1148"/>
      <c r="K885" s="1148"/>
      <c r="L885" s="1148"/>
      <c r="M885" s="1148"/>
      <c r="N885" s="1148"/>
      <c r="O885" s="1148"/>
      <c r="P885" s="1148"/>
      <c r="Q885" s="1148"/>
      <c r="R885" s="1148"/>
      <c r="S885" s="1148"/>
      <c r="T885" s="1148"/>
      <c r="U885" s="1148"/>
      <c r="V885" s="1148"/>
      <c r="W885" s="1148"/>
      <c r="X885" s="1148"/>
      <c r="Y885" s="1148"/>
      <c r="Z885" s="1148"/>
      <c r="AA885" s="1148"/>
      <c r="AB885" s="1148"/>
      <c r="AC885" s="1148"/>
    </row>
    <row r="886" spans="1:29" ht="15.75" customHeight="1">
      <c r="A886" s="1148"/>
      <c r="B886" s="1148"/>
      <c r="C886" s="1148"/>
      <c r="D886" s="1148"/>
      <c r="E886" s="1148"/>
      <c r="F886" s="1148"/>
      <c r="G886" s="1148"/>
      <c r="H886" s="1148"/>
      <c r="I886" s="1148"/>
      <c r="J886" s="1148"/>
      <c r="K886" s="1148"/>
      <c r="L886" s="1148"/>
      <c r="M886" s="1148"/>
      <c r="N886" s="1148"/>
      <c r="O886" s="1148"/>
      <c r="P886" s="1148"/>
      <c r="Q886" s="1148"/>
      <c r="R886" s="1148"/>
      <c r="S886" s="1148"/>
      <c r="T886" s="1148"/>
      <c r="U886" s="1148"/>
      <c r="V886" s="1148"/>
      <c r="W886" s="1148"/>
      <c r="X886" s="1148"/>
      <c r="Y886" s="1148"/>
      <c r="Z886" s="1148"/>
      <c r="AA886" s="1148"/>
      <c r="AB886" s="1148"/>
      <c r="AC886" s="1148"/>
    </row>
    <row r="887" spans="1:29" ht="15.75" customHeight="1">
      <c r="A887" s="1148"/>
      <c r="B887" s="1148"/>
      <c r="C887" s="1148"/>
      <c r="D887" s="1148"/>
      <c r="E887" s="1148"/>
      <c r="F887" s="1148"/>
      <c r="G887" s="1148"/>
      <c r="H887" s="1148"/>
      <c r="I887" s="1148"/>
      <c r="J887" s="1148"/>
      <c r="K887" s="1148"/>
      <c r="L887" s="1148"/>
      <c r="M887" s="1148"/>
      <c r="N887" s="1148"/>
      <c r="O887" s="1148"/>
      <c r="P887" s="1148"/>
      <c r="Q887" s="1148"/>
      <c r="R887" s="1148"/>
      <c r="S887" s="1148"/>
      <c r="T887" s="1148"/>
      <c r="U887" s="1148"/>
      <c r="V887" s="1148"/>
      <c r="W887" s="1148"/>
      <c r="X887" s="1148"/>
      <c r="Y887" s="1148"/>
      <c r="Z887" s="1148"/>
      <c r="AA887" s="1148"/>
      <c r="AB887" s="1148"/>
      <c r="AC887" s="1148"/>
    </row>
    <row r="888" spans="1:29" ht="15.75" customHeight="1">
      <c r="A888" s="1148"/>
      <c r="B888" s="1148"/>
      <c r="C888" s="1148"/>
      <c r="D888" s="1148"/>
      <c r="E888" s="1148"/>
      <c r="F888" s="1148"/>
      <c r="G888" s="1148"/>
      <c r="H888" s="1148"/>
      <c r="I888" s="1148"/>
      <c r="J888" s="1148"/>
      <c r="K888" s="1148"/>
      <c r="L888" s="1148"/>
      <c r="M888" s="1148"/>
      <c r="N888" s="1148"/>
      <c r="O888" s="1148"/>
      <c r="P888" s="1148"/>
      <c r="Q888" s="1148"/>
      <c r="R888" s="1148"/>
      <c r="S888" s="1148"/>
      <c r="T888" s="1148"/>
      <c r="U888" s="1148"/>
      <c r="V888" s="1148"/>
      <c r="W888" s="1148"/>
      <c r="X888" s="1148"/>
      <c r="Y888" s="1148"/>
      <c r="Z888" s="1148"/>
      <c r="AA888" s="1148"/>
      <c r="AB888" s="1148"/>
      <c r="AC888" s="1148"/>
    </row>
    <row r="889" spans="1:29" ht="15.75" customHeight="1">
      <c r="A889" s="1148"/>
      <c r="B889" s="1148"/>
      <c r="C889" s="1148"/>
      <c r="D889" s="1148"/>
      <c r="E889" s="1148"/>
      <c r="F889" s="1148"/>
      <c r="G889" s="1148"/>
      <c r="H889" s="1148"/>
      <c r="I889" s="1148"/>
      <c r="J889" s="1148"/>
      <c r="K889" s="1148"/>
      <c r="L889" s="1148"/>
      <c r="M889" s="1148"/>
      <c r="N889" s="1148"/>
      <c r="O889" s="1148"/>
      <c r="P889" s="1148"/>
      <c r="Q889" s="1148"/>
      <c r="R889" s="1148"/>
      <c r="S889" s="1148"/>
      <c r="T889" s="1148"/>
      <c r="U889" s="1148"/>
      <c r="V889" s="1148"/>
      <c r="W889" s="1148"/>
      <c r="X889" s="1148"/>
      <c r="Y889" s="1148"/>
      <c r="Z889" s="1148"/>
      <c r="AA889" s="1148"/>
      <c r="AB889" s="1148"/>
      <c r="AC889" s="1148"/>
    </row>
    <row r="890" spans="1:29" ht="15.75" customHeight="1">
      <c r="A890" s="1148"/>
      <c r="B890" s="1148"/>
      <c r="C890" s="1148"/>
      <c r="D890" s="1148"/>
      <c r="E890" s="1148"/>
      <c r="F890" s="1148"/>
      <c r="G890" s="1148"/>
      <c r="H890" s="1148"/>
      <c r="I890" s="1148"/>
      <c r="J890" s="1148"/>
      <c r="K890" s="1148"/>
      <c r="L890" s="1148"/>
      <c r="M890" s="1148"/>
      <c r="N890" s="1148"/>
      <c r="O890" s="1148"/>
      <c r="P890" s="1148"/>
      <c r="Q890" s="1148"/>
      <c r="R890" s="1148"/>
      <c r="S890" s="1148"/>
      <c r="T890" s="1148"/>
      <c r="U890" s="1148"/>
      <c r="V890" s="1148"/>
      <c r="W890" s="1148"/>
      <c r="X890" s="1148"/>
      <c r="Y890" s="1148"/>
      <c r="Z890" s="1148"/>
      <c r="AA890" s="1148"/>
      <c r="AB890" s="1148"/>
      <c r="AC890" s="1148"/>
    </row>
    <row r="891" spans="1:29" ht="15.75" customHeight="1">
      <c r="A891" s="1148"/>
      <c r="B891" s="1148"/>
      <c r="C891" s="1148"/>
      <c r="D891" s="1148"/>
      <c r="E891" s="1148"/>
      <c r="F891" s="1148"/>
      <c r="G891" s="1148"/>
      <c r="H891" s="1148"/>
      <c r="I891" s="1148"/>
      <c r="J891" s="1148"/>
      <c r="K891" s="1148"/>
      <c r="L891" s="1148"/>
      <c r="M891" s="1148"/>
      <c r="N891" s="1148"/>
      <c r="O891" s="1148"/>
      <c r="P891" s="1148"/>
      <c r="Q891" s="1148"/>
      <c r="R891" s="1148"/>
      <c r="S891" s="1148"/>
      <c r="T891" s="1148"/>
      <c r="U891" s="1148"/>
      <c r="V891" s="1148"/>
      <c r="W891" s="1148"/>
      <c r="X891" s="1148"/>
      <c r="Y891" s="1148"/>
      <c r="Z891" s="1148"/>
      <c r="AA891" s="1148"/>
      <c r="AB891" s="1148"/>
      <c r="AC891" s="1148"/>
    </row>
    <row r="892" spans="1:29" ht="15.75" customHeight="1">
      <c r="A892" s="1148"/>
      <c r="B892" s="1148"/>
      <c r="C892" s="1148"/>
      <c r="D892" s="1148"/>
      <c r="E892" s="1148"/>
      <c r="F892" s="1148"/>
      <c r="G892" s="1148"/>
      <c r="H892" s="1148"/>
      <c r="I892" s="1148"/>
      <c r="J892" s="1148"/>
      <c r="K892" s="1148"/>
      <c r="L892" s="1148"/>
      <c r="M892" s="1148"/>
      <c r="N892" s="1148"/>
      <c r="O892" s="1148"/>
      <c r="P892" s="1148"/>
      <c r="Q892" s="1148"/>
      <c r="R892" s="1148"/>
      <c r="S892" s="1148"/>
      <c r="T892" s="1148"/>
      <c r="U892" s="1148"/>
      <c r="V892" s="1148"/>
      <c r="W892" s="1148"/>
      <c r="X892" s="1148"/>
      <c r="Y892" s="1148"/>
      <c r="Z892" s="1148"/>
      <c r="AA892" s="1148"/>
      <c r="AB892" s="1148"/>
      <c r="AC892" s="1148"/>
    </row>
    <row r="893" spans="1:29" ht="15.75" customHeight="1">
      <c r="A893" s="1148"/>
      <c r="B893" s="1148"/>
      <c r="C893" s="1148"/>
      <c r="D893" s="1148"/>
      <c r="E893" s="1148"/>
      <c r="F893" s="1148"/>
      <c r="G893" s="1148"/>
      <c r="H893" s="1148"/>
      <c r="I893" s="1148"/>
      <c r="J893" s="1148"/>
      <c r="K893" s="1148"/>
      <c r="L893" s="1148"/>
      <c r="M893" s="1148"/>
      <c r="N893" s="1148"/>
      <c r="O893" s="1148"/>
      <c r="P893" s="1148"/>
      <c r="Q893" s="1148"/>
      <c r="R893" s="1148"/>
      <c r="S893" s="1148"/>
      <c r="T893" s="1148"/>
      <c r="U893" s="1148"/>
      <c r="V893" s="1148"/>
      <c r="W893" s="1148"/>
      <c r="X893" s="1148"/>
      <c r="Y893" s="1148"/>
      <c r="Z893" s="1148"/>
      <c r="AA893" s="1148"/>
      <c r="AB893" s="1148"/>
      <c r="AC893" s="1148"/>
    </row>
    <row r="894" spans="1:29" ht="15.75" customHeight="1">
      <c r="A894" s="1148"/>
      <c r="B894" s="1148"/>
      <c r="C894" s="1148"/>
      <c r="D894" s="1148"/>
      <c r="E894" s="1148"/>
      <c r="F894" s="1148"/>
      <c r="G894" s="1148"/>
      <c r="H894" s="1148"/>
      <c r="I894" s="1148"/>
      <c r="J894" s="1148"/>
      <c r="K894" s="1148"/>
      <c r="L894" s="1148"/>
      <c r="M894" s="1148"/>
      <c r="N894" s="1148"/>
      <c r="O894" s="1148"/>
      <c r="P894" s="1148"/>
      <c r="Q894" s="1148"/>
      <c r="R894" s="1148"/>
      <c r="S894" s="1148"/>
      <c r="T894" s="1148"/>
      <c r="U894" s="1148"/>
      <c r="V894" s="1148"/>
      <c r="W894" s="1148"/>
      <c r="X894" s="1148"/>
      <c r="Y894" s="1148"/>
      <c r="Z894" s="1148"/>
      <c r="AA894" s="1148"/>
      <c r="AB894" s="1148"/>
      <c r="AC894" s="1148"/>
    </row>
    <row r="895" spans="1:29" ht="15.75" customHeight="1">
      <c r="A895" s="1148"/>
      <c r="B895" s="1148"/>
      <c r="C895" s="1148"/>
      <c r="D895" s="1148"/>
      <c r="E895" s="1148"/>
      <c r="F895" s="1148"/>
      <c r="G895" s="1148"/>
      <c r="H895" s="1148"/>
      <c r="I895" s="1148"/>
      <c r="J895" s="1148"/>
      <c r="K895" s="1148"/>
      <c r="L895" s="1148"/>
      <c r="M895" s="1148"/>
      <c r="N895" s="1148"/>
      <c r="O895" s="1148"/>
      <c r="P895" s="1148"/>
      <c r="Q895" s="1148"/>
      <c r="R895" s="1148"/>
      <c r="S895" s="1148"/>
      <c r="T895" s="1148"/>
      <c r="U895" s="1148"/>
      <c r="V895" s="1148"/>
      <c r="W895" s="1148"/>
      <c r="X895" s="1148"/>
      <c r="Y895" s="1148"/>
      <c r="Z895" s="1148"/>
      <c r="AA895" s="1148"/>
      <c r="AB895" s="1148"/>
      <c r="AC895" s="1148"/>
    </row>
    <row r="896" spans="1:29" ht="15.75" customHeight="1">
      <c r="A896" s="1148"/>
      <c r="B896" s="1148"/>
      <c r="C896" s="1148"/>
      <c r="D896" s="1148"/>
      <c r="E896" s="1148"/>
      <c r="F896" s="1148"/>
      <c r="G896" s="1148"/>
      <c r="H896" s="1148"/>
      <c r="I896" s="1148"/>
      <c r="J896" s="1148"/>
      <c r="K896" s="1148"/>
      <c r="L896" s="1148"/>
      <c r="M896" s="1148"/>
      <c r="N896" s="1148"/>
      <c r="O896" s="1148"/>
      <c r="P896" s="1148"/>
      <c r="Q896" s="1148"/>
      <c r="R896" s="1148"/>
      <c r="S896" s="1148"/>
      <c r="T896" s="1148"/>
      <c r="U896" s="1148"/>
      <c r="V896" s="1148"/>
      <c r="W896" s="1148"/>
      <c r="X896" s="1148"/>
      <c r="Y896" s="1148"/>
      <c r="Z896" s="1148"/>
      <c r="AA896" s="1148"/>
      <c r="AB896" s="1148"/>
      <c r="AC896" s="1148"/>
    </row>
    <row r="897" spans="1:29" ht="15.75" customHeight="1">
      <c r="A897" s="1148"/>
      <c r="B897" s="1148"/>
      <c r="C897" s="1148"/>
      <c r="D897" s="1148"/>
      <c r="E897" s="1148"/>
      <c r="F897" s="1148"/>
      <c r="G897" s="1148"/>
      <c r="H897" s="1148"/>
      <c r="I897" s="1148"/>
      <c r="J897" s="1148"/>
      <c r="K897" s="1148"/>
      <c r="L897" s="1148"/>
      <c r="M897" s="1148"/>
      <c r="N897" s="1148"/>
      <c r="O897" s="1148"/>
      <c r="P897" s="1148"/>
      <c r="Q897" s="1148"/>
      <c r="R897" s="1148"/>
      <c r="S897" s="1148"/>
      <c r="T897" s="1148"/>
      <c r="U897" s="1148"/>
      <c r="V897" s="1148"/>
      <c r="W897" s="1148"/>
      <c r="X897" s="1148"/>
      <c r="Y897" s="1148"/>
      <c r="Z897" s="1148"/>
      <c r="AA897" s="1148"/>
      <c r="AB897" s="1148"/>
      <c r="AC897" s="1148"/>
    </row>
    <row r="898" spans="1:29" ht="15.75" customHeight="1">
      <c r="A898" s="1148"/>
      <c r="B898" s="1148"/>
      <c r="C898" s="1148"/>
      <c r="D898" s="1148"/>
      <c r="E898" s="1148"/>
      <c r="F898" s="1148"/>
      <c r="G898" s="1148"/>
      <c r="H898" s="1148"/>
      <c r="I898" s="1148"/>
      <c r="J898" s="1148"/>
      <c r="K898" s="1148"/>
      <c r="L898" s="1148"/>
      <c r="M898" s="1148"/>
      <c r="N898" s="1148"/>
      <c r="O898" s="1148"/>
      <c r="P898" s="1148"/>
      <c r="Q898" s="1148"/>
      <c r="R898" s="1148"/>
      <c r="S898" s="1148"/>
      <c r="T898" s="1148"/>
      <c r="U898" s="1148"/>
      <c r="V898" s="1148"/>
      <c r="W898" s="1148"/>
      <c r="X898" s="1148"/>
      <c r="Y898" s="1148"/>
      <c r="Z898" s="1148"/>
      <c r="AA898" s="1148"/>
      <c r="AB898" s="1148"/>
      <c r="AC898" s="1148"/>
    </row>
    <row r="899" spans="1:29" ht="15.75" customHeight="1">
      <c r="A899" s="1148"/>
      <c r="B899" s="1148"/>
      <c r="C899" s="1148"/>
      <c r="D899" s="1148"/>
      <c r="E899" s="1148"/>
      <c r="F899" s="1148"/>
      <c r="G899" s="1148"/>
      <c r="H899" s="1148"/>
      <c r="I899" s="1148"/>
      <c r="J899" s="1148"/>
      <c r="K899" s="1148"/>
      <c r="L899" s="1148"/>
      <c r="M899" s="1148"/>
      <c r="N899" s="1148"/>
      <c r="O899" s="1148"/>
      <c r="P899" s="1148"/>
      <c r="Q899" s="1148"/>
      <c r="R899" s="1148"/>
      <c r="S899" s="1148"/>
      <c r="T899" s="1148"/>
      <c r="U899" s="1148"/>
      <c r="V899" s="1148"/>
      <c r="W899" s="1148"/>
      <c r="X899" s="1148"/>
      <c r="Y899" s="1148"/>
      <c r="Z899" s="1148"/>
      <c r="AA899" s="1148"/>
      <c r="AB899" s="1148"/>
      <c r="AC899" s="1148"/>
    </row>
    <row r="900" spans="1:29" ht="15.75" customHeight="1">
      <c r="A900" s="1148"/>
      <c r="B900" s="1148"/>
      <c r="C900" s="1148"/>
      <c r="D900" s="1148"/>
      <c r="E900" s="1148"/>
      <c r="F900" s="1148"/>
      <c r="G900" s="1148"/>
      <c r="H900" s="1148"/>
      <c r="I900" s="1148"/>
      <c r="J900" s="1148"/>
      <c r="K900" s="1148"/>
      <c r="L900" s="1148"/>
      <c r="M900" s="1148"/>
      <c r="N900" s="1148"/>
      <c r="O900" s="1148"/>
      <c r="P900" s="1148"/>
      <c r="Q900" s="1148"/>
      <c r="R900" s="1148"/>
      <c r="S900" s="1148"/>
      <c r="T900" s="1148"/>
      <c r="U900" s="1148"/>
      <c r="V900" s="1148"/>
      <c r="W900" s="1148"/>
      <c r="X900" s="1148"/>
      <c r="Y900" s="1148"/>
      <c r="Z900" s="1148"/>
      <c r="AA900" s="1148"/>
      <c r="AB900" s="1148"/>
      <c r="AC900" s="1148"/>
    </row>
    <row r="901" spans="1:29" ht="15.75" customHeight="1">
      <c r="A901" s="1148"/>
      <c r="B901" s="1148"/>
      <c r="C901" s="1148"/>
      <c r="D901" s="1148"/>
      <c r="E901" s="1148"/>
      <c r="F901" s="1148"/>
      <c r="G901" s="1148"/>
      <c r="H901" s="1148"/>
      <c r="I901" s="1148"/>
      <c r="J901" s="1148"/>
      <c r="K901" s="1148"/>
      <c r="L901" s="1148"/>
      <c r="M901" s="1148"/>
      <c r="N901" s="1148"/>
      <c r="O901" s="1148"/>
      <c r="P901" s="1148"/>
      <c r="Q901" s="1148"/>
      <c r="R901" s="1148"/>
      <c r="S901" s="1148"/>
      <c r="T901" s="1148"/>
      <c r="U901" s="1148"/>
      <c r="V901" s="1148"/>
      <c r="W901" s="1148"/>
      <c r="X901" s="1148"/>
      <c r="Y901" s="1148"/>
      <c r="Z901" s="1148"/>
      <c r="AA901" s="1148"/>
      <c r="AB901" s="1148"/>
      <c r="AC901" s="1148"/>
    </row>
    <row r="902" spans="1:29" ht="15.75" customHeight="1">
      <c r="A902" s="1148"/>
      <c r="B902" s="1148"/>
      <c r="C902" s="1148"/>
      <c r="D902" s="1148"/>
      <c r="E902" s="1148"/>
      <c r="F902" s="1148"/>
      <c r="G902" s="1148"/>
      <c r="H902" s="1148"/>
      <c r="I902" s="1148"/>
      <c r="J902" s="1148"/>
      <c r="K902" s="1148"/>
      <c r="L902" s="1148"/>
      <c r="M902" s="1148"/>
      <c r="N902" s="1148"/>
      <c r="O902" s="1148"/>
      <c r="P902" s="1148"/>
      <c r="Q902" s="1148"/>
      <c r="R902" s="1148"/>
      <c r="S902" s="1148"/>
      <c r="T902" s="1148"/>
      <c r="U902" s="1148"/>
      <c r="V902" s="1148"/>
      <c r="W902" s="1148"/>
      <c r="X902" s="1148"/>
      <c r="Y902" s="1148"/>
      <c r="Z902" s="1148"/>
      <c r="AA902" s="1148"/>
      <c r="AB902" s="1148"/>
      <c r="AC902" s="1148"/>
    </row>
    <row r="903" spans="1:29" ht="15.75" customHeight="1">
      <c r="A903" s="1148"/>
      <c r="B903" s="1148"/>
      <c r="C903" s="1148"/>
      <c r="D903" s="1148"/>
      <c r="E903" s="1148"/>
      <c r="F903" s="1148"/>
      <c r="G903" s="1148"/>
      <c r="H903" s="1148"/>
      <c r="I903" s="1148"/>
      <c r="J903" s="1148"/>
      <c r="K903" s="1148"/>
      <c r="L903" s="1148"/>
      <c r="M903" s="1148"/>
      <c r="N903" s="1148"/>
      <c r="O903" s="1148"/>
      <c r="P903" s="1148"/>
      <c r="Q903" s="1148"/>
      <c r="R903" s="1148"/>
      <c r="S903" s="1148"/>
      <c r="T903" s="1148"/>
      <c r="U903" s="1148"/>
      <c r="V903" s="1148"/>
      <c r="W903" s="1148"/>
      <c r="X903" s="1148"/>
      <c r="Y903" s="1148"/>
      <c r="Z903" s="1148"/>
      <c r="AA903" s="1148"/>
      <c r="AB903" s="1148"/>
      <c r="AC903" s="1148"/>
    </row>
    <row r="904" spans="1:29" ht="15.75" customHeight="1">
      <c r="A904" s="1148"/>
      <c r="B904" s="1148"/>
      <c r="C904" s="1148"/>
      <c r="D904" s="1148"/>
      <c r="E904" s="1148"/>
      <c r="F904" s="1148"/>
      <c r="G904" s="1148"/>
      <c r="H904" s="1148"/>
      <c r="I904" s="1148"/>
      <c r="J904" s="1148"/>
      <c r="K904" s="1148"/>
      <c r="L904" s="1148"/>
      <c r="M904" s="1148"/>
      <c r="N904" s="1148"/>
      <c r="O904" s="1148"/>
      <c r="P904" s="1148"/>
      <c r="Q904" s="1148"/>
      <c r="R904" s="1148"/>
      <c r="S904" s="1148"/>
      <c r="T904" s="1148"/>
      <c r="U904" s="1148"/>
      <c r="V904" s="1148"/>
      <c r="W904" s="1148"/>
      <c r="X904" s="1148"/>
      <c r="Y904" s="1148"/>
      <c r="Z904" s="1148"/>
      <c r="AA904" s="1148"/>
      <c r="AB904" s="1148"/>
      <c r="AC904" s="1148"/>
    </row>
    <row r="905" spans="1:29" ht="15.75" customHeight="1">
      <c r="A905" s="1148"/>
      <c r="B905" s="1148"/>
      <c r="C905" s="1148"/>
      <c r="D905" s="1148"/>
      <c r="E905" s="1148"/>
      <c r="F905" s="1148"/>
      <c r="G905" s="1148"/>
      <c r="H905" s="1148"/>
      <c r="I905" s="1148"/>
      <c r="J905" s="1148"/>
      <c r="K905" s="1148"/>
      <c r="L905" s="1148"/>
      <c r="M905" s="1148"/>
      <c r="N905" s="1148"/>
      <c r="O905" s="1148"/>
      <c r="P905" s="1148"/>
      <c r="Q905" s="1148"/>
      <c r="R905" s="1148"/>
      <c r="S905" s="1148"/>
      <c r="T905" s="1148"/>
      <c r="U905" s="1148"/>
      <c r="V905" s="1148"/>
      <c r="W905" s="1148"/>
      <c r="X905" s="1148"/>
      <c r="Y905" s="1148"/>
      <c r="Z905" s="1148"/>
      <c r="AA905" s="1148"/>
      <c r="AB905" s="1148"/>
      <c r="AC905" s="1148"/>
    </row>
    <row r="906" spans="1:29" ht="15.75" customHeight="1">
      <c r="A906" s="1148"/>
      <c r="B906" s="1148"/>
      <c r="C906" s="1148"/>
      <c r="D906" s="1148"/>
      <c r="E906" s="1148"/>
      <c r="F906" s="1148"/>
      <c r="G906" s="1148"/>
      <c r="H906" s="1148"/>
      <c r="I906" s="1148"/>
      <c r="J906" s="1148"/>
      <c r="K906" s="1148"/>
      <c r="L906" s="1148"/>
      <c r="M906" s="1148"/>
      <c r="N906" s="1148"/>
      <c r="O906" s="1148"/>
      <c r="P906" s="1148"/>
      <c r="Q906" s="1148"/>
      <c r="R906" s="1148"/>
      <c r="S906" s="1148"/>
      <c r="T906" s="1148"/>
      <c r="U906" s="1148"/>
      <c r="V906" s="1148"/>
      <c r="W906" s="1148"/>
      <c r="X906" s="1148"/>
      <c r="Y906" s="1148"/>
      <c r="Z906" s="1148"/>
      <c r="AA906" s="1148"/>
      <c r="AB906" s="1148"/>
      <c r="AC906" s="1148"/>
    </row>
    <row r="907" spans="1:29" ht="15.75" customHeight="1">
      <c r="A907" s="1148"/>
      <c r="B907" s="1148"/>
      <c r="C907" s="1148"/>
      <c r="D907" s="1148"/>
      <c r="E907" s="1148"/>
      <c r="F907" s="1148"/>
      <c r="G907" s="1148"/>
      <c r="H907" s="1148"/>
      <c r="I907" s="1148"/>
      <c r="J907" s="1148"/>
      <c r="K907" s="1148"/>
      <c r="L907" s="1148"/>
      <c r="M907" s="1148"/>
      <c r="N907" s="1148"/>
      <c r="O907" s="1148"/>
      <c r="P907" s="1148"/>
      <c r="Q907" s="1148"/>
      <c r="R907" s="1148"/>
      <c r="S907" s="1148"/>
      <c r="T907" s="1148"/>
      <c r="U907" s="1148"/>
      <c r="V907" s="1148"/>
      <c r="W907" s="1148"/>
      <c r="X907" s="1148"/>
      <c r="Y907" s="1148"/>
      <c r="Z907" s="1148"/>
      <c r="AA907" s="1148"/>
      <c r="AB907" s="1148"/>
      <c r="AC907" s="1148"/>
    </row>
    <row r="908" spans="1:29" ht="15.75" customHeight="1">
      <c r="A908" s="1148"/>
      <c r="B908" s="1148"/>
      <c r="C908" s="1148"/>
      <c r="D908" s="1148"/>
      <c r="E908" s="1148"/>
      <c r="F908" s="1148"/>
      <c r="G908" s="1148"/>
      <c r="H908" s="1148"/>
      <c r="I908" s="1148"/>
      <c r="J908" s="1148"/>
      <c r="K908" s="1148"/>
      <c r="L908" s="1148"/>
      <c r="M908" s="1148"/>
      <c r="N908" s="1148"/>
      <c r="O908" s="1148"/>
      <c r="P908" s="1148"/>
      <c r="Q908" s="1148"/>
      <c r="R908" s="1148"/>
      <c r="S908" s="1148"/>
      <c r="T908" s="1148"/>
      <c r="U908" s="1148"/>
      <c r="V908" s="1148"/>
      <c r="W908" s="1148"/>
      <c r="X908" s="1148"/>
      <c r="Y908" s="1148"/>
      <c r="Z908" s="1148"/>
      <c r="AA908" s="1148"/>
      <c r="AB908" s="1148"/>
      <c r="AC908" s="1148"/>
    </row>
    <row r="909" spans="1:29" ht="15.75" customHeight="1">
      <c r="A909" s="1148"/>
      <c r="B909" s="1148"/>
      <c r="C909" s="1148"/>
      <c r="D909" s="1148"/>
      <c r="E909" s="1148"/>
      <c r="F909" s="1148"/>
      <c r="G909" s="1148"/>
      <c r="H909" s="1148"/>
      <c r="I909" s="1148"/>
      <c r="J909" s="1148"/>
      <c r="K909" s="1148"/>
      <c r="L909" s="1148"/>
      <c r="M909" s="1148"/>
      <c r="N909" s="1148"/>
      <c r="O909" s="1148"/>
      <c r="P909" s="1148"/>
      <c r="Q909" s="1148"/>
      <c r="R909" s="1148"/>
      <c r="S909" s="1148"/>
      <c r="T909" s="1148"/>
      <c r="U909" s="1148"/>
      <c r="V909" s="1148"/>
      <c r="W909" s="1148"/>
      <c r="X909" s="1148"/>
      <c r="Y909" s="1148"/>
      <c r="Z909" s="1148"/>
      <c r="AA909" s="1148"/>
      <c r="AB909" s="1148"/>
      <c r="AC909" s="1148"/>
    </row>
    <row r="910" spans="1:29" ht="15.75" customHeight="1">
      <c r="A910" s="1148"/>
      <c r="B910" s="1148"/>
      <c r="C910" s="1148"/>
      <c r="D910" s="1148"/>
      <c r="E910" s="1148"/>
      <c r="F910" s="1148"/>
      <c r="G910" s="1148"/>
      <c r="H910" s="1148"/>
      <c r="I910" s="1148"/>
      <c r="J910" s="1148"/>
      <c r="K910" s="1148"/>
      <c r="L910" s="1148"/>
      <c r="M910" s="1148"/>
      <c r="N910" s="1148"/>
      <c r="O910" s="1148"/>
      <c r="P910" s="1148"/>
      <c r="Q910" s="1148"/>
      <c r="R910" s="1148"/>
      <c r="S910" s="1148"/>
      <c r="T910" s="1148"/>
      <c r="U910" s="1148"/>
      <c r="V910" s="1148"/>
      <c r="W910" s="1148"/>
      <c r="X910" s="1148"/>
      <c r="Y910" s="1148"/>
      <c r="Z910" s="1148"/>
      <c r="AA910" s="1148"/>
      <c r="AB910" s="1148"/>
      <c r="AC910" s="1148"/>
    </row>
    <row r="911" spans="1:29" ht="15.75" customHeight="1">
      <c r="A911" s="1148"/>
      <c r="B911" s="1148"/>
      <c r="C911" s="1148"/>
      <c r="D911" s="1148"/>
      <c r="E911" s="1148"/>
      <c r="F911" s="1148"/>
      <c r="G911" s="1148"/>
      <c r="H911" s="1148"/>
      <c r="I911" s="1148"/>
      <c r="J911" s="1148"/>
      <c r="K911" s="1148"/>
      <c r="L911" s="1148"/>
      <c r="M911" s="1148"/>
      <c r="N911" s="1148"/>
      <c r="O911" s="1148"/>
      <c r="P911" s="1148"/>
      <c r="Q911" s="1148"/>
      <c r="R911" s="1148"/>
      <c r="S911" s="1148"/>
      <c r="T911" s="1148"/>
      <c r="U911" s="1148"/>
      <c r="V911" s="1148"/>
      <c r="W911" s="1148"/>
      <c r="X911" s="1148"/>
      <c r="Y911" s="1148"/>
      <c r="Z911" s="1148"/>
      <c r="AA911" s="1148"/>
      <c r="AB911" s="1148"/>
      <c r="AC911" s="1148"/>
    </row>
    <row r="912" spans="1:29" ht="15.75" customHeight="1">
      <c r="A912" s="1148"/>
      <c r="B912" s="1148"/>
      <c r="C912" s="1148"/>
      <c r="D912" s="1148"/>
      <c r="E912" s="1148"/>
      <c r="F912" s="1148"/>
      <c r="G912" s="1148"/>
      <c r="H912" s="1148"/>
      <c r="I912" s="1148"/>
      <c r="J912" s="1148"/>
      <c r="K912" s="1148"/>
      <c r="L912" s="1148"/>
      <c r="M912" s="1148"/>
      <c r="N912" s="1148"/>
      <c r="O912" s="1148"/>
      <c r="P912" s="1148"/>
      <c r="Q912" s="1148"/>
      <c r="R912" s="1148"/>
      <c r="S912" s="1148"/>
      <c r="T912" s="1148"/>
      <c r="U912" s="1148"/>
      <c r="V912" s="1148"/>
      <c r="W912" s="1148"/>
      <c r="X912" s="1148"/>
      <c r="Y912" s="1148"/>
      <c r="Z912" s="1148"/>
      <c r="AA912" s="1148"/>
      <c r="AB912" s="1148"/>
      <c r="AC912" s="1148"/>
    </row>
    <row r="913" spans="1:29" ht="15.75" customHeight="1">
      <c r="A913" s="1148"/>
      <c r="B913" s="1148"/>
      <c r="C913" s="1148"/>
      <c r="D913" s="1148"/>
      <c r="E913" s="1148"/>
      <c r="F913" s="1148"/>
      <c r="G913" s="1148"/>
      <c r="H913" s="1148"/>
      <c r="I913" s="1148"/>
      <c r="J913" s="1148"/>
      <c r="K913" s="1148"/>
      <c r="L913" s="1148"/>
      <c r="M913" s="1148"/>
      <c r="N913" s="1148"/>
      <c r="O913" s="1148"/>
      <c r="P913" s="1148"/>
      <c r="Q913" s="1148"/>
      <c r="R913" s="1148"/>
      <c r="S913" s="1148"/>
      <c r="T913" s="1148"/>
      <c r="U913" s="1148"/>
      <c r="V913" s="1148"/>
      <c r="W913" s="1148"/>
      <c r="X913" s="1148"/>
      <c r="Y913" s="1148"/>
      <c r="Z913" s="1148"/>
      <c r="AA913" s="1148"/>
      <c r="AB913" s="1148"/>
      <c r="AC913" s="1148"/>
    </row>
    <row r="914" spans="1:29" ht="15.75" customHeight="1">
      <c r="A914" s="1148"/>
      <c r="B914" s="1148"/>
      <c r="C914" s="1148"/>
      <c r="D914" s="1148"/>
      <c r="E914" s="1148"/>
      <c r="F914" s="1148"/>
      <c r="G914" s="1148"/>
      <c r="H914" s="1148"/>
      <c r="I914" s="1148"/>
      <c r="J914" s="1148"/>
      <c r="K914" s="1148"/>
      <c r="L914" s="1148"/>
      <c r="M914" s="1148"/>
      <c r="N914" s="1148"/>
      <c r="O914" s="1148"/>
      <c r="P914" s="1148"/>
      <c r="Q914" s="1148"/>
      <c r="R914" s="1148"/>
      <c r="S914" s="1148"/>
      <c r="T914" s="1148"/>
      <c r="U914" s="1148"/>
      <c r="V914" s="1148"/>
      <c r="W914" s="1148"/>
      <c r="X914" s="1148"/>
      <c r="Y914" s="1148"/>
      <c r="Z914" s="1148"/>
      <c r="AA914" s="1148"/>
      <c r="AB914" s="1148"/>
      <c r="AC914" s="1148"/>
    </row>
    <row r="915" spans="1:29" ht="15.75" customHeight="1">
      <c r="A915" s="1148"/>
      <c r="B915" s="1148"/>
      <c r="C915" s="1148"/>
      <c r="D915" s="1148"/>
      <c r="E915" s="1148"/>
      <c r="F915" s="1148"/>
      <c r="G915" s="1148"/>
      <c r="H915" s="1148"/>
      <c r="I915" s="1148"/>
      <c r="J915" s="1148"/>
      <c r="K915" s="1148"/>
      <c r="L915" s="1148"/>
      <c r="M915" s="1148"/>
      <c r="N915" s="1148"/>
      <c r="O915" s="1148"/>
      <c r="P915" s="1148"/>
      <c r="Q915" s="1148"/>
      <c r="R915" s="1148"/>
      <c r="S915" s="1148"/>
      <c r="T915" s="1148"/>
      <c r="U915" s="1148"/>
      <c r="V915" s="1148"/>
      <c r="W915" s="1148"/>
      <c r="X915" s="1148"/>
      <c r="Y915" s="1148"/>
      <c r="Z915" s="1148"/>
      <c r="AA915" s="1148"/>
      <c r="AB915" s="1148"/>
      <c r="AC915" s="1148"/>
    </row>
    <row r="916" spans="1:29" ht="15.75" customHeight="1">
      <c r="A916" s="1148"/>
      <c r="B916" s="1148"/>
      <c r="C916" s="1148"/>
      <c r="D916" s="1148"/>
      <c r="E916" s="1148"/>
      <c r="F916" s="1148"/>
      <c r="G916" s="1148"/>
      <c r="H916" s="1148"/>
      <c r="I916" s="1148"/>
      <c r="J916" s="1148"/>
      <c r="K916" s="1148"/>
      <c r="L916" s="1148"/>
      <c r="M916" s="1148"/>
      <c r="N916" s="1148"/>
      <c r="O916" s="1148"/>
      <c r="P916" s="1148"/>
      <c r="Q916" s="1148"/>
      <c r="R916" s="1148"/>
      <c r="S916" s="1148"/>
      <c r="T916" s="1148"/>
      <c r="U916" s="1148"/>
      <c r="V916" s="1148"/>
      <c r="W916" s="1148"/>
      <c r="X916" s="1148"/>
      <c r="Y916" s="1148"/>
      <c r="Z916" s="1148"/>
      <c r="AA916" s="1148"/>
      <c r="AB916" s="1148"/>
      <c r="AC916" s="1148"/>
    </row>
    <row r="917" spans="1:29" ht="15.75" customHeight="1">
      <c r="A917" s="1148"/>
      <c r="B917" s="1148"/>
      <c r="C917" s="1148"/>
      <c r="D917" s="1148"/>
      <c r="E917" s="1148"/>
      <c r="F917" s="1148"/>
      <c r="G917" s="1148"/>
      <c r="H917" s="1148"/>
      <c r="I917" s="1148"/>
      <c r="J917" s="1148"/>
      <c r="K917" s="1148"/>
      <c r="L917" s="1148"/>
      <c r="M917" s="1148"/>
      <c r="N917" s="1148"/>
      <c r="O917" s="1148"/>
      <c r="P917" s="1148"/>
      <c r="Q917" s="1148"/>
      <c r="R917" s="1148"/>
      <c r="S917" s="1148"/>
      <c r="T917" s="1148"/>
      <c r="U917" s="1148"/>
      <c r="V917" s="1148"/>
      <c r="W917" s="1148"/>
      <c r="X917" s="1148"/>
      <c r="Y917" s="1148"/>
      <c r="Z917" s="1148"/>
      <c r="AA917" s="1148"/>
      <c r="AB917" s="1148"/>
      <c r="AC917" s="1148"/>
    </row>
    <row r="918" spans="1:29" ht="15.75" customHeight="1">
      <c r="A918" s="1148"/>
      <c r="B918" s="1148"/>
      <c r="C918" s="1148"/>
      <c r="D918" s="1148"/>
      <c r="E918" s="1148"/>
      <c r="F918" s="1148"/>
      <c r="G918" s="1148"/>
      <c r="H918" s="1148"/>
      <c r="I918" s="1148"/>
      <c r="J918" s="1148"/>
      <c r="K918" s="1148"/>
      <c r="L918" s="1148"/>
      <c r="M918" s="1148"/>
      <c r="N918" s="1148"/>
      <c r="O918" s="1148"/>
      <c r="P918" s="1148"/>
      <c r="Q918" s="1148"/>
      <c r="R918" s="1148"/>
      <c r="S918" s="1148"/>
      <c r="T918" s="1148"/>
      <c r="U918" s="1148"/>
      <c r="V918" s="1148"/>
      <c r="W918" s="1148"/>
      <c r="X918" s="1148"/>
      <c r="Y918" s="1148"/>
      <c r="Z918" s="1148"/>
      <c r="AA918" s="1148"/>
      <c r="AB918" s="1148"/>
      <c r="AC918" s="1148"/>
    </row>
    <row r="919" spans="1:29" ht="15.75" customHeight="1">
      <c r="A919" s="1148"/>
      <c r="B919" s="1148"/>
      <c r="C919" s="1148"/>
      <c r="D919" s="1148"/>
      <c r="E919" s="1148"/>
      <c r="F919" s="1148"/>
      <c r="G919" s="1148"/>
      <c r="H919" s="1148"/>
      <c r="I919" s="1148"/>
      <c r="J919" s="1148"/>
      <c r="K919" s="1148"/>
      <c r="L919" s="1148"/>
      <c r="M919" s="1148"/>
      <c r="N919" s="1148"/>
      <c r="O919" s="1148"/>
      <c r="P919" s="1148"/>
      <c r="Q919" s="1148"/>
      <c r="R919" s="1148"/>
      <c r="S919" s="1148"/>
      <c r="T919" s="1148"/>
      <c r="U919" s="1148"/>
      <c r="V919" s="1148"/>
      <c r="W919" s="1148"/>
      <c r="X919" s="1148"/>
      <c r="Y919" s="1148"/>
      <c r="Z919" s="1148"/>
      <c r="AA919" s="1148"/>
      <c r="AB919" s="1148"/>
      <c r="AC919" s="1148"/>
    </row>
    <row r="920" spans="1:29" ht="15.75" customHeight="1">
      <c r="A920" s="1148"/>
      <c r="B920" s="1148"/>
      <c r="C920" s="1148"/>
      <c r="D920" s="1148"/>
      <c r="E920" s="1148"/>
      <c r="F920" s="1148"/>
      <c r="G920" s="1148"/>
      <c r="H920" s="1148"/>
      <c r="I920" s="1148"/>
      <c r="J920" s="1148"/>
      <c r="K920" s="1148"/>
      <c r="L920" s="1148"/>
      <c r="M920" s="1148"/>
      <c r="N920" s="1148"/>
      <c r="O920" s="1148"/>
      <c r="P920" s="1148"/>
      <c r="Q920" s="1148"/>
      <c r="R920" s="1148"/>
      <c r="S920" s="1148"/>
      <c r="T920" s="1148"/>
      <c r="U920" s="1148"/>
      <c r="V920" s="1148"/>
      <c r="W920" s="1148"/>
      <c r="X920" s="1148"/>
      <c r="Y920" s="1148"/>
      <c r="Z920" s="1148"/>
      <c r="AA920" s="1148"/>
      <c r="AB920" s="1148"/>
      <c r="AC920" s="1148"/>
    </row>
    <row r="921" spans="1:29" ht="15.75" customHeight="1">
      <c r="A921" s="1148"/>
      <c r="B921" s="1148"/>
      <c r="C921" s="1148"/>
      <c r="D921" s="1148"/>
      <c r="E921" s="1148"/>
      <c r="F921" s="1148"/>
      <c r="G921" s="1148"/>
      <c r="H921" s="1148"/>
      <c r="I921" s="1148"/>
      <c r="J921" s="1148"/>
      <c r="K921" s="1148"/>
      <c r="L921" s="1148"/>
      <c r="M921" s="1148"/>
      <c r="N921" s="1148"/>
      <c r="O921" s="1148"/>
      <c r="P921" s="1148"/>
      <c r="Q921" s="1148"/>
      <c r="R921" s="1148"/>
      <c r="S921" s="1148"/>
      <c r="T921" s="1148"/>
      <c r="U921" s="1148"/>
      <c r="V921" s="1148"/>
      <c r="W921" s="1148"/>
      <c r="X921" s="1148"/>
      <c r="Y921" s="1148"/>
      <c r="Z921" s="1148"/>
      <c r="AA921" s="1148"/>
      <c r="AB921" s="1148"/>
      <c r="AC921" s="1148"/>
    </row>
    <row r="922" spans="1:29" ht="15.75" customHeight="1">
      <c r="A922" s="1148"/>
      <c r="B922" s="1148"/>
      <c r="C922" s="1148"/>
      <c r="D922" s="1148"/>
      <c r="E922" s="1148"/>
      <c r="F922" s="1148"/>
      <c r="G922" s="1148"/>
      <c r="H922" s="1148"/>
      <c r="I922" s="1148"/>
      <c r="J922" s="1148"/>
      <c r="K922" s="1148"/>
      <c r="L922" s="1148"/>
      <c r="M922" s="1148"/>
      <c r="N922" s="1148"/>
      <c r="O922" s="1148"/>
      <c r="P922" s="1148"/>
      <c r="Q922" s="1148"/>
      <c r="R922" s="1148"/>
      <c r="S922" s="1148"/>
      <c r="T922" s="1148"/>
      <c r="U922" s="1148"/>
      <c r="V922" s="1148"/>
      <c r="W922" s="1148"/>
      <c r="X922" s="1148"/>
      <c r="Y922" s="1148"/>
      <c r="Z922" s="1148"/>
      <c r="AA922" s="1148"/>
      <c r="AB922" s="1148"/>
      <c r="AC922" s="1148"/>
    </row>
    <row r="923" spans="1:29" ht="15.75" customHeight="1">
      <c r="A923" s="1148"/>
      <c r="B923" s="1148"/>
      <c r="C923" s="1148"/>
      <c r="D923" s="1148"/>
      <c r="E923" s="1148"/>
      <c r="F923" s="1148"/>
      <c r="G923" s="1148"/>
      <c r="H923" s="1148"/>
      <c r="I923" s="1148"/>
      <c r="J923" s="1148"/>
      <c r="K923" s="1148"/>
      <c r="L923" s="1148"/>
      <c r="M923" s="1148"/>
      <c r="N923" s="1148"/>
      <c r="O923" s="1148"/>
      <c r="P923" s="1148"/>
      <c r="Q923" s="1148"/>
      <c r="R923" s="1148"/>
      <c r="S923" s="1148"/>
      <c r="T923" s="1148"/>
      <c r="U923" s="1148"/>
      <c r="V923" s="1148"/>
      <c r="W923" s="1148"/>
      <c r="X923" s="1148"/>
      <c r="Y923" s="1148"/>
      <c r="Z923" s="1148"/>
      <c r="AA923" s="1148"/>
      <c r="AB923" s="1148"/>
      <c r="AC923" s="1148"/>
    </row>
    <row r="924" spans="1:29" ht="15.75" customHeight="1">
      <c r="A924" s="1148"/>
      <c r="B924" s="1148"/>
      <c r="C924" s="1148"/>
      <c r="D924" s="1148"/>
      <c r="E924" s="1148"/>
      <c r="F924" s="1148"/>
      <c r="G924" s="1148"/>
      <c r="H924" s="1148"/>
      <c r="I924" s="1148"/>
      <c r="J924" s="1148"/>
      <c r="K924" s="1148"/>
      <c r="L924" s="1148"/>
      <c r="M924" s="1148"/>
      <c r="N924" s="1148"/>
      <c r="O924" s="1148"/>
      <c r="P924" s="1148"/>
      <c r="Q924" s="1148"/>
      <c r="R924" s="1148"/>
      <c r="S924" s="1148"/>
      <c r="T924" s="1148"/>
      <c r="U924" s="1148"/>
      <c r="V924" s="1148"/>
      <c r="W924" s="1148"/>
      <c r="X924" s="1148"/>
      <c r="Y924" s="1148"/>
      <c r="Z924" s="1148"/>
      <c r="AA924" s="1148"/>
      <c r="AB924" s="1148"/>
      <c r="AC924" s="1148"/>
    </row>
    <row r="925" spans="1:29" ht="15.75" customHeight="1">
      <c r="A925" s="1148"/>
      <c r="B925" s="1148"/>
      <c r="C925" s="1148"/>
      <c r="D925" s="1148"/>
      <c r="E925" s="1148"/>
      <c r="F925" s="1148"/>
      <c r="G925" s="1148"/>
      <c r="H925" s="1148"/>
      <c r="I925" s="1148"/>
      <c r="J925" s="1148"/>
      <c r="K925" s="1148"/>
      <c r="L925" s="1148"/>
      <c r="M925" s="1148"/>
      <c r="N925" s="1148"/>
      <c r="O925" s="1148"/>
      <c r="P925" s="1148"/>
      <c r="Q925" s="1148"/>
      <c r="R925" s="1148"/>
      <c r="S925" s="1148"/>
      <c r="T925" s="1148"/>
      <c r="U925" s="1148"/>
      <c r="V925" s="1148"/>
      <c r="W925" s="1148"/>
      <c r="X925" s="1148"/>
      <c r="Y925" s="1148"/>
      <c r="Z925" s="1148"/>
      <c r="AA925" s="1148"/>
      <c r="AB925" s="1148"/>
      <c r="AC925" s="1148"/>
    </row>
    <row r="926" spans="1:29" ht="15.75" customHeight="1">
      <c r="A926" s="1148"/>
      <c r="B926" s="1148"/>
      <c r="C926" s="1148"/>
      <c r="D926" s="1148"/>
      <c r="E926" s="1148"/>
      <c r="F926" s="1148"/>
      <c r="G926" s="1148"/>
      <c r="H926" s="1148"/>
      <c r="I926" s="1148"/>
      <c r="J926" s="1148"/>
      <c r="K926" s="1148"/>
      <c r="L926" s="1148"/>
      <c r="M926" s="1148"/>
      <c r="N926" s="1148"/>
      <c r="O926" s="1148"/>
      <c r="P926" s="1148"/>
      <c r="Q926" s="1148"/>
      <c r="R926" s="1148"/>
      <c r="S926" s="1148"/>
      <c r="T926" s="1148"/>
      <c r="U926" s="1148"/>
      <c r="V926" s="1148"/>
      <c r="W926" s="1148"/>
      <c r="X926" s="1148"/>
      <c r="Y926" s="1148"/>
      <c r="Z926" s="1148"/>
      <c r="AA926" s="1148"/>
      <c r="AB926" s="1148"/>
      <c r="AC926" s="1148"/>
    </row>
    <row r="927" spans="1:29" ht="15.75" customHeight="1">
      <c r="A927" s="1148"/>
      <c r="B927" s="1148"/>
      <c r="C927" s="1148"/>
      <c r="D927" s="1148"/>
      <c r="E927" s="1148"/>
      <c r="F927" s="1148"/>
      <c r="G927" s="1148"/>
      <c r="H927" s="1148"/>
      <c r="I927" s="1148"/>
      <c r="J927" s="1148"/>
      <c r="K927" s="1148"/>
      <c r="L927" s="1148"/>
      <c r="M927" s="1148"/>
      <c r="N927" s="1148"/>
      <c r="O927" s="1148"/>
      <c r="P927" s="1148"/>
      <c r="Q927" s="1148"/>
      <c r="R927" s="1148"/>
      <c r="S927" s="1148"/>
      <c r="T927" s="1148"/>
      <c r="U927" s="1148"/>
      <c r="V927" s="1148"/>
      <c r="W927" s="1148"/>
      <c r="X927" s="1148"/>
      <c r="Y927" s="1148"/>
      <c r="Z927" s="1148"/>
      <c r="AA927" s="1148"/>
      <c r="AB927" s="1148"/>
      <c r="AC927" s="1148"/>
    </row>
    <row r="928" spans="1:29" ht="15.75" customHeight="1">
      <c r="A928" s="1148"/>
      <c r="B928" s="1148"/>
      <c r="C928" s="1148"/>
      <c r="D928" s="1148"/>
      <c r="E928" s="1148"/>
      <c r="F928" s="1148"/>
      <c r="G928" s="1148"/>
      <c r="H928" s="1148"/>
      <c r="I928" s="1148"/>
      <c r="J928" s="1148"/>
      <c r="K928" s="1148"/>
      <c r="L928" s="1148"/>
      <c r="M928" s="1148"/>
      <c r="N928" s="1148"/>
      <c r="O928" s="1148"/>
      <c r="P928" s="1148"/>
      <c r="Q928" s="1148"/>
      <c r="R928" s="1148"/>
      <c r="S928" s="1148"/>
      <c r="T928" s="1148"/>
      <c r="U928" s="1148"/>
      <c r="V928" s="1148"/>
      <c r="W928" s="1148"/>
      <c r="X928" s="1148"/>
      <c r="Y928" s="1148"/>
      <c r="Z928" s="1148"/>
      <c r="AA928" s="1148"/>
      <c r="AB928" s="1148"/>
      <c r="AC928" s="1148"/>
    </row>
    <row r="929" spans="1:29" ht="15.75" customHeight="1">
      <c r="A929" s="1148"/>
      <c r="B929" s="1148"/>
      <c r="C929" s="1148"/>
      <c r="D929" s="1148"/>
      <c r="E929" s="1148"/>
      <c r="F929" s="1148"/>
      <c r="G929" s="1148"/>
      <c r="H929" s="1148"/>
      <c r="I929" s="1148"/>
      <c r="J929" s="1148"/>
      <c r="K929" s="1148"/>
      <c r="L929" s="1148"/>
      <c r="M929" s="1148"/>
      <c r="N929" s="1148"/>
      <c r="O929" s="1148"/>
      <c r="P929" s="1148"/>
      <c r="Q929" s="1148"/>
      <c r="R929" s="1148"/>
      <c r="S929" s="1148"/>
      <c r="T929" s="1148"/>
      <c r="U929" s="1148"/>
      <c r="V929" s="1148"/>
      <c r="W929" s="1148"/>
      <c r="X929" s="1148"/>
      <c r="Y929" s="1148"/>
      <c r="Z929" s="1148"/>
      <c r="AA929" s="1148"/>
      <c r="AB929" s="1148"/>
      <c r="AC929" s="1148"/>
    </row>
    <row r="930" spans="1:29" ht="15.75" customHeight="1">
      <c r="A930" s="1148"/>
      <c r="B930" s="1148"/>
      <c r="C930" s="1148"/>
      <c r="D930" s="1148"/>
      <c r="E930" s="1148"/>
      <c r="F930" s="1148"/>
      <c r="G930" s="1148"/>
      <c r="H930" s="1148"/>
      <c r="I930" s="1148"/>
      <c r="J930" s="1148"/>
      <c r="K930" s="1148"/>
      <c r="L930" s="1148"/>
      <c r="M930" s="1148"/>
      <c r="N930" s="1148"/>
      <c r="O930" s="1148"/>
      <c r="P930" s="1148"/>
      <c r="Q930" s="1148"/>
      <c r="R930" s="1148"/>
      <c r="S930" s="1148"/>
      <c r="T930" s="1148"/>
      <c r="U930" s="1148"/>
      <c r="V930" s="1148"/>
      <c r="W930" s="1148"/>
      <c r="X930" s="1148"/>
      <c r="Y930" s="1148"/>
      <c r="Z930" s="1148"/>
      <c r="AA930" s="1148"/>
      <c r="AB930" s="1148"/>
      <c r="AC930" s="1148"/>
    </row>
    <row r="931" spans="1:29" ht="15.75" customHeight="1">
      <c r="A931" s="1148"/>
      <c r="B931" s="1148"/>
      <c r="C931" s="1148"/>
      <c r="D931" s="1148"/>
      <c r="E931" s="1148"/>
      <c r="F931" s="1148"/>
      <c r="G931" s="1148"/>
      <c r="H931" s="1148"/>
      <c r="I931" s="1148"/>
      <c r="J931" s="1148"/>
      <c r="K931" s="1148"/>
      <c r="L931" s="1148"/>
      <c r="M931" s="1148"/>
      <c r="N931" s="1148"/>
      <c r="O931" s="1148"/>
      <c r="P931" s="1148"/>
      <c r="Q931" s="1148"/>
      <c r="R931" s="1148"/>
      <c r="S931" s="1148"/>
      <c r="T931" s="1148"/>
      <c r="U931" s="1148"/>
      <c r="V931" s="1148"/>
      <c r="W931" s="1148"/>
      <c r="X931" s="1148"/>
      <c r="Y931" s="1148"/>
      <c r="Z931" s="1148"/>
      <c r="AA931" s="1148"/>
      <c r="AB931" s="1148"/>
      <c r="AC931" s="1148"/>
    </row>
    <row r="932" spans="1:29" ht="15.75" customHeight="1">
      <c r="A932" s="1148"/>
      <c r="B932" s="1148"/>
      <c r="C932" s="1148"/>
      <c r="D932" s="1148"/>
      <c r="E932" s="1148"/>
      <c r="F932" s="1148"/>
      <c r="G932" s="1148"/>
      <c r="H932" s="1148"/>
      <c r="I932" s="1148"/>
      <c r="J932" s="1148"/>
      <c r="K932" s="1148"/>
      <c r="L932" s="1148"/>
      <c r="M932" s="1148"/>
      <c r="N932" s="1148"/>
      <c r="O932" s="1148"/>
      <c r="P932" s="1148"/>
      <c r="Q932" s="1148"/>
      <c r="R932" s="1148"/>
      <c r="S932" s="1148"/>
      <c r="T932" s="1148"/>
      <c r="U932" s="1148"/>
      <c r="V932" s="1148"/>
      <c r="W932" s="1148"/>
      <c r="X932" s="1148"/>
      <c r="Y932" s="1148"/>
      <c r="Z932" s="1148"/>
      <c r="AA932" s="1148"/>
      <c r="AB932" s="1148"/>
      <c r="AC932" s="1148"/>
    </row>
    <row r="933" spans="1:29" ht="15.75" customHeight="1">
      <c r="A933" s="1148"/>
      <c r="B933" s="1148"/>
      <c r="C933" s="1148"/>
      <c r="D933" s="1148"/>
      <c r="E933" s="1148"/>
      <c r="F933" s="1148"/>
      <c r="G933" s="1148"/>
      <c r="H933" s="1148"/>
      <c r="I933" s="1148"/>
      <c r="J933" s="1148"/>
      <c r="K933" s="1148"/>
      <c r="L933" s="1148"/>
      <c r="M933" s="1148"/>
      <c r="N933" s="1148"/>
      <c r="O933" s="1148"/>
      <c r="P933" s="1148"/>
      <c r="Q933" s="1148"/>
      <c r="R933" s="1148"/>
      <c r="S933" s="1148"/>
      <c r="T933" s="1148"/>
      <c r="U933" s="1148"/>
      <c r="V933" s="1148"/>
      <c r="W933" s="1148"/>
      <c r="X933" s="1148"/>
      <c r="Y933" s="1148"/>
      <c r="Z933" s="1148"/>
      <c r="AA933" s="1148"/>
      <c r="AB933" s="1148"/>
      <c r="AC933" s="1148"/>
    </row>
    <row r="934" spans="1:29" ht="15.75" customHeight="1">
      <c r="A934" s="1148"/>
      <c r="B934" s="1148"/>
      <c r="C934" s="1148"/>
      <c r="D934" s="1148"/>
      <c r="E934" s="1148"/>
      <c r="F934" s="1148"/>
      <c r="G934" s="1148"/>
      <c r="H934" s="1148"/>
      <c r="I934" s="1148"/>
      <c r="J934" s="1148"/>
      <c r="K934" s="1148"/>
      <c r="L934" s="1148"/>
      <c r="M934" s="1148"/>
      <c r="N934" s="1148"/>
      <c r="O934" s="1148"/>
      <c r="P934" s="1148"/>
      <c r="Q934" s="1148"/>
      <c r="R934" s="1148"/>
      <c r="S934" s="1148"/>
      <c r="T934" s="1148"/>
      <c r="U934" s="1148"/>
      <c r="V934" s="1148"/>
      <c r="W934" s="1148"/>
      <c r="X934" s="1148"/>
      <c r="Y934" s="1148"/>
      <c r="Z934" s="1148"/>
      <c r="AA934" s="1148"/>
      <c r="AB934" s="1148"/>
      <c r="AC934" s="1148"/>
    </row>
    <row r="935" spans="1:29" ht="15.75" customHeight="1">
      <c r="A935" s="1148"/>
      <c r="B935" s="1148"/>
      <c r="C935" s="1148"/>
      <c r="D935" s="1148"/>
      <c r="E935" s="1148"/>
      <c r="F935" s="1148"/>
      <c r="G935" s="1148"/>
      <c r="H935" s="1148"/>
      <c r="I935" s="1148"/>
      <c r="J935" s="1148"/>
      <c r="K935" s="1148"/>
      <c r="L935" s="1148"/>
      <c r="M935" s="1148"/>
      <c r="N935" s="1148"/>
      <c r="O935" s="1148"/>
      <c r="P935" s="1148"/>
      <c r="Q935" s="1148"/>
      <c r="R935" s="1148"/>
      <c r="S935" s="1148"/>
      <c r="T935" s="1148"/>
      <c r="U935" s="1148"/>
      <c r="V935" s="1148"/>
      <c r="W935" s="1148"/>
      <c r="X935" s="1148"/>
      <c r="Y935" s="1148"/>
      <c r="Z935" s="1148"/>
      <c r="AA935" s="1148"/>
      <c r="AB935" s="1148"/>
      <c r="AC935" s="1148"/>
    </row>
    <row r="936" spans="1:29" ht="15.75" customHeight="1">
      <c r="A936" s="1148"/>
      <c r="B936" s="1148"/>
      <c r="C936" s="1148"/>
      <c r="D936" s="1148"/>
      <c r="E936" s="1148"/>
      <c r="F936" s="1148"/>
      <c r="G936" s="1148"/>
      <c r="H936" s="1148"/>
      <c r="I936" s="1148"/>
      <c r="J936" s="1148"/>
      <c r="K936" s="1148"/>
      <c r="L936" s="1148"/>
      <c r="M936" s="1148"/>
      <c r="N936" s="1148"/>
      <c r="O936" s="1148"/>
      <c r="P936" s="1148"/>
      <c r="Q936" s="1148"/>
      <c r="R936" s="1148"/>
      <c r="S936" s="1148"/>
      <c r="T936" s="1148"/>
      <c r="U936" s="1148"/>
      <c r="V936" s="1148"/>
      <c r="W936" s="1148"/>
      <c r="X936" s="1148"/>
      <c r="Y936" s="1148"/>
      <c r="Z936" s="1148"/>
      <c r="AA936" s="1148"/>
      <c r="AB936" s="1148"/>
      <c r="AC936" s="1148"/>
    </row>
    <row r="937" spans="1:29" ht="15.75" customHeight="1">
      <c r="A937" s="1148"/>
      <c r="B937" s="1148"/>
      <c r="C937" s="1148"/>
      <c r="D937" s="1148"/>
      <c r="E937" s="1148"/>
      <c r="F937" s="1148"/>
      <c r="G937" s="1148"/>
      <c r="H937" s="1148"/>
      <c r="I937" s="1148"/>
      <c r="J937" s="1148"/>
      <c r="K937" s="1148"/>
      <c r="L937" s="1148"/>
      <c r="M937" s="1148"/>
      <c r="N937" s="1148"/>
      <c r="O937" s="1148"/>
      <c r="P937" s="1148"/>
      <c r="Q937" s="1148"/>
      <c r="R937" s="1148"/>
      <c r="S937" s="1148"/>
      <c r="T937" s="1148"/>
      <c r="U937" s="1148"/>
      <c r="V937" s="1148"/>
      <c r="W937" s="1148"/>
      <c r="X937" s="1148"/>
      <c r="Y937" s="1148"/>
      <c r="Z937" s="1148"/>
      <c r="AA937" s="1148"/>
      <c r="AB937" s="1148"/>
      <c r="AC937" s="1148"/>
    </row>
    <row r="938" spans="1:29" ht="15.75" customHeight="1">
      <c r="A938" s="1148"/>
      <c r="B938" s="1148"/>
      <c r="C938" s="1148"/>
      <c r="D938" s="1148"/>
      <c r="E938" s="1148"/>
      <c r="F938" s="1148"/>
      <c r="G938" s="1148"/>
      <c r="H938" s="1148"/>
      <c r="I938" s="1148"/>
      <c r="J938" s="1148"/>
      <c r="K938" s="1148"/>
      <c r="L938" s="1148"/>
      <c r="M938" s="1148"/>
      <c r="N938" s="1148"/>
      <c r="O938" s="1148"/>
      <c r="P938" s="1148"/>
      <c r="Q938" s="1148"/>
      <c r="R938" s="1148"/>
      <c r="S938" s="1148"/>
      <c r="T938" s="1148"/>
      <c r="U938" s="1148"/>
      <c r="V938" s="1148"/>
      <c r="W938" s="1148"/>
      <c r="X938" s="1148"/>
      <c r="Y938" s="1148"/>
      <c r="Z938" s="1148"/>
      <c r="AA938" s="1148"/>
      <c r="AB938" s="1148"/>
      <c r="AC938" s="1148"/>
    </row>
    <row r="939" spans="1:29" ht="15.75" customHeight="1">
      <c r="A939" s="1148"/>
      <c r="B939" s="1148"/>
      <c r="C939" s="1148"/>
      <c r="D939" s="1148"/>
      <c r="E939" s="1148"/>
      <c r="F939" s="1148"/>
      <c r="G939" s="1148"/>
      <c r="H939" s="1148"/>
      <c r="I939" s="1148"/>
      <c r="J939" s="1148"/>
      <c r="K939" s="1148"/>
      <c r="L939" s="1148"/>
      <c r="M939" s="1148"/>
      <c r="N939" s="1148"/>
      <c r="O939" s="1148"/>
      <c r="P939" s="1148"/>
      <c r="Q939" s="1148"/>
      <c r="R939" s="1148"/>
      <c r="S939" s="1148"/>
      <c r="T939" s="1148"/>
      <c r="U939" s="1148"/>
      <c r="V939" s="1148"/>
      <c r="W939" s="1148"/>
      <c r="X939" s="1148"/>
      <c r="Y939" s="1148"/>
      <c r="Z939" s="1148"/>
      <c r="AA939" s="1148"/>
      <c r="AB939" s="1148"/>
      <c r="AC939" s="1148"/>
    </row>
    <row r="940" spans="1:29" ht="15.75" customHeight="1">
      <c r="A940" s="1148"/>
      <c r="B940" s="1148"/>
      <c r="C940" s="1148"/>
      <c r="D940" s="1148"/>
      <c r="E940" s="1148"/>
      <c r="F940" s="1148"/>
      <c r="G940" s="1148"/>
      <c r="H940" s="1148"/>
      <c r="I940" s="1148"/>
      <c r="J940" s="1148"/>
      <c r="K940" s="1148"/>
      <c r="L940" s="1148"/>
      <c r="M940" s="1148"/>
      <c r="N940" s="1148"/>
      <c r="O940" s="1148"/>
      <c r="P940" s="1148"/>
      <c r="Q940" s="1148"/>
      <c r="R940" s="1148"/>
      <c r="S940" s="1148"/>
      <c r="T940" s="1148"/>
      <c r="U940" s="1148"/>
      <c r="V940" s="1148"/>
      <c r="W940" s="1148"/>
      <c r="X940" s="1148"/>
      <c r="Y940" s="1148"/>
      <c r="Z940" s="1148"/>
      <c r="AA940" s="1148"/>
      <c r="AB940" s="1148"/>
      <c r="AC940" s="1148"/>
    </row>
    <row r="941" spans="1:29" ht="15.75" customHeight="1">
      <c r="A941" s="1148"/>
      <c r="B941" s="1148"/>
      <c r="C941" s="1148"/>
      <c r="D941" s="1148"/>
      <c r="E941" s="1148"/>
      <c r="F941" s="1148"/>
      <c r="G941" s="1148"/>
      <c r="H941" s="1148"/>
      <c r="I941" s="1148"/>
      <c r="J941" s="1148"/>
      <c r="K941" s="1148"/>
      <c r="L941" s="1148"/>
      <c r="M941" s="1148"/>
      <c r="N941" s="1148"/>
      <c r="O941" s="1148"/>
      <c r="P941" s="1148"/>
      <c r="Q941" s="1148"/>
      <c r="R941" s="1148"/>
      <c r="S941" s="1148"/>
      <c r="T941" s="1148"/>
      <c r="U941" s="1148"/>
      <c r="V941" s="1148"/>
      <c r="W941" s="1148"/>
      <c r="X941" s="1148"/>
      <c r="Y941" s="1148"/>
      <c r="Z941" s="1148"/>
      <c r="AA941" s="1148"/>
      <c r="AB941" s="1148"/>
      <c r="AC941" s="1148"/>
    </row>
    <row r="942" spans="1:29" ht="15.75" customHeight="1">
      <c r="A942" s="1148"/>
      <c r="B942" s="1148"/>
      <c r="C942" s="1148"/>
      <c r="D942" s="1148"/>
      <c r="E942" s="1148"/>
      <c r="F942" s="1148"/>
      <c r="G942" s="1148"/>
      <c r="H942" s="1148"/>
      <c r="I942" s="1148"/>
      <c r="J942" s="1148"/>
      <c r="K942" s="1148"/>
      <c r="L942" s="1148"/>
      <c r="M942" s="1148"/>
      <c r="N942" s="1148"/>
      <c r="O942" s="1148"/>
      <c r="P942" s="1148"/>
      <c r="Q942" s="1148"/>
      <c r="R942" s="1148"/>
      <c r="S942" s="1148"/>
      <c r="T942" s="1148"/>
      <c r="U942" s="1148"/>
      <c r="V942" s="1148"/>
      <c r="W942" s="1148"/>
      <c r="X942" s="1148"/>
      <c r="Y942" s="1148"/>
      <c r="Z942" s="1148"/>
      <c r="AA942" s="1148"/>
      <c r="AB942" s="1148"/>
      <c r="AC942" s="1148"/>
    </row>
    <row r="943" spans="1:29" ht="15.75" customHeight="1">
      <c r="A943" s="1148"/>
      <c r="B943" s="1148"/>
      <c r="C943" s="1148"/>
      <c r="D943" s="1148"/>
      <c r="E943" s="1148"/>
      <c r="F943" s="1148"/>
      <c r="G943" s="1148"/>
      <c r="H943" s="1148"/>
      <c r="I943" s="1148"/>
      <c r="J943" s="1148"/>
      <c r="K943" s="1148"/>
      <c r="L943" s="1148"/>
      <c r="M943" s="1148"/>
      <c r="N943" s="1148"/>
      <c r="O943" s="1148"/>
      <c r="P943" s="1148"/>
      <c r="Q943" s="1148"/>
      <c r="R943" s="1148"/>
      <c r="S943" s="1148"/>
      <c r="T943" s="1148"/>
      <c r="U943" s="1148"/>
      <c r="V943" s="1148"/>
      <c r="W943" s="1148"/>
      <c r="X943" s="1148"/>
      <c r="Y943" s="1148"/>
      <c r="Z943" s="1148"/>
      <c r="AA943" s="1148"/>
      <c r="AB943" s="1148"/>
      <c r="AC943" s="1148"/>
    </row>
    <row r="944" spans="1:29" ht="15.75" customHeight="1">
      <c r="A944" s="1148"/>
      <c r="B944" s="1148"/>
      <c r="C944" s="1148"/>
      <c r="D944" s="1148"/>
      <c r="E944" s="1148"/>
      <c r="F944" s="1148"/>
      <c r="G944" s="1148"/>
      <c r="H944" s="1148"/>
      <c r="I944" s="1148"/>
      <c r="J944" s="1148"/>
      <c r="K944" s="1148"/>
      <c r="L944" s="1148"/>
      <c r="M944" s="1148"/>
      <c r="N944" s="1148"/>
      <c r="O944" s="1148"/>
      <c r="P944" s="1148"/>
      <c r="Q944" s="1148"/>
      <c r="R944" s="1148"/>
      <c r="S944" s="1148"/>
      <c r="T944" s="1148"/>
      <c r="U944" s="1148"/>
      <c r="V944" s="1148"/>
      <c r="W944" s="1148"/>
      <c r="X944" s="1148"/>
      <c r="Y944" s="1148"/>
      <c r="Z944" s="1148"/>
      <c r="AA944" s="1148"/>
      <c r="AB944" s="1148"/>
      <c r="AC944" s="1148"/>
    </row>
    <row r="945" spans="1:29" ht="15.75" customHeight="1">
      <c r="A945" s="1148"/>
      <c r="B945" s="1148"/>
      <c r="C945" s="1148"/>
      <c r="D945" s="1148"/>
      <c r="E945" s="1148"/>
      <c r="F945" s="1148"/>
      <c r="G945" s="1148"/>
      <c r="H945" s="1148"/>
      <c r="I945" s="1148"/>
      <c r="J945" s="1148"/>
      <c r="K945" s="1148"/>
      <c r="L945" s="1148"/>
      <c r="M945" s="1148"/>
      <c r="N945" s="1148"/>
      <c r="O945" s="1148"/>
      <c r="P945" s="1148"/>
      <c r="Q945" s="1148"/>
      <c r="R945" s="1148"/>
      <c r="S945" s="1148"/>
      <c r="T945" s="1148"/>
      <c r="U945" s="1148"/>
      <c r="V945" s="1148"/>
      <c r="W945" s="1148"/>
      <c r="X945" s="1148"/>
      <c r="Y945" s="1148"/>
      <c r="Z945" s="1148"/>
      <c r="AA945" s="1148"/>
      <c r="AB945" s="1148"/>
      <c r="AC945" s="1148"/>
    </row>
    <row r="946" spans="1:29" ht="15.75" customHeight="1">
      <c r="A946" s="1148"/>
      <c r="B946" s="1148"/>
      <c r="C946" s="1148"/>
      <c r="D946" s="1148"/>
      <c r="E946" s="1148"/>
      <c r="F946" s="1148"/>
      <c r="G946" s="1148"/>
      <c r="H946" s="1148"/>
      <c r="I946" s="1148"/>
      <c r="J946" s="1148"/>
      <c r="K946" s="1148"/>
      <c r="L946" s="1148"/>
      <c r="M946" s="1148"/>
      <c r="N946" s="1148"/>
      <c r="O946" s="1148"/>
      <c r="P946" s="1148"/>
      <c r="Q946" s="1148"/>
      <c r="R946" s="1148"/>
      <c r="S946" s="1148"/>
      <c r="T946" s="1148"/>
      <c r="U946" s="1148"/>
      <c r="V946" s="1148"/>
      <c r="W946" s="1148"/>
      <c r="X946" s="1148"/>
      <c r="Y946" s="1148"/>
      <c r="Z946" s="1148"/>
      <c r="AA946" s="1148"/>
      <c r="AB946" s="1148"/>
      <c r="AC946" s="1148"/>
    </row>
    <row r="947" spans="1:29" ht="15.75" customHeight="1">
      <c r="A947" s="1148"/>
      <c r="B947" s="1148"/>
      <c r="C947" s="1148"/>
      <c r="D947" s="1148"/>
      <c r="E947" s="1148"/>
      <c r="F947" s="1148"/>
      <c r="G947" s="1148"/>
      <c r="H947" s="1148"/>
      <c r="I947" s="1148"/>
      <c r="J947" s="1148"/>
      <c r="K947" s="1148"/>
      <c r="L947" s="1148"/>
      <c r="M947" s="1148"/>
      <c r="N947" s="1148"/>
      <c r="O947" s="1148"/>
      <c r="P947" s="1148"/>
      <c r="Q947" s="1148"/>
      <c r="R947" s="1148"/>
      <c r="S947" s="1148"/>
      <c r="T947" s="1148"/>
      <c r="U947" s="1148"/>
      <c r="V947" s="1148"/>
      <c r="W947" s="1148"/>
      <c r="X947" s="1148"/>
      <c r="Y947" s="1148"/>
      <c r="Z947" s="1148"/>
      <c r="AA947" s="1148"/>
      <c r="AB947" s="1148"/>
      <c r="AC947" s="1148"/>
    </row>
    <row r="948" spans="1:29" ht="15.75" customHeight="1">
      <c r="A948" s="1148"/>
      <c r="B948" s="1148"/>
      <c r="C948" s="1148"/>
      <c r="D948" s="1148"/>
      <c r="E948" s="1148"/>
      <c r="F948" s="1148"/>
      <c r="G948" s="1148"/>
      <c r="H948" s="1148"/>
      <c r="I948" s="1148"/>
      <c r="J948" s="1148"/>
      <c r="K948" s="1148"/>
      <c r="L948" s="1148"/>
      <c r="M948" s="1148"/>
      <c r="N948" s="1148"/>
      <c r="O948" s="1148"/>
      <c r="P948" s="1148"/>
      <c r="Q948" s="1148"/>
      <c r="R948" s="1148"/>
      <c r="S948" s="1148"/>
      <c r="T948" s="1148"/>
      <c r="U948" s="1148"/>
      <c r="V948" s="1148"/>
      <c r="W948" s="1148"/>
      <c r="X948" s="1148"/>
      <c r="Y948" s="1148"/>
      <c r="Z948" s="1148"/>
      <c r="AA948" s="1148"/>
      <c r="AB948" s="1148"/>
      <c r="AC948" s="1148"/>
    </row>
    <row r="949" spans="1:29" ht="15.75" customHeight="1">
      <c r="A949" s="1148"/>
      <c r="B949" s="1148"/>
      <c r="C949" s="1148"/>
      <c r="D949" s="1148"/>
      <c r="E949" s="1148"/>
      <c r="F949" s="1148"/>
      <c r="G949" s="1148"/>
      <c r="H949" s="1148"/>
      <c r="I949" s="1148"/>
      <c r="J949" s="1148"/>
      <c r="K949" s="1148"/>
      <c r="L949" s="1148"/>
      <c r="M949" s="1148"/>
      <c r="N949" s="1148"/>
      <c r="O949" s="1148"/>
      <c r="P949" s="1148"/>
      <c r="Q949" s="1148"/>
      <c r="R949" s="1148"/>
      <c r="S949" s="1148"/>
      <c r="T949" s="1148"/>
      <c r="U949" s="1148"/>
      <c r="V949" s="1148"/>
      <c r="W949" s="1148"/>
      <c r="X949" s="1148"/>
      <c r="Y949" s="1148"/>
      <c r="Z949" s="1148"/>
      <c r="AA949" s="1148"/>
      <c r="AB949" s="1148"/>
      <c r="AC949" s="1148"/>
    </row>
    <row r="950" spans="1:29" ht="15.75" customHeight="1">
      <c r="A950" s="1148"/>
      <c r="B950" s="1148"/>
      <c r="C950" s="1148"/>
      <c r="D950" s="1148"/>
      <c r="E950" s="1148"/>
      <c r="F950" s="1148"/>
      <c r="G950" s="1148"/>
      <c r="H950" s="1148"/>
      <c r="I950" s="1148"/>
      <c r="J950" s="1148"/>
      <c r="K950" s="1148"/>
      <c r="L950" s="1148"/>
      <c r="M950" s="1148"/>
      <c r="N950" s="1148"/>
      <c r="O950" s="1148"/>
      <c r="P950" s="1148"/>
      <c r="Q950" s="1148"/>
      <c r="R950" s="1148"/>
      <c r="S950" s="1148"/>
      <c r="T950" s="1148"/>
      <c r="U950" s="1148"/>
      <c r="V950" s="1148"/>
      <c r="W950" s="1148"/>
      <c r="X950" s="1148"/>
      <c r="Y950" s="1148"/>
      <c r="Z950" s="1148"/>
      <c r="AA950" s="1148"/>
      <c r="AB950" s="1148"/>
      <c r="AC950" s="1148"/>
    </row>
    <row r="951" spans="1:29" ht="15.75" customHeight="1">
      <c r="A951" s="1148"/>
      <c r="B951" s="1148"/>
      <c r="C951" s="1148"/>
      <c r="D951" s="1148"/>
      <c r="E951" s="1148"/>
      <c r="F951" s="1148"/>
      <c r="G951" s="1148"/>
      <c r="H951" s="1148"/>
      <c r="I951" s="1148"/>
      <c r="J951" s="1148"/>
      <c r="K951" s="1148"/>
      <c r="L951" s="1148"/>
      <c r="M951" s="1148"/>
      <c r="N951" s="1148"/>
      <c r="O951" s="1148"/>
      <c r="P951" s="1148"/>
      <c r="Q951" s="1148"/>
      <c r="R951" s="1148"/>
      <c r="S951" s="1148"/>
      <c r="T951" s="1148"/>
      <c r="U951" s="1148"/>
      <c r="V951" s="1148"/>
      <c r="W951" s="1148"/>
      <c r="X951" s="1148"/>
      <c r="Y951" s="1148"/>
      <c r="Z951" s="1148"/>
      <c r="AA951" s="1148"/>
      <c r="AB951" s="1148"/>
      <c r="AC951" s="1148"/>
    </row>
    <row r="952" spans="1:29" ht="15.75" customHeight="1">
      <c r="A952" s="1148"/>
      <c r="B952" s="1148"/>
      <c r="C952" s="1148"/>
      <c r="D952" s="1148"/>
      <c r="E952" s="1148"/>
      <c r="F952" s="1148"/>
      <c r="G952" s="1148"/>
      <c r="H952" s="1148"/>
      <c r="I952" s="1148"/>
      <c r="J952" s="1148"/>
      <c r="K952" s="1148"/>
      <c r="L952" s="1148"/>
      <c r="M952" s="1148"/>
      <c r="N952" s="1148"/>
      <c r="O952" s="1148"/>
      <c r="P952" s="1148"/>
      <c r="Q952" s="1148"/>
      <c r="R952" s="1148"/>
      <c r="S952" s="1148"/>
      <c r="T952" s="1148"/>
      <c r="U952" s="1148"/>
      <c r="V952" s="1148"/>
      <c r="W952" s="1148"/>
      <c r="X952" s="1148"/>
      <c r="Y952" s="1148"/>
      <c r="Z952" s="1148"/>
      <c r="AA952" s="1148"/>
      <c r="AB952" s="1148"/>
      <c r="AC952" s="1148"/>
    </row>
    <row r="953" spans="1:29" ht="15.75" customHeight="1">
      <c r="A953" s="1148"/>
      <c r="B953" s="1148"/>
      <c r="C953" s="1148"/>
      <c r="D953" s="1148"/>
      <c r="E953" s="1148"/>
      <c r="F953" s="1148"/>
      <c r="G953" s="1148"/>
      <c r="H953" s="1148"/>
      <c r="I953" s="1148"/>
      <c r="J953" s="1148"/>
      <c r="K953" s="1148"/>
      <c r="L953" s="1148"/>
      <c r="M953" s="1148"/>
      <c r="N953" s="1148"/>
      <c r="O953" s="1148"/>
      <c r="P953" s="1148"/>
      <c r="Q953" s="1148"/>
      <c r="R953" s="1148"/>
      <c r="S953" s="1148"/>
      <c r="T953" s="1148"/>
      <c r="U953" s="1148"/>
      <c r="V953" s="1148"/>
      <c r="W953" s="1148"/>
      <c r="X953" s="1148"/>
      <c r="Y953" s="1148"/>
      <c r="Z953" s="1148"/>
      <c r="AA953" s="1148"/>
      <c r="AB953" s="1148"/>
      <c r="AC953" s="1148"/>
    </row>
    <row r="954" spans="1:29" ht="15.75" customHeight="1">
      <c r="A954" s="1148"/>
      <c r="B954" s="1148"/>
      <c r="C954" s="1148"/>
      <c r="D954" s="1148"/>
      <c r="E954" s="1148"/>
      <c r="F954" s="1148"/>
      <c r="G954" s="1148"/>
      <c r="H954" s="1148"/>
      <c r="I954" s="1148"/>
      <c r="J954" s="1148"/>
      <c r="K954" s="1148"/>
      <c r="L954" s="1148"/>
      <c r="M954" s="1148"/>
      <c r="N954" s="1148"/>
      <c r="O954" s="1148"/>
      <c r="P954" s="1148"/>
      <c r="Q954" s="1148"/>
      <c r="R954" s="1148"/>
      <c r="S954" s="1148"/>
      <c r="T954" s="1148"/>
      <c r="U954" s="1148"/>
      <c r="V954" s="1148"/>
      <c r="W954" s="1148"/>
      <c r="X954" s="1148"/>
      <c r="Y954" s="1148"/>
      <c r="Z954" s="1148"/>
      <c r="AA954" s="1148"/>
      <c r="AB954" s="1148"/>
      <c r="AC954" s="1148"/>
    </row>
    <row r="955" spans="1:29" ht="15.75" customHeight="1">
      <c r="A955" s="1148"/>
      <c r="B955" s="1148"/>
      <c r="C955" s="1148"/>
      <c r="D955" s="1148"/>
      <c r="E955" s="1148"/>
      <c r="F955" s="1148"/>
      <c r="G955" s="1148"/>
      <c r="H955" s="1148"/>
      <c r="I955" s="1148"/>
      <c r="J955" s="1148"/>
      <c r="K955" s="1148"/>
      <c r="L955" s="1148"/>
      <c r="M955" s="1148"/>
      <c r="N955" s="1148"/>
      <c r="O955" s="1148"/>
      <c r="P955" s="1148"/>
      <c r="Q955" s="1148"/>
      <c r="R955" s="1148"/>
      <c r="S955" s="1148"/>
      <c r="T955" s="1148"/>
      <c r="U955" s="1148"/>
      <c r="V955" s="1148"/>
      <c r="W955" s="1148"/>
      <c r="X955" s="1148"/>
      <c r="Y955" s="1148"/>
      <c r="Z955" s="1148"/>
      <c r="AA955" s="1148"/>
      <c r="AB955" s="1148"/>
      <c r="AC955" s="1148"/>
    </row>
    <row r="956" spans="1:29" ht="15.75" customHeight="1">
      <c r="A956" s="1148"/>
      <c r="B956" s="1148"/>
      <c r="C956" s="1148"/>
      <c r="D956" s="1148"/>
      <c r="E956" s="1148"/>
      <c r="F956" s="1148"/>
      <c r="G956" s="1148"/>
      <c r="H956" s="1148"/>
      <c r="I956" s="1148"/>
      <c r="J956" s="1148"/>
      <c r="K956" s="1148"/>
      <c r="L956" s="1148"/>
      <c r="M956" s="1148"/>
      <c r="N956" s="1148"/>
      <c r="O956" s="1148"/>
      <c r="P956" s="1148"/>
      <c r="Q956" s="1148"/>
      <c r="R956" s="1148"/>
      <c r="S956" s="1148"/>
      <c r="T956" s="1148"/>
      <c r="U956" s="1148"/>
      <c r="V956" s="1148"/>
      <c r="W956" s="1148"/>
      <c r="X956" s="1148"/>
      <c r="Y956" s="1148"/>
      <c r="Z956" s="1148"/>
      <c r="AA956" s="1148"/>
      <c r="AB956" s="1148"/>
      <c r="AC956" s="1148"/>
    </row>
    <row r="957" spans="1:29" ht="15.75" customHeight="1">
      <c r="A957" s="1148"/>
      <c r="B957" s="1148"/>
      <c r="C957" s="1148"/>
      <c r="D957" s="1148"/>
      <c r="E957" s="1148"/>
      <c r="F957" s="1148"/>
      <c r="G957" s="1148"/>
      <c r="H957" s="1148"/>
      <c r="I957" s="1148"/>
      <c r="J957" s="1148"/>
      <c r="K957" s="1148"/>
      <c r="L957" s="1148"/>
      <c r="M957" s="1148"/>
      <c r="N957" s="1148"/>
      <c r="O957" s="1148"/>
      <c r="P957" s="1148"/>
      <c r="Q957" s="1148"/>
      <c r="R957" s="1148"/>
      <c r="S957" s="1148"/>
      <c r="T957" s="1148"/>
      <c r="U957" s="1148"/>
      <c r="V957" s="1148"/>
      <c r="W957" s="1148"/>
      <c r="X957" s="1148"/>
      <c r="Y957" s="1148"/>
      <c r="Z957" s="1148"/>
      <c r="AA957" s="1148"/>
      <c r="AB957" s="1148"/>
      <c r="AC957" s="1148"/>
    </row>
    <row r="958" spans="1:29" ht="15.75" customHeight="1">
      <c r="A958" s="1148"/>
      <c r="B958" s="1148"/>
      <c r="C958" s="1148"/>
      <c r="D958" s="1148"/>
      <c r="E958" s="1148"/>
      <c r="F958" s="1148"/>
      <c r="G958" s="1148"/>
      <c r="H958" s="1148"/>
      <c r="I958" s="1148"/>
      <c r="J958" s="1148"/>
      <c r="K958" s="1148"/>
      <c r="L958" s="1148"/>
      <c r="M958" s="1148"/>
      <c r="N958" s="1148"/>
      <c r="O958" s="1148"/>
      <c r="P958" s="1148"/>
      <c r="Q958" s="1148"/>
      <c r="R958" s="1148"/>
      <c r="S958" s="1148"/>
      <c r="T958" s="1148"/>
      <c r="U958" s="1148"/>
      <c r="V958" s="1148"/>
      <c r="W958" s="1148"/>
      <c r="X958" s="1148"/>
      <c r="Y958" s="1148"/>
      <c r="Z958" s="1148"/>
      <c r="AA958" s="1148"/>
      <c r="AB958" s="1148"/>
      <c r="AC958" s="1148"/>
    </row>
    <row r="959" spans="1:29" ht="15.75" customHeight="1">
      <c r="A959" s="1148"/>
      <c r="B959" s="1148"/>
      <c r="C959" s="1148"/>
      <c r="D959" s="1148"/>
      <c r="E959" s="1148"/>
      <c r="F959" s="1148"/>
      <c r="G959" s="1148"/>
      <c r="H959" s="1148"/>
      <c r="I959" s="1148"/>
      <c r="J959" s="1148"/>
      <c r="K959" s="1148"/>
      <c r="L959" s="1148"/>
      <c r="M959" s="1148"/>
      <c r="N959" s="1148"/>
      <c r="O959" s="1148"/>
      <c r="P959" s="1148"/>
      <c r="Q959" s="1148"/>
      <c r="R959" s="1148"/>
      <c r="S959" s="1148"/>
      <c r="T959" s="1148"/>
      <c r="U959" s="1148"/>
      <c r="V959" s="1148"/>
      <c r="W959" s="1148"/>
      <c r="X959" s="1148"/>
      <c r="Y959" s="1148"/>
      <c r="Z959" s="1148"/>
      <c r="AA959" s="1148"/>
      <c r="AB959" s="1148"/>
      <c r="AC959" s="1148"/>
    </row>
    <row r="960" spans="1:29" ht="15.75" customHeight="1">
      <c r="A960" s="1148"/>
      <c r="B960" s="1148"/>
      <c r="C960" s="1148"/>
      <c r="D960" s="1148"/>
      <c r="E960" s="1148"/>
      <c r="F960" s="1148"/>
      <c r="G960" s="1148"/>
      <c r="H960" s="1148"/>
      <c r="I960" s="1148"/>
      <c r="J960" s="1148"/>
      <c r="K960" s="1148"/>
      <c r="L960" s="1148"/>
      <c r="M960" s="1148"/>
      <c r="N960" s="1148"/>
      <c r="O960" s="1148"/>
      <c r="P960" s="1148"/>
      <c r="Q960" s="1148"/>
      <c r="R960" s="1148"/>
      <c r="S960" s="1148"/>
      <c r="T960" s="1148"/>
      <c r="U960" s="1148"/>
      <c r="V960" s="1148"/>
      <c r="W960" s="1148"/>
      <c r="X960" s="1148"/>
      <c r="Y960" s="1148"/>
      <c r="Z960" s="1148"/>
      <c r="AA960" s="1148"/>
      <c r="AB960" s="1148"/>
      <c r="AC960" s="1148"/>
    </row>
    <row r="961" spans="1:29" ht="15.75" customHeight="1">
      <c r="A961" s="1148"/>
      <c r="B961" s="1148"/>
      <c r="C961" s="1148"/>
      <c r="D961" s="1148"/>
      <c r="E961" s="1148"/>
      <c r="F961" s="1148"/>
      <c r="G961" s="1148"/>
      <c r="H961" s="1148"/>
      <c r="I961" s="1148"/>
      <c r="J961" s="1148"/>
      <c r="K961" s="1148"/>
      <c r="L961" s="1148"/>
      <c r="M961" s="1148"/>
      <c r="N961" s="1148"/>
      <c r="O961" s="1148"/>
      <c r="P961" s="1148"/>
      <c r="Q961" s="1148"/>
      <c r="R961" s="1148"/>
      <c r="S961" s="1148"/>
      <c r="T961" s="1148"/>
      <c r="U961" s="1148"/>
      <c r="V961" s="1148"/>
      <c r="W961" s="1148"/>
      <c r="X961" s="1148"/>
      <c r="Y961" s="1148"/>
      <c r="Z961" s="1148"/>
      <c r="AA961" s="1148"/>
      <c r="AB961" s="1148"/>
      <c r="AC961" s="1148"/>
    </row>
    <row r="962" spans="1:29" ht="15.75" customHeight="1">
      <c r="A962" s="1148"/>
      <c r="B962" s="1148"/>
      <c r="C962" s="1148"/>
      <c r="D962" s="1148"/>
      <c r="E962" s="1148"/>
      <c r="F962" s="1148"/>
      <c r="G962" s="1148"/>
      <c r="H962" s="1148"/>
      <c r="I962" s="1148"/>
      <c r="J962" s="1148"/>
      <c r="K962" s="1148"/>
      <c r="L962" s="1148"/>
      <c r="M962" s="1148"/>
      <c r="N962" s="1148"/>
      <c r="O962" s="1148"/>
      <c r="P962" s="1148"/>
      <c r="Q962" s="1148"/>
      <c r="R962" s="1148"/>
      <c r="S962" s="1148"/>
      <c r="T962" s="1148"/>
      <c r="U962" s="1148"/>
      <c r="V962" s="1148"/>
      <c r="W962" s="1148"/>
      <c r="X962" s="1148"/>
      <c r="Y962" s="1148"/>
      <c r="Z962" s="1148"/>
      <c r="AA962" s="1148"/>
      <c r="AB962" s="1148"/>
      <c r="AC962" s="1148"/>
    </row>
    <row r="963" spans="1:29" ht="15.75" customHeight="1">
      <c r="A963" s="1148"/>
      <c r="B963" s="1148"/>
      <c r="C963" s="1148"/>
      <c r="D963" s="1148"/>
      <c r="E963" s="1148"/>
      <c r="F963" s="1148"/>
      <c r="G963" s="1148"/>
      <c r="H963" s="1148"/>
      <c r="I963" s="1148"/>
      <c r="J963" s="1148"/>
      <c r="K963" s="1148"/>
      <c r="L963" s="1148"/>
      <c r="M963" s="1148"/>
      <c r="N963" s="1148"/>
      <c r="O963" s="1148"/>
      <c r="P963" s="1148"/>
      <c r="Q963" s="1148"/>
      <c r="R963" s="1148"/>
      <c r="S963" s="1148"/>
      <c r="T963" s="1148"/>
      <c r="U963" s="1148"/>
      <c r="V963" s="1148"/>
      <c r="W963" s="1148"/>
      <c r="X963" s="1148"/>
      <c r="Y963" s="1148"/>
      <c r="Z963" s="1148"/>
      <c r="AA963" s="1148"/>
      <c r="AB963" s="1148"/>
      <c r="AC963" s="1148"/>
    </row>
    <row r="964" spans="1:29" ht="15.75" customHeight="1">
      <c r="A964" s="1148"/>
      <c r="B964" s="1148"/>
      <c r="C964" s="1148"/>
      <c r="D964" s="1148"/>
      <c r="E964" s="1148"/>
      <c r="F964" s="1148"/>
      <c r="G964" s="1148"/>
      <c r="H964" s="1148"/>
      <c r="I964" s="1148"/>
      <c r="J964" s="1148"/>
      <c r="K964" s="1148"/>
      <c r="L964" s="1148"/>
      <c r="M964" s="1148"/>
      <c r="N964" s="1148"/>
      <c r="O964" s="1148"/>
      <c r="P964" s="1148"/>
      <c r="Q964" s="1148"/>
      <c r="R964" s="1148"/>
      <c r="S964" s="1148"/>
      <c r="T964" s="1148"/>
      <c r="U964" s="1148"/>
      <c r="V964" s="1148"/>
      <c r="W964" s="1148"/>
      <c r="X964" s="1148"/>
      <c r="Y964" s="1148"/>
      <c r="Z964" s="1148"/>
      <c r="AA964" s="1148"/>
      <c r="AB964" s="1148"/>
      <c r="AC964" s="1148"/>
    </row>
    <row r="965" spans="1:29" ht="15.75" customHeight="1">
      <c r="A965" s="1148"/>
      <c r="B965" s="1148"/>
      <c r="C965" s="1148"/>
      <c r="D965" s="1148"/>
      <c r="E965" s="1148"/>
      <c r="F965" s="1148"/>
      <c r="G965" s="1148"/>
      <c r="H965" s="1148"/>
      <c r="I965" s="1148"/>
      <c r="J965" s="1148"/>
      <c r="K965" s="1148"/>
      <c r="L965" s="1148"/>
      <c r="M965" s="1148"/>
      <c r="N965" s="1148"/>
      <c r="O965" s="1148"/>
      <c r="P965" s="1148"/>
      <c r="Q965" s="1148"/>
      <c r="R965" s="1148"/>
      <c r="S965" s="1148"/>
      <c r="T965" s="1148"/>
      <c r="U965" s="1148"/>
      <c r="V965" s="1148"/>
      <c r="W965" s="1148"/>
      <c r="X965" s="1148"/>
      <c r="Y965" s="1148"/>
      <c r="Z965" s="1148"/>
      <c r="AA965" s="1148"/>
      <c r="AB965" s="1148"/>
      <c r="AC965" s="1148"/>
    </row>
    <row r="966" spans="1:29" ht="15.75" customHeight="1">
      <c r="A966" s="1148"/>
      <c r="B966" s="1148"/>
      <c r="C966" s="1148"/>
      <c r="D966" s="1148"/>
      <c r="E966" s="1148"/>
      <c r="F966" s="1148"/>
      <c r="G966" s="1148"/>
      <c r="H966" s="1148"/>
      <c r="I966" s="1148"/>
      <c r="J966" s="1148"/>
      <c r="K966" s="1148"/>
      <c r="L966" s="1148"/>
      <c r="M966" s="1148"/>
      <c r="N966" s="1148"/>
      <c r="O966" s="1148"/>
      <c r="P966" s="1148"/>
      <c r="Q966" s="1148"/>
      <c r="R966" s="1148"/>
      <c r="S966" s="1148"/>
      <c r="T966" s="1148"/>
      <c r="U966" s="1148"/>
      <c r="V966" s="1148"/>
      <c r="W966" s="1148"/>
      <c r="X966" s="1148"/>
      <c r="Y966" s="1148"/>
      <c r="Z966" s="1148"/>
      <c r="AA966" s="1148"/>
      <c r="AB966" s="1148"/>
      <c r="AC966" s="1148"/>
    </row>
    <row r="967" spans="1:29" ht="15.75" customHeight="1">
      <c r="A967" s="1148"/>
      <c r="B967" s="1148"/>
      <c r="C967" s="1148"/>
      <c r="D967" s="1148"/>
      <c r="E967" s="1148"/>
      <c r="F967" s="1148"/>
      <c r="G967" s="1148"/>
      <c r="H967" s="1148"/>
      <c r="I967" s="1148"/>
      <c r="J967" s="1148"/>
      <c r="K967" s="1148"/>
      <c r="L967" s="1148"/>
      <c r="M967" s="1148"/>
      <c r="N967" s="1148"/>
      <c r="O967" s="1148"/>
      <c r="P967" s="1148"/>
      <c r="Q967" s="1148"/>
      <c r="R967" s="1148"/>
      <c r="S967" s="1148"/>
      <c r="T967" s="1148"/>
      <c r="U967" s="1148"/>
      <c r="V967" s="1148"/>
      <c r="W967" s="1148"/>
      <c r="X967" s="1148"/>
      <c r="Y967" s="1148"/>
      <c r="Z967" s="1148"/>
      <c r="AA967" s="1148"/>
      <c r="AB967" s="1148"/>
      <c r="AC967" s="1148"/>
    </row>
    <row r="968" spans="1:29" ht="15.75" customHeight="1">
      <c r="A968" s="1148"/>
      <c r="B968" s="1148"/>
      <c r="C968" s="1148"/>
      <c r="D968" s="1148"/>
      <c r="E968" s="1148"/>
      <c r="F968" s="1148"/>
      <c r="G968" s="1148"/>
      <c r="H968" s="1148"/>
      <c r="I968" s="1148"/>
      <c r="J968" s="1148"/>
      <c r="K968" s="1148"/>
      <c r="L968" s="1148"/>
      <c r="M968" s="1148"/>
      <c r="N968" s="1148"/>
      <c r="O968" s="1148"/>
      <c r="P968" s="1148"/>
      <c r="Q968" s="1148"/>
      <c r="R968" s="1148"/>
      <c r="S968" s="1148"/>
      <c r="T968" s="1148"/>
      <c r="U968" s="1148"/>
      <c r="V968" s="1148"/>
      <c r="W968" s="1148"/>
      <c r="X968" s="1148"/>
      <c r="Y968" s="1148"/>
      <c r="Z968" s="1148"/>
      <c r="AA968" s="1148"/>
      <c r="AB968" s="1148"/>
      <c r="AC968" s="1148"/>
    </row>
    <row r="969" spans="1:29" ht="15.75" customHeight="1">
      <c r="A969" s="1148"/>
      <c r="B969" s="1148"/>
      <c r="C969" s="1148"/>
      <c r="D969" s="1148"/>
      <c r="E969" s="1148"/>
      <c r="F969" s="1148"/>
      <c r="G969" s="1148"/>
      <c r="H969" s="1148"/>
      <c r="I969" s="1148"/>
      <c r="J969" s="1148"/>
      <c r="K969" s="1148"/>
      <c r="L969" s="1148"/>
      <c r="M969" s="1148"/>
      <c r="N969" s="1148"/>
      <c r="O969" s="1148"/>
      <c r="P969" s="1148"/>
      <c r="Q969" s="1148"/>
      <c r="R969" s="1148"/>
      <c r="S969" s="1148"/>
      <c r="T969" s="1148"/>
      <c r="U969" s="1148"/>
      <c r="V969" s="1148"/>
      <c r="W969" s="1148"/>
      <c r="X969" s="1148"/>
      <c r="Y969" s="1148"/>
      <c r="Z969" s="1148"/>
      <c r="AA969" s="1148"/>
      <c r="AB969" s="1148"/>
      <c r="AC969" s="1148"/>
    </row>
    <row r="970" spans="1:29" ht="15.75" customHeight="1">
      <c r="A970" s="1148"/>
      <c r="B970" s="1148"/>
      <c r="C970" s="1148"/>
      <c r="D970" s="1148"/>
      <c r="E970" s="1148"/>
      <c r="F970" s="1148"/>
      <c r="G970" s="1148"/>
      <c r="H970" s="1148"/>
      <c r="I970" s="1148"/>
      <c r="J970" s="1148"/>
      <c r="K970" s="1148"/>
      <c r="L970" s="1148"/>
      <c r="M970" s="1148"/>
      <c r="N970" s="1148"/>
      <c r="O970" s="1148"/>
      <c r="P970" s="1148"/>
      <c r="Q970" s="1148"/>
      <c r="R970" s="1148"/>
      <c r="S970" s="1148"/>
      <c r="T970" s="1148"/>
      <c r="U970" s="1148"/>
      <c r="V970" s="1148"/>
      <c r="W970" s="1148"/>
      <c r="X970" s="1148"/>
      <c r="Y970" s="1148"/>
      <c r="Z970" s="1148"/>
      <c r="AA970" s="1148"/>
      <c r="AB970" s="1148"/>
      <c r="AC970" s="1148"/>
    </row>
    <row r="971" spans="1:29" ht="15.75" customHeight="1">
      <c r="A971" s="1148"/>
      <c r="B971" s="1148"/>
      <c r="C971" s="1148"/>
      <c r="D971" s="1148"/>
      <c r="E971" s="1148"/>
      <c r="F971" s="1148"/>
      <c r="G971" s="1148"/>
      <c r="H971" s="1148"/>
      <c r="I971" s="1148"/>
      <c r="J971" s="1148"/>
      <c r="K971" s="1148"/>
      <c r="L971" s="1148"/>
      <c r="M971" s="1148"/>
      <c r="N971" s="1148"/>
      <c r="O971" s="1148"/>
      <c r="P971" s="1148"/>
      <c r="Q971" s="1148"/>
      <c r="R971" s="1148"/>
      <c r="S971" s="1148"/>
      <c r="T971" s="1148"/>
      <c r="U971" s="1148"/>
      <c r="V971" s="1148"/>
      <c r="W971" s="1148"/>
      <c r="X971" s="1148"/>
      <c r="Y971" s="1148"/>
      <c r="Z971" s="1148"/>
      <c r="AA971" s="1148"/>
      <c r="AB971" s="1148"/>
      <c r="AC971" s="1148"/>
    </row>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70" orientation="landscape"/>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218"/>
  <sheetViews>
    <sheetView workbookViewId="0">
      <selection activeCell="A5" sqref="A1:A1048576"/>
    </sheetView>
  </sheetViews>
  <sheetFormatPr defaultColWidth="14.453125" defaultRowHeight="15" customHeight="1"/>
  <cols>
    <col min="1" max="1" width="24.81640625" customWidth="1"/>
    <col min="2" max="2" width="20.81640625" customWidth="1"/>
    <col min="3" max="3" width="26.453125" customWidth="1"/>
    <col min="4" max="4" width="32.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4.5">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6.25" customHeight="1">
      <c r="A2" s="1928">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4.5">
      <c r="A3" s="1932" t="s">
        <v>6184</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4.5">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45">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c r="AC5" s="6"/>
    </row>
    <row r="6" spans="1:29" ht="14.5">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56.5">
      <c r="A7" s="625" t="s">
        <v>6191</v>
      </c>
      <c r="B7" s="1155" t="s">
        <v>1408</v>
      </c>
      <c r="C7" s="872" t="s">
        <v>6192</v>
      </c>
      <c r="D7" s="872" t="s">
        <v>6192</v>
      </c>
      <c r="E7" s="358" t="s">
        <v>242</v>
      </c>
      <c r="F7" s="358" t="s">
        <v>6194</v>
      </c>
      <c r="G7" s="1156" t="s">
        <v>551</v>
      </c>
      <c r="H7" s="1157">
        <v>8880</v>
      </c>
      <c r="I7" s="1156">
        <v>3.9590000000000001</v>
      </c>
      <c r="J7" s="312"/>
      <c r="K7" s="1158">
        <v>46874</v>
      </c>
      <c r="L7" s="6"/>
      <c r="M7" s="6"/>
      <c r="N7" s="6"/>
      <c r="O7" s="6"/>
      <c r="P7" s="6"/>
      <c r="Q7" s="6"/>
      <c r="R7" s="6"/>
      <c r="S7" s="6"/>
      <c r="T7" s="6"/>
      <c r="U7" s="6"/>
      <c r="V7" s="6"/>
      <c r="W7" s="6"/>
      <c r="X7" s="6"/>
      <c r="Y7" s="6"/>
      <c r="Z7" s="6"/>
      <c r="AA7" s="6"/>
      <c r="AB7" s="6"/>
      <c r="AC7" s="6"/>
    </row>
    <row r="8" spans="1:29" ht="56.5">
      <c r="A8" s="625" t="s">
        <v>6191</v>
      </c>
      <c r="B8" s="1159" t="s">
        <v>24</v>
      </c>
      <c r="C8" s="24" t="s">
        <v>6197</v>
      </c>
      <c r="D8" s="1161" t="s">
        <v>6189</v>
      </c>
      <c r="E8" s="403" t="s">
        <v>1400</v>
      </c>
      <c r="F8" s="403"/>
      <c r="G8" s="1162" t="s">
        <v>2631</v>
      </c>
      <c r="H8" s="1157">
        <v>120</v>
      </c>
      <c r="I8" s="1162">
        <v>8.49</v>
      </c>
      <c r="J8" s="312"/>
      <c r="K8" s="1163">
        <v>46546</v>
      </c>
      <c r="L8" s="6"/>
      <c r="M8" s="6"/>
      <c r="N8" s="6"/>
      <c r="O8" s="6"/>
      <c r="P8" s="6"/>
      <c r="Q8" s="6"/>
      <c r="R8" s="6"/>
      <c r="S8" s="6"/>
      <c r="T8" s="6"/>
      <c r="U8" s="6"/>
      <c r="V8" s="6"/>
      <c r="W8" s="6"/>
      <c r="X8" s="6"/>
      <c r="Y8" s="6"/>
      <c r="Z8" s="6"/>
      <c r="AA8" s="6"/>
      <c r="AB8" s="6"/>
      <c r="AC8" s="6"/>
    </row>
    <row r="9" spans="1:29" ht="56.5">
      <c r="A9" s="625" t="s">
        <v>6191</v>
      </c>
      <c r="B9" s="1159" t="s">
        <v>24</v>
      </c>
      <c r="C9" s="13" t="s">
        <v>6201</v>
      </c>
      <c r="D9" s="1161" t="s">
        <v>6198</v>
      </c>
      <c r="E9" s="403" t="s">
        <v>1400</v>
      </c>
      <c r="F9" s="403"/>
      <c r="G9" s="1162" t="s">
        <v>2631</v>
      </c>
      <c r="H9" s="1157">
        <v>90</v>
      </c>
      <c r="I9" s="1162">
        <v>9.94</v>
      </c>
      <c r="J9" s="312"/>
      <c r="K9" s="1163">
        <v>46546</v>
      </c>
      <c r="L9" s="6"/>
      <c r="M9" s="6"/>
      <c r="N9" s="6"/>
      <c r="O9" s="6"/>
      <c r="P9" s="6"/>
      <c r="Q9" s="6"/>
      <c r="R9" s="6"/>
      <c r="S9" s="6"/>
      <c r="T9" s="6"/>
      <c r="U9" s="6"/>
      <c r="V9" s="6"/>
      <c r="W9" s="6"/>
      <c r="X9" s="6"/>
      <c r="Y9" s="6"/>
      <c r="Z9" s="6"/>
      <c r="AA9" s="6"/>
      <c r="AB9" s="6"/>
      <c r="AC9" s="6"/>
    </row>
    <row r="10" spans="1:29" ht="56.5">
      <c r="A10" s="625" t="s">
        <v>6191</v>
      </c>
      <c r="B10" s="1155" t="s">
        <v>1408</v>
      </c>
      <c r="C10" s="24" t="s">
        <v>6204</v>
      </c>
      <c r="D10" s="1164" t="s">
        <v>1418</v>
      </c>
      <c r="E10" s="403" t="s">
        <v>1400</v>
      </c>
      <c r="F10" s="312"/>
      <c r="G10" s="1165" t="s">
        <v>267</v>
      </c>
      <c r="H10" s="1157">
        <v>8</v>
      </c>
      <c r="I10" s="1166">
        <v>25.68</v>
      </c>
      <c r="J10" s="13"/>
      <c r="K10" s="1167">
        <v>46427</v>
      </c>
      <c r="L10" s="6"/>
      <c r="M10" s="6"/>
      <c r="N10" s="6"/>
      <c r="O10" s="6"/>
      <c r="P10" s="6"/>
      <c r="Q10" s="6"/>
      <c r="R10" s="6"/>
      <c r="S10" s="6"/>
      <c r="T10" s="6"/>
      <c r="U10" s="6"/>
      <c r="V10" s="6"/>
      <c r="W10" s="6"/>
      <c r="X10" s="6"/>
      <c r="Y10" s="6"/>
      <c r="Z10" s="6"/>
      <c r="AA10" s="6"/>
      <c r="AB10" s="6"/>
      <c r="AC10" s="6"/>
    </row>
    <row r="11" spans="1:29" ht="56.5">
      <c r="A11" s="625" t="s">
        <v>6191</v>
      </c>
      <c r="B11" s="1155" t="s">
        <v>1408</v>
      </c>
      <c r="C11" s="24" t="s">
        <v>6204</v>
      </c>
      <c r="D11" s="1164" t="s">
        <v>6206</v>
      </c>
      <c r="E11" s="403" t="s">
        <v>1400</v>
      </c>
      <c r="F11" s="13"/>
      <c r="G11" s="1165" t="s">
        <v>267</v>
      </c>
      <c r="H11" s="1157">
        <v>120</v>
      </c>
      <c r="I11" s="1168">
        <v>25.68</v>
      </c>
      <c r="J11" s="13"/>
      <c r="K11" s="1169">
        <v>46534</v>
      </c>
      <c r="L11" s="6"/>
      <c r="M11" s="6"/>
      <c r="N11" s="6"/>
      <c r="O11" s="6"/>
      <c r="P11" s="6"/>
      <c r="Q11" s="6"/>
      <c r="R11" s="6"/>
      <c r="S11" s="6"/>
      <c r="T11" s="6"/>
      <c r="U11" s="6"/>
      <c r="V11" s="6"/>
      <c r="W11" s="6"/>
      <c r="X11" s="6"/>
      <c r="Y11" s="6"/>
      <c r="Z11" s="6"/>
      <c r="AA11" s="6"/>
      <c r="AB11" s="6"/>
      <c r="AC11" s="6"/>
    </row>
    <row r="12" spans="1:29" ht="56.5">
      <c r="A12" s="625" t="s">
        <v>6191</v>
      </c>
      <c r="B12" s="1155" t="s">
        <v>1408</v>
      </c>
      <c r="C12" s="24" t="s">
        <v>6204</v>
      </c>
      <c r="D12" s="1170" t="s">
        <v>6209</v>
      </c>
      <c r="E12" s="403" t="s">
        <v>1400</v>
      </c>
      <c r="F12" s="13"/>
      <c r="G12" s="1165" t="s">
        <v>267</v>
      </c>
      <c r="H12" s="1157">
        <v>13</v>
      </c>
      <c r="I12" s="1168">
        <v>62.06</v>
      </c>
      <c r="J12" s="13"/>
      <c r="K12" s="1171">
        <v>46599</v>
      </c>
      <c r="L12" s="6"/>
      <c r="M12" s="6"/>
      <c r="N12" s="6"/>
      <c r="O12" s="6"/>
      <c r="P12" s="6"/>
      <c r="Q12" s="6"/>
      <c r="R12" s="6"/>
      <c r="S12" s="6"/>
      <c r="T12" s="6"/>
      <c r="U12" s="6"/>
      <c r="V12" s="6"/>
      <c r="W12" s="6"/>
      <c r="X12" s="6"/>
      <c r="Y12" s="6"/>
      <c r="Z12" s="6"/>
      <c r="AA12" s="6"/>
      <c r="AB12" s="6"/>
      <c r="AC12" s="6"/>
    </row>
    <row r="13" spans="1:29" ht="62">
      <c r="A13" s="625" t="s">
        <v>6191</v>
      </c>
      <c r="B13" s="1155" t="s">
        <v>1408</v>
      </c>
      <c r="C13" s="24" t="s">
        <v>6204</v>
      </c>
      <c r="D13" s="1170" t="s">
        <v>6213</v>
      </c>
      <c r="E13" s="403" t="s">
        <v>1400</v>
      </c>
      <c r="F13" s="13"/>
      <c r="G13" s="1165" t="s">
        <v>267</v>
      </c>
      <c r="H13" s="1157">
        <v>4</v>
      </c>
      <c r="I13" s="1168">
        <v>46.01</v>
      </c>
      <c r="J13" s="13"/>
      <c r="K13" s="1172">
        <v>46337</v>
      </c>
      <c r="L13" s="6"/>
      <c r="M13" s="6"/>
      <c r="N13" s="6"/>
      <c r="O13" s="6"/>
      <c r="P13" s="6"/>
      <c r="Q13" s="6"/>
      <c r="R13" s="6"/>
      <c r="S13" s="6"/>
      <c r="T13" s="6"/>
      <c r="U13" s="6"/>
      <c r="V13" s="6"/>
      <c r="W13" s="6"/>
      <c r="X13" s="6"/>
      <c r="Y13" s="6"/>
      <c r="Z13" s="6"/>
      <c r="AA13" s="6"/>
      <c r="AB13" s="6"/>
      <c r="AC13" s="6"/>
    </row>
    <row r="14" spans="1:29" ht="56.5">
      <c r="A14" s="625" t="s">
        <v>6191</v>
      </c>
      <c r="B14" s="1155" t="s">
        <v>1408</v>
      </c>
      <c r="C14" s="24" t="s">
        <v>6197</v>
      </c>
      <c r="D14" s="1170" t="s">
        <v>6216</v>
      </c>
      <c r="E14" s="403" t="s">
        <v>1400</v>
      </c>
      <c r="F14" s="13"/>
      <c r="G14" s="1165" t="s">
        <v>267</v>
      </c>
      <c r="H14" s="1157">
        <v>76</v>
      </c>
      <c r="I14" s="1168">
        <v>20.329999999999998</v>
      </c>
      <c r="J14" s="13"/>
      <c r="K14" s="1172">
        <v>46534</v>
      </c>
      <c r="L14" s="6"/>
      <c r="M14" s="6"/>
      <c r="N14" s="6"/>
      <c r="O14" s="6"/>
      <c r="P14" s="6"/>
      <c r="Q14" s="6"/>
      <c r="R14" s="6"/>
      <c r="S14" s="6"/>
      <c r="T14" s="6"/>
      <c r="U14" s="6"/>
      <c r="V14" s="6"/>
      <c r="W14" s="6"/>
      <c r="X14" s="6"/>
      <c r="Y14" s="6"/>
      <c r="Z14" s="6"/>
      <c r="AA14" s="6"/>
      <c r="AB14" s="6"/>
      <c r="AC14" s="6"/>
    </row>
    <row r="15" spans="1:29" ht="56.5">
      <c r="A15" s="625" t="s">
        <v>6191</v>
      </c>
      <c r="B15" s="1155" t="s">
        <v>1408</v>
      </c>
      <c r="C15" s="13" t="s">
        <v>6201</v>
      </c>
      <c r="D15" s="1170" t="s">
        <v>6220</v>
      </c>
      <c r="E15" s="403" t="s">
        <v>1400</v>
      </c>
      <c r="F15" s="13"/>
      <c r="G15" s="1165" t="s">
        <v>267</v>
      </c>
      <c r="H15" s="1157">
        <v>29</v>
      </c>
      <c r="I15" s="1168">
        <v>25.68</v>
      </c>
      <c r="J15" s="13"/>
      <c r="K15" s="1172">
        <v>46534</v>
      </c>
      <c r="L15" s="6"/>
      <c r="M15" s="6"/>
      <c r="N15" s="6"/>
      <c r="O15" s="6"/>
      <c r="P15" s="6"/>
      <c r="Q15" s="6"/>
      <c r="R15" s="6"/>
      <c r="S15" s="6"/>
      <c r="T15" s="6"/>
      <c r="U15" s="6"/>
      <c r="V15" s="6"/>
      <c r="W15" s="6"/>
      <c r="X15" s="6"/>
      <c r="Y15" s="6"/>
      <c r="Z15" s="6"/>
      <c r="AA15" s="6"/>
      <c r="AB15" s="6"/>
      <c r="AC15" s="6"/>
    </row>
    <row r="16" spans="1:29" ht="56.5">
      <c r="A16" s="625" t="s">
        <v>6191</v>
      </c>
      <c r="B16" s="1155" t="s">
        <v>1408</v>
      </c>
      <c r="C16" s="13" t="s">
        <v>6201</v>
      </c>
      <c r="D16" s="1170" t="s">
        <v>6220</v>
      </c>
      <c r="E16" s="403" t="s">
        <v>1400</v>
      </c>
      <c r="F16" s="13"/>
      <c r="G16" s="1165" t="s">
        <v>267</v>
      </c>
      <c r="H16" s="1157">
        <v>13</v>
      </c>
      <c r="I16" s="1173">
        <v>25.68</v>
      </c>
      <c r="J16" s="13"/>
      <c r="K16" s="1172">
        <v>46534</v>
      </c>
      <c r="L16" s="6"/>
      <c r="M16" s="6"/>
      <c r="N16" s="6"/>
      <c r="O16" s="6"/>
      <c r="P16" s="6"/>
      <c r="Q16" s="6"/>
      <c r="R16" s="6"/>
      <c r="S16" s="6"/>
      <c r="T16" s="6"/>
      <c r="U16" s="6"/>
      <c r="V16" s="6"/>
      <c r="W16" s="6"/>
      <c r="X16" s="6"/>
      <c r="Y16" s="6"/>
      <c r="Z16" s="6"/>
      <c r="AA16" s="6"/>
      <c r="AB16" s="6"/>
      <c r="AC16" s="6"/>
    </row>
    <row r="17" spans="1:29" ht="56.5">
      <c r="A17" s="625" t="s">
        <v>6191</v>
      </c>
      <c r="B17" s="1155" t="s">
        <v>24</v>
      </c>
      <c r="C17" s="4"/>
      <c r="D17" s="24" t="s">
        <v>3891</v>
      </c>
      <c r="E17" s="13" t="s">
        <v>6226</v>
      </c>
      <c r="F17" s="24" t="s">
        <v>6227</v>
      </c>
      <c r="G17" s="1162" t="s">
        <v>690</v>
      </c>
      <c r="H17" s="1157">
        <v>110</v>
      </c>
      <c r="I17" s="1162">
        <v>329.46</v>
      </c>
      <c r="J17" s="13"/>
      <c r="K17" s="1163">
        <v>46905</v>
      </c>
      <c r="L17" s="6"/>
      <c r="M17" s="6"/>
      <c r="N17" s="6"/>
      <c r="O17" s="6"/>
      <c r="P17" s="6"/>
      <c r="Q17" s="6"/>
      <c r="R17" s="6"/>
      <c r="S17" s="6"/>
      <c r="T17" s="6"/>
      <c r="U17" s="6"/>
      <c r="V17" s="6"/>
      <c r="W17" s="6"/>
      <c r="X17" s="6"/>
      <c r="Y17" s="6"/>
      <c r="Z17" s="6"/>
      <c r="AA17" s="6"/>
      <c r="AB17" s="6"/>
      <c r="AC17" s="6"/>
    </row>
    <row r="18" spans="1:29" ht="155">
      <c r="A18" s="625" t="s">
        <v>6191</v>
      </c>
      <c r="B18" s="1155" t="s">
        <v>1408</v>
      </c>
      <c r="C18" s="30"/>
      <c r="D18" s="1175" t="s">
        <v>6230</v>
      </c>
      <c r="E18" s="24" t="s">
        <v>267</v>
      </c>
      <c r="F18" s="24"/>
      <c r="G18" s="24" t="s">
        <v>267</v>
      </c>
      <c r="H18" s="308">
        <v>300</v>
      </c>
      <c r="I18" s="506">
        <v>62.97</v>
      </c>
      <c r="J18" s="13"/>
      <c r="K18" s="1176">
        <v>47088</v>
      </c>
      <c r="L18" s="6"/>
      <c r="M18" s="6"/>
      <c r="N18" s="6"/>
      <c r="O18" s="6"/>
      <c r="P18" s="6"/>
      <c r="Q18" s="6"/>
      <c r="R18" s="6"/>
      <c r="S18" s="6"/>
      <c r="T18" s="6"/>
      <c r="U18" s="6"/>
      <c r="V18" s="6"/>
      <c r="W18" s="6"/>
      <c r="X18" s="6"/>
      <c r="Y18" s="6"/>
      <c r="Z18" s="6"/>
      <c r="AA18" s="6"/>
      <c r="AB18" s="6"/>
      <c r="AC18" s="6"/>
    </row>
    <row r="19" spans="1:29" ht="155">
      <c r="A19" s="625" t="s">
        <v>6191</v>
      </c>
      <c r="B19" s="1155" t="s">
        <v>1408</v>
      </c>
      <c r="C19" s="30"/>
      <c r="D19" s="1175" t="s">
        <v>6230</v>
      </c>
      <c r="E19" s="24" t="s">
        <v>267</v>
      </c>
      <c r="F19" s="24"/>
      <c r="G19" s="24" t="s">
        <v>267</v>
      </c>
      <c r="H19" s="308">
        <v>5</v>
      </c>
      <c r="I19" s="506">
        <v>62.97</v>
      </c>
      <c r="J19" s="13"/>
      <c r="K19" s="1176">
        <v>47088</v>
      </c>
      <c r="L19" s="6"/>
      <c r="M19" s="6"/>
      <c r="N19" s="6"/>
      <c r="O19" s="6"/>
      <c r="P19" s="6"/>
      <c r="Q19" s="6"/>
      <c r="R19" s="6"/>
      <c r="S19" s="6"/>
      <c r="T19" s="6"/>
      <c r="U19" s="6"/>
      <c r="V19" s="6"/>
      <c r="W19" s="6"/>
      <c r="X19" s="6"/>
      <c r="Y19" s="6"/>
      <c r="Z19" s="6"/>
      <c r="AA19" s="6"/>
      <c r="AB19" s="6"/>
      <c r="AC19" s="6"/>
    </row>
    <row r="20" spans="1:29" ht="124">
      <c r="A20" s="625" t="s">
        <v>6191</v>
      </c>
      <c r="B20" s="1155" t="s">
        <v>1408</v>
      </c>
      <c r="C20" s="30"/>
      <c r="D20" s="1175" t="s">
        <v>6235</v>
      </c>
      <c r="E20" s="24" t="s">
        <v>267</v>
      </c>
      <c r="F20" s="24"/>
      <c r="G20" s="24" t="s">
        <v>267</v>
      </c>
      <c r="H20" s="308">
        <v>870</v>
      </c>
      <c r="I20" s="506">
        <v>52.89</v>
      </c>
      <c r="J20" s="13"/>
      <c r="K20" s="1176">
        <v>47423</v>
      </c>
      <c r="L20" s="6"/>
      <c r="M20" s="6"/>
      <c r="N20" s="6"/>
      <c r="O20" s="6"/>
      <c r="P20" s="6"/>
      <c r="Q20" s="6"/>
      <c r="R20" s="6"/>
      <c r="S20" s="6"/>
      <c r="T20" s="6"/>
      <c r="U20" s="6"/>
      <c r="V20" s="6"/>
      <c r="W20" s="6"/>
      <c r="X20" s="6"/>
      <c r="Y20" s="6"/>
      <c r="Z20" s="6"/>
      <c r="AA20" s="6"/>
      <c r="AB20" s="6"/>
      <c r="AC20" s="6"/>
    </row>
    <row r="21" spans="1:29" ht="124">
      <c r="A21" s="625" t="s">
        <v>6191</v>
      </c>
      <c r="B21" s="1155" t="s">
        <v>1408</v>
      </c>
      <c r="C21" s="30"/>
      <c r="D21" s="1175" t="s">
        <v>6238</v>
      </c>
      <c r="E21" s="24" t="s">
        <v>267</v>
      </c>
      <c r="F21" s="24"/>
      <c r="G21" s="24" t="s">
        <v>267</v>
      </c>
      <c r="H21" s="308">
        <v>165</v>
      </c>
      <c r="I21" s="506">
        <v>53.82</v>
      </c>
      <c r="J21" s="13"/>
      <c r="K21" s="1176">
        <v>47770</v>
      </c>
      <c r="L21" s="6"/>
      <c r="M21" s="6"/>
      <c r="N21" s="6"/>
      <c r="O21" s="6"/>
      <c r="P21" s="6"/>
      <c r="Q21" s="6"/>
      <c r="R21" s="6"/>
      <c r="S21" s="6"/>
      <c r="T21" s="6"/>
      <c r="U21" s="6"/>
      <c r="V21" s="6"/>
      <c r="W21" s="6"/>
      <c r="X21" s="6"/>
      <c r="Y21" s="6"/>
      <c r="Z21" s="6"/>
      <c r="AA21" s="6"/>
      <c r="AB21" s="6"/>
      <c r="AC21" s="6"/>
    </row>
    <row r="22" spans="1:29" ht="124">
      <c r="A22" s="625" t="s">
        <v>6191</v>
      </c>
      <c r="B22" s="1155" t="s">
        <v>1408</v>
      </c>
      <c r="C22" s="30"/>
      <c r="D22" s="1175" t="s">
        <v>6240</v>
      </c>
      <c r="E22" s="24" t="s">
        <v>267</v>
      </c>
      <c r="F22" s="24"/>
      <c r="G22" s="24" t="s">
        <v>267</v>
      </c>
      <c r="H22" s="308">
        <v>140</v>
      </c>
      <c r="I22" s="506">
        <v>37.26</v>
      </c>
      <c r="J22" s="13"/>
      <c r="K22" s="1176">
        <v>47770</v>
      </c>
      <c r="L22" s="6"/>
      <c r="M22" s="6"/>
      <c r="N22" s="6"/>
      <c r="O22" s="6"/>
      <c r="P22" s="6"/>
      <c r="Q22" s="6"/>
      <c r="R22" s="6"/>
      <c r="S22" s="6"/>
      <c r="T22" s="6"/>
      <c r="U22" s="6"/>
      <c r="V22" s="6"/>
      <c r="W22" s="6"/>
      <c r="X22" s="6"/>
      <c r="Y22" s="6"/>
      <c r="Z22" s="6"/>
      <c r="AA22" s="6"/>
      <c r="AB22" s="6"/>
      <c r="AC22" s="6"/>
    </row>
    <row r="23" spans="1:29" ht="155">
      <c r="A23" s="625" t="s">
        <v>6191</v>
      </c>
      <c r="B23" s="1155" t="s">
        <v>1408</v>
      </c>
      <c r="C23" s="30"/>
      <c r="D23" s="1175" t="s">
        <v>6246</v>
      </c>
      <c r="E23" s="24" t="s">
        <v>267</v>
      </c>
      <c r="F23" s="24"/>
      <c r="G23" s="24" t="s">
        <v>267</v>
      </c>
      <c r="H23" s="308">
        <v>88</v>
      </c>
      <c r="I23" s="506">
        <v>80.91</v>
      </c>
      <c r="J23" s="13"/>
      <c r="K23" s="1169">
        <v>47088</v>
      </c>
      <c r="L23" s="6"/>
      <c r="M23" s="6"/>
      <c r="N23" s="6"/>
      <c r="O23" s="6"/>
      <c r="P23" s="6"/>
      <c r="Q23" s="6"/>
      <c r="R23" s="6"/>
      <c r="S23" s="6"/>
      <c r="T23" s="6"/>
      <c r="U23" s="6"/>
      <c r="V23" s="6"/>
      <c r="W23" s="6"/>
      <c r="X23" s="6"/>
      <c r="Y23" s="6"/>
      <c r="Z23" s="6"/>
      <c r="AA23" s="6"/>
      <c r="AB23" s="6"/>
      <c r="AC23" s="6"/>
    </row>
    <row r="24" spans="1:29" ht="155">
      <c r="A24" s="625" t="s">
        <v>6191</v>
      </c>
      <c r="B24" s="1155" t="s">
        <v>1408</v>
      </c>
      <c r="C24" s="30"/>
      <c r="D24" s="1175" t="s">
        <v>6246</v>
      </c>
      <c r="E24" s="24" t="s">
        <v>267</v>
      </c>
      <c r="F24" s="24"/>
      <c r="G24" s="24" t="s">
        <v>267</v>
      </c>
      <c r="H24" s="308">
        <v>0</v>
      </c>
      <c r="I24" s="506">
        <v>80.91</v>
      </c>
      <c r="J24" s="13"/>
      <c r="K24" s="1169">
        <v>47088</v>
      </c>
      <c r="L24" s="6"/>
      <c r="M24" s="6"/>
      <c r="N24" s="6"/>
      <c r="O24" s="6"/>
      <c r="P24" s="6"/>
      <c r="Q24" s="6"/>
      <c r="R24" s="6"/>
      <c r="S24" s="6"/>
      <c r="T24" s="6"/>
      <c r="U24" s="6"/>
      <c r="V24" s="6"/>
      <c r="W24" s="6"/>
      <c r="X24" s="6"/>
      <c r="Y24" s="6"/>
      <c r="Z24" s="6"/>
      <c r="AA24" s="6"/>
      <c r="AB24" s="6"/>
      <c r="AC24" s="6"/>
    </row>
    <row r="25" spans="1:29" ht="124">
      <c r="A25" s="625" t="s">
        <v>6191</v>
      </c>
      <c r="B25" s="1155" t="s">
        <v>1408</v>
      </c>
      <c r="C25" s="30"/>
      <c r="D25" s="1175" t="s">
        <v>6253</v>
      </c>
      <c r="E25" s="24" t="s">
        <v>267</v>
      </c>
      <c r="F25" s="24"/>
      <c r="G25" s="24" t="s">
        <v>267</v>
      </c>
      <c r="H25" s="308">
        <v>150</v>
      </c>
      <c r="I25" s="506">
        <v>47.99</v>
      </c>
      <c r="J25" s="13"/>
      <c r="K25" s="1169">
        <v>47423</v>
      </c>
      <c r="L25" s="6"/>
      <c r="M25" s="6"/>
      <c r="N25" s="6"/>
      <c r="O25" s="6"/>
      <c r="P25" s="6"/>
      <c r="Q25" s="6"/>
      <c r="R25" s="6"/>
      <c r="S25" s="6"/>
      <c r="T25" s="6"/>
      <c r="U25" s="6"/>
      <c r="V25" s="6"/>
      <c r="W25" s="6"/>
      <c r="X25" s="6"/>
      <c r="Y25" s="6"/>
      <c r="Z25" s="6"/>
      <c r="AA25" s="6"/>
      <c r="AB25" s="6"/>
      <c r="AC25" s="6"/>
    </row>
    <row r="26" spans="1:29" ht="124">
      <c r="A26" s="625" t="s">
        <v>6191</v>
      </c>
      <c r="B26" s="1155" t="s">
        <v>1408</v>
      </c>
      <c r="C26" s="30"/>
      <c r="D26" s="1175" t="s">
        <v>6253</v>
      </c>
      <c r="E26" s="24" t="s">
        <v>267</v>
      </c>
      <c r="F26" s="24"/>
      <c r="G26" s="24" t="s">
        <v>267</v>
      </c>
      <c r="H26" s="308">
        <v>120</v>
      </c>
      <c r="I26" s="506">
        <v>47.99</v>
      </c>
      <c r="J26" s="13"/>
      <c r="K26" s="1169">
        <v>47543</v>
      </c>
      <c r="L26" s="6"/>
      <c r="M26" s="6"/>
      <c r="N26" s="6"/>
      <c r="O26" s="6"/>
      <c r="P26" s="6"/>
      <c r="Q26" s="6"/>
      <c r="R26" s="6"/>
      <c r="S26" s="6"/>
      <c r="T26" s="6"/>
      <c r="U26" s="6"/>
      <c r="V26" s="6"/>
      <c r="W26" s="6"/>
      <c r="X26" s="6"/>
      <c r="Y26" s="6"/>
      <c r="Z26" s="6"/>
      <c r="AA26" s="6"/>
      <c r="AB26" s="6"/>
      <c r="AC26" s="6"/>
    </row>
    <row r="27" spans="1:29" ht="139.5">
      <c r="A27" s="625" t="s">
        <v>6191</v>
      </c>
      <c r="B27" s="1155" t="s">
        <v>1408</v>
      </c>
      <c r="C27" s="30"/>
      <c r="D27" s="1175" t="s">
        <v>6259</v>
      </c>
      <c r="E27" s="24" t="s">
        <v>267</v>
      </c>
      <c r="F27" s="24"/>
      <c r="G27" s="24" t="s">
        <v>267</v>
      </c>
      <c r="H27" s="308">
        <v>240</v>
      </c>
      <c r="I27" s="506">
        <v>80.91</v>
      </c>
      <c r="J27" s="13"/>
      <c r="K27" s="1169">
        <v>47150</v>
      </c>
      <c r="L27" s="6"/>
      <c r="M27" s="6"/>
      <c r="N27" s="6"/>
      <c r="O27" s="6"/>
      <c r="P27" s="6"/>
      <c r="Q27" s="6"/>
      <c r="R27" s="6"/>
      <c r="S27" s="6"/>
      <c r="T27" s="6"/>
      <c r="U27" s="6"/>
      <c r="V27" s="6"/>
      <c r="W27" s="6"/>
      <c r="X27" s="6"/>
      <c r="Y27" s="6"/>
      <c r="Z27" s="6"/>
      <c r="AA27" s="6"/>
      <c r="AB27" s="6"/>
      <c r="AC27" s="6"/>
    </row>
    <row r="28" spans="1:29" ht="155">
      <c r="A28" s="625" t="s">
        <v>6191</v>
      </c>
      <c r="B28" s="1155" t="s">
        <v>1408</v>
      </c>
      <c r="C28" s="30"/>
      <c r="D28" s="1175" t="s">
        <v>6262</v>
      </c>
      <c r="E28" s="24" t="s">
        <v>267</v>
      </c>
      <c r="F28" s="24"/>
      <c r="G28" s="24" t="s">
        <v>267</v>
      </c>
      <c r="H28" s="308">
        <v>0</v>
      </c>
      <c r="I28" s="506">
        <v>47.99</v>
      </c>
      <c r="J28" s="13"/>
      <c r="K28" s="1169">
        <v>47849</v>
      </c>
      <c r="L28" s="6"/>
      <c r="M28" s="6"/>
      <c r="N28" s="6"/>
      <c r="O28" s="6"/>
      <c r="P28" s="6"/>
      <c r="Q28" s="6"/>
      <c r="R28" s="6"/>
      <c r="S28" s="6"/>
      <c r="T28" s="6"/>
      <c r="U28" s="6"/>
      <c r="V28" s="6"/>
      <c r="W28" s="6"/>
      <c r="X28" s="6"/>
      <c r="Y28" s="6"/>
      <c r="Z28" s="6"/>
      <c r="AA28" s="6"/>
      <c r="AB28" s="6"/>
      <c r="AC28" s="6"/>
    </row>
    <row r="29" spans="1:29" ht="155">
      <c r="A29" s="625" t="s">
        <v>6191</v>
      </c>
      <c r="B29" s="1155" t="s">
        <v>1408</v>
      </c>
      <c r="C29" s="30"/>
      <c r="D29" s="1175" t="s">
        <v>6262</v>
      </c>
      <c r="E29" s="24" t="s">
        <v>267</v>
      </c>
      <c r="F29" s="24"/>
      <c r="G29" s="24" t="s">
        <v>267</v>
      </c>
      <c r="H29" s="308">
        <v>720</v>
      </c>
      <c r="I29" s="506">
        <v>47.99</v>
      </c>
      <c r="J29" s="13"/>
      <c r="K29" s="1169">
        <v>47939</v>
      </c>
      <c r="L29" s="6"/>
      <c r="M29" s="6"/>
      <c r="N29" s="6"/>
      <c r="O29" s="6"/>
      <c r="P29" s="6"/>
      <c r="Q29" s="6"/>
      <c r="R29" s="6"/>
      <c r="S29" s="6"/>
      <c r="T29" s="6"/>
      <c r="U29" s="6"/>
      <c r="V29" s="6"/>
      <c r="W29" s="6"/>
      <c r="X29" s="6"/>
      <c r="Y29" s="6"/>
      <c r="Z29" s="6"/>
      <c r="AA29" s="6"/>
      <c r="AB29" s="6"/>
      <c r="AC29" s="6"/>
    </row>
    <row r="30" spans="1:29" ht="186">
      <c r="A30" s="625" t="s">
        <v>6191</v>
      </c>
      <c r="B30" s="1155" t="s">
        <v>1408</v>
      </c>
      <c r="C30" s="30"/>
      <c r="D30" s="1175" t="s">
        <v>6269</v>
      </c>
      <c r="E30" s="24" t="s">
        <v>267</v>
      </c>
      <c r="F30" s="24"/>
      <c r="G30" s="24" t="s">
        <v>267</v>
      </c>
      <c r="H30" s="308">
        <v>340</v>
      </c>
      <c r="I30" s="506">
        <v>57.15</v>
      </c>
      <c r="J30" s="13"/>
      <c r="K30" s="1169">
        <v>47088</v>
      </c>
      <c r="L30" s="6"/>
      <c r="M30" s="6"/>
      <c r="N30" s="6"/>
      <c r="O30" s="6"/>
      <c r="P30" s="6"/>
      <c r="Q30" s="6"/>
      <c r="R30" s="6"/>
      <c r="S30" s="6"/>
      <c r="T30" s="6"/>
      <c r="U30" s="6"/>
      <c r="V30" s="6"/>
      <c r="W30" s="6"/>
      <c r="X30" s="6"/>
      <c r="Y30" s="6"/>
      <c r="Z30" s="6"/>
      <c r="AA30" s="6"/>
      <c r="AB30" s="6"/>
      <c r="AC30" s="6"/>
    </row>
    <row r="31" spans="1:29" ht="139.5">
      <c r="A31" s="625" t="s">
        <v>6191</v>
      </c>
      <c r="B31" s="1155" t="s">
        <v>1408</v>
      </c>
      <c r="C31" s="30"/>
      <c r="D31" s="1175" t="s">
        <v>6272</v>
      </c>
      <c r="E31" s="24" t="s">
        <v>267</v>
      </c>
      <c r="F31" s="24"/>
      <c r="G31" s="24" t="s">
        <v>267</v>
      </c>
      <c r="H31" s="308">
        <v>1000</v>
      </c>
      <c r="I31" s="506">
        <v>50.29</v>
      </c>
      <c r="J31" s="13"/>
      <c r="K31" s="1169">
        <v>47939</v>
      </c>
      <c r="L31" s="6"/>
      <c r="M31" s="6"/>
      <c r="N31" s="6"/>
      <c r="O31" s="6"/>
      <c r="P31" s="6"/>
      <c r="Q31" s="6"/>
      <c r="R31" s="6"/>
      <c r="S31" s="6"/>
      <c r="T31" s="6"/>
      <c r="U31" s="6"/>
      <c r="V31" s="6"/>
      <c r="W31" s="6"/>
      <c r="X31" s="6"/>
      <c r="Y31" s="6"/>
      <c r="Z31" s="6"/>
      <c r="AA31" s="6"/>
      <c r="AB31" s="6"/>
      <c r="AC31" s="6"/>
    </row>
    <row r="32" spans="1:29" ht="139.5">
      <c r="A32" s="625" t="s">
        <v>6191</v>
      </c>
      <c r="B32" s="1155" t="s">
        <v>1408</v>
      </c>
      <c r="C32" s="30"/>
      <c r="D32" s="1175" t="s">
        <v>6272</v>
      </c>
      <c r="E32" s="24" t="s">
        <v>267</v>
      </c>
      <c r="F32" s="24"/>
      <c r="G32" s="24" t="s">
        <v>267</v>
      </c>
      <c r="H32" s="308">
        <v>260</v>
      </c>
      <c r="I32" s="506">
        <v>50.29</v>
      </c>
      <c r="J32" s="13"/>
      <c r="K32" s="1169">
        <v>47939</v>
      </c>
      <c r="L32" s="6"/>
      <c r="M32" s="6"/>
      <c r="N32" s="6"/>
      <c r="O32" s="6"/>
      <c r="P32" s="6"/>
      <c r="Q32" s="6"/>
      <c r="R32" s="6"/>
      <c r="S32" s="6"/>
      <c r="T32" s="6"/>
      <c r="U32" s="6"/>
      <c r="V32" s="6"/>
      <c r="W32" s="6"/>
      <c r="X32" s="6"/>
      <c r="Y32" s="6"/>
      <c r="Z32" s="6"/>
      <c r="AA32" s="6"/>
      <c r="AB32" s="6"/>
      <c r="AC32" s="6"/>
    </row>
    <row r="33" spans="1:29" ht="62">
      <c r="A33" s="625" t="s">
        <v>6191</v>
      </c>
      <c r="B33" s="1155" t="s">
        <v>1408</v>
      </c>
      <c r="C33" s="30"/>
      <c r="D33" s="1175" t="s">
        <v>6276</v>
      </c>
      <c r="E33" s="24" t="s">
        <v>267</v>
      </c>
      <c r="F33" s="24"/>
      <c r="G33" s="24" t="s">
        <v>267</v>
      </c>
      <c r="H33" s="308">
        <v>450</v>
      </c>
      <c r="I33" s="506">
        <v>52.0351</v>
      </c>
      <c r="J33" s="13"/>
      <c r="K33" s="1169">
        <v>47573</v>
      </c>
      <c r="L33" s="6"/>
      <c r="M33" s="6"/>
      <c r="N33" s="6"/>
      <c r="O33" s="6"/>
      <c r="P33" s="6"/>
      <c r="Q33" s="6"/>
      <c r="R33" s="6"/>
      <c r="S33" s="6"/>
      <c r="T33" s="6"/>
      <c r="U33" s="6"/>
      <c r="V33" s="6"/>
      <c r="W33" s="6"/>
      <c r="X33" s="6"/>
      <c r="Y33" s="6"/>
      <c r="Z33" s="6"/>
      <c r="AA33" s="6"/>
      <c r="AB33" s="6"/>
      <c r="AC33" s="6"/>
    </row>
    <row r="34" spans="1:29" ht="77.5">
      <c r="A34" s="625" t="s">
        <v>6191</v>
      </c>
      <c r="B34" s="1155" t="s">
        <v>1408</v>
      </c>
      <c r="C34" s="30"/>
      <c r="D34" s="1175" t="s">
        <v>6279</v>
      </c>
      <c r="E34" s="24" t="s">
        <v>267</v>
      </c>
      <c r="F34" s="24"/>
      <c r="G34" s="24" t="s">
        <v>267</v>
      </c>
      <c r="H34" s="308">
        <v>8320</v>
      </c>
      <c r="I34" s="506">
        <v>47.61</v>
      </c>
      <c r="J34" s="13"/>
      <c r="K34" s="1176">
        <v>47040</v>
      </c>
      <c r="L34" s="6"/>
      <c r="M34" s="6"/>
      <c r="N34" s="6"/>
      <c r="O34" s="6"/>
      <c r="P34" s="6"/>
      <c r="Q34" s="6"/>
      <c r="R34" s="6"/>
      <c r="S34" s="6"/>
      <c r="T34" s="6"/>
      <c r="U34" s="6"/>
      <c r="V34" s="6"/>
      <c r="W34" s="6"/>
      <c r="X34" s="6"/>
      <c r="Y34" s="6"/>
      <c r="Z34" s="6"/>
      <c r="AA34" s="6"/>
      <c r="AB34" s="6"/>
      <c r="AC34" s="6"/>
    </row>
    <row r="35" spans="1:29" ht="56.5">
      <c r="A35" s="625" t="s">
        <v>6191</v>
      </c>
      <c r="B35" s="1155" t="s">
        <v>1408</v>
      </c>
      <c r="C35" s="30"/>
      <c r="D35" s="1175" t="s">
        <v>6281</v>
      </c>
      <c r="E35" s="24" t="s">
        <v>267</v>
      </c>
      <c r="F35" s="24"/>
      <c r="G35" s="24" t="s">
        <v>267</v>
      </c>
      <c r="H35" s="308">
        <v>78</v>
      </c>
      <c r="I35" s="506">
        <v>297.48</v>
      </c>
      <c r="J35" s="13"/>
      <c r="K35" s="1169">
        <v>46784</v>
      </c>
      <c r="L35" s="6"/>
      <c r="M35" s="6"/>
      <c r="N35" s="6"/>
      <c r="O35" s="6"/>
      <c r="P35" s="6"/>
      <c r="Q35" s="6"/>
      <c r="R35" s="6"/>
      <c r="S35" s="6"/>
      <c r="T35" s="6"/>
      <c r="U35" s="6"/>
      <c r="V35" s="6"/>
      <c r="W35" s="6"/>
      <c r="X35" s="6"/>
      <c r="Y35" s="6"/>
      <c r="Z35" s="6"/>
      <c r="AA35" s="6"/>
      <c r="AB35" s="6"/>
      <c r="AC35" s="6"/>
    </row>
    <row r="36" spans="1:29" ht="56.5">
      <c r="A36" s="625" t="s">
        <v>6191</v>
      </c>
      <c r="B36" s="1155" t="s">
        <v>1408</v>
      </c>
      <c r="C36" s="30"/>
      <c r="D36" s="1175" t="s">
        <v>6281</v>
      </c>
      <c r="E36" s="24" t="s">
        <v>267</v>
      </c>
      <c r="F36" s="24"/>
      <c r="G36" s="24" t="s">
        <v>267</v>
      </c>
      <c r="H36" s="308">
        <v>95</v>
      </c>
      <c r="I36" s="506">
        <v>297.48</v>
      </c>
      <c r="J36" s="13"/>
      <c r="K36" s="1169">
        <v>46784</v>
      </c>
      <c r="L36" s="6"/>
      <c r="M36" s="6"/>
      <c r="N36" s="6"/>
      <c r="O36" s="6"/>
      <c r="P36" s="6"/>
      <c r="Q36" s="6"/>
      <c r="R36" s="6"/>
      <c r="S36" s="6"/>
      <c r="T36" s="6"/>
      <c r="U36" s="6"/>
      <c r="V36" s="6"/>
      <c r="W36" s="6"/>
      <c r="X36" s="6"/>
      <c r="Y36" s="6"/>
      <c r="Z36" s="6"/>
      <c r="AA36" s="6"/>
      <c r="AB36" s="6"/>
      <c r="AC36" s="6"/>
    </row>
    <row r="37" spans="1:29" ht="56.5">
      <c r="A37" s="625" t="s">
        <v>6191</v>
      </c>
      <c r="B37" s="1155" t="s">
        <v>1408</v>
      </c>
      <c r="C37" s="30" t="s">
        <v>6284</v>
      </c>
      <c r="D37" s="1184" t="s">
        <v>6285</v>
      </c>
      <c r="E37" s="24" t="s">
        <v>267</v>
      </c>
      <c r="F37" s="24"/>
      <c r="G37" s="74" t="s">
        <v>267</v>
      </c>
      <c r="H37" s="1157">
        <v>1350</v>
      </c>
      <c r="I37" s="1156">
        <v>149.80000000000001</v>
      </c>
      <c r="J37" s="13"/>
      <c r="K37" s="1158">
        <v>47218</v>
      </c>
      <c r="L37" s="6"/>
      <c r="M37" s="6"/>
      <c r="N37" s="6"/>
      <c r="O37" s="6"/>
      <c r="P37" s="6"/>
      <c r="Q37" s="6"/>
      <c r="R37" s="6"/>
      <c r="S37" s="6"/>
      <c r="T37" s="6"/>
      <c r="U37" s="6"/>
      <c r="V37" s="6"/>
      <c r="W37" s="6"/>
      <c r="X37" s="6"/>
      <c r="Y37" s="6"/>
      <c r="Z37" s="6"/>
      <c r="AA37" s="6"/>
      <c r="AB37" s="6"/>
      <c r="AC37" s="6"/>
    </row>
    <row r="38" spans="1:29" ht="56.5">
      <c r="A38" s="625" t="s">
        <v>6191</v>
      </c>
      <c r="B38" s="1185" t="s">
        <v>1376</v>
      </c>
      <c r="C38" s="30" t="s">
        <v>4072</v>
      </c>
      <c r="D38" s="24" t="s">
        <v>6288</v>
      </c>
      <c r="E38" s="24" t="s">
        <v>242</v>
      </c>
      <c r="F38" s="24" t="s">
        <v>6289</v>
      </c>
      <c r="G38" s="1162" t="s">
        <v>551</v>
      </c>
      <c r="H38" s="1157">
        <v>745</v>
      </c>
      <c r="I38" s="1162">
        <v>1</v>
      </c>
      <c r="J38" s="13"/>
      <c r="K38" s="1163">
        <v>46477</v>
      </c>
      <c r="L38" s="6"/>
      <c r="M38" s="6"/>
      <c r="N38" s="6"/>
      <c r="O38" s="6"/>
      <c r="P38" s="6"/>
      <c r="Q38" s="6"/>
      <c r="R38" s="6"/>
      <c r="S38" s="6"/>
      <c r="T38" s="6"/>
      <c r="U38" s="6"/>
      <c r="V38" s="6"/>
      <c r="W38" s="6"/>
      <c r="X38" s="6"/>
      <c r="Y38" s="6"/>
      <c r="Z38" s="6"/>
      <c r="AA38" s="6"/>
      <c r="AB38" s="6"/>
      <c r="AC38" s="6"/>
    </row>
    <row r="39" spans="1:29" ht="56.5">
      <c r="A39" s="625" t="s">
        <v>6191</v>
      </c>
      <c r="B39" s="1185" t="s">
        <v>1376</v>
      </c>
      <c r="C39" s="30" t="s">
        <v>6292</v>
      </c>
      <c r="D39" s="24" t="s">
        <v>6293</v>
      </c>
      <c r="E39" s="24"/>
      <c r="F39" s="24"/>
      <c r="G39" s="1162" t="s">
        <v>551</v>
      </c>
      <c r="H39" s="1157">
        <v>1309</v>
      </c>
      <c r="I39" s="1162">
        <v>38.76</v>
      </c>
      <c r="J39" s="13"/>
      <c r="K39" s="1163">
        <v>46538</v>
      </c>
      <c r="L39" s="6"/>
      <c r="M39" s="6"/>
      <c r="N39" s="6"/>
      <c r="O39" s="6"/>
      <c r="P39" s="6"/>
      <c r="Q39" s="6"/>
      <c r="R39" s="6"/>
      <c r="S39" s="6"/>
      <c r="T39" s="6"/>
      <c r="U39" s="6"/>
      <c r="V39" s="6"/>
      <c r="W39" s="6"/>
      <c r="X39" s="6"/>
      <c r="Y39" s="6"/>
      <c r="Z39" s="6"/>
      <c r="AA39" s="6"/>
      <c r="AB39" s="6"/>
      <c r="AC39" s="6"/>
    </row>
    <row r="40" spans="1:29" ht="56.5">
      <c r="A40" s="625" t="s">
        <v>6191</v>
      </c>
      <c r="B40" s="1185" t="s">
        <v>1376</v>
      </c>
      <c r="C40" s="1187" t="s">
        <v>6294</v>
      </c>
      <c r="D40" s="1187" t="s">
        <v>6295</v>
      </c>
      <c r="E40" s="24"/>
      <c r="F40" s="24"/>
      <c r="G40" s="1162" t="s">
        <v>267</v>
      </c>
      <c r="H40" s="1157">
        <v>0</v>
      </c>
      <c r="I40" s="1162">
        <v>16.72</v>
      </c>
      <c r="J40" s="13"/>
      <c r="K40" s="1163">
        <v>46691</v>
      </c>
      <c r="L40" s="6"/>
      <c r="M40" s="6"/>
      <c r="N40" s="6"/>
      <c r="O40" s="6"/>
      <c r="P40" s="6"/>
      <c r="Q40" s="6"/>
      <c r="R40" s="6"/>
      <c r="S40" s="6"/>
      <c r="T40" s="6"/>
      <c r="U40" s="6"/>
      <c r="V40" s="6"/>
      <c r="W40" s="6"/>
      <c r="X40" s="6"/>
      <c r="Y40" s="6"/>
      <c r="Z40" s="6"/>
      <c r="AA40" s="6"/>
      <c r="AB40" s="6"/>
      <c r="AC40" s="6"/>
    </row>
    <row r="41" spans="1:29" ht="56.5">
      <c r="A41" s="625" t="s">
        <v>6191</v>
      </c>
      <c r="B41" s="1185" t="s">
        <v>1376</v>
      </c>
      <c r="C41" s="30" t="s">
        <v>4072</v>
      </c>
      <c r="D41" s="24" t="s">
        <v>6288</v>
      </c>
      <c r="E41" s="24" t="s">
        <v>4161</v>
      </c>
      <c r="F41" s="24" t="s">
        <v>4155</v>
      </c>
      <c r="G41" s="1188" t="s">
        <v>4161</v>
      </c>
      <c r="H41" s="1157">
        <v>100</v>
      </c>
      <c r="I41" s="1188">
        <v>49.435000000000002</v>
      </c>
      <c r="J41" s="13"/>
      <c r="K41" s="1189">
        <v>48457</v>
      </c>
      <c r="L41" s="6"/>
      <c r="M41" s="6"/>
      <c r="N41" s="6"/>
      <c r="O41" s="6"/>
      <c r="P41" s="6"/>
      <c r="Q41" s="6"/>
      <c r="R41" s="6"/>
      <c r="S41" s="6"/>
      <c r="T41" s="6"/>
      <c r="U41" s="6"/>
      <c r="V41" s="6"/>
      <c r="W41" s="6"/>
      <c r="X41" s="6"/>
      <c r="Y41" s="6"/>
      <c r="Z41" s="6"/>
      <c r="AA41" s="6"/>
      <c r="AB41" s="6"/>
      <c r="AC41" s="6"/>
    </row>
    <row r="42" spans="1:29" ht="56.5">
      <c r="A42" s="625" t="s">
        <v>6191</v>
      </c>
      <c r="B42" s="1185" t="s">
        <v>6298</v>
      </c>
      <c r="C42" s="144" t="s">
        <v>6300</v>
      </c>
      <c r="D42" s="1190" t="s">
        <v>6301</v>
      </c>
      <c r="E42" s="145" t="s">
        <v>1400</v>
      </c>
      <c r="F42" s="1191"/>
      <c r="G42" s="333" t="s">
        <v>267</v>
      </c>
      <c r="H42" s="1157">
        <v>56</v>
      </c>
      <c r="I42" s="1188">
        <v>30.914000000000001</v>
      </c>
      <c r="J42" s="13"/>
      <c r="K42" s="1189">
        <v>46408</v>
      </c>
      <c r="L42" s="6"/>
      <c r="M42" s="6"/>
      <c r="N42" s="6"/>
      <c r="O42" s="6"/>
      <c r="P42" s="6"/>
      <c r="Q42" s="6"/>
      <c r="R42" s="6"/>
      <c r="S42" s="6"/>
      <c r="T42" s="6"/>
      <c r="U42" s="6"/>
      <c r="V42" s="6"/>
      <c r="W42" s="6"/>
      <c r="X42" s="6"/>
      <c r="Y42" s="6"/>
      <c r="Z42" s="6"/>
      <c r="AA42" s="6"/>
      <c r="AB42" s="6"/>
      <c r="AC42" s="6"/>
    </row>
    <row r="43" spans="1:29" ht="56.5">
      <c r="A43" s="625" t="s">
        <v>6191</v>
      </c>
      <c r="B43" s="1185" t="s">
        <v>6298</v>
      </c>
      <c r="C43" s="144" t="s">
        <v>6303</v>
      </c>
      <c r="D43" s="1190" t="s">
        <v>6304</v>
      </c>
      <c r="E43" s="145" t="s">
        <v>1400</v>
      </c>
      <c r="F43" s="1191"/>
      <c r="G43" s="333" t="s">
        <v>267</v>
      </c>
      <c r="H43" s="1157">
        <v>13</v>
      </c>
      <c r="I43" s="1188">
        <v>39.774000000000001</v>
      </c>
      <c r="J43" s="13"/>
      <c r="K43" s="1189">
        <v>46507</v>
      </c>
      <c r="L43" s="6"/>
      <c r="M43" s="6"/>
      <c r="N43" s="6"/>
      <c r="O43" s="6"/>
      <c r="P43" s="6"/>
      <c r="Q43" s="6"/>
      <c r="R43" s="6"/>
      <c r="S43" s="6"/>
      <c r="T43" s="6"/>
      <c r="U43" s="6"/>
      <c r="V43" s="6"/>
      <c r="W43" s="6"/>
      <c r="X43" s="6"/>
      <c r="Y43" s="6"/>
      <c r="Z43" s="6"/>
      <c r="AA43" s="6"/>
      <c r="AB43" s="6"/>
      <c r="AC43" s="6"/>
    </row>
    <row r="44" spans="1:29" ht="62">
      <c r="A44" s="625" t="s">
        <v>6191</v>
      </c>
      <c r="B44" s="1185" t="s">
        <v>6298</v>
      </c>
      <c r="C44" s="144" t="s">
        <v>6306</v>
      </c>
      <c r="D44" s="1192" t="s">
        <v>6307</v>
      </c>
      <c r="E44" s="145" t="s">
        <v>1400</v>
      </c>
      <c r="F44" s="1193"/>
      <c r="G44" s="333" t="s">
        <v>267</v>
      </c>
      <c r="H44" s="1157">
        <v>13</v>
      </c>
      <c r="I44" s="1194">
        <v>86.79</v>
      </c>
      <c r="J44" s="1195"/>
      <c r="K44" s="1196">
        <v>46506</v>
      </c>
      <c r="L44" s="6"/>
      <c r="M44" s="6"/>
      <c r="N44" s="6"/>
      <c r="O44" s="6"/>
      <c r="P44" s="6"/>
      <c r="Q44" s="6"/>
      <c r="R44" s="6"/>
      <c r="S44" s="6"/>
      <c r="T44" s="6"/>
      <c r="U44" s="6"/>
      <c r="V44" s="6"/>
      <c r="W44" s="6"/>
      <c r="X44" s="6"/>
      <c r="Y44" s="6"/>
      <c r="Z44" s="6"/>
      <c r="AA44" s="6"/>
      <c r="AB44" s="6"/>
      <c r="AC44" s="6"/>
    </row>
    <row r="45" spans="1:29" ht="56.5">
      <c r="A45" s="625" t="s">
        <v>6191</v>
      </c>
      <c r="B45" s="1185" t="s">
        <v>6298</v>
      </c>
      <c r="C45" s="144"/>
      <c r="D45" s="1192" t="s">
        <v>6310</v>
      </c>
      <c r="E45" s="145" t="s">
        <v>1400</v>
      </c>
      <c r="F45" s="1193"/>
      <c r="G45" s="333" t="s">
        <v>267</v>
      </c>
      <c r="H45" s="1157">
        <v>8</v>
      </c>
      <c r="I45" s="1194">
        <v>86.786000000000001</v>
      </c>
      <c r="J45" s="1195"/>
      <c r="K45" s="1196">
        <v>46568</v>
      </c>
      <c r="L45" s="6"/>
      <c r="M45" s="6"/>
      <c r="N45" s="6"/>
      <c r="O45" s="6"/>
      <c r="P45" s="6"/>
      <c r="Q45" s="6"/>
      <c r="R45" s="6"/>
      <c r="S45" s="6"/>
      <c r="T45" s="6"/>
      <c r="U45" s="6"/>
      <c r="V45" s="6"/>
      <c r="W45" s="6"/>
      <c r="X45" s="6"/>
      <c r="Y45" s="6"/>
      <c r="Z45" s="6"/>
      <c r="AA45" s="6"/>
      <c r="AB45" s="6"/>
      <c r="AC45" s="6"/>
    </row>
    <row r="46" spans="1:29" ht="56.5">
      <c r="A46" s="625" t="s">
        <v>6191</v>
      </c>
      <c r="B46" s="1185" t="s">
        <v>6298</v>
      </c>
      <c r="C46" s="144"/>
      <c r="D46" s="144" t="s">
        <v>6313</v>
      </c>
      <c r="E46" s="145"/>
      <c r="F46" s="1193"/>
      <c r="G46" s="145" t="s">
        <v>690</v>
      </c>
      <c r="H46" s="1157">
        <v>0</v>
      </c>
      <c r="I46" s="308">
        <v>675.67</v>
      </c>
      <c r="J46" s="1195"/>
      <c r="K46" s="1197">
        <v>46295</v>
      </c>
      <c r="L46" s="6"/>
      <c r="M46" s="6"/>
      <c r="N46" s="6"/>
      <c r="O46" s="6"/>
      <c r="P46" s="6"/>
      <c r="Q46" s="6"/>
      <c r="R46" s="6"/>
      <c r="S46" s="6"/>
      <c r="T46" s="6"/>
      <c r="U46" s="6"/>
      <c r="V46" s="6"/>
      <c r="W46" s="6"/>
      <c r="X46" s="6"/>
      <c r="Y46" s="6"/>
      <c r="Z46" s="6"/>
      <c r="AA46" s="6"/>
      <c r="AB46" s="6"/>
      <c r="AC46" s="6"/>
    </row>
    <row r="47" spans="1:29" ht="56.5">
      <c r="A47" s="625" t="s">
        <v>6191</v>
      </c>
      <c r="B47" s="1185" t="s">
        <v>6315</v>
      </c>
      <c r="C47" s="24" t="s">
        <v>6204</v>
      </c>
      <c r="D47" s="1184" t="s">
        <v>6316</v>
      </c>
      <c r="E47" s="145" t="s">
        <v>1400</v>
      </c>
      <c r="F47" s="1193"/>
      <c r="G47" s="333" t="s">
        <v>267</v>
      </c>
      <c r="H47" s="1157">
        <v>411</v>
      </c>
      <c r="I47" s="333">
        <v>32.340000000000003</v>
      </c>
      <c r="J47" s="1195"/>
      <c r="K47" s="1198">
        <v>46676</v>
      </c>
      <c r="L47" s="6"/>
      <c r="M47" s="6"/>
      <c r="N47" s="6"/>
      <c r="O47" s="6"/>
      <c r="P47" s="6"/>
      <c r="Q47" s="6"/>
      <c r="R47" s="6"/>
      <c r="S47" s="6"/>
      <c r="T47" s="6"/>
      <c r="U47" s="6"/>
      <c r="V47" s="6"/>
      <c r="W47" s="6"/>
      <c r="X47" s="6"/>
      <c r="Y47" s="6"/>
      <c r="Z47" s="6"/>
      <c r="AA47" s="6"/>
      <c r="AB47" s="6"/>
      <c r="AC47" s="6"/>
    </row>
    <row r="48" spans="1:29" ht="56.5">
      <c r="A48" s="625" t="s">
        <v>6191</v>
      </c>
      <c r="B48" s="1185" t="s">
        <v>6315</v>
      </c>
      <c r="C48" s="24" t="s">
        <v>6204</v>
      </c>
      <c r="D48" s="1184" t="s">
        <v>6319</v>
      </c>
      <c r="E48" s="145" t="s">
        <v>1400</v>
      </c>
      <c r="F48" s="1193"/>
      <c r="G48" s="333" t="s">
        <v>267</v>
      </c>
      <c r="H48" s="1157">
        <v>20</v>
      </c>
      <c r="I48" s="333">
        <v>40.22</v>
      </c>
      <c r="J48" s="1195"/>
      <c r="K48" s="1198">
        <v>46660</v>
      </c>
      <c r="L48" s="6"/>
      <c r="M48" s="6"/>
      <c r="N48" s="6"/>
      <c r="O48" s="6"/>
      <c r="P48" s="6"/>
      <c r="Q48" s="6"/>
      <c r="R48" s="6"/>
      <c r="S48" s="6"/>
      <c r="T48" s="6"/>
      <c r="U48" s="6"/>
      <c r="V48" s="6"/>
      <c r="W48" s="6"/>
      <c r="X48" s="6"/>
      <c r="Y48" s="6"/>
      <c r="Z48" s="6"/>
      <c r="AA48" s="6"/>
      <c r="AB48" s="6"/>
      <c r="AC48" s="6"/>
    </row>
    <row r="49" spans="1:29" ht="56.5">
      <c r="A49" s="625" t="s">
        <v>6191</v>
      </c>
      <c r="B49" s="1185" t="s">
        <v>6315</v>
      </c>
      <c r="C49" s="24" t="s">
        <v>6204</v>
      </c>
      <c r="D49" s="1184" t="s">
        <v>6321</v>
      </c>
      <c r="E49" s="145" t="s">
        <v>1400</v>
      </c>
      <c r="F49" s="1193"/>
      <c r="G49" s="333" t="s">
        <v>267</v>
      </c>
      <c r="H49" s="1157">
        <v>22</v>
      </c>
      <c r="I49" s="333">
        <v>35.42</v>
      </c>
      <c r="J49" s="1195"/>
      <c r="K49" s="1198">
        <v>46640</v>
      </c>
      <c r="L49" s="6"/>
      <c r="M49" s="6"/>
      <c r="N49" s="6"/>
      <c r="O49" s="6"/>
      <c r="P49" s="6"/>
      <c r="Q49" s="6"/>
      <c r="R49" s="6"/>
      <c r="S49" s="6"/>
      <c r="T49" s="6"/>
      <c r="U49" s="6"/>
      <c r="V49" s="6"/>
      <c r="W49" s="6"/>
      <c r="X49" s="6"/>
      <c r="Y49" s="6"/>
      <c r="Z49" s="6"/>
      <c r="AA49" s="6"/>
      <c r="AB49" s="6"/>
      <c r="AC49" s="6"/>
    </row>
    <row r="50" spans="1:29" ht="56.5">
      <c r="A50" s="625" t="s">
        <v>6191</v>
      </c>
      <c r="B50" s="1185" t="s">
        <v>6315</v>
      </c>
      <c r="C50" s="144"/>
      <c r="D50" s="1170" t="s">
        <v>6324</v>
      </c>
      <c r="E50" s="145" t="s">
        <v>1400</v>
      </c>
      <c r="F50" s="1193"/>
      <c r="G50" s="333" t="s">
        <v>267</v>
      </c>
      <c r="H50" s="1157">
        <v>28</v>
      </c>
      <c r="I50" s="1173">
        <v>51.548000000000002</v>
      </c>
      <c r="J50" s="1195"/>
      <c r="K50" s="1169">
        <v>46686</v>
      </c>
      <c r="L50" s="6"/>
      <c r="M50" s="6"/>
      <c r="N50" s="6"/>
      <c r="O50" s="6"/>
      <c r="P50" s="6"/>
      <c r="Q50" s="6"/>
      <c r="R50" s="6"/>
      <c r="S50" s="6"/>
      <c r="T50" s="6"/>
      <c r="U50" s="6"/>
      <c r="V50" s="6"/>
      <c r="W50" s="6"/>
      <c r="X50" s="6"/>
      <c r="Y50" s="6"/>
      <c r="Z50" s="6"/>
      <c r="AA50" s="6"/>
      <c r="AB50" s="6"/>
      <c r="AC50" s="6"/>
    </row>
    <row r="51" spans="1:29" ht="56.5">
      <c r="A51" s="625" t="s">
        <v>6191</v>
      </c>
      <c r="B51" s="1185" t="s">
        <v>6315</v>
      </c>
      <c r="C51" s="144"/>
      <c r="D51" s="1170" t="s">
        <v>6326</v>
      </c>
      <c r="E51" s="145" t="s">
        <v>1400</v>
      </c>
      <c r="F51" s="1193"/>
      <c r="G51" s="333" t="s">
        <v>267</v>
      </c>
      <c r="H51" s="1157">
        <v>49</v>
      </c>
      <c r="I51" s="1173">
        <v>38.661000000000001</v>
      </c>
      <c r="J51" s="1195"/>
      <c r="K51" s="1169">
        <v>46492</v>
      </c>
      <c r="L51" s="6"/>
      <c r="M51" s="6"/>
      <c r="N51" s="6"/>
      <c r="O51" s="6"/>
      <c r="P51" s="6"/>
      <c r="Q51" s="6"/>
      <c r="R51" s="6"/>
      <c r="S51" s="6"/>
      <c r="T51" s="6"/>
      <c r="U51" s="6"/>
      <c r="V51" s="6"/>
      <c r="W51" s="6"/>
      <c r="X51" s="6"/>
      <c r="Y51" s="6"/>
      <c r="Z51" s="6"/>
      <c r="AA51" s="6"/>
      <c r="AB51" s="6"/>
      <c r="AC51" s="6"/>
    </row>
    <row r="52" spans="1:29" ht="62">
      <c r="A52" s="625" t="s">
        <v>6191</v>
      </c>
      <c r="B52" s="1185" t="s">
        <v>6315</v>
      </c>
      <c r="C52" s="144"/>
      <c r="D52" s="1170" t="s">
        <v>6328</v>
      </c>
      <c r="E52" s="145"/>
      <c r="F52" s="1193"/>
      <c r="G52" s="333" t="s">
        <v>267</v>
      </c>
      <c r="H52" s="1157">
        <v>2</v>
      </c>
      <c r="I52" s="1173">
        <v>214.78</v>
      </c>
      <c r="J52" s="1195"/>
      <c r="K52" s="1169">
        <v>46588</v>
      </c>
      <c r="L52" s="6"/>
      <c r="M52" s="6"/>
      <c r="N52" s="6"/>
      <c r="O52" s="6"/>
      <c r="P52" s="6"/>
      <c r="Q52" s="6"/>
      <c r="R52" s="6"/>
      <c r="S52" s="6"/>
      <c r="T52" s="6"/>
      <c r="U52" s="6"/>
      <c r="V52" s="6"/>
      <c r="W52" s="6"/>
      <c r="X52" s="6"/>
      <c r="Y52" s="6"/>
      <c r="Z52" s="6"/>
      <c r="AA52" s="6"/>
      <c r="AB52" s="6"/>
      <c r="AC52" s="6"/>
    </row>
    <row r="53" spans="1:29" ht="56.5">
      <c r="A53" s="625" t="s">
        <v>6191</v>
      </c>
      <c r="B53" s="1185" t="s">
        <v>6315</v>
      </c>
      <c r="C53" s="144"/>
      <c r="D53" s="1184" t="s">
        <v>6332</v>
      </c>
      <c r="E53" s="145" t="s">
        <v>1400</v>
      </c>
      <c r="F53" s="1193"/>
      <c r="G53" s="333" t="s">
        <v>267</v>
      </c>
      <c r="H53" s="1157">
        <v>13</v>
      </c>
      <c r="I53" s="333">
        <v>89.42</v>
      </c>
      <c r="J53" s="1195"/>
      <c r="K53" s="1198">
        <v>46660</v>
      </c>
      <c r="L53" s="6"/>
      <c r="M53" s="6"/>
      <c r="N53" s="6"/>
      <c r="O53" s="6"/>
      <c r="P53" s="6"/>
      <c r="Q53" s="6"/>
      <c r="R53" s="6"/>
      <c r="S53" s="6"/>
      <c r="T53" s="6"/>
      <c r="U53" s="6"/>
      <c r="V53" s="6"/>
      <c r="W53" s="6"/>
      <c r="X53" s="6"/>
      <c r="Y53" s="6"/>
      <c r="Z53" s="6"/>
      <c r="AA53" s="6"/>
      <c r="AB53" s="6"/>
      <c r="AC53" s="6"/>
    </row>
    <row r="54" spans="1:29" ht="56.5">
      <c r="A54" s="625" t="s">
        <v>6191</v>
      </c>
      <c r="B54" s="1185" t="s">
        <v>6315</v>
      </c>
      <c r="C54" s="144"/>
      <c r="D54" s="1170" t="s">
        <v>6324</v>
      </c>
      <c r="E54" s="145" t="s">
        <v>1400</v>
      </c>
      <c r="F54" s="1193"/>
      <c r="G54" s="333" t="s">
        <v>267</v>
      </c>
      <c r="H54" s="1157">
        <v>150</v>
      </c>
      <c r="I54" s="1173">
        <v>52.567999999999998</v>
      </c>
      <c r="J54" s="1195"/>
      <c r="K54" s="1169">
        <v>46686</v>
      </c>
      <c r="L54" s="6"/>
      <c r="M54" s="6"/>
      <c r="N54" s="6"/>
      <c r="O54" s="6"/>
      <c r="P54" s="6"/>
      <c r="Q54" s="6"/>
      <c r="R54" s="6"/>
      <c r="S54" s="6"/>
      <c r="T54" s="6"/>
      <c r="U54" s="6"/>
      <c r="V54" s="6"/>
      <c r="W54" s="6"/>
      <c r="X54" s="6"/>
      <c r="Y54" s="6"/>
      <c r="Z54" s="6"/>
      <c r="AA54" s="6"/>
      <c r="AB54" s="6"/>
      <c r="AC54" s="6"/>
    </row>
    <row r="55" spans="1:29" ht="56.5">
      <c r="A55" s="625" t="s">
        <v>6191</v>
      </c>
      <c r="B55" s="1185" t="s">
        <v>6315</v>
      </c>
      <c r="C55" s="144"/>
      <c r="D55" s="1170" t="s">
        <v>6326</v>
      </c>
      <c r="E55" s="145" t="s">
        <v>1400</v>
      </c>
      <c r="F55" s="1193"/>
      <c r="G55" s="333" t="s">
        <v>267</v>
      </c>
      <c r="H55" s="1157">
        <v>50</v>
      </c>
      <c r="I55" s="1173">
        <v>39.426000000000002</v>
      </c>
      <c r="J55" s="1195"/>
      <c r="K55" s="1169">
        <v>46519</v>
      </c>
      <c r="L55" s="6"/>
      <c r="M55" s="6"/>
      <c r="N55" s="6"/>
      <c r="O55" s="6"/>
      <c r="P55" s="6"/>
      <c r="Q55" s="6"/>
      <c r="R55" s="6"/>
      <c r="S55" s="6"/>
      <c r="T55" s="6"/>
      <c r="U55" s="6"/>
      <c r="V55" s="6"/>
      <c r="W55" s="6"/>
      <c r="X55" s="6"/>
      <c r="Y55" s="6"/>
      <c r="Z55" s="6"/>
      <c r="AA55" s="6"/>
      <c r="AB55" s="6"/>
      <c r="AC55" s="6"/>
    </row>
    <row r="56" spans="1:29" ht="62">
      <c r="A56" s="625" t="s">
        <v>6191</v>
      </c>
      <c r="B56" s="1185" t="s">
        <v>6315</v>
      </c>
      <c r="C56" s="144"/>
      <c r="D56" s="1170" t="s">
        <v>6328</v>
      </c>
      <c r="E56" s="145"/>
      <c r="F56" s="1193"/>
      <c r="G56" s="333" t="s">
        <v>267</v>
      </c>
      <c r="H56" s="1157">
        <v>1</v>
      </c>
      <c r="I56" s="1173">
        <v>219.03</v>
      </c>
      <c r="J56" s="1195"/>
      <c r="K56" s="1169">
        <v>46560</v>
      </c>
      <c r="L56" s="6"/>
      <c r="M56" s="6"/>
      <c r="N56" s="6"/>
      <c r="O56" s="6"/>
      <c r="P56" s="6"/>
      <c r="Q56" s="6"/>
      <c r="R56" s="6"/>
      <c r="S56" s="6"/>
      <c r="T56" s="6"/>
      <c r="U56" s="6"/>
      <c r="V56" s="6"/>
      <c r="W56" s="6"/>
      <c r="X56" s="6"/>
      <c r="Y56" s="6"/>
      <c r="Z56" s="6"/>
      <c r="AA56" s="6"/>
      <c r="AB56" s="6"/>
      <c r="AC56" s="6"/>
    </row>
    <row r="57" spans="1:29" ht="62">
      <c r="A57" s="625" t="s">
        <v>6191</v>
      </c>
      <c r="B57" s="1185" t="s">
        <v>6315</v>
      </c>
      <c r="C57" s="144"/>
      <c r="D57" s="1170" t="s">
        <v>6349</v>
      </c>
      <c r="E57" s="145" t="s">
        <v>1400</v>
      </c>
      <c r="F57" s="1193"/>
      <c r="G57" s="333" t="s">
        <v>267</v>
      </c>
      <c r="H57" s="1157">
        <v>0</v>
      </c>
      <c r="I57" s="1173">
        <v>26.283999999999999</v>
      </c>
      <c r="J57" s="1195"/>
      <c r="K57" s="1169">
        <v>46723</v>
      </c>
      <c r="L57" s="6"/>
      <c r="M57" s="6"/>
      <c r="N57" s="6"/>
      <c r="O57" s="6"/>
      <c r="P57" s="6"/>
      <c r="Q57" s="6"/>
      <c r="R57" s="6"/>
      <c r="S57" s="6"/>
      <c r="T57" s="6"/>
      <c r="U57" s="6"/>
      <c r="V57" s="6"/>
      <c r="W57" s="6"/>
      <c r="X57" s="6"/>
      <c r="Y57" s="6"/>
      <c r="Z57" s="6"/>
      <c r="AA57" s="6"/>
      <c r="AB57" s="6"/>
      <c r="AC57" s="6"/>
    </row>
    <row r="58" spans="1:29" ht="56.5">
      <c r="A58" s="625" t="s">
        <v>6191</v>
      </c>
      <c r="B58" s="1185" t="s">
        <v>1376</v>
      </c>
      <c r="C58" s="144"/>
      <c r="D58" s="1184" t="s">
        <v>6353</v>
      </c>
      <c r="E58" s="145" t="s">
        <v>242</v>
      </c>
      <c r="F58" s="685" t="s">
        <v>6194</v>
      </c>
      <c r="G58" s="333" t="s">
        <v>551</v>
      </c>
      <c r="H58" s="1157">
        <v>36</v>
      </c>
      <c r="I58" s="1208">
        <v>50.442100000000003</v>
      </c>
      <c r="J58" s="1195"/>
      <c r="K58" s="1209">
        <v>47483</v>
      </c>
      <c r="L58" s="6"/>
      <c r="M58" s="6"/>
      <c r="N58" s="6"/>
      <c r="O58" s="6"/>
      <c r="P58" s="6"/>
      <c r="Q58" s="6"/>
      <c r="R58" s="6"/>
      <c r="S58" s="6"/>
      <c r="T58" s="6"/>
      <c r="U58" s="6"/>
      <c r="V58" s="6"/>
      <c r="W58" s="6"/>
      <c r="X58" s="6"/>
      <c r="Y58" s="6"/>
      <c r="Z58" s="6"/>
      <c r="AA58" s="6"/>
      <c r="AB58" s="6"/>
      <c r="AC58" s="6"/>
    </row>
    <row r="59" spans="1:29" ht="14.5">
      <c r="A59" s="6"/>
      <c r="B59" s="6"/>
      <c r="C59" s="6"/>
      <c r="D59" s="6"/>
      <c r="E59" s="12"/>
      <c r="F59" s="6"/>
      <c r="G59" s="6"/>
      <c r="H59" s="6"/>
      <c r="I59" s="6"/>
      <c r="J59" s="6"/>
      <c r="K59" s="6"/>
      <c r="L59" s="6"/>
      <c r="M59" s="6"/>
      <c r="N59" s="6"/>
      <c r="O59" s="6"/>
      <c r="P59" s="6"/>
      <c r="Q59" s="6"/>
      <c r="R59" s="6"/>
      <c r="S59" s="6"/>
      <c r="T59" s="6"/>
      <c r="U59" s="6"/>
      <c r="V59" s="6"/>
      <c r="W59" s="6"/>
      <c r="X59" s="6"/>
      <c r="Y59" s="6"/>
      <c r="Z59" s="6"/>
      <c r="AA59" s="6"/>
      <c r="AB59" s="6"/>
      <c r="AC59" s="6"/>
    </row>
    <row r="60" spans="1:29" ht="14.5">
      <c r="A60" s="6"/>
      <c r="B60" s="6"/>
      <c r="C60" s="6"/>
      <c r="D60" s="6"/>
      <c r="E60" s="12"/>
      <c r="F60" s="6"/>
      <c r="G60" s="6"/>
      <c r="H60" s="6"/>
      <c r="I60" s="6"/>
      <c r="J60" s="6"/>
      <c r="K60" s="6"/>
      <c r="L60" s="6"/>
      <c r="M60" s="6"/>
      <c r="N60" s="6"/>
      <c r="O60" s="6"/>
      <c r="P60" s="6"/>
      <c r="Q60" s="6"/>
      <c r="R60" s="6"/>
      <c r="S60" s="6"/>
      <c r="T60" s="6"/>
      <c r="U60" s="6"/>
      <c r="V60" s="6"/>
      <c r="W60" s="6"/>
      <c r="X60" s="6"/>
      <c r="Y60" s="6"/>
      <c r="Z60" s="6"/>
      <c r="AA60" s="6"/>
      <c r="AB60" s="6"/>
      <c r="AC60" s="6"/>
    </row>
    <row r="61" spans="1:29" ht="14.5">
      <c r="A61" s="6"/>
      <c r="B61" s="6"/>
      <c r="C61" s="6"/>
      <c r="D61" s="6"/>
      <c r="E61" s="12"/>
      <c r="F61" s="6"/>
      <c r="G61" s="6"/>
      <c r="H61" s="6"/>
      <c r="I61" s="6"/>
      <c r="J61" s="6"/>
      <c r="K61" s="6"/>
      <c r="L61" s="6"/>
      <c r="M61" s="6"/>
      <c r="N61" s="6"/>
      <c r="O61" s="6"/>
      <c r="P61" s="6"/>
      <c r="Q61" s="6"/>
      <c r="R61" s="6"/>
      <c r="S61" s="6"/>
      <c r="T61" s="6"/>
      <c r="U61" s="6"/>
      <c r="V61" s="6"/>
      <c r="W61" s="6"/>
      <c r="X61" s="6"/>
      <c r="Y61" s="6"/>
      <c r="Z61" s="6"/>
      <c r="AA61" s="6"/>
      <c r="AB61" s="6"/>
      <c r="AC61" s="6"/>
    </row>
    <row r="62" spans="1:29" ht="14.5">
      <c r="A62" s="6"/>
      <c r="B62" s="6"/>
      <c r="C62" s="6"/>
      <c r="D62" s="6"/>
      <c r="E62" s="12"/>
      <c r="F62" s="6"/>
      <c r="G62" s="6"/>
      <c r="H62" s="6"/>
      <c r="I62" s="6"/>
      <c r="J62" s="6"/>
      <c r="K62" s="6"/>
      <c r="L62" s="6"/>
      <c r="M62" s="6"/>
      <c r="N62" s="6"/>
      <c r="O62" s="6"/>
      <c r="P62" s="6"/>
      <c r="Q62" s="6"/>
      <c r="R62" s="6"/>
      <c r="S62" s="6"/>
      <c r="T62" s="6"/>
      <c r="U62" s="6"/>
      <c r="V62" s="6"/>
      <c r="W62" s="6"/>
      <c r="X62" s="6"/>
      <c r="Y62" s="6"/>
      <c r="Z62" s="6"/>
      <c r="AA62" s="6"/>
      <c r="AB62" s="6"/>
      <c r="AC62" s="6"/>
    </row>
    <row r="63" spans="1:29" ht="14.5">
      <c r="A63" s="6"/>
      <c r="B63" s="6"/>
      <c r="C63" s="6"/>
      <c r="D63" s="6"/>
      <c r="E63" s="12"/>
      <c r="F63" s="6"/>
      <c r="G63" s="6"/>
      <c r="H63" s="6"/>
      <c r="I63" s="6"/>
      <c r="J63" s="6"/>
      <c r="K63" s="6"/>
      <c r="L63" s="6"/>
      <c r="M63" s="6"/>
      <c r="N63" s="6"/>
      <c r="O63" s="6"/>
      <c r="P63" s="6"/>
      <c r="Q63" s="6"/>
      <c r="R63" s="6"/>
      <c r="S63" s="6"/>
      <c r="T63" s="6"/>
      <c r="U63" s="6"/>
      <c r="V63" s="6"/>
      <c r="W63" s="6"/>
      <c r="X63" s="6"/>
      <c r="Y63" s="6"/>
      <c r="Z63" s="6"/>
      <c r="AA63" s="6"/>
      <c r="AB63" s="6"/>
      <c r="AC63" s="6"/>
    </row>
    <row r="64" spans="1:29" ht="14.5">
      <c r="A64" s="6"/>
      <c r="B64" s="6"/>
      <c r="C64" s="6"/>
      <c r="D64" s="6"/>
      <c r="E64" s="12"/>
      <c r="F64" s="6"/>
      <c r="G64" s="6"/>
      <c r="H64" s="6"/>
      <c r="I64" s="6"/>
      <c r="J64" s="6"/>
      <c r="K64" s="6"/>
      <c r="L64" s="6"/>
      <c r="M64" s="6"/>
      <c r="N64" s="6"/>
      <c r="O64" s="6"/>
      <c r="P64" s="6"/>
      <c r="Q64" s="6"/>
      <c r="R64" s="6"/>
      <c r="S64" s="6"/>
      <c r="T64" s="6"/>
      <c r="U64" s="6"/>
      <c r="V64" s="6"/>
      <c r="W64" s="6"/>
      <c r="X64" s="6"/>
      <c r="Y64" s="6"/>
      <c r="Z64" s="6"/>
      <c r="AA64" s="6"/>
      <c r="AB64" s="6"/>
      <c r="AC64" s="6"/>
    </row>
    <row r="65" spans="1:29" ht="14.5">
      <c r="A65" s="6"/>
      <c r="B65" s="6"/>
      <c r="C65" s="6"/>
      <c r="D65" s="6"/>
      <c r="E65" s="12"/>
      <c r="F65" s="6"/>
      <c r="G65" s="6"/>
      <c r="H65" s="6"/>
      <c r="I65" s="6"/>
      <c r="J65" s="6"/>
      <c r="K65" s="6"/>
      <c r="L65" s="6"/>
      <c r="M65" s="6"/>
      <c r="N65" s="6"/>
      <c r="O65" s="6"/>
      <c r="P65" s="6"/>
      <c r="Q65" s="6"/>
      <c r="R65" s="6"/>
      <c r="S65" s="6"/>
      <c r="T65" s="6"/>
      <c r="U65" s="6"/>
      <c r="V65" s="6"/>
      <c r="W65" s="6"/>
      <c r="X65" s="6"/>
      <c r="Y65" s="6"/>
      <c r="Z65" s="6"/>
      <c r="AA65" s="6"/>
      <c r="AB65" s="6"/>
      <c r="AC65" s="6"/>
    </row>
    <row r="66" spans="1:29" ht="14.5">
      <c r="A66" s="6"/>
      <c r="B66" s="6"/>
      <c r="C66" s="6"/>
      <c r="D66" s="6"/>
      <c r="E66" s="12"/>
      <c r="F66" s="6"/>
      <c r="G66" s="6"/>
      <c r="H66" s="6"/>
      <c r="I66" s="6"/>
      <c r="J66" s="6"/>
      <c r="K66" s="6"/>
      <c r="L66" s="6"/>
      <c r="M66" s="6"/>
      <c r="N66" s="6"/>
      <c r="O66" s="6"/>
      <c r="P66" s="6"/>
      <c r="Q66" s="6"/>
      <c r="R66" s="6"/>
      <c r="S66" s="6"/>
      <c r="T66" s="6"/>
      <c r="U66" s="6"/>
      <c r="V66" s="6"/>
      <c r="W66" s="6"/>
      <c r="X66" s="6"/>
      <c r="Y66" s="6"/>
      <c r="Z66" s="6"/>
      <c r="AA66" s="6"/>
      <c r="AB66" s="6"/>
      <c r="AC66" s="6"/>
    </row>
    <row r="67" spans="1:29" ht="14.5">
      <c r="A67" s="6"/>
      <c r="B67" s="6"/>
      <c r="C67" s="6"/>
      <c r="D67" s="6"/>
      <c r="E67" s="12"/>
      <c r="F67" s="6"/>
      <c r="G67" s="6"/>
      <c r="H67" s="6"/>
      <c r="I67" s="6"/>
      <c r="J67" s="6"/>
      <c r="K67" s="6"/>
      <c r="L67" s="6"/>
      <c r="M67" s="6"/>
      <c r="N67" s="6"/>
      <c r="O67" s="6"/>
      <c r="P67" s="6"/>
      <c r="Q67" s="6"/>
      <c r="R67" s="6"/>
      <c r="S67" s="6"/>
      <c r="T67" s="6"/>
      <c r="U67" s="6"/>
      <c r="V67" s="6"/>
      <c r="W67" s="6"/>
      <c r="X67" s="6"/>
      <c r="Y67" s="6"/>
      <c r="Z67" s="6"/>
      <c r="AA67" s="6"/>
      <c r="AB67" s="6"/>
      <c r="AC67" s="6"/>
    </row>
    <row r="68" spans="1:29" ht="14.5">
      <c r="A68" s="6"/>
      <c r="B68" s="6"/>
      <c r="C68" s="6"/>
      <c r="D68" s="6"/>
      <c r="E68" s="12"/>
      <c r="F68" s="6"/>
      <c r="G68" s="6"/>
      <c r="H68" s="6"/>
      <c r="I68" s="6"/>
      <c r="J68" s="6"/>
      <c r="K68" s="6"/>
      <c r="L68" s="6"/>
      <c r="M68" s="6"/>
      <c r="N68" s="6"/>
      <c r="O68" s="6"/>
      <c r="P68" s="6"/>
      <c r="Q68" s="6"/>
      <c r="R68" s="6"/>
      <c r="S68" s="6"/>
      <c r="T68" s="6"/>
      <c r="U68" s="6"/>
      <c r="V68" s="6"/>
      <c r="W68" s="6"/>
      <c r="X68" s="6"/>
      <c r="Y68" s="6"/>
      <c r="Z68" s="6"/>
      <c r="AA68" s="6"/>
      <c r="AB68" s="6"/>
      <c r="AC68" s="6"/>
    </row>
    <row r="69" spans="1:29" ht="14.5">
      <c r="A69" s="6"/>
      <c r="B69" s="6"/>
      <c r="C69" s="6"/>
      <c r="D69" s="6"/>
      <c r="E69" s="12"/>
      <c r="F69" s="6"/>
      <c r="G69" s="6"/>
      <c r="H69" s="6"/>
      <c r="I69" s="6"/>
      <c r="J69" s="6"/>
      <c r="K69" s="6"/>
      <c r="L69" s="6"/>
      <c r="M69" s="6"/>
      <c r="N69" s="6"/>
      <c r="O69" s="6"/>
      <c r="P69" s="6"/>
      <c r="Q69" s="6"/>
      <c r="R69" s="6"/>
      <c r="S69" s="6"/>
      <c r="T69" s="6"/>
      <c r="U69" s="6"/>
      <c r="V69" s="6"/>
      <c r="W69" s="6"/>
      <c r="X69" s="6"/>
      <c r="Y69" s="6"/>
      <c r="Z69" s="6"/>
      <c r="AA69" s="6"/>
      <c r="AB69" s="6"/>
      <c r="AC69" s="6"/>
    </row>
    <row r="70" spans="1:29" ht="14.5">
      <c r="A70" s="6"/>
      <c r="B70" s="6"/>
      <c r="C70" s="6"/>
      <c r="D70" s="6"/>
      <c r="E70" s="12"/>
      <c r="F70" s="6"/>
      <c r="G70" s="6"/>
      <c r="H70" s="6"/>
      <c r="I70" s="6"/>
      <c r="J70" s="6"/>
      <c r="K70" s="6"/>
      <c r="L70" s="6"/>
      <c r="M70" s="6"/>
      <c r="N70" s="6"/>
      <c r="O70" s="6"/>
      <c r="P70" s="6"/>
      <c r="Q70" s="6"/>
      <c r="R70" s="6"/>
      <c r="S70" s="6"/>
      <c r="T70" s="6"/>
      <c r="U70" s="6"/>
      <c r="V70" s="6"/>
      <c r="W70" s="6"/>
      <c r="X70" s="6"/>
      <c r="Y70" s="6"/>
      <c r="Z70" s="6"/>
      <c r="AA70" s="6"/>
      <c r="AB70" s="6"/>
      <c r="AC70" s="6"/>
    </row>
    <row r="71" spans="1:29" ht="14.5">
      <c r="A71" s="6"/>
      <c r="B71" s="6"/>
      <c r="C71" s="6"/>
      <c r="D71" s="6"/>
      <c r="E71" s="12"/>
      <c r="F71" s="6"/>
      <c r="G71" s="6"/>
      <c r="H71" s="6"/>
      <c r="I71" s="6"/>
      <c r="J71" s="6"/>
      <c r="K71" s="6"/>
      <c r="L71" s="6"/>
      <c r="M71" s="6"/>
      <c r="N71" s="6"/>
      <c r="O71" s="6"/>
      <c r="P71" s="6"/>
      <c r="Q71" s="6"/>
      <c r="R71" s="6"/>
      <c r="S71" s="6"/>
      <c r="T71" s="6"/>
      <c r="U71" s="6"/>
      <c r="V71" s="6"/>
      <c r="W71" s="6"/>
      <c r="X71" s="6"/>
      <c r="Y71" s="6"/>
      <c r="Z71" s="6"/>
      <c r="AA71" s="6"/>
      <c r="AB71" s="6"/>
      <c r="AC71" s="6"/>
    </row>
    <row r="72" spans="1:29" ht="14.5">
      <c r="A72" s="6"/>
      <c r="B72" s="6"/>
      <c r="C72" s="6"/>
      <c r="D72" s="6"/>
      <c r="E72" s="12"/>
      <c r="F72" s="6"/>
      <c r="G72" s="6"/>
      <c r="H72" s="6"/>
      <c r="I72" s="6"/>
      <c r="J72" s="6"/>
      <c r="K72" s="6"/>
      <c r="L72" s="6"/>
      <c r="M72" s="6"/>
      <c r="N72" s="6"/>
      <c r="O72" s="6"/>
      <c r="P72" s="6"/>
      <c r="Q72" s="6"/>
      <c r="R72" s="6"/>
      <c r="S72" s="6"/>
      <c r="T72" s="6"/>
      <c r="U72" s="6"/>
      <c r="V72" s="6"/>
      <c r="W72" s="6"/>
      <c r="X72" s="6"/>
      <c r="Y72" s="6"/>
      <c r="Z72" s="6"/>
      <c r="AA72" s="6"/>
      <c r="AB72" s="6"/>
      <c r="AC72" s="6"/>
    </row>
    <row r="73" spans="1:29" ht="14.5">
      <c r="A73" s="6"/>
      <c r="B73" s="6"/>
      <c r="C73" s="6"/>
      <c r="D73" s="6"/>
      <c r="E73" s="12"/>
      <c r="F73" s="6"/>
      <c r="G73" s="6"/>
      <c r="H73" s="6"/>
      <c r="I73" s="6"/>
      <c r="J73" s="6"/>
      <c r="K73" s="6"/>
      <c r="L73" s="6"/>
      <c r="M73" s="6"/>
      <c r="N73" s="6"/>
      <c r="O73" s="6"/>
      <c r="P73" s="6"/>
      <c r="Q73" s="6"/>
      <c r="R73" s="6"/>
      <c r="S73" s="6"/>
      <c r="T73" s="6"/>
      <c r="U73" s="6"/>
      <c r="V73" s="6"/>
      <c r="W73" s="6"/>
      <c r="X73" s="6"/>
      <c r="Y73" s="6"/>
      <c r="Z73" s="6"/>
      <c r="AA73" s="6"/>
      <c r="AB73" s="6"/>
      <c r="AC73" s="6"/>
    </row>
    <row r="74" spans="1:29" ht="14.5">
      <c r="A74" s="6"/>
      <c r="B74" s="6"/>
      <c r="C74" s="6"/>
      <c r="D74" s="6"/>
      <c r="E74" s="12"/>
      <c r="F74" s="6"/>
      <c r="G74" s="6"/>
      <c r="H74" s="6"/>
      <c r="I74" s="6"/>
      <c r="J74" s="6"/>
      <c r="K74" s="6"/>
      <c r="L74" s="6"/>
      <c r="M74" s="6"/>
      <c r="N74" s="6"/>
      <c r="O74" s="6"/>
      <c r="P74" s="6"/>
      <c r="Q74" s="6"/>
      <c r="R74" s="6"/>
      <c r="S74" s="6"/>
      <c r="T74" s="6"/>
      <c r="U74" s="6"/>
      <c r="V74" s="6"/>
      <c r="W74" s="6"/>
      <c r="X74" s="6"/>
      <c r="Y74" s="6"/>
      <c r="Z74" s="6"/>
      <c r="AA74" s="6"/>
      <c r="AB74" s="6"/>
      <c r="AC74" s="6"/>
    </row>
    <row r="75" spans="1:29" ht="14.5">
      <c r="A75" s="6"/>
      <c r="B75" s="6"/>
      <c r="C75" s="6"/>
      <c r="D75" s="6"/>
      <c r="E75" s="12"/>
      <c r="F75" s="6"/>
      <c r="G75" s="6"/>
      <c r="H75" s="6"/>
      <c r="I75" s="6"/>
      <c r="J75" s="6"/>
      <c r="K75" s="6"/>
      <c r="L75" s="6"/>
      <c r="M75" s="6"/>
      <c r="N75" s="6"/>
      <c r="O75" s="6"/>
      <c r="P75" s="6"/>
      <c r="Q75" s="6"/>
      <c r="R75" s="6"/>
      <c r="S75" s="6"/>
      <c r="T75" s="6"/>
      <c r="U75" s="6"/>
      <c r="V75" s="6"/>
      <c r="W75" s="6"/>
      <c r="X75" s="6"/>
      <c r="Y75" s="6"/>
      <c r="Z75" s="6"/>
      <c r="AA75" s="6"/>
      <c r="AB75" s="6"/>
      <c r="AC75" s="6"/>
    </row>
    <row r="76" spans="1:29" ht="14.5">
      <c r="A76" s="6"/>
      <c r="B76" s="6"/>
      <c r="C76" s="6"/>
      <c r="D76" s="6"/>
      <c r="E76" s="12"/>
      <c r="F76" s="6"/>
      <c r="G76" s="6"/>
      <c r="H76" s="6"/>
      <c r="I76" s="6"/>
      <c r="J76" s="6"/>
      <c r="K76" s="6"/>
      <c r="L76" s="6"/>
      <c r="M76" s="6"/>
      <c r="N76" s="6"/>
      <c r="O76" s="6"/>
      <c r="P76" s="6"/>
      <c r="Q76" s="6"/>
      <c r="R76" s="6"/>
      <c r="S76" s="6"/>
      <c r="T76" s="6"/>
      <c r="U76" s="6"/>
      <c r="V76" s="6"/>
      <c r="W76" s="6"/>
      <c r="X76" s="6"/>
      <c r="Y76" s="6"/>
      <c r="Z76" s="6"/>
      <c r="AA76" s="6"/>
      <c r="AB76" s="6"/>
      <c r="AC76" s="6"/>
    </row>
    <row r="77" spans="1:29" ht="14.5">
      <c r="A77" s="6"/>
      <c r="B77" s="6"/>
      <c r="C77" s="6"/>
      <c r="D77" s="6"/>
      <c r="E77" s="12"/>
      <c r="F77" s="6"/>
      <c r="G77" s="6"/>
      <c r="H77" s="6"/>
      <c r="I77" s="6"/>
      <c r="J77" s="6"/>
      <c r="K77" s="6"/>
      <c r="L77" s="6"/>
      <c r="M77" s="6"/>
      <c r="N77" s="6"/>
      <c r="O77" s="6"/>
      <c r="P77" s="6"/>
      <c r="Q77" s="6"/>
      <c r="R77" s="6"/>
      <c r="S77" s="6"/>
      <c r="T77" s="6"/>
      <c r="U77" s="6"/>
      <c r="V77" s="6"/>
      <c r="W77" s="6"/>
      <c r="X77" s="6"/>
      <c r="Y77" s="6"/>
      <c r="Z77" s="6"/>
      <c r="AA77" s="6"/>
      <c r="AB77" s="6"/>
      <c r="AC77" s="6"/>
    </row>
    <row r="78" spans="1:29" ht="14.5">
      <c r="A78" s="6"/>
      <c r="B78" s="6"/>
      <c r="C78" s="6"/>
      <c r="D78" s="6"/>
      <c r="E78" s="12"/>
      <c r="F78" s="6"/>
      <c r="G78" s="6"/>
      <c r="H78" s="6"/>
      <c r="I78" s="6"/>
      <c r="J78" s="6"/>
      <c r="K78" s="6"/>
      <c r="L78" s="6"/>
      <c r="M78" s="6"/>
      <c r="N78" s="6"/>
      <c r="O78" s="6"/>
      <c r="P78" s="6"/>
      <c r="Q78" s="6"/>
      <c r="R78" s="6"/>
      <c r="S78" s="6"/>
      <c r="T78" s="6"/>
      <c r="U78" s="6"/>
      <c r="V78" s="6"/>
      <c r="W78" s="6"/>
      <c r="X78" s="6"/>
      <c r="Y78" s="6"/>
      <c r="Z78" s="6"/>
      <c r="AA78" s="6"/>
      <c r="AB78" s="6"/>
      <c r="AC78" s="6"/>
    </row>
    <row r="79" spans="1:29" ht="14.5">
      <c r="A79" s="6"/>
      <c r="B79" s="6"/>
      <c r="C79" s="6"/>
      <c r="D79" s="6"/>
      <c r="E79" s="12"/>
      <c r="F79" s="6"/>
      <c r="G79" s="6"/>
      <c r="H79" s="6"/>
      <c r="I79" s="6"/>
      <c r="J79" s="6"/>
      <c r="K79" s="6"/>
      <c r="L79" s="6"/>
      <c r="M79" s="6"/>
      <c r="N79" s="6"/>
      <c r="O79" s="6"/>
      <c r="P79" s="6"/>
      <c r="Q79" s="6"/>
      <c r="R79" s="6"/>
      <c r="S79" s="6"/>
      <c r="T79" s="6"/>
      <c r="U79" s="6"/>
      <c r="V79" s="6"/>
      <c r="W79" s="6"/>
      <c r="X79" s="6"/>
      <c r="Y79" s="6"/>
      <c r="Z79" s="6"/>
      <c r="AA79" s="6"/>
      <c r="AB79" s="6"/>
      <c r="AC79" s="6"/>
    </row>
    <row r="80" spans="1:29" ht="14.5">
      <c r="A80" s="6"/>
      <c r="B80" s="6"/>
      <c r="C80" s="6"/>
      <c r="D80" s="6"/>
      <c r="E80" s="12"/>
      <c r="F80" s="6"/>
      <c r="G80" s="6"/>
      <c r="H80" s="6"/>
      <c r="I80" s="6"/>
      <c r="J80" s="6"/>
      <c r="K80" s="6"/>
      <c r="L80" s="6"/>
      <c r="M80" s="6"/>
      <c r="N80" s="6"/>
      <c r="O80" s="6"/>
      <c r="P80" s="6"/>
      <c r="Q80" s="6"/>
      <c r="R80" s="6"/>
      <c r="S80" s="6"/>
      <c r="T80" s="6"/>
      <c r="U80" s="6"/>
      <c r="V80" s="6"/>
      <c r="W80" s="6"/>
      <c r="X80" s="6"/>
      <c r="Y80" s="6"/>
      <c r="Z80" s="6"/>
      <c r="AA80" s="6"/>
      <c r="AB80" s="6"/>
      <c r="AC80" s="6"/>
    </row>
    <row r="81" spans="1:29" ht="14.5">
      <c r="A81" s="6"/>
      <c r="B81" s="6"/>
      <c r="C81" s="6"/>
      <c r="D81" s="6"/>
      <c r="E81" s="12"/>
      <c r="F81" s="6"/>
      <c r="G81" s="6"/>
      <c r="H81" s="6"/>
      <c r="I81" s="6"/>
      <c r="J81" s="6"/>
      <c r="K81" s="6"/>
      <c r="L81" s="6"/>
      <c r="M81" s="6"/>
      <c r="N81" s="6"/>
      <c r="O81" s="6"/>
      <c r="P81" s="6"/>
      <c r="Q81" s="6"/>
      <c r="R81" s="6"/>
      <c r="S81" s="6"/>
      <c r="T81" s="6"/>
      <c r="U81" s="6"/>
      <c r="V81" s="6"/>
      <c r="W81" s="6"/>
      <c r="X81" s="6"/>
      <c r="Y81" s="6"/>
      <c r="Z81" s="6"/>
      <c r="AA81" s="6"/>
      <c r="AB81" s="6"/>
      <c r="AC81" s="6"/>
    </row>
    <row r="82" spans="1:29" ht="14.5">
      <c r="A82" s="6"/>
      <c r="B82" s="6"/>
      <c r="C82" s="6"/>
      <c r="D82" s="6"/>
      <c r="E82" s="12"/>
      <c r="F82" s="6"/>
      <c r="G82" s="6"/>
      <c r="H82" s="6"/>
      <c r="I82" s="6"/>
      <c r="J82" s="6"/>
      <c r="K82" s="6"/>
      <c r="L82" s="6"/>
      <c r="M82" s="6"/>
      <c r="N82" s="6"/>
      <c r="O82" s="6"/>
      <c r="P82" s="6"/>
      <c r="Q82" s="6"/>
      <c r="R82" s="6"/>
      <c r="S82" s="6"/>
      <c r="T82" s="6"/>
      <c r="U82" s="6"/>
      <c r="V82" s="6"/>
      <c r="W82" s="6"/>
      <c r="X82" s="6"/>
      <c r="Y82" s="6"/>
      <c r="Z82" s="6"/>
      <c r="AA82" s="6"/>
      <c r="AB82" s="6"/>
      <c r="AC82" s="6"/>
    </row>
    <row r="83" spans="1:29" ht="14.5">
      <c r="A83" s="6"/>
      <c r="B83" s="6"/>
      <c r="C83" s="6"/>
      <c r="D83" s="6"/>
      <c r="E83" s="12"/>
      <c r="F83" s="6"/>
      <c r="G83" s="6"/>
      <c r="H83" s="6"/>
      <c r="I83" s="6"/>
      <c r="J83" s="6"/>
      <c r="K83" s="6"/>
      <c r="L83" s="6"/>
      <c r="M83" s="6"/>
      <c r="N83" s="6"/>
      <c r="O83" s="6"/>
      <c r="P83" s="6"/>
      <c r="Q83" s="6"/>
      <c r="R83" s="6"/>
      <c r="S83" s="6"/>
      <c r="T83" s="6"/>
      <c r="U83" s="6"/>
      <c r="V83" s="6"/>
      <c r="W83" s="6"/>
      <c r="X83" s="6"/>
      <c r="Y83" s="6"/>
      <c r="Z83" s="6"/>
      <c r="AA83" s="6"/>
      <c r="AB83" s="6"/>
      <c r="AC83" s="6"/>
    </row>
    <row r="84" spans="1:29" ht="14.5">
      <c r="A84" s="6"/>
      <c r="B84" s="6"/>
      <c r="C84" s="6"/>
      <c r="D84" s="6"/>
      <c r="E84" s="12"/>
      <c r="F84" s="6"/>
      <c r="G84" s="6"/>
      <c r="H84" s="6"/>
      <c r="I84" s="6"/>
      <c r="J84" s="6"/>
      <c r="K84" s="6"/>
      <c r="L84" s="6"/>
      <c r="M84" s="6"/>
      <c r="N84" s="6"/>
      <c r="O84" s="6"/>
      <c r="P84" s="6"/>
      <c r="Q84" s="6"/>
      <c r="R84" s="6"/>
      <c r="S84" s="6"/>
      <c r="T84" s="6"/>
      <c r="U84" s="6"/>
      <c r="V84" s="6"/>
      <c r="W84" s="6"/>
      <c r="X84" s="6"/>
      <c r="Y84" s="6"/>
      <c r="Z84" s="6"/>
      <c r="AA84" s="6"/>
      <c r="AB84" s="6"/>
      <c r="AC84" s="6"/>
    </row>
    <row r="85" spans="1:29" ht="14.5">
      <c r="A85" s="6"/>
      <c r="B85" s="6"/>
      <c r="C85" s="6"/>
      <c r="D85" s="6"/>
      <c r="E85" s="12"/>
      <c r="F85" s="6"/>
      <c r="G85" s="6"/>
      <c r="H85" s="6"/>
      <c r="I85" s="6"/>
      <c r="J85" s="6"/>
      <c r="K85" s="6"/>
      <c r="L85" s="6"/>
      <c r="M85" s="6"/>
      <c r="N85" s="6"/>
      <c r="O85" s="6"/>
      <c r="P85" s="6"/>
      <c r="Q85" s="6"/>
      <c r="R85" s="6"/>
      <c r="S85" s="6"/>
      <c r="T85" s="6"/>
      <c r="U85" s="6"/>
      <c r="V85" s="6"/>
      <c r="W85" s="6"/>
      <c r="X85" s="6"/>
      <c r="Y85" s="6"/>
      <c r="Z85" s="6"/>
      <c r="AA85" s="6"/>
      <c r="AB85" s="6"/>
      <c r="AC85" s="6"/>
    </row>
    <row r="86" spans="1:29" ht="14.5">
      <c r="A86" s="6"/>
      <c r="B86" s="6"/>
      <c r="C86" s="6"/>
      <c r="D86" s="6"/>
      <c r="E86" s="12"/>
      <c r="F86" s="6"/>
      <c r="G86" s="6"/>
      <c r="H86" s="6"/>
      <c r="I86" s="6"/>
      <c r="J86" s="6"/>
      <c r="K86" s="6"/>
      <c r="L86" s="6"/>
      <c r="M86" s="6"/>
      <c r="N86" s="6"/>
      <c r="O86" s="6"/>
      <c r="P86" s="6"/>
      <c r="Q86" s="6"/>
      <c r="R86" s="6"/>
      <c r="S86" s="6"/>
      <c r="T86" s="6"/>
      <c r="U86" s="6"/>
      <c r="V86" s="6"/>
      <c r="W86" s="6"/>
      <c r="X86" s="6"/>
      <c r="Y86" s="6"/>
      <c r="Z86" s="6"/>
      <c r="AA86" s="6"/>
      <c r="AB86" s="6"/>
      <c r="AC86" s="6"/>
    </row>
    <row r="87" spans="1:29" ht="14.5">
      <c r="A87" s="6"/>
      <c r="B87" s="6"/>
      <c r="C87" s="6"/>
      <c r="D87" s="6"/>
      <c r="E87" s="12"/>
      <c r="F87" s="6"/>
      <c r="G87" s="6"/>
      <c r="H87" s="6"/>
      <c r="I87" s="6"/>
      <c r="J87" s="6"/>
      <c r="K87" s="6"/>
      <c r="L87" s="6"/>
      <c r="M87" s="6"/>
      <c r="N87" s="6"/>
      <c r="O87" s="6"/>
      <c r="P87" s="6"/>
      <c r="Q87" s="6"/>
      <c r="R87" s="6"/>
      <c r="S87" s="6"/>
      <c r="T87" s="6"/>
      <c r="U87" s="6"/>
      <c r="V87" s="6"/>
      <c r="W87" s="6"/>
      <c r="X87" s="6"/>
      <c r="Y87" s="6"/>
      <c r="Z87" s="6"/>
      <c r="AA87" s="6"/>
      <c r="AB87" s="6"/>
      <c r="AC87" s="6"/>
    </row>
    <row r="88" spans="1:29" ht="14.5">
      <c r="A88" s="6"/>
      <c r="B88" s="6"/>
      <c r="C88" s="6"/>
      <c r="D88" s="6"/>
      <c r="E88" s="12"/>
      <c r="F88" s="6"/>
      <c r="G88" s="6"/>
      <c r="H88" s="6"/>
      <c r="I88" s="6"/>
      <c r="J88" s="6"/>
      <c r="K88" s="6"/>
      <c r="L88" s="6"/>
      <c r="M88" s="6"/>
      <c r="N88" s="6"/>
      <c r="O88" s="6"/>
      <c r="P88" s="6"/>
      <c r="Q88" s="6"/>
      <c r="R88" s="6"/>
      <c r="S88" s="6"/>
      <c r="T88" s="6"/>
      <c r="U88" s="6"/>
      <c r="V88" s="6"/>
      <c r="W88" s="6"/>
      <c r="X88" s="6"/>
      <c r="Y88" s="6"/>
      <c r="Z88" s="6"/>
      <c r="AA88" s="6"/>
      <c r="AB88" s="6"/>
      <c r="AC88" s="6"/>
    </row>
    <row r="89" spans="1:29" ht="14.5">
      <c r="A89" s="6"/>
      <c r="B89" s="6"/>
      <c r="C89" s="6"/>
      <c r="D89" s="6"/>
      <c r="E89" s="12"/>
      <c r="F89" s="6"/>
      <c r="G89" s="6"/>
      <c r="H89" s="6"/>
      <c r="I89" s="6"/>
      <c r="J89" s="6"/>
      <c r="K89" s="6"/>
      <c r="L89" s="6"/>
      <c r="M89" s="6"/>
      <c r="N89" s="6"/>
      <c r="O89" s="6"/>
      <c r="P89" s="6"/>
      <c r="Q89" s="6"/>
      <c r="R89" s="6"/>
      <c r="S89" s="6"/>
      <c r="T89" s="6"/>
      <c r="U89" s="6"/>
      <c r="V89" s="6"/>
      <c r="W89" s="6"/>
      <c r="X89" s="6"/>
      <c r="Y89" s="6"/>
      <c r="Z89" s="6"/>
      <c r="AA89" s="6"/>
      <c r="AB89" s="6"/>
      <c r="AC89" s="6"/>
    </row>
    <row r="90" spans="1:29" ht="14.5">
      <c r="A90" s="6"/>
      <c r="B90" s="6"/>
      <c r="C90" s="6"/>
      <c r="D90" s="6"/>
      <c r="E90" s="12"/>
      <c r="F90" s="6"/>
      <c r="G90" s="6"/>
      <c r="H90" s="6"/>
      <c r="I90" s="6"/>
      <c r="J90" s="6"/>
      <c r="K90" s="6"/>
      <c r="L90" s="6"/>
      <c r="M90" s="6"/>
      <c r="N90" s="6"/>
      <c r="O90" s="6"/>
      <c r="P90" s="6"/>
      <c r="Q90" s="6"/>
      <c r="R90" s="6"/>
      <c r="S90" s="6"/>
      <c r="T90" s="6"/>
      <c r="U90" s="6"/>
      <c r="V90" s="6"/>
      <c r="W90" s="6"/>
      <c r="X90" s="6"/>
      <c r="Y90" s="6"/>
      <c r="Z90" s="6"/>
      <c r="AA90" s="6"/>
      <c r="AB90" s="6"/>
      <c r="AC90" s="6"/>
    </row>
    <row r="91" spans="1:29" ht="14.5">
      <c r="A91" s="6"/>
      <c r="B91" s="6"/>
      <c r="C91" s="6"/>
      <c r="D91" s="6"/>
      <c r="E91" s="12"/>
      <c r="F91" s="6"/>
      <c r="G91" s="6"/>
      <c r="H91" s="6"/>
      <c r="I91" s="6"/>
      <c r="J91" s="6"/>
      <c r="K91" s="6"/>
      <c r="L91" s="6"/>
      <c r="M91" s="6"/>
      <c r="N91" s="6"/>
      <c r="O91" s="6"/>
      <c r="P91" s="6"/>
      <c r="Q91" s="6"/>
      <c r="R91" s="6"/>
      <c r="S91" s="6"/>
      <c r="T91" s="6"/>
      <c r="U91" s="6"/>
      <c r="V91" s="6"/>
      <c r="W91" s="6"/>
      <c r="X91" s="6"/>
      <c r="Y91" s="6"/>
      <c r="Z91" s="6"/>
      <c r="AA91" s="6"/>
      <c r="AB91" s="6"/>
      <c r="AC91" s="6"/>
    </row>
    <row r="92" spans="1:29" ht="14.5">
      <c r="A92" s="6"/>
      <c r="B92" s="6"/>
      <c r="C92" s="6"/>
      <c r="D92" s="6"/>
      <c r="E92" s="12"/>
      <c r="F92" s="6"/>
      <c r="G92" s="6"/>
      <c r="H92" s="6"/>
      <c r="I92" s="6"/>
      <c r="J92" s="6"/>
      <c r="K92" s="6"/>
      <c r="L92" s="6"/>
      <c r="M92" s="6"/>
      <c r="N92" s="6"/>
      <c r="O92" s="6"/>
      <c r="P92" s="6"/>
      <c r="Q92" s="6"/>
      <c r="R92" s="6"/>
      <c r="S92" s="6"/>
      <c r="T92" s="6"/>
      <c r="U92" s="6"/>
      <c r="V92" s="6"/>
      <c r="W92" s="6"/>
      <c r="X92" s="6"/>
      <c r="Y92" s="6"/>
      <c r="Z92" s="6"/>
      <c r="AA92" s="6"/>
      <c r="AB92" s="6"/>
      <c r="AC92" s="6"/>
    </row>
    <row r="93" spans="1:29" ht="14.5">
      <c r="A93" s="6"/>
      <c r="B93" s="6"/>
      <c r="C93" s="6"/>
      <c r="D93" s="6"/>
      <c r="E93" s="12"/>
      <c r="F93" s="6"/>
      <c r="G93" s="6"/>
      <c r="H93" s="6"/>
      <c r="I93" s="6"/>
      <c r="J93" s="6"/>
      <c r="K93" s="6"/>
      <c r="L93" s="6"/>
      <c r="M93" s="6"/>
      <c r="N93" s="6"/>
      <c r="O93" s="6"/>
      <c r="P93" s="6"/>
      <c r="Q93" s="6"/>
      <c r="R93" s="6"/>
      <c r="S93" s="6"/>
      <c r="T93" s="6"/>
      <c r="U93" s="6"/>
      <c r="V93" s="6"/>
      <c r="W93" s="6"/>
      <c r="X93" s="6"/>
      <c r="Y93" s="6"/>
      <c r="Z93" s="6"/>
      <c r="AA93" s="6"/>
      <c r="AB93" s="6"/>
      <c r="AC93" s="6"/>
    </row>
    <row r="94" spans="1:29" ht="14.5">
      <c r="A94" s="6"/>
      <c r="B94" s="6"/>
      <c r="C94" s="6"/>
      <c r="D94" s="6"/>
      <c r="E94" s="12"/>
      <c r="F94" s="6"/>
      <c r="G94" s="6"/>
      <c r="H94" s="6"/>
      <c r="I94" s="6"/>
      <c r="J94" s="6"/>
      <c r="K94" s="6"/>
      <c r="L94" s="6"/>
      <c r="M94" s="6"/>
      <c r="N94" s="6"/>
      <c r="O94" s="6"/>
      <c r="P94" s="6"/>
      <c r="Q94" s="6"/>
      <c r="R94" s="6"/>
      <c r="S94" s="6"/>
      <c r="T94" s="6"/>
      <c r="U94" s="6"/>
      <c r="V94" s="6"/>
      <c r="W94" s="6"/>
      <c r="X94" s="6"/>
      <c r="Y94" s="6"/>
      <c r="Z94" s="6"/>
      <c r="AA94" s="6"/>
      <c r="AB94" s="6"/>
      <c r="AC94" s="6"/>
    </row>
    <row r="95" spans="1:29" ht="14.5">
      <c r="A95" s="6"/>
      <c r="B95" s="6"/>
      <c r="C95" s="6"/>
      <c r="D95" s="6"/>
      <c r="E95" s="12"/>
      <c r="F95" s="6"/>
      <c r="G95" s="6"/>
      <c r="H95" s="6"/>
      <c r="I95" s="6"/>
      <c r="J95" s="6"/>
      <c r="K95" s="6"/>
      <c r="L95" s="6"/>
      <c r="M95" s="6"/>
      <c r="N95" s="6"/>
      <c r="O95" s="6"/>
      <c r="P95" s="6"/>
      <c r="Q95" s="6"/>
      <c r="R95" s="6"/>
      <c r="S95" s="6"/>
      <c r="T95" s="6"/>
      <c r="U95" s="6"/>
      <c r="V95" s="6"/>
      <c r="W95" s="6"/>
      <c r="X95" s="6"/>
      <c r="Y95" s="6"/>
      <c r="Z95" s="6"/>
      <c r="AA95" s="6"/>
      <c r="AB95" s="6"/>
      <c r="AC95" s="6"/>
    </row>
    <row r="96" spans="1:29" ht="14.5">
      <c r="A96" s="6"/>
      <c r="B96" s="6"/>
      <c r="C96" s="6"/>
      <c r="D96" s="6"/>
      <c r="E96" s="12"/>
      <c r="F96" s="6"/>
      <c r="G96" s="6"/>
      <c r="H96" s="6"/>
      <c r="I96" s="6"/>
      <c r="J96" s="6"/>
      <c r="K96" s="6"/>
      <c r="L96" s="6"/>
      <c r="M96" s="6"/>
      <c r="N96" s="6"/>
      <c r="O96" s="6"/>
      <c r="P96" s="6"/>
      <c r="Q96" s="6"/>
      <c r="R96" s="6"/>
      <c r="S96" s="6"/>
      <c r="T96" s="6"/>
      <c r="U96" s="6"/>
      <c r="V96" s="6"/>
      <c r="W96" s="6"/>
      <c r="X96" s="6"/>
      <c r="Y96" s="6"/>
      <c r="Z96" s="6"/>
      <c r="AA96" s="6"/>
      <c r="AB96" s="6"/>
      <c r="AC96" s="6"/>
    </row>
    <row r="97" spans="1:29" ht="14.5">
      <c r="A97" s="6"/>
      <c r="B97" s="6"/>
      <c r="C97" s="6"/>
      <c r="D97" s="6"/>
      <c r="E97" s="12"/>
      <c r="F97" s="6"/>
      <c r="G97" s="6"/>
      <c r="H97" s="6"/>
      <c r="I97" s="6"/>
      <c r="J97" s="6"/>
      <c r="K97" s="6"/>
      <c r="L97" s="6"/>
      <c r="M97" s="6"/>
      <c r="N97" s="6"/>
      <c r="O97" s="6"/>
      <c r="P97" s="6"/>
      <c r="Q97" s="6"/>
      <c r="R97" s="6"/>
      <c r="S97" s="6"/>
      <c r="T97" s="6"/>
      <c r="U97" s="6"/>
      <c r="V97" s="6"/>
      <c r="W97" s="6"/>
      <c r="X97" s="6"/>
      <c r="Y97" s="6"/>
      <c r="Z97" s="6"/>
      <c r="AA97" s="6"/>
      <c r="AB97" s="6"/>
      <c r="AC97" s="6"/>
    </row>
    <row r="98" spans="1:29" ht="14.5">
      <c r="A98" s="6"/>
      <c r="B98" s="6"/>
      <c r="C98" s="6"/>
      <c r="D98" s="6"/>
      <c r="E98" s="12"/>
      <c r="F98" s="6"/>
      <c r="G98" s="6"/>
      <c r="H98" s="6"/>
      <c r="I98" s="6"/>
      <c r="J98" s="6"/>
      <c r="K98" s="6"/>
      <c r="L98" s="6"/>
      <c r="M98" s="6"/>
      <c r="N98" s="6"/>
      <c r="O98" s="6"/>
      <c r="P98" s="6"/>
      <c r="Q98" s="6"/>
      <c r="R98" s="6"/>
      <c r="S98" s="6"/>
      <c r="T98" s="6"/>
      <c r="U98" s="6"/>
      <c r="V98" s="6"/>
      <c r="W98" s="6"/>
      <c r="X98" s="6"/>
      <c r="Y98" s="6"/>
      <c r="Z98" s="6"/>
      <c r="AA98" s="6"/>
      <c r="AB98" s="6"/>
      <c r="AC98" s="6"/>
    </row>
    <row r="99" spans="1:29" ht="14.5">
      <c r="A99" s="6"/>
      <c r="B99" s="6"/>
      <c r="C99" s="6"/>
      <c r="D99" s="6"/>
      <c r="E99" s="12"/>
      <c r="F99" s="6"/>
      <c r="G99" s="6"/>
      <c r="H99" s="6"/>
      <c r="I99" s="6"/>
      <c r="J99" s="6"/>
      <c r="K99" s="6"/>
      <c r="L99" s="6"/>
      <c r="M99" s="6"/>
      <c r="N99" s="6"/>
      <c r="O99" s="6"/>
      <c r="P99" s="6"/>
      <c r="Q99" s="6"/>
      <c r="R99" s="6"/>
      <c r="S99" s="6"/>
      <c r="T99" s="6"/>
      <c r="U99" s="6"/>
      <c r="V99" s="6"/>
      <c r="W99" s="6"/>
      <c r="X99" s="6"/>
      <c r="Y99" s="6"/>
      <c r="Z99" s="6"/>
      <c r="AA99" s="6"/>
      <c r="AB99" s="6"/>
      <c r="AC99" s="6"/>
    </row>
    <row r="100" spans="1:29" ht="14.5">
      <c r="A100" s="6"/>
      <c r="B100" s="6"/>
      <c r="C100" s="6"/>
      <c r="D100" s="6"/>
      <c r="E100" s="12"/>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4.5">
      <c r="A101" s="6"/>
      <c r="B101" s="6"/>
      <c r="C101" s="6"/>
      <c r="D101" s="6"/>
      <c r="E101" s="12"/>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4.5">
      <c r="A102" s="6"/>
      <c r="B102" s="6"/>
      <c r="C102" s="6"/>
      <c r="D102" s="6"/>
      <c r="E102" s="12"/>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4.5">
      <c r="A103" s="6"/>
      <c r="B103" s="6"/>
      <c r="C103" s="6"/>
      <c r="D103" s="6"/>
      <c r="E103" s="12"/>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4.5">
      <c r="A104" s="6"/>
      <c r="B104" s="6"/>
      <c r="C104" s="6"/>
      <c r="D104" s="6"/>
      <c r="E104" s="12"/>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4.5">
      <c r="A105" s="6"/>
      <c r="B105" s="6"/>
      <c r="C105" s="6"/>
      <c r="D105" s="6"/>
      <c r="E105" s="12"/>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4.5">
      <c r="A106" s="6"/>
      <c r="B106" s="6"/>
      <c r="C106" s="6"/>
      <c r="D106" s="6"/>
      <c r="E106" s="12"/>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4.5">
      <c r="A107" s="6"/>
      <c r="B107" s="6"/>
      <c r="C107" s="6"/>
      <c r="D107" s="6"/>
      <c r="E107" s="12"/>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4.5">
      <c r="A108" s="6"/>
      <c r="B108" s="6"/>
      <c r="C108" s="6"/>
      <c r="D108" s="6"/>
      <c r="E108" s="12"/>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4.5">
      <c r="A109" s="6"/>
      <c r="B109" s="6"/>
      <c r="C109" s="6"/>
      <c r="D109" s="6"/>
      <c r="E109" s="12"/>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4.5">
      <c r="A110" s="6"/>
      <c r="B110" s="6"/>
      <c r="C110" s="6"/>
      <c r="D110" s="6"/>
      <c r="E110" s="12"/>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4.5">
      <c r="A111" s="6"/>
      <c r="B111" s="6"/>
      <c r="C111" s="6"/>
      <c r="D111" s="6"/>
      <c r="E111" s="12"/>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4.5">
      <c r="A112" s="6"/>
      <c r="B112" s="6"/>
      <c r="C112" s="6"/>
      <c r="D112" s="6"/>
      <c r="E112" s="12"/>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4.5">
      <c r="A113" s="6"/>
      <c r="B113" s="6"/>
      <c r="C113" s="6"/>
      <c r="D113" s="6"/>
      <c r="E113" s="12"/>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4.5">
      <c r="A114" s="6"/>
      <c r="B114" s="6"/>
      <c r="C114" s="6"/>
      <c r="D114" s="6"/>
      <c r="E114" s="12"/>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4.5">
      <c r="A115" s="6"/>
      <c r="B115" s="6"/>
      <c r="C115" s="6"/>
      <c r="D115" s="6"/>
      <c r="E115" s="12"/>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4.5">
      <c r="A116" s="6"/>
      <c r="B116" s="6"/>
      <c r="C116" s="6"/>
      <c r="D116" s="6"/>
      <c r="E116" s="12"/>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4.5">
      <c r="A117" s="6"/>
      <c r="B117" s="6"/>
      <c r="C117" s="6"/>
      <c r="D117" s="6"/>
      <c r="E117" s="12"/>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4.5">
      <c r="A118" s="6"/>
      <c r="B118" s="6"/>
      <c r="C118" s="6"/>
      <c r="D118" s="6"/>
      <c r="E118" s="12"/>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4.5">
      <c r="A119" s="6"/>
      <c r="B119" s="6"/>
      <c r="C119" s="6"/>
      <c r="D119" s="6"/>
      <c r="E119" s="12"/>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4.5">
      <c r="A120" s="6"/>
      <c r="B120" s="6"/>
      <c r="C120" s="6"/>
      <c r="D120" s="6"/>
      <c r="E120" s="12"/>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4.5">
      <c r="A121" s="6"/>
      <c r="B121" s="6"/>
      <c r="C121" s="6"/>
      <c r="D121" s="6"/>
      <c r="E121" s="12"/>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4.5">
      <c r="A122" s="6"/>
      <c r="B122" s="6"/>
      <c r="C122" s="6"/>
      <c r="D122" s="6"/>
      <c r="E122" s="12"/>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4.5">
      <c r="A123" s="6"/>
      <c r="B123" s="6"/>
      <c r="C123" s="6"/>
      <c r="D123" s="6"/>
      <c r="E123" s="12"/>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4.5">
      <c r="A124" s="6"/>
      <c r="B124" s="6"/>
      <c r="C124" s="6"/>
      <c r="D124" s="6"/>
      <c r="E124" s="12"/>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4.5">
      <c r="A125" s="6"/>
      <c r="B125" s="6"/>
      <c r="C125" s="6"/>
      <c r="D125" s="6"/>
      <c r="E125" s="12"/>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4.5">
      <c r="A126" s="6"/>
      <c r="B126" s="6"/>
      <c r="C126" s="6"/>
      <c r="D126" s="6"/>
      <c r="E126" s="12"/>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4.5">
      <c r="A127" s="6"/>
      <c r="B127" s="6"/>
      <c r="C127" s="6"/>
      <c r="D127" s="6"/>
      <c r="E127" s="12"/>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4.5">
      <c r="A128" s="6"/>
      <c r="B128" s="6"/>
      <c r="C128" s="6"/>
      <c r="D128" s="6"/>
      <c r="E128" s="12"/>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4.5">
      <c r="A129" s="6"/>
      <c r="B129" s="6"/>
      <c r="C129" s="6"/>
      <c r="D129" s="6"/>
      <c r="E129" s="12"/>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4.5">
      <c r="A130" s="6"/>
      <c r="B130" s="6"/>
      <c r="C130" s="6"/>
      <c r="D130" s="6"/>
      <c r="E130" s="12"/>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4.5">
      <c r="A131" s="6"/>
      <c r="B131" s="6"/>
      <c r="C131" s="6"/>
      <c r="D131" s="6"/>
      <c r="E131" s="12"/>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4.5">
      <c r="A132" s="6"/>
      <c r="B132" s="6"/>
      <c r="C132" s="6"/>
      <c r="D132" s="6"/>
      <c r="E132" s="12"/>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4.5">
      <c r="A133" s="6"/>
      <c r="B133" s="6"/>
      <c r="C133" s="6"/>
      <c r="D133" s="6"/>
      <c r="E133" s="12"/>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4.5">
      <c r="A134" s="6"/>
      <c r="B134" s="6"/>
      <c r="C134" s="6"/>
      <c r="D134" s="6"/>
      <c r="E134" s="12"/>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4.5">
      <c r="A135" s="6"/>
      <c r="B135" s="6"/>
      <c r="C135" s="6"/>
      <c r="D135" s="6"/>
      <c r="E135" s="12"/>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4.5">
      <c r="A136" s="6"/>
      <c r="B136" s="6"/>
      <c r="C136" s="6"/>
      <c r="D136" s="6"/>
      <c r="E136" s="12"/>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4.5">
      <c r="A137" s="6"/>
      <c r="B137" s="6"/>
      <c r="C137" s="6"/>
      <c r="D137" s="6"/>
      <c r="E137" s="12"/>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4.5">
      <c r="A138" s="6"/>
      <c r="B138" s="6"/>
      <c r="C138" s="6"/>
      <c r="D138" s="6"/>
      <c r="E138" s="12"/>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4.5">
      <c r="A139" s="6"/>
      <c r="B139" s="6"/>
      <c r="C139" s="6"/>
      <c r="D139" s="6"/>
      <c r="E139" s="12"/>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4.5">
      <c r="A140" s="6"/>
      <c r="B140" s="6"/>
      <c r="C140" s="6"/>
      <c r="D140" s="6"/>
      <c r="E140" s="12"/>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4.5">
      <c r="A141" s="6"/>
      <c r="B141" s="6"/>
      <c r="C141" s="6"/>
      <c r="D141" s="6"/>
      <c r="E141" s="12"/>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4.5">
      <c r="A142" s="6"/>
      <c r="B142" s="6"/>
      <c r="C142" s="6"/>
      <c r="D142" s="6"/>
      <c r="E142" s="12"/>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4.5">
      <c r="A143" s="6"/>
      <c r="B143" s="6"/>
      <c r="C143" s="6"/>
      <c r="D143" s="6"/>
      <c r="E143" s="12"/>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4.5">
      <c r="A144" s="6"/>
      <c r="B144" s="6"/>
      <c r="C144" s="6"/>
      <c r="D144" s="6"/>
      <c r="E144" s="12"/>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4.5">
      <c r="A145" s="6"/>
      <c r="B145" s="6"/>
      <c r="C145" s="6"/>
      <c r="D145" s="6"/>
      <c r="E145" s="12"/>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4.5">
      <c r="A146" s="6"/>
      <c r="B146" s="6"/>
      <c r="C146" s="6"/>
      <c r="D146" s="6"/>
      <c r="E146" s="12"/>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4.5">
      <c r="A147" s="6"/>
      <c r="B147" s="6"/>
      <c r="C147" s="6"/>
      <c r="D147" s="6"/>
      <c r="E147" s="12"/>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4.5">
      <c r="A148" s="6"/>
      <c r="B148" s="6"/>
      <c r="C148" s="6"/>
      <c r="D148" s="6"/>
      <c r="E148" s="12"/>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4.5">
      <c r="A149" s="6"/>
      <c r="B149" s="6"/>
      <c r="C149" s="6"/>
      <c r="D149" s="6"/>
      <c r="E149" s="12"/>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4.5">
      <c r="A150" s="6"/>
      <c r="B150" s="6"/>
      <c r="C150" s="6"/>
      <c r="D150" s="6"/>
      <c r="E150" s="12"/>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4.5">
      <c r="A151" s="6"/>
      <c r="B151" s="6"/>
      <c r="C151" s="6"/>
      <c r="D151" s="6"/>
      <c r="E151" s="12"/>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4.5">
      <c r="A152" s="6"/>
      <c r="B152" s="6"/>
      <c r="C152" s="6"/>
      <c r="D152" s="6"/>
      <c r="E152" s="12"/>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4.5">
      <c r="A153" s="6"/>
      <c r="B153" s="6"/>
      <c r="C153" s="6"/>
      <c r="D153" s="6"/>
      <c r="E153" s="12"/>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4.5">
      <c r="A154" s="6"/>
      <c r="B154" s="6"/>
      <c r="C154" s="6"/>
      <c r="D154" s="6"/>
      <c r="E154" s="12"/>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4.5">
      <c r="A155" s="6"/>
      <c r="B155" s="6"/>
      <c r="C155" s="6"/>
      <c r="D155" s="6"/>
      <c r="E155" s="12"/>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4.5">
      <c r="A156" s="6"/>
      <c r="B156" s="6"/>
      <c r="C156" s="6"/>
      <c r="D156" s="6"/>
      <c r="E156" s="12"/>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4.5">
      <c r="A157" s="6"/>
      <c r="B157" s="6"/>
      <c r="C157" s="6"/>
      <c r="D157" s="6"/>
      <c r="E157" s="12"/>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4.5">
      <c r="A158" s="6"/>
      <c r="B158" s="6"/>
      <c r="C158" s="6"/>
      <c r="D158" s="6"/>
      <c r="E158" s="12"/>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4.5">
      <c r="A159" s="6"/>
      <c r="B159" s="6"/>
      <c r="C159" s="6"/>
      <c r="D159" s="6"/>
      <c r="E159" s="12"/>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4.5">
      <c r="A160" s="6"/>
      <c r="B160" s="6"/>
      <c r="C160" s="6"/>
      <c r="D160" s="6"/>
      <c r="E160" s="12"/>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4.5">
      <c r="A161" s="6"/>
      <c r="B161" s="6"/>
      <c r="C161" s="6"/>
      <c r="D161" s="6"/>
      <c r="E161" s="12"/>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4.5">
      <c r="A162" s="6"/>
      <c r="B162" s="6"/>
      <c r="C162" s="6"/>
      <c r="D162" s="6"/>
      <c r="E162" s="12"/>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4.5">
      <c r="A163" s="6"/>
      <c r="B163" s="6"/>
      <c r="C163" s="6"/>
      <c r="D163" s="6"/>
      <c r="E163" s="12"/>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4.5">
      <c r="A164" s="6"/>
      <c r="B164" s="6"/>
      <c r="C164" s="6"/>
      <c r="D164" s="6"/>
      <c r="E164" s="12"/>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4.5">
      <c r="A165" s="6"/>
      <c r="B165" s="6"/>
      <c r="C165" s="6"/>
      <c r="D165" s="6"/>
      <c r="E165" s="12"/>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4.5">
      <c r="A166" s="6"/>
      <c r="B166" s="6"/>
      <c r="C166" s="6"/>
      <c r="D166" s="6"/>
      <c r="E166" s="12"/>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4.5">
      <c r="A167" s="6"/>
      <c r="B167" s="6"/>
      <c r="C167" s="6"/>
      <c r="D167" s="6"/>
      <c r="E167" s="12"/>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4.5">
      <c r="A168" s="6"/>
      <c r="B168" s="6"/>
      <c r="C168" s="6"/>
      <c r="D168" s="6"/>
      <c r="E168" s="12"/>
      <c r="F168" s="6"/>
      <c r="G168" s="6"/>
      <c r="H168" s="6"/>
      <c r="I168" s="6"/>
      <c r="J168" s="6"/>
      <c r="K168" s="6"/>
      <c r="L168" s="6"/>
      <c r="M168" s="6"/>
      <c r="N168" s="6"/>
      <c r="O168" s="6"/>
      <c r="P168" s="6"/>
      <c r="Q168" s="6"/>
      <c r="R168" s="6"/>
      <c r="S168" s="6"/>
      <c r="T168" s="6"/>
      <c r="U168" s="6"/>
      <c r="V168" s="6"/>
      <c r="W168" s="6"/>
      <c r="X168" s="6"/>
      <c r="Y168" s="6"/>
      <c r="Z168" s="6"/>
      <c r="AA168" s="6"/>
      <c r="AB168" s="6"/>
      <c r="AC168" s="6"/>
    </row>
    <row r="169" spans="1:29" ht="14.5">
      <c r="A169" s="6"/>
      <c r="B169" s="6"/>
      <c r="C169" s="6"/>
      <c r="D169" s="6"/>
      <c r="E169" s="12"/>
      <c r="F169" s="6"/>
      <c r="G169" s="6"/>
      <c r="H169" s="6"/>
      <c r="I169" s="6"/>
      <c r="J169" s="6"/>
      <c r="K169" s="6"/>
      <c r="L169" s="6"/>
      <c r="M169" s="6"/>
      <c r="N169" s="6"/>
      <c r="O169" s="6"/>
      <c r="P169" s="6"/>
      <c r="Q169" s="6"/>
      <c r="R169" s="6"/>
      <c r="S169" s="6"/>
      <c r="T169" s="6"/>
      <c r="U169" s="6"/>
      <c r="V169" s="6"/>
      <c r="W169" s="6"/>
      <c r="X169" s="6"/>
      <c r="Y169" s="6"/>
      <c r="Z169" s="6"/>
      <c r="AA169" s="6"/>
      <c r="AB169" s="6"/>
      <c r="AC169" s="6"/>
    </row>
    <row r="170" spans="1:29" ht="14.5">
      <c r="A170" s="6"/>
      <c r="B170" s="6"/>
      <c r="C170" s="6"/>
      <c r="D170" s="6"/>
      <c r="E170" s="12"/>
      <c r="F170" s="6"/>
      <c r="G170" s="6"/>
      <c r="H170" s="6"/>
      <c r="I170" s="6"/>
      <c r="J170" s="6"/>
      <c r="K170" s="6"/>
      <c r="L170" s="6"/>
      <c r="M170" s="6"/>
      <c r="N170" s="6"/>
      <c r="O170" s="6"/>
      <c r="P170" s="6"/>
      <c r="Q170" s="6"/>
      <c r="R170" s="6"/>
      <c r="S170" s="6"/>
      <c r="T170" s="6"/>
      <c r="U170" s="6"/>
      <c r="V170" s="6"/>
      <c r="W170" s="6"/>
      <c r="X170" s="6"/>
      <c r="Y170" s="6"/>
      <c r="Z170" s="6"/>
      <c r="AA170" s="6"/>
      <c r="AB170" s="6"/>
      <c r="AC170" s="6"/>
    </row>
    <row r="171" spans="1:29" ht="14.5">
      <c r="A171" s="6"/>
      <c r="B171" s="6"/>
      <c r="C171" s="6"/>
      <c r="D171" s="6"/>
      <c r="E171" s="12"/>
      <c r="F171" s="6"/>
      <c r="G171" s="6"/>
      <c r="H171" s="6"/>
      <c r="I171" s="6"/>
      <c r="J171" s="6"/>
      <c r="K171" s="6"/>
      <c r="L171" s="6"/>
      <c r="M171" s="6"/>
      <c r="N171" s="6"/>
      <c r="O171" s="6"/>
      <c r="P171" s="6"/>
      <c r="Q171" s="6"/>
      <c r="R171" s="6"/>
      <c r="S171" s="6"/>
      <c r="T171" s="6"/>
      <c r="U171" s="6"/>
      <c r="V171" s="6"/>
      <c r="W171" s="6"/>
      <c r="X171" s="6"/>
      <c r="Y171" s="6"/>
      <c r="Z171" s="6"/>
      <c r="AA171" s="6"/>
      <c r="AB171" s="6"/>
      <c r="AC171" s="6"/>
    </row>
    <row r="172" spans="1:29" ht="14.5">
      <c r="A172" s="6"/>
      <c r="B172" s="6"/>
      <c r="C172" s="6"/>
      <c r="D172" s="6"/>
      <c r="E172" s="12"/>
      <c r="F172" s="6"/>
      <c r="G172" s="6"/>
      <c r="H172" s="6"/>
      <c r="I172" s="6"/>
      <c r="J172" s="6"/>
      <c r="K172" s="6"/>
      <c r="L172" s="6"/>
      <c r="M172" s="6"/>
      <c r="N172" s="6"/>
      <c r="O172" s="6"/>
      <c r="P172" s="6"/>
      <c r="Q172" s="6"/>
      <c r="R172" s="6"/>
      <c r="S172" s="6"/>
      <c r="T172" s="6"/>
      <c r="U172" s="6"/>
      <c r="V172" s="6"/>
      <c r="W172" s="6"/>
      <c r="X172" s="6"/>
      <c r="Y172" s="6"/>
      <c r="Z172" s="6"/>
      <c r="AA172" s="6"/>
      <c r="AB172" s="6"/>
      <c r="AC172" s="6"/>
    </row>
    <row r="173" spans="1:29" ht="14.5">
      <c r="A173" s="6"/>
      <c r="B173" s="6"/>
      <c r="C173" s="6"/>
      <c r="D173" s="6"/>
      <c r="E173" s="12"/>
      <c r="F173" s="6"/>
      <c r="G173" s="6"/>
      <c r="H173" s="6"/>
      <c r="I173" s="6"/>
      <c r="J173" s="6"/>
      <c r="K173" s="6"/>
      <c r="L173" s="6"/>
      <c r="M173" s="6"/>
      <c r="N173" s="6"/>
      <c r="O173" s="6"/>
      <c r="P173" s="6"/>
      <c r="Q173" s="6"/>
      <c r="R173" s="6"/>
      <c r="S173" s="6"/>
      <c r="T173" s="6"/>
      <c r="U173" s="6"/>
      <c r="V173" s="6"/>
      <c r="W173" s="6"/>
      <c r="X173" s="6"/>
      <c r="Y173" s="6"/>
      <c r="Z173" s="6"/>
      <c r="AA173" s="6"/>
      <c r="AB173" s="6"/>
      <c r="AC173" s="6"/>
    </row>
    <row r="174" spans="1:29" ht="14.5">
      <c r="A174" s="6"/>
      <c r="B174" s="6"/>
      <c r="C174" s="6"/>
      <c r="D174" s="6"/>
      <c r="E174" s="12"/>
      <c r="F174" s="6"/>
      <c r="G174" s="6"/>
      <c r="H174" s="6"/>
      <c r="I174" s="6"/>
      <c r="J174" s="6"/>
      <c r="K174" s="6"/>
      <c r="L174" s="6"/>
      <c r="M174" s="6"/>
      <c r="N174" s="6"/>
      <c r="O174" s="6"/>
      <c r="P174" s="6"/>
      <c r="Q174" s="6"/>
      <c r="R174" s="6"/>
      <c r="S174" s="6"/>
      <c r="T174" s="6"/>
      <c r="U174" s="6"/>
      <c r="V174" s="6"/>
      <c r="W174" s="6"/>
      <c r="X174" s="6"/>
      <c r="Y174" s="6"/>
      <c r="Z174" s="6"/>
      <c r="AA174" s="6"/>
      <c r="AB174" s="6"/>
      <c r="AC174" s="6"/>
    </row>
    <row r="175" spans="1:29" ht="14.5">
      <c r="A175" s="6"/>
      <c r="B175" s="6"/>
      <c r="C175" s="6"/>
      <c r="D175" s="6"/>
      <c r="E175" s="12"/>
      <c r="F175" s="6"/>
      <c r="G175" s="6"/>
      <c r="H175" s="6"/>
      <c r="I175" s="6"/>
      <c r="J175" s="6"/>
      <c r="K175" s="6"/>
      <c r="L175" s="6"/>
      <c r="M175" s="6"/>
      <c r="N175" s="6"/>
      <c r="O175" s="6"/>
      <c r="P175" s="6"/>
      <c r="Q175" s="6"/>
      <c r="R175" s="6"/>
      <c r="S175" s="6"/>
      <c r="T175" s="6"/>
      <c r="U175" s="6"/>
      <c r="V175" s="6"/>
      <c r="W175" s="6"/>
      <c r="X175" s="6"/>
      <c r="Y175" s="6"/>
      <c r="Z175" s="6"/>
      <c r="AA175" s="6"/>
      <c r="AB175" s="6"/>
      <c r="AC175" s="6"/>
    </row>
    <row r="176" spans="1:29" ht="14.5">
      <c r="A176" s="6"/>
      <c r="B176" s="6"/>
      <c r="C176" s="6"/>
      <c r="D176" s="6"/>
      <c r="E176" s="12"/>
      <c r="F176" s="6"/>
      <c r="G176" s="6"/>
      <c r="H176" s="6"/>
      <c r="I176" s="6"/>
      <c r="J176" s="6"/>
      <c r="K176" s="6"/>
      <c r="L176" s="6"/>
      <c r="M176" s="6"/>
      <c r="N176" s="6"/>
      <c r="O176" s="6"/>
      <c r="P176" s="6"/>
      <c r="Q176" s="6"/>
      <c r="R176" s="6"/>
      <c r="S176" s="6"/>
      <c r="T176" s="6"/>
      <c r="U176" s="6"/>
      <c r="V176" s="6"/>
      <c r="W176" s="6"/>
      <c r="X176" s="6"/>
      <c r="Y176" s="6"/>
      <c r="Z176" s="6"/>
      <c r="AA176" s="6"/>
      <c r="AB176" s="6"/>
      <c r="AC176" s="6"/>
    </row>
    <row r="177" spans="1:29" ht="14.5">
      <c r="A177" s="6"/>
      <c r="B177" s="6"/>
      <c r="C177" s="6"/>
      <c r="D177" s="6"/>
      <c r="E177" s="12"/>
      <c r="F177" s="6"/>
      <c r="G177" s="6"/>
      <c r="H177" s="6"/>
      <c r="I177" s="6"/>
      <c r="J177" s="6"/>
      <c r="K177" s="6"/>
      <c r="L177" s="6"/>
      <c r="M177" s="6"/>
      <c r="N177" s="6"/>
      <c r="O177" s="6"/>
      <c r="P177" s="6"/>
      <c r="Q177" s="6"/>
      <c r="R177" s="6"/>
      <c r="S177" s="6"/>
      <c r="T177" s="6"/>
      <c r="U177" s="6"/>
      <c r="V177" s="6"/>
      <c r="W177" s="6"/>
      <c r="X177" s="6"/>
      <c r="Y177" s="6"/>
      <c r="Z177" s="6"/>
      <c r="AA177" s="6"/>
      <c r="AB177" s="6"/>
      <c r="AC177" s="6"/>
    </row>
    <row r="178" spans="1:29" ht="14.5">
      <c r="A178" s="6"/>
      <c r="B178" s="6"/>
      <c r="C178" s="6"/>
      <c r="D178" s="6"/>
      <c r="E178" s="12"/>
      <c r="F178" s="6"/>
      <c r="G178" s="6"/>
      <c r="H178" s="6"/>
      <c r="I178" s="6"/>
      <c r="J178" s="6"/>
      <c r="K178" s="6"/>
      <c r="L178" s="6"/>
      <c r="M178" s="6"/>
      <c r="N178" s="6"/>
      <c r="O178" s="6"/>
      <c r="P178" s="6"/>
      <c r="Q178" s="6"/>
      <c r="R178" s="6"/>
      <c r="S178" s="6"/>
      <c r="T178" s="6"/>
      <c r="U178" s="6"/>
      <c r="V178" s="6"/>
      <c r="W178" s="6"/>
      <c r="X178" s="6"/>
      <c r="Y178" s="6"/>
      <c r="Z178" s="6"/>
      <c r="AA178" s="6"/>
      <c r="AB178" s="6"/>
      <c r="AC178" s="6"/>
    </row>
    <row r="179" spans="1:29" ht="14.5">
      <c r="A179" s="6"/>
      <c r="B179" s="6"/>
      <c r="C179" s="6"/>
      <c r="D179" s="6"/>
      <c r="E179" s="12"/>
      <c r="F179" s="6"/>
      <c r="G179" s="6"/>
      <c r="H179" s="6"/>
      <c r="I179" s="6"/>
      <c r="J179" s="6"/>
      <c r="K179" s="6"/>
      <c r="L179" s="6"/>
      <c r="M179" s="6"/>
      <c r="N179" s="6"/>
      <c r="O179" s="6"/>
      <c r="P179" s="6"/>
      <c r="Q179" s="6"/>
      <c r="R179" s="6"/>
      <c r="S179" s="6"/>
      <c r="T179" s="6"/>
      <c r="U179" s="6"/>
      <c r="V179" s="6"/>
      <c r="W179" s="6"/>
      <c r="X179" s="6"/>
      <c r="Y179" s="6"/>
      <c r="Z179" s="6"/>
      <c r="AA179" s="6"/>
      <c r="AB179" s="6"/>
      <c r="AC179" s="6"/>
    </row>
    <row r="180" spans="1:29" ht="14.5">
      <c r="A180" s="6"/>
      <c r="B180" s="6"/>
      <c r="C180" s="6"/>
      <c r="D180" s="6"/>
      <c r="E180" s="12"/>
      <c r="F180" s="6"/>
      <c r="G180" s="6"/>
      <c r="H180" s="6"/>
      <c r="I180" s="6"/>
      <c r="J180" s="6"/>
      <c r="K180" s="6"/>
      <c r="L180" s="6"/>
      <c r="M180" s="6"/>
      <c r="N180" s="6"/>
      <c r="O180" s="6"/>
      <c r="P180" s="6"/>
      <c r="Q180" s="6"/>
      <c r="R180" s="6"/>
      <c r="S180" s="6"/>
      <c r="T180" s="6"/>
      <c r="U180" s="6"/>
      <c r="V180" s="6"/>
      <c r="W180" s="6"/>
      <c r="X180" s="6"/>
      <c r="Y180" s="6"/>
      <c r="Z180" s="6"/>
      <c r="AA180" s="6"/>
      <c r="AB180" s="6"/>
      <c r="AC180" s="6"/>
    </row>
    <row r="181" spans="1:29" ht="14.5">
      <c r="A181" s="6"/>
      <c r="B181" s="6"/>
      <c r="C181" s="6"/>
      <c r="D181" s="6"/>
      <c r="E181" s="12"/>
      <c r="F181" s="6"/>
      <c r="G181" s="6"/>
      <c r="H181" s="6"/>
      <c r="I181" s="6"/>
      <c r="J181" s="6"/>
      <c r="K181" s="6"/>
      <c r="L181" s="6"/>
      <c r="M181" s="6"/>
      <c r="N181" s="6"/>
      <c r="O181" s="6"/>
      <c r="P181" s="6"/>
      <c r="Q181" s="6"/>
      <c r="R181" s="6"/>
      <c r="S181" s="6"/>
      <c r="T181" s="6"/>
      <c r="U181" s="6"/>
      <c r="V181" s="6"/>
      <c r="W181" s="6"/>
      <c r="X181" s="6"/>
      <c r="Y181" s="6"/>
      <c r="Z181" s="6"/>
      <c r="AA181" s="6"/>
      <c r="AB181" s="6"/>
      <c r="AC181" s="6"/>
    </row>
    <row r="182" spans="1:29" ht="14.5">
      <c r="A182" s="6"/>
      <c r="B182" s="6"/>
      <c r="C182" s="6"/>
      <c r="D182" s="6"/>
      <c r="E182" s="12"/>
      <c r="F182" s="6"/>
      <c r="G182" s="6"/>
      <c r="H182" s="6"/>
      <c r="I182" s="6"/>
      <c r="J182" s="6"/>
      <c r="K182" s="6"/>
      <c r="L182" s="6"/>
      <c r="M182" s="6"/>
      <c r="N182" s="6"/>
      <c r="O182" s="6"/>
      <c r="P182" s="6"/>
      <c r="Q182" s="6"/>
      <c r="R182" s="6"/>
      <c r="S182" s="6"/>
      <c r="T182" s="6"/>
      <c r="U182" s="6"/>
      <c r="V182" s="6"/>
      <c r="W182" s="6"/>
      <c r="X182" s="6"/>
      <c r="Y182" s="6"/>
      <c r="Z182" s="6"/>
      <c r="AA182" s="6"/>
      <c r="AB182" s="6"/>
      <c r="AC182" s="6"/>
    </row>
    <row r="183" spans="1:29" ht="14.5">
      <c r="A183" s="6"/>
      <c r="B183" s="6"/>
      <c r="C183" s="6"/>
      <c r="D183" s="6"/>
      <c r="E183" s="12"/>
      <c r="F183" s="6"/>
      <c r="G183" s="6"/>
      <c r="H183" s="6"/>
      <c r="I183" s="6"/>
      <c r="J183" s="6"/>
      <c r="K183" s="6"/>
      <c r="L183" s="6"/>
      <c r="M183" s="6"/>
      <c r="N183" s="6"/>
      <c r="O183" s="6"/>
      <c r="P183" s="6"/>
      <c r="Q183" s="6"/>
      <c r="R183" s="6"/>
      <c r="S183" s="6"/>
      <c r="T183" s="6"/>
      <c r="U183" s="6"/>
      <c r="V183" s="6"/>
      <c r="W183" s="6"/>
      <c r="X183" s="6"/>
      <c r="Y183" s="6"/>
      <c r="Z183" s="6"/>
      <c r="AA183" s="6"/>
      <c r="AB183" s="6"/>
      <c r="AC183" s="6"/>
    </row>
    <row r="184" spans="1:29" ht="14.5">
      <c r="A184" s="6"/>
      <c r="B184" s="6"/>
      <c r="C184" s="6"/>
      <c r="D184" s="6"/>
      <c r="E184" s="12"/>
      <c r="F184" s="6"/>
      <c r="G184" s="6"/>
      <c r="H184" s="6"/>
      <c r="I184" s="6"/>
      <c r="J184" s="6"/>
      <c r="K184" s="6"/>
      <c r="L184" s="6"/>
      <c r="M184" s="6"/>
      <c r="N184" s="6"/>
      <c r="O184" s="6"/>
      <c r="P184" s="6"/>
      <c r="Q184" s="6"/>
      <c r="R184" s="6"/>
      <c r="S184" s="6"/>
      <c r="T184" s="6"/>
      <c r="U184" s="6"/>
      <c r="V184" s="6"/>
      <c r="W184" s="6"/>
      <c r="X184" s="6"/>
      <c r="Y184" s="6"/>
      <c r="Z184" s="6"/>
      <c r="AA184" s="6"/>
      <c r="AB184" s="6"/>
      <c r="AC184" s="6"/>
    </row>
    <row r="185" spans="1:29" ht="14.5">
      <c r="A185" s="6"/>
      <c r="B185" s="6"/>
      <c r="C185" s="6"/>
      <c r="D185" s="6"/>
      <c r="E185" s="12"/>
      <c r="F185" s="6"/>
      <c r="G185" s="6"/>
      <c r="H185" s="6"/>
      <c r="I185" s="6"/>
      <c r="J185" s="6"/>
      <c r="K185" s="6"/>
      <c r="L185" s="6"/>
      <c r="M185" s="6"/>
      <c r="N185" s="6"/>
      <c r="O185" s="6"/>
      <c r="P185" s="6"/>
      <c r="Q185" s="6"/>
      <c r="R185" s="6"/>
      <c r="S185" s="6"/>
      <c r="T185" s="6"/>
      <c r="U185" s="6"/>
      <c r="V185" s="6"/>
      <c r="W185" s="6"/>
      <c r="X185" s="6"/>
      <c r="Y185" s="6"/>
      <c r="Z185" s="6"/>
      <c r="AA185" s="6"/>
      <c r="AB185" s="6"/>
      <c r="AC185" s="6"/>
    </row>
    <row r="186" spans="1:29" ht="14.5">
      <c r="A186" s="6"/>
      <c r="B186" s="6"/>
      <c r="C186" s="6"/>
      <c r="D186" s="6"/>
      <c r="E186" s="12"/>
      <c r="F186" s="6"/>
      <c r="G186" s="6"/>
      <c r="H186" s="6"/>
      <c r="I186" s="6"/>
      <c r="J186" s="6"/>
      <c r="K186" s="6"/>
      <c r="L186" s="6"/>
      <c r="M186" s="6"/>
      <c r="N186" s="6"/>
      <c r="O186" s="6"/>
      <c r="P186" s="6"/>
      <c r="Q186" s="6"/>
      <c r="R186" s="6"/>
      <c r="S186" s="6"/>
      <c r="T186" s="6"/>
      <c r="U186" s="6"/>
      <c r="V186" s="6"/>
      <c r="W186" s="6"/>
      <c r="X186" s="6"/>
      <c r="Y186" s="6"/>
      <c r="Z186" s="6"/>
      <c r="AA186" s="6"/>
      <c r="AB186" s="6"/>
      <c r="AC186" s="6"/>
    </row>
    <row r="187" spans="1:29" ht="14.5">
      <c r="A187" s="6"/>
      <c r="B187" s="6"/>
      <c r="C187" s="6"/>
      <c r="D187" s="6"/>
      <c r="E187" s="12"/>
      <c r="F187" s="6"/>
      <c r="G187" s="6"/>
      <c r="H187" s="6"/>
      <c r="I187" s="6"/>
      <c r="J187" s="6"/>
      <c r="K187" s="6"/>
      <c r="L187" s="6"/>
      <c r="M187" s="6"/>
      <c r="N187" s="6"/>
      <c r="O187" s="6"/>
      <c r="P187" s="6"/>
      <c r="Q187" s="6"/>
      <c r="R187" s="6"/>
      <c r="S187" s="6"/>
      <c r="T187" s="6"/>
      <c r="U187" s="6"/>
      <c r="V187" s="6"/>
      <c r="W187" s="6"/>
      <c r="X187" s="6"/>
      <c r="Y187" s="6"/>
      <c r="Z187" s="6"/>
      <c r="AA187" s="6"/>
      <c r="AB187" s="6"/>
      <c r="AC187" s="6"/>
    </row>
    <row r="188" spans="1:29" ht="14.5">
      <c r="E188" s="300"/>
      <c r="AC188" s="6"/>
    </row>
    <row r="189" spans="1:29" ht="14.5">
      <c r="E189" s="300"/>
      <c r="AC189" s="6"/>
    </row>
    <row r="190" spans="1:29" ht="14.5">
      <c r="E190" s="300"/>
      <c r="AC190" s="6"/>
    </row>
    <row r="191" spans="1:29" ht="14.5">
      <c r="E191" s="300"/>
      <c r="AC191" s="6"/>
    </row>
    <row r="192" spans="1:29" ht="14.5">
      <c r="E192" s="300"/>
      <c r="AC192" s="6"/>
    </row>
    <row r="193" spans="5:29" ht="14.5">
      <c r="E193" s="300"/>
      <c r="AC193" s="6"/>
    </row>
    <row r="194" spans="5:29" ht="14.5">
      <c r="E194" s="300"/>
      <c r="AC194" s="6"/>
    </row>
    <row r="195" spans="5:29" ht="14.5">
      <c r="E195" s="300"/>
      <c r="AC195" s="6"/>
    </row>
    <row r="196" spans="5:29" ht="14.5">
      <c r="E196" s="300"/>
      <c r="AC196" s="6"/>
    </row>
    <row r="197" spans="5:29" ht="14.5">
      <c r="E197" s="300"/>
      <c r="AC197" s="6"/>
    </row>
    <row r="198" spans="5:29" ht="14.5">
      <c r="E198" s="300"/>
      <c r="AC198" s="6"/>
    </row>
    <row r="199" spans="5:29" ht="14.5">
      <c r="E199" s="300"/>
      <c r="AC199" s="6"/>
    </row>
    <row r="200" spans="5:29" ht="14.5">
      <c r="E200" s="300"/>
      <c r="AC200" s="6"/>
    </row>
    <row r="201" spans="5:29" ht="14.5">
      <c r="E201" s="300"/>
      <c r="AC201" s="6"/>
    </row>
    <row r="202" spans="5:29" ht="14.5">
      <c r="E202" s="300"/>
      <c r="AC202" s="6"/>
    </row>
    <row r="203" spans="5:29" ht="14.5">
      <c r="E203" s="300"/>
      <c r="AC203" s="6"/>
    </row>
    <row r="204" spans="5:29" ht="14.5">
      <c r="E204" s="300"/>
      <c r="AC204" s="6"/>
    </row>
    <row r="205" spans="5:29" ht="14.5">
      <c r="E205" s="300"/>
      <c r="AC205" s="6"/>
    </row>
    <row r="206" spans="5:29" ht="14.5">
      <c r="E206" s="300"/>
      <c r="AC206" s="6"/>
    </row>
    <row r="207" spans="5:29" ht="14.5">
      <c r="E207" s="300"/>
      <c r="AC207" s="6"/>
    </row>
    <row r="208" spans="5:29" ht="14.5">
      <c r="E208" s="300"/>
      <c r="AC208" s="6"/>
    </row>
    <row r="209" spans="5:29" ht="14.5">
      <c r="E209" s="300"/>
      <c r="AC209" s="6"/>
    </row>
    <row r="210" spans="5:29" ht="14.5">
      <c r="E210" s="300"/>
      <c r="AC210" s="6"/>
    </row>
    <row r="211" spans="5:29" ht="14.5">
      <c r="E211" s="300"/>
      <c r="AC211" s="6"/>
    </row>
    <row r="212" spans="5:29" ht="14.5">
      <c r="E212" s="300"/>
      <c r="AC212" s="6"/>
    </row>
    <row r="213" spans="5:29" ht="14.5">
      <c r="E213" s="300"/>
      <c r="AC213" s="6"/>
    </row>
    <row r="214" spans="5:29" ht="14.5">
      <c r="E214" s="300"/>
      <c r="AC214" s="6"/>
    </row>
    <row r="215" spans="5:29" ht="14.5">
      <c r="E215" s="300"/>
      <c r="AC215" s="6"/>
    </row>
    <row r="216" spans="5:29" ht="14.5">
      <c r="E216" s="300"/>
      <c r="AC216" s="6"/>
    </row>
    <row r="217" spans="5:29" ht="14.5">
      <c r="E217" s="300"/>
      <c r="AC217" s="6"/>
    </row>
    <row r="218" spans="5:29" ht="14.5">
      <c r="E218" s="300"/>
      <c r="AC218" s="6"/>
    </row>
  </sheetData>
  <autoFilter ref="A1:K58"/>
  <mergeCells count="4">
    <mergeCell ref="A1:K1"/>
    <mergeCell ref="A2:K2"/>
    <mergeCell ref="A3:K3"/>
    <mergeCell ref="A4:K4"/>
  </mergeCells>
  <printOptions horizontalCentered="1"/>
  <pageMargins left="0.25" right="0.25" top="0.75" bottom="0.75" header="0" footer="0"/>
  <pageSetup paperSize="9"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9"/>
  <sheetViews>
    <sheetView workbookViewId="0">
      <selection activeCell="A5" sqref="A1:A1048576"/>
    </sheetView>
  </sheetViews>
  <sheetFormatPr defaultColWidth="14.453125" defaultRowHeight="15" customHeight="1"/>
  <cols>
    <col min="1" max="1" width="17.453125" customWidth="1"/>
    <col min="2" max="2" width="14.54296875" customWidth="1"/>
    <col min="3" max="3" width="16.26953125" customWidth="1"/>
    <col min="4" max="4" width="31.81640625" customWidth="1"/>
    <col min="5" max="5" width="22.453125" customWidth="1"/>
    <col min="6" max="6" width="15.816406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56"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4.75" customHeight="1">
      <c r="A2" s="1928">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6322</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65" customHeight="1">
      <c r="A5" s="9" t="s">
        <v>5</v>
      </c>
      <c r="B5" s="9" t="s">
        <v>6</v>
      </c>
      <c r="C5" s="9" t="s">
        <v>7</v>
      </c>
      <c r="D5" s="9" t="s">
        <v>8</v>
      </c>
      <c r="E5" s="9" t="s">
        <v>9</v>
      </c>
      <c r="F5" s="9" t="s">
        <v>10</v>
      </c>
      <c r="G5" s="9" t="s">
        <v>11</v>
      </c>
      <c r="H5" s="9" t="s">
        <v>12</v>
      </c>
      <c r="I5" s="9" t="s">
        <v>13</v>
      </c>
      <c r="J5" s="9" t="s">
        <v>14</v>
      </c>
      <c r="K5" s="9" t="s">
        <v>15</v>
      </c>
      <c r="L5" s="6"/>
      <c r="M5" s="6"/>
      <c r="N5" s="6"/>
      <c r="O5" s="27"/>
      <c r="P5" s="6"/>
      <c r="Q5" s="6"/>
      <c r="R5" s="6"/>
      <c r="S5" s="6"/>
      <c r="T5" s="6"/>
      <c r="U5" s="6"/>
      <c r="V5" s="6"/>
      <c r="W5" s="6"/>
      <c r="X5" s="6"/>
      <c r="Y5" s="6"/>
      <c r="Z5" s="6"/>
      <c r="AA5" s="6"/>
      <c r="AB5" s="6"/>
      <c r="AC5" s="6"/>
    </row>
    <row r="6" spans="1:29"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43.5" customHeight="1">
      <c r="A7" s="1957" t="s">
        <v>6330</v>
      </c>
      <c r="B7" s="1957" t="s">
        <v>6331</v>
      </c>
      <c r="C7" s="1201" t="s">
        <v>1395</v>
      </c>
      <c r="D7" s="702" t="s">
        <v>6333</v>
      </c>
      <c r="E7" s="1202" t="s">
        <v>6335</v>
      </c>
      <c r="F7" s="24" t="s">
        <v>6336</v>
      </c>
      <c r="G7" s="24" t="s">
        <v>4360</v>
      </c>
      <c r="H7" s="1203">
        <v>190</v>
      </c>
      <c r="I7" s="1204">
        <v>329.46</v>
      </c>
      <c r="J7" s="24" t="s">
        <v>22</v>
      </c>
      <c r="K7" s="24" t="s">
        <v>6337</v>
      </c>
      <c r="L7" s="6"/>
      <c r="M7" s="6"/>
      <c r="N7" s="6"/>
      <c r="O7" s="6"/>
      <c r="P7" s="6"/>
      <c r="Q7" s="6"/>
      <c r="R7" s="6"/>
      <c r="S7" s="6"/>
      <c r="T7" s="6"/>
      <c r="U7" s="6"/>
      <c r="V7" s="6"/>
      <c r="W7" s="6"/>
      <c r="X7" s="6"/>
      <c r="Y7" s="6"/>
      <c r="Z7" s="6"/>
      <c r="AA7" s="6"/>
      <c r="AB7" s="6"/>
      <c r="AC7" s="6"/>
    </row>
    <row r="8" spans="1:29" ht="34.5" customHeight="1">
      <c r="A8" s="1958"/>
      <c r="B8" s="1959"/>
      <c r="C8" s="24" t="s">
        <v>6339</v>
      </c>
      <c r="D8" s="702" t="s">
        <v>6339</v>
      </c>
      <c r="E8" s="871" t="s">
        <v>6340</v>
      </c>
      <c r="F8" s="13"/>
      <c r="G8" s="24" t="s">
        <v>4360</v>
      </c>
      <c r="H8" s="1203">
        <v>1</v>
      </c>
      <c r="I8" s="24">
        <v>675.67</v>
      </c>
      <c r="J8" s="1205" t="s">
        <v>22</v>
      </c>
      <c r="K8" s="24" t="s">
        <v>6342</v>
      </c>
      <c r="L8" s="6"/>
      <c r="M8" s="6"/>
      <c r="N8" s="6"/>
      <c r="O8" s="6"/>
      <c r="P8" s="6"/>
      <c r="Q8" s="6"/>
      <c r="R8" s="6"/>
      <c r="S8" s="6"/>
      <c r="T8" s="6"/>
      <c r="U8" s="6"/>
      <c r="V8" s="6"/>
      <c r="W8" s="6"/>
      <c r="X8" s="6"/>
      <c r="Y8" s="6"/>
      <c r="Z8" s="6"/>
      <c r="AA8" s="6"/>
      <c r="AB8" s="6"/>
      <c r="AC8" s="6"/>
    </row>
    <row r="9" spans="1:29" ht="1.5" customHeight="1">
      <c r="A9" s="1958"/>
      <c r="B9" s="1957" t="s">
        <v>6344</v>
      </c>
      <c r="C9" s="1957" t="s">
        <v>6345</v>
      </c>
      <c r="D9" s="702"/>
      <c r="E9" s="13"/>
      <c r="F9" s="13"/>
      <c r="G9" s="24"/>
      <c r="H9" s="1203"/>
      <c r="I9" s="1206"/>
      <c r="J9" s="24" t="s">
        <v>22</v>
      </c>
      <c r="K9" s="397"/>
      <c r="L9" s="6"/>
      <c r="M9" s="6"/>
      <c r="N9" s="6"/>
      <c r="O9" s="6"/>
      <c r="P9" s="6"/>
      <c r="Q9" s="6"/>
      <c r="R9" s="6"/>
      <c r="S9" s="6"/>
      <c r="T9" s="6"/>
      <c r="U9" s="6"/>
      <c r="V9" s="6"/>
      <c r="W9" s="6"/>
      <c r="X9" s="6"/>
      <c r="Y9" s="6"/>
      <c r="Z9" s="6"/>
      <c r="AA9" s="6"/>
      <c r="AB9" s="6"/>
      <c r="AC9" s="6"/>
    </row>
    <row r="10" spans="1:29" ht="30" customHeight="1">
      <c r="A10" s="1958"/>
      <c r="B10" s="1958"/>
      <c r="C10" s="1958"/>
      <c r="D10" s="702" t="s">
        <v>6347</v>
      </c>
      <c r="E10" s="13"/>
      <c r="F10" s="13"/>
      <c r="G10" s="24" t="s">
        <v>267</v>
      </c>
      <c r="H10" s="1207">
        <v>10</v>
      </c>
      <c r="I10" s="1206">
        <v>136.52000000000001</v>
      </c>
      <c r="J10" s="24" t="s">
        <v>22</v>
      </c>
      <c r="K10" s="397">
        <v>47362</v>
      </c>
      <c r="L10" s="6"/>
      <c r="M10" s="6"/>
      <c r="N10" s="6"/>
      <c r="O10" s="6"/>
      <c r="P10" s="6"/>
      <c r="Q10" s="6"/>
      <c r="R10" s="6"/>
      <c r="S10" s="6"/>
      <c r="T10" s="6"/>
      <c r="U10" s="6"/>
      <c r="V10" s="6"/>
      <c r="W10" s="6"/>
      <c r="X10" s="6"/>
      <c r="Y10" s="6"/>
      <c r="Z10" s="6"/>
      <c r="AA10" s="6"/>
      <c r="AB10" s="6"/>
      <c r="AC10" s="6"/>
    </row>
    <row r="11" spans="1:29" ht="45.75" customHeight="1">
      <c r="A11" s="1958"/>
      <c r="B11" s="1958"/>
      <c r="C11" s="1958"/>
      <c r="D11" s="702" t="s">
        <v>6350</v>
      </c>
      <c r="E11" s="13"/>
      <c r="F11" s="13"/>
      <c r="G11" s="24" t="s">
        <v>267</v>
      </c>
      <c r="H11" s="1207">
        <v>1546</v>
      </c>
      <c r="I11" s="1206">
        <v>128.31</v>
      </c>
      <c r="J11" s="24" t="s">
        <v>22</v>
      </c>
      <c r="K11" s="397">
        <v>47392</v>
      </c>
      <c r="L11" s="6"/>
      <c r="M11" s="6"/>
      <c r="N11" s="6"/>
      <c r="O11" s="6"/>
      <c r="P11" s="6"/>
      <c r="Q11" s="6"/>
      <c r="R11" s="6"/>
      <c r="S11" s="6"/>
      <c r="T11" s="6"/>
      <c r="U11" s="6"/>
      <c r="V11" s="6"/>
      <c r="W11" s="6"/>
      <c r="X11" s="6"/>
      <c r="Y11" s="6"/>
      <c r="Z11" s="6"/>
      <c r="AA11" s="6"/>
      <c r="AB11" s="6"/>
      <c r="AC11" s="6"/>
    </row>
    <row r="12" spans="1:29" ht="59.25" customHeight="1">
      <c r="A12" s="1958"/>
      <c r="B12" s="1958"/>
      <c r="C12" s="1958"/>
      <c r="D12" s="683" t="s">
        <v>6352</v>
      </c>
      <c r="E12" s="13"/>
      <c r="F12" s="13"/>
      <c r="G12" s="24" t="s">
        <v>267</v>
      </c>
      <c r="H12" s="1207">
        <v>148</v>
      </c>
      <c r="I12" s="1204">
        <v>80.91</v>
      </c>
      <c r="J12" s="24" t="s">
        <v>22</v>
      </c>
      <c r="K12" s="397">
        <v>47101</v>
      </c>
      <c r="L12" s="6"/>
      <c r="M12" s="6"/>
      <c r="N12" s="6"/>
      <c r="O12" s="6"/>
      <c r="P12" s="6"/>
      <c r="Q12" s="6"/>
      <c r="R12" s="6"/>
      <c r="S12" s="6"/>
      <c r="T12" s="6"/>
      <c r="U12" s="6"/>
      <c r="V12" s="6"/>
      <c r="W12" s="6"/>
      <c r="X12" s="6"/>
      <c r="Y12" s="6"/>
      <c r="Z12" s="6"/>
      <c r="AA12" s="6"/>
      <c r="AB12" s="6"/>
      <c r="AC12" s="6"/>
    </row>
    <row r="13" spans="1:29" ht="59.25" customHeight="1">
      <c r="A13" s="1958"/>
      <c r="B13" s="1958"/>
      <c r="C13" s="1958"/>
      <c r="D13" s="683" t="s">
        <v>6355</v>
      </c>
      <c r="E13" s="13"/>
      <c r="F13" s="13"/>
      <c r="G13" s="24" t="s">
        <v>267</v>
      </c>
      <c r="H13" s="1207">
        <v>106</v>
      </c>
      <c r="I13" s="1204">
        <v>80.91</v>
      </c>
      <c r="J13" s="24" t="s">
        <v>22</v>
      </c>
      <c r="K13" s="397">
        <v>47103</v>
      </c>
      <c r="L13" s="6"/>
      <c r="M13" s="6"/>
      <c r="N13" s="6"/>
      <c r="O13" s="6"/>
      <c r="P13" s="6"/>
      <c r="Q13" s="6"/>
      <c r="R13" s="6"/>
      <c r="S13" s="6"/>
      <c r="T13" s="6"/>
      <c r="U13" s="6"/>
      <c r="V13" s="6"/>
      <c r="W13" s="6"/>
      <c r="X13" s="6"/>
      <c r="Y13" s="6"/>
      <c r="Z13" s="6"/>
      <c r="AA13" s="6"/>
      <c r="AB13" s="6"/>
      <c r="AC13" s="6"/>
    </row>
    <row r="14" spans="1:29" ht="59.25" customHeight="1">
      <c r="A14" s="1958"/>
      <c r="B14" s="1958"/>
      <c r="C14" s="1958"/>
      <c r="D14" s="683" t="s">
        <v>6357</v>
      </c>
      <c r="E14" s="13"/>
      <c r="F14" s="13"/>
      <c r="G14" s="24" t="s">
        <v>267</v>
      </c>
      <c r="H14" s="1207">
        <v>420</v>
      </c>
      <c r="I14" s="1204">
        <v>62.97</v>
      </c>
      <c r="J14" s="24" t="s">
        <v>22</v>
      </c>
      <c r="K14" s="397">
        <v>47094</v>
      </c>
      <c r="L14" s="6"/>
      <c r="M14" s="6"/>
      <c r="N14" s="6"/>
      <c r="O14" s="6"/>
      <c r="P14" s="6"/>
      <c r="Q14" s="6"/>
      <c r="R14" s="6"/>
      <c r="S14" s="6"/>
      <c r="T14" s="6"/>
      <c r="U14" s="6"/>
      <c r="V14" s="6"/>
      <c r="W14" s="6"/>
      <c r="X14" s="6"/>
      <c r="Y14" s="6"/>
      <c r="Z14" s="6"/>
      <c r="AA14" s="6"/>
      <c r="AB14" s="6"/>
      <c r="AC14" s="6"/>
    </row>
    <row r="15" spans="1:29" ht="57.75" customHeight="1">
      <c r="A15" s="1958"/>
      <c r="B15" s="1958"/>
      <c r="C15" s="1958"/>
      <c r="D15" s="683" t="s">
        <v>6359</v>
      </c>
      <c r="E15" s="13"/>
      <c r="F15" s="13"/>
      <c r="G15" s="24" t="s">
        <v>267</v>
      </c>
      <c r="H15" s="1207">
        <v>275</v>
      </c>
      <c r="I15" s="1206">
        <v>51.39</v>
      </c>
      <c r="J15" s="24" t="s">
        <v>22</v>
      </c>
      <c r="K15" s="397">
        <v>46569</v>
      </c>
      <c r="L15" s="6"/>
      <c r="M15" s="6"/>
      <c r="N15" s="6"/>
      <c r="O15" s="6"/>
      <c r="P15" s="6"/>
      <c r="Q15" s="6"/>
      <c r="R15" s="6"/>
      <c r="S15" s="6"/>
      <c r="T15" s="6"/>
      <c r="U15" s="6"/>
      <c r="V15" s="6"/>
      <c r="W15" s="6"/>
      <c r="X15" s="6"/>
      <c r="Y15" s="6"/>
      <c r="Z15" s="6"/>
      <c r="AA15" s="6"/>
      <c r="AB15" s="6"/>
      <c r="AC15" s="6"/>
    </row>
    <row r="16" spans="1:29" ht="55.5" customHeight="1">
      <c r="A16" s="1958"/>
      <c r="B16" s="1958"/>
      <c r="C16" s="1958"/>
      <c r="D16" s="319" t="s">
        <v>6361</v>
      </c>
      <c r="E16" s="13"/>
      <c r="F16" s="13"/>
      <c r="G16" s="24" t="s">
        <v>267</v>
      </c>
      <c r="H16" s="1207">
        <v>3210</v>
      </c>
      <c r="I16" s="24">
        <v>52.034999999999997</v>
      </c>
      <c r="J16" s="24" t="s">
        <v>22</v>
      </c>
      <c r="K16" s="397">
        <v>47515</v>
      </c>
      <c r="L16" s="6"/>
      <c r="M16" s="6"/>
      <c r="N16" s="6"/>
      <c r="O16" s="6"/>
      <c r="P16" s="6"/>
      <c r="Q16" s="6"/>
      <c r="R16" s="6"/>
      <c r="S16" s="6"/>
      <c r="T16" s="6"/>
      <c r="U16" s="6"/>
      <c r="V16" s="6"/>
      <c r="W16" s="6"/>
      <c r="X16" s="6"/>
      <c r="Y16" s="6"/>
      <c r="Z16" s="6"/>
      <c r="AA16" s="6"/>
      <c r="AB16" s="6"/>
      <c r="AC16" s="6"/>
    </row>
    <row r="17" spans="1:29" ht="28.5" customHeight="1">
      <c r="A17" s="1958"/>
      <c r="B17" s="1958"/>
      <c r="C17" s="1958"/>
      <c r="D17" s="319" t="s">
        <v>6362</v>
      </c>
      <c r="E17" s="13"/>
      <c r="F17" s="13"/>
      <c r="G17" s="24" t="s">
        <v>267</v>
      </c>
      <c r="H17" s="1207">
        <v>9280</v>
      </c>
      <c r="I17" s="24">
        <v>47.61</v>
      </c>
      <c r="J17" s="24" t="s">
        <v>22</v>
      </c>
      <c r="K17" s="397">
        <v>47040</v>
      </c>
      <c r="L17" s="6"/>
      <c r="M17" s="6"/>
      <c r="N17" s="6"/>
      <c r="O17" s="6"/>
      <c r="P17" s="6"/>
      <c r="Q17" s="6"/>
      <c r="R17" s="6"/>
      <c r="S17" s="6"/>
      <c r="T17" s="6"/>
      <c r="U17" s="6"/>
      <c r="V17" s="6"/>
      <c r="W17" s="6"/>
      <c r="X17" s="6"/>
      <c r="Y17" s="6"/>
      <c r="Z17" s="6"/>
      <c r="AA17" s="6"/>
      <c r="AB17" s="6"/>
      <c r="AC17" s="6"/>
    </row>
    <row r="18" spans="1:29" ht="57.75" customHeight="1">
      <c r="A18" s="1958"/>
      <c r="B18" s="1958"/>
      <c r="C18" s="1958"/>
      <c r="D18" s="319" t="s">
        <v>6364</v>
      </c>
      <c r="E18" s="13"/>
      <c r="F18" s="13"/>
      <c r="G18" s="24" t="s">
        <v>267</v>
      </c>
      <c r="H18" s="1207">
        <v>1110</v>
      </c>
      <c r="I18" s="24">
        <v>47.99</v>
      </c>
      <c r="J18" s="24" t="s">
        <v>22</v>
      </c>
      <c r="K18" s="397">
        <v>47440</v>
      </c>
      <c r="L18" s="6"/>
      <c r="M18" s="6"/>
      <c r="N18" s="6"/>
      <c r="O18" s="6"/>
      <c r="P18" s="6"/>
      <c r="Q18" s="6"/>
      <c r="R18" s="6"/>
      <c r="S18" s="6"/>
      <c r="T18" s="6"/>
      <c r="U18" s="6"/>
      <c r="V18" s="6"/>
      <c r="W18" s="6"/>
      <c r="X18" s="6"/>
      <c r="Y18" s="6"/>
      <c r="Z18" s="6"/>
      <c r="AA18" s="6"/>
      <c r="AB18" s="6"/>
      <c r="AC18" s="6"/>
    </row>
    <row r="19" spans="1:29" ht="60.75" customHeight="1">
      <c r="A19" s="1958"/>
      <c r="B19" s="1958"/>
      <c r="C19" s="1958"/>
      <c r="D19" s="319" t="s">
        <v>6366</v>
      </c>
      <c r="E19" s="13"/>
      <c r="F19" s="13"/>
      <c r="G19" s="24" t="s">
        <v>267</v>
      </c>
      <c r="H19" s="1207">
        <v>200</v>
      </c>
      <c r="I19" s="24">
        <v>37.26</v>
      </c>
      <c r="J19" s="24" t="s">
        <v>22</v>
      </c>
      <c r="K19" s="397">
        <v>47770</v>
      </c>
      <c r="L19" s="6"/>
      <c r="M19" s="6"/>
      <c r="N19" s="6"/>
      <c r="O19" s="6"/>
      <c r="P19" s="6"/>
      <c r="Q19" s="6"/>
      <c r="R19" s="6"/>
      <c r="S19" s="6"/>
      <c r="T19" s="6"/>
      <c r="U19" s="6"/>
      <c r="V19" s="6"/>
      <c r="W19" s="6"/>
      <c r="X19" s="6"/>
      <c r="Y19" s="6"/>
      <c r="Z19" s="6"/>
      <c r="AA19" s="6"/>
      <c r="AB19" s="6"/>
      <c r="AC19" s="6"/>
    </row>
    <row r="20" spans="1:29" ht="54" customHeight="1">
      <c r="A20" s="1958"/>
      <c r="B20" s="1958"/>
      <c r="C20" s="1958"/>
      <c r="D20" s="319" t="s">
        <v>6368</v>
      </c>
      <c r="E20" s="13"/>
      <c r="F20" s="13"/>
      <c r="G20" s="24" t="s">
        <v>267</v>
      </c>
      <c r="H20" s="1207">
        <v>90</v>
      </c>
      <c r="I20" s="24">
        <v>47.99</v>
      </c>
      <c r="J20" s="24" t="s">
        <v>22</v>
      </c>
      <c r="K20" s="397">
        <v>47856</v>
      </c>
      <c r="L20" s="6"/>
      <c r="M20" s="6"/>
      <c r="N20" s="6"/>
      <c r="O20" s="6"/>
      <c r="P20" s="6"/>
      <c r="Q20" s="6"/>
      <c r="R20" s="6"/>
      <c r="S20" s="6"/>
      <c r="T20" s="6"/>
      <c r="U20" s="6"/>
      <c r="V20" s="6"/>
      <c r="W20" s="6"/>
      <c r="X20" s="6"/>
      <c r="Y20" s="6"/>
      <c r="Z20" s="6"/>
      <c r="AA20" s="6"/>
      <c r="AB20" s="6"/>
      <c r="AC20" s="6"/>
    </row>
    <row r="21" spans="1:29" ht="28.5" customHeight="1">
      <c r="A21" s="1958"/>
      <c r="B21" s="1958"/>
      <c r="C21" s="1958"/>
      <c r="D21" s="319" t="s">
        <v>6369</v>
      </c>
      <c r="E21" s="13"/>
      <c r="F21" s="13"/>
      <c r="G21" s="24" t="s">
        <v>267</v>
      </c>
      <c r="H21" s="1207">
        <v>264</v>
      </c>
      <c r="I21" s="24">
        <v>317.79000000000002</v>
      </c>
      <c r="J21" s="24" t="s">
        <v>22</v>
      </c>
      <c r="K21" s="397">
        <v>46687</v>
      </c>
      <c r="L21" s="6"/>
      <c r="M21" s="6"/>
      <c r="N21" s="6"/>
      <c r="O21" s="6"/>
      <c r="P21" s="6"/>
      <c r="Q21" s="6"/>
      <c r="R21" s="6"/>
      <c r="S21" s="6"/>
      <c r="T21" s="6"/>
      <c r="U21" s="6"/>
      <c r="V21" s="6"/>
      <c r="W21" s="6"/>
      <c r="X21" s="6"/>
      <c r="Y21" s="6"/>
      <c r="Z21" s="6"/>
      <c r="AA21" s="6"/>
      <c r="AB21" s="6"/>
      <c r="AC21" s="6"/>
    </row>
    <row r="22" spans="1:29" ht="28.5" customHeight="1">
      <c r="A22" s="1958"/>
      <c r="B22" s="1959"/>
      <c r="C22" s="1959"/>
      <c r="D22" s="319" t="s">
        <v>6371</v>
      </c>
      <c r="E22" s="13"/>
      <c r="F22" s="13"/>
      <c r="G22" s="24" t="s">
        <v>267</v>
      </c>
      <c r="H22" s="1207">
        <v>182</v>
      </c>
      <c r="I22" s="24">
        <v>297.48</v>
      </c>
      <c r="J22" s="24" t="s">
        <v>22</v>
      </c>
      <c r="K22" s="397">
        <v>46807</v>
      </c>
      <c r="L22" s="6"/>
      <c r="M22" s="6"/>
      <c r="N22" s="6"/>
      <c r="O22" s="6"/>
      <c r="P22" s="6"/>
      <c r="Q22" s="6"/>
      <c r="R22" s="6"/>
      <c r="S22" s="6"/>
      <c r="T22" s="6"/>
      <c r="U22" s="6"/>
      <c r="V22" s="6"/>
      <c r="W22" s="6"/>
      <c r="X22" s="6"/>
      <c r="Y22" s="6"/>
      <c r="Z22" s="6"/>
      <c r="AA22" s="6"/>
      <c r="AB22" s="6"/>
      <c r="AC22" s="6"/>
    </row>
    <row r="23" spans="1:29" ht="28.5" customHeight="1">
      <c r="A23" s="1958"/>
      <c r="B23" s="1957" t="s">
        <v>6373</v>
      </c>
      <c r="C23" s="1957" t="s">
        <v>6374</v>
      </c>
      <c r="D23" s="319" t="s">
        <v>6375</v>
      </c>
      <c r="E23" s="13"/>
      <c r="F23" s="13"/>
      <c r="G23" s="24" t="s">
        <v>267</v>
      </c>
      <c r="H23" s="1203">
        <v>238</v>
      </c>
      <c r="I23" s="24">
        <v>25.68</v>
      </c>
      <c r="J23" s="24" t="s">
        <v>22</v>
      </c>
      <c r="K23" s="397">
        <v>46534</v>
      </c>
      <c r="L23" s="6"/>
      <c r="M23" s="6"/>
      <c r="N23" s="6"/>
      <c r="O23" s="6"/>
      <c r="P23" s="6"/>
      <c r="Q23" s="6"/>
      <c r="R23" s="6"/>
      <c r="S23" s="6"/>
      <c r="T23" s="6"/>
      <c r="U23" s="6"/>
      <c r="V23" s="6"/>
      <c r="W23" s="6"/>
      <c r="X23" s="6"/>
      <c r="Y23" s="6"/>
      <c r="Z23" s="6"/>
      <c r="AA23" s="6"/>
      <c r="AB23" s="6"/>
      <c r="AC23" s="6"/>
    </row>
    <row r="24" spans="1:29" ht="27.75" customHeight="1">
      <c r="A24" s="1958"/>
      <c r="B24" s="1958"/>
      <c r="C24" s="1958"/>
      <c r="D24" s="319" t="s">
        <v>6377</v>
      </c>
      <c r="E24" s="13"/>
      <c r="F24" s="13"/>
      <c r="G24" s="24" t="s">
        <v>267</v>
      </c>
      <c r="H24" s="1203">
        <v>92</v>
      </c>
      <c r="I24" s="24">
        <v>30.914000000000001</v>
      </c>
      <c r="J24" s="24" t="s">
        <v>22</v>
      </c>
      <c r="K24" s="397">
        <v>46408</v>
      </c>
      <c r="L24" s="6"/>
      <c r="M24" s="6"/>
      <c r="N24" s="6"/>
      <c r="O24" s="6"/>
      <c r="P24" s="6"/>
      <c r="Q24" s="6"/>
      <c r="R24" s="6"/>
      <c r="S24" s="6"/>
      <c r="T24" s="6"/>
      <c r="U24" s="6"/>
      <c r="V24" s="6"/>
      <c r="W24" s="6"/>
      <c r="X24" s="6"/>
      <c r="Y24" s="6"/>
      <c r="Z24" s="6"/>
      <c r="AA24" s="6"/>
      <c r="AB24" s="6"/>
      <c r="AC24" s="6"/>
    </row>
    <row r="25" spans="1:29" ht="27.75" customHeight="1">
      <c r="A25" s="1958"/>
      <c r="B25" s="1958"/>
      <c r="C25" s="1958"/>
      <c r="D25" s="319" t="s">
        <v>6379</v>
      </c>
      <c r="E25" s="13"/>
      <c r="F25" s="13"/>
      <c r="G25" s="24" t="s">
        <v>267</v>
      </c>
      <c r="H25" s="1203">
        <v>238</v>
      </c>
      <c r="I25" s="24">
        <v>30.99</v>
      </c>
      <c r="J25" s="24" t="s">
        <v>22</v>
      </c>
      <c r="K25" s="397">
        <v>46456</v>
      </c>
      <c r="L25" s="6"/>
      <c r="M25" s="6"/>
      <c r="N25" s="6"/>
      <c r="O25" s="6"/>
      <c r="P25" s="6"/>
      <c r="Q25" s="6"/>
      <c r="R25" s="6"/>
      <c r="S25" s="6"/>
      <c r="T25" s="6"/>
      <c r="U25" s="6"/>
      <c r="V25" s="6"/>
      <c r="W25" s="6"/>
      <c r="X25" s="6"/>
      <c r="Y25" s="6"/>
      <c r="Z25" s="6"/>
      <c r="AA25" s="6"/>
      <c r="AB25" s="6"/>
      <c r="AC25" s="6"/>
    </row>
    <row r="26" spans="1:29" ht="27.75" customHeight="1">
      <c r="A26" s="1958"/>
      <c r="B26" s="1958"/>
      <c r="C26" s="1958"/>
      <c r="D26" s="319" t="s">
        <v>6377</v>
      </c>
      <c r="E26" s="13"/>
      <c r="F26" s="13"/>
      <c r="G26" s="24" t="s">
        <v>267</v>
      </c>
      <c r="H26" s="1203">
        <v>736</v>
      </c>
      <c r="I26" s="24">
        <v>32.343000000000004</v>
      </c>
      <c r="J26" s="24" t="s">
        <v>22</v>
      </c>
      <c r="K26" s="397">
        <v>46676</v>
      </c>
      <c r="L26" s="6"/>
      <c r="M26" s="6"/>
      <c r="N26" s="6"/>
      <c r="O26" s="6"/>
      <c r="P26" s="6"/>
      <c r="Q26" s="6"/>
      <c r="R26" s="6"/>
      <c r="S26" s="6"/>
      <c r="T26" s="6"/>
      <c r="U26" s="6"/>
      <c r="V26" s="6"/>
      <c r="W26" s="6"/>
      <c r="X26" s="6"/>
      <c r="Y26" s="6"/>
      <c r="Z26" s="6"/>
      <c r="AA26" s="6"/>
      <c r="AB26" s="6"/>
      <c r="AC26" s="6"/>
    </row>
    <row r="27" spans="1:29" ht="27.75" customHeight="1">
      <c r="A27" s="1958"/>
      <c r="B27" s="1958"/>
      <c r="C27" s="1958"/>
      <c r="D27" s="319" t="s">
        <v>6381</v>
      </c>
      <c r="E27" s="13"/>
      <c r="F27" s="13"/>
      <c r="G27" s="24" t="s">
        <v>267</v>
      </c>
      <c r="H27" s="1203">
        <v>32</v>
      </c>
      <c r="I27" s="24">
        <v>62.06</v>
      </c>
      <c r="J27" s="24" t="s">
        <v>22</v>
      </c>
      <c r="K27" s="397">
        <v>46599</v>
      </c>
      <c r="L27" s="6"/>
      <c r="M27" s="6"/>
      <c r="N27" s="6"/>
      <c r="O27" s="6"/>
      <c r="P27" s="6"/>
      <c r="Q27" s="6"/>
      <c r="R27" s="6"/>
      <c r="S27" s="6"/>
      <c r="T27" s="6"/>
      <c r="U27" s="6"/>
      <c r="V27" s="6"/>
      <c r="W27" s="6"/>
      <c r="X27" s="6"/>
      <c r="Y27" s="6"/>
      <c r="Z27" s="6"/>
      <c r="AA27" s="6"/>
      <c r="AB27" s="6"/>
      <c r="AC27" s="6"/>
    </row>
    <row r="28" spans="1:29" ht="28.5" customHeight="1">
      <c r="A28" s="1958"/>
      <c r="B28" s="1958"/>
      <c r="C28" s="1958"/>
      <c r="D28" s="319" t="s">
        <v>6383</v>
      </c>
      <c r="E28" s="13"/>
      <c r="F28" s="13"/>
      <c r="G28" s="24" t="s">
        <v>267</v>
      </c>
      <c r="H28" s="1203">
        <v>47</v>
      </c>
      <c r="I28" s="24">
        <v>46.1</v>
      </c>
      <c r="J28" s="24" t="s">
        <v>22</v>
      </c>
      <c r="K28" s="397">
        <v>46337</v>
      </c>
      <c r="L28" s="6"/>
      <c r="M28" s="6"/>
      <c r="N28" s="6"/>
      <c r="O28" s="6"/>
      <c r="P28" s="6"/>
      <c r="Q28" s="6"/>
      <c r="R28" s="6"/>
      <c r="S28" s="6"/>
      <c r="T28" s="6"/>
      <c r="U28" s="6"/>
      <c r="V28" s="6"/>
      <c r="W28" s="6"/>
      <c r="X28" s="6"/>
      <c r="Y28" s="6"/>
      <c r="Z28" s="6"/>
      <c r="AA28" s="6"/>
      <c r="AB28" s="6"/>
      <c r="AC28" s="6"/>
    </row>
    <row r="29" spans="1:29" ht="45" customHeight="1">
      <c r="A29" s="1958"/>
      <c r="B29" s="1958"/>
      <c r="C29" s="1958"/>
      <c r="D29" s="319" t="s">
        <v>6384</v>
      </c>
      <c r="E29" s="13"/>
      <c r="F29" s="13"/>
      <c r="G29" s="24" t="s">
        <v>267</v>
      </c>
      <c r="H29" s="1203">
        <v>38</v>
      </c>
      <c r="I29" s="24">
        <v>35.417999999999999</v>
      </c>
      <c r="J29" s="24" t="s">
        <v>22</v>
      </c>
      <c r="K29" s="397">
        <v>46640</v>
      </c>
      <c r="L29" s="6"/>
      <c r="M29" s="6"/>
      <c r="N29" s="6"/>
      <c r="O29" s="6"/>
      <c r="P29" s="6"/>
      <c r="Q29" s="6"/>
      <c r="R29" s="6"/>
      <c r="S29" s="6"/>
      <c r="T29" s="6"/>
      <c r="U29" s="6"/>
      <c r="V29" s="6"/>
      <c r="W29" s="6"/>
      <c r="X29" s="6"/>
      <c r="Y29" s="6"/>
      <c r="Z29" s="6"/>
      <c r="AA29" s="6"/>
      <c r="AB29" s="6"/>
      <c r="AC29" s="6"/>
    </row>
    <row r="30" spans="1:29" ht="28.5" customHeight="1">
      <c r="A30" s="1958"/>
      <c r="B30" s="1958"/>
      <c r="C30" s="1958"/>
      <c r="D30" s="319" t="s">
        <v>6386</v>
      </c>
      <c r="E30" s="13"/>
      <c r="F30" s="13"/>
      <c r="G30" s="24" t="s">
        <v>267</v>
      </c>
      <c r="H30" s="1203">
        <v>23</v>
      </c>
      <c r="I30" s="24">
        <v>40.222000000000001</v>
      </c>
      <c r="J30" s="24" t="s">
        <v>22</v>
      </c>
      <c r="K30" s="397">
        <v>46660</v>
      </c>
      <c r="L30" s="6"/>
      <c r="M30" s="6"/>
      <c r="N30" s="6"/>
      <c r="O30" s="6"/>
      <c r="P30" s="6"/>
      <c r="Q30" s="6"/>
      <c r="R30" s="6"/>
      <c r="S30" s="6"/>
      <c r="T30" s="6"/>
      <c r="U30" s="6"/>
      <c r="V30" s="6"/>
      <c r="W30" s="6"/>
      <c r="X30" s="6"/>
      <c r="Y30" s="6"/>
      <c r="Z30" s="6"/>
      <c r="AA30" s="6"/>
      <c r="AB30" s="6"/>
      <c r="AC30" s="6"/>
    </row>
    <row r="31" spans="1:29" ht="16.5" customHeight="1">
      <c r="A31" s="1958"/>
      <c r="B31" s="1958"/>
      <c r="C31" s="1958"/>
      <c r="D31" s="319" t="s">
        <v>6387</v>
      </c>
      <c r="E31" s="13"/>
      <c r="F31" s="13"/>
      <c r="G31" s="24" t="s">
        <v>267</v>
      </c>
      <c r="H31" s="1203">
        <v>2532</v>
      </c>
      <c r="I31" s="24">
        <v>20.329999999999998</v>
      </c>
      <c r="J31" s="24" t="s">
        <v>22</v>
      </c>
      <c r="K31" s="397">
        <v>46534</v>
      </c>
      <c r="L31" s="6"/>
      <c r="M31" s="6"/>
      <c r="N31" s="6"/>
      <c r="O31" s="6"/>
      <c r="P31" s="6"/>
      <c r="Q31" s="6"/>
      <c r="R31" s="6"/>
      <c r="S31" s="6"/>
      <c r="T31" s="6"/>
      <c r="U31" s="6"/>
      <c r="V31" s="6"/>
      <c r="W31" s="6"/>
      <c r="X31" s="6"/>
      <c r="Y31" s="6"/>
      <c r="Z31" s="6"/>
      <c r="AA31" s="6"/>
      <c r="AB31" s="6"/>
      <c r="AC31" s="6"/>
    </row>
    <row r="32" spans="1:29" ht="29.25" customHeight="1">
      <c r="A32" s="1958"/>
      <c r="B32" s="1958"/>
      <c r="C32" s="1958"/>
      <c r="D32" s="319" t="s">
        <v>6389</v>
      </c>
      <c r="E32" s="312"/>
      <c r="F32" s="312"/>
      <c r="G32" s="24" t="s">
        <v>267</v>
      </c>
      <c r="H32" s="1210">
        <v>50</v>
      </c>
      <c r="I32" s="358">
        <v>39.424999999999997</v>
      </c>
      <c r="J32" s="358" t="s">
        <v>22</v>
      </c>
      <c r="K32" s="410">
        <v>46519</v>
      </c>
      <c r="L32" s="6"/>
      <c r="M32" s="6"/>
      <c r="N32" s="6"/>
      <c r="O32" s="6"/>
      <c r="P32" s="6"/>
      <c r="Q32" s="6"/>
      <c r="R32" s="6"/>
      <c r="S32" s="6"/>
      <c r="T32" s="6"/>
      <c r="U32" s="6"/>
      <c r="V32" s="6"/>
      <c r="W32" s="6"/>
      <c r="X32" s="6"/>
      <c r="Y32" s="6"/>
      <c r="Z32" s="6"/>
      <c r="AA32" s="6"/>
      <c r="AB32" s="6"/>
      <c r="AC32" s="6"/>
    </row>
    <row r="33" spans="1:29" ht="15.75" customHeight="1">
      <c r="A33" s="1958"/>
      <c r="B33" s="1958"/>
      <c r="C33" s="1958"/>
      <c r="D33" s="319" t="s">
        <v>6390</v>
      </c>
      <c r="E33" s="312"/>
      <c r="F33" s="312"/>
      <c r="G33" s="24" t="s">
        <v>267</v>
      </c>
      <c r="H33" s="1210">
        <v>323</v>
      </c>
      <c r="I33" s="358">
        <v>25.68</v>
      </c>
      <c r="J33" s="358" t="s">
        <v>22</v>
      </c>
      <c r="K33" s="410">
        <v>46534</v>
      </c>
      <c r="L33" s="6"/>
      <c r="M33" s="6"/>
      <c r="N33" s="6"/>
      <c r="O33" s="6"/>
      <c r="P33" s="6"/>
      <c r="Q33" s="6"/>
      <c r="R33" s="6"/>
      <c r="S33" s="6"/>
      <c r="T33" s="6"/>
      <c r="U33" s="6"/>
      <c r="V33" s="6"/>
      <c r="W33" s="6"/>
      <c r="X33" s="6"/>
      <c r="Y33" s="6"/>
      <c r="Z33" s="6"/>
      <c r="AA33" s="6"/>
      <c r="AB33" s="6"/>
      <c r="AC33" s="6"/>
    </row>
    <row r="34" spans="1:29" ht="46.5" customHeight="1">
      <c r="A34" s="1958"/>
      <c r="B34" s="1958"/>
      <c r="C34" s="1958"/>
      <c r="D34" s="319" t="s">
        <v>6391</v>
      </c>
      <c r="E34" s="312"/>
      <c r="F34" s="312"/>
      <c r="G34" s="24" t="s">
        <v>267</v>
      </c>
      <c r="H34" s="1203">
        <v>100</v>
      </c>
      <c r="I34" s="685">
        <v>52.567999999999998</v>
      </c>
      <c r="J34" s="358" t="s">
        <v>22</v>
      </c>
      <c r="K34" s="779">
        <v>46686</v>
      </c>
      <c r="L34" s="6"/>
      <c r="M34" s="6"/>
      <c r="N34" s="6"/>
      <c r="O34" s="6"/>
      <c r="P34" s="6"/>
      <c r="Q34" s="6"/>
      <c r="R34" s="6"/>
      <c r="S34" s="6"/>
      <c r="T34" s="6"/>
      <c r="U34" s="6"/>
      <c r="V34" s="6"/>
      <c r="W34" s="6"/>
      <c r="X34" s="6"/>
      <c r="Y34" s="6"/>
      <c r="Z34" s="6"/>
      <c r="AA34" s="6"/>
      <c r="AB34" s="6"/>
      <c r="AC34" s="6"/>
    </row>
    <row r="35" spans="1:29" ht="36" customHeight="1">
      <c r="A35" s="1958"/>
      <c r="B35" s="1959"/>
      <c r="C35" s="1959"/>
      <c r="D35" s="319" t="s">
        <v>6393</v>
      </c>
      <c r="E35" s="312"/>
      <c r="F35" s="312"/>
      <c r="G35" s="24" t="s">
        <v>267</v>
      </c>
      <c r="H35" s="1203">
        <v>70</v>
      </c>
      <c r="I35" s="685">
        <v>26.283999999999999</v>
      </c>
      <c r="J35" s="358" t="s">
        <v>22</v>
      </c>
      <c r="K35" s="779">
        <v>46723</v>
      </c>
      <c r="L35" s="6"/>
      <c r="M35" s="6"/>
      <c r="N35" s="6"/>
      <c r="O35" s="6"/>
      <c r="P35" s="6"/>
      <c r="Q35" s="6"/>
      <c r="R35" s="6"/>
      <c r="S35" s="6"/>
      <c r="T35" s="6"/>
      <c r="U35" s="6"/>
      <c r="V35" s="6"/>
      <c r="W35" s="6"/>
      <c r="X35" s="6"/>
      <c r="Y35" s="6"/>
      <c r="Z35" s="6"/>
      <c r="AA35" s="6"/>
      <c r="AB35" s="6"/>
      <c r="AC35" s="6"/>
    </row>
    <row r="36" spans="1:29" ht="57.75" customHeight="1">
      <c r="A36" s="1958"/>
      <c r="B36" s="1957" t="s">
        <v>6394</v>
      </c>
      <c r="C36" s="1957" t="s">
        <v>6395</v>
      </c>
      <c r="D36" s="319" t="s">
        <v>6396</v>
      </c>
      <c r="E36" s="312"/>
      <c r="F36" s="312"/>
      <c r="G36" s="24" t="s">
        <v>267</v>
      </c>
      <c r="H36" s="1203">
        <v>20</v>
      </c>
      <c r="I36" s="685">
        <v>404.47</v>
      </c>
      <c r="J36" s="358" t="s">
        <v>22</v>
      </c>
      <c r="K36" s="779">
        <v>46722</v>
      </c>
      <c r="L36" s="6"/>
      <c r="M36" s="6"/>
      <c r="N36" s="6"/>
      <c r="O36" s="6"/>
      <c r="P36" s="6"/>
      <c r="Q36" s="6"/>
      <c r="R36" s="6"/>
      <c r="S36" s="6"/>
      <c r="T36" s="6"/>
      <c r="U36" s="6"/>
      <c r="V36" s="6"/>
      <c r="W36" s="6"/>
      <c r="X36" s="6"/>
      <c r="Y36" s="6"/>
      <c r="Z36" s="6"/>
      <c r="AA36" s="6"/>
      <c r="AB36" s="6"/>
      <c r="AC36" s="6"/>
    </row>
    <row r="37" spans="1:29" ht="54" customHeight="1">
      <c r="A37" s="1958"/>
      <c r="B37" s="1958"/>
      <c r="C37" s="1958"/>
      <c r="D37" s="319" t="s">
        <v>6398</v>
      </c>
      <c r="E37" s="312"/>
      <c r="F37" s="312"/>
      <c r="G37" s="24" t="s">
        <v>267</v>
      </c>
      <c r="H37" s="1203">
        <v>120</v>
      </c>
      <c r="I37" s="685">
        <v>408.55</v>
      </c>
      <c r="J37" s="358" t="s">
        <v>22</v>
      </c>
      <c r="K37" s="779">
        <v>46692</v>
      </c>
      <c r="L37" s="6"/>
      <c r="M37" s="6"/>
      <c r="N37" s="6"/>
      <c r="O37" s="6"/>
      <c r="P37" s="6"/>
      <c r="Q37" s="6"/>
      <c r="R37" s="6"/>
      <c r="S37" s="6"/>
      <c r="T37" s="6"/>
      <c r="U37" s="6"/>
      <c r="V37" s="6"/>
      <c r="W37" s="6"/>
      <c r="X37" s="6"/>
      <c r="Y37" s="6"/>
      <c r="Z37" s="6"/>
      <c r="AA37" s="6"/>
      <c r="AB37" s="6"/>
      <c r="AC37" s="6"/>
    </row>
    <row r="38" spans="1:29" ht="54" customHeight="1">
      <c r="A38" s="1958"/>
      <c r="B38" s="1958"/>
      <c r="C38" s="1958"/>
      <c r="D38" s="319" t="s">
        <v>6400</v>
      </c>
      <c r="E38" s="312"/>
      <c r="F38" s="312"/>
      <c r="G38" s="24" t="s">
        <v>267</v>
      </c>
      <c r="H38" s="1203">
        <v>20</v>
      </c>
      <c r="I38" s="685">
        <v>397.93</v>
      </c>
      <c r="J38" s="358" t="s">
        <v>22</v>
      </c>
      <c r="K38" s="779">
        <v>46692</v>
      </c>
      <c r="L38" s="6"/>
      <c r="M38" s="6"/>
      <c r="N38" s="6"/>
      <c r="O38" s="6"/>
      <c r="P38" s="6"/>
      <c r="Q38" s="6"/>
      <c r="R38" s="6"/>
      <c r="S38" s="6"/>
      <c r="T38" s="6"/>
      <c r="U38" s="6"/>
      <c r="V38" s="6"/>
      <c r="W38" s="6"/>
      <c r="X38" s="6"/>
      <c r="Y38" s="6"/>
      <c r="Z38" s="6"/>
      <c r="AA38" s="6"/>
      <c r="AB38" s="6"/>
      <c r="AC38" s="6"/>
    </row>
    <row r="39" spans="1:29" ht="41.25" customHeight="1">
      <c r="A39" s="1959"/>
      <c r="B39" s="1959"/>
      <c r="C39" s="1959"/>
      <c r="D39" s="319" t="s">
        <v>6401</v>
      </c>
      <c r="E39" s="312"/>
      <c r="F39" s="312"/>
      <c r="G39" s="24" t="s">
        <v>267</v>
      </c>
      <c r="H39" s="1203">
        <v>2380</v>
      </c>
      <c r="I39" s="685">
        <v>149.80000000000001</v>
      </c>
      <c r="J39" s="358" t="s">
        <v>22</v>
      </c>
      <c r="K39" s="779">
        <v>47209</v>
      </c>
      <c r="L39" s="6"/>
      <c r="M39" s="6"/>
      <c r="N39" s="6"/>
      <c r="O39" s="6"/>
      <c r="P39" s="6"/>
      <c r="Q39" s="6"/>
      <c r="R39" s="6"/>
      <c r="S39" s="6"/>
      <c r="T39" s="6"/>
      <c r="U39" s="6"/>
      <c r="V39" s="6"/>
      <c r="W39" s="6"/>
      <c r="X39" s="6"/>
      <c r="Y39" s="6"/>
      <c r="Z39" s="6"/>
      <c r="AA39" s="6"/>
      <c r="AB39" s="6"/>
      <c r="AC39" s="6"/>
    </row>
    <row r="40" spans="1:29" ht="15.75" customHeight="1">
      <c r="A40" s="6"/>
      <c r="B40" s="6"/>
      <c r="C40" s="6"/>
      <c r="D40" s="435"/>
      <c r="E40" s="6"/>
      <c r="F40" s="6"/>
      <c r="G40" s="6"/>
      <c r="H40" s="6"/>
      <c r="I40" s="6"/>
      <c r="J40" s="6"/>
      <c r="K40" s="6"/>
      <c r="L40" s="6"/>
      <c r="M40" s="6"/>
      <c r="N40" s="6"/>
      <c r="O40" s="6"/>
      <c r="P40" s="6"/>
      <c r="Q40" s="6"/>
      <c r="R40" s="6"/>
      <c r="S40" s="6"/>
      <c r="T40" s="6"/>
      <c r="U40" s="6"/>
      <c r="V40" s="6"/>
      <c r="W40" s="6"/>
      <c r="X40" s="6"/>
      <c r="Y40" s="6"/>
      <c r="Z40" s="6"/>
      <c r="AA40" s="6"/>
      <c r="AB40" s="6"/>
      <c r="AC40" s="6"/>
    </row>
    <row r="41" spans="1:29"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row>
    <row r="42" spans="1:29"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row>
    <row r="43" spans="1:29"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row>
    <row r="44" spans="1:29"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row>
    <row r="45" spans="1:29"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row>
    <row r="46" spans="1:29"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row>
    <row r="47" spans="1:29"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row>
    <row r="48" spans="1:29"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row>
    <row r="169" spans="1:2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row>
    <row r="170" spans="1:29"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row>
    <row r="171" spans="1:29"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row>
    <row r="172" spans="1:29"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row>
    <row r="173" spans="1:29"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row>
    <row r="174" spans="1:29"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row>
    <row r="175" spans="1:29"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row>
    <row r="176" spans="1:29"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row>
    <row r="177" spans="1:29"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row>
    <row r="178" spans="1:29"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row>
    <row r="179" spans="1:2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row>
    <row r="180" spans="1:29"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row>
    <row r="181" spans="1:29"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row>
    <row r="182" spans="1:29"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row>
    <row r="183" spans="1:29"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row>
    <row r="184" spans="1:29"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row>
    <row r="185" spans="1:29"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row>
    <row r="186" spans="1:29"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row>
    <row r="187" spans="1:29"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row>
    <row r="188" spans="1:29"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row>
    <row r="189" spans="1:2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row>
    <row r="190" spans="1:29"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row>
    <row r="191" spans="1:29"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row>
    <row r="192" spans="1:29"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row>
    <row r="193" spans="1:29"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row>
    <row r="194" spans="1:29"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row>
    <row r="195" spans="1:29"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row>
    <row r="196" spans="1:29"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row>
    <row r="197" spans="1:29"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row>
    <row r="198" spans="1:29"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row>
    <row r="199" spans="1:2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row>
    <row r="200" spans="1:29"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row>
    <row r="201" spans="1:29"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row>
    <row r="202" spans="1:29"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row>
    <row r="203" spans="1:29"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row>
    <row r="204" spans="1:29"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row>
    <row r="205" spans="1:29"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row>
    <row r="206" spans="1:29"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row>
    <row r="207" spans="1:29" ht="15.75" customHeight="1">
      <c r="AC207" s="6"/>
    </row>
    <row r="208" spans="1:29" ht="15.75" customHeight="1">
      <c r="AC208" s="6"/>
    </row>
    <row r="209" spans="29:29" ht="15.75" customHeight="1">
      <c r="AC209" s="6"/>
    </row>
    <row r="210" spans="29:29" ht="15.75" customHeight="1">
      <c r="AC210" s="6"/>
    </row>
    <row r="211" spans="29:29" ht="15.75" customHeight="1">
      <c r="AC211" s="6"/>
    </row>
    <row r="212" spans="29:29" ht="15.75" customHeight="1">
      <c r="AC212" s="6"/>
    </row>
    <row r="213" spans="29:29" ht="15.75" customHeight="1">
      <c r="AC213" s="6"/>
    </row>
    <row r="214" spans="29:29" ht="15.75" customHeight="1">
      <c r="AC214" s="6"/>
    </row>
    <row r="215" spans="29:29" ht="15.75" customHeight="1">
      <c r="AC215" s="6"/>
    </row>
    <row r="216" spans="29:29" ht="15.75" customHeight="1">
      <c r="AC216" s="6"/>
    </row>
    <row r="217" spans="29:29" ht="15.75" customHeight="1">
      <c r="AC217" s="6"/>
    </row>
    <row r="218" spans="29:29" ht="15.75" customHeight="1">
      <c r="AC218" s="6"/>
    </row>
    <row r="219" spans="29:29" ht="15.75" customHeight="1">
      <c r="AC219" s="6"/>
    </row>
    <row r="220" spans="29:29" ht="15.75" customHeight="1">
      <c r="AC220" s="6"/>
    </row>
    <row r="221" spans="29:29" ht="15.75" customHeight="1">
      <c r="AC221" s="6"/>
    </row>
    <row r="222" spans="29:29" ht="15.75" customHeight="1">
      <c r="AC222" s="6"/>
    </row>
    <row r="223" spans="29:29" ht="15.75" customHeight="1">
      <c r="AC223" s="6"/>
    </row>
    <row r="224" spans="29:29" ht="15.75" customHeight="1">
      <c r="AC224" s="6"/>
    </row>
    <row r="225" spans="29:29" ht="15.75" customHeight="1">
      <c r="AC225" s="6"/>
    </row>
    <row r="226" spans="29:29" ht="15.75" customHeight="1">
      <c r="AC226" s="6"/>
    </row>
    <row r="227" spans="29:29" ht="15.75" customHeight="1">
      <c r="AC227" s="6"/>
    </row>
    <row r="228" spans="29:29" ht="15.75" customHeight="1">
      <c r="AC228" s="6"/>
    </row>
    <row r="229" spans="29:29" ht="15.75" customHeight="1"/>
    <row r="230" spans="29:29" ht="15.75" customHeight="1"/>
    <row r="231" spans="29:29" ht="15.75" customHeight="1"/>
    <row r="232" spans="29:29" ht="15.75" customHeight="1"/>
    <row r="233" spans="29:29" ht="15.75" customHeight="1"/>
    <row r="234" spans="29:29" ht="15.75" customHeight="1"/>
    <row r="235" spans="29:29" ht="15.75" customHeight="1"/>
    <row r="236" spans="29:29" ht="15.75" customHeight="1"/>
    <row r="237" spans="29:29" ht="15.75" customHeight="1"/>
    <row r="238" spans="29:29" ht="15.75" customHeight="1"/>
    <row r="239" spans="29:29" ht="15.75" customHeight="1"/>
    <row r="240" spans="29: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12">
    <mergeCell ref="A1:K1"/>
    <mergeCell ref="A2:K2"/>
    <mergeCell ref="A3:K3"/>
    <mergeCell ref="A4:K4"/>
    <mergeCell ref="A7:A39"/>
    <mergeCell ref="B7:B8"/>
    <mergeCell ref="C9:C22"/>
    <mergeCell ref="B9:B22"/>
    <mergeCell ref="B23:B35"/>
    <mergeCell ref="C23:C35"/>
    <mergeCell ref="B36:B39"/>
    <mergeCell ref="C36:C39"/>
  </mergeCells>
  <printOptions horizontalCentered="1"/>
  <pageMargins left="0.70866141732283472" right="0.70866141732283472" top="0.74803149606299213" bottom="0.74803149606299213" header="0" footer="0"/>
  <pageSetup paperSize="9" scale="75"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81"/>
  <sheetViews>
    <sheetView zoomScale="80" zoomScaleNormal="80" workbookViewId="0">
      <selection sqref="A1:K1"/>
    </sheetView>
  </sheetViews>
  <sheetFormatPr defaultColWidth="14.453125" defaultRowHeight="15" customHeight="1"/>
  <cols>
    <col min="1" max="1" width="30.81640625" style="2191" customWidth="1"/>
    <col min="2" max="2" width="20.453125" style="2191" customWidth="1"/>
    <col min="3" max="3" width="42.54296875" style="2191" customWidth="1"/>
    <col min="4" max="4" width="51.453125" style="2191" customWidth="1"/>
    <col min="5" max="5" width="12.26953125" style="2191" customWidth="1"/>
    <col min="6" max="6" width="13.81640625" style="2191" customWidth="1"/>
    <col min="7" max="7" width="14.453125" style="2191" customWidth="1"/>
    <col min="8" max="8" width="16.54296875" style="2191" customWidth="1"/>
    <col min="9" max="9" width="14.54296875" style="2191" customWidth="1"/>
    <col min="10" max="10" width="15" style="2191" customWidth="1"/>
    <col min="11" max="11" width="19.7265625" style="2191"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s="1997" customFormat="1" ht="31.5" customHeight="1">
      <c r="A1" s="1994" t="s">
        <v>0</v>
      </c>
      <c r="B1" s="1999"/>
      <c r="C1" s="1999"/>
      <c r="D1" s="1999"/>
      <c r="E1" s="1999"/>
      <c r="F1" s="1999"/>
      <c r="G1" s="1999"/>
      <c r="H1" s="1999"/>
      <c r="I1" s="1999"/>
      <c r="J1" s="1999"/>
      <c r="K1" s="1999"/>
      <c r="L1" s="2005"/>
      <c r="M1" s="2005"/>
      <c r="N1" s="2005"/>
      <c r="O1" s="2005"/>
      <c r="P1" s="2005"/>
      <c r="Q1" s="2005"/>
      <c r="R1" s="2005"/>
      <c r="S1" s="2006"/>
      <c r="T1" s="2006"/>
      <c r="U1" s="2006"/>
      <c r="V1" s="2006"/>
      <c r="W1" s="2006"/>
      <c r="X1" s="2006"/>
    </row>
    <row r="2" spans="1:28" ht="26.25" customHeight="1">
      <c r="A2" s="2007">
        <v>46241</v>
      </c>
      <c r="B2" s="2008"/>
      <c r="C2" s="2008"/>
      <c r="D2" s="2008"/>
      <c r="E2" s="2008"/>
      <c r="F2" s="2008"/>
      <c r="G2" s="2008"/>
      <c r="H2" s="2008"/>
      <c r="I2" s="2008"/>
      <c r="J2" s="2008"/>
      <c r="K2" s="2008"/>
      <c r="L2" s="7"/>
      <c r="M2" s="7"/>
      <c r="N2" s="7"/>
      <c r="O2" s="7"/>
      <c r="P2" s="7"/>
      <c r="Q2" s="7"/>
      <c r="R2" s="7"/>
      <c r="S2" s="6"/>
      <c r="T2" s="6"/>
      <c r="U2" s="6"/>
      <c r="V2" s="6"/>
      <c r="W2" s="6"/>
      <c r="X2" s="6"/>
    </row>
    <row r="3" spans="1:28" s="1997" customFormat="1" ht="26.5" customHeight="1">
      <c r="A3" s="1994" t="s">
        <v>1</v>
      </c>
      <c r="B3" s="1999"/>
      <c r="C3" s="1999"/>
      <c r="D3" s="1999"/>
      <c r="E3" s="1999"/>
      <c r="F3" s="1999"/>
      <c r="G3" s="1999"/>
      <c r="H3" s="1999"/>
      <c r="I3" s="1999"/>
      <c r="J3" s="1999"/>
      <c r="K3" s="1999"/>
      <c r="L3" s="2005"/>
      <c r="M3" s="2005"/>
      <c r="N3" s="2005"/>
      <c r="O3" s="2005"/>
      <c r="P3" s="2005"/>
      <c r="Q3" s="2005"/>
      <c r="R3" s="2005"/>
      <c r="S3" s="2006"/>
      <c r="T3" s="2006"/>
      <c r="U3" s="2006"/>
      <c r="V3" s="2006"/>
      <c r="W3" s="2006"/>
      <c r="X3" s="2006"/>
    </row>
    <row r="4" spans="1:28" ht="15.75" customHeight="1">
      <c r="A4" s="2205" t="s">
        <v>2</v>
      </c>
      <c r="B4" s="2207"/>
      <c r="C4" s="2207"/>
      <c r="D4" s="2207"/>
      <c r="E4" s="2207"/>
      <c r="F4" s="2207"/>
      <c r="G4" s="2207"/>
      <c r="H4" s="2207"/>
      <c r="I4" s="2207"/>
      <c r="J4" s="2207"/>
      <c r="K4" s="2207"/>
      <c r="L4" s="5"/>
      <c r="M4" s="5"/>
      <c r="N4" s="5"/>
      <c r="O4" s="5"/>
      <c r="P4" s="5"/>
      <c r="Q4" s="5"/>
      <c r="R4" s="5"/>
      <c r="S4" s="6"/>
      <c r="T4" s="6"/>
      <c r="U4" s="6"/>
      <c r="V4" s="6"/>
      <c r="W4" s="6"/>
      <c r="X4" s="6"/>
    </row>
    <row r="5" spans="1:28" ht="135" customHeight="1">
      <c r="A5" s="2196" t="s">
        <v>5</v>
      </c>
      <c r="B5" s="2157" t="s">
        <v>6</v>
      </c>
      <c r="C5" s="2157" t="s">
        <v>7</v>
      </c>
      <c r="D5" s="2157" t="s">
        <v>8</v>
      </c>
      <c r="E5" s="2157" t="s">
        <v>9</v>
      </c>
      <c r="F5" s="2157" t="s">
        <v>10</v>
      </c>
      <c r="G5" s="2157" t="s">
        <v>11</v>
      </c>
      <c r="H5" s="2157" t="s">
        <v>12</v>
      </c>
      <c r="I5" s="2195" t="s">
        <v>13</v>
      </c>
      <c r="J5" s="2157" t="s">
        <v>14</v>
      </c>
      <c r="K5" s="2157" t="s">
        <v>15</v>
      </c>
      <c r="L5" s="6"/>
      <c r="M5" s="6"/>
      <c r="N5" s="6"/>
      <c r="O5" s="6"/>
      <c r="P5" s="6"/>
      <c r="Q5" s="6"/>
      <c r="R5" s="6"/>
      <c r="S5" s="6"/>
      <c r="T5" s="6"/>
      <c r="U5" s="6"/>
      <c r="V5" s="6"/>
      <c r="W5" s="6"/>
      <c r="X5" s="6"/>
    </row>
    <row r="6" spans="1:28" ht="15.75" customHeight="1">
      <c r="A6" s="2206">
        <v>1</v>
      </c>
      <c r="B6" s="2206">
        <v>2</v>
      </c>
      <c r="C6" s="2196">
        <v>3</v>
      </c>
      <c r="D6" s="2196">
        <v>4</v>
      </c>
      <c r="E6" s="2196">
        <v>5</v>
      </c>
      <c r="F6" s="2196">
        <v>6</v>
      </c>
      <c r="G6" s="2196">
        <v>7</v>
      </c>
      <c r="H6" s="2196">
        <v>8</v>
      </c>
      <c r="I6" s="2197">
        <v>9</v>
      </c>
      <c r="J6" s="2196">
        <v>10</v>
      </c>
      <c r="K6" s="2196">
        <v>11</v>
      </c>
      <c r="L6" s="6"/>
      <c r="M6" s="6"/>
      <c r="N6" s="6"/>
      <c r="O6" s="6"/>
      <c r="P6" s="6"/>
      <c r="Q6" s="6"/>
      <c r="R6" s="6"/>
      <c r="S6" s="6"/>
      <c r="T6" s="6"/>
      <c r="U6" s="6"/>
      <c r="V6" s="6"/>
      <c r="W6" s="6"/>
      <c r="X6" s="6"/>
    </row>
    <row r="7" spans="1:28" ht="60" customHeight="1">
      <c r="A7" s="2157" t="s">
        <v>17</v>
      </c>
      <c r="B7" s="2198" t="s">
        <v>18</v>
      </c>
      <c r="C7" s="2157" t="s">
        <v>19</v>
      </c>
      <c r="D7" s="2157" t="s">
        <v>20</v>
      </c>
      <c r="E7" s="2157" t="s">
        <v>21</v>
      </c>
      <c r="F7" s="2157" t="s">
        <v>22</v>
      </c>
      <c r="G7" s="2157" t="s">
        <v>21</v>
      </c>
      <c r="H7" s="2182">
        <v>1</v>
      </c>
      <c r="I7" s="2195">
        <v>8322</v>
      </c>
      <c r="J7" s="2157"/>
      <c r="K7" s="2199">
        <v>46291</v>
      </c>
      <c r="L7" s="27"/>
      <c r="M7" s="27"/>
      <c r="N7" s="27"/>
      <c r="O7" s="27"/>
      <c r="P7" s="27"/>
      <c r="Q7" s="27"/>
      <c r="R7" s="27"/>
      <c r="S7" s="27"/>
      <c r="T7" s="27"/>
      <c r="U7" s="27"/>
      <c r="V7" s="27"/>
      <c r="W7" s="27"/>
      <c r="X7" s="27"/>
      <c r="Y7" s="27"/>
      <c r="Z7" s="27"/>
      <c r="AA7" s="27"/>
      <c r="AB7" s="27"/>
    </row>
    <row r="8" spans="1:28" ht="60" customHeight="1">
      <c r="A8" s="2157" t="s">
        <v>17</v>
      </c>
      <c r="B8" s="2198" t="s">
        <v>18</v>
      </c>
      <c r="C8" s="2157" t="s">
        <v>25</v>
      </c>
      <c r="D8" s="2157" t="s">
        <v>27</v>
      </c>
      <c r="E8" s="2157" t="s">
        <v>30</v>
      </c>
      <c r="F8" s="2157"/>
      <c r="G8" s="2157" t="s">
        <v>30</v>
      </c>
      <c r="H8" s="2182">
        <v>42</v>
      </c>
      <c r="I8" s="2195"/>
      <c r="J8" s="2157"/>
      <c r="K8" s="2157" t="s">
        <v>31</v>
      </c>
      <c r="L8" s="27"/>
      <c r="M8" s="27"/>
      <c r="N8" s="27"/>
      <c r="O8" s="27"/>
      <c r="P8" s="27"/>
      <c r="Q8" s="27"/>
      <c r="R8" s="27"/>
      <c r="S8" s="27"/>
      <c r="T8" s="27"/>
      <c r="U8" s="27"/>
      <c r="V8" s="27"/>
      <c r="W8" s="27"/>
      <c r="X8" s="27"/>
      <c r="Y8" s="27"/>
      <c r="Z8" s="27"/>
      <c r="AA8" s="27"/>
      <c r="AB8" s="27"/>
    </row>
    <row r="9" spans="1:28" ht="60" customHeight="1">
      <c r="A9" s="2157" t="s">
        <v>17</v>
      </c>
      <c r="B9" s="2198" t="s">
        <v>18</v>
      </c>
      <c r="C9" s="2157" t="s">
        <v>32</v>
      </c>
      <c r="D9" s="2157" t="s">
        <v>33</v>
      </c>
      <c r="E9" s="2157" t="s">
        <v>30</v>
      </c>
      <c r="F9" s="2157"/>
      <c r="G9" s="2157" t="s">
        <v>30</v>
      </c>
      <c r="H9" s="2182">
        <v>5</v>
      </c>
      <c r="I9" s="2195"/>
      <c r="J9" s="2157"/>
      <c r="K9" s="2157" t="s">
        <v>31</v>
      </c>
      <c r="L9" s="27"/>
      <c r="M9" s="27"/>
      <c r="N9" s="27"/>
      <c r="O9" s="27"/>
      <c r="P9" s="27"/>
      <c r="Q9" s="27"/>
      <c r="R9" s="27"/>
      <c r="S9" s="27"/>
      <c r="T9" s="27"/>
      <c r="U9" s="27"/>
      <c r="V9" s="27"/>
      <c r="W9" s="27"/>
      <c r="X9" s="27"/>
      <c r="Y9" s="27"/>
      <c r="Z9" s="27"/>
      <c r="AA9" s="27"/>
      <c r="AB9" s="27"/>
    </row>
    <row r="10" spans="1:28" ht="60" customHeight="1">
      <c r="A10" s="2157" t="s">
        <v>17</v>
      </c>
      <c r="B10" s="2198" t="s">
        <v>18</v>
      </c>
      <c r="C10" s="2157" t="s">
        <v>32</v>
      </c>
      <c r="D10" s="2157" t="s">
        <v>44</v>
      </c>
      <c r="E10" s="2157" t="s">
        <v>30</v>
      </c>
      <c r="F10" s="2157"/>
      <c r="G10" s="2157" t="s">
        <v>30</v>
      </c>
      <c r="H10" s="2182">
        <v>5</v>
      </c>
      <c r="I10" s="2195"/>
      <c r="J10" s="2157"/>
      <c r="K10" s="2157" t="s">
        <v>31</v>
      </c>
      <c r="L10" s="27"/>
      <c r="M10" s="27"/>
      <c r="N10" s="27"/>
      <c r="O10" s="27"/>
      <c r="P10" s="27"/>
      <c r="Q10" s="27"/>
      <c r="R10" s="27"/>
      <c r="S10" s="27"/>
      <c r="T10" s="27"/>
      <c r="U10" s="27"/>
      <c r="V10" s="27"/>
      <c r="W10" s="27"/>
      <c r="X10" s="27"/>
      <c r="Y10" s="27"/>
      <c r="Z10" s="27"/>
      <c r="AA10" s="27"/>
      <c r="AB10" s="27"/>
    </row>
    <row r="11" spans="1:28" ht="60" customHeight="1">
      <c r="A11" s="2157" t="s">
        <v>17</v>
      </c>
      <c r="B11" s="2198" t="s">
        <v>18</v>
      </c>
      <c r="C11" s="2157" t="s">
        <v>32</v>
      </c>
      <c r="D11" s="2157" t="s">
        <v>50</v>
      </c>
      <c r="E11" s="2157" t="s">
        <v>30</v>
      </c>
      <c r="F11" s="2157"/>
      <c r="G11" s="2157" t="s">
        <v>30</v>
      </c>
      <c r="H11" s="2182">
        <v>5</v>
      </c>
      <c r="I11" s="2195"/>
      <c r="J11" s="2157"/>
      <c r="K11" s="2157" t="s">
        <v>31</v>
      </c>
      <c r="L11" s="27"/>
      <c r="M11" s="27"/>
      <c r="N11" s="27"/>
      <c r="O11" s="27"/>
      <c r="P11" s="27"/>
      <c r="Q11" s="27"/>
      <c r="R11" s="27"/>
      <c r="S11" s="27"/>
      <c r="T11" s="27"/>
      <c r="U11" s="27"/>
      <c r="V11" s="27"/>
      <c r="W11" s="27"/>
      <c r="X11" s="27"/>
      <c r="Y11" s="27"/>
      <c r="Z11" s="27"/>
      <c r="AA11" s="27"/>
      <c r="AB11" s="27"/>
    </row>
    <row r="12" spans="1:28" ht="60" customHeight="1">
      <c r="A12" s="2157" t="s">
        <v>17</v>
      </c>
      <c r="B12" s="2198" t="s">
        <v>18</v>
      </c>
      <c r="C12" s="2157" t="s">
        <v>32</v>
      </c>
      <c r="D12" s="2157" t="s">
        <v>59</v>
      </c>
      <c r="E12" s="2157" t="s">
        <v>30</v>
      </c>
      <c r="F12" s="2157"/>
      <c r="G12" s="2157" t="s">
        <v>30</v>
      </c>
      <c r="H12" s="2182">
        <v>5</v>
      </c>
      <c r="I12" s="2195"/>
      <c r="J12" s="2157"/>
      <c r="K12" s="2157" t="s">
        <v>31</v>
      </c>
      <c r="L12" s="27"/>
      <c r="M12" s="27"/>
      <c r="N12" s="27"/>
      <c r="O12" s="27"/>
      <c r="P12" s="27"/>
      <c r="Q12" s="27"/>
      <c r="R12" s="27"/>
      <c r="S12" s="27"/>
      <c r="T12" s="27"/>
      <c r="U12" s="27"/>
      <c r="V12" s="27"/>
      <c r="W12" s="27"/>
      <c r="X12" s="27"/>
      <c r="Y12" s="27"/>
      <c r="Z12" s="27"/>
      <c r="AA12" s="27"/>
      <c r="AB12" s="27"/>
    </row>
    <row r="13" spans="1:28" ht="60" customHeight="1">
      <c r="A13" s="2157" t="s">
        <v>17</v>
      </c>
      <c r="B13" s="2198" t="s">
        <v>18</v>
      </c>
      <c r="C13" s="2157" t="s">
        <v>32</v>
      </c>
      <c r="D13" s="2157" t="s">
        <v>73</v>
      </c>
      <c r="E13" s="2157" t="s">
        <v>30</v>
      </c>
      <c r="F13" s="2157" t="s">
        <v>22</v>
      </c>
      <c r="G13" s="2157" t="s">
        <v>30</v>
      </c>
      <c r="H13" s="2182">
        <v>4</v>
      </c>
      <c r="I13" s="2195"/>
      <c r="J13" s="2157"/>
      <c r="K13" s="2157" t="s">
        <v>31</v>
      </c>
      <c r="L13" s="27"/>
      <c r="M13" s="27"/>
      <c r="N13" s="27"/>
      <c r="O13" s="27"/>
      <c r="P13" s="27"/>
      <c r="Q13" s="27"/>
      <c r="R13" s="27"/>
      <c r="S13" s="27"/>
      <c r="T13" s="27"/>
      <c r="U13" s="27"/>
      <c r="V13" s="27"/>
      <c r="W13" s="27"/>
      <c r="X13" s="27"/>
      <c r="Y13" s="27"/>
      <c r="Z13" s="27"/>
      <c r="AA13" s="27"/>
      <c r="AB13" s="27"/>
    </row>
    <row r="14" spans="1:28" ht="60" customHeight="1">
      <c r="A14" s="2157" t="s">
        <v>17</v>
      </c>
      <c r="B14" s="2198" t="s">
        <v>18</v>
      </c>
      <c r="C14" s="2157" t="s">
        <v>32</v>
      </c>
      <c r="D14" s="2157" t="s">
        <v>73</v>
      </c>
      <c r="E14" s="2157" t="s">
        <v>30</v>
      </c>
      <c r="F14" s="2157" t="s">
        <v>22</v>
      </c>
      <c r="G14" s="2157" t="s">
        <v>30</v>
      </c>
      <c r="H14" s="2182">
        <v>5</v>
      </c>
      <c r="I14" s="2195"/>
      <c r="J14" s="2157"/>
      <c r="K14" s="2157" t="s">
        <v>31</v>
      </c>
      <c r="L14" s="27"/>
      <c r="M14" s="27"/>
      <c r="N14" s="27"/>
      <c r="O14" s="27"/>
      <c r="P14" s="27"/>
      <c r="Q14" s="27"/>
      <c r="R14" s="27"/>
      <c r="S14" s="27"/>
      <c r="T14" s="27"/>
      <c r="U14" s="27"/>
      <c r="V14" s="27"/>
      <c r="W14" s="27"/>
      <c r="X14" s="27"/>
      <c r="Y14" s="27"/>
      <c r="Z14" s="27"/>
      <c r="AA14" s="27"/>
      <c r="AB14" s="27"/>
    </row>
    <row r="15" spans="1:28" ht="60" customHeight="1">
      <c r="A15" s="2157" t="s">
        <v>17</v>
      </c>
      <c r="B15" s="2198" t="s">
        <v>18</v>
      </c>
      <c r="C15" s="2157" t="s">
        <v>32</v>
      </c>
      <c r="D15" s="2157" t="s">
        <v>89</v>
      </c>
      <c r="E15" s="2157" t="s">
        <v>30</v>
      </c>
      <c r="F15" s="2157" t="s">
        <v>22</v>
      </c>
      <c r="G15" s="2157" t="s">
        <v>30</v>
      </c>
      <c r="H15" s="2182">
        <v>4</v>
      </c>
      <c r="I15" s="2195"/>
      <c r="J15" s="2157"/>
      <c r="K15" s="2157" t="s">
        <v>31</v>
      </c>
      <c r="L15" s="27"/>
      <c r="M15" s="27"/>
      <c r="N15" s="27"/>
      <c r="O15" s="27"/>
      <c r="P15" s="27"/>
      <c r="Q15" s="27"/>
      <c r="R15" s="27"/>
      <c r="S15" s="27"/>
      <c r="T15" s="27"/>
      <c r="U15" s="27"/>
      <c r="V15" s="27"/>
      <c r="W15" s="27"/>
      <c r="X15" s="27"/>
      <c r="Y15" s="27"/>
      <c r="Z15" s="27"/>
      <c r="AA15" s="27"/>
      <c r="AB15" s="27"/>
    </row>
    <row r="16" spans="1:28" ht="60" customHeight="1">
      <c r="A16" s="2157" t="s">
        <v>17</v>
      </c>
      <c r="B16" s="2198" t="s">
        <v>18</v>
      </c>
      <c r="C16" s="2157" t="s">
        <v>32</v>
      </c>
      <c r="D16" s="2157" t="s">
        <v>89</v>
      </c>
      <c r="E16" s="2157" t="s">
        <v>30</v>
      </c>
      <c r="F16" s="2157" t="s">
        <v>22</v>
      </c>
      <c r="G16" s="2157" t="s">
        <v>30</v>
      </c>
      <c r="H16" s="2182">
        <v>5</v>
      </c>
      <c r="I16" s="2195"/>
      <c r="J16" s="2157"/>
      <c r="K16" s="2157" t="s">
        <v>31</v>
      </c>
      <c r="L16" s="27"/>
      <c r="M16" s="27"/>
      <c r="N16" s="27"/>
      <c r="O16" s="27"/>
      <c r="P16" s="27"/>
      <c r="Q16" s="27"/>
      <c r="R16" s="27"/>
      <c r="S16" s="27"/>
      <c r="T16" s="27"/>
      <c r="U16" s="27"/>
      <c r="V16" s="27"/>
      <c r="W16" s="27"/>
      <c r="X16" s="27"/>
      <c r="Y16" s="27"/>
      <c r="Z16" s="27"/>
      <c r="AA16" s="27"/>
      <c r="AB16" s="27"/>
    </row>
    <row r="17" spans="1:28" ht="60" customHeight="1">
      <c r="A17" s="2157" t="s">
        <v>17</v>
      </c>
      <c r="B17" s="2198" t="s">
        <v>18</v>
      </c>
      <c r="C17" s="2157" t="s">
        <v>32</v>
      </c>
      <c r="D17" s="2157" t="s">
        <v>101</v>
      </c>
      <c r="E17" s="2157" t="s">
        <v>30</v>
      </c>
      <c r="F17" s="2157" t="s">
        <v>22</v>
      </c>
      <c r="G17" s="2157" t="s">
        <v>30</v>
      </c>
      <c r="H17" s="2182">
        <v>2</v>
      </c>
      <c r="I17" s="2195"/>
      <c r="J17" s="2157"/>
      <c r="K17" s="2157" t="s">
        <v>31</v>
      </c>
      <c r="L17" s="27"/>
      <c r="M17" s="27"/>
      <c r="N17" s="27"/>
      <c r="O17" s="27"/>
      <c r="P17" s="27"/>
      <c r="Q17" s="27"/>
      <c r="R17" s="27"/>
      <c r="S17" s="27"/>
      <c r="T17" s="27"/>
      <c r="U17" s="27"/>
      <c r="V17" s="27"/>
      <c r="W17" s="27"/>
      <c r="X17" s="27"/>
      <c r="Y17" s="27"/>
      <c r="Z17" s="27"/>
      <c r="AA17" s="27"/>
      <c r="AB17" s="27"/>
    </row>
    <row r="18" spans="1:28" ht="60" customHeight="1">
      <c r="A18" s="2157" t="s">
        <v>17</v>
      </c>
      <c r="B18" s="2198" t="s">
        <v>18</v>
      </c>
      <c r="C18" s="2157" t="s">
        <v>107</v>
      </c>
      <c r="D18" s="2157" t="s">
        <v>111</v>
      </c>
      <c r="E18" s="2157" t="s">
        <v>21</v>
      </c>
      <c r="F18" s="2157"/>
      <c r="G18" s="2157" t="s">
        <v>21</v>
      </c>
      <c r="H18" s="2182">
        <v>11</v>
      </c>
      <c r="I18" s="2195"/>
      <c r="J18" s="2157"/>
      <c r="K18" s="2200">
        <v>47759</v>
      </c>
      <c r="L18" s="27"/>
      <c r="M18" s="27"/>
      <c r="N18" s="27"/>
      <c r="O18" s="27"/>
      <c r="P18" s="27"/>
      <c r="Q18" s="27"/>
      <c r="R18" s="27"/>
      <c r="S18" s="27"/>
      <c r="T18" s="27"/>
      <c r="U18" s="27"/>
      <c r="V18" s="27"/>
      <c r="W18" s="27"/>
      <c r="X18" s="27"/>
      <c r="Y18" s="27"/>
      <c r="Z18" s="27"/>
      <c r="AA18" s="27"/>
      <c r="AB18" s="27"/>
    </row>
    <row r="19" spans="1:28" ht="60" customHeight="1">
      <c r="A19" s="2157" t="s">
        <v>17</v>
      </c>
      <c r="B19" s="2198" t="s">
        <v>18</v>
      </c>
      <c r="C19" s="2157" t="s">
        <v>107</v>
      </c>
      <c r="D19" s="2157" t="s">
        <v>114</v>
      </c>
      <c r="E19" s="2157" t="s">
        <v>21</v>
      </c>
      <c r="F19" s="2157"/>
      <c r="G19" s="2157" t="s">
        <v>21</v>
      </c>
      <c r="H19" s="2182">
        <v>20</v>
      </c>
      <c r="I19" s="2195"/>
      <c r="J19" s="2157"/>
      <c r="K19" s="2200">
        <v>47755</v>
      </c>
      <c r="L19" s="27"/>
      <c r="M19" s="27"/>
      <c r="N19" s="27"/>
      <c r="O19" s="27"/>
      <c r="P19" s="27"/>
      <c r="Q19" s="27"/>
      <c r="R19" s="27"/>
      <c r="S19" s="27"/>
      <c r="T19" s="27"/>
      <c r="U19" s="27"/>
      <c r="V19" s="27"/>
      <c r="W19" s="27"/>
      <c r="X19" s="27"/>
      <c r="Y19" s="27"/>
      <c r="Z19" s="27"/>
      <c r="AA19" s="27"/>
      <c r="AB19" s="27"/>
    </row>
    <row r="20" spans="1:28" ht="60" customHeight="1">
      <c r="A20" s="2157" t="s">
        <v>17</v>
      </c>
      <c r="B20" s="2198" t="s">
        <v>18</v>
      </c>
      <c r="C20" s="2157" t="s">
        <v>107</v>
      </c>
      <c r="D20" s="2157" t="s">
        <v>121</v>
      </c>
      <c r="E20" s="2157" t="s">
        <v>21</v>
      </c>
      <c r="F20" s="2157"/>
      <c r="G20" s="2157" t="s">
        <v>21</v>
      </c>
      <c r="H20" s="2182">
        <v>6</v>
      </c>
      <c r="I20" s="2195"/>
      <c r="J20" s="2157"/>
      <c r="K20" s="2200">
        <v>47760</v>
      </c>
      <c r="L20" s="27"/>
      <c r="M20" s="27"/>
      <c r="N20" s="27"/>
      <c r="O20" s="27"/>
      <c r="P20" s="27"/>
      <c r="Q20" s="27"/>
      <c r="R20" s="27"/>
      <c r="S20" s="27"/>
      <c r="T20" s="27"/>
      <c r="U20" s="27"/>
      <c r="V20" s="27"/>
      <c r="W20" s="27"/>
      <c r="X20" s="27"/>
      <c r="Y20" s="27"/>
      <c r="Z20" s="27"/>
      <c r="AA20" s="27"/>
      <c r="AB20" s="27"/>
    </row>
    <row r="21" spans="1:28" ht="60" customHeight="1">
      <c r="A21" s="2157" t="s">
        <v>17</v>
      </c>
      <c r="B21" s="2198" t="s">
        <v>18</v>
      </c>
      <c r="C21" s="2157" t="s">
        <v>107</v>
      </c>
      <c r="D21" s="2157" t="s">
        <v>123</v>
      </c>
      <c r="E21" s="2157" t="s">
        <v>21</v>
      </c>
      <c r="F21" s="2157"/>
      <c r="G21" s="2157" t="s">
        <v>21</v>
      </c>
      <c r="H21" s="2182">
        <v>1</v>
      </c>
      <c r="I21" s="2195"/>
      <c r="J21" s="2157"/>
      <c r="K21" s="2200">
        <v>47762</v>
      </c>
      <c r="L21" s="27"/>
      <c r="M21" s="27"/>
      <c r="N21" s="27"/>
      <c r="O21" s="27"/>
      <c r="P21" s="27"/>
      <c r="Q21" s="27"/>
      <c r="R21" s="27"/>
      <c r="S21" s="27"/>
      <c r="T21" s="27"/>
      <c r="U21" s="27"/>
      <c r="V21" s="27"/>
      <c r="W21" s="27"/>
      <c r="X21" s="27"/>
      <c r="Y21" s="27"/>
      <c r="Z21" s="27"/>
      <c r="AA21" s="27"/>
      <c r="AB21" s="27"/>
    </row>
    <row r="22" spans="1:28" ht="60" customHeight="1">
      <c r="A22" s="2157" t="s">
        <v>17</v>
      </c>
      <c r="B22" s="2198" t="s">
        <v>18</v>
      </c>
      <c r="C22" s="2157" t="s">
        <v>107</v>
      </c>
      <c r="D22" s="2157" t="s">
        <v>129</v>
      </c>
      <c r="E22" s="2157" t="s">
        <v>21</v>
      </c>
      <c r="F22" s="2157"/>
      <c r="G22" s="2157" t="s">
        <v>21</v>
      </c>
      <c r="H22" s="2182">
        <v>1</v>
      </c>
      <c r="I22" s="2195"/>
      <c r="J22" s="2157"/>
      <c r="K22" s="2200">
        <v>47760</v>
      </c>
      <c r="L22" s="27"/>
      <c r="M22" s="27"/>
      <c r="N22" s="27"/>
      <c r="O22" s="27"/>
      <c r="P22" s="27"/>
      <c r="Q22" s="27"/>
      <c r="R22" s="27"/>
      <c r="S22" s="27"/>
      <c r="T22" s="27"/>
      <c r="U22" s="27"/>
      <c r="V22" s="27"/>
      <c r="W22" s="27"/>
      <c r="X22" s="27"/>
      <c r="Y22" s="27"/>
      <c r="Z22" s="27"/>
      <c r="AA22" s="27"/>
      <c r="AB22" s="27"/>
    </row>
    <row r="23" spans="1:28" ht="60" customHeight="1">
      <c r="A23" s="2157" t="s">
        <v>17</v>
      </c>
      <c r="B23" s="2198" t="s">
        <v>18</v>
      </c>
      <c r="C23" s="2157" t="s">
        <v>107</v>
      </c>
      <c r="D23" s="2157" t="s">
        <v>134</v>
      </c>
      <c r="E23" s="2157" t="s">
        <v>21</v>
      </c>
      <c r="F23" s="2157"/>
      <c r="G23" s="2157" t="s">
        <v>21</v>
      </c>
      <c r="H23" s="2182">
        <v>1</v>
      </c>
      <c r="I23" s="2195"/>
      <c r="J23" s="2157"/>
      <c r="K23" s="2200">
        <v>47760</v>
      </c>
      <c r="L23" s="27"/>
      <c r="M23" s="27"/>
      <c r="N23" s="27"/>
      <c r="O23" s="27"/>
      <c r="P23" s="27"/>
      <c r="Q23" s="27"/>
      <c r="R23" s="27"/>
      <c r="S23" s="27"/>
      <c r="T23" s="27"/>
      <c r="U23" s="27"/>
      <c r="V23" s="27"/>
      <c r="W23" s="27"/>
      <c r="X23" s="27"/>
      <c r="Y23" s="27"/>
      <c r="Z23" s="27"/>
      <c r="AA23" s="27"/>
      <c r="AB23" s="27"/>
    </row>
    <row r="24" spans="1:28" ht="60" customHeight="1">
      <c r="A24" s="2157" t="s">
        <v>17</v>
      </c>
      <c r="B24" s="2198" t="s">
        <v>18</v>
      </c>
      <c r="C24" s="2157" t="s">
        <v>138</v>
      </c>
      <c r="D24" s="2157" t="s">
        <v>134</v>
      </c>
      <c r="E24" s="2157" t="s">
        <v>21</v>
      </c>
      <c r="F24" s="2157"/>
      <c r="G24" s="2157" t="s">
        <v>21</v>
      </c>
      <c r="H24" s="2182">
        <v>1</v>
      </c>
      <c r="I24" s="2195"/>
      <c r="J24" s="2157"/>
      <c r="K24" s="2200">
        <v>47386</v>
      </c>
      <c r="L24" s="27"/>
      <c r="M24" s="27"/>
      <c r="N24" s="27"/>
      <c r="O24" s="27"/>
      <c r="P24" s="27"/>
      <c r="Q24" s="27"/>
      <c r="R24" s="27"/>
      <c r="S24" s="27"/>
      <c r="T24" s="27"/>
      <c r="U24" s="27"/>
      <c r="V24" s="27"/>
      <c r="W24" s="27"/>
      <c r="X24" s="27"/>
      <c r="Y24" s="27"/>
      <c r="Z24" s="27"/>
      <c r="AA24" s="27"/>
      <c r="AB24" s="27"/>
    </row>
    <row r="25" spans="1:28" ht="60" customHeight="1">
      <c r="A25" s="2157" t="s">
        <v>17</v>
      </c>
      <c r="B25" s="2198" t="s">
        <v>18</v>
      </c>
      <c r="C25" s="2157" t="s">
        <v>138</v>
      </c>
      <c r="D25" s="2157" t="s">
        <v>147</v>
      </c>
      <c r="E25" s="2157" t="s">
        <v>21</v>
      </c>
      <c r="F25" s="2157"/>
      <c r="G25" s="2157" t="s">
        <v>21</v>
      </c>
      <c r="H25" s="2182">
        <v>1</v>
      </c>
      <c r="I25" s="2195"/>
      <c r="J25" s="2157"/>
      <c r="K25" s="2200">
        <v>47386</v>
      </c>
      <c r="L25" s="27"/>
      <c r="M25" s="27"/>
      <c r="N25" s="27"/>
      <c r="O25" s="27"/>
      <c r="P25" s="27"/>
      <c r="Q25" s="27"/>
      <c r="R25" s="27"/>
      <c r="S25" s="27"/>
      <c r="T25" s="27"/>
      <c r="U25" s="27"/>
      <c r="V25" s="27"/>
      <c r="W25" s="27"/>
      <c r="X25" s="27"/>
      <c r="Y25" s="27"/>
      <c r="Z25" s="27"/>
      <c r="AA25" s="27"/>
      <c r="AB25" s="27"/>
    </row>
    <row r="26" spans="1:28" ht="60" customHeight="1">
      <c r="A26" s="2157" t="s">
        <v>17</v>
      </c>
      <c r="B26" s="2198" t="s">
        <v>18</v>
      </c>
      <c r="C26" s="2157" t="s">
        <v>107</v>
      </c>
      <c r="D26" s="2157" t="s">
        <v>150</v>
      </c>
      <c r="E26" s="2157" t="s">
        <v>21</v>
      </c>
      <c r="F26" s="2157"/>
      <c r="G26" s="2157" t="s">
        <v>21</v>
      </c>
      <c r="H26" s="2182">
        <v>1</v>
      </c>
      <c r="I26" s="2195"/>
      <c r="J26" s="2157"/>
      <c r="K26" s="2199">
        <v>47742</v>
      </c>
      <c r="L26" s="27"/>
      <c r="M26" s="27"/>
      <c r="N26" s="27"/>
      <c r="O26" s="27"/>
      <c r="P26" s="27"/>
      <c r="Q26" s="27"/>
      <c r="R26" s="27"/>
      <c r="S26" s="27"/>
      <c r="T26" s="27"/>
      <c r="U26" s="27"/>
      <c r="V26" s="27"/>
      <c r="W26" s="27"/>
      <c r="X26" s="27"/>
      <c r="Y26" s="27"/>
      <c r="Z26" s="27"/>
      <c r="AA26" s="27"/>
      <c r="AB26" s="27"/>
    </row>
    <row r="27" spans="1:28" ht="60" customHeight="1">
      <c r="A27" s="2157" t="s">
        <v>17</v>
      </c>
      <c r="B27" s="2198" t="s">
        <v>18</v>
      </c>
      <c r="C27" s="2157" t="s">
        <v>107</v>
      </c>
      <c r="D27" s="2157" t="s">
        <v>150</v>
      </c>
      <c r="E27" s="2157" t="s">
        <v>21</v>
      </c>
      <c r="F27" s="2157"/>
      <c r="G27" s="2157" t="s">
        <v>21</v>
      </c>
      <c r="H27" s="2182">
        <v>2</v>
      </c>
      <c r="I27" s="2195"/>
      <c r="J27" s="2157"/>
      <c r="K27" s="2199">
        <v>47381</v>
      </c>
      <c r="L27" s="27"/>
      <c r="M27" s="27"/>
      <c r="N27" s="27"/>
      <c r="O27" s="27"/>
      <c r="P27" s="27"/>
      <c r="Q27" s="27"/>
      <c r="R27" s="27"/>
      <c r="S27" s="27"/>
      <c r="T27" s="27"/>
      <c r="U27" s="27"/>
      <c r="V27" s="27"/>
      <c r="W27" s="27"/>
      <c r="X27" s="27"/>
      <c r="Y27" s="27"/>
      <c r="Z27" s="27"/>
      <c r="AA27" s="27"/>
      <c r="AB27" s="27"/>
    </row>
    <row r="28" spans="1:28" ht="60" customHeight="1">
      <c r="A28" s="2157" t="s">
        <v>17</v>
      </c>
      <c r="B28" s="2198" t="s">
        <v>18</v>
      </c>
      <c r="C28" s="2157" t="s">
        <v>107</v>
      </c>
      <c r="D28" s="2157" t="s">
        <v>159</v>
      </c>
      <c r="E28" s="2157" t="s">
        <v>21</v>
      </c>
      <c r="F28" s="2157"/>
      <c r="G28" s="2157" t="s">
        <v>21</v>
      </c>
      <c r="H28" s="2182">
        <v>19</v>
      </c>
      <c r="I28" s="2195"/>
      <c r="J28" s="2157"/>
      <c r="K28" s="2199">
        <v>47737</v>
      </c>
      <c r="L28" s="27"/>
      <c r="M28" s="27"/>
      <c r="N28" s="27"/>
      <c r="O28" s="27"/>
      <c r="P28" s="27"/>
      <c r="Q28" s="27"/>
      <c r="R28" s="27"/>
      <c r="S28" s="27"/>
      <c r="T28" s="27"/>
      <c r="U28" s="27"/>
      <c r="V28" s="27"/>
      <c r="W28" s="27"/>
      <c r="X28" s="27"/>
      <c r="Y28" s="27"/>
      <c r="Z28" s="27"/>
      <c r="AA28" s="27"/>
      <c r="AB28" s="27"/>
    </row>
    <row r="29" spans="1:28" ht="60" customHeight="1">
      <c r="A29" s="2157" t="s">
        <v>17</v>
      </c>
      <c r="B29" s="2198" t="s">
        <v>18</v>
      </c>
      <c r="C29" s="2157" t="s">
        <v>107</v>
      </c>
      <c r="D29" s="2157" t="s">
        <v>162</v>
      </c>
      <c r="E29" s="2157" t="s">
        <v>21</v>
      </c>
      <c r="F29" s="2157"/>
      <c r="G29" s="2157" t="s">
        <v>21</v>
      </c>
      <c r="H29" s="2182">
        <v>1</v>
      </c>
      <c r="I29" s="2195"/>
      <c r="J29" s="2157"/>
      <c r="K29" s="2199">
        <v>47749</v>
      </c>
      <c r="L29" s="27"/>
      <c r="M29" s="27"/>
      <c r="N29" s="27"/>
      <c r="O29" s="27"/>
      <c r="P29" s="27"/>
      <c r="Q29" s="27"/>
      <c r="R29" s="27"/>
      <c r="S29" s="27"/>
      <c r="T29" s="27"/>
      <c r="U29" s="27"/>
      <c r="V29" s="27"/>
      <c r="W29" s="27"/>
      <c r="X29" s="27"/>
      <c r="Y29" s="27"/>
      <c r="Z29" s="27"/>
      <c r="AA29" s="27"/>
      <c r="AB29" s="27"/>
    </row>
    <row r="30" spans="1:28" ht="60" customHeight="1">
      <c r="A30" s="2157" t="s">
        <v>17</v>
      </c>
      <c r="B30" s="2198" t="s">
        <v>18</v>
      </c>
      <c r="C30" s="2157" t="s">
        <v>107</v>
      </c>
      <c r="D30" s="2157" t="s">
        <v>166</v>
      </c>
      <c r="E30" s="2157" t="s">
        <v>21</v>
      </c>
      <c r="F30" s="2157"/>
      <c r="G30" s="2157" t="s">
        <v>21</v>
      </c>
      <c r="H30" s="2182">
        <v>18</v>
      </c>
      <c r="I30" s="2195"/>
      <c r="J30" s="2157"/>
      <c r="K30" s="2199">
        <v>47737</v>
      </c>
      <c r="L30" s="27"/>
      <c r="M30" s="27"/>
      <c r="N30" s="27"/>
      <c r="O30" s="27"/>
      <c r="P30" s="27"/>
      <c r="Q30" s="27"/>
      <c r="R30" s="27"/>
      <c r="S30" s="27"/>
      <c r="T30" s="27"/>
      <c r="U30" s="27"/>
      <c r="V30" s="27"/>
      <c r="W30" s="27"/>
      <c r="X30" s="27"/>
      <c r="Y30" s="27"/>
      <c r="Z30" s="27"/>
      <c r="AA30" s="27"/>
      <c r="AB30" s="27"/>
    </row>
    <row r="31" spans="1:28" ht="60" customHeight="1">
      <c r="A31" s="2157" t="s">
        <v>17</v>
      </c>
      <c r="B31" s="2198" t="s">
        <v>18</v>
      </c>
      <c r="C31" s="2157" t="s">
        <v>107</v>
      </c>
      <c r="D31" s="2157" t="s">
        <v>175</v>
      </c>
      <c r="E31" s="2157" t="s">
        <v>21</v>
      </c>
      <c r="F31" s="2157"/>
      <c r="G31" s="2157" t="s">
        <v>21</v>
      </c>
      <c r="H31" s="2182">
        <v>1</v>
      </c>
      <c r="I31" s="2195"/>
      <c r="J31" s="2157"/>
      <c r="K31" s="2199">
        <v>47768</v>
      </c>
      <c r="L31" s="27"/>
      <c r="M31" s="27"/>
      <c r="N31" s="27"/>
      <c r="O31" s="27"/>
      <c r="P31" s="27"/>
      <c r="Q31" s="27"/>
      <c r="R31" s="27"/>
      <c r="S31" s="27"/>
      <c r="T31" s="27"/>
      <c r="U31" s="27"/>
      <c r="V31" s="27"/>
      <c r="W31" s="27"/>
      <c r="X31" s="27"/>
      <c r="Y31" s="27"/>
      <c r="Z31" s="27"/>
      <c r="AA31" s="27"/>
      <c r="AB31" s="27"/>
    </row>
    <row r="32" spans="1:28" ht="60" customHeight="1">
      <c r="A32" s="2157" t="s">
        <v>17</v>
      </c>
      <c r="B32" s="2198" t="s">
        <v>18</v>
      </c>
      <c r="C32" s="2157" t="s">
        <v>138</v>
      </c>
      <c r="D32" s="2157" t="s">
        <v>176</v>
      </c>
      <c r="E32" s="2157" t="s">
        <v>21</v>
      </c>
      <c r="F32" s="2157"/>
      <c r="G32" s="2157" t="s">
        <v>21</v>
      </c>
      <c r="H32" s="2182">
        <v>1</v>
      </c>
      <c r="I32" s="2195"/>
      <c r="J32" s="2157"/>
      <c r="K32" s="2200">
        <v>47762</v>
      </c>
      <c r="L32" s="27"/>
      <c r="M32" s="27"/>
      <c r="N32" s="27"/>
      <c r="O32" s="27"/>
      <c r="P32" s="27"/>
      <c r="Q32" s="27"/>
      <c r="R32" s="27"/>
      <c r="S32" s="27"/>
      <c r="T32" s="27"/>
      <c r="U32" s="27"/>
      <c r="V32" s="27"/>
      <c r="W32" s="27"/>
      <c r="X32" s="27"/>
      <c r="Y32" s="27"/>
      <c r="Z32" s="27"/>
      <c r="AA32" s="27"/>
      <c r="AB32" s="27"/>
    </row>
    <row r="33" spans="1:28" ht="60" customHeight="1">
      <c r="A33" s="2157" t="s">
        <v>17</v>
      </c>
      <c r="B33" s="2198" t="s">
        <v>18</v>
      </c>
      <c r="C33" s="2157" t="s">
        <v>138</v>
      </c>
      <c r="D33" s="2157" t="s">
        <v>180</v>
      </c>
      <c r="E33" s="2157" t="s">
        <v>21</v>
      </c>
      <c r="F33" s="2157"/>
      <c r="G33" s="2157" t="s">
        <v>21</v>
      </c>
      <c r="H33" s="2182">
        <v>1</v>
      </c>
      <c r="I33" s="2195"/>
      <c r="J33" s="2157"/>
      <c r="K33" s="2200">
        <v>47768</v>
      </c>
      <c r="L33" s="27"/>
      <c r="M33" s="27"/>
      <c r="N33" s="27"/>
      <c r="O33" s="27"/>
      <c r="P33" s="27"/>
      <c r="Q33" s="27"/>
      <c r="R33" s="27"/>
      <c r="S33" s="27"/>
      <c r="T33" s="27"/>
      <c r="U33" s="27"/>
      <c r="V33" s="27"/>
      <c r="W33" s="27"/>
      <c r="X33" s="27"/>
      <c r="Y33" s="27"/>
      <c r="Z33" s="27"/>
      <c r="AA33" s="27"/>
      <c r="AB33" s="27"/>
    </row>
    <row r="34" spans="1:28" ht="60" customHeight="1">
      <c r="A34" s="2157" t="s">
        <v>17</v>
      </c>
      <c r="B34" s="2198" t="s">
        <v>18</v>
      </c>
      <c r="C34" s="2157" t="s">
        <v>138</v>
      </c>
      <c r="D34" s="2157" t="s">
        <v>180</v>
      </c>
      <c r="E34" s="2157" t="s">
        <v>21</v>
      </c>
      <c r="F34" s="2157"/>
      <c r="G34" s="2157" t="s">
        <v>21</v>
      </c>
      <c r="H34" s="2182">
        <v>1</v>
      </c>
      <c r="I34" s="2195"/>
      <c r="J34" s="2157"/>
      <c r="K34" s="2200">
        <v>47385</v>
      </c>
      <c r="L34" s="27"/>
      <c r="M34" s="27"/>
      <c r="N34" s="27"/>
      <c r="O34" s="27"/>
      <c r="P34" s="27"/>
      <c r="Q34" s="27"/>
      <c r="R34" s="27"/>
      <c r="S34" s="27"/>
      <c r="T34" s="27"/>
      <c r="U34" s="27"/>
      <c r="V34" s="27"/>
      <c r="W34" s="27"/>
      <c r="X34" s="27"/>
      <c r="Y34" s="27"/>
      <c r="Z34" s="27"/>
      <c r="AA34" s="27"/>
      <c r="AB34" s="27"/>
    </row>
    <row r="35" spans="1:28" ht="60" customHeight="1">
      <c r="A35" s="2157" t="s">
        <v>17</v>
      </c>
      <c r="B35" s="2198" t="s">
        <v>18</v>
      </c>
      <c r="C35" s="2157" t="s">
        <v>138</v>
      </c>
      <c r="D35" s="2157" t="s">
        <v>189</v>
      </c>
      <c r="E35" s="2157" t="s">
        <v>21</v>
      </c>
      <c r="F35" s="2157"/>
      <c r="G35" s="2157" t="s">
        <v>21</v>
      </c>
      <c r="H35" s="2182">
        <v>1</v>
      </c>
      <c r="I35" s="2195"/>
      <c r="J35" s="2157"/>
      <c r="K35" s="2200">
        <v>47733</v>
      </c>
      <c r="L35" s="27"/>
      <c r="M35" s="27"/>
      <c r="N35" s="27"/>
      <c r="O35" s="27"/>
      <c r="P35" s="27"/>
      <c r="Q35" s="27"/>
      <c r="R35" s="27"/>
      <c r="S35" s="27"/>
      <c r="T35" s="27"/>
      <c r="U35" s="27"/>
      <c r="V35" s="27"/>
      <c r="W35" s="27"/>
      <c r="X35" s="27"/>
      <c r="Y35" s="27"/>
      <c r="Z35" s="27"/>
      <c r="AA35" s="27"/>
      <c r="AB35" s="27"/>
    </row>
    <row r="36" spans="1:28" ht="60" customHeight="1">
      <c r="A36" s="2157" t="s">
        <v>17</v>
      </c>
      <c r="B36" s="2198" t="s">
        <v>18</v>
      </c>
      <c r="C36" s="2157" t="s">
        <v>138</v>
      </c>
      <c r="D36" s="2157" t="s">
        <v>189</v>
      </c>
      <c r="E36" s="2157" t="s">
        <v>21</v>
      </c>
      <c r="F36" s="2157"/>
      <c r="G36" s="2157" t="s">
        <v>21</v>
      </c>
      <c r="H36" s="2182">
        <v>1</v>
      </c>
      <c r="I36" s="2195"/>
      <c r="J36" s="2157"/>
      <c r="K36" s="2200">
        <v>47385</v>
      </c>
      <c r="L36" s="27"/>
      <c r="M36" s="27"/>
      <c r="N36" s="27"/>
      <c r="O36" s="27"/>
      <c r="P36" s="27"/>
      <c r="Q36" s="27"/>
      <c r="R36" s="27"/>
      <c r="S36" s="27"/>
      <c r="T36" s="27"/>
      <c r="U36" s="27"/>
      <c r="V36" s="27"/>
      <c r="W36" s="27"/>
      <c r="X36" s="27"/>
      <c r="Y36" s="27"/>
      <c r="Z36" s="27"/>
      <c r="AA36" s="27"/>
      <c r="AB36" s="27"/>
    </row>
    <row r="37" spans="1:28" ht="60" customHeight="1">
      <c r="A37" s="2157" t="s">
        <v>17</v>
      </c>
      <c r="B37" s="2198" t="s">
        <v>18</v>
      </c>
      <c r="C37" s="2157" t="s">
        <v>138</v>
      </c>
      <c r="D37" s="2157" t="s">
        <v>199</v>
      </c>
      <c r="E37" s="2157" t="s">
        <v>21</v>
      </c>
      <c r="F37" s="2157"/>
      <c r="G37" s="2157" t="s">
        <v>21</v>
      </c>
      <c r="H37" s="2182">
        <v>6</v>
      </c>
      <c r="I37" s="2195"/>
      <c r="J37" s="2157"/>
      <c r="K37" s="2200">
        <v>47387</v>
      </c>
      <c r="L37" s="27"/>
      <c r="M37" s="27"/>
      <c r="N37" s="27"/>
      <c r="O37" s="27"/>
      <c r="P37" s="27"/>
      <c r="Q37" s="27"/>
      <c r="R37" s="27"/>
      <c r="S37" s="27"/>
      <c r="T37" s="27"/>
      <c r="U37" s="27"/>
      <c r="V37" s="27"/>
      <c r="W37" s="27"/>
      <c r="X37" s="27"/>
      <c r="Y37" s="27"/>
      <c r="Z37" s="27"/>
      <c r="AA37" s="27"/>
      <c r="AB37" s="27"/>
    </row>
    <row r="38" spans="1:28" ht="60" customHeight="1">
      <c r="A38" s="2157" t="s">
        <v>17</v>
      </c>
      <c r="B38" s="2198" t="s">
        <v>18</v>
      </c>
      <c r="C38" s="2157" t="s">
        <v>138</v>
      </c>
      <c r="D38" s="2157" t="s">
        <v>204</v>
      </c>
      <c r="E38" s="2157" t="s">
        <v>21</v>
      </c>
      <c r="F38" s="2157"/>
      <c r="G38" s="2157" t="s">
        <v>21</v>
      </c>
      <c r="H38" s="2182">
        <v>2</v>
      </c>
      <c r="I38" s="2195"/>
      <c r="J38" s="2157"/>
      <c r="K38" s="2200">
        <v>47387</v>
      </c>
      <c r="L38" s="27"/>
      <c r="M38" s="27"/>
      <c r="N38" s="27"/>
      <c r="O38" s="27"/>
      <c r="P38" s="27"/>
      <c r="Q38" s="27"/>
      <c r="R38" s="27"/>
      <c r="S38" s="27"/>
      <c r="T38" s="27"/>
      <c r="U38" s="27"/>
      <c r="V38" s="27"/>
      <c r="W38" s="27"/>
      <c r="X38" s="27"/>
      <c r="Y38" s="27"/>
      <c r="Z38" s="27"/>
      <c r="AA38" s="27"/>
      <c r="AB38" s="27"/>
    </row>
    <row r="39" spans="1:28" ht="60" customHeight="1">
      <c r="A39" s="2157" t="s">
        <v>17</v>
      </c>
      <c r="B39" s="2198" t="s">
        <v>18</v>
      </c>
      <c r="C39" s="2157" t="s">
        <v>138</v>
      </c>
      <c r="D39" s="2157" t="s">
        <v>208</v>
      </c>
      <c r="E39" s="2157" t="s">
        <v>21</v>
      </c>
      <c r="F39" s="2157"/>
      <c r="G39" s="2157" t="s">
        <v>21</v>
      </c>
      <c r="H39" s="2182">
        <v>3</v>
      </c>
      <c r="I39" s="2195"/>
      <c r="J39" s="2157"/>
      <c r="K39" s="2200">
        <v>47734</v>
      </c>
      <c r="L39" s="27"/>
      <c r="M39" s="27"/>
      <c r="N39" s="27"/>
      <c r="O39" s="27"/>
      <c r="P39" s="27"/>
      <c r="Q39" s="27"/>
      <c r="R39" s="27"/>
      <c r="S39" s="27"/>
      <c r="T39" s="27"/>
      <c r="U39" s="27"/>
      <c r="V39" s="27"/>
      <c r="W39" s="27"/>
      <c r="X39" s="27"/>
      <c r="Y39" s="27"/>
      <c r="Z39" s="27"/>
      <c r="AA39" s="27"/>
      <c r="AB39" s="27"/>
    </row>
    <row r="40" spans="1:28" ht="60" customHeight="1">
      <c r="A40" s="2157" t="s">
        <v>17</v>
      </c>
      <c r="B40" s="2198" t="s">
        <v>18</v>
      </c>
      <c r="C40" s="2157" t="s">
        <v>138</v>
      </c>
      <c r="D40" s="2157" t="s">
        <v>211</v>
      </c>
      <c r="E40" s="2157" t="s">
        <v>21</v>
      </c>
      <c r="F40" s="2157"/>
      <c r="G40" s="2157" t="s">
        <v>21</v>
      </c>
      <c r="H40" s="2182">
        <v>3</v>
      </c>
      <c r="I40" s="2195"/>
      <c r="J40" s="2157"/>
      <c r="K40" s="2200">
        <v>47734</v>
      </c>
      <c r="L40" s="27"/>
      <c r="M40" s="27"/>
      <c r="N40" s="27"/>
      <c r="O40" s="27"/>
      <c r="P40" s="27"/>
      <c r="Q40" s="27"/>
      <c r="R40" s="27"/>
      <c r="S40" s="27"/>
      <c r="T40" s="27"/>
      <c r="U40" s="27"/>
      <c r="V40" s="27"/>
      <c r="W40" s="27"/>
      <c r="X40" s="27"/>
      <c r="Y40" s="27"/>
      <c r="Z40" s="27"/>
      <c r="AA40" s="27"/>
      <c r="AB40" s="27"/>
    </row>
    <row r="41" spans="1:28" ht="60" customHeight="1">
      <c r="A41" s="2157" t="s">
        <v>17</v>
      </c>
      <c r="B41" s="2198" t="s">
        <v>18</v>
      </c>
      <c r="C41" s="2157" t="s">
        <v>138</v>
      </c>
      <c r="D41" s="2157" t="s">
        <v>213</v>
      </c>
      <c r="E41" s="2157" t="s">
        <v>21</v>
      </c>
      <c r="F41" s="2157"/>
      <c r="G41" s="2157" t="s">
        <v>21</v>
      </c>
      <c r="H41" s="2182">
        <v>3</v>
      </c>
      <c r="I41" s="2195"/>
      <c r="J41" s="2157"/>
      <c r="K41" s="2200">
        <v>47734</v>
      </c>
      <c r="L41" s="27"/>
      <c r="M41" s="27"/>
      <c r="N41" s="27"/>
      <c r="O41" s="27"/>
      <c r="P41" s="27"/>
      <c r="Q41" s="27"/>
      <c r="R41" s="27"/>
      <c r="S41" s="27"/>
      <c r="T41" s="27"/>
      <c r="U41" s="27"/>
      <c r="V41" s="27"/>
      <c r="W41" s="27"/>
      <c r="X41" s="27"/>
      <c r="Y41" s="27"/>
      <c r="Z41" s="27"/>
      <c r="AA41" s="27"/>
      <c r="AB41" s="27"/>
    </row>
    <row r="42" spans="1:28" ht="60" customHeight="1">
      <c r="A42" s="2157" t="s">
        <v>17</v>
      </c>
      <c r="B42" s="2198" t="s">
        <v>18</v>
      </c>
      <c r="C42" s="2157" t="s">
        <v>138</v>
      </c>
      <c r="D42" s="2157" t="s">
        <v>220</v>
      </c>
      <c r="E42" s="2157" t="s">
        <v>21</v>
      </c>
      <c r="F42" s="2157"/>
      <c r="G42" s="2157" t="s">
        <v>21</v>
      </c>
      <c r="H42" s="2182">
        <v>3</v>
      </c>
      <c r="I42" s="2195"/>
      <c r="J42" s="2157"/>
      <c r="K42" s="2200">
        <v>47768</v>
      </c>
      <c r="L42" s="27"/>
      <c r="M42" s="27"/>
      <c r="N42" s="27"/>
      <c r="O42" s="27"/>
      <c r="P42" s="27"/>
      <c r="Q42" s="27"/>
      <c r="R42" s="27"/>
      <c r="S42" s="27"/>
      <c r="T42" s="27"/>
      <c r="U42" s="27"/>
      <c r="V42" s="27"/>
      <c r="W42" s="27"/>
      <c r="X42" s="27"/>
      <c r="Y42" s="27"/>
      <c r="Z42" s="27"/>
      <c r="AA42" s="27"/>
      <c r="AB42" s="27"/>
    </row>
    <row r="43" spans="1:28" ht="60" customHeight="1">
      <c r="A43" s="2157" t="s">
        <v>17</v>
      </c>
      <c r="B43" s="2198" t="s">
        <v>18</v>
      </c>
      <c r="C43" s="2157" t="s">
        <v>222</v>
      </c>
      <c r="D43" s="2157" t="s">
        <v>223</v>
      </c>
      <c r="E43" s="2157" t="s">
        <v>225</v>
      </c>
      <c r="F43" s="2157" t="s">
        <v>22</v>
      </c>
      <c r="G43" s="2157" t="s">
        <v>225</v>
      </c>
      <c r="H43" s="2182">
        <v>9</v>
      </c>
      <c r="I43" s="2195">
        <v>5097.3</v>
      </c>
      <c r="J43" s="2157"/>
      <c r="K43" s="2199">
        <v>46326</v>
      </c>
      <c r="L43" s="27"/>
      <c r="M43" s="27"/>
      <c r="N43" s="27"/>
      <c r="O43" s="27"/>
      <c r="P43" s="27"/>
      <c r="Q43" s="27"/>
      <c r="R43" s="27"/>
      <c r="S43" s="27"/>
      <c r="T43" s="27"/>
      <c r="U43" s="27"/>
      <c r="V43" s="27"/>
      <c r="W43" s="27"/>
      <c r="X43" s="27"/>
      <c r="Y43" s="27"/>
      <c r="Z43" s="27"/>
      <c r="AA43" s="27"/>
      <c r="AB43" s="27"/>
    </row>
    <row r="44" spans="1:28" ht="60" customHeight="1">
      <c r="A44" s="2157" t="s">
        <v>17</v>
      </c>
      <c r="B44" s="2198" t="s">
        <v>18</v>
      </c>
      <c r="C44" s="2157" t="s">
        <v>222</v>
      </c>
      <c r="D44" s="2157" t="s">
        <v>223</v>
      </c>
      <c r="E44" s="2157" t="s">
        <v>225</v>
      </c>
      <c r="F44" s="2157" t="s">
        <v>22</v>
      </c>
      <c r="G44" s="2157" t="s">
        <v>225</v>
      </c>
      <c r="H44" s="2182">
        <v>30</v>
      </c>
      <c r="I44" s="2195"/>
      <c r="J44" s="2157"/>
      <c r="K44" s="2199">
        <v>46812</v>
      </c>
      <c r="L44" s="27"/>
      <c r="M44" s="27"/>
      <c r="N44" s="27"/>
      <c r="O44" s="27"/>
      <c r="P44" s="27"/>
      <c r="Q44" s="27"/>
      <c r="R44" s="27"/>
      <c r="S44" s="27"/>
      <c r="T44" s="27"/>
      <c r="U44" s="27"/>
      <c r="V44" s="27"/>
      <c r="W44" s="27"/>
      <c r="X44" s="27"/>
      <c r="Y44" s="27"/>
      <c r="Z44" s="27"/>
      <c r="AA44" s="27"/>
      <c r="AB44" s="27"/>
    </row>
    <row r="45" spans="1:28" ht="60" customHeight="1">
      <c r="A45" s="2157" t="s">
        <v>17</v>
      </c>
      <c r="B45" s="2198" t="s">
        <v>18</v>
      </c>
      <c r="C45" s="2157" t="s">
        <v>243</v>
      </c>
      <c r="D45" s="2157" t="s">
        <v>244</v>
      </c>
      <c r="E45" s="2157" t="s">
        <v>30</v>
      </c>
      <c r="F45" s="2157"/>
      <c r="G45" s="2157" t="s">
        <v>30</v>
      </c>
      <c r="H45" s="2182">
        <v>4</v>
      </c>
      <c r="I45" s="2195"/>
      <c r="J45" s="2157"/>
      <c r="K45" s="2201">
        <v>2</v>
      </c>
      <c r="L45" s="27"/>
      <c r="M45" s="27"/>
      <c r="N45" s="27"/>
      <c r="O45" s="27"/>
      <c r="P45" s="27"/>
      <c r="Q45" s="27"/>
      <c r="R45" s="27"/>
      <c r="S45" s="27"/>
      <c r="T45" s="27"/>
      <c r="U45" s="27"/>
      <c r="V45" s="27"/>
      <c r="W45" s="27"/>
      <c r="X45" s="27"/>
      <c r="Y45" s="27"/>
      <c r="Z45" s="27"/>
      <c r="AA45" s="27"/>
      <c r="AB45" s="27"/>
    </row>
    <row r="46" spans="1:28" ht="60" customHeight="1">
      <c r="A46" s="2157" t="s">
        <v>17</v>
      </c>
      <c r="B46" s="2198" t="s">
        <v>18</v>
      </c>
      <c r="C46" s="2202" t="s">
        <v>252</v>
      </c>
      <c r="D46" s="2157" t="s">
        <v>253</v>
      </c>
      <c r="E46" s="2191" t="s">
        <v>254</v>
      </c>
      <c r="F46" s="2157"/>
      <c r="G46" s="2191" t="s">
        <v>254</v>
      </c>
      <c r="H46" s="2182">
        <v>3</v>
      </c>
      <c r="I46" s="2195">
        <v>40634</v>
      </c>
      <c r="J46" s="2157"/>
      <c r="K46" s="2200">
        <v>46950</v>
      </c>
      <c r="L46" s="27"/>
      <c r="M46" s="27"/>
      <c r="N46" s="27"/>
      <c r="O46" s="27"/>
      <c r="P46" s="27"/>
      <c r="Q46" s="27"/>
      <c r="R46" s="27"/>
      <c r="S46" s="27"/>
      <c r="T46" s="27"/>
      <c r="U46" s="27"/>
      <c r="V46" s="27"/>
      <c r="W46" s="27"/>
      <c r="X46" s="27"/>
      <c r="Y46" s="27"/>
      <c r="Z46" s="27"/>
      <c r="AA46" s="27"/>
      <c r="AB46" s="27"/>
    </row>
    <row r="47" spans="1:28" ht="60" customHeight="1">
      <c r="A47" s="2157" t="s">
        <v>17</v>
      </c>
      <c r="B47" s="2198" t="s">
        <v>18</v>
      </c>
      <c r="C47" s="2157" t="s">
        <v>107</v>
      </c>
      <c r="D47" s="2157" t="s">
        <v>263</v>
      </c>
      <c r="E47" s="2182" t="s">
        <v>21</v>
      </c>
      <c r="F47" s="2157"/>
      <c r="G47" s="2182" t="s">
        <v>21</v>
      </c>
      <c r="H47" s="2182">
        <v>8</v>
      </c>
      <c r="I47" s="2195"/>
      <c r="J47" s="2157"/>
      <c r="K47" s="2200">
        <v>47753</v>
      </c>
      <c r="L47" s="27"/>
      <c r="M47" s="27"/>
      <c r="N47" s="27"/>
      <c r="O47" s="27"/>
      <c r="P47" s="27"/>
      <c r="Q47" s="27"/>
      <c r="R47" s="27"/>
      <c r="S47" s="27"/>
      <c r="T47" s="27"/>
      <c r="U47" s="27"/>
      <c r="V47" s="27"/>
      <c r="W47" s="27"/>
      <c r="X47" s="27"/>
      <c r="Y47" s="27"/>
      <c r="Z47" s="27"/>
      <c r="AA47" s="27"/>
      <c r="AB47" s="27"/>
    </row>
    <row r="48" spans="1:28" ht="60" customHeight="1">
      <c r="A48" s="2157" t="s">
        <v>17</v>
      </c>
      <c r="B48" s="2198" t="s">
        <v>18</v>
      </c>
      <c r="C48" s="2157" t="s">
        <v>138</v>
      </c>
      <c r="D48" s="2157" t="s">
        <v>268</v>
      </c>
      <c r="E48" s="2182" t="s">
        <v>21</v>
      </c>
      <c r="F48" s="2157"/>
      <c r="G48" s="2182" t="s">
        <v>21</v>
      </c>
      <c r="H48" s="2182">
        <v>1</v>
      </c>
      <c r="I48" s="2195"/>
      <c r="J48" s="2157"/>
      <c r="K48" s="2200">
        <v>47768</v>
      </c>
      <c r="L48" s="27"/>
      <c r="M48" s="27"/>
      <c r="N48" s="27"/>
      <c r="O48" s="27"/>
      <c r="P48" s="27"/>
      <c r="Q48" s="27"/>
      <c r="R48" s="27"/>
      <c r="S48" s="27"/>
      <c r="T48" s="27"/>
      <c r="U48" s="27"/>
      <c r="V48" s="27"/>
      <c r="W48" s="27"/>
      <c r="X48" s="27"/>
      <c r="Y48" s="27"/>
      <c r="Z48" s="27"/>
      <c r="AA48" s="27"/>
      <c r="AB48" s="27"/>
    </row>
    <row r="49" spans="1:28" ht="60" customHeight="1">
      <c r="A49" s="2157" t="s">
        <v>17</v>
      </c>
      <c r="B49" s="2198" t="s">
        <v>18</v>
      </c>
      <c r="C49" s="2157" t="s">
        <v>138</v>
      </c>
      <c r="D49" s="2157" t="s">
        <v>274</v>
      </c>
      <c r="E49" s="2182" t="s">
        <v>21</v>
      </c>
      <c r="F49" s="2157"/>
      <c r="G49" s="2182" t="s">
        <v>21</v>
      </c>
      <c r="H49" s="2182">
        <v>1</v>
      </c>
      <c r="I49" s="2195"/>
      <c r="J49" s="2157"/>
      <c r="K49" s="2200">
        <v>47727</v>
      </c>
      <c r="L49" s="27"/>
      <c r="M49" s="27"/>
      <c r="N49" s="27"/>
      <c r="O49" s="27"/>
      <c r="P49" s="27"/>
      <c r="Q49" s="27"/>
      <c r="R49" s="27"/>
      <c r="S49" s="27"/>
      <c r="T49" s="27"/>
      <c r="U49" s="27"/>
      <c r="V49" s="27"/>
      <c r="W49" s="27"/>
      <c r="X49" s="27"/>
      <c r="Y49" s="27"/>
      <c r="Z49" s="27"/>
      <c r="AA49" s="27"/>
      <c r="AB49" s="27"/>
    </row>
    <row r="50" spans="1:28" ht="60" customHeight="1">
      <c r="A50" s="2157" t="s">
        <v>17</v>
      </c>
      <c r="B50" s="2198" t="s">
        <v>18</v>
      </c>
      <c r="C50" s="2157" t="s">
        <v>138</v>
      </c>
      <c r="D50" s="2157" t="s">
        <v>282</v>
      </c>
      <c r="E50" s="2182" t="s">
        <v>21</v>
      </c>
      <c r="F50" s="2157"/>
      <c r="G50" s="2182" t="s">
        <v>21</v>
      </c>
      <c r="H50" s="2182">
        <v>1</v>
      </c>
      <c r="I50" s="2195"/>
      <c r="J50" s="2157"/>
      <c r="K50" s="2200">
        <v>47748</v>
      </c>
      <c r="L50" s="27"/>
      <c r="M50" s="27"/>
      <c r="N50" s="27"/>
      <c r="O50" s="27"/>
      <c r="P50" s="27"/>
      <c r="Q50" s="27"/>
      <c r="R50" s="27"/>
      <c r="S50" s="27"/>
      <c r="T50" s="27"/>
      <c r="U50" s="27"/>
      <c r="V50" s="27"/>
      <c r="W50" s="27"/>
      <c r="X50" s="27"/>
      <c r="Y50" s="27"/>
      <c r="Z50" s="27"/>
      <c r="AA50" s="27"/>
      <c r="AB50" s="27"/>
    </row>
    <row r="51" spans="1:28" ht="60" customHeight="1">
      <c r="A51" s="2157" t="s">
        <v>17</v>
      </c>
      <c r="B51" s="2198" t="s">
        <v>18</v>
      </c>
      <c r="C51" s="2157" t="s">
        <v>138</v>
      </c>
      <c r="D51" s="2157" t="s">
        <v>282</v>
      </c>
      <c r="E51" s="2182" t="s">
        <v>21</v>
      </c>
      <c r="F51" s="2157"/>
      <c r="G51" s="2182" t="s">
        <v>21</v>
      </c>
      <c r="H51" s="2182">
        <v>1</v>
      </c>
      <c r="I51" s="2195"/>
      <c r="J51" s="2157"/>
      <c r="K51" s="2200">
        <v>47386</v>
      </c>
      <c r="L51" s="27"/>
      <c r="M51" s="27"/>
      <c r="N51" s="27"/>
      <c r="O51" s="27"/>
      <c r="P51" s="27"/>
      <c r="Q51" s="27"/>
      <c r="R51" s="27"/>
      <c r="S51" s="27"/>
      <c r="T51" s="27"/>
      <c r="U51" s="27"/>
      <c r="V51" s="27"/>
      <c r="W51" s="27"/>
      <c r="X51" s="27"/>
      <c r="Y51" s="27"/>
      <c r="Z51" s="27"/>
      <c r="AA51" s="27"/>
      <c r="AB51" s="27"/>
    </row>
    <row r="52" spans="1:28" ht="60" customHeight="1">
      <c r="A52" s="2157" t="s">
        <v>17</v>
      </c>
      <c r="B52" s="2198" t="s">
        <v>18</v>
      </c>
      <c r="C52" s="2157" t="s">
        <v>138</v>
      </c>
      <c r="D52" s="2157" t="s">
        <v>290</v>
      </c>
      <c r="E52" s="2182" t="s">
        <v>21</v>
      </c>
      <c r="F52" s="2157"/>
      <c r="G52" s="2182" t="s">
        <v>21</v>
      </c>
      <c r="H52" s="2182">
        <v>1</v>
      </c>
      <c r="I52" s="2195"/>
      <c r="J52" s="2157"/>
      <c r="K52" s="2200">
        <v>47386</v>
      </c>
      <c r="L52" s="27"/>
      <c r="M52" s="27"/>
      <c r="N52" s="27"/>
      <c r="O52" s="27"/>
      <c r="P52" s="27"/>
      <c r="Q52" s="27"/>
      <c r="R52" s="27"/>
      <c r="S52" s="27"/>
      <c r="T52" s="27"/>
      <c r="U52" s="27"/>
      <c r="V52" s="27"/>
      <c r="W52" s="27"/>
      <c r="X52" s="27"/>
      <c r="Y52" s="27"/>
      <c r="Z52" s="27"/>
      <c r="AA52" s="27"/>
      <c r="AB52" s="27"/>
    </row>
    <row r="53" spans="1:28" ht="60" customHeight="1">
      <c r="A53" s="2157" t="s">
        <v>17</v>
      </c>
      <c r="B53" s="2198" t="s">
        <v>18</v>
      </c>
      <c r="C53" s="2157" t="s">
        <v>138</v>
      </c>
      <c r="D53" s="2157" t="s">
        <v>296</v>
      </c>
      <c r="E53" s="2182" t="s">
        <v>21</v>
      </c>
      <c r="F53" s="2157"/>
      <c r="G53" s="2182" t="s">
        <v>21</v>
      </c>
      <c r="H53" s="2182">
        <v>1</v>
      </c>
      <c r="I53" s="2195"/>
      <c r="J53" s="2157"/>
      <c r="K53" s="2200">
        <v>47726</v>
      </c>
      <c r="L53" s="27"/>
      <c r="M53" s="27"/>
      <c r="N53" s="27"/>
      <c r="O53" s="27"/>
      <c r="P53" s="27"/>
      <c r="Q53" s="27"/>
      <c r="R53" s="27"/>
      <c r="S53" s="27"/>
      <c r="T53" s="27"/>
      <c r="U53" s="27"/>
      <c r="V53" s="27"/>
      <c r="W53" s="27"/>
      <c r="X53" s="27"/>
      <c r="Y53" s="27"/>
      <c r="Z53" s="27"/>
      <c r="AA53" s="27"/>
      <c r="AB53" s="27"/>
    </row>
    <row r="54" spans="1:28" ht="60" customHeight="1">
      <c r="A54" s="2157" t="s">
        <v>17</v>
      </c>
      <c r="B54" s="2198" t="s">
        <v>18</v>
      </c>
      <c r="C54" s="2157" t="s">
        <v>138</v>
      </c>
      <c r="D54" s="2157" t="s">
        <v>299</v>
      </c>
      <c r="E54" s="2182" t="s">
        <v>21</v>
      </c>
      <c r="F54" s="2157"/>
      <c r="G54" s="2182" t="s">
        <v>21</v>
      </c>
      <c r="H54" s="2182">
        <v>1</v>
      </c>
      <c r="I54" s="2195"/>
      <c r="J54" s="2157"/>
      <c r="K54" s="2200">
        <v>47726</v>
      </c>
      <c r="L54" s="27"/>
      <c r="M54" s="27"/>
      <c r="N54" s="27"/>
      <c r="O54" s="27"/>
      <c r="P54" s="27"/>
      <c r="Q54" s="27"/>
      <c r="R54" s="27"/>
      <c r="S54" s="27"/>
      <c r="T54" s="27"/>
      <c r="U54" s="27"/>
      <c r="V54" s="27"/>
      <c r="W54" s="27"/>
      <c r="X54" s="27"/>
      <c r="Y54" s="27"/>
      <c r="Z54" s="27"/>
      <c r="AA54" s="27"/>
      <c r="AB54" s="27"/>
    </row>
    <row r="55" spans="1:28" ht="60" customHeight="1">
      <c r="A55" s="2157" t="s">
        <v>17</v>
      </c>
      <c r="B55" s="2198" t="s">
        <v>18</v>
      </c>
      <c r="C55" s="2157" t="s">
        <v>138</v>
      </c>
      <c r="D55" s="2157" t="s">
        <v>299</v>
      </c>
      <c r="E55" s="2182" t="s">
        <v>21</v>
      </c>
      <c r="F55" s="2157"/>
      <c r="G55" s="2182" t="s">
        <v>21</v>
      </c>
      <c r="H55" s="2182">
        <v>1</v>
      </c>
      <c r="I55" s="2195"/>
      <c r="J55" s="2157"/>
      <c r="K55" s="2200">
        <v>47398</v>
      </c>
      <c r="L55" s="27"/>
      <c r="M55" s="27"/>
      <c r="N55" s="27"/>
      <c r="O55" s="27"/>
      <c r="P55" s="27"/>
      <c r="Q55" s="27"/>
      <c r="R55" s="27"/>
      <c r="S55" s="27"/>
      <c r="T55" s="27"/>
      <c r="U55" s="27"/>
      <c r="V55" s="27"/>
      <c r="W55" s="27"/>
      <c r="X55" s="27"/>
      <c r="Y55" s="27"/>
      <c r="Z55" s="27"/>
      <c r="AA55" s="27"/>
      <c r="AB55" s="27"/>
    </row>
    <row r="56" spans="1:28" ht="60" customHeight="1">
      <c r="A56" s="2157" t="s">
        <v>17</v>
      </c>
      <c r="B56" s="2198" t="s">
        <v>18</v>
      </c>
      <c r="C56" s="2157" t="s">
        <v>138</v>
      </c>
      <c r="D56" s="2157" t="s">
        <v>310</v>
      </c>
      <c r="E56" s="2182" t="s">
        <v>21</v>
      </c>
      <c r="F56" s="2157"/>
      <c r="G56" s="2182" t="s">
        <v>21</v>
      </c>
      <c r="H56" s="2182">
        <v>1</v>
      </c>
      <c r="I56" s="2195"/>
      <c r="J56" s="2157"/>
      <c r="K56" s="2200">
        <v>47410</v>
      </c>
      <c r="L56" s="27"/>
      <c r="M56" s="27"/>
      <c r="N56" s="27"/>
      <c r="O56" s="27"/>
      <c r="P56" s="27"/>
      <c r="Q56" s="27"/>
      <c r="R56" s="27"/>
      <c r="S56" s="27"/>
      <c r="T56" s="27"/>
      <c r="U56" s="27"/>
      <c r="V56" s="27"/>
      <c r="W56" s="27"/>
      <c r="X56" s="27"/>
      <c r="Y56" s="27"/>
      <c r="Z56" s="27"/>
      <c r="AA56" s="27"/>
      <c r="AB56" s="27"/>
    </row>
    <row r="57" spans="1:28" ht="60" customHeight="1">
      <c r="A57" s="2157" t="s">
        <v>17</v>
      </c>
      <c r="B57" s="2198" t="s">
        <v>18</v>
      </c>
      <c r="C57" s="2157" t="s">
        <v>138</v>
      </c>
      <c r="D57" s="2157" t="s">
        <v>319</v>
      </c>
      <c r="E57" s="2182" t="s">
        <v>21</v>
      </c>
      <c r="F57" s="2157"/>
      <c r="G57" s="2182" t="s">
        <v>21</v>
      </c>
      <c r="H57" s="2182">
        <v>1</v>
      </c>
      <c r="I57" s="2195"/>
      <c r="J57" s="2157"/>
      <c r="K57" s="2200">
        <v>47410</v>
      </c>
      <c r="L57" s="27"/>
      <c r="M57" s="27"/>
      <c r="N57" s="27"/>
      <c r="O57" s="27"/>
      <c r="P57" s="27"/>
      <c r="Q57" s="27"/>
      <c r="R57" s="27"/>
      <c r="S57" s="27"/>
      <c r="T57" s="27"/>
      <c r="U57" s="27"/>
      <c r="V57" s="27"/>
      <c r="W57" s="27"/>
      <c r="X57" s="27"/>
      <c r="Y57" s="27"/>
      <c r="Z57" s="27"/>
      <c r="AA57" s="27"/>
      <c r="AB57" s="27"/>
    </row>
    <row r="58" spans="1:28" ht="60" customHeight="1">
      <c r="A58" s="2157" t="s">
        <v>17</v>
      </c>
      <c r="B58" s="2198" t="s">
        <v>18</v>
      </c>
      <c r="C58" s="2157" t="s">
        <v>320</v>
      </c>
      <c r="D58" s="2157" t="s">
        <v>321</v>
      </c>
      <c r="E58" s="2202" t="s">
        <v>30</v>
      </c>
      <c r="F58" s="2157"/>
      <c r="G58" s="2202" t="s">
        <v>30</v>
      </c>
      <c r="H58" s="2182">
        <v>6</v>
      </c>
      <c r="I58" s="2195"/>
      <c r="J58" s="2157"/>
      <c r="K58" s="2201">
        <v>2</v>
      </c>
      <c r="L58" s="27"/>
      <c r="M58" s="27"/>
      <c r="N58" s="27"/>
      <c r="O58" s="27"/>
      <c r="P58" s="27"/>
      <c r="Q58" s="27"/>
      <c r="R58" s="27"/>
      <c r="S58" s="27"/>
      <c r="T58" s="27"/>
      <c r="U58" s="27"/>
      <c r="V58" s="27"/>
      <c r="W58" s="27"/>
      <c r="X58" s="27"/>
      <c r="Y58" s="27"/>
      <c r="Z58" s="27"/>
      <c r="AA58" s="27"/>
      <c r="AB58" s="27"/>
    </row>
    <row r="59" spans="1:28" ht="60" customHeight="1">
      <c r="A59" s="2157" t="s">
        <v>17</v>
      </c>
      <c r="B59" s="2198" t="s">
        <v>18</v>
      </c>
      <c r="C59" s="2157" t="s">
        <v>326</v>
      </c>
      <c r="D59" s="2157" t="s">
        <v>327</v>
      </c>
      <c r="E59" s="2182" t="s">
        <v>21</v>
      </c>
      <c r="F59" s="2157"/>
      <c r="G59" s="2182" t="s">
        <v>21</v>
      </c>
      <c r="H59" s="2182">
        <v>0</v>
      </c>
      <c r="I59" s="2195">
        <v>375.56</v>
      </c>
      <c r="J59" s="2157"/>
      <c r="K59" s="2200">
        <v>46504</v>
      </c>
      <c r="L59" s="27"/>
      <c r="M59" s="27"/>
      <c r="N59" s="27"/>
      <c r="O59" s="27"/>
      <c r="P59" s="27"/>
      <c r="Q59" s="27"/>
      <c r="R59" s="27"/>
      <c r="S59" s="27"/>
      <c r="T59" s="27"/>
      <c r="U59" s="27"/>
      <c r="V59" s="27"/>
      <c r="W59" s="27"/>
      <c r="X59" s="27"/>
      <c r="Y59" s="27"/>
      <c r="Z59" s="27"/>
      <c r="AA59" s="27"/>
      <c r="AB59" s="27"/>
    </row>
    <row r="60" spans="1:28" ht="60" customHeight="1">
      <c r="A60" s="2157" t="s">
        <v>17</v>
      </c>
      <c r="B60" s="2198" t="s">
        <v>18</v>
      </c>
      <c r="C60" s="2157" t="s">
        <v>138</v>
      </c>
      <c r="D60" s="2157" t="s">
        <v>330</v>
      </c>
      <c r="E60" s="2182" t="s">
        <v>21</v>
      </c>
      <c r="F60" s="2157" t="s">
        <v>22</v>
      </c>
      <c r="G60" s="2182" t="s">
        <v>21</v>
      </c>
      <c r="H60" s="2182">
        <v>1</v>
      </c>
      <c r="I60" s="2195"/>
      <c r="J60" s="2157"/>
      <c r="K60" s="2200">
        <v>47754</v>
      </c>
      <c r="L60" s="27"/>
      <c r="M60" s="27"/>
      <c r="N60" s="27"/>
      <c r="O60" s="27"/>
      <c r="P60" s="27"/>
      <c r="Q60" s="27"/>
      <c r="R60" s="27"/>
      <c r="S60" s="27"/>
      <c r="T60" s="27"/>
      <c r="U60" s="27"/>
      <c r="V60" s="27"/>
      <c r="W60" s="27"/>
      <c r="X60" s="27"/>
      <c r="Y60" s="27"/>
      <c r="Z60" s="27"/>
      <c r="AA60" s="27"/>
      <c r="AB60" s="27"/>
    </row>
    <row r="61" spans="1:28" ht="60" customHeight="1">
      <c r="A61" s="2157" t="s">
        <v>17</v>
      </c>
      <c r="B61" s="2198" t="s">
        <v>18</v>
      </c>
      <c r="C61" s="2157" t="s">
        <v>138</v>
      </c>
      <c r="D61" s="2157" t="s">
        <v>335</v>
      </c>
      <c r="E61" s="2182" t="s">
        <v>21</v>
      </c>
      <c r="F61" s="2157" t="s">
        <v>22</v>
      </c>
      <c r="G61" s="2182" t="s">
        <v>21</v>
      </c>
      <c r="H61" s="2182">
        <v>1</v>
      </c>
      <c r="I61" s="2195"/>
      <c r="J61" s="2157"/>
      <c r="K61" s="2200">
        <v>47398</v>
      </c>
      <c r="L61" s="27"/>
      <c r="M61" s="27"/>
      <c r="N61" s="27"/>
      <c r="O61" s="27"/>
      <c r="P61" s="27"/>
      <c r="Q61" s="27"/>
      <c r="R61" s="27"/>
      <c r="S61" s="27"/>
      <c r="T61" s="27"/>
      <c r="U61" s="27"/>
      <c r="V61" s="27"/>
      <c r="W61" s="27"/>
      <c r="X61" s="27"/>
      <c r="Y61" s="27"/>
      <c r="Z61" s="27"/>
      <c r="AA61" s="27"/>
      <c r="AB61" s="27"/>
    </row>
    <row r="62" spans="1:28" ht="60" customHeight="1">
      <c r="A62" s="2157" t="s">
        <v>17</v>
      </c>
      <c r="B62" s="2198" t="s">
        <v>18</v>
      </c>
      <c r="C62" s="2157" t="s">
        <v>138</v>
      </c>
      <c r="D62" s="2157" t="s">
        <v>338</v>
      </c>
      <c r="E62" s="2182" t="s">
        <v>21</v>
      </c>
      <c r="F62" s="2157" t="s">
        <v>22</v>
      </c>
      <c r="G62" s="2182" t="s">
        <v>21</v>
      </c>
      <c r="H62" s="2182">
        <v>1</v>
      </c>
      <c r="I62" s="2195"/>
      <c r="J62" s="2157"/>
      <c r="K62" s="2200">
        <v>47755</v>
      </c>
      <c r="L62" s="27"/>
      <c r="M62" s="27"/>
      <c r="N62" s="27"/>
      <c r="O62" s="27"/>
      <c r="P62" s="27"/>
      <c r="Q62" s="27"/>
      <c r="R62" s="27"/>
      <c r="S62" s="27"/>
      <c r="T62" s="27"/>
      <c r="U62" s="27"/>
      <c r="V62" s="27"/>
      <c r="W62" s="27"/>
      <c r="X62" s="27"/>
      <c r="Y62" s="27"/>
      <c r="Z62" s="27"/>
      <c r="AA62" s="27"/>
      <c r="AB62" s="27"/>
    </row>
    <row r="63" spans="1:28" ht="60" customHeight="1">
      <c r="A63" s="2157" t="s">
        <v>17</v>
      </c>
      <c r="B63" s="2198" t="s">
        <v>18</v>
      </c>
      <c r="C63" s="2157" t="s">
        <v>138</v>
      </c>
      <c r="D63" s="2157" t="s">
        <v>338</v>
      </c>
      <c r="E63" s="2182" t="s">
        <v>21</v>
      </c>
      <c r="F63" s="2157" t="s">
        <v>22</v>
      </c>
      <c r="G63" s="2182" t="s">
        <v>21</v>
      </c>
      <c r="H63" s="2182">
        <v>1</v>
      </c>
      <c r="I63" s="2195"/>
      <c r="J63" s="2157"/>
      <c r="K63" s="2200">
        <v>47399</v>
      </c>
      <c r="L63" s="27"/>
      <c r="M63" s="27"/>
      <c r="N63" s="27"/>
      <c r="O63" s="27"/>
      <c r="P63" s="27"/>
      <c r="Q63" s="27"/>
      <c r="R63" s="27"/>
      <c r="S63" s="27"/>
      <c r="T63" s="27"/>
      <c r="U63" s="27"/>
      <c r="V63" s="27"/>
      <c r="W63" s="27"/>
      <c r="X63" s="27"/>
      <c r="Y63" s="27"/>
      <c r="Z63" s="27"/>
      <c r="AA63" s="27"/>
      <c r="AB63" s="27"/>
    </row>
    <row r="64" spans="1:28" ht="60" customHeight="1">
      <c r="A64" s="2157" t="s">
        <v>17</v>
      </c>
      <c r="B64" s="2198" t="s">
        <v>18</v>
      </c>
      <c r="C64" s="2157" t="s">
        <v>138</v>
      </c>
      <c r="D64" s="2157" t="s">
        <v>344</v>
      </c>
      <c r="E64" s="2182" t="s">
        <v>21</v>
      </c>
      <c r="F64" s="2157" t="s">
        <v>22</v>
      </c>
      <c r="G64" s="2182" t="s">
        <v>21</v>
      </c>
      <c r="H64" s="2182">
        <v>1</v>
      </c>
      <c r="I64" s="2195"/>
      <c r="J64" s="2157"/>
      <c r="K64" s="2200">
        <v>47760</v>
      </c>
      <c r="L64" s="27"/>
      <c r="M64" s="27"/>
      <c r="N64" s="27"/>
      <c r="O64" s="27"/>
      <c r="P64" s="27"/>
      <c r="Q64" s="27"/>
      <c r="R64" s="27"/>
      <c r="S64" s="27"/>
      <c r="T64" s="27"/>
      <c r="U64" s="27"/>
      <c r="V64" s="27"/>
      <c r="W64" s="27"/>
      <c r="X64" s="27"/>
      <c r="Y64" s="27"/>
      <c r="Z64" s="27"/>
      <c r="AA64" s="27"/>
      <c r="AB64" s="27"/>
    </row>
    <row r="65" spans="1:28" ht="60" customHeight="1">
      <c r="A65" s="2157" t="s">
        <v>17</v>
      </c>
      <c r="B65" s="2198" t="s">
        <v>18</v>
      </c>
      <c r="C65" s="2157" t="s">
        <v>349</v>
      </c>
      <c r="D65" s="2157" t="s">
        <v>350</v>
      </c>
      <c r="E65" s="2157" t="s">
        <v>30</v>
      </c>
      <c r="F65" s="2157" t="s">
        <v>22</v>
      </c>
      <c r="G65" s="2157" t="s">
        <v>30</v>
      </c>
      <c r="H65" s="2182">
        <v>312</v>
      </c>
      <c r="I65" s="2195">
        <v>22.71</v>
      </c>
      <c r="J65" s="2157"/>
      <c r="K65" s="2199">
        <v>2</v>
      </c>
      <c r="L65" s="27"/>
      <c r="M65" s="27"/>
      <c r="N65" s="27"/>
      <c r="O65" s="27"/>
      <c r="P65" s="27"/>
      <c r="Q65" s="27"/>
      <c r="R65" s="27"/>
      <c r="S65" s="27"/>
      <c r="T65" s="27"/>
      <c r="U65" s="27"/>
      <c r="V65" s="27"/>
      <c r="W65" s="27"/>
      <c r="X65" s="27"/>
      <c r="Y65" s="27"/>
      <c r="Z65" s="27"/>
      <c r="AA65" s="27"/>
      <c r="AB65" s="27"/>
    </row>
    <row r="66" spans="1:28" ht="60" customHeight="1">
      <c r="A66" s="2157" t="s">
        <v>17</v>
      </c>
      <c r="B66" s="2198" t="s">
        <v>18</v>
      </c>
      <c r="C66" s="2157" t="s">
        <v>349</v>
      </c>
      <c r="D66" s="2157" t="s">
        <v>353</v>
      </c>
      <c r="E66" s="2157" t="s">
        <v>30</v>
      </c>
      <c r="F66" s="2157" t="s">
        <v>22</v>
      </c>
      <c r="G66" s="2157" t="s">
        <v>30</v>
      </c>
      <c r="H66" s="2182">
        <v>643</v>
      </c>
      <c r="I66" s="2195">
        <v>22.71</v>
      </c>
      <c r="J66" s="2157"/>
      <c r="K66" s="2199">
        <v>2</v>
      </c>
      <c r="L66" s="27"/>
      <c r="M66" s="27"/>
      <c r="N66" s="27"/>
      <c r="O66" s="27"/>
      <c r="P66" s="27"/>
      <c r="Q66" s="27"/>
      <c r="R66" s="27"/>
      <c r="S66" s="27"/>
      <c r="T66" s="27"/>
      <c r="U66" s="27"/>
      <c r="V66" s="27"/>
      <c r="W66" s="27"/>
      <c r="X66" s="27"/>
      <c r="Y66" s="27"/>
      <c r="Z66" s="27"/>
      <c r="AA66" s="27"/>
      <c r="AB66" s="27"/>
    </row>
    <row r="67" spans="1:28" ht="60" customHeight="1">
      <c r="A67" s="2157" t="s">
        <v>17</v>
      </c>
      <c r="B67" s="2198" t="s">
        <v>18</v>
      </c>
      <c r="C67" s="2157" t="s">
        <v>349</v>
      </c>
      <c r="D67" s="2157" t="s">
        <v>359</v>
      </c>
      <c r="E67" s="2157" t="s">
        <v>30</v>
      </c>
      <c r="F67" s="2157" t="s">
        <v>22</v>
      </c>
      <c r="G67" s="2157" t="s">
        <v>30</v>
      </c>
      <c r="H67" s="2182">
        <v>50</v>
      </c>
      <c r="I67" s="2195">
        <v>22.71</v>
      </c>
      <c r="J67" s="2157"/>
      <c r="K67" s="2199">
        <v>2</v>
      </c>
      <c r="L67" s="27"/>
      <c r="M67" s="27"/>
      <c r="N67" s="27"/>
      <c r="O67" s="27"/>
      <c r="P67" s="27"/>
      <c r="Q67" s="27"/>
      <c r="R67" s="27"/>
      <c r="S67" s="27"/>
      <c r="T67" s="27"/>
      <c r="U67" s="27"/>
      <c r="V67" s="27"/>
      <c r="W67" s="27"/>
      <c r="X67" s="27"/>
      <c r="Y67" s="27"/>
      <c r="Z67" s="27"/>
      <c r="AA67" s="27"/>
      <c r="AB67" s="27"/>
    </row>
    <row r="68" spans="1:28" ht="60" customHeight="1">
      <c r="A68" s="2157" t="s">
        <v>17</v>
      </c>
      <c r="B68" s="2198" t="s">
        <v>18</v>
      </c>
      <c r="C68" s="2157" t="s">
        <v>362</v>
      </c>
      <c r="D68" s="2157" t="s">
        <v>364</v>
      </c>
      <c r="E68" s="2182" t="s">
        <v>21</v>
      </c>
      <c r="F68" s="2157"/>
      <c r="G68" s="2182" t="s">
        <v>21</v>
      </c>
      <c r="H68" s="2182">
        <v>0</v>
      </c>
      <c r="I68" s="2195"/>
      <c r="J68" s="2157"/>
      <c r="K68" s="2200">
        <v>47716</v>
      </c>
      <c r="L68" s="27"/>
      <c r="M68" s="27"/>
      <c r="N68" s="27"/>
      <c r="O68" s="27"/>
      <c r="P68" s="27"/>
      <c r="Q68" s="27"/>
      <c r="R68" s="27"/>
      <c r="S68" s="27"/>
      <c r="T68" s="27"/>
      <c r="U68" s="27"/>
      <c r="V68" s="27"/>
      <c r="W68" s="27"/>
      <c r="X68" s="27"/>
      <c r="Y68" s="27"/>
      <c r="Z68" s="27"/>
      <c r="AA68" s="27"/>
      <c r="AB68" s="27"/>
    </row>
    <row r="69" spans="1:28" ht="60" customHeight="1">
      <c r="A69" s="2157" t="s">
        <v>17</v>
      </c>
      <c r="B69" s="2198" t="s">
        <v>18</v>
      </c>
      <c r="C69" s="2157" t="s">
        <v>367</v>
      </c>
      <c r="D69" s="2157" t="s">
        <v>368</v>
      </c>
      <c r="E69" s="2157" t="s">
        <v>21</v>
      </c>
      <c r="F69" s="2157" t="s">
        <v>22</v>
      </c>
      <c r="G69" s="2157" t="s">
        <v>21</v>
      </c>
      <c r="H69" s="2182">
        <v>4</v>
      </c>
      <c r="I69" s="2195"/>
      <c r="J69" s="2157"/>
      <c r="K69" s="2199">
        <v>46498</v>
      </c>
      <c r="L69" s="27"/>
      <c r="M69" s="27"/>
      <c r="N69" s="27"/>
      <c r="O69" s="27"/>
      <c r="P69" s="27"/>
      <c r="Q69" s="27"/>
      <c r="R69" s="27"/>
      <c r="S69" s="27"/>
      <c r="T69" s="27"/>
      <c r="U69" s="27"/>
      <c r="V69" s="27"/>
      <c r="W69" s="27"/>
      <c r="X69" s="27"/>
      <c r="Y69" s="27"/>
      <c r="Z69" s="27"/>
      <c r="AA69" s="27"/>
      <c r="AB69" s="27"/>
    </row>
    <row r="70" spans="1:28" ht="60" customHeight="1">
      <c r="A70" s="2157" t="s">
        <v>17</v>
      </c>
      <c r="B70" s="2198" t="s">
        <v>18</v>
      </c>
      <c r="C70" s="2157" t="s">
        <v>375</v>
      </c>
      <c r="D70" s="2157" t="s">
        <v>376</v>
      </c>
      <c r="E70" s="2157" t="s">
        <v>21</v>
      </c>
      <c r="F70" s="2157" t="s">
        <v>22</v>
      </c>
      <c r="G70" s="2157" t="s">
        <v>21</v>
      </c>
      <c r="H70" s="2182">
        <v>1</v>
      </c>
      <c r="I70" s="2195"/>
      <c r="J70" s="2157"/>
      <c r="K70" s="2199">
        <v>47404</v>
      </c>
      <c r="L70" s="27"/>
      <c r="M70" s="27"/>
      <c r="N70" s="27"/>
      <c r="O70" s="27"/>
      <c r="P70" s="27"/>
      <c r="Q70" s="27"/>
      <c r="R70" s="27"/>
      <c r="S70" s="27"/>
      <c r="T70" s="27"/>
      <c r="U70" s="27"/>
      <c r="V70" s="27"/>
      <c r="W70" s="27"/>
      <c r="X70" s="27"/>
      <c r="Y70" s="27"/>
      <c r="Z70" s="27"/>
      <c r="AA70" s="27"/>
      <c r="AB70" s="27"/>
    </row>
    <row r="71" spans="1:28" ht="60" customHeight="1">
      <c r="A71" s="2157" t="s">
        <v>17</v>
      </c>
      <c r="B71" s="2198" t="s">
        <v>18</v>
      </c>
      <c r="C71" s="2157" t="s">
        <v>375</v>
      </c>
      <c r="D71" s="2157" t="s">
        <v>380</v>
      </c>
      <c r="E71" s="2157" t="s">
        <v>21</v>
      </c>
      <c r="F71" s="2157" t="s">
        <v>22</v>
      </c>
      <c r="G71" s="2157" t="s">
        <v>21</v>
      </c>
      <c r="H71" s="2182">
        <v>1</v>
      </c>
      <c r="I71" s="2195"/>
      <c r="J71" s="2157"/>
      <c r="K71" s="2199">
        <v>47404</v>
      </c>
      <c r="L71" s="27"/>
      <c r="M71" s="27"/>
      <c r="N71" s="27"/>
      <c r="O71" s="27"/>
      <c r="P71" s="27"/>
      <c r="Q71" s="27"/>
      <c r="R71" s="27"/>
      <c r="S71" s="27"/>
      <c r="T71" s="27"/>
      <c r="U71" s="27"/>
      <c r="V71" s="27"/>
      <c r="W71" s="27"/>
      <c r="X71" s="27"/>
      <c r="Y71" s="27"/>
      <c r="Z71" s="27"/>
      <c r="AA71" s="27"/>
      <c r="AB71" s="27"/>
    </row>
    <row r="72" spans="1:28" ht="60" customHeight="1">
      <c r="A72" s="2157" t="s">
        <v>17</v>
      </c>
      <c r="B72" s="2198" t="s">
        <v>18</v>
      </c>
      <c r="C72" s="2157" t="s">
        <v>375</v>
      </c>
      <c r="D72" s="2157" t="s">
        <v>386</v>
      </c>
      <c r="E72" s="2157" t="s">
        <v>21</v>
      </c>
      <c r="F72" s="2157" t="s">
        <v>22</v>
      </c>
      <c r="G72" s="2157" t="s">
        <v>21</v>
      </c>
      <c r="H72" s="2182">
        <v>1</v>
      </c>
      <c r="I72" s="2195"/>
      <c r="J72" s="2157"/>
      <c r="K72" s="2199">
        <v>46990</v>
      </c>
      <c r="L72" s="27"/>
      <c r="M72" s="27"/>
      <c r="N72" s="27"/>
      <c r="O72" s="27"/>
      <c r="P72" s="27"/>
      <c r="Q72" s="27"/>
      <c r="R72" s="27"/>
      <c r="S72" s="27"/>
      <c r="T72" s="27"/>
      <c r="U72" s="27"/>
      <c r="V72" s="27"/>
      <c r="W72" s="27"/>
      <c r="X72" s="27"/>
      <c r="Y72" s="27"/>
      <c r="Z72" s="27"/>
      <c r="AA72" s="27"/>
      <c r="AB72" s="27"/>
    </row>
    <row r="73" spans="1:28" ht="60" customHeight="1">
      <c r="A73" s="2157" t="s">
        <v>17</v>
      </c>
      <c r="B73" s="2198" t="s">
        <v>18</v>
      </c>
      <c r="C73" s="2157" t="s">
        <v>375</v>
      </c>
      <c r="D73" s="2157" t="s">
        <v>386</v>
      </c>
      <c r="E73" s="2157" t="s">
        <v>21</v>
      </c>
      <c r="F73" s="2157" t="s">
        <v>22</v>
      </c>
      <c r="G73" s="2157" t="s">
        <v>21</v>
      </c>
      <c r="H73" s="2182">
        <v>1</v>
      </c>
      <c r="I73" s="2195"/>
      <c r="J73" s="2157"/>
      <c r="K73" s="2199">
        <v>47411</v>
      </c>
      <c r="L73" s="27"/>
      <c r="M73" s="27"/>
      <c r="N73" s="27"/>
      <c r="O73" s="27"/>
      <c r="P73" s="27"/>
      <c r="Q73" s="27"/>
      <c r="R73" s="27"/>
      <c r="S73" s="27"/>
      <c r="T73" s="27"/>
      <c r="U73" s="27"/>
      <c r="V73" s="27"/>
      <c r="W73" s="27"/>
      <c r="X73" s="27"/>
      <c r="Y73" s="27"/>
      <c r="Z73" s="27"/>
      <c r="AA73" s="27"/>
      <c r="AB73" s="27"/>
    </row>
    <row r="74" spans="1:28" ht="60" customHeight="1">
      <c r="A74" s="2157" t="s">
        <v>17</v>
      </c>
      <c r="B74" s="2198" t="s">
        <v>18</v>
      </c>
      <c r="C74" s="2157" t="s">
        <v>375</v>
      </c>
      <c r="D74" s="2157" t="s">
        <v>394</v>
      </c>
      <c r="E74" s="2157" t="s">
        <v>21</v>
      </c>
      <c r="F74" s="2157" t="s">
        <v>22</v>
      </c>
      <c r="G74" s="2157" t="s">
        <v>21</v>
      </c>
      <c r="H74" s="2182">
        <v>1</v>
      </c>
      <c r="I74" s="2195"/>
      <c r="J74" s="2157"/>
      <c r="K74" s="2199">
        <v>47404</v>
      </c>
      <c r="L74" s="27"/>
      <c r="M74" s="27"/>
      <c r="N74" s="27"/>
      <c r="O74" s="27"/>
      <c r="P74" s="27"/>
      <c r="Q74" s="27"/>
      <c r="R74" s="27"/>
      <c r="S74" s="27"/>
      <c r="T74" s="27"/>
      <c r="U74" s="27"/>
      <c r="V74" s="27"/>
      <c r="W74" s="27"/>
      <c r="X74" s="27"/>
      <c r="Y74" s="27"/>
      <c r="Z74" s="27"/>
      <c r="AA74" s="27"/>
      <c r="AB74" s="27"/>
    </row>
    <row r="75" spans="1:28" ht="60" customHeight="1">
      <c r="A75" s="2157" t="s">
        <v>17</v>
      </c>
      <c r="B75" s="2198" t="s">
        <v>18</v>
      </c>
      <c r="C75" s="2157" t="s">
        <v>375</v>
      </c>
      <c r="D75" s="2157" t="s">
        <v>400</v>
      </c>
      <c r="E75" s="2157" t="s">
        <v>21</v>
      </c>
      <c r="F75" s="2157" t="s">
        <v>22</v>
      </c>
      <c r="G75" s="2157" t="s">
        <v>21</v>
      </c>
      <c r="H75" s="2182">
        <v>1</v>
      </c>
      <c r="I75" s="2195"/>
      <c r="J75" s="2157"/>
      <c r="K75" s="2199">
        <v>47404</v>
      </c>
      <c r="L75" s="27"/>
      <c r="M75" s="27"/>
      <c r="N75" s="27"/>
      <c r="O75" s="27"/>
      <c r="P75" s="27"/>
      <c r="Q75" s="27"/>
      <c r="R75" s="27"/>
      <c r="S75" s="27"/>
      <c r="T75" s="27"/>
      <c r="U75" s="27"/>
      <c r="V75" s="27"/>
      <c r="W75" s="27"/>
      <c r="X75" s="27"/>
      <c r="Y75" s="27"/>
      <c r="Z75" s="27"/>
      <c r="AA75" s="27"/>
      <c r="AB75" s="27"/>
    </row>
    <row r="76" spans="1:28" ht="60" customHeight="1">
      <c r="A76" s="2157" t="s">
        <v>17</v>
      </c>
      <c r="B76" s="2198" t="s">
        <v>18</v>
      </c>
      <c r="C76" s="2157" t="s">
        <v>375</v>
      </c>
      <c r="D76" s="2157" t="s">
        <v>404</v>
      </c>
      <c r="E76" s="2157" t="s">
        <v>21</v>
      </c>
      <c r="F76" s="2157" t="s">
        <v>22</v>
      </c>
      <c r="G76" s="2157" t="s">
        <v>21</v>
      </c>
      <c r="H76" s="2182">
        <v>1</v>
      </c>
      <c r="I76" s="2195"/>
      <c r="J76" s="2157"/>
      <c r="K76" s="2199">
        <v>47371</v>
      </c>
      <c r="L76" s="27"/>
      <c r="M76" s="27"/>
      <c r="N76" s="27"/>
      <c r="O76" s="27"/>
      <c r="P76" s="27"/>
      <c r="Q76" s="27"/>
      <c r="R76" s="27"/>
      <c r="S76" s="27"/>
      <c r="T76" s="27"/>
      <c r="U76" s="27"/>
      <c r="V76" s="27"/>
      <c r="W76" s="27"/>
      <c r="X76" s="27"/>
      <c r="Y76" s="27"/>
      <c r="Z76" s="27"/>
      <c r="AA76" s="27"/>
      <c r="AB76" s="27"/>
    </row>
    <row r="77" spans="1:28" ht="60" customHeight="1">
      <c r="A77" s="2157" t="s">
        <v>17</v>
      </c>
      <c r="B77" s="2198" t="s">
        <v>18</v>
      </c>
      <c r="C77" s="2157" t="s">
        <v>375</v>
      </c>
      <c r="D77" s="2157" t="s">
        <v>409</v>
      </c>
      <c r="E77" s="2157" t="s">
        <v>21</v>
      </c>
      <c r="F77" s="2157" t="s">
        <v>22</v>
      </c>
      <c r="G77" s="2157" t="s">
        <v>21</v>
      </c>
      <c r="H77" s="2182">
        <v>1</v>
      </c>
      <c r="I77" s="2195"/>
      <c r="J77" s="2157"/>
      <c r="K77" s="2199">
        <v>46986</v>
      </c>
      <c r="L77" s="27"/>
      <c r="M77" s="27"/>
      <c r="N77" s="27"/>
      <c r="O77" s="27"/>
      <c r="P77" s="27"/>
      <c r="Q77" s="27"/>
      <c r="R77" s="27"/>
      <c r="S77" s="27"/>
      <c r="T77" s="27"/>
      <c r="U77" s="27"/>
      <c r="V77" s="27"/>
      <c r="W77" s="27"/>
      <c r="X77" s="27"/>
      <c r="Y77" s="27"/>
      <c r="Z77" s="27"/>
      <c r="AA77" s="27"/>
      <c r="AB77" s="27"/>
    </row>
    <row r="78" spans="1:28" ht="60" customHeight="1">
      <c r="A78" s="2157" t="s">
        <v>17</v>
      </c>
      <c r="B78" s="2198" t="s">
        <v>18</v>
      </c>
      <c r="C78" s="2157" t="s">
        <v>375</v>
      </c>
      <c r="D78" s="2157" t="s">
        <v>409</v>
      </c>
      <c r="E78" s="2157" t="s">
        <v>21</v>
      </c>
      <c r="F78" s="2157" t="s">
        <v>22</v>
      </c>
      <c r="G78" s="2157" t="s">
        <v>21</v>
      </c>
      <c r="H78" s="2182">
        <v>1</v>
      </c>
      <c r="I78" s="2195"/>
      <c r="J78" s="2157"/>
      <c r="K78" s="2199">
        <v>47411</v>
      </c>
      <c r="L78" s="27"/>
      <c r="M78" s="27"/>
      <c r="N78" s="27"/>
      <c r="O78" s="27"/>
      <c r="P78" s="27"/>
      <c r="Q78" s="27"/>
      <c r="R78" s="27"/>
      <c r="S78" s="27"/>
      <c r="T78" s="27"/>
      <c r="U78" s="27"/>
      <c r="V78" s="27"/>
      <c r="W78" s="27"/>
      <c r="X78" s="27"/>
      <c r="Y78" s="27"/>
      <c r="Z78" s="27"/>
      <c r="AA78" s="27"/>
      <c r="AB78" s="27"/>
    </row>
    <row r="79" spans="1:28" ht="60" customHeight="1">
      <c r="A79" s="2157" t="s">
        <v>17</v>
      </c>
      <c r="B79" s="2198" t="s">
        <v>18</v>
      </c>
      <c r="C79" s="2157" t="s">
        <v>375</v>
      </c>
      <c r="D79" s="2157" t="s">
        <v>421</v>
      </c>
      <c r="E79" s="2157" t="s">
        <v>21</v>
      </c>
      <c r="F79" s="2157" t="s">
        <v>22</v>
      </c>
      <c r="G79" s="2157" t="s">
        <v>21</v>
      </c>
      <c r="H79" s="2182">
        <v>1</v>
      </c>
      <c r="I79" s="2195"/>
      <c r="J79" s="2157"/>
      <c r="K79" s="2199">
        <v>47404</v>
      </c>
      <c r="L79" s="27"/>
      <c r="M79" s="27"/>
      <c r="N79" s="27"/>
      <c r="O79" s="27"/>
      <c r="P79" s="27"/>
      <c r="Q79" s="27"/>
      <c r="R79" s="27"/>
      <c r="S79" s="27"/>
      <c r="T79" s="27"/>
      <c r="U79" s="27"/>
      <c r="V79" s="27"/>
      <c r="W79" s="27"/>
      <c r="X79" s="27"/>
      <c r="Y79" s="27"/>
      <c r="Z79" s="27"/>
      <c r="AA79" s="27"/>
      <c r="AB79" s="27"/>
    </row>
    <row r="80" spans="1:28" ht="60" customHeight="1">
      <c r="A80" s="2157" t="s">
        <v>17</v>
      </c>
      <c r="B80" s="2198" t="s">
        <v>18</v>
      </c>
      <c r="C80" s="2157" t="s">
        <v>375</v>
      </c>
      <c r="D80" s="2157" t="s">
        <v>424</v>
      </c>
      <c r="E80" s="2157" t="s">
        <v>21</v>
      </c>
      <c r="F80" s="2157" t="s">
        <v>22</v>
      </c>
      <c r="G80" s="2157" t="s">
        <v>21</v>
      </c>
      <c r="H80" s="2182">
        <v>1</v>
      </c>
      <c r="I80" s="2195"/>
      <c r="J80" s="2157"/>
      <c r="K80" s="2199">
        <v>46921</v>
      </c>
      <c r="L80" s="27"/>
      <c r="M80" s="27"/>
      <c r="N80" s="27"/>
      <c r="O80" s="27"/>
      <c r="P80" s="27"/>
      <c r="Q80" s="27"/>
      <c r="R80" s="27"/>
      <c r="S80" s="27"/>
      <c r="T80" s="27"/>
      <c r="U80" s="27"/>
      <c r="V80" s="27"/>
      <c r="W80" s="27"/>
      <c r="X80" s="27"/>
      <c r="Y80" s="27"/>
      <c r="Z80" s="27"/>
      <c r="AA80" s="27"/>
      <c r="AB80" s="27"/>
    </row>
    <row r="81" spans="1:28" ht="60" customHeight="1">
      <c r="A81" s="2157" t="s">
        <v>17</v>
      </c>
      <c r="B81" s="2198" t="s">
        <v>18</v>
      </c>
      <c r="C81" s="2157" t="s">
        <v>375</v>
      </c>
      <c r="D81" s="2157" t="s">
        <v>424</v>
      </c>
      <c r="E81" s="2157" t="s">
        <v>21</v>
      </c>
      <c r="F81" s="2157" t="s">
        <v>22</v>
      </c>
      <c r="G81" s="2157" t="s">
        <v>21</v>
      </c>
      <c r="H81" s="2182">
        <v>2</v>
      </c>
      <c r="I81" s="2195"/>
      <c r="J81" s="2157"/>
      <c r="K81" s="2199">
        <v>47415</v>
      </c>
      <c r="L81" s="27"/>
      <c r="M81" s="27"/>
      <c r="N81" s="27"/>
      <c r="O81" s="27"/>
      <c r="P81" s="27"/>
      <c r="Q81" s="27"/>
      <c r="R81" s="27"/>
      <c r="S81" s="27"/>
      <c r="T81" s="27"/>
      <c r="U81" s="27"/>
      <c r="V81" s="27"/>
      <c r="W81" s="27"/>
      <c r="X81" s="27"/>
      <c r="Y81" s="27"/>
      <c r="Z81" s="27"/>
      <c r="AA81" s="27"/>
      <c r="AB81" s="27"/>
    </row>
    <row r="82" spans="1:28" ht="60" customHeight="1">
      <c r="A82" s="2157" t="s">
        <v>17</v>
      </c>
      <c r="B82" s="2198" t="s">
        <v>18</v>
      </c>
      <c r="C82" s="2157" t="s">
        <v>375</v>
      </c>
      <c r="D82" s="2157" t="s">
        <v>432</v>
      </c>
      <c r="E82" s="2157" t="s">
        <v>21</v>
      </c>
      <c r="F82" s="2157" t="s">
        <v>22</v>
      </c>
      <c r="G82" s="2157" t="s">
        <v>21</v>
      </c>
      <c r="H82" s="2182">
        <v>1</v>
      </c>
      <c r="I82" s="2195"/>
      <c r="J82" s="2157"/>
      <c r="K82" s="2199">
        <v>46921</v>
      </c>
      <c r="L82" s="27"/>
      <c r="M82" s="27"/>
      <c r="N82" s="27"/>
      <c r="O82" s="27"/>
      <c r="P82" s="27"/>
      <c r="Q82" s="27"/>
      <c r="R82" s="27"/>
      <c r="S82" s="27"/>
      <c r="T82" s="27"/>
      <c r="U82" s="27"/>
      <c r="V82" s="27"/>
      <c r="W82" s="27"/>
      <c r="X82" s="27"/>
      <c r="Y82" s="27"/>
      <c r="Z82" s="27"/>
      <c r="AA82" s="27"/>
      <c r="AB82" s="27"/>
    </row>
    <row r="83" spans="1:28" ht="60" customHeight="1">
      <c r="A83" s="2157" t="s">
        <v>17</v>
      </c>
      <c r="B83" s="2198" t="s">
        <v>18</v>
      </c>
      <c r="C83" s="2157" t="s">
        <v>375</v>
      </c>
      <c r="D83" s="2157" t="s">
        <v>432</v>
      </c>
      <c r="E83" s="2157" t="s">
        <v>21</v>
      </c>
      <c r="F83" s="2157" t="s">
        <v>22</v>
      </c>
      <c r="G83" s="2157" t="s">
        <v>21</v>
      </c>
      <c r="H83" s="2182">
        <v>2</v>
      </c>
      <c r="I83" s="2195"/>
      <c r="J83" s="2157"/>
      <c r="K83" s="2199">
        <v>47404</v>
      </c>
      <c r="L83" s="27"/>
      <c r="M83" s="27"/>
      <c r="N83" s="27"/>
      <c r="O83" s="27"/>
      <c r="P83" s="27"/>
      <c r="Q83" s="27"/>
      <c r="R83" s="27"/>
      <c r="S83" s="27"/>
      <c r="T83" s="27"/>
      <c r="U83" s="27"/>
      <c r="V83" s="27"/>
      <c r="W83" s="27"/>
      <c r="X83" s="27"/>
      <c r="Y83" s="27"/>
      <c r="Z83" s="27"/>
      <c r="AA83" s="27"/>
      <c r="AB83" s="27"/>
    </row>
    <row r="84" spans="1:28" ht="60" customHeight="1">
      <c r="A84" s="2157" t="s">
        <v>17</v>
      </c>
      <c r="B84" s="2198" t="s">
        <v>18</v>
      </c>
      <c r="C84" s="2157" t="s">
        <v>375</v>
      </c>
      <c r="D84" s="2157" t="s">
        <v>441</v>
      </c>
      <c r="E84" s="2157" t="s">
        <v>21</v>
      </c>
      <c r="F84" s="2157" t="s">
        <v>22</v>
      </c>
      <c r="G84" s="2157" t="s">
        <v>21</v>
      </c>
      <c r="H84" s="2182">
        <v>1</v>
      </c>
      <c r="I84" s="2195"/>
      <c r="J84" s="2157"/>
      <c r="K84" s="2199">
        <v>47404</v>
      </c>
      <c r="L84" s="27"/>
      <c r="M84" s="27"/>
      <c r="N84" s="27"/>
      <c r="O84" s="27"/>
      <c r="P84" s="27"/>
      <c r="Q84" s="27"/>
      <c r="R84" s="27"/>
      <c r="S84" s="27"/>
      <c r="T84" s="27"/>
      <c r="U84" s="27"/>
      <c r="V84" s="27"/>
      <c r="W84" s="27"/>
      <c r="X84" s="27"/>
      <c r="Y84" s="27"/>
      <c r="Z84" s="27"/>
      <c r="AA84" s="27"/>
      <c r="AB84" s="27"/>
    </row>
    <row r="85" spans="1:28" ht="60" customHeight="1">
      <c r="A85" s="2157" t="s">
        <v>17</v>
      </c>
      <c r="B85" s="2198" t="s">
        <v>18</v>
      </c>
      <c r="C85" s="2157" t="s">
        <v>375</v>
      </c>
      <c r="D85" s="2157" t="s">
        <v>444</v>
      </c>
      <c r="E85" s="2157" t="s">
        <v>21</v>
      </c>
      <c r="F85" s="2157" t="s">
        <v>22</v>
      </c>
      <c r="G85" s="2157" t="s">
        <v>21</v>
      </c>
      <c r="H85" s="2182">
        <v>1</v>
      </c>
      <c r="I85" s="2195"/>
      <c r="J85" s="2157"/>
      <c r="K85" s="2199">
        <v>47404</v>
      </c>
      <c r="L85" s="27"/>
      <c r="M85" s="27"/>
      <c r="N85" s="27"/>
      <c r="O85" s="27"/>
      <c r="P85" s="27"/>
      <c r="Q85" s="27"/>
      <c r="R85" s="27"/>
      <c r="S85" s="27"/>
      <c r="T85" s="27"/>
      <c r="U85" s="27"/>
      <c r="V85" s="27"/>
      <c r="W85" s="27"/>
      <c r="X85" s="27"/>
      <c r="Y85" s="27"/>
      <c r="Z85" s="27"/>
      <c r="AA85" s="27"/>
      <c r="AB85" s="27"/>
    </row>
    <row r="86" spans="1:28" ht="60" customHeight="1">
      <c r="A86" s="2157" t="s">
        <v>17</v>
      </c>
      <c r="B86" s="2198" t="s">
        <v>18</v>
      </c>
      <c r="C86" s="2157" t="s">
        <v>375</v>
      </c>
      <c r="D86" s="2157" t="s">
        <v>452</v>
      </c>
      <c r="E86" s="2157" t="s">
        <v>21</v>
      </c>
      <c r="F86" s="2157" t="s">
        <v>22</v>
      </c>
      <c r="G86" s="2157" t="s">
        <v>21</v>
      </c>
      <c r="H86" s="2182">
        <v>1</v>
      </c>
      <c r="I86" s="2195"/>
      <c r="J86" s="2157"/>
      <c r="K86" s="2199">
        <v>47405</v>
      </c>
      <c r="L86" s="27"/>
      <c r="M86" s="27"/>
      <c r="N86" s="27"/>
      <c r="O86" s="27"/>
      <c r="P86" s="27"/>
      <c r="Q86" s="27"/>
      <c r="R86" s="27"/>
      <c r="S86" s="27"/>
      <c r="T86" s="27"/>
      <c r="U86" s="27"/>
      <c r="V86" s="27"/>
      <c r="W86" s="27"/>
      <c r="X86" s="27"/>
      <c r="Y86" s="27"/>
      <c r="Z86" s="27"/>
      <c r="AA86" s="27"/>
      <c r="AB86" s="27"/>
    </row>
    <row r="87" spans="1:28" ht="60" customHeight="1">
      <c r="A87" s="2157" t="s">
        <v>17</v>
      </c>
      <c r="B87" s="2198" t="s">
        <v>18</v>
      </c>
      <c r="C87" s="2157" t="s">
        <v>375</v>
      </c>
      <c r="D87" s="2157" t="s">
        <v>454</v>
      </c>
      <c r="E87" s="2157" t="s">
        <v>21</v>
      </c>
      <c r="F87" s="2157" t="s">
        <v>22</v>
      </c>
      <c r="G87" s="2157" t="s">
        <v>21</v>
      </c>
      <c r="H87" s="2182">
        <v>1</v>
      </c>
      <c r="I87" s="2195"/>
      <c r="J87" s="2157"/>
      <c r="K87" s="2199">
        <v>47398</v>
      </c>
      <c r="L87" s="27"/>
      <c r="M87" s="27"/>
      <c r="N87" s="27"/>
      <c r="O87" s="27"/>
      <c r="P87" s="27"/>
      <c r="Q87" s="27"/>
      <c r="R87" s="27"/>
      <c r="S87" s="27"/>
      <c r="T87" s="27"/>
      <c r="U87" s="27"/>
      <c r="V87" s="27"/>
      <c r="W87" s="27"/>
      <c r="X87" s="27"/>
      <c r="Y87" s="27"/>
      <c r="Z87" s="27"/>
      <c r="AA87" s="27"/>
      <c r="AB87" s="27"/>
    </row>
    <row r="88" spans="1:28" ht="60" customHeight="1">
      <c r="A88" s="2157" t="s">
        <v>17</v>
      </c>
      <c r="B88" s="2198" t="s">
        <v>18</v>
      </c>
      <c r="C88" s="2157" t="s">
        <v>375</v>
      </c>
      <c r="D88" s="2157" t="s">
        <v>459</v>
      </c>
      <c r="E88" s="2157" t="s">
        <v>21</v>
      </c>
      <c r="F88" s="2157" t="s">
        <v>22</v>
      </c>
      <c r="G88" s="2157" t="s">
        <v>21</v>
      </c>
      <c r="H88" s="2182">
        <v>1</v>
      </c>
      <c r="I88" s="2195"/>
      <c r="J88" s="2157"/>
      <c r="K88" s="2199">
        <v>47405</v>
      </c>
      <c r="L88" s="27"/>
      <c r="M88" s="27"/>
      <c r="N88" s="27"/>
      <c r="O88" s="27"/>
      <c r="P88" s="27"/>
      <c r="Q88" s="27"/>
      <c r="R88" s="27"/>
      <c r="S88" s="27"/>
      <c r="T88" s="27"/>
      <c r="U88" s="27"/>
      <c r="V88" s="27"/>
      <c r="W88" s="27"/>
      <c r="X88" s="27"/>
      <c r="Y88" s="27"/>
      <c r="Z88" s="27"/>
      <c r="AA88" s="27"/>
      <c r="AB88" s="27"/>
    </row>
    <row r="89" spans="1:28" ht="60" customHeight="1">
      <c r="A89" s="2157" t="s">
        <v>17</v>
      </c>
      <c r="B89" s="2198" t="s">
        <v>18</v>
      </c>
      <c r="C89" s="2157" t="s">
        <v>375</v>
      </c>
      <c r="D89" s="2157" t="s">
        <v>463</v>
      </c>
      <c r="E89" s="2157" t="s">
        <v>21</v>
      </c>
      <c r="F89" s="2157" t="s">
        <v>22</v>
      </c>
      <c r="G89" s="2157" t="s">
        <v>21</v>
      </c>
      <c r="H89" s="2182">
        <v>3</v>
      </c>
      <c r="I89" s="2195"/>
      <c r="J89" s="2157"/>
      <c r="K89" s="2199">
        <v>47405</v>
      </c>
      <c r="L89" s="27"/>
      <c r="M89" s="27"/>
      <c r="N89" s="27"/>
      <c r="O89" s="27"/>
      <c r="P89" s="27"/>
      <c r="Q89" s="27"/>
      <c r="R89" s="27"/>
      <c r="S89" s="27"/>
      <c r="T89" s="27"/>
      <c r="U89" s="27"/>
      <c r="V89" s="27"/>
      <c r="W89" s="27"/>
      <c r="X89" s="27"/>
      <c r="Y89" s="27"/>
      <c r="Z89" s="27"/>
      <c r="AA89" s="27"/>
      <c r="AB89" s="27"/>
    </row>
    <row r="90" spans="1:28" ht="60" customHeight="1">
      <c r="A90" s="2157" t="s">
        <v>17</v>
      </c>
      <c r="B90" s="2198" t="s">
        <v>18</v>
      </c>
      <c r="C90" s="2157" t="s">
        <v>375</v>
      </c>
      <c r="D90" s="2157" t="s">
        <v>470</v>
      </c>
      <c r="E90" s="2157" t="s">
        <v>21</v>
      </c>
      <c r="F90" s="2157" t="s">
        <v>22</v>
      </c>
      <c r="G90" s="2157" t="s">
        <v>21</v>
      </c>
      <c r="H90" s="2182">
        <v>1</v>
      </c>
      <c r="I90" s="2195"/>
      <c r="J90" s="2157"/>
      <c r="K90" s="2199">
        <v>47194</v>
      </c>
      <c r="L90" s="27"/>
      <c r="M90" s="27"/>
      <c r="N90" s="27"/>
      <c r="O90" s="27"/>
      <c r="P90" s="27"/>
      <c r="Q90" s="27"/>
      <c r="R90" s="27"/>
      <c r="S90" s="27"/>
      <c r="T90" s="27"/>
      <c r="U90" s="27"/>
      <c r="V90" s="27"/>
      <c r="W90" s="27"/>
      <c r="X90" s="27"/>
      <c r="Y90" s="27"/>
      <c r="Z90" s="27"/>
      <c r="AA90" s="27"/>
      <c r="AB90" s="27"/>
    </row>
    <row r="91" spans="1:28" ht="60" customHeight="1">
      <c r="A91" s="2157" t="s">
        <v>17</v>
      </c>
      <c r="B91" s="2198" t="s">
        <v>18</v>
      </c>
      <c r="C91" s="2157" t="s">
        <v>375</v>
      </c>
      <c r="D91" s="2157" t="s">
        <v>472</v>
      </c>
      <c r="E91" s="2157" t="s">
        <v>21</v>
      </c>
      <c r="F91" s="2157" t="s">
        <v>22</v>
      </c>
      <c r="G91" s="2157" t="s">
        <v>21</v>
      </c>
      <c r="H91" s="2182">
        <v>2</v>
      </c>
      <c r="I91" s="2195"/>
      <c r="J91" s="2157"/>
      <c r="K91" s="2199">
        <v>47404</v>
      </c>
      <c r="L91" s="27"/>
      <c r="M91" s="27"/>
      <c r="N91" s="27"/>
      <c r="O91" s="27"/>
      <c r="P91" s="27"/>
      <c r="Q91" s="27"/>
      <c r="R91" s="27"/>
      <c r="S91" s="27"/>
      <c r="T91" s="27"/>
      <c r="U91" s="27"/>
      <c r="V91" s="27"/>
      <c r="W91" s="27"/>
      <c r="X91" s="27"/>
      <c r="Y91" s="27"/>
      <c r="Z91" s="27"/>
      <c r="AA91" s="27"/>
      <c r="AB91" s="27"/>
    </row>
    <row r="92" spans="1:28" ht="60" customHeight="1">
      <c r="A92" s="2157" t="s">
        <v>17</v>
      </c>
      <c r="B92" s="2198" t="s">
        <v>18</v>
      </c>
      <c r="C92" s="2157" t="s">
        <v>375</v>
      </c>
      <c r="D92" s="2157" t="s">
        <v>477</v>
      </c>
      <c r="E92" s="2157" t="s">
        <v>21</v>
      </c>
      <c r="F92" s="2157" t="s">
        <v>22</v>
      </c>
      <c r="G92" s="2157" t="s">
        <v>21</v>
      </c>
      <c r="H92" s="2182">
        <v>1</v>
      </c>
      <c r="I92" s="2195"/>
      <c r="J92" s="2157"/>
      <c r="K92" s="2199">
        <v>46905</v>
      </c>
      <c r="L92" s="27"/>
      <c r="M92" s="27"/>
      <c r="N92" s="27"/>
      <c r="O92" s="27"/>
      <c r="P92" s="27"/>
      <c r="Q92" s="27"/>
      <c r="R92" s="27"/>
      <c r="S92" s="27"/>
      <c r="T92" s="27"/>
      <c r="U92" s="27"/>
      <c r="V92" s="27"/>
      <c r="W92" s="27"/>
      <c r="X92" s="27"/>
      <c r="Y92" s="27"/>
      <c r="Z92" s="27"/>
      <c r="AA92" s="27"/>
      <c r="AB92" s="27"/>
    </row>
    <row r="93" spans="1:28" ht="60" customHeight="1">
      <c r="A93" s="2157" t="s">
        <v>17</v>
      </c>
      <c r="B93" s="2198" t="s">
        <v>18</v>
      </c>
      <c r="C93" s="2157" t="s">
        <v>375</v>
      </c>
      <c r="D93" s="2157" t="s">
        <v>477</v>
      </c>
      <c r="E93" s="2157" t="s">
        <v>21</v>
      </c>
      <c r="F93" s="2157" t="s">
        <v>22</v>
      </c>
      <c r="G93" s="2157" t="s">
        <v>21</v>
      </c>
      <c r="H93" s="2182">
        <v>3</v>
      </c>
      <c r="I93" s="2195"/>
      <c r="J93" s="2157"/>
      <c r="K93" s="2199">
        <v>47411</v>
      </c>
      <c r="L93" s="27"/>
      <c r="M93" s="27"/>
      <c r="N93" s="27"/>
      <c r="O93" s="27"/>
      <c r="P93" s="27"/>
      <c r="Q93" s="27"/>
      <c r="R93" s="27"/>
      <c r="S93" s="27"/>
      <c r="T93" s="27"/>
      <c r="U93" s="27"/>
      <c r="V93" s="27"/>
      <c r="W93" s="27"/>
      <c r="X93" s="27"/>
      <c r="Y93" s="27"/>
      <c r="Z93" s="27"/>
      <c r="AA93" s="27"/>
      <c r="AB93" s="27"/>
    </row>
    <row r="94" spans="1:28" ht="60" customHeight="1">
      <c r="A94" s="2157" t="s">
        <v>17</v>
      </c>
      <c r="B94" s="2198" t="s">
        <v>18</v>
      </c>
      <c r="C94" s="2157" t="s">
        <v>375</v>
      </c>
      <c r="D94" s="2157" t="s">
        <v>493</v>
      </c>
      <c r="E94" s="2157" t="s">
        <v>21</v>
      </c>
      <c r="F94" s="2157" t="s">
        <v>22</v>
      </c>
      <c r="G94" s="2157" t="s">
        <v>21</v>
      </c>
      <c r="H94" s="2182">
        <v>1</v>
      </c>
      <c r="I94" s="2195"/>
      <c r="J94" s="2157"/>
      <c r="K94" s="2199">
        <v>46949</v>
      </c>
      <c r="L94" s="27"/>
      <c r="M94" s="27"/>
      <c r="N94" s="27"/>
      <c r="O94" s="27"/>
      <c r="P94" s="27"/>
      <c r="Q94" s="27"/>
      <c r="R94" s="27"/>
      <c r="S94" s="27"/>
      <c r="T94" s="27"/>
      <c r="U94" s="27"/>
      <c r="V94" s="27"/>
      <c r="W94" s="27"/>
      <c r="X94" s="27"/>
      <c r="Y94" s="27"/>
      <c r="Z94" s="27"/>
      <c r="AA94" s="27"/>
      <c r="AB94" s="27"/>
    </row>
    <row r="95" spans="1:28" ht="60" customHeight="1">
      <c r="A95" s="2157" t="s">
        <v>17</v>
      </c>
      <c r="B95" s="2198" t="s">
        <v>18</v>
      </c>
      <c r="C95" s="2157" t="s">
        <v>375</v>
      </c>
      <c r="D95" s="2157" t="s">
        <v>493</v>
      </c>
      <c r="E95" s="2157" t="s">
        <v>21</v>
      </c>
      <c r="F95" s="2157" t="s">
        <v>22</v>
      </c>
      <c r="G95" s="2157" t="s">
        <v>21</v>
      </c>
      <c r="H95" s="2182">
        <v>2</v>
      </c>
      <c r="I95" s="2195"/>
      <c r="J95" s="2157"/>
      <c r="K95" s="2199">
        <v>47404</v>
      </c>
      <c r="L95" s="27"/>
      <c r="M95" s="27"/>
      <c r="N95" s="27"/>
      <c r="O95" s="27"/>
      <c r="P95" s="27"/>
      <c r="Q95" s="27"/>
      <c r="R95" s="27"/>
      <c r="S95" s="27"/>
      <c r="T95" s="27"/>
      <c r="U95" s="27"/>
      <c r="V95" s="27"/>
      <c r="W95" s="27"/>
      <c r="X95" s="27"/>
      <c r="Y95" s="27"/>
      <c r="Z95" s="27"/>
      <c r="AA95" s="27"/>
      <c r="AB95" s="27"/>
    </row>
    <row r="96" spans="1:28" ht="60" customHeight="1">
      <c r="A96" s="2157" t="s">
        <v>17</v>
      </c>
      <c r="B96" s="2198" t="s">
        <v>18</v>
      </c>
      <c r="C96" s="2157" t="s">
        <v>375</v>
      </c>
      <c r="D96" s="2157" t="s">
        <v>501</v>
      </c>
      <c r="E96" s="2157" t="s">
        <v>21</v>
      </c>
      <c r="F96" s="2157" t="s">
        <v>22</v>
      </c>
      <c r="G96" s="2157" t="s">
        <v>21</v>
      </c>
      <c r="H96" s="2182">
        <v>2</v>
      </c>
      <c r="I96" s="2195"/>
      <c r="J96" s="2157"/>
      <c r="K96" s="2199">
        <v>47374</v>
      </c>
      <c r="L96" s="27"/>
      <c r="M96" s="27"/>
      <c r="N96" s="27"/>
      <c r="O96" s="27"/>
      <c r="P96" s="27"/>
      <c r="Q96" s="27"/>
      <c r="R96" s="27"/>
      <c r="S96" s="27"/>
      <c r="T96" s="27"/>
      <c r="U96" s="27"/>
      <c r="V96" s="27"/>
      <c r="W96" s="27"/>
      <c r="X96" s="27"/>
      <c r="Y96" s="27"/>
      <c r="Z96" s="27"/>
      <c r="AA96" s="27"/>
      <c r="AB96" s="27"/>
    </row>
    <row r="97" spans="1:28" ht="60" customHeight="1">
      <c r="A97" s="2157" t="s">
        <v>17</v>
      </c>
      <c r="B97" s="2198" t="s">
        <v>18</v>
      </c>
      <c r="C97" s="2157" t="s">
        <v>375</v>
      </c>
      <c r="D97" s="2157" t="s">
        <v>505</v>
      </c>
      <c r="E97" s="2157" t="s">
        <v>21</v>
      </c>
      <c r="F97" s="2157" t="s">
        <v>22</v>
      </c>
      <c r="G97" s="2157" t="s">
        <v>21</v>
      </c>
      <c r="H97" s="2182">
        <v>1</v>
      </c>
      <c r="I97" s="2195"/>
      <c r="J97" s="2157"/>
      <c r="K97" s="2199">
        <v>46919</v>
      </c>
      <c r="L97" s="27"/>
      <c r="M97" s="27"/>
      <c r="N97" s="27"/>
      <c r="O97" s="27"/>
      <c r="P97" s="27"/>
      <c r="Q97" s="27"/>
      <c r="R97" s="27"/>
      <c r="S97" s="27"/>
      <c r="T97" s="27"/>
      <c r="U97" s="27"/>
      <c r="V97" s="27"/>
      <c r="W97" s="27"/>
      <c r="X97" s="27"/>
      <c r="Y97" s="27"/>
      <c r="Z97" s="27"/>
      <c r="AA97" s="27"/>
      <c r="AB97" s="27"/>
    </row>
    <row r="98" spans="1:28" ht="60" customHeight="1">
      <c r="A98" s="2157" t="s">
        <v>17</v>
      </c>
      <c r="B98" s="2198" t="s">
        <v>18</v>
      </c>
      <c r="C98" s="2157" t="s">
        <v>375</v>
      </c>
      <c r="D98" s="2157" t="s">
        <v>505</v>
      </c>
      <c r="E98" s="2157" t="s">
        <v>21</v>
      </c>
      <c r="F98" s="2157" t="s">
        <v>22</v>
      </c>
      <c r="G98" s="2157" t="s">
        <v>21</v>
      </c>
      <c r="H98" s="2182">
        <v>3</v>
      </c>
      <c r="I98" s="2195"/>
      <c r="J98" s="2157"/>
      <c r="K98" s="2199">
        <v>47411</v>
      </c>
      <c r="L98" s="27"/>
      <c r="M98" s="27"/>
      <c r="N98" s="27"/>
      <c r="O98" s="27"/>
      <c r="P98" s="27"/>
      <c r="Q98" s="27"/>
      <c r="R98" s="27"/>
      <c r="S98" s="27"/>
      <c r="T98" s="27"/>
      <c r="U98" s="27"/>
      <c r="V98" s="27"/>
      <c r="W98" s="27"/>
      <c r="X98" s="27"/>
      <c r="Y98" s="27"/>
      <c r="Z98" s="27"/>
      <c r="AA98" s="27"/>
      <c r="AB98" s="27"/>
    </row>
    <row r="99" spans="1:28" ht="60" customHeight="1">
      <c r="A99" s="2157" t="s">
        <v>17</v>
      </c>
      <c r="B99" s="2198" t="s">
        <v>18</v>
      </c>
      <c r="C99" s="2157" t="s">
        <v>375</v>
      </c>
      <c r="D99" s="2157" t="s">
        <v>511</v>
      </c>
      <c r="E99" s="2157" t="s">
        <v>21</v>
      </c>
      <c r="F99" s="2157" t="s">
        <v>22</v>
      </c>
      <c r="G99" s="2157" t="s">
        <v>21</v>
      </c>
      <c r="H99" s="2182">
        <v>1</v>
      </c>
      <c r="I99" s="2195"/>
      <c r="J99" s="2157"/>
      <c r="K99" s="2199">
        <v>46905</v>
      </c>
      <c r="L99" s="27"/>
      <c r="M99" s="27"/>
      <c r="N99" s="27"/>
      <c r="O99" s="27"/>
      <c r="P99" s="27"/>
      <c r="Q99" s="27"/>
      <c r="R99" s="27"/>
      <c r="S99" s="27"/>
      <c r="T99" s="27"/>
      <c r="U99" s="27"/>
      <c r="V99" s="27"/>
      <c r="W99" s="27"/>
      <c r="X99" s="27"/>
      <c r="Y99" s="27"/>
      <c r="Z99" s="27"/>
      <c r="AA99" s="27"/>
      <c r="AB99" s="27"/>
    </row>
    <row r="100" spans="1:28" ht="60" customHeight="1">
      <c r="A100" s="2157" t="s">
        <v>17</v>
      </c>
      <c r="B100" s="2198" t="s">
        <v>18</v>
      </c>
      <c r="C100" s="2157" t="s">
        <v>375</v>
      </c>
      <c r="D100" s="2157" t="s">
        <v>511</v>
      </c>
      <c r="E100" s="2157" t="s">
        <v>21</v>
      </c>
      <c r="F100" s="2157" t="s">
        <v>22</v>
      </c>
      <c r="G100" s="2157" t="s">
        <v>21</v>
      </c>
      <c r="H100" s="2182">
        <v>2</v>
      </c>
      <c r="I100" s="2195"/>
      <c r="J100" s="2157"/>
      <c r="K100" s="2199">
        <v>47374</v>
      </c>
      <c r="L100" s="27"/>
      <c r="M100" s="27"/>
      <c r="N100" s="27"/>
      <c r="O100" s="27"/>
      <c r="P100" s="27"/>
      <c r="Q100" s="27"/>
      <c r="R100" s="27"/>
      <c r="S100" s="27"/>
      <c r="T100" s="27"/>
      <c r="U100" s="27"/>
      <c r="V100" s="27"/>
      <c r="W100" s="27"/>
      <c r="X100" s="27"/>
      <c r="Y100" s="27"/>
      <c r="Z100" s="27"/>
      <c r="AA100" s="27"/>
      <c r="AB100" s="27"/>
    </row>
    <row r="101" spans="1:28" ht="60" customHeight="1">
      <c r="A101" s="2157" t="s">
        <v>17</v>
      </c>
      <c r="B101" s="2198" t="s">
        <v>18</v>
      </c>
      <c r="C101" s="2157" t="s">
        <v>362</v>
      </c>
      <c r="D101" s="2157" t="s">
        <v>518</v>
      </c>
      <c r="E101" s="2157" t="s">
        <v>21</v>
      </c>
      <c r="F101" s="2157" t="s">
        <v>22</v>
      </c>
      <c r="G101" s="2157" t="s">
        <v>21</v>
      </c>
      <c r="H101" s="2182">
        <v>0</v>
      </c>
      <c r="I101" s="2195"/>
      <c r="J101" s="2157"/>
      <c r="K101" s="2200">
        <v>46990</v>
      </c>
      <c r="L101" s="27"/>
      <c r="M101" s="27"/>
      <c r="N101" s="27"/>
      <c r="O101" s="27"/>
      <c r="P101" s="27"/>
      <c r="Q101" s="27"/>
      <c r="R101" s="27"/>
      <c r="S101" s="27"/>
      <c r="T101" s="27"/>
      <c r="U101" s="27"/>
      <c r="V101" s="27"/>
      <c r="W101" s="27"/>
      <c r="X101" s="27"/>
      <c r="Y101" s="27"/>
      <c r="Z101" s="27"/>
      <c r="AA101" s="27"/>
      <c r="AB101" s="27"/>
    </row>
    <row r="102" spans="1:28" ht="60" customHeight="1">
      <c r="A102" s="2157" t="s">
        <v>17</v>
      </c>
      <c r="B102" s="2198" t="s">
        <v>18</v>
      </c>
      <c r="C102" s="2157" t="s">
        <v>107</v>
      </c>
      <c r="D102" s="2191" t="s">
        <v>518</v>
      </c>
      <c r="E102" s="2157" t="s">
        <v>21</v>
      </c>
      <c r="F102" s="2157" t="s">
        <v>22</v>
      </c>
      <c r="G102" s="2157" t="s">
        <v>21</v>
      </c>
      <c r="H102" s="2182">
        <v>74</v>
      </c>
      <c r="I102" s="2195"/>
      <c r="J102" s="2157"/>
      <c r="K102" s="2200">
        <v>47014</v>
      </c>
      <c r="L102" s="27"/>
      <c r="M102" s="27"/>
      <c r="N102" s="27"/>
      <c r="O102" s="27"/>
      <c r="P102" s="27"/>
      <c r="Q102" s="27"/>
      <c r="R102" s="27"/>
      <c r="S102" s="27"/>
      <c r="T102" s="27"/>
      <c r="U102" s="27"/>
      <c r="V102" s="27"/>
      <c r="W102" s="27"/>
      <c r="X102" s="27"/>
      <c r="Y102" s="27"/>
      <c r="Z102" s="27"/>
      <c r="AA102" s="27"/>
      <c r="AB102" s="27"/>
    </row>
    <row r="103" spans="1:28" ht="60" customHeight="1">
      <c r="A103" s="2157" t="s">
        <v>17</v>
      </c>
      <c r="B103" s="2198" t="s">
        <v>18</v>
      </c>
      <c r="C103" s="2157" t="s">
        <v>375</v>
      </c>
      <c r="D103" s="2157" t="s">
        <v>528</v>
      </c>
      <c r="E103" s="2157" t="s">
        <v>21</v>
      </c>
      <c r="F103" s="2157" t="s">
        <v>22</v>
      </c>
      <c r="G103" s="2157" t="s">
        <v>21</v>
      </c>
      <c r="H103" s="2182">
        <v>0</v>
      </c>
      <c r="I103" s="2195"/>
      <c r="J103" s="2157"/>
      <c r="K103" s="2199">
        <v>46236</v>
      </c>
      <c r="L103" s="27"/>
      <c r="M103" s="27"/>
      <c r="N103" s="27"/>
      <c r="O103" s="27"/>
      <c r="P103" s="27"/>
      <c r="Q103" s="27"/>
      <c r="R103" s="27"/>
      <c r="S103" s="27"/>
      <c r="T103" s="27"/>
      <c r="U103" s="27"/>
      <c r="V103" s="27"/>
      <c r="W103" s="27"/>
      <c r="X103" s="27"/>
      <c r="Y103" s="27"/>
      <c r="Z103" s="27"/>
      <c r="AA103" s="27"/>
      <c r="AB103" s="27"/>
    </row>
    <row r="104" spans="1:28" ht="60" customHeight="1">
      <c r="A104" s="2157" t="s">
        <v>17</v>
      </c>
      <c r="B104" s="2198" t="s">
        <v>18</v>
      </c>
      <c r="C104" s="2157" t="s">
        <v>375</v>
      </c>
      <c r="D104" s="2157" t="s">
        <v>528</v>
      </c>
      <c r="E104" s="2157" t="s">
        <v>21</v>
      </c>
      <c r="F104" s="2157" t="s">
        <v>22</v>
      </c>
      <c r="G104" s="2157" t="s">
        <v>21</v>
      </c>
      <c r="H104" s="2182">
        <v>21</v>
      </c>
      <c r="I104" s="2195"/>
      <c r="J104" s="2157"/>
      <c r="K104" s="2199">
        <v>46609</v>
      </c>
      <c r="L104" s="27"/>
      <c r="M104" s="27"/>
      <c r="N104" s="27"/>
      <c r="O104" s="27"/>
      <c r="P104" s="27"/>
      <c r="Q104" s="27"/>
      <c r="R104" s="27"/>
      <c r="S104" s="27"/>
      <c r="T104" s="27"/>
      <c r="U104" s="27"/>
      <c r="V104" s="27"/>
      <c r="W104" s="27"/>
      <c r="X104" s="27"/>
      <c r="Y104" s="27"/>
      <c r="Z104" s="27"/>
      <c r="AA104" s="27"/>
      <c r="AB104" s="27"/>
    </row>
    <row r="105" spans="1:28" ht="60" customHeight="1">
      <c r="A105" s="2157" t="s">
        <v>17</v>
      </c>
      <c r="B105" s="2198" t="s">
        <v>18</v>
      </c>
      <c r="C105" s="2157" t="s">
        <v>362</v>
      </c>
      <c r="D105" s="2157" t="s">
        <v>543</v>
      </c>
      <c r="E105" s="2157" t="s">
        <v>21</v>
      </c>
      <c r="F105" s="2157" t="s">
        <v>22</v>
      </c>
      <c r="G105" s="2157" t="s">
        <v>21</v>
      </c>
      <c r="H105" s="2182">
        <v>0</v>
      </c>
      <c r="I105" s="2157"/>
      <c r="J105" s="2157"/>
      <c r="K105" s="2200">
        <v>47714</v>
      </c>
      <c r="L105" s="6"/>
      <c r="M105" s="6"/>
      <c r="N105" s="6"/>
      <c r="O105" s="6"/>
      <c r="P105" s="6"/>
      <c r="Q105" s="6"/>
      <c r="R105" s="6"/>
      <c r="S105" s="6"/>
      <c r="T105" s="6"/>
      <c r="U105" s="6"/>
      <c r="V105" s="6"/>
      <c r="W105" s="6"/>
      <c r="X105" s="6"/>
      <c r="Y105" s="6"/>
      <c r="Z105" s="6"/>
      <c r="AA105" s="6"/>
      <c r="AB105" s="6"/>
    </row>
    <row r="106" spans="1:28" ht="60" customHeight="1">
      <c r="A106" s="2157" t="s">
        <v>17</v>
      </c>
      <c r="B106" s="2198" t="s">
        <v>18</v>
      </c>
      <c r="C106" s="2157" t="s">
        <v>107</v>
      </c>
      <c r="D106" s="2157" t="s">
        <v>547</v>
      </c>
      <c r="E106" s="2182" t="s">
        <v>21</v>
      </c>
      <c r="F106" s="2157" t="s">
        <v>22</v>
      </c>
      <c r="G106" s="2182" t="s">
        <v>21</v>
      </c>
      <c r="H106" s="2182">
        <v>13</v>
      </c>
      <c r="I106" s="2157"/>
      <c r="J106" s="2157"/>
      <c r="K106" s="2200">
        <v>47751</v>
      </c>
      <c r="L106" s="6"/>
      <c r="M106" s="6"/>
      <c r="N106" s="6"/>
      <c r="O106" s="6"/>
      <c r="P106" s="6"/>
      <c r="Q106" s="6"/>
      <c r="R106" s="6"/>
      <c r="S106" s="6"/>
      <c r="T106" s="6"/>
      <c r="U106" s="6"/>
      <c r="V106" s="6"/>
      <c r="W106" s="6"/>
      <c r="X106" s="6"/>
      <c r="Y106" s="6"/>
      <c r="Z106" s="6"/>
      <c r="AA106" s="6"/>
      <c r="AB106" s="6"/>
    </row>
    <row r="107" spans="1:28" ht="60" customHeight="1">
      <c r="A107" s="2157" t="s">
        <v>17</v>
      </c>
      <c r="B107" s="2198" t="s">
        <v>18</v>
      </c>
      <c r="C107" s="2157" t="s">
        <v>107</v>
      </c>
      <c r="D107" s="2157" t="s">
        <v>555</v>
      </c>
      <c r="E107" s="2182" t="s">
        <v>21</v>
      </c>
      <c r="F107" s="2157" t="s">
        <v>22</v>
      </c>
      <c r="G107" s="2182" t="s">
        <v>21</v>
      </c>
      <c r="H107" s="2182">
        <v>16</v>
      </c>
      <c r="I107" s="2157"/>
      <c r="J107" s="2157"/>
      <c r="K107" s="2200">
        <v>47753</v>
      </c>
      <c r="L107" s="6"/>
      <c r="M107" s="6"/>
      <c r="N107" s="6"/>
      <c r="O107" s="6"/>
      <c r="P107" s="6"/>
      <c r="Q107" s="6"/>
      <c r="R107" s="6"/>
      <c r="S107" s="6"/>
      <c r="T107" s="6"/>
      <c r="U107" s="6"/>
      <c r="V107" s="6"/>
      <c r="W107" s="6"/>
      <c r="X107" s="6"/>
      <c r="Y107" s="6"/>
      <c r="Z107" s="6"/>
      <c r="AA107" s="6"/>
      <c r="AB107" s="6"/>
    </row>
    <row r="108" spans="1:28" ht="60" customHeight="1">
      <c r="A108" s="2157" t="s">
        <v>17</v>
      </c>
      <c r="B108" s="2198" t="s">
        <v>18</v>
      </c>
      <c r="C108" s="2157" t="s">
        <v>243</v>
      </c>
      <c r="D108" s="2157" t="s">
        <v>560</v>
      </c>
      <c r="E108" s="2157" t="s">
        <v>30</v>
      </c>
      <c r="F108" s="2157"/>
      <c r="G108" s="2157" t="s">
        <v>30</v>
      </c>
      <c r="H108" s="2182">
        <v>1</v>
      </c>
      <c r="I108" s="2157"/>
      <c r="J108" s="2157"/>
      <c r="K108" s="2182" t="s">
        <v>31</v>
      </c>
      <c r="L108" s="6"/>
      <c r="M108" s="6"/>
      <c r="N108" s="6"/>
      <c r="O108" s="6"/>
      <c r="P108" s="6"/>
      <c r="Q108" s="6"/>
      <c r="R108" s="6"/>
      <c r="S108" s="6"/>
      <c r="T108" s="6"/>
      <c r="U108" s="6"/>
      <c r="V108" s="6"/>
      <c r="W108" s="6"/>
      <c r="X108" s="6"/>
      <c r="Y108" s="6"/>
      <c r="Z108" s="6"/>
      <c r="AA108" s="6"/>
      <c r="AB108" s="6"/>
    </row>
    <row r="109" spans="1:28" ht="60" customHeight="1">
      <c r="A109" s="2157" t="s">
        <v>17</v>
      </c>
      <c r="B109" s="2198" t="s">
        <v>18</v>
      </c>
      <c r="C109" s="2157" t="s">
        <v>25</v>
      </c>
      <c r="D109" s="2157" t="s">
        <v>564</v>
      </c>
      <c r="E109" s="2157" t="s">
        <v>30</v>
      </c>
      <c r="F109" s="2157"/>
      <c r="G109" s="2157" t="s">
        <v>30</v>
      </c>
      <c r="H109" s="2182">
        <v>2</v>
      </c>
      <c r="I109" s="2157"/>
      <c r="J109" s="2157"/>
      <c r="K109" s="2182" t="s">
        <v>31</v>
      </c>
      <c r="L109" s="6"/>
      <c r="M109" s="6"/>
      <c r="N109" s="6"/>
      <c r="O109" s="6"/>
      <c r="P109" s="6"/>
      <c r="Q109" s="6"/>
      <c r="R109" s="6"/>
      <c r="S109" s="6"/>
      <c r="T109" s="6"/>
      <c r="U109" s="6"/>
      <c r="V109" s="6"/>
      <c r="W109" s="6"/>
      <c r="X109" s="6"/>
      <c r="Y109" s="6"/>
      <c r="Z109" s="6"/>
      <c r="AA109" s="6"/>
      <c r="AB109" s="6"/>
    </row>
    <row r="110" spans="1:28" ht="60" customHeight="1">
      <c r="A110" s="2157" t="s">
        <v>17</v>
      </c>
      <c r="B110" s="2198" t="s">
        <v>18</v>
      </c>
      <c r="C110" s="2157" t="s">
        <v>25</v>
      </c>
      <c r="D110" s="2157" t="s">
        <v>567</v>
      </c>
      <c r="E110" s="2157" t="s">
        <v>30</v>
      </c>
      <c r="F110" s="2157"/>
      <c r="G110" s="2157" t="s">
        <v>30</v>
      </c>
      <c r="H110" s="2182">
        <v>1</v>
      </c>
      <c r="I110" s="2157"/>
      <c r="J110" s="2157"/>
      <c r="K110" s="2182" t="s">
        <v>31</v>
      </c>
      <c r="L110" s="6"/>
      <c r="M110" s="6"/>
      <c r="N110" s="6"/>
      <c r="O110" s="6"/>
      <c r="P110" s="6"/>
      <c r="Q110" s="6"/>
      <c r="R110" s="6"/>
      <c r="S110" s="6"/>
      <c r="T110" s="6"/>
      <c r="U110" s="6"/>
      <c r="V110" s="6"/>
      <c r="W110" s="6"/>
      <c r="X110" s="6"/>
      <c r="Y110" s="6"/>
      <c r="Z110" s="6"/>
      <c r="AA110" s="6"/>
      <c r="AB110" s="6"/>
    </row>
    <row r="111" spans="1:28" ht="60" customHeight="1">
      <c r="A111" s="2157" t="s">
        <v>17</v>
      </c>
      <c r="B111" s="2198" t="s">
        <v>18</v>
      </c>
      <c r="C111" s="2157" t="s">
        <v>25</v>
      </c>
      <c r="D111" s="2157" t="s">
        <v>572</v>
      </c>
      <c r="E111" s="2157" t="s">
        <v>30</v>
      </c>
      <c r="F111" s="2157"/>
      <c r="G111" s="2157" t="s">
        <v>30</v>
      </c>
      <c r="H111" s="2182">
        <v>2</v>
      </c>
      <c r="I111" s="2157"/>
      <c r="J111" s="2157"/>
      <c r="K111" s="2182" t="s">
        <v>31</v>
      </c>
      <c r="L111" s="6"/>
      <c r="M111" s="6"/>
      <c r="N111" s="6"/>
      <c r="O111" s="6"/>
      <c r="P111" s="6"/>
      <c r="Q111" s="6"/>
      <c r="R111" s="6"/>
      <c r="S111" s="6"/>
      <c r="T111" s="6"/>
      <c r="U111" s="6"/>
      <c r="V111" s="6"/>
      <c r="W111" s="6"/>
      <c r="X111" s="6"/>
      <c r="Y111" s="6"/>
      <c r="Z111" s="6"/>
      <c r="AA111" s="6"/>
      <c r="AB111" s="6"/>
    </row>
    <row r="112" spans="1:28" ht="60" customHeight="1">
      <c r="A112" s="2157" t="s">
        <v>17</v>
      </c>
      <c r="B112" s="2198" t="s">
        <v>18</v>
      </c>
      <c r="C112" s="2157" t="s">
        <v>25</v>
      </c>
      <c r="D112" s="2157" t="s">
        <v>576</v>
      </c>
      <c r="E112" s="2157" t="s">
        <v>30</v>
      </c>
      <c r="F112" s="2157"/>
      <c r="G112" s="2157" t="s">
        <v>30</v>
      </c>
      <c r="H112" s="2182">
        <v>1</v>
      </c>
      <c r="I112" s="2157"/>
      <c r="J112" s="2157"/>
      <c r="K112" s="2182" t="s">
        <v>31</v>
      </c>
      <c r="L112" s="6"/>
      <c r="M112" s="6"/>
      <c r="N112" s="6"/>
      <c r="O112" s="6"/>
      <c r="P112" s="6"/>
      <c r="Q112" s="6"/>
      <c r="R112" s="6"/>
      <c r="S112" s="6"/>
      <c r="T112" s="6"/>
      <c r="U112" s="6"/>
      <c r="V112" s="6"/>
      <c r="W112" s="6"/>
      <c r="X112" s="6"/>
      <c r="Y112" s="6"/>
      <c r="Z112" s="6"/>
      <c r="AA112" s="6"/>
      <c r="AB112" s="6"/>
    </row>
    <row r="113" spans="1:28" ht="60" customHeight="1">
      <c r="A113" s="2157" t="s">
        <v>17</v>
      </c>
      <c r="B113" s="2198" t="s">
        <v>18</v>
      </c>
      <c r="C113" s="2157" t="s">
        <v>581</v>
      </c>
      <c r="D113" s="2157" t="s">
        <v>583</v>
      </c>
      <c r="E113" s="2157" t="s">
        <v>21</v>
      </c>
      <c r="F113" s="2157"/>
      <c r="G113" s="2157" t="s">
        <v>21</v>
      </c>
      <c r="H113" s="2182">
        <v>35</v>
      </c>
      <c r="I113" s="2157"/>
      <c r="J113" s="2157"/>
      <c r="K113" s="2199">
        <v>47429</v>
      </c>
      <c r="L113" s="6"/>
      <c r="M113" s="6"/>
      <c r="N113" s="6"/>
      <c r="O113" s="6"/>
      <c r="P113" s="6"/>
      <c r="Q113" s="6"/>
      <c r="R113" s="6"/>
      <c r="S113" s="6"/>
      <c r="T113" s="6"/>
      <c r="U113" s="6"/>
      <c r="V113" s="6"/>
      <c r="W113" s="6"/>
      <c r="X113" s="6"/>
      <c r="Y113" s="6"/>
      <c r="Z113" s="6"/>
      <c r="AA113" s="6"/>
      <c r="AB113" s="6"/>
    </row>
    <row r="114" spans="1:28" ht="60" customHeight="1">
      <c r="A114" s="2157" t="s">
        <v>17</v>
      </c>
      <c r="B114" s="2198" t="s">
        <v>18</v>
      </c>
      <c r="C114" s="2157" t="s">
        <v>581</v>
      </c>
      <c r="D114" s="2157" t="s">
        <v>588</v>
      </c>
      <c r="E114" s="2157" t="s">
        <v>21</v>
      </c>
      <c r="F114" s="2157"/>
      <c r="G114" s="2157" t="s">
        <v>21</v>
      </c>
      <c r="H114" s="2182">
        <v>0</v>
      </c>
      <c r="I114" s="2157"/>
      <c r="J114" s="2157"/>
      <c r="K114" s="2199">
        <v>47450</v>
      </c>
      <c r="L114" s="6"/>
      <c r="M114" s="6"/>
      <c r="N114" s="6"/>
      <c r="O114" s="6"/>
      <c r="P114" s="6"/>
      <c r="Q114" s="6"/>
      <c r="R114" s="6"/>
      <c r="S114" s="6"/>
      <c r="T114" s="6"/>
      <c r="U114" s="6"/>
      <c r="V114" s="6"/>
      <c r="W114" s="6"/>
      <c r="X114" s="6"/>
      <c r="Y114" s="6"/>
      <c r="Z114" s="6"/>
      <c r="AA114" s="6"/>
      <c r="AB114" s="6"/>
    </row>
    <row r="115" spans="1:28" ht="60" customHeight="1">
      <c r="A115" s="2157" t="s">
        <v>17</v>
      </c>
      <c r="B115" s="2198" t="s">
        <v>18</v>
      </c>
      <c r="C115" s="2157" t="s">
        <v>593</v>
      </c>
      <c r="D115" s="2157" t="s">
        <v>594</v>
      </c>
      <c r="E115" s="2157" t="s">
        <v>21</v>
      </c>
      <c r="F115" s="2157"/>
      <c r="G115" s="2157" t="s">
        <v>21</v>
      </c>
      <c r="H115" s="2182">
        <v>3</v>
      </c>
      <c r="I115" s="2157">
        <v>15029.22</v>
      </c>
      <c r="J115" s="2157"/>
      <c r="K115" s="2199">
        <v>46594</v>
      </c>
      <c r="L115" s="6"/>
      <c r="M115" s="6"/>
      <c r="N115" s="6"/>
      <c r="O115" s="6"/>
      <c r="P115" s="6"/>
      <c r="Q115" s="6"/>
      <c r="R115" s="6"/>
      <c r="S115" s="6"/>
      <c r="T115" s="6"/>
      <c r="U115" s="6"/>
      <c r="V115" s="6"/>
      <c r="W115" s="6"/>
      <c r="X115" s="6"/>
      <c r="Y115" s="6"/>
      <c r="Z115" s="6"/>
      <c r="AA115" s="6"/>
      <c r="AB115" s="6"/>
    </row>
    <row r="116" spans="1:28" ht="60" customHeight="1">
      <c r="A116" s="2157" t="s">
        <v>17</v>
      </c>
      <c r="B116" s="2198" t="s">
        <v>18</v>
      </c>
      <c r="C116" s="2157" t="s">
        <v>593</v>
      </c>
      <c r="D116" s="2157" t="s">
        <v>594</v>
      </c>
      <c r="E116" s="2157" t="s">
        <v>21</v>
      </c>
      <c r="F116" s="2157"/>
      <c r="G116" s="2157" t="s">
        <v>21</v>
      </c>
      <c r="H116" s="2182">
        <v>3</v>
      </c>
      <c r="I116" s="2157">
        <v>14987.49</v>
      </c>
      <c r="J116" s="2157"/>
      <c r="K116" s="2199">
        <v>46775</v>
      </c>
      <c r="L116" s="6"/>
      <c r="M116" s="6"/>
      <c r="N116" s="6"/>
      <c r="O116" s="6"/>
      <c r="P116" s="6"/>
      <c r="Q116" s="6"/>
      <c r="R116" s="6"/>
      <c r="S116" s="6"/>
      <c r="T116" s="6"/>
      <c r="U116" s="6"/>
      <c r="V116" s="6"/>
      <c r="W116" s="6"/>
      <c r="X116" s="6"/>
      <c r="Y116" s="6"/>
      <c r="Z116" s="6"/>
      <c r="AA116" s="6"/>
      <c r="AB116" s="6"/>
    </row>
    <row r="117" spans="1:28" ht="60" customHeight="1">
      <c r="A117" s="2157" t="s">
        <v>17</v>
      </c>
      <c r="B117" s="2198" t="s">
        <v>18</v>
      </c>
      <c r="C117" s="2157" t="s">
        <v>599</v>
      </c>
      <c r="D117" s="2157" t="s">
        <v>600</v>
      </c>
      <c r="E117" s="2157" t="s">
        <v>21</v>
      </c>
      <c r="F117" s="2157"/>
      <c r="G117" s="2157" t="s">
        <v>21</v>
      </c>
      <c r="H117" s="2182">
        <v>1</v>
      </c>
      <c r="I117" s="2157">
        <v>15029.22</v>
      </c>
      <c r="J117" s="2157"/>
      <c r="K117" s="2199">
        <v>46483</v>
      </c>
      <c r="L117" s="6"/>
      <c r="M117" s="6"/>
      <c r="N117" s="6"/>
      <c r="O117" s="6"/>
      <c r="P117" s="6"/>
      <c r="Q117" s="6"/>
      <c r="R117" s="6"/>
      <c r="S117" s="6"/>
      <c r="T117" s="6"/>
      <c r="U117" s="6"/>
      <c r="V117" s="6"/>
      <c r="W117" s="6"/>
      <c r="X117" s="6"/>
      <c r="Y117" s="6"/>
      <c r="Z117" s="6"/>
      <c r="AA117" s="6"/>
      <c r="AB117" s="6"/>
    </row>
    <row r="118" spans="1:28" ht="60" customHeight="1">
      <c r="A118" s="2157" t="s">
        <v>17</v>
      </c>
      <c r="B118" s="2198" t="s">
        <v>18</v>
      </c>
      <c r="C118" s="2157" t="s">
        <v>599</v>
      </c>
      <c r="D118" s="2157" t="s">
        <v>601</v>
      </c>
      <c r="E118" s="2157" t="s">
        <v>21</v>
      </c>
      <c r="F118" s="2157"/>
      <c r="G118" s="2157" t="s">
        <v>21</v>
      </c>
      <c r="H118" s="2182">
        <v>2</v>
      </c>
      <c r="I118" s="2157">
        <v>15029.22</v>
      </c>
      <c r="J118" s="2157"/>
      <c r="K118" s="2199">
        <v>46670</v>
      </c>
      <c r="L118" s="6"/>
      <c r="M118" s="6"/>
      <c r="N118" s="6"/>
      <c r="O118" s="6"/>
      <c r="P118" s="6"/>
      <c r="Q118" s="6"/>
      <c r="R118" s="6"/>
      <c r="S118" s="6"/>
      <c r="T118" s="6"/>
      <c r="U118" s="6"/>
      <c r="V118" s="6"/>
      <c r="W118" s="6"/>
      <c r="X118" s="6"/>
      <c r="Y118" s="6"/>
      <c r="Z118" s="6"/>
      <c r="AA118" s="6"/>
      <c r="AB118" s="6"/>
    </row>
    <row r="119" spans="1:28" ht="60" customHeight="1">
      <c r="A119" s="2157" t="s">
        <v>17</v>
      </c>
      <c r="B119" s="2198" t="s">
        <v>18</v>
      </c>
      <c r="C119" s="2157" t="s">
        <v>599</v>
      </c>
      <c r="D119" s="2191" t="s">
        <v>607</v>
      </c>
      <c r="E119" s="2157" t="s">
        <v>21</v>
      </c>
      <c r="F119" s="2157"/>
      <c r="G119" s="2157" t="s">
        <v>21</v>
      </c>
      <c r="H119" s="2182">
        <v>5</v>
      </c>
      <c r="I119" s="2157">
        <v>21494.16</v>
      </c>
      <c r="J119" s="2157"/>
      <c r="K119" s="2201">
        <v>47546</v>
      </c>
      <c r="L119" s="6"/>
      <c r="M119" s="6"/>
      <c r="N119" s="6"/>
      <c r="O119" s="6"/>
      <c r="P119" s="6"/>
      <c r="Q119" s="6"/>
      <c r="R119" s="6"/>
      <c r="S119" s="6"/>
      <c r="T119" s="6"/>
      <c r="U119" s="6"/>
      <c r="V119" s="6"/>
      <c r="W119" s="6"/>
      <c r="X119" s="6"/>
      <c r="Y119" s="6"/>
      <c r="Z119" s="6"/>
      <c r="AA119" s="6"/>
      <c r="AB119" s="6"/>
    </row>
    <row r="120" spans="1:28" ht="60" customHeight="1">
      <c r="A120" s="2157" t="s">
        <v>17</v>
      </c>
      <c r="B120" s="2198" t="s">
        <v>18</v>
      </c>
      <c r="C120" s="2157" t="s">
        <v>611</v>
      </c>
      <c r="D120" s="2157" t="s">
        <v>612</v>
      </c>
      <c r="E120" s="2157" t="s">
        <v>21</v>
      </c>
      <c r="F120" s="2157"/>
      <c r="G120" s="2157" t="s">
        <v>21</v>
      </c>
      <c r="H120" s="2182">
        <v>2</v>
      </c>
      <c r="I120" s="2157">
        <v>15029.22</v>
      </c>
      <c r="J120" s="2157"/>
      <c r="K120" s="2199">
        <v>46642</v>
      </c>
      <c r="L120" s="6"/>
      <c r="M120" s="6"/>
      <c r="N120" s="6"/>
      <c r="O120" s="6"/>
      <c r="P120" s="6"/>
      <c r="Q120" s="6"/>
      <c r="R120" s="6"/>
      <c r="S120" s="6"/>
      <c r="T120" s="6"/>
      <c r="U120" s="6"/>
      <c r="V120" s="6"/>
      <c r="W120" s="6"/>
      <c r="X120" s="6"/>
      <c r="Y120" s="6"/>
      <c r="Z120" s="6"/>
      <c r="AA120" s="6"/>
      <c r="AB120" s="6"/>
    </row>
    <row r="121" spans="1:28" ht="60" customHeight="1">
      <c r="A121" s="2157" t="s">
        <v>17</v>
      </c>
      <c r="B121" s="2198" t="s">
        <v>18</v>
      </c>
      <c r="C121" s="2157" t="s">
        <v>611</v>
      </c>
      <c r="D121" s="2157" t="s">
        <v>612</v>
      </c>
      <c r="E121" s="2157" t="s">
        <v>21</v>
      </c>
      <c r="F121" s="2157"/>
      <c r="G121" s="2157" t="s">
        <v>21</v>
      </c>
      <c r="H121" s="2182">
        <v>1</v>
      </c>
      <c r="I121" s="2157">
        <v>15029.22</v>
      </c>
      <c r="J121" s="2157"/>
      <c r="K121" s="2199">
        <v>46757</v>
      </c>
      <c r="L121" s="6"/>
      <c r="M121" s="6"/>
      <c r="N121" s="6"/>
      <c r="O121" s="6"/>
      <c r="P121" s="6"/>
      <c r="Q121" s="6"/>
      <c r="R121" s="6"/>
      <c r="S121" s="6"/>
      <c r="T121" s="6"/>
      <c r="U121" s="6"/>
      <c r="V121" s="6"/>
      <c r="W121" s="6"/>
      <c r="X121" s="6"/>
      <c r="Y121" s="6"/>
      <c r="Z121" s="6"/>
      <c r="AA121" s="6"/>
      <c r="AB121" s="6"/>
    </row>
    <row r="122" spans="1:28" ht="60" customHeight="1">
      <c r="A122" s="2157" t="s">
        <v>17</v>
      </c>
      <c r="B122" s="2198" t="s">
        <v>18</v>
      </c>
      <c r="C122" s="2157" t="s">
        <v>611</v>
      </c>
      <c r="D122" s="2157" t="s">
        <v>612</v>
      </c>
      <c r="E122" s="2157" t="s">
        <v>21</v>
      </c>
      <c r="F122" s="2157"/>
      <c r="G122" s="2157" t="s">
        <v>21</v>
      </c>
      <c r="H122" s="2182">
        <v>1</v>
      </c>
      <c r="I122" s="2157">
        <v>15029.22</v>
      </c>
      <c r="J122" s="2157"/>
      <c r="K122" s="2199">
        <v>46735</v>
      </c>
      <c r="L122" s="6"/>
      <c r="M122" s="6"/>
      <c r="N122" s="6"/>
      <c r="O122" s="6"/>
      <c r="P122" s="6"/>
      <c r="Q122" s="6"/>
      <c r="R122" s="6"/>
      <c r="S122" s="6"/>
      <c r="T122" s="6"/>
      <c r="U122" s="6"/>
      <c r="V122" s="6"/>
      <c r="W122" s="6"/>
      <c r="X122" s="6"/>
      <c r="Y122" s="6"/>
      <c r="Z122" s="6"/>
      <c r="AA122" s="6"/>
      <c r="AB122" s="6"/>
    </row>
    <row r="123" spans="1:28" ht="60" customHeight="1">
      <c r="A123" s="2157" t="s">
        <v>17</v>
      </c>
      <c r="B123" s="2198" t="s">
        <v>18</v>
      </c>
      <c r="C123" s="2157" t="s">
        <v>611</v>
      </c>
      <c r="D123" s="2157" t="s">
        <v>612</v>
      </c>
      <c r="E123" s="2157" t="s">
        <v>21</v>
      </c>
      <c r="F123" s="2157"/>
      <c r="G123" s="2157" t="s">
        <v>21</v>
      </c>
      <c r="H123" s="2182">
        <v>2</v>
      </c>
      <c r="I123" s="2157">
        <v>15029.22</v>
      </c>
      <c r="J123" s="2157"/>
      <c r="K123" s="2199">
        <v>46806</v>
      </c>
      <c r="L123" s="6"/>
      <c r="M123" s="6"/>
      <c r="N123" s="6"/>
      <c r="O123" s="6"/>
      <c r="P123" s="6"/>
      <c r="Q123" s="6"/>
      <c r="R123" s="6"/>
      <c r="S123" s="6"/>
      <c r="T123" s="6"/>
      <c r="U123" s="6"/>
      <c r="V123" s="6"/>
      <c r="W123" s="6"/>
      <c r="X123" s="6"/>
      <c r="Y123" s="6"/>
      <c r="Z123" s="6"/>
      <c r="AA123" s="6"/>
      <c r="AB123" s="6"/>
    </row>
    <row r="124" spans="1:28" ht="60" customHeight="1">
      <c r="A124" s="2157" t="s">
        <v>17</v>
      </c>
      <c r="B124" s="2198" t="s">
        <v>18</v>
      </c>
      <c r="C124" s="2157" t="s">
        <v>611</v>
      </c>
      <c r="D124" s="2157" t="s">
        <v>633</v>
      </c>
      <c r="E124" s="2157" t="s">
        <v>21</v>
      </c>
      <c r="F124" s="2157"/>
      <c r="G124" s="2157" t="s">
        <v>21</v>
      </c>
      <c r="H124" s="2182">
        <v>1</v>
      </c>
      <c r="I124" s="2157">
        <v>21494.16</v>
      </c>
      <c r="J124" s="2157"/>
      <c r="K124" s="2200">
        <v>47701</v>
      </c>
      <c r="L124" s="6"/>
      <c r="M124" s="6"/>
      <c r="N124" s="6"/>
      <c r="O124" s="6"/>
      <c r="P124" s="6"/>
      <c r="Q124" s="6"/>
      <c r="R124" s="6"/>
      <c r="S124" s="6"/>
      <c r="T124" s="6"/>
      <c r="U124" s="6"/>
      <c r="V124" s="6"/>
      <c r="W124" s="6"/>
      <c r="X124" s="6"/>
      <c r="Y124" s="6"/>
      <c r="Z124" s="6"/>
      <c r="AA124" s="6"/>
      <c r="AB124" s="6"/>
    </row>
    <row r="125" spans="1:28" ht="60" customHeight="1">
      <c r="A125" s="2157" t="s">
        <v>17</v>
      </c>
      <c r="B125" s="2198" t="s">
        <v>18</v>
      </c>
      <c r="C125" s="2157" t="s">
        <v>636</v>
      </c>
      <c r="D125" s="2157" t="s">
        <v>637</v>
      </c>
      <c r="E125" s="2157" t="s">
        <v>21</v>
      </c>
      <c r="F125" s="2157"/>
      <c r="G125" s="2157" t="s">
        <v>21</v>
      </c>
      <c r="H125" s="2182">
        <v>2</v>
      </c>
      <c r="I125" s="2157">
        <v>15029.22</v>
      </c>
      <c r="J125" s="2157"/>
      <c r="K125" s="2199">
        <v>46484</v>
      </c>
      <c r="L125" s="6"/>
      <c r="M125" s="6"/>
      <c r="N125" s="6"/>
      <c r="O125" s="6"/>
      <c r="P125" s="6"/>
      <c r="Q125" s="6"/>
      <c r="R125" s="6"/>
      <c r="S125" s="6"/>
      <c r="T125" s="6"/>
      <c r="U125" s="6"/>
      <c r="V125" s="6"/>
      <c r="W125" s="6"/>
      <c r="X125" s="6"/>
      <c r="Y125" s="6"/>
      <c r="Z125" s="6"/>
      <c r="AA125" s="6"/>
      <c r="AB125" s="6"/>
    </row>
    <row r="126" spans="1:28" ht="60" customHeight="1">
      <c r="A126" s="2157" t="s">
        <v>17</v>
      </c>
      <c r="B126" s="2198" t="s">
        <v>18</v>
      </c>
      <c r="C126" s="2157" t="s">
        <v>636</v>
      </c>
      <c r="D126" s="2157" t="s">
        <v>639</v>
      </c>
      <c r="E126" s="2157" t="s">
        <v>21</v>
      </c>
      <c r="F126" s="2157"/>
      <c r="G126" s="2157" t="s">
        <v>21</v>
      </c>
      <c r="H126" s="2182">
        <v>1</v>
      </c>
      <c r="I126" s="2157">
        <v>15029.22</v>
      </c>
      <c r="J126" s="2157"/>
      <c r="K126" s="2199">
        <v>46725</v>
      </c>
      <c r="L126" s="6"/>
      <c r="M126" s="6"/>
      <c r="N126" s="6"/>
      <c r="O126" s="6"/>
      <c r="P126" s="6"/>
      <c r="Q126" s="6"/>
      <c r="R126" s="6"/>
      <c r="S126" s="6"/>
      <c r="T126" s="6"/>
      <c r="U126" s="6"/>
      <c r="V126" s="6"/>
      <c r="W126" s="6"/>
      <c r="X126" s="6"/>
      <c r="Y126" s="6"/>
      <c r="Z126" s="6"/>
      <c r="AA126" s="6"/>
      <c r="AB126" s="6"/>
    </row>
    <row r="127" spans="1:28" ht="60" customHeight="1">
      <c r="A127" s="2157" t="s">
        <v>17</v>
      </c>
      <c r="B127" s="2198" t="s">
        <v>18</v>
      </c>
      <c r="C127" s="2157" t="s">
        <v>643</v>
      </c>
      <c r="D127" s="2191" t="s">
        <v>644</v>
      </c>
      <c r="E127" s="2157" t="s">
        <v>21</v>
      </c>
      <c r="F127" s="2157"/>
      <c r="G127" s="2157" t="s">
        <v>21</v>
      </c>
      <c r="H127" s="2182">
        <v>1</v>
      </c>
      <c r="I127" s="2157">
        <v>23643.79</v>
      </c>
      <c r="J127" s="2157"/>
      <c r="K127" s="2200">
        <v>47526</v>
      </c>
      <c r="L127" s="6"/>
      <c r="M127" s="6"/>
      <c r="N127" s="6"/>
      <c r="O127" s="6"/>
      <c r="P127" s="6"/>
      <c r="Q127" s="6"/>
      <c r="R127" s="6"/>
      <c r="S127" s="6"/>
      <c r="T127" s="6"/>
      <c r="U127" s="6"/>
      <c r="V127" s="6"/>
      <c r="W127" s="6"/>
      <c r="X127" s="6"/>
      <c r="Y127" s="6"/>
      <c r="Z127" s="6"/>
      <c r="AA127" s="6"/>
      <c r="AB127" s="6"/>
    </row>
    <row r="128" spans="1:28" ht="60" customHeight="1">
      <c r="A128" s="2157" t="s">
        <v>17</v>
      </c>
      <c r="B128" s="2198" t="s">
        <v>18</v>
      </c>
      <c r="C128" s="2157" t="s">
        <v>643</v>
      </c>
      <c r="D128" s="2157" t="s">
        <v>651</v>
      </c>
      <c r="E128" s="2157" t="s">
        <v>21</v>
      </c>
      <c r="F128" s="2157"/>
      <c r="G128" s="2157" t="s">
        <v>21</v>
      </c>
      <c r="H128" s="2182">
        <v>3</v>
      </c>
      <c r="I128" s="2157">
        <v>11070.22</v>
      </c>
      <c r="J128" s="2157"/>
      <c r="K128" s="2199">
        <v>46340</v>
      </c>
      <c r="L128" s="6"/>
      <c r="M128" s="6"/>
      <c r="N128" s="6"/>
      <c r="O128" s="6"/>
      <c r="P128" s="6"/>
      <c r="Q128" s="6"/>
      <c r="R128" s="6"/>
      <c r="S128" s="6"/>
      <c r="T128" s="6"/>
      <c r="U128" s="6"/>
      <c r="V128" s="6"/>
      <c r="W128" s="6"/>
      <c r="X128" s="6"/>
      <c r="Y128" s="6"/>
      <c r="Z128" s="6"/>
      <c r="AA128" s="6"/>
      <c r="AB128" s="6"/>
    </row>
    <row r="129" spans="1:28" ht="60" customHeight="1">
      <c r="A129" s="2157" t="s">
        <v>17</v>
      </c>
      <c r="B129" s="2198" t="s">
        <v>18</v>
      </c>
      <c r="C129" s="2157" t="s">
        <v>655</v>
      </c>
      <c r="D129" s="2157" t="s">
        <v>656</v>
      </c>
      <c r="E129" s="2157" t="s">
        <v>21</v>
      </c>
      <c r="F129" s="2157"/>
      <c r="G129" s="2157" t="s">
        <v>21</v>
      </c>
      <c r="H129" s="2182">
        <v>2</v>
      </c>
      <c r="I129" s="2157">
        <v>18181.439999999999</v>
      </c>
      <c r="J129" s="2157"/>
      <c r="K129" s="2199">
        <v>46811</v>
      </c>
      <c r="L129" s="6"/>
      <c r="M129" s="6"/>
      <c r="N129" s="6"/>
      <c r="O129" s="6"/>
      <c r="P129" s="6"/>
      <c r="Q129" s="6"/>
      <c r="R129" s="6"/>
      <c r="S129" s="6"/>
      <c r="T129" s="6"/>
      <c r="U129" s="6"/>
      <c r="V129" s="6"/>
      <c r="W129" s="6"/>
      <c r="X129" s="6"/>
      <c r="Y129" s="6"/>
      <c r="Z129" s="6"/>
      <c r="AA129" s="6"/>
      <c r="AB129" s="6"/>
    </row>
    <row r="130" spans="1:28" ht="60" customHeight="1">
      <c r="A130" s="2157" t="s">
        <v>17</v>
      </c>
      <c r="B130" s="2198" t="s">
        <v>18</v>
      </c>
      <c r="C130" s="2157" t="s">
        <v>658</v>
      </c>
      <c r="D130" s="2157" t="s">
        <v>659</v>
      </c>
      <c r="E130" s="2157" t="s">
        <v>21</v>
      </c>
      <c r="F130" s="2157"/>
      <c r="G130" s="2157" t="s">
        <v>21</v>
      </c>
      <c r="H130" s="2182">
        <v>2</v>
      </c>
      <c r="I130" s="2157">
        <v>23643.79</v>
      </c>
      <c r="J130" s="2157"/>
      <c r="K130" s="2199">
        <v>47678</v>
      </c>
      <c r="L130" s="6"/>
      <c r="M130" s="6"/>
      <c r="N130" s="6"/>
      <c r="O130" s="6"/>
      <c r="P130" s="6"/>
      <c r="Q130" s="6"/>
      <c r="R130" s="6"/>
      <c r="S130" s="6"/>
      <c r="T130" s="6"/>
      <c r="U130" s="6"/>
      <c r="V130" s="6"/>
      <c r="W130" s="6"/>
      <c r="X130" s="6"/>
      <c r="Y130" s="6"/>
      <c r="Z130" s="6"/>
      <c r="AA130" s="6"/>
      <c r="AB130" s="6"/>
    </row>
    <row r="131" spans="1:28" ht="60" customHeight="1">
      <c r="A131" s="2157" t="s">
        <v>17</v>
      </c>
      <c r="B131" s="2198" t="s">
        <v>18</v>
      </c>
      <c r="C131" s="2157" t="s">
        <v>663</v>
      </c>
      <c r="D131" s="2157" t="s">
        <v>664</v>
      </c>
      <c r="E131" s="2157" t="s">
        <v>21</v>
      </c>
      <c r="F131" s="2157"/>
      <c r="G131" s="2157" t="s">
        <v>21</v>
      </c>
      <c r="H131" s="2182">
        <v>1</v>
      </c>
      <c r="I131" s="2157">
        <v>18583.759999999998</v>
      </c>
      <c r="J131" s="2157"/>
      <c r="K131" s="2199">
        <v>46726</v>
      </c>
      <c r="L131" s="6"/>
      <c r="M131" s="6"/>
      <c r="N131" s="6"/>
      <c r="O131" s="6"/>
      <c r="P131" s="6"/>
      <c r="Q131" s="6"/>
      <c r="R131" s="6"/>
      <c r="S131" s="6"/>
      <c r="T131" s="6"/>
      <c r="U131" s="6"/>
      <c r="V131" s="6"/>
      <c r="W131" s="6"/>
      <c r="X131" s="6"/>
      <c r="Y131" s="6"/>
      <c r="Z131" s="6"/>
      <c r="AA131" s="6"/>
      <c r="AB131" s="6"/>
    </row>
    <row r="132" spans="1:28" ht="60" customHeight="1">
      <c r="A132" s="2157" t="s">
        <v>17</v>
      </c>
      <c r="B132" s="2198" t="s">
        <v>18</v>
      </c>
      <c r="C132" s="2157" t="s">
        <v>367</v>
      </c>
      <c r="D132" s="2157" t="s">
        <v>664</v>
      </c>
      <c r="E132" s="2157" t="s">
        <v>21</v>
      </c>
      <c r="F132" s="2157"/>
      <c r="G132" s="2157" t="s">
        <v>21</v>
      </c>
      <c r="H132" s="2182">
        <v>3</v>
      </c>
      <c r="I132" s="2157">
        <v>18229.59</v>
      </c>
      <c r="J132" s="2157"/>
      <c r="K132" s="2199">
        <v>46809</v>
      </c>
      <c r="L132" s="6"/>
      <c r="M132" s="6"/>
      <c r="N132" s="6"/>
      <c r="O132" s="6"/>
      <c r="P132" s="6"/>
      <c r="Q132" s="6"/>
      <c r="R132" s="6"/>
      <c r="S132" s="6"/>
      <c r="T132" s="6"/>
      <c r="U132" s="6"/>
      <c r="V132" s="6"/>
      <c r="W132" s="6"/>
      <c r="X132" s="6"/>
      <c r="Y132" s="6"/>
      <c r="Z132" s="6"/>
      <c r="AA132" s="6"/>
      <c r="AB132" s="6"/>
    </row>
    <row r="133" spans="1:28" ht="60" customHeight="1">
      <c r="A133" s="2157" t="s">
        <v>17</v>
      </c>
      <c r="B133" s="2198" t="s">
        <v>18</v>
      </c>
      <c r="C133" s="2157" t="s">
        <v>663</v>
      </c>
      <c r="D133" s="2157" t="s">
        <v>664</v>
      </c>
      <c r="E133" s="2157" t="s">
        <v>21</v>
      </c>
      <c r="F133" s="2157"/>
      <c r="G133" s="2157" t="s">
        <v>21</v>
      </c>
      <c r="H133" s="2182">
        <v>3</v>
      </c>
      <c r="I133" s="2157">
        <v>18229.59</v>
      </c>
      <c r="J133" s="2157"/>
      <c r="K133" s="2199">
        <v>46683</v>
      </c>
      <c r="L133" s="6"/>
      <c r="M133" s="6"/>
      <c r="N133" s="6"/>
      <c r="O133" s="6"/>
      <c r="P133" s="6"/>
      <c r="Q133" s="6"/>
      <c r="R133" s="6"/>
      <c r="S133" s="6"/>
      <c r="T133" s="6"/>
      <c r="U133" s="6"/>
      <c r="V133" s="6"/>
      <c r="W133" s="6"/>
      <c r="X133" s="6"/>
      <c r="Y133" s="6"/>
      <c r="Z133" s="6"/>
      <c r="AA133" s="6"/>
      <c r="AB133" s="6"/>
    </row>
    <row r="134" spans="1:28" ht="60" customHeight="1">
      <c r="A134" s="2157" t="s">
        <v>17</v>
      </c>
      <c r="B134" s="2198" t="s">
        <v>18</v>
      </c>
      <c r="C134" s="2157" t="s">
        <v>669</v>
      </c>
      <c r="D134" s="2157" t="s">
        <v>670</v>
      </c>
      <c r="E134" s="2157" t="s">
        <v>21</v>
      </c>
      <c r="F134" s="2157"/>
      <c r="G134" s="2157" t="s">
        <v>21</v>
      </c>
      <c r="H134" s="2182">
        <v>1</v>
      </c>
      <c r="I134" s="2157">
        <v>23643.79</v>
      </c>
      <c r="J134" s="2157"/>
      <c r="K134" s="2199">
        <v>47671</v>
      </c>
      <c r="L134" s="6"/>
      <c r="M134" s="6"/>
      <c r="N134" s="6"/>
      <c r="O134" s="6"/>
      <c r="P134" s="6"/>
      <c r="Q134" s="6"/>
      <c r="R134" s="6"/>
      <c r="S134" s="6"/>
      <c r="T134" s="6"/>
      <c r="U134" s="6"/>
      <c r="V134" s="6"/>
      <c r="W134" s="6"/>
      <c r="X134" s="6"/>
      <c r="Y134" s="6"/>
      <c r="Z134" s="6"/>
      <c r="AA134" s="6"/>
      <c r="AB134" s="6"/>
    </row>
    <row r="135" spans="1:28" ht="60" customHeight="1">
      <c r="A135" s="2157" t="s">
        <v>17</v>
      </c>
      <c r="B135" s="2198" t="s">
        <v>18</v>
      </c>
      <c r="C135" s="2157" t="s">
        <v>673</v>
      </c>
      <c r="D135" s="2157" t="s">
        <v>674</v>
      </c>
      <c r="E135" s="2157" t="s">
        <v>21</v>
      </c>
      <c r="F135" s="2157"/>
      <c r="G135" s="2157" t="s">
        <v>21</v>
      </c>
      <c r="H135" s="2182">
        <v>0</v>
      </c>
      <c r="I135" s="2157">
        <v>15690</v>
      </c>
      <c r="J135" s="2157"/>
      <c r="K135" s="2199">
        <v>46234</v>
      </c>
      <c r="L135" s="6"/>
      <c r="M135" s="6"/>
      <c r="N135" s="6"/>
      <c r="O135" s="6"/>
      <c r="P135" s="6"/>
      <c r="Q135" s="6"/>
      <c r="R135" s="6"/>
      <c r="S135" s="6"/>
      <c r="T135" s="6"/>
      <c r="U135" s="6"/>
      <c r="V135" s="6"/>
      <c r="W135" s="6"/>
      <c r="X135" s="6"/>
      <c r="Y135" s="6"/>
      <c r="Z135" s="6"/>
      <c r="AA135" s="6"/>
      <c r="AB135" s="6"/>
    </row>
    <row r="136" spans="1:28" ht="60" customHeight="1">
      <c r="A136" s="2157" t="s">
        <v>17</v>
      </c>
      <c r="B136" s="2198" t="s">
        <v>18</v>
      </c>
      <c r="C136" s="2157" t="s">
        <v>676</v>
      </c>
      <c r="D136" s="2157" t="s">
        <v>677</v>
      </c>
      <c r="E136" s="2157" t="s">
        <v>21</v>
      </c>
      <c r="F136" s="2157"/>
      <c r="G136" s="2157" t="s">
        <v>21</v>
      </c>
      <c r="H136" s="2182">
        <v>0</v>
      </c>
      <c r="I136" s="2157">
        <v>8887</v>
      </c>
      <c r="J136" s="2157"/>
      <c r="K136" s="2199">
        <v>46265</v>
      </c>
      <c r="L136" s="6"/>
      <c r="M136" s="6"/>
      <c r="N136" s="6"/>
      <c r="O136" s="6"/>
      <c r="P136" s="6"/>
      <c r="Q136" s="6"/>
      <c r="R136" s="6"/>
      <c r="S136" s="6"/>
      <c r="T136" s="6"/>
      <c r="U136" s="6"/>
      <c r="V136" s="6"/>
      <c r="W136" s="6"/>
      <c r="X136" s="6"/>
      <c r="Y136" s="6"/>
      <c r="Z136" s="6"/>
      <c r="AA136" s="6"/>
      <c r="AB136" s="6"/>
    </row>
    <row r="137" spans="1:28" ht="60" customHeight="1">
      <c r="A137" s="2157" t="s">
        <v>17</v>
      </c>
      <c r="B137" s="2198" t="s">
        <v>18</v>
      </c>
      <c r="C137" s="2157" t="s">
        <v>676</v>
      </c>
      <c r="D137" s="2157" t="s">
        <v>680</v>
      </c>
      <c r="E137" s="2157" t="s">
        <v>21</v>
      </c>
      <c r="F137" s="2157"/>
      <c r="G137" s="2157" t="s">
        <v>21</v>
      </c>
      <c r="H137" s="2182">
        <v>2</v>
      </c>
      <c r="I137" s="2157">
        <v>8887</v>
      </c>
      <c r="J137" s="2157"/>
      <c r="K137" s="2199">
        <v>46630</v>
      </c>
      <c r="L137" s="6"/>
      <c r="M137" s="6"/>
      <c r="N137" s="6"/>
      <c r="O137" s="6"/>
      <c r="P137" s="6"/>
      <c r="Q137" s="6"/>
      <c r="R137" s="6"/>
      <c r="S137" s="6"/>
      <c r="T137" s="6"/>
      <c r="U137" s="6"/>
      <c r="V137" s="6"/>
      <c r="W137" s="6"/>
      <c r="X137" s="6"/>
      <c r="Y137" s="6"/>
      <c r="Z137" s="6"/>
      <c r="AA137" s="6"/>
      <c r="AB137" s="6"/>
    </row>
    <row r="138" spans="1:28" ht="60" customHeight="1">
      <c r="A138" s="2157" t="s">
        <v>17</v>
      </c>
      <c r="B138" s="2198" t="s">
        <v>18</v>
      </c>
      <c r="C138" s="2157" t="s">
        <v>684</v>
      </c>
      <c r="D138" s="2157" t="s">
        <v>685</v>
      </c>
      <c r="E138" s="2157" t="s">
        <v>21</v>
      </c>
      <c r="F138" s="2157"/>
      <c r="G138" s="2157" t="s">
        <v>21</v>
      </c>
      <c r="H138" s="2182">
        <v>1</v>
      </c>
      <c r="I138" s="2157">
        <v>8887</v>
      </c>
      <c r="J138" s="2157"/>
      <c r="K138" s="2199">
        <v>46507</v>
      </c>
      <c r="L138" s="6"/>
      <c r="M138" s="6"/>
      <c r="N138" s="6"/>
      <c r="O138" s="6"/>
      <c r="P138" s="6"/>
      <c r="Q138" s="6"/>
      <c r="R138" s="6"/>
      <c r="S138" s="6"/>
      <c r="T138" s="6"/>
      <c r="U138" s="6"/>
      <c r="V138" s="6"/>
      <c r="W138" s="6"/>
      <c r="X138" s="6"/>
      <c r="Y138" s="6"/>
      <c r="Z138" s="6"/>
      <c r="AA138" s="6"/>
      <c r="AB138" s="6"/>
    </row>
    <row r="139" spans="1:28" ht="60" customHeight="1">
      <c r="A139" s="2157" t="s">
        <v>17</v>
      </c>
      <c r="B139" s="2198" t="s">
        <v>18</v>
      </c>
      <c r="C139" s="2157" t="s">
        <v>684</v>
      </c>
      <c r="D139" s="2157" t="s">
        <v>691</v>
      </c>
      <c r="E139" s="2157" t="s">
        <v>21</v>
      </c>
      <c r="F139" s="2157"/>
      <c r="G139" s="2157" t="s">
        <v>21</v>
      </c>
      <c r="H139" s="2182">
        <v>1</v>
      </c>
      <c r="I139" s="2157">
        <v>8887</v>
      </c>
      <c r="J139" s="2157"/>
      <c r="K139" s="2199">
        <v>46630</v>
      </c>
      <c r="L139" s="6"/>
      <c r="M139" s="6"/>
      <c r="N139" s="6"/>
      <c r="O139" s="6"/>
      <c r="P139" s="6"/>
      <c r="Q139" s="6"/>
      <c r="R139" s="6"/>
      <c r="S139" s="6"/>
      <c r="T139" s="6"/>
      <c r="U139" s="6"/>
      <c r="V139" s="6"/>
      <c r="W139" s="6"/>
      <c r="X139" s="6"/>
      <c r="Y139" s="6"/>
      <c r="Z139" s="6"/>
      <c r="AA139" s="6"/>
      <c r="AB139" s="6"/>
    </row>
    <row r="140" spans="1:28" ht="60" customHeight="1">
      <c r="A140" s="2157" t="s">
        <v>17</v>
      </c>
      <c r="B140" s="2198" t="s">
        <v>18</v>
      </c>
      <c r="C140" s="2157" t="s">
        <v>684</v>
      </c>
      <c r="D140" s="2157" t="s">
        <v>691</v>
      </c>
      <c r="E140" s="2157" t="s">
        <v>21</v>
      </c>
      <c r="F140" s="2157"/>
      <c r="G140" s="2157" t="s">
        <v>21</v>
      </c>
      <c r="H140" s="2182">
        <v>1</v>
      </c>
      <c r="I140" s="2157">
        <v>8887</v>
      </c>
      <c r="J140" s="2157"/>
      <c r="K140" s="2199">
        <v>46660</v>
      </c>
      <c r="L140" s="6"/>
      <c r="M140" s="6"/>
      <c r="N140" s="6"/>
      <c r="O140" s="6"/>
      <c r="P140" s="6"/>
      <c r="Q140" s="6"/>
      <c r="R140" s="6"/>
      <c r="S140" s="6"/>
      <c r="T140" s="6"/>
      <c r="U140" s="6"/>
      <c r="V140" s="6"/>
      <c r="W140" s="6"/>
      <c r="X140" s="6"/>
      <c r="Y140" s="6"/>
      <c r="Z140" s="6"/>
      <c r="AA140" s="6"/>
      <c r="AB140" s="6"/>
    </row>
    <row r="141" spans="1:28" ht="60" customHeight="1">
      <c r="A141" s="2157" t="s">
        <v>17</v>
      </c>
      <c r="B141" s="2198" t="s">
        <v>18</v>
      </c>
      <c r="C141" s="2157" t="s">
        <v>699</v>
      </c>
      <c r="D141" s="2157" t="s">
        <v>700</v>
      </c>
      <c r="E141" s="2157" t="s">
        <v>21</v>
      </c>
      <c r="F141" s="2157"/>
      <c r="G141" s="2157" t="s">
        <v>21</v>
      </c>
      <c r="H141" s="2182">
        <v>2</v>
      </c>
      <c r="I141" s="2157">
        <v>9798</v>
      </c>
      <c r="J141" s="2157"/>
      <c r="K141" s="2199">
        <v>46538</v>
      </c>
      <c r="L141" s="6"/>
      <c r="M141" s="6"/>
      <c r="N141" s="6"/>
      <c r="O141" s="6"/>
      <c r="P141" s="6"/>
      <c r="Q141" s="6"/>
      <c r="R141" s="6"/>
      <c r="S141" s="6"/>
      <c r="T141" s="6"/>
      <c r="U141" s="6"/>
      <c r="V141" s="6"/>
      <c r="W141" s="6"/>
      <c r="X141" s="6"/>
      <c r="Y141" s="6"/>
      <c r="Z141" s="6"/>
      <c r="AA141" s="6"/>
      <c r="AB141" s="6"/>
    </row>
    <row r="142" spans="1:28" ht="60" customHeight="1">
      <c r="A142" s="2157" t="s">
        <v>17</v>
      </c>
      <c r="B142" s="2198" t="s">
        <v>18</v>
      </c>
      <c r="C142" s="2157" t="s">
        <v>699</v>
      </c>
      <c r="D142" s="2157" t="s">
        <v>700</v>
      </c>
      <c r="E142" s="2157" t="s">
        <v>21</v>
      </c>
      <c r="F142" s="2157"/>
      <c r="G142" s="2157" t="s">
        <v>21</v>
      </c>
      <c r="H142" s="2182">
        <v>4</v>
      </c>
      <c r="I142" s="2157">
        <v>9798</v>
      </c>
      <c r="J142" s="2157"/>
      <c r="K142" s="2199">
        <v>46630</v>
      </c>
      <c r="L142" s="6"/>
      <c r="M142" s="6"/>
      <c r="N142" s="6"/>
      <c r="O142" s="6"/>
      <c r="P142" s="6"/>
      <c r="Q142" s="6"/>
      <c r="R142" s="6"/>
      <c r="S142" s="6"/>
      <c r="T142" s="6"/>
      <c r="U142" s="6"/>
      <c r="V142" s="6"/>
      <c r="W142" s="6"/>
      <c r="X142" s="6"/>
      <c r="Y142" s="6"/>
      <c r="Z142" s="6"/>
      <c r="AA142" s="6"/>
      <c r="AB142" s="6"/>
    </row>
    <row r="143" spans="1:28" ht="60" customHeight="1">
      <c r="A143" s="2157" t="s">
        <v>17</v>
      </c>
      <c r="B143" s="2198" t="s">
        <v>18</v>
      </c>
      <c r="C143" s="2157" t="s">
        <v>708</v>
      </c>
      <c r="D143" s="2157" t="s">
        <v>709</v>
      </c>
      <c r="E143" s="2157" t="s">
        <v>21</v>
      </c>
      <c r="F143" s="2157"/>
      <c r="G143" s="2157" t="s">
        <v>21</v>
      </c>
      <c r="H143" s="2182">
        <v>2</v>
      </c>
      <c r="I143" s="2157">
        <v>8476</v>
      </c>
      <c r="J143" s="2157"/>
      <c r="K143" s="2199">
        <v>46630</v>
      </c>
      <c r="L143" s="6"/>
      <c r="M143" s="6"/>
      <c r="N143" s="6"/>
      <c r="O143" s="6"/>
      <c r="P143" s="6"/>
      <c r="Q143" s="6"/>
      <c r="R143" s="6"/>
      <c r="S143" s="6"/>
      <c r="T143" s="6"/>
      <c r="U143" s="6"/>
      <c r="V143" s="6"/>
      <c r="W143" s="6"/>
      <c r="X143" s="6"/>
      <c r="Y143" s="6"/>
      <c r="Z143" s="6"/>
      <c r="AA143" s="6"/>
      <c r="AB143" s="6"/>
    </row>
    <row r="144" spans="1:28" ht="60" customHeight="1">
      <c r="A144" s="2157" t="s">
        <v>17</v>
      </c>
      <c r="B144" s="2198" t="s">
        <v>18</v>
      </c>
      <c r="C144" s="2157" t="s">
        <v>708</v>
      </c>
      <c r="D144" s="2157" t="s">
        <v>709</v>
      </c>
      <c r="E144" s="2157" t="s">
        <v>21</v>
      </c>
      <c r="F144" s="2157"/>
      <c r="G144" s="2157" t="s">
        <v>21</v>
      </c>
      <c r="H144" s="2182">
        <v>1</v>
      </c>
      <c r="I144" s="2157">
        <v>7984</v>
      </c>
      <c r="J144" s="2157"/>
      <c r="K144" s="2199">
        <v>46904</v>
      </c>
      <c r="L144" s="6"/>
      <c r="M144" s="6"/>
      <c r="N144" s="6"/>
      <c r="O144" s="6"/>
      <c r="P144" s="6"/>
      <c r="Q144" s="6"/>
      <c r="R144" s="6"/>
      <c r="S144" s="6"/>
      <c r="T144" s="6"/>
      <c r="U144" s="6"/>
      <c r="V144" s="6"/>
      <c r="W144" s="6"/>
      <c r="X144" s="6"/>
      <c r="Y144" s="6"/>
      <c r="Z144" s="6"/>
      <c r="AA144" s="6"/>
      <c r="AB144" s="6"/>
    </row>
    <row r="145" spans="1:28" ht="60" customHeight="1">
      <c r="A145" s="2157" t="s">
        <v>17</v>
      </c>
      <c r="B145" s="2198" t="s">
        <v>18</v>
      </c>
      <c r="C145" s="2157" t="s">
        <v>717</v>
      </c>
      <c r="D145" s="2157" t="s">
        <v>719</v>
      </c>
      <c r="E145" s="2157" t="s">
        <v>21</v>
      </c>
      <c r="F145" s="2157"/>
      <c r="G145" s="2157" t="s">
        <v>21</v>
      </c>
      <c r="H145" s="2182">
        <v>0</v>
      </c>
      <c r="I145" s="2157">
        <v>6897</v>
      </c>
      <c r="J145" s="2157"/>
      <c r="K145" s="2199">
        <v>46234</v>
      </c>
      <c r="L145" s="6"/>
      <c r="M145" s="6"/>
      <c r="N145" s="6"/>
      <c r="O145" s="6"/>
      <c r="P145" s="6"/>
      <c r="Q145" s="6"/>
      <c r="R145" s="6"/>
      <c r="S145" s="6"/>
      <c r="T145" s="6"/>
      <c r="U145" s="6"/>
      <c r="V145" s="6"/>
      <c r="W145" s="6"/>
      <c r="X145" s="6"/>
      <c r="Y145" s="6"/>
      <c r="Z145" s="6"/>
      <c r="AA145" s="6"/>
      <c r="AB145" s="6"/>
    </row>
    <row r="146" spans="1:28" ht="60" customHeight="1">
      <c r="A146" s="2157" t="s">
        <v>17</v>
      </c>
      <c r="B146" s="2198" t="s">
        <v>18</v>
      </c>
      <c r="C146" s="2157" t="s">
        <v>243</v>
      </c>
      <c r="D146" s="2157" t="s">
        <v>724</v>
      </c>
      <c r="E146" s="2157" t="s">
        <v>30</v>
      </c>
      <c r="F146" s="2157"/>
      <c r="G146" s="2157" t="s">
        <v>30</v>
      </c>
      <c r="H146" s="2182">
        <v>5</v>
      </c>
      <c r="I146" s="2157"/>
      <c r="J146" s="2157"/>
      <c r="K146" s="2199">
        <v>2</v>
      </c>
      <c r="L146" s="6"/>
      <c r="M146" s="6"/>
      <c r="N146" s="6"/>
      <c r="O146" s="6"/>
      <c r="P146" s="6"/>
      <c r="Q146" s="6"/>
      <c r="R146" s="6"/>
      <c r="S146" s="6"/>
      <c r="T146" s="6"/>
      <c r="U146" s="6"/>
      <c r="V146" s="6"/>
      <c r="W146" s="6"/>
      <c r="X146" s="6"/>
      <c r="Y146" s="6"/>
      <c r="Z146" s="6"/>
      <c r="AA146" s="6"/>
      <c r="AB146" s="6"/>
    </row>
    <row r="147" spans="1:28" ht="60" customHeight="1">
      <c r="A147" s="2157" t="s">
        <v>17</v>
      </c>
      <c r="B147" s="2198" t="s">
        <v>18</v>
      </c>
      <c r="C147" s="2157" t="s">
        <v>243</v>
      </c>
      <c r="D147" s="2157" t="s">
        <v>730</v>
      </c>
      <c r="E147" s="2157" t="s">
        <v>30</v>
      </c>
      <c r="F147" s="2157"/>
      <c r="G147" s="2157" t="s">
        <v>30</v>
      </c>
      <c r="H147" s="2182">
        <v>5</v>
      </c>
      <c r="I147" s="2157"/>
      <c r="J147" s="2157"/>
      <c r="K147" s="2199">
        <v>2</v>
      </c>
      <c r="L147" s="6"/>
      <c r="M147" s="6"/>
      <c r="N147" s="6"/>
      <c r="O147" s="6"/>
      <c r="P147" s="6"/>
      <c r="Q147" s="6"/>
      <c r="R147" s="6"/>
      <c r="S147" s="6"/>
      <c r="T147" s="6"/>
      <c r="U147" s="6"/>
      <c r="V147" s="6"/>
      <c r="W147" s="6"/>
      <c r="X147" s="6"/>
      <c r="Y147" s="6"/>
      <c r="Z147" s="6"/>
      <c r="AA147" s="6"/>
      <c r="AB147" s="6"/>
    </row>
    <row r="148" spans="1:28" ht="60" customHeight="1">
      <c r="A148" s="2157" t="s">
        <v>17</v>
      </c>
      <c r="B148" s="2198" t="s">
        <v>18</v>
      </c>
      <c r="C148" s="2157" t="s">
        <v>243</v>
      </c>
      <c r="D148" s="2157" t="s">
        <v>736</v>
      </c>
      <c r="E148" s="2157" t="s">
        <v>30</v>
      </c>
      <c r="F148" s="2157"/>
      <c r="G148" s="2157" t="s">
        <v>30</v>
      </c>
      <c r="H148" s="2182">
        <v>5</v>
      </c>
      <c r="I148" s="2157"/>
      <c r="J148" s="2157"/>
      <c r="K148" s="2199">
        <v>2</v>
      </c>
      <c r="L148" s="6"/>
      <c r="M148" s="6"/>
      <c r="N148" s="6"/>
      <c r="O148" s="6"/>
      <c r="P148" s="6"/>
      <c r="Q148" s="6"/>
      <c r="R148" s="6"/>
      <c r="S148" s="6"/>
      <c r="T148" s="6"/>
      <c r="U148" s="6"/>
      <c r="V148" s="6"/>
      <c r="W148" s="6"/>
      <c r="X148" s="6"/>
      <c r="Y148" s="6"/>
      <c r="Z148" s="6"/>
      <c r="AA148" s="6"/>
      <c r="AB148" s="6"/>
    </row>
    <row r="149" spans="1:28" ht="60" customHeight="1">
      <c r="A149" s="2157" t="s">
        <v>17</v>
      </c>
      <c r="B149" s="2198" t="s">
        <v>18</v>
      </c>
      <c r="C149" s="2157" t="s">
        <v>243</v>
      </c>
      <c r="D149" s="2157" t="s">
        <v>741</v>
      </c>
      <c r="E149" s="2157" t="s">
        <v>30</v>
      </c>
      <c r="F149" s="2157"/>
      <c r="G149" s="2157" t="s">
        <v>30</v>
      </c>
      <c r="H149" s="2182">
        <v>5</v>
      </c>
      <c r="I149" s="2157"/>
      <c r="J149" s="2157"/>
      <c r="K149" s="2199">
        <v>2</v>
      </c>
      <c r="L149" s="6"/>
      <c r="M149" s="6"/>
      <c r="N149" s="6"/>
      <c r="O149" s="6"/>
      <c r="P149" s="6"/>
      <c r="Q149" s="6"/>
      <c r="R149" s="6"/>
      <c r="S149" s="6"/>
      <c r="T149" s="6"/>
      <c r="U149" s="6"/>
      <c r="V149" s="6"/>
      <c r="W149" s="6"/>
      <c r="X149" s="6"/>
      <c r="Y149" s="6"/>
      <c r="Z149" s="6"/>
      <c r="AA149" s="6"/>
      <c r="AB149" s="6"/>
    </row>
    <row r="150" spans="1:28" ht="60" customHeight="1">
      <c r="A150" s="2157" t="s">
        <v>17</v>
      </c>
      <c r="B150" s="2198" t="s">
        <v>18</v>
      </c>
      <c r="C150" s="2157" t="s">
        <v>243</v>
      </c>
      <c r="D150" s="2157" t="s">
        <v>749</v>
      </c>
      <c r="E150" s="2157" t="s">
        <v>30</v>
      </c>
      <c r="F150" s="2157"/>
      <c r="G150" s="2157" t="s">
        <v>30</v>
      </c>
      <c r="H150" s="2182">
        <v>1</v>
      </c>
      <c r="I150" s="2157"/>
      <c r="J150" s="2157"/>
      <c r="K150" s="2199">
        <v>2</v>
      </c>
      <c r="L150" s="6"/>
      <c r="M150" s="6"/>
      <c r="N150" s="6"/>
      <c r="O150" s="6"/>
      <c r="P150" s="6"/>
      <c r="Q150" s="6"/>
      <c r="R150" s="6"/>
      <c r="S150" s="6"/>
      <c r="T150" s="6"/>
      <c r="U150" s="6"/>
      <c r="V150" s="6"/>
      <c r="W150" s="6"/>
      <c r="X150" s="6"/>
      <c r="Y150" s="6"/>
      <c r="Z150" s="6"/>
      <c r="AA150" s="6"/>
      <c r="AB150" s="6"/>
    </row>
    <row r="151" spans="1:28" ht="60" customHeight="1">
      <c r="A151" s="2157" t="s">
        <v>17</v>
      </c>
      <c r="B151" s="2198" t="s">
        <v>18</v>
      </c>
      <c r="C151" s="2157" t="s">
        <v>243</v>
      </c>
      <c r="D151" s="2157" t="s">
        <v>756</v>
      </c>
      <c r="E151" s="2157" t="s">
        <v>30</v>
      </c>
      <c r="F151" s="2157"/>
      <c r="G151" s="2157" t="s">
        <v>30</v>
      </c>
      <c r="H151" s="2182">
        <v>1</v>
      </c>
      <c r="I151" s="2157"/>
      <c r="J151" s="2157"/>
      <c r="K151" s="2199">
        <v>2</v>
      </c>
      <c r="L151" s="6"/>
      <c r="M151" s="6"/>
      <c r="N151" s="6"/>
      <c r="O151" s="6"/>
      <c r="P151" s="6"/>
      <c r="Q151" s="6"/>
      <c r="R151" s="6"/>
      <c r="S151" s="6"/>
      <c r="T151" s="6"/>
      <c r="U151" s="6"/>
      <c r="V151" s="6"/>
      <c r="W151" s="6"/>
      <c r="X151" s="6"/>
      <c r="Y151" s="6"/>
      <c r="Z151" s="6"/>
      <c r="AA151" s="6"/>
      <c r="AB151" s="6"/>
    </row>
    <row r="152" spans="1:28" ht="60" customHeight="1">
      <c r="A152" s="2157" t="s">
        <v>17</v>
      </c>
      <c r="B152" s="2198" t="s">
        <v>18</v>
      </c>
      <c r="C152" s="2157" t="s">
        <v>243</v>
      </c>
      <c r="D152" s="2157" t="s">
        <v>764</v>
      </c>
      <c r="E152" s="2157" t="s">
        <v>30</v>
      </c>
      <c r="F152" s="2157"/>
      <c r="G152" s="2157" t="s">
        <v>30</v>
      </c>
      <c r="H152" s="2182">
        <v>1</v>
      </c>
      <c r="I152" s="2157"/>
      <c r="J152" s="2157"/>
      <c r="K152" s="2199">
        <v>2</v>
      </c>
      <c r="L152" s="6"/>
      <c r="M152" s="6"/>
      <c r="N152" s="6"/>
      <c r="O152" s="6"/>
      <c r="P152" s="6"/>
      <c r="Q152" s="6"/>
      <c r="R152" s="6"/>
      <c r="S152" s="6"/>
      <c r="T152" s="6"/>
      <c r="U152" s="6"/>
      <c r="V152" s="6"/>
      <c r="W152" s="6"/>
      <c r="X152" s="6"/>
      <c r="Y152" s="6"/>
      <c r="Z152" s="6"/>
      <c r="AA152" s="6"/>
      <c r="AB152" s="6"/>
    </row>
    <row r="153" spans="1:28" ht="60" customHeight="1">
      <c r="A153" s="2157" t="s">
        <v>17</v>
      </c>
      <c r="B153" s="2198" t="s">
        <v>18</v>
      </c>
      <c r="C153" s="2157" t="s">
        <v>243</v>
      </c>
      <c r="D153" s="2157" t="s">
        <v>770</v>
      </c>
      <c r="E153" s="2157" t="s">
        <v>30</v>
      </c>
      <c r="F153" s="2157"/>
      <c r="G153" s="2157" t="s">
        <v>30</v>
      </c>
      <c r="H153" s="2182">
        <v>1</v>
      </c>
      <c r="I153" s="2157"/>
      <c r="J153" s="2157"/>
      <c r="K153" s="2199">
        <v>2</v>
      </c>
      <c r="L153" s="6"/>
      <c r="M153" s="6"/>
      <c r="N153" s="6"/>
      <c r="O153" s="6"/>
      <c r="P153" s="6"/>
      <c r="Q153" s="6"/>
      <c r="R153" s="6"/>
      <c r="S153" s="6"/>
      <c r="T153" s="6"/>
      <c r="U153" s="6"/>
      <c r="V153" s="6"/>
      <c r="W153" s="6"/>
      <c r="X153" s="6"/>
      <c r="Y153" s="6"/>
      <c r="Z153" s="6"/>
      <c r="AA153" s="6"/>
      <c r="AB153" s="6"/>
    </row>
    <row r="154" spans="1:28" ht="60" customHeight="1">
      <c r="A154" s="2157" t="s">
        <v>17</v>
      </c>
      <c r="B154" s="2198" t="s">
        <v>18</v>
      </c>
      <c r="C154" s="2157" t="s">
        <v>320</v>
      </c>
      <c r="D154" s="2157" t="s">
        <v>775</v>
      </c>
      <c r="E154" s="2157" t="s">
        <v>30</v>
      </c>
      <c r="F154" s="2157"/>
      <c r="G154" s="2157" t="s">
        <v>30</v>
      </c>
      <c r="H154" s="2182">
        <v>2</v>
      </c>
      <c r="I154" s="2157"/>
      <c r="J154" s="2157"/>
      <c r="K154" s="2199">
        <v>2</v>
      </c>
      <c r="L154" s="6"/>
      <c r="M154" s="6"/>
      <c r="N154" s="6"/>
      <c r="O154" s="6"/>
      <c r="P154" s="6"/>
      <c r="Q154" s="6"/>
      <c r="R154" s="6"/>
      <c r="S154" s="6"/>
      <c r="T154" s="6"/>
      <c r="U154" s="6"/>
      <c r="V154" s="6"/>
      <c r="W154" s="6"/>
      <c r="X154" s="6"/>
      <c r="Y154" s="6"/>
      <c r="Z154" s="6"/>
      <c r="AA154" s="6"/>
      <c r="AB154" s="6"/>
    </row>
    <row r="155" spans="1:28" ht="60" customHeight="1">
      <c r="A155" s="2157" t="s">
        <v>17</v>
      </c>
      <c r="B155" s="2198" t="s">
        <v>18</v>
      </c>
      <c r="C155" s="2157" t="s">
        <v>320</v>
      </c>
      <c r="D155" s="2157" t="s">
        <v>782</v>
      </c>
      <c r="E155" s="2157" t="s">
        <v>30</v>
      </c>
      <c r="F155" s="2157"/>
      <c r="G155" s="2157" t="s">
        <v>30</v>
      </c>
      <c r="H155" s="2182">
        <v>1</v>
      </c>
      <c r="I155" s="2157"/>
      <c r="J155" s="2157"/>
      <c r="K155" s="2199">
        <v>2</v>
      </c>
      <c r="L155" s="6"/>
      <c r="M155" s="6"/>
      <c r="N155" s="6"/>
      <c r="O155" s="6"/>
      <c r="P155" s="6"/>
      <c r="Q155" s="6"/>
      <c r="R155" s="6"/>
      <c r="S155" s="6"/>
      <c r="T155" s="6"/>
      <c r="U155" s="6"/>
      <c r="V155" s="6"/>
      <c r="W155" s="6"/>
      <c r="X155" s="6"/>
      <c r="Y155" s="6"/>
      <c r="Z155" s="6"/>
      <c r="AA155" s="6"/>
      <c r="AB155" s="6"/>
    </row>
    <row r="156" spans="1:28" ht="60" customHeight="1">
      <c r="A156" s="2157" t="s">
        <v>17</v>
      </c>
      <c r="B156" s="2198" t="s">
        <v>18</v>
      </c>
      <c r="C156" s="2157" t="s">
        <v>320</v>
      </c>
      <c r="D156" s="2157" t="s">
        <v>784</v>
      </c>
      <c r="E156" s="2157" t="s">
        <v>30</v>
      </c>
      <c r="F156" s="2157"/>
      <c r="G156" s="2157" t="s">
        <v>30</v>
      </c>
      <c r="H156" s="2182">
        <v>2</v>
      </c>
      <c r="I156" s="2157"/>
      <c r="J156" s="2157"/>
      <c r="K156" s="2199">
        <v>2</v>
      </c>
      <c r="L156" s="6"/>
      <c r="M156" s="6"/>
      <c r="N156" s="6"/>
      <c r="O156" s="6"/>
      <c r="P156" s="6"/>
      <c r="Q156" s="6"/>
      <c r="R156" s="6"/>
      <c r="S156" s="6"/>
      <c r="T156" s="6"/>
      <c r="U156" s="6"/>
      <c r="V156" s="6"/>
      <c r="W156" s="6"/>
      <c r="X156" s="6"/>
      <c r="Y156" s="6"/>
      <c r="Z156" s="6"/>
      <c r="AA156" s="6"/>
      <c r="AB156" s="6"/>
    </row>
    <row r="157" spans="1:28" ht="60" customHeight="1">
      <c r="A157" s="2157" t="s">
        <v>17</v>
      </c>
      <c r="B157" s="2198" t="s">
        <v>18</v>
      </c>
      <c r="C157" s="2157" t="s">
        <v>320</v>
      </c>
      <c r="D157" s="2157" t="s">
        <v>793</v>
      </c>
      <c r="E157" s="2157" t="s">
        <v>30</v>
      </c>
      <c r="F157" s="2157"/>
      <c r="G157" s="2157" t="s">
        <v>30</v>
      </c>
      <c r="H157" s="2182">
        <v>1</v>
      </c>
      <c r="I157" s="2157"/>
      <c r="J157" s="2157"/>
      <c r="K157" s="2199">
        <v>2</v>
      </c>
      <c r="L157" s="6"/>
      <c r="M157" s="6"/>
      <c r="N157" s="6"/>
      <c r="O157" s="6"/>
      <c r="P157" s="6"/>
      <c r="Q157" s="6"/>
      <c r="R157" s="6"/>
      <c r="S157" s="6"/>
      <c r="T157" s="6"/>
      <c r="U157" s="6"/>
      <c r="V157" s="6"/>
      <c r="W157" s="6"/>
      <c r="X157" s="6"/>
      <c r="Y157" s="6"/>
      <c r="Z157" s="6"/>
      <c r="AA157" s="6"/>
      <c r="AB157" s="6"/>
    </row>
    <row r="158" spans="1:28" ht="60" customHeight="1">
      <c r="A158" s="2157" t="s">
        <v>17</v>
      </c>
      <c r="B158" s="2198" t="s">
        <v>18</v>
      </c>
      <c r="C158" s="2157" t="s">
        <v>320</v>
      </c>
      <c r="D158" s="2157" t="s">
        <v>804</v>
      </c>
      <c r="E158" s="2157" t="s">
        <v>30</v>
      </c>
      <c r="F158" s="2157"/>
      <c r="G158" s="2157" t="s">
        <v>30</v>
      </c>
      <c r="H158" s="2182">
        <v>8</v>
      </c>
      <c r="I158" s="2157"/>
      <c r="J158" s="2157"/>
      <c r="K158" s="2199">
        <v>2</v>
      </c>
      <c r="L158" s="6"/>
      <c r="M158" s="6"/>
      <c r="N158" s="6"/>
      <c r="O158" s="6"/>
      <c r="P158" s="6"/>
      <c r="Q158" s="6"/>
      <c r="R158" s="6"/>
      <c r="S158" s="6"/>
      <c r="T158" s="6"/>
      <c r="U158" s="6"/>
      <c r="V158" s="6"/>
      <c r="W158" s="6"/>
      <c r="X158" s="6"/>
      <c r="Y158" s="6"/>
      <c r="Z158" s="6"/>
      <c r="AA158" s="6"/>
      <c r="AB158" s="6"/>
    </row>
    <row r="159" spans="1:28" ht="60" customHeight="1">
      <c r="A159" s="2157" t="s">
        <v>17</v>
      </c>
      <c r="B159" s="2198" t="s">
        <v>18</v>
      </c>
      <c r="C159" s="2157" t="s">
        <v>320</v>
      </c>
      <c r="D159" s="2157" t="s">
        <v>810</v>
      </c>
      <c r="E159" s="2157" t="s">
        <v>30</v>
      </c>
      <c r="F159" s="2157"/>
      <c r="G159" s="2157" t="s">
        <v>30</v>
      </c>
      <c r="H159" s="2182">
        <v>8</v>
      </c>
      <c r="I159" s="2157"/>
      <c r="J159" s="2157"/>
      <c r="K159" s="2199">
        <v>2</v>
      </c>
      <c r="L159" s="6"/>
      <c r="M159" s="6"/>
      <c r="N159" s="6"/>
      <c r="O159" s="6"/>
      <c r="P159" s="6"/>
      <c r="Q159" s="6"/>
      <c r="R159" s="6"/>
      <c r="S159" s="6"/>
      <c r="T159" s="6"/>
      <c r="U159" s="6"/>
      <c r="V159" s="6"/>
      <c r="W159" s="6"/>
      <c r="X159" s="6"/>
      <c r="Y159" s="6"/>
      <c r="Z159" s="6"/>
      <c r="AA159" s="6"/>
      <c r="AB159" s="6"/>
    </row>
    <row r="160" spans="1:28" ht="60" customHeight="1">
      <c r="A160" s="2157" t="s">
        <v>17</v>
      </c>
      <c r="B160" s="2198" t="s">
        <v>18</v>
      </c>
      <c r="C160" s="2157" t="s">
        <v>320</v>
      </c>
      <c r="D160" s="2157" t="s">
        <v>815</v>
      </c>
      <c r="E160" s="2157" t="s">
        <v>30</v>
      </c>
      <c r="F160" s="2157"/>
      <c r="G160" s="2157" t="s">
        <v>30</v>
      </c>
      <c r="H160" s="2182">
        <v>8</v>
      </c>
      <c r="I160" s="2157"/>
      <c r="J160" s="2157"/>
      <c r="K160" s="2199">
        <v>2</v>
      </c>
      <c r="L160" s="6"/>
      <c r="M160" s="6"/>
      <c r="N160" s="6"/>
      <c r="O160" s="6"/>
      <c r="P160" s="6"/>
      <c r="Q160" s="6"/>
      <c r="R160" s="6"/>
      <c r="S160" s="6"/>
      <c r="T160" s="6"/>
      <c r="U160" s="6"/>
      <c r="V160" s="6"/>
      <c r="W160" s="6"/>
      <c r="X160" s="6"/>
      <c r="Y160" s="6"/>
      <c r="Z160" s="6"/>
      <c r="AA160" s="6"/>
      <c r="AB160" s="6"/>
    </row>
    <row r="161" spans="1:28" ht="60" customHeight="1">
      <c r="A161" s="2157" t="s">
        <v>17</v>
      </c>
      <c r="B161" s="2198" t="s">
        <v>18</v>
      </c>
      <c r="C161" s="2157" t="s">
        <v>320</v>
      </c>
      <c r="D161" s="2157" t="s">
        <v>819</v>
      </c>
      <c r="E161" s="2157" t="s">
        <v>30</v>
      </c>
      <c r="F161" s="2157"/>
      <c r="G161" s="2157" t="s">
        <v>30</v>
      </c>
      <c r="H161" s="2182">
        <v>8</v>
      </c>
      <c r="I161" s="2157"/>
      <c r="J161" s="2157"/>
      <c r="K161" s="2199">
        <v>2</v>
      </c>
      <c r="L161" s="6"/>
      <c r="M161" s="6"/>
      <c r="N161" s="6"/>
      <c r="O161" s="6"/>
      <c r="P161" s="6"/>
      <c r="Q161" s="6"/>
      <c r="R161" s="6"/>
      <c r="S161" s="6"/>
      <c r="T161" s="6"/>
      <c r="U161" s="6"/>
      <c r="V161" s="6"/>
      <c r="W161" s="6"/>
      <c r="X161" s="6"/>
      <c r="Y161" s="6"/>
      <c r="Z161" s="6"/>
      <c r="AA161" s="6"/>
      <c r="AB161" s="6"/>
    </row>
    <row r="162" spans="1:28" ht="60" customHeight="1">
      <c r="A162" s="2157" t="s">
        <v>17</v>
      </c>
      <c r="B162" s="2198" t="s">
        <v>18</v>
      </c>
      <c r="C162" s="2157" t="s">
        <v>320</v>
      </c>
      <c r="D162" s="2157" t="s">
        <v>824</v>
      </c>
      <c r="E162" s="2157" t="s">
        <v>30</v>
      </c>
      <c r="F162" s="2157"/>
      <c r="G162" s="2157" t="s">
        <v>30</v>
      </c>
      <c r="H162" s="2182">
        <v>8</v>
      </c>
      <c r="I162" s="2157"/>
      <c r="J162" s="2157"/>
      <c r="K162" s="2199">
        <v>2</v>
      </c>
      <c r="L162" s="6"/>
      <c r="M162" s="6"/>
      <c r="N162" s="6"/>
      <c r="O162" s="6"/>
      <c r="P162" s="6"/>
      <c r="Q162" s="6"/>
      <c r="R162" s="6"/>
      <c r="S162" s="6"/>
      <c r="T162" s="6"/>
      <c r="U162" s="6"/>
      <c r="V162" s="6"/>
      <c r="W162" s="6"/>
      <c r="X162" s="6"/>
      <c r="Y162" s="6"/>
      <c r="Z162" s="6"/>
      <c r="AA162" s="6"/>
      <c r="AB162" s="6"/>
    </row>
    <row r="163" spans="1:28" ht="60" customHeight="1">
      <c r="A163" s="2157" t="s">
        <v>17</v>
      </c>
      <c r="B163" s="2198" t="s">
        <v>18</v>
      </c>
      <c r="C163" s="2157" t="s">
        <v>320</v>
      </c>
      <c r="D163" s="2157" t="s">
        <v>829</v>
      </c>
      <c r="E163" s="2157" t="s">
        <v>30</v>
      </c>
      <c r="F163" s="2157"/>
      <c r="G163" s="2157" t="s">
        <v>30</v>
      </c>
      <c r="H163" s="2182">
        <v>8</v>
      </c>
      <c r="I163" s="2157"/>
      <c r="J163" s="2157"/>
      <c r="K163" s="2199">
        <v>2</v>
      </c>
      <c r="L163" s="6"/>
      <c r="M163" s="6"/>
      <c r="N163" s="6"/>
      <c r="O163" s="6"/>
      <c r="P163" s="6"/>
      <c r="Q163" s="6"/>
      <c r="R163" s="6"/>
      <c r="S163" s="6"/>
      <c r="T163" s="6"/>
      <c r="U163" s="6"/>
      <c r="V163" s="6"/>
      <c r="W163" s="6"/>
      <c r="X163" s="6"/>
      <c r="Y163" s="6"/>
      <c r="Z163" s="6"/>
      <c r="AA163" s="6"/>
      <c r="AB163" s="6"/>
    </row>
    <row r="164" spans="1:28" ht="60" customHeight="1">
      <c r="A164" s="2157" t="s">
        <v>17</v>
      </c>
      <c r="B164" s="2198" t="s">
        <v>18</v>
      </c>
      <c r="C164" s="2157" t="s">
        <v>320</v>
      </c>
      <c r="D164" s="2157" t="s">
        <v>838</v>
      </c>
      <c r="E164" s="2157" t="s">
        <v>30</v>
      </c>
      <c r="F164" s="2157"/>
      <c r="G164" s="2157" t="s">
        <v>30</v>
      </c>
      <c r="H164" s="2182">
        <v>4</v>
      </c>
      <c r="I164" s="2157"/>
      <c r="J164" s="2157"/>
      <c r="K164" s="2199">
        <v>2</v>
      </c>
      <c r="L164" s="6"/>
      <c r="M164" s="6"/>
      <c r="N164" s="6"/>
      <c r="O164" s="6"/>
      <c r="P164" s="6"/>
      <c r="Q164" s="6"/>
      <c r="R164" s="6"/>
      <c r="S164" s="6"/>
      <c r="T164" s="6"/>
      <c r="U164" s="6"/>
      <c r="V164" s="6"/>
      <c r="W164" s="6"/>
      <c r="X164" s="6"/>
      <c r="Y164" s="6"/>
      <c r="Z164" s="6"/>
      <c r="AA164" s="6"/>
      <c r="AB164" s="6"/>
    </row>
    <row r="165" spans="1:28" ht="60" customHeight="1">
      <c r="A165" s="2157" t="s">
        <v>17</v>
      </c>
      <c r="B165" s="2198" t="s">
        <v>18</v>
      </c>
      <c r="C165" s="2157" t="s">
        <v>320</v>
      </c>
      <c r="D165" s="2157" t="s">
        <v>842</v>
      </c>
      <c r="E165" s="2157" t="s">
        <v>30</v>
      </c>
      <c r="F165" s="2157"/>
      <c r="G165" s="2157" t="s">
        <v>30</v>
      </c>
      <c r="H165" s="2182">
        <v>2</v>
      </c>
      <c r="I165" s="2157"/>
      <c r="J165" s="2157"/>
      <c r="K165" s="2199">
        <v>2</v>
      </c>
      <c r="L165" s="6"/>
      <c r="M165" s="6"/>
      <c r="N165" s="6"/>
      <c r="O165" s="6"/>
      <c r="P165" s="6"/>
      <c r="Q165" s="6"/>
      <c r="R165" s="6"/>
      <c r="S165" s="6"/>
      <c r="T165" s="6"/>
      <c r="U165" s="6"/>
      <c r="V165" s="6"/>
      <c r="W165" s="6"/>
      <c r="X165" s="6"/>
      <c r="Y165" s="6"/>
      <c r="Z165" s="6"/>
      <c r="AA165" s="6"/>
      <c r="AB165" s="6"/>
    </row>
    <row r="166" spans="1:28" ht="60" customHeight="1">
      <c r="A166" s="2157" t="s">
        <v>17</v>
      </c>
      <c r="B166" s="2198" t="s">
        <v>18</v>
      </c>
      <c r="C166" s="2157" t="s">
        <v>320</v>
      </c>
      <c r="D166" s="2157" t="s">
        <v>851</v>
      </c>
      <c r="E166" s="2157" t="s">
        <v>30</v>
      </c>
      <c r="F166" s="2157"/>
      <c r="G166" s="2157" t="s">
        <v>30</v>
      </c>
      <c r="H166" s="2182">
        <v>2</v>
      </c>
      <c r="I166" s="2157"/>
      <c r="J166" s="2157"/>
      <c r="K166" s="2199">
        <v>2</v>
      </c>
      <c r="L166" s="6"/>
      <c r="M166" s="6"/>
      <c r="N166" s="6"/>
      <c r="O166" s="6"/>
      <c r="P166" s="6"/>
      <c r="Q166" s="6"/>
      <c r="R166" s="6"/>
      <c r="S166" s="6"/>
      <c r="T166" s="6"/>
      <c r="U166" s="6"/>
      <c r="V166" s="6"/>
      <c r="W166" s="6"/>
      <c r="X166" s="6"/>
      <c r="Y166" s="6"/>
      <c r="Z166" s="6"/>
      <c r="AA166" s="6"/>
      <c r="AB166" s="6"/>
    </row>
    <row r="167" spans="1:28" ht="60" customHeight="1">
      <c r="A167" s="2157" t="s">
        <v>17</v>
      </c>
      <c r="B167" s="2198" t="s">
        <v>18</v>
      </c>
      <c r="C167" s="2157" t="s">
        <v>320</v>
      </c>
      <c r="D167" s="2157" t="s">
        <v>853</v>
      </c>
      <c r="E167" s="2157" t="s">
        <v>30</v>
      </c>
      <c r="F167" s="2157"/>
      <c r="G167" s="2157" t="s">
        <v>30</v>
      </c>
      <c r="H167" s="2182">
        <v>2</v>
      </c>
      <c r="I167" s="2157"/>
      <c r="J167" s="2157"/>
      <c r="K167" s="2199">
        <v>2</v>
      </c>
      <c r="L167" s="6"/>
      <c r="M167" s="6"/>
      <c r="N167" s="6"/>
      <c r="O167" s="6"/>
      <c r="P167" s="6"/>
      <c r="Q167" s="6"/>
      <c r="R167" s="6"/>
      <c r="S167" s="6"/>
      <c r="T167" s="6"/>
      <c r="U167" s="6"/>
      <c r="V167" s="6"/>
      <c r="W167" s="6"/>
      <c r="X167" s="6"/>
      <c r="Y167" s="6"/>
      <c r="Z167" s="6"/>
      <c r="AA167" s="6"/>
      <c r="AB167" s="6"/>
    </row>
    <row r="168" spans="1:28" ht="60" customHeight="1">
      <c r="A168" s="2157" t="s">
        <v>17</v>
      </c>
      <c r="B168" s="2198" t="s">
        <v>18</v>
      </c>
      <c r="C168" s="2157" t="s">
        <v>320</v>
      </c>
      <c r="D168" s="2157" t="s">
        <v>860</v>
      </c>
      <c r="E168" s="2157" t="s">
        <v>30</v>
      </c>
      <c r="F168" s="2157"/>
      <c r="G168" s="2157" t="s">
        <v>30</v>
      </c>
      <c r="H168" s="2182">
        <v>2</v>
      </c>
      <c r="I168" s="2157"/>
      <c r="J168" s="2157"/>
      <c r="K168" s="2199">
        <v>2</v>
      </c>
      <c r="L168" s="6"/>
      <c r="M168" s="6"/>
      <c r="N168" s="6"/>
      <c r="O168" s="6"/>
      <c r="P168" s="6"/>
      <c r="Q168" s="6"/>
      <c r="R168" s="6"/>
      <c r="S168" s="6"/>
      <c r="T168" s="6"/>
      <c r="U168" s="6"/>
      <c r="V168" s="6"/>
      <c r="W168" s="6"/>
      <c r="X168" s="6"/>
      <c r="Y168" s="6"/>
      <c r="Z168" s="6"/>
      <c r="AA168" s="6"/>
      <c r="AB168" s="6"/>
    </row>
    <row r="169" spans="1:28" ht="60" customHeight="1">
      <c r="A169" s="2157" t="s">
        <v>17</v>
      </c>
      <c r="B169" s="2198" t="s">
        <v>18</v>
      </c>
      <c r="C169" s="2157" t="s">
        <v>320</v>
      </c>
      <c r="D169" s="2157" t="s">
        <v>862</v>
      </c>
      <c r="E169" s="2157" t="s">
        <v>30</v>
      </c>
      <c r="F169" s="2157"/>
      <c r="G169" s="2157" t="s">
        <v>30</v>
      </c>
      <c r="H169" s="2182">
        <v>4</v>
      </c>
      <c r="I169" s="2157"/>
      <c r="J169" s="2157"/>
      <c r="K169" s="2199">
        <v>2</v>
      </c>
      <c r="L169" s="6"/>
      <c r="M169" s="6"/>
      <c r="N169" s="6"/>
      <c r="O169" s="6"/>
      <c r="P169" s="6"/>
      <c r="Q169" s="6"/>
      <c r="R169" s="6"/>
      <c r="S169" s="6"/>
      <c r="T169" s="6"/>
      <c r="U169" s="6"/>
      <c r="V169" s="6"/>
      <c r="W169" s="6"/>
      <c r="X169" s="6"/>
      <c r="Y169" s="6"/>
      <c r="Z169" s="6"/>
      <c r="AA169" s="6"/>
      <c r="AB169" s="6"/>
    </row>
    <row r="170" spans="1:28" ht="60" customHeight="1">
      <c r="A170" s="2157" t="s">
        <v>17</v>
      </c>
      <c r="B170" s="2198" t="s">
        <v>18</v>
      </c>
      <c r="C170" s="2157" t="s">
        <v>320</v>
      </c>
      <c r="D170" s="2157" t="s">
        <v>867</v>
      </c>
      <c r="E170" s="2157" t="s">
        <v>30</v>
      </c>
      <c r="F170" s="2157"/>
      <c r="G170" s="2157" t="s">
        <v>30</v>
      </c>
      <c r="H170" s="2182">
        <v>4</v>
      </c>
      <c r="I170" s="2157"/>
      <c r="J170" s="2157"/>
      <c r="K170" s="2199">
        <v>2</v>
      </c>
      <c r="L170" s="6"/>
      <c r="M170" s="6"/>
      <c r="N170" s="6"/>
      <c r="O170" s="6"/>
      <c r="P170" s="6"/>
      <c r="Q170" s="6"/>
      <c r="R170" s="6"/>
      <c r="S170" s="6"/>
      <c r="T170" s="6"/>
      <c r="U170" s="6"/>
      <c r="V170" s="6"/>
      <c r="W170" s="6"/>
      <c r="X170" s="6"/>
      <c r="Y170" s="6"/>
      <c r="Z170" s="6"/>
      <c r="AA170" s="6"/>
      <c r="AB170" s="6"/>
    </row>
    <row r="171" spans="1:28" ht="60" customHeight="1">
      <c r="A171" s="2157" t="s">
        <v>17</v>
      </c>
      <c r="B171" s="2198" t="s">
        <v>18</v>
      </c>
      <c r="C171" s="2157" t="s">
        <v>320</v>
      </c>
      <c r="D171" s="2157" t="s">
        <v>872</v>
      </c>
      <c r="E171" s="2157" t="s">
        <v>30</v>
      </c>
      <c r="F171" s="2157"/>
      <c r="G171" s="2157" t="s">
        <v>30</v>
      </c>
      <c r="H171" s="2182">
        <v>4</v>
      </c>
      <c r="I171" s="2157"/>
      <c r="J171" s="2157"/>
      <c r="K171" s="2199">
        <v>2</v>
      </c>
      <c r="L171" s="6"/>
      <c r="M171" s="6"/>
      <c r="N171" s="6"/>
      <c r="O171" s="6"/>
      <c r="P171" s="6"/>
      <c r="Q171" s="6"/>
      <c r="R171" s="6"/>
      <c r="S171" s="6"/>
      <c r="T171" s="6"/>
      <c r="U171" s="6"/>
      <c r="V171" s="6"/>
      <c r="W171" s="6"/>
      <c r="X171" s="6"/>
      <c r="Y171" s="6"/>
      <c r="Z171" s="6"/>
      <c r="AA171" s="6"/>
      <c r="AB171" s="6"/>
    </row>
    <row r="172" spans="1:28" ht="60" customHeight="1">
      <c r="A172" s="2157" t="s">
        <v>17</v>
      </c>
      <c r="B172" s="2198" t="s">
        <v>18</v>
      </c>
      <c r="C172" s="2157" t="s">
        <v>320</v>
      </c>
      <c r="D172" s="2157" t="s">
        <v>881</v>
      </c>
      <c r="E172" s="2157" t="s">
        <v>30</v>
      </c>
      <c r="F172" s="2157"/>
      <c r="G172" s="2157" t="s">
        <v>30</v>
      </c>
      <c r="H172" s="2182">
        <v>4</v>
      </c>
      <c r="I172" s="2157"/>
      <c r="J172" s="2157"/>
      <c r="K172" s="2199">
        <v>2</v>
      </c>
      <c r="L172" s="6"/>
      <c r="M172" s="6"/>
      <c r="N172" s="6"/>
      <c r="O172" s="6"/>
      <c r="P172" s="6"/>
      <c r="Q172" s="6"/>
      <c r="R172" s="6"/>
      <c r="S172" s="6"/>
      <c r="T172" s="6"/>
      <c r="U172" s="6"/>
      <c r="V172" s="6"/>
      <c r="W172" s="6"/>
      <c r="X172" s="6"/>
      <c r="Y172" s="6"/>
      <c r="Z172" s="6"/>
      <c r="AA172" s="6"/>
      <c r="AB172" s="6"/>
    </row>
    <row r="173" spans="1:28" ht="60" customHeight="1">
      <c r="A173" s="2157" t="s">
        <v>17</v>
      </c>
      <c r="B173" s="2198" t="s">
        <v>18</v>
      </c>
      <c r="C173" s="2157" t="s">
        <v>320</v>
      </c>
      <c r="D173" s="2157" t="s">
        <v>884</v>
      </c>
      <c r="E173" s="2157" t="s">
        <v>30</v>
      </c>
      <c r="F173" s="2157"/>
      <c r="G173" s="2157" t="s">
        <v>30</v>
      </c>
      <c r="H173" s="2182">
        <v>4</v>
      </c>
      <c r="I173" s="2157"/>
      <c r="J173" s="2157"/>
      <c r="K173" s="2199">
        <v>2</v>
      </c>
      <c r="L173" s="6"/>
      <c r="M173" s="6"/>
      <c r="N173" s="6"/>
      <c r="O173" s="6"/>
      <c r="P173" s="6"/>
      <c r="Q173" s="6"/>
      <c r="R173" s="6"/>
      <c r="S173" s="6"/>
      <c r="T173" s="6"/>
      <c r="U173" s="6"/>
      <c r="V173" s="6"/>
      <c r="W173" s="6"/>
      <c r="X173" s="6"/>
      <c r="Y173" s="6"/>
      <c r="Z173" s="6"/>
      <c r="AA173" s="6"/>
      <c r="AB173" s="6"/>
    </row>
    <row r="174" spans="1:28" ht="60" customHeight="1">
      <c r="A174" s="2157" t="s">
        <v>17</v>
      </c>
      <c r="B174" s="2198" t="s">
        <v>18</v>
      </c>
      <c r="C174" s="2157" t="s">
        <v>581</v>
      </c>
      <c r="D174" s="2157" t="s">
        <v>888</v>
      </c>
      <c r="E174" s="2157" t="s">
        <v>21</v>
      </c>
      <c r="F174" s="2157"/>
      <c r="G174" s="2157" t="s">
        <v>21</v>
      </c>
      <c r="H174" s="2182">
        <v>17</v>
      </c>
      <c r="I174" s="2157"/>
      <c r="J174" s="2157"/>
      <c r="K174" s="2200">
        <v>47447</v>
      </c>
      <c r="L174" s="6"/>
      <c r="M174" s="6"/>
      <c r="N174" s="6"/>
      <c r="O174" s="6"/>
      <c r="P174" s="6"/>
      <c r="Q174" s="6"/>
      <c r="R174" s="6"/>
      <c r="S174" s="6"/>
      <c r="T174" s="6"/>
      <c r="U174" s="6"/>
      <c r="V174" s="6"/>
      <c r="W174" s="6"/>
      <c r="X174" s="6"/>
      <c r="Y174" s="6"/>
      <c r="Z174" s="6"/>
      <c r="AA174" s="6"/>
      <c r="AB174" s="6"/>
    </row>
    <row r="175" spans="1:28" ht="60" customHeight="1">
      <c r="A175" s="2157" t="s">
        <v>17</v>
      </c>
      <c r="B175" s="2198" t="s">
        <v>18</v>
      </c>
      <c r="C175" s="2157" t="s">
        <v>581</v>
      </c>
      <c r="D175" s="2157" t="s">
        <v>895</v>
      </c>
      <c r="E175" s="2157" t="s">
        <v>21</v>
      </c>
      <c r="F175" s="2157"/>
      <c r="G175" s="2157" t="s">
        <v>21</v>
      </c>
      <c r="H175" s="2182">
        <v>17</v>
      </c>
      <c r="I175" s="2157"/>
      <c r="J175" s="2157"/>
      <c r="K175" s="2200">
        <v>47454</v>
      </c>
      <c r="L175" s="6"/>
      <c r="M175" s="6"/>
      <c r="N175" s="6"/>
      <c r="O175" s="6"/>
      <c r="P175" s="6"/>
      <c r="Q175" s="6"/>
      <c r="R175" s="6"/>
      <c r="S175" s="6"/>
      <c r="T175" s="6"/>
      <c r="U175" s="6"/>
      <c r="V175" s="6"/>
      <c r="W175" s="6"/>
      <c r="X175" s="6"/>
      <c r="Y175" s="6"/>
      <c r="Z175" s="6"/>
      <c r="AA175" s="6"/>
      <c r="AB175" s="6"/>
    </row>
    <row r="176" spans="1:28" ht="60" customHeight="1">
      <c r="A176" s="2157" t="s">
        <v>17</v>
      </c>
      <c r="B176" s="2198" t="s">
        <v>18</v>
      </c>
      <c r="C176" s="2157" t="s">
        <v>581</v>
      </c>
      <c r="D176" s="2157" t="s">
        <v>899</v>
      </c>
      <c r="E176" s="2157" t="s">
        <v>21</v>
      </c>
      <c r="F176" s="2157"/>
      <c r="G176" s="2157" t="s">
        <v>21</v>
      </c>
      <c r="H176" s="2182">
        <v>10</v>
      </c>
      <c r="I176" s="2157"/>
      <c r="J176" s="2157"/>
      <c r="K176" s="2200">
        <v>47762</v>
      </c>
      <c r="L176" s="6"/>
      <c r="M176" s="6"/>
      <c r="N176" s="6"/>
      <c r="O176" s="6"/>
      <c r="P176" s="6"/>
      <c r="Q176" s="6"/>
      <c r="R176" s="6"/>
      <c r="S176" s="6"/>
      <c r="T176" s="6"/>
      <c r="U176" s="6"/>
      <c r="V176" s="6"/>
      <c r="W176" s="6"/>
      <c r="X176" s="6"/>
      <c r="Y176" s="6"/>
      <c r="Z176" s="6"/>
      <c r="AA176" s="6"/>
      <c r="AB176" s="6"/>
    </row>
    <row r="177" spans="1:28" ht="60" customHeight="1">
      <c r="A177" s="2157" t="s">
        <v>17</v>
      </c>
      <c r="B177" s="2198" t="s">
        <v>18</v>
      </c>
      <c r="C177" s="2157" t="s">
        <v>581</v>
      </c>
      <c r="D177" s="2157" t="s">
        <v>899</v>
      </c>
      <c r="E177" s="2157" t="s">
        <v>21</v>
      </c>
      <c r="F177" s="2157"/>
      <c r="G177" s="2157" t="s">
        <v>21</v>
      </c>
      <c r="H177" s="2182">
        <v>7</v>
      </c>
      <c r="I177" s="2157"/>
      <c r="J177" s="2157"/>
      <c r="K177" s="2200">
        <v>47741</v>
      </c>
      <c r="L177" s="6"/>
      <c r="M177" s="6"/>
      <c r="N177" s="6"/>
      <c r="O177" s="6"/>
      <c r="P177" s="6"/>
      <c r="Q177" s="6"/>
      <c r="R177" s="6"/>
      <c r="S177" s="6"/>
      <c r="T177" s="6"/>
      <c r="U177" s="6"/>
      <c r="V177" s="6"/>
      <c r="W177" s="6"/>
      <c r="X177" s="6"/>
      <c r="Y177" s="6"/>
      <c r="Z177" s="6"/>
      <c r="AA177" s="6"/>
      <c r="AB177" s="6"/>
    </row>
    <row r="178" spans="1:28" ht="60" customHeight="1">
      <c r="A178" s="2157" t="s">
        <v>17</v>
      </c>
      <c r="B178" s="2198" t="s">
        <v>18</v>
      </c>
      <c r="C178" s="2157" t="s">
        <v>581</v>
      </c>
      <c r="D178" s="2157" t="s">
        <v>907</v>
      </c>
      <c r="E178" s="2157" t="s">
        <v>21</v>
      </c>
      <c r="F178" s="2157"/>
      <c r="G178" s="2157" t="s">
        <v>21</v>
      </c>
      <c r="H178" s="2182">
        <v>17</v>
      </c>
      <c r="I178" s="2157"/>
      <c r="J178" s="2157"/>
      <c r="K178" s="2200">
        <v>47741</v>
      </c>
      <c r="L178" s="6"/>
      <c r="M178" s="6"/>
      <c r="N178" s="6"/>
      <c r="O178" s="6"/>
      <c r="P178" s="6"/>
      <c r="Q178" s="6"/>
      <c r="R178" s="6"/>
      <c r="S178" s="6"/>
      <c r="T178" s="6"/>
      <c r="U178" s="6"/>
      <c r="V178" s="6"/>
      <c r="W178" s="6"/>
      <c r="X178" s="6"/>
      <c r="Y178" s="6"/>
      <c r="Z178" s="6"/>
      <c r="AA178" s="6"/>
      <c r="AB178" s="6"/>
    </row>
    <row r="179" spans="1:28" ht="60" customHeight="1">
      <c r="A179" s="2157" t="s">
        <v>17</v>
      </c>
      <c r="B179" s="2198" t="s">
        <v>18</v>
      </c>
      <c r="C179" s="2157" t="s">
        <v>581</v>
      </c>
      <c r="D179" s="2157" t="s">
        <v>911</v>
      </c>
      <c r="E179" s="2157" t="s">
        <v>21</v>
      </c>
      <c r="F179" s="2157"/>
      <c r="G179" s="2157" t="s">
        <v>21</v>
      </c>
      <c r="H179" s="2182">
        <v>28</v>
      </c>
      <c r="I179" s="2157"/>
      <c r="J179" s="2157"/>
      <c r="K179" s="2200">
        <v>47462</v>
      </c>
      <c r="L179" s="6"/>
      <c r="M179" s="6"/>
      <c r="N179" s="6"/>
      <c r="O179" s="6"/>
      <c r="P179" s="6"/>
      <c r="Q179" s="6"/>
      <c r="R179" s="6"/>
      <c r="S179" s="6"/>
      <c r="T179" s="6"/>
      <c r="U179" s="6"/>
      <c r="V179" s="6"/>
      <c r="W179" s="6"/>
      <c r="X179" s="6"/>
      <c r="Y179" s="6"/>
      <c r="Z179" s="6"/>
      <c r="AA179" s="6"/>
      <c r="AB179" s="6"/>
    </row>
    <row r="180" spans="1:28" ht="60" customHeight="1">
      <c r="A180" s="2157" t="s">
        <v>17</v>
      </c>
      <c r="B180" s="2198" t="s">
        <v>18</v>
      </c>
      <c r="C180" s="2157" t="s">
        <v>581</v>
      </c>
      <c r="D180" s="2157" t="s">
        <v>918</v>
      </c>
      <c r="E180" s="2157" t="s">
        <v>21</v>
      </c>
      <c r="F180" s="2157"/>
      <c r="G180" s="2157" t="s">
        <v>21</v>
      </c>
      <c r="H180" s="2182">
        <v>6</v>
      </c>
      <c r="I180" s="2157"/>
      <c r="J180" s="2157"/>
      <c r="K180" s="2200">
        <v>47462</v>
      </c>
      <c r="L180" s="6"/>
      <c r="M180" s="6"/>
      <c r="N180" s="6"/>
      <c r="O180" s="6"/>
      <c r="P180" s="6"/>
      <c r="Q180" s="6"/>
      <c r="R180" s="6"/>
      <c r="S180" s="6"/>
      <c r="T180" s="6"/>
      <c r="U180" s="6"/>
      <c r="V180" s="6"/>
      <c r="W180" s="6"/>
      <c r="X180" s="6"/>
      <c r="Y180" s="6"/>
      <c r="Z180" s="6"/>
      <c r="AA180" s="6"/>
      <c r="AB180" s="6"/>
    </row>
    <row r="181" spans="1:28" ht="60" customHeight="1">
      <c r="A181" s="2157" t="s">
        <v>17</v>
      </c>
      <c r="B181" s="2198" t="s">
        <v>18</v>
      </c>
      <c r="C181" s="2157" t="s">
        <v>581</v>
      </c>
      <c r="D181" s="2157" t="s">
        <v>925</v>
      </c>
      <c r="E181" s="2157" t="s">
        <v>21</v>
      </c>
      <c r="F181" s="2157"/>
      <c r="G181" s="2157" t="s">
        <v>21</v>
      </c>
      <c r="H181" s="2182">
        <v>42</v>
      </c>
      <c r="I181" s="2157"/>
      <c r="J181" s="2157"/>
      <c r="K181" s="2200">
        <v>47770</v>
      </c>
      <c r="L181" s="6"/>
      <c r="M181" s="6"/>
      <c r="N181" s="6"/>
      <c r="O181" s="6"/>
      <c r="P181" s="6"/>
      <c r="Q181" s="6"/>
      <c r="R181" s="6"/>
      <c r="S181" s="6"/>
      <c r="T181" s="6"/>
      <c r="U181" s="6"/>
      <c r="V181" s="6"/>
      <c r="W181" s="6"/>
      <c r="X181" s="6"/>
      <c r="Y181" s="6"/>
      <c r="Z181" s="6"/>
      <c r="AA181" s="6"/>
      <c r="AB181" s="6"/>
    </row>
    <row r="182" spans="1:28" ht="60" customHeight="1">
      <c r="A182" s="2157" t="s">
        <v>17</v>
      </c>
      <c r="B182" s="2198" t="s">
        <v>18</v>
      </c>
      <c r="C182" s="2157" t="s">
        <v>581</v>
      </c>
      <c r="D182" s="2157" t="s">
        <v>932</v>
      </c>
      <c r="E182" s="2157" t="s">
        <v>21</v>
      </c>
      <c r="F182" s="2157"/>
      <c r="G182" s="2157" t="s">
        <v>21</v>
      </c>
      <c r="H182" s="2182">
        <v>30</v>
      </c>
      <c r="I182" s="2157"/>
      <c r="J182" s="2157"/>
      <c r="K182" s="2200">
        <v>47539</v>
      </c>
      <c r="L182" s="6"/>
      <c r="M182" s="6"/>
      <c r="N182" s="6"/>
      <c r="O182" s="6"/>
      <c r="P182" s="6"/>
      <c r="Q182" s="6"/>
      <c r="R182" s="6"/>
      <c r="S182" s="6"/>
      <c r="T182" s="6"/>
      <c r="U182" s="6"/>
      <c r="V182" s="6"/>
      <c r="W182" s="6"/>
      <c r="X182" s="6"/>
      <c r="Y182" s="6"/>
      <c r="Z182" s="6"/>
      <c r="AA182" s="6"/>
      <c r="AB182" s="6"/>
    </row>
    <row r="183" spans="1:28" ht="60" customHeight="1">
      <c r="A183" s="2157" t="s">
        <v>17</v>
      </c>
      <c r="B183" s="2198" t="s">
        <v>18</v>
      </c>
      <c r="C183" s="2157" t="s">
        <v>581</v>
      </c>
      <c r="D183" s="2157" t="s">
        <v>936</v>
      </c>
      <c r="E183" s="2157" t="s">
        <v>21</v>
      </c>
      <c r="F183" s="2157"/>
      <c r="G183" s="2157" t="s">
        <v>21</v>
      </c>
      <c r="H183" s="2182">
        <v>30</v>
      </c>
      <c r="I183" s="2157"/>
      <c r="J183" s="2157"/>
      <c r="K183" s="2200">
        <v>47770</v>
      </c>
      <c r="L183" s="6"/>
      <c r="M183" s="6"/>
      <c r="N183" s="6"/>
      <c r="O183" s="6"/>
      <c r="P183" s="6"/>
      <c r="Q183" s="6"/>
      <c r="R183" s="6"/>
      <c r="S183" s="6"/>
      <c r="T183" s="6"/>
      <c r="U183" s="6"/>
      <c r="V183" s="6"/>
      <c r="W183" s="6"/>
      <c r="X183" s="6"/>
      <c r="Y183" s="6"/>
      <c r="Z183" s="6"/>
      <c r="AA183" s="6"/>
      <c r="AB183" s="6"/>
    </row>
    <row r="184" spans="1:28" ht="60" customHeight="1">
      <c r="A184" s="2157" t="s">
        <v>17</v>
      </c>
      <c r="B184" s="2198" t="s">
        <v>18</v>
      </c>
      <c r="C184" s="2157" t="s">
        <v>581</v>
      </c>
      <c r="D184" s="2157" t="s">
        <v>943</v>
      </c>
      <c r="E184" s="2157" t="s">
        <v>21</v>
      </c>
      <c r="F184" s="2157"/>
      <c r="G184" s="2157" t="s">
        <v>21</v>
      </c>
      <c r="H184" s="2182">
        <v>4</v>
      </c>
      <c r="I184" s="2157"/>
      <c r="J184" s="2157"/>
      <c r="K184" s="2200">
        <v>47569</v>
      </c>
      <c r="L184" s="6"/>
      <c r="M184" s="6"/>
      <c r="N184" s="6"/>
      <c r="O184" s="6"/>
      <c r="P184" s="6"/>
      <c r="Q184" s="6"/>
      <c r="R184" s="6"/>
      <c r="S184" s="6"/>
      <c r="T184" s="6"/>
      <c r="U184" s="6"/>
      <c r="V184" s="6"/>
      <c r="W184" s="6"/>
      <c r="X184" s="6"/>
      <c r="Y184" s="6"/>
      <c r="Z184" s="6"/>
      <c r="AA184" s="6"/>
      <c r="AB184" s="6"/>
    </row>
    <row r="185" spans="1:28" ht="60" customHeight="1">
      <c r="A185" s="2157" t="s">
        <v>17</v>
      </c>
      <c r="B185" s="2198" t="s">
        <v>18</v>
      </c>
      <c r="C185" s="2157" t="s">
        <v>581</v>
      </c>
      <c r="D185" s="2157" t="s">
        <v>945</v>
      </c>
      <c r="E185" s="2157" t="s">
        <v>21</v>
      </c>
      <c r="F185" s="2157"/>
      <c r="G185" s="2157" t="s">
        <v>21</v>
      </c>
      <c r="H185" s="2182">
        <v>4</v>
      </c>
      <c r="I185" s="2157"/>
      <c r="J185" s="2157"/>
      <c r="K185" s="2200">
        <v>47765</v>
      </c>
      <c r="L185" s="6"/>
      <c r="M185" s="6"/>
      <c r="N185" s="6"/>
      <c r="O185" s="6"/>
      <c r="P185" s="6"/>
      <c r="Q185" s="6"/>
      <c r="R185" s="6"/>
      <c r="S185" s="6"/>
      <c r="T185" s="6"/>
      <c r="U185" s="6"/>
      <c r="V185" s="6"/>
      <c r="W185" s="6"/>
      <c r="X185" s="6"/>
      <c r="Y185" s="6"/>
      <c r="Z185" s="6"/>
      <c r="AA185" s="6"/>
      <c r="AB185" s="6"/>
    </row>
    <row r="186" spans="1:28" ht="60" customHeight="1">
      <c r="A186" s="2157" t="s">
        <v>17</v>
      </c>
      <c r="B186" s="2198" t="s">
        <v>18</v>
      </c>
      <c r="C186" s="2157" t="s">
        <v>581</v>
      </c>
      <c r="D186" s="2157" t="s">
        <v>948</v>
      </c>
      <c r="E186" s="2157" t="s">
        <v>21</v>
      </c>
      <c r="F186" s="2157"/>
      <c r="G186" s="2157" t="s">
        <v>21</v>
      </c>
      <c r="H186" s="2182">
        <v>3</v>
      </c>
      <c r="I186" s="2157"/>
      <c r="J186" s="2157"/>
      <c r="K186" s="2200">
        <v>47534</v>
      </c>
      <c r="L186" s="6"/>
      <c r="M186" s="6"/>
      <c r="N186" s="6"/>
      <c r="O186" s="6"/>
      <c r="P186" s="6"/>
      <c r="Q186" s="6"/>
      <c r="R186" s="6"/>
      <c r="S186" s="6"/>
      <c r="T186" s="6"/>
      <c r="U186" s="6"/>
      <c r="V186" s="6"/>
      <c r="W186" s="6"/>
      <c r="X186" s="6"/>
      <c r="Y186" s="6"/>
      <c r="Z186" s="6"/>
      <c r="AA186" s="6"/>
      <c r="AB186" s="6"/>
    </row>
    <row r="187" spans="1:28" ht="60" customHeight="1">
      <c r="A187" s="2157" t="s">
        <v>17</v>
      </c>
      <c r="B187" s="2198" t="s">
        <v>18</v>
      </c>
      <c r="C187" s="2157" t="s">
        <v>581</v>
      </c>
      <c r="D187" s="2157" t="s">
        <v>952</v>
      </c>
      <c r="E187" s="2157" t="s">
        <v>21</v>
      </c>
      <c r="F187" s="2157"/>
      <c r="G187" s="2157" t="s">
        <v>21</v>
      </c>
      <c r="H187" s="2182">
        <v>1</v>
      </c>
      <c r="I187" s="2157"/>
      <c r="J187" s="2157"/>
      <c r="K187" s="2200">
        <v>47548</v>
      </c>
      <c r="L187" s="6"/>
      <c r="M187" s="6"/>
      <c r="N187" s="6"/>
      <c r="O187" s="6"/>
      <c r="P187" s="6"/>
      <c r="Q187" s="6"/>
      <c r="R187" s="6"/>
      <c r="S187" s="6"/>
      <c r="T187" s="6"/>
      <c r="U187" s="6"/>
      <c r="V187" s="6"/>
      <c r="W187" s="6"/>
      <c r="X187" s="6"/>
      <c r="Y187" s="6"/>
      <c r="Z187" s="6"/>
      <c r="AA187" s="6"/>
      <c r="AB187" s="6"/>
    </row>
    <row r="188" spans="1:28" ht="60" customHeight="1">
      <c r="A188" s="2157" t="s">
        <v>17</v>
      </c>
      <c r="B188" s="2198" t="s">
        <v>18</v>
      </c>
      <c r="C188" s="2157" t="s">
        <v>581</v>
      </c>
      <c r="D188" s="2157" t="s">
        <v>958</v>
      </c>
      <c r="E188" s="2182" t="s">
        <v>21</v>
      </c>
      <c r="F188" s="2157"/>
      <c r="G188" s="2182" t="s">
        <v>21</v>
      </c>
      <c r="H188" s="2182">
        <v>4</v>
      </c>
      <c r="I188" s="2157"/>
      <c r="J188" s="2157"/>
      <c r="K188" s="2200">
        <v>47548</v>
      </c>
      <c r="L188" s="6"/>
      <c r="M188" s="6"/>
      <c r="N188" s="6"/>
      <c r="O188" s="6"/>
      <c r="P188" s="6"/>
      <c r="Q188" s="6"/>
      <c r="R188" s="6"/>
      <c r="S188" s="6"/>
      <c r="T188" s="6"/>
      <c r="U188" s="6"/>
      <c r="V188" s="6"/>
      <c r="W188" s="6"/>
      <c r="X188" s="6"/>
      <c r="Y188" s="6"/>
      <c r="Z188" s="6"/>
      <c r="AA188" s="6"/>
      <c r="AB188" s="6"/>
    </row>
    <row r="189" spans="1:28" ht="60" customHeight="1">
      <c r="A189" s="2157" t="s">
        <v>17</v>
      </c>
      <c r="B189" s="2198" t="s">
        <v>18</v>
      </c>
      <c r="C189" s="2157" t="s">
        <v>581</v>
      </c>
      <c r="D189" s="2157" t="s">
        <v>960</v>
      </c>
      <c r="E189" s="2182" t="s">
        <v>21</v>
      </c>
      <c r="F189" s="2157"/>
      <c r="G189" s="2182" t="s">
        <v>21</v>
      </c>
      <c r="H189" s="2182">
        <v>2</v>
      </c>
      <c r="I189" s="2157"/>
      <c r="J189" s="2157"/>
      <c r="K189" s="2200">
        <v>47534</v>
      </c>
      <c r="L189" s="6"/>
      <c r="M189" s="6"/>
      <c r="N189" s="6"/>
      <c r="O189" s="6"/>
      <c r="P189" s="6"/>
      <c r="Q189" s="6"/>
      <c r="R189" s="6"/>
      <c r="S189" s="6"/>
      <c r="T189" s="6"/>
      <c r="U189" s="6"/>
      <c r="V189" s="6"/>
      <c r="W189" s="6"/>
      <c r="X189" s="6"/>
      <c r="Y189" s="6"/>
      <c r="Z189" s="6"/>
      <c r="AA189" s="6"/>
      <c r="AB189" s="6"/>
    </row>
    <row r="190" spans="1:28" ht="60" customHeight="1">
      <c r="A190" s="2157" t="s">
        <v>17</v>
      </c>
      <c r="B190" s="2198" t="s">
        <v>18</v>
      </c>
      <c r="C190" s="2157" t="s">
        <v>581</v>
      </c>
      <c r="D190" s="2157" t="s">
        <v>967</v>
      </c>
      <c r="E190" s="2182" t="s">
        <v>21</v>
      </c>
      <c r="F190" s="2157"/>
      <c r="G190" s="2182" t="s">
        <v>21</v>
      </c>
      <c r="H190" s="2182">
        <v>17</v>
      </c>
      <c r="I190" s="2157"/>
      <c r="J190" s="2157"/>
      <c r="K190" s="2200">
        <v>47569</v>
      </c>
      <c r="L190" s="6"/>
      <c r="M190" s="6"/>
      <c r="N190" s="6"/>
      <c r="O190" s="6"/>
      <c r="P190" s="6"/>
      <c r="Q190" s="6"/>
      <c r="R190" s="6"/>
      <c r="S190" s="6"/>
      <c r="T190" s="6"/>
      <c r="U190" s="6"/>
      <c r="V190" s="6"/>
      <c r="W190" s="6"/>
      <c r="X190" s="6"/>
      <c r="Y190" s="6"/>
      <c r="Z190" s="6"/>
      <c r="AA190" s="6"/>
      <c r="AB190" s="6"/>
    </row>
    <row r="191" spans="1:28" ht="60" customHeight="1">
      <c r="A191" s="2157" t="s">
        <v>17</v>
      </c>
      <c r="B191" s="2198" t="s">
        <v>18</v>
      </c>
      <c r="C191" s="2157" t="s">
        <v>581</v>
      </c>
      <c r="D191" s="2157" t="s">
        <v>967</v>
      </c>
      <c r="E191" s="2182" t="s">
        <v>21</v>
      </c>
      <c r="F191" s="2157"/>
      <c r="G191" s="2182" t="s">
        <v>21</v>
      </c>
      <c r="H191" s="2182">
        <v>3</v>
      </c>
      <c r="I191" s="2157"/>
      <c r="J191" s="2157"/>
      <c r="K191" s="2200">
        <v>47555</v>
      </c>
      <c r="L191" s="6"/>
      <c r="M191" s="6"/>
      <c r="N191" s="6"/>
      <c r="O191" s="6"/>
      <c r="P191" s="6"/>
      <c r="Q191" s="6"/>
      <c r="R191" s="6"/>
      <c r="S191" s="6"/>
      <c r="T191" s="6"/>
      <c r="U191" s="6"/>
      <c r="V191" s="6"/>
      <c r="W191" s="6"/>
      <c r="X191" s="6"/>
      <c r="Y191" s="6"/>
      <c r="Z191" s="6"/>
      <c r="AA191" s="6"/>
      <c r="AB191" s="6"/>
    </row>
    <row r="192" spans="1:28" ht="60" customHeight="1">
      <c r="A192" s="2157" t="s">
        <v>17</v>
      </c>
      <c r="B192" s="2198" t="s">
        <v>18</v>
      </c>
      <c r="C192" s="2157" t="s">
        <v>581</v>
      </c>
      <c r="D192" s="2157" t="s">
        <v>976</v>
      </c>
      <c r="E192" s="2182" t="s">
        <v>21</v>
      </c>
      <c r="F192" s="2157"/>
      <c r="G192" s="2182" t="s">
        <v>21</v>
      </c>
      <c r="H192" s="2182">
        <v>19</v>
      </c>
      <c r="I192" s="2157"/>
      <c r="J192" s="2157"/>
      <c r="K192" s="2200">
        <v>47541</v>
      </c>
      <c r="L192" s="6"/>
      <c r="M192" s="6"/>
      <c r="N192" s="6"/>
      <c r="O192" s="6"/>
      <c r="P192" s="6"/>
      <c r="Q192" s="6"/>
      <c r="R192" s="6"/>
      <c r="S192" s="6"/>
      <c r="T192" s="6"/>
      <c r="U192" s="6"/>
      <c r="V192" s="6"/>
      <c r="W192" s="6"/>
      <c r="X192" s="6"/>
      <c r="Y192" s="6"/>
      <c r="Z192" s="6"/>
      <c r="AA192" s="6"/>
      <c r="AB192" s="6"/>
    </row>
    <row r="193" spans="1:28" ht="60" customHeight="1">
      <c r="A193" s="2157" t="s">
        <v>17</v>
      </c>
      <c r="B193" s="2198" t="s">
        <v>18</v>
      </c>
      <c r="C193" s="2157" t="s">
        <v>581</v>
      </c>
      <c r="D193" s="2157" t="s">
        <v>978</v>
      </c>
      <c r="E193" s="2182" t="s">
        <v>21</v>
      </c>
      <c r="F193" s="2157"/>
      <c r="G193" s="2182" t="s">
        <v>21</v>
      </c>
      <c r="H193" s="2182">
        <v>11</v>
      </c>
      <c r="I193" s="2157"/>
      <c r="J193" s="2157"/>
      <c r="K193" s="2200">
        <v>47765</v>
      </c>
      <c r="L193" s="6"/>
      <c r="M193" s="6"/>
      <c r="N193" s="6"/>
      <c r="O193" s="6"/>
      <c r="P193" s="6"/>
      <c r="Q193" s="6"/>
      <c r="R193" s="6"/>
      <c r="S193" s="6"/>
      <c r="T193" s="6"/>
      <c r="U193" s="6"/>
      <c r="V193" s="6"/>
      <c r="W193" s="6"/>
      <c r="X193" s="6"/>
      <c r="Y193" s="6"/>
      <c r="Z193" s="6"/>
      <c r="AA193" s="6"/>
      <c r="AB193" s="6"/>
    </row>
    <row r="194" spans="1:28" ht="60" customHeight="1">
      <c r="A194" s="2157" t="s">
        <v>17</v>
      </c>
      <c r="B194" s="2198" t="s">
        <v>18</v>
      </c>
      <c r="C194" s="2157" t="s">
        <v>581</v>
      </c>
      <c r="D194" s="2157" t="s">
        <v>982</v>
      </c>
      <c r="E194" s="2182" t="s">
        <v>21</v>
      </c>
      <c r="F194" s="2157"/>
      <c r="G194" s="2182" t="s">
        <v>21</v>
      </c>
      <c r="H194" s="2182">
        <v>10</v>
      </c>
      <c r="I194" s="2157"/>
      <c r="J194" s="2157"/>
      <c r="K194" s="2200">
        <v>47499</v>
      </c>
      <c r="L194" s="6"/>
      <c r="M194" s="6"/>
      <c r="N194" s="6"/>
      <c r="O194" s="6"/>
      <c r="P194" s="6"/>
      <c r="Q194" s="6"/>
      <c r="R194" s="6"/>
      <c r="S194" s="6"/>
      <c r="T194" s="6"/>
      <c r="U194" s="6"/>
      <c r="V194" s="6"/>
      <c r="W194" s="6"/>
      <c r="X194" s="6"/>
      <c r="Y194" s="6"/>
      <c r="Z194" s="6"/>
      <c r="AA194" s="6"/>
      <c r="AB194" s="6"/>
    </row>
    <row r="195" spans="1:28" ht="60" customHeight="1">
      <c r="A195" s="2157" t="s">
        <v>17</v>
      </c>
      <c r="B195" s="2198" t="s">
        <v>18</v>
      </c>
      <c r="C195" s="2157" t="s">
        <v>581</v>
      </c>
      <c r="D195" s="2157" t="s">
        <v>988</v>
      </c>
      <c r="E195" s="2182" t="s">
        <v>21</v>
      </c>
      <c r="F195" s="2157"/>
      <c r="G195" s="2182" t="s">
        <v>21</v>
      </c>
      <c r="H195" s="2182">
        <v>11</v>
      </c>
      <c r="I195" s="2157"/>
      <c r="J195" s="2157"/>
      <c r="K195" s="2200">
        <v>47555</v>
      </c>
      <c r="L195" s="6"/>
      <c r="M195" s="6"/>
      <c r="N195" s="6"/>
      <c r="O195" s="6"/>
      <c r="P195" s="6"/>
      <c r="Q195" s="6"/>
      <c r="R195" s="6"/>
      <c r="S195" s="6"/>
      <c r="T195" s="6"/>
      <c r="U195" s="6"/>
      <c r="V195" s="6"/>
      <c r="W195" s="6"/>
      <c r="X195" s="6"/>
      <c r="Y195" s="6"/>
      <c r="Z195" s="6"/>
      <c r="AA195" s="6"/>
      <c r="AB195" s="6"/>
    </row>
    <row r="196" spans="1:28" ht="60" customHeight="1">
      <c r="A196" s="2157" t="s">
        <v>17</v>
      </c>
      <c r="B196" s="2198" t="s">
        <v>18</v>
      </c>
      <c r="C196" s="2157" t="s">
        <v>581</v>
      </c>
      <c r="D196" s="2157" t="s">
        <v>989</v>
      </c>
      <c r="E196" s="2182" t="s">
        <v>21</v>
      </c>
      <c r="F196" s="2157"/>
      <c r="G196" s="2182" t="s">
        <v>21</v>
      </c>
      <c r="H196" s="2182">
        <v>10</v>
      </c>
      <c r="I196" s="2157"/>
      <c r="J196" s="2157"/>
      <c r="K196" s="2200">
        <v>47555</v>
      </c>
      <c r="L196" s="6"/>
      <c r="M196" s="6"/>
      <c r="N196" s="6"/>
      <c r="O196" s="6"/>
      <c r="P196" s="6"/>
      <c r="Q196" s="6"/>
      <c r="R196" s="6"/>
      <c r="S196" s="6"/>
      <c r="T196" s="6"/>
      <c r="U196" s="6"/>
      <c r="V196" s="6"/>
      <c r="W196" s="6"/>
      <c r="X196" s="6"/>
      <c r="Y196" s="6"/>
      <c r="Z196" s="6"/>
      <c r="AA196" s="6"/>
      <c r="AB196" s="6"/>
    </row>
    <row r="197" spans="1:28" ht="60" customHeight="1">
      <c r="A197" s="2157" t="s">
        <v>17</v>
      </c>
      <c r="B197" s="2198" t="s">
        <v>18</v>
      </c>
      <c r="C197" s="2157" t="s">
        <v>581</v>
      </c>
      <c r="D197" s="2157" t="s">
        <v>995</v>
      </c>
      <c r="E197" s="2182" t="s">
        <v>21</v>
      </c>
      <c r="F197" s="2157"/>
      <c r="G197" s="2182" t="s">
        <v>21</v>
      </c>
      <c r="H197" s="2182">
        <v>10</v>
      </c>
      <c r="I197" s="2157"/>
      <c r="J197" s="2157"/>
      <c r="K197" s="2200">
        <v>47548</v>
      </c>
      <c r="L197" s="6"/>
      <c r="M197" s="6"/>
      <c r="N197" s="6"/>
      <c r="O197" s="6"/>
      <c r="P197" s="6"/>
      <c r="Q197" s="6"/>
      <c r="R197" s="6"/>
      <c r="S197" s="6"/>
      <c r="T197" s="6"/>
      <c r="U197" s="6"/>
      <c r="V197" s="6"/>
      <c r="W197" s="6"/>
      <c r="X197" s="6"/>
      <c r="Y197" s="6"/>
      <c r="Z197" s="6"/>
      <c r="AA197" s="6"/>
      <c r="AB197" s="6"/>
    </row>
    <row r="198" spans="1:28" ht="60" customHeight="1">
      <c r="A198" s="2157" t="s">
        <v>17</v>
      </c>
      <c r="B198" s="2198" t="s">
        <v>18</v>
      </c>
      <c r="C198" s="2157" t="s">
        <v>581</v>
      </c>
      <c r="D198" s="2157" t="s">
        <v>999</v>
      </c>
      <c r="E198" s="2182" t="s">
        <v>21</v>
      </c>
      <c r="F198" s="2157"/>
      <c r="G198" s="2182" t="s">
        <v>21</v>
      </c>
      <c r="H198" s="2182">
        <v>2</v>
      </c>
      <c r="I198" s="2157"/>
      <c r="J198" s="2157"/>
      <c r="K198" s="2200">
        <v>47478</v>
      </c>
      <c r="L198" s="6"/>
      <c r="M198" s="6"/>
      <c r="N198" s="6"/>
      <c r="O198" s="6"/>
      <c r="P198" s="6"/>
      <c r="Q198" s="6"/>
      <c r="R198" s="6"/>
      <c r="S198" s="6"/>
      <c r="T198" s="6"/>
      <c r="U198" s="6"/>
      <c r="V198" s="6"/>
      <c r="W198" s="6"/>
      <c r="X198" s="6"/>
      <c r="Y198" s="6"/>
      <c r="Z198" s="6"/>
      <c r="AA198" s="6"/>
      <c r="AB198" s="6"/>
    </row>
    <row r="199" spans="1:28" ht="60" customHeight="1">
      <c r="A199" s="2157" t="s">
        <v>17</v>
      </c>
      <c r="B199" s="2198" t="s">
        <v>18</v>
      </c>
      <c r="C199" s="2157" t="s">
        <v>581</v>
      </c>
      <c r="D199" s="2157" t="s">
        <v>1004</v>
      </c>
      <c r="E199" s="2182" t="s">
        <v>21</v>
      </c>
      <c r="F199" s="2157"/>
      <c r="G199" s="2182" t="s">
        <v>21</v>
      </c>
      <c r="H199" s="2182">
        <v>4</v>
      </c>
      <c r="I199" s="2157"/>
      <c r="J199" s="2157"/>
      <c r="K199" s="2200">
        <v>47765</v>
      </c>
      <c r="L199" s="6"/>
      <c r="M199" s="6"/>
      <c r="N199" s="6"/>
      <c r="O199" s="6"/>
      <c r="P199" s="6"/>
      <c r="Q199" s="6"/>
      <c r="R199" s="6"/>
      <c r="S199" s="6"/>
      <c r="T199" s="6"/>
      <c r="U199" s="6"/>
      <c r="V199" s="6"/>
      <c r="W199" s="6"/>
      <c r="X199" s="6"/>
      <c r="Y199" s="6"/>
      <c r="Z199" s="6"/>
      <c r="AA199" s="6"/>
      <c r="AB199" s="6"/>
    </row>
    <row r="200" spans="1:28" ht="60" customHeight="1">
      <c r="A200" s="2157" t="s">
        <v>17</v>
      </c>
      <c r="B200" s="2198" t="s">
        <v>18</v>
      </c>
      <c r="C200" s="2157" t="s">
        <v>581</v>
      </c>
      <c r="D200" s="2157" t="s">
        <v>1011</v>
      </c>
      <c r="E200" s="2182" t="s">
        <v>21</v>
      </c>
      <c r="F200" s="2157"/>
      <c r="G200" s="2182" t="s">
        <v>21</v>
      </c>
      <c r="H200" s="2182">
        <v>10</v>
      </c>
      <c r="I200" s="2157"/>
      <c r="J200" s="2157"/>
      <c r="K200" s="2200">
        <v>47772</v>
      </c>
      <c r="L200" s="6"/>
      <c r="M200" s="6"/>
      <c r="N200" s="6"/>
      <c r="O200" s="6"/>
      <c r="P200" s="6"/>
      <c r="Q200" s="6"/>
      <c r="R200" s="6"/>
      <c r="S200" s="6"/>
      <c r="T200" s="6"/>
      <c r="U200" s="6"/>
      <c r="V200" s="6"/>
      <c r="W200" s="6"/>
      <c r="X200" s="6"/>
      <c r="Y200" s="6"/>
      <c r="Z200" s="6"/>
      <c r="AA200" s="6"/>
      <c r="AB200" s="6"/>
    </row>
    <row r="201" spans="1:28" ht="60" customHeight="1">
      <c r="A201" s="2157" t="s">
        <v>17</v>
      </c>
      <c r="B201" s="2198" t="s">
        <v>18</v>
      </c>
      <c r="C201" s="2157" t="s">
        <v>581</v>
      </c>
      <c r="D201" s="2157" t="s">
        <v>1015</v>
      </c>
      <c r="E201" s="2182" t="s">
        <v>21</v>
      </c>
      <c r="F201" s="2157"/>
      <c r="G201" s="2182" t="s">
        <v>21</v>
      </c>
      <c r="H201" s="2182">
        <v>10</v>
      </c>
      <c r="I201" s="2157"/>
      <c r="J201" s="2157"/>
      <c r="K201" s="2200">
        <v>47765</v>
      </c>
      <c r="L201" s="6"/>
      <c r="M201" s="6"/>
      <c r="N201" s="6"/>
      <c r="O201" s="6"/>
      <c r="P201" s="6"/>
      <c r="Q201" s="6"/>
      <c r="R201" s="6"/>
      <c r="S201" s="6"/>
      <c r="T201" s="6"/>
      <c r="U201" s="6"/>
      <c r="V201" s="6"/>
      <c r="W201" s="6"/>
      <c r="X201" s="6"/>
      <c r="Y201" s="6"/>
      <c r="Z201" s="6"/>
      <c r="AA201" s="6"/>
      <c r="AB201" s="6"/>
    </row>
    <row r="202" spans="1:28" ht="60" customHeight="1">
      <c r="A202" s="2157" t="s">
        <v>17</v>
      </c>
      <c r="B202" s="2198" t="s">
        <v>18</v>
      </c>
      <c r="C202" s="2157" t="s">
        <v>581</v>
      </c>
      <c r="D202" s="2157" t="s">
        <v>1023</v>
      </c>
      <c r="E202" s="2182" t="s">
        <v>21</v>
      </c>
      <c r="F202" s="2157"/>
      <c r="G202" s="2182" t="s">
        <v>21</v>
      </c>
      <c r="H202" s="2182">
        <v>1</v>
      </c>
      <c r="I202" s="2157"/>
      <c r="J202" s="2157"/>
      <c r="K202" s="2200">
        <v>47765</v>
      </c>
      <c r="L202" s="6"/>
      <c r="M202" s="6"/>
      <c r="N202" s="6"/>
      <c r="O202" s="6"/>
      <c r="P202" s="6"/>
      <c r="Q202" s="6"/>
      <c r="R202" s="6"/>
      <c r="S202" s="6"/>
      <c r="T202" s="6"/>
      <c r="U202" s="6"/>
      <c r="V202" s="6"/>
      <c r="W202" s="6"/>
      <c r="X202" s="6"/>
      <c r="Y202" s="6"/>
      <c r="Z202" s="6"/>
      <c r="AA202" s="6"/>
      <c r="AB202" s="6"/>
    </row>
    <row r="203" spans="1:28" ht="60" customHeight="1">
      <c r="A203" s="2157" t="s">
        <v>17</v>
      </c>
      <c r="B203" s="2198" t="s">
        <v>18</v>
      </c>
      <c r="C203" s="2157" t="s">
        <v>581</v>
      </c>
      <c r="D203" s="2157" t="s">
        <v>1028</v>
      </c>
      <c r="E203" s="2182" t="s">
        <v>21</v>
      </c>
      <c r="F203" s="2157"/>
      <c r="G203" s="2182" t="s">
        <v>21</v>
      </c>
      <c r="H203" s="2182">
        <v>1</v>
      </c>
      <c r="I203" s="2157"/>
      <c r="J203" s="2157"/>
      <c r="K203" s="2200">
        <v>47541</v>
      </c>
      <c r="L203" s="6"/>
      <c r="M203" s="6"/>
      <c r="N203" s="6"/>
      <c r="O203" s="6"/>
      <c r="P203" s="6"/>
      <c r="Q203" s="6"/>
      <c r="R203" s="6"/>
      <c r="S203" s="6"/>
      <c r="T203" s="6"/>
      <c r="U203" s="6"/>
      <c r="V203" s="6"/>
      <c r="W203" s="6"/>
      <c r="X203" s="6"/>
      <c r="Y203" s="6"/>
      <c r="Z203" s="6"/>
      <c r="AA203" s="6"/>
      <c r="AB203" s="6"/>
    </row>
    <row r="204" spans="1:28" ht="60" customHeight="1">
      <c r="A204" s="2157" t="s">
        <v>17</v>
      </c>
      <c r="B204" s="2198" t="s">
        <v>18</v>
      </c>
      <c r="C204" s="2157" t="s">
        <v>581</v>
      </c>
      <c r="D204" s="2157" t="s">
        <v>1034</v>
      </c>
      <c r="E204" s="2182" t="s">
        <v>21</v>
      </c>
      <c r="F204" s="2157"/>
      <c r="G204" s="2182" t="s">
        <v>21</v>
      </c>
      <c r="H204" s="2182">
        <v>2</v>
      </c>
      <c r="I204" s="2157"/>
      <c r="J204" s="2157"/>
      <c r="K204" s="2200">
        <v>47786</v>
      </c>
      <c r="L204" s="6"/>
      <c r="M204" s="6"/>
      <c r="N204" s="6"/>
      <c r="O204" s="6"/>
      <c r="P204" s="6"/>
      <c r="Q204" s="6"/>
      <c r="R204" s="6"/>
      <c r="S204" s="6"/>
      <c r="T204" s="6"/>
      <c r="U204" s="6"/>
      <c r="V204" s="6"/>
      <c r="W204" s="6"/>
      <c r="X204" s="6"/>
      <c r="Y204" s="6"/>
      <c r="Z204" s="6"/>
      <c r="AA204" s="6"/>
      <c r="AB204" s="6"/>
    </row>
    <row r="205" spans="1:28" ht="60" customHeight="1">
      <c r="A205" s="2157" t="s">
        <v>17</v>
      </c>
      <c r="B205" s="2198" t="s">
        <v>18</v>
      </c>
      <c r="C205" s="2157" t="s">
        <v>581</v>
      </c>
      <c r="D205" s="2157" t="s">
        <v>1039</v>
      </c>
      <c r="E205" s="2182" t="s">
        <v>21</v>
      </c>
      <c r="F205" s="2157"/>
      <c r="G205" s="2182" t="s">
        <v>21</v>
      </c>
      <c r="H205" s="2182">
        <v>11</v>
      </c>
      <c r="I205" s="2157"/>
      <c r="J205" s="2157"/>
      <c r="K205" s="2200">
        <v>47779</v>
      </c>
      <c r="L205" s="6"/>
      <c r="M205" s="6"/>
      <c r="N205" s="6"/>
      <c r="O205" s="6"/>
      <c r="P205" s="6"/>
      <c r="Q205" s="6"/>
      <c r="R205" s="6"/>
      <c r="S205" s="6"/>
      <c r="T205" s="6"/>
      <c r="U205" s="6"/>
      <c r="V205" s="6"/>
      <c r="W205" s="6"/>
      <c r="X205" s="6"/>
      <c r="Y205" s="6"/>
      <c r="Z205" s="6"/>
      <c r="AA205" s="6"/>
      <c r="AB205" s="6"/>
    </row>
    <row r="206" spans="1:28" ht="60" customHeight="1">
      <c r="A206" s="2157" t="s">
        <v>17</v>
      </c>
      <c r="B206" s="2198" t="s">
        <v>18</v>
      </c>
      <c r="C206" s="2157" t="s">
        <v>581</v>
      </c>
      <c r="D206" s="2157" t="s">
        <v>1041</v>
      </c>
      <c r="E206" s="2182" t="s">
        <v>21</v>
      </c>
      <c r="F206" s="2157"/>
      <c r="G206" s="2182" t="s">
        <v>21</v>
      </c>
      <c r="H206" s="2182">
        <v>12</v>
      </c>
      <c r="I206" s="2157"/>
      <c r="J206" s="2157"/>
      <c r="K206" s="2200">
        <v>47779</v>
      </c>
      <c r="L206" s="6"/>
      <c r="M206" s="6"/>
      <c r="N206" s="6"/>
      <c r="O206" s="6"/>
      <c r="P206" s="6"/>
      <c r="Q206" s="6"/>
      <c r="R206" s="6"/>
      <c r="S206" s="6"/>
      <c r="T206" s="6"/>
      <c r="U206" s="6"/>
      <c r="V206" s="6"/>
      <c r="W206" s="6"/>
      <c r="X206" s="6"/>
      <c r="Y206" s="6"/>
      <c r="Z206" s="6"/>
      <c r="AA206" s="6"/>
      <c r="AB206" s="6"/>
    </row>
    <row r="207" spans="1:28" ht="60" customHeight="1">
      <c r="A207" s="2157" t="s">
        <v>17</v>
      </c>
      <c r="B207" s="2198" t="s">
        <v>18</v>
      </c>
      <c r="C207" s="2157" t="s">
        <v>581</v>
      </c>
      <c r="D207" s="2157" t="s">
        <v>1044</v>
      </c>
      <c r="E207" s="2182" t="s">
        <v>21</v>
      </c>
      <c r="F207" s="2157"/>
      <c r="G207" s="2182" t="s">
        <v>21</v>
      </c>
      <c r="H207" s="2182">
        <v>12</v>
      </c>
      <c r="I207" s="2157"/>
      <c r="J207" s="2157"/>
      <c r="K207" s="2200">
        <v>47786</v>
      </c>
      <c r="L207" s="6"/>
      <c r="M207" s="6"/>
      <c r="N207" s="6"/>
      <c r="O207" s="6"/>
      <c r="P207" s="6"/>
      <c r="Q207" s="6"/>
      <c r="R207" s="6"/>
      <c r="S207" s="6"/>
      <c r="T207" s="6"/>
      <c r="U207" s="6"/>
      <c r="V207" s="6"/>
      <c r="W207" s="6"/>
      <c r="X207" s="6"/>
      <c r="Y207" s="6"/>
      <c r="Z207" s="6"/>
      <c r="AA207" s="6"/>
      <c r="AB207" s="6"/>
    </row>
    <row r="208" spans="1:28" ht="60" customHeight="1">
      <c r="A208" s="2157" t="s">
        <v>17</v>
      </c>
      <c r="B208" s="2198" t="s">
        <v>18</v>
      </c>
      <c r="C208" s="2157" t="s">
        <v>581</v>
      </c>
      <c r="D208" s="2157" t="s">
        <v>1048</v>
      </c>
      <c r="E208" s="2182" t="s">
        <v>21</v>
      </c>
      <c r="F208" s="2157"/>
      <c r="G208" s="2182" t="s">
        <v>21</v>
      </c>
      <c r="H208" s="2182">
        <v>12</v>
      </c>
      <c r="I208" s="2157"/>
      <c r="J208" s="2157"/>
      <c r="K208" s="2200">
        <v>47786</v>
      </c>
      <c r="L208" s="6"/>
      <c r="M208" s="6"/>
      <c r="N208" s="6"/>
      <c r="O208" s="6"/>
      <c r="P208" s="6"/>
      <c r="Q208" s="6"/>
      <c r="R208" s="6"/>
      <c r="S208" s="6"/>
      <c r="T208" s="6"/>
      <c r="U208" s="6"/>
      <c r="V208" s="6"/>
      <c r="W208" s="6"/>
      <c r="X208" s="6"/>
      <c r="Y208" s="6"/>
      <c r="Z208" s="6"/>
      <c r="AA208" s="6"/>
      <c r="AB208" s="6"/>
    </row>
    <row r="209" spans="1:28" ht="60" customHeight="1">
      <c r="A209" s="2157" t="s">
        <v>17</v>
      </c>
      <c r="B209" s="2198" t="s">
        <v>18</v>
      </c>
      <c r="C209" s="2157" t="s">
        <v>581</v>
      </c>
      <c r="D209" s="2157" t="s">
        <v>1052</v>
      </c>
      <c r="E209" s="2182" t="s">
        <v>21</v>
      </c>
      <c r="F209" s="2157"/>
      <c r="G209" s="2182" t="s">
        <v>21</v>
      </c>
      <c r="H209" s="2182">
        <v>12</v>
      </c>
      <c r="I209" s="2157"/>
      <c r="J209" s="2157"/>
      <c r="K209" s="2200">
        <v>47534</v>
      </c>
      <c r="L209" s="6"/>
      <c r="M209" s="6"/>
      <c r="N209" s="6"/>
      <c r="O209" s="6"/>
      <c r="P209" s="6"/>
      <c r="Q209" s="6"/>
      <c r="R209" s="6"/>
      <c r="S209" s="6"/>
      <c r="T209" s="6"/>
      <c r="U209" s="6"/>
      <c r="V209" s="6"/>
      <c r="W209" s="6"/>
      <c r="X209" s="6"/>
      <c r="Y209" s="6"/>
      <c r="Z209" s="6"/>
      <c r="AA209" s="6"/>
      <c r="AB209" s="6"/>
    </row>
    <row r="210" spans="1:28" ht="60" customHeight="1">
      <c r="A210" s="2157" t="s">
        <v>17</v>
      </c>
      <c r="B210" s="2198" t="s">
        <v>18</v>
      </c>
      <c r="C210" s="2157" t="s">
        <v>581</v>
      </c>
      <c r="D210" s="2157" t="s">
        <v>1055</v>
      </c>
      <c r="E210" s="2182" t="s">
        <v>21</v>
      </c>
      <c r="F210" s="2157"/>
      <c r="G210" s="2182" t="s">
        <v>21</v>
      </c>
      <c r="H210" s="2182">
        <v>4</v>
      </c>
      <c r="I210" s="2157"/>
      <c r="J210" s="2157"/>
      <c r="K210" s="2200">
        <v>47555</v>
      </c>
      <c r="L210" s="6"/>
      <c r="M210" s="6"/>
      <c r="N210" s="6"/>
      <c r="O210" s="6"/>
      <c r="P210" s="6"/>
      <c r="Q210" s="6"/>
      <c r="R210" s="6"/>
      <c r="S210" s="6"/>
      <c r="T210" s="6"/>
      <c r="U210" s="6"/>
      <c r="V210" s="6"/>
      <c r="W210" s="6"/>
      <c r="X210" s="6"/>
      <c r="Y210" s="6"/>
      <c r="Z210" s="6"/>
      <c r="AA210" s="6"/>
      <c r="AB210" s="6"/>
    </row>
    <row r="211" spans="1:28" ht="60" customHeight="1">
      <c r="A211" s="2157" t="s">
        <v>17</v>
      </c>
      <c r="B211" s="2198" t="s">
        <v>18</v>
      </c>
      <c r="C211" s="2157" t="s">
        <v>581</v>
      </c>
      <c r="D211" s="2157" t="s">
        <v>1059</v>
      </c>
      <c r="E211" s="2182" t="s">
        <v>21</v>
      </c>
      <c r="F211" s="2157"/>
      <c r="G211" s="2182" t="s">
        <v>21</v>
      </c>
      <c r="H211" s="2182">
        <v>2</v>
      </c>
      <c r="I211" s="2157"/>
      <c r="J211" s="2157"/>
      <c r="K211" s="2200">
        <v>47541</v>
      </c>
      <c r="L211" s="6"/>
      <c r="M211" s="6"/>
      <c r="N211" s="6"/>
      <c r="O211" s="6"/>
      <c r="P211" s="6"/>
      <c r="Q211" s="6"/>
      <c r="R211" s="6"/>
      <c r="S211" s="6"/>
      <c r="T211" s="6"/>
      <c r="U211" s="6"/>
      <c r="V211" s="6"/>
      <c r="W211" s="6"/>
      <c r="X211" s="6"/>
      <c r="Y211" s="6"/>
      <c r="Z211" s="6"/>
      <c r="AA211" s="6"/>
      <c r="AB211" s="6"/>
    </row>
    <row r="212" spans="1:28" ht="60" customHeight="1">
      <c r="A212" s="2157" t="s">
        <v>17</v>
      </c>
      <c r="B212" s="2198" t="s">
        <v>18</v>
      </c>
      <c r="C212" s="2157" t="s">
        <v>581</v>
      </c>
      <c r="D212" s="2157" t="s">
        <v>1063</v>
      </c>
      <c r="E212" s="2157" t="s">
        <v>21</v>
      </c>
      <c r="F212" s="2157"/>
      <c r="G212" s="2157" t="s">
        <v>21</v>
      </c>
      <c r="H212" s="2182">
        <v>35</v>
      </c>
      <c r="I212" s="2157"/>
      <c r="J212" s="2157"/>
      <c r="K212" s="2199">
        <v>47419</v>
      </c>
      <c r="L212" s="6"/>
      <c r="M212" s="6"/>
      <c r="N212" s="6"/>
      <c r="O212" s="6"/>
      <c r="P212" s="6"/>
      <c r="Q212" s="6"/>
      <c r="R212" s="6"/>
      <c r="S212" s="6"/>
      <c r="T212" s="6"/>
      <c r="U212" s="6"/>
      <c r="V212" s="6"/>
      <c r="W212" s="6"/>
      <c r="X212" s="6"/>
      <c r="Y212" s="6"/>
      <c r="Z212" s="6"/>
      <c r="AA212" s="6"/>
      <c r="AB212" s="6"/>
    </row>
    <row r="213" spans="1:28" ht="60" customHeight="1">
      <c r="A213" s="2157" t="s">
        <v>17</v>
      </c>
      <c r="B213" s="2198" t="s">
        <v>18</v>
      </c>
      <c r="C213" s="2157" t="s">
        <v>581</v>
      </c>
      <c r="D213" s="2157" t="s">
        <v>1069</v>
      </c>
      <c r="E213" s="2157" t="s">
        <v>21</v>
      </c>
      <c r="F213" s="2157"/>
      <c r="G213" s="2157" t="s">
        <v>21</v>
      </c>
      <c r="H213" s="2182">
        <v>0</v>
      </c>
      <c r="I213" s="2157"/>
      <c r="J213" s="2157"/>
      <c r="K213" s="2199">
        <v>47457</v>
      </c>
      <c r="L213" s="6"/>
      <c r="M213" s="6"/>
      <c r="N213" s="6"/>
      <c r="O213" s="6"/>
      <c r="P213" s="6"/>
      <c r="Q213" s="6"/>
      <c r="R213" s="6"/>
      <c r="S213" s="6"/>
      <c r="T213" s="6"/>
      <c r="U213" s="6"/>
      <c r="V213" s="6"/>
      <c r="W213" s="6"/>
      <c r="X213" s="6"/>
      <c r="Y213" s="6"/>
      <c r="Z213" s="6"/>
      <c r="AA213" s="6"/>
      <c r="AB213" s="6"/>
    </row>
    <row r="214" spans="1:28" ht="60" customHeight="1">
      <c r="A214" s="2157" t="s">
        <v>17</v>
      </c>
      <c r="B214" s="2198" t="s">
        <v>18</v>
      </c>
      <c r="C214" s="2157" t="s">
        <v>581</v>
      </c>
      <c r="D214" s="2157" t="s">
        <v>1074</v>
      </c>
      <c r="E214" s="2157" t="s">
        <v>21</v>
      </c>
      <c r="F214" s="2157"/>
      <c r="G214" s="2157" t="s">
        <v>21</v>
      </c>
      <c r="H214" s="2182">
        <v>35</v>
      </c>
      <c r="I214" s="2157"/>
      <c r="J214" s="2157"/>
      <c r="K214" s="2199">
        <v>47436</v>
      </c>
      <c r="L214" s="6"/>
      <c r="M214" s="6"/>
      <c r="N214" s="6"/>
      <c r="O214" s="6"/>
      <c r="P214" s="6"/>
      <c r="Q214" s="6"/>
      <c r="R214" s="6"/>
      <c r="S214" s="6"/>
      <c r="T214" s="6"/>
      <c r="U214" s="6"/>
      <c r="V214" s="6"/>
      <c r="W214" s="6"/>
      <c r="X214" s="6"/>
      <c r="Y214" s="6"/>
      <c r="Z214" s="6"/>
      <c r="AA214" s="6"/>
      <c r="AB214" s="6"/>
    </row>
    <row r="215" spans="1:28" ht="60" customHeight="1">
      <c r="A215" s="2157" t="s">
        <v>17</v>
      </c>
      <c r="B215" s="2198" t="s">
        <v>18</v>
      </c>
      <c r="C215" s="2157" t="s">
        <v>581</v>
      </c>
      <c r="D215" s="2157" t="s">
        <v>1079</v>
      </c>
      <c r="E215" s="2157" t="s">
        <v>21</v>
      </c>
      <c r="F215" s="2157"/>
      <c r="G215" s="2157" t="s">
        <v>21</v>
      </c>
      <c r="H215" s="2182">
        <v>35</v>
      </c>
      <c r="I215" s="2157"/>
      <c r="J215" s="2157"/>
      <c r="K215" s="2199">
        <v>47443</v>
      </c>
      <c r="L215" s="6"/>
      <c r="M215" s="6"/>
      <c r="N215" s="6"/>
      <c r="O215" s="6"/>
      <c r="P215" s="6"/>
      <c r="Q215" s="6"/>
      <c r="R215" s="6"/>
      <c r="S215" s="6"/>
      <c r="T215" s="6"/>
      <c r="U215" s="6"/>
      <c r="V215" s="6"/>
      <c r="W215" s="6"/>
      <c r="X215" s="6"/>
      <c r="Y215" s="6"/>
      <c r="Z215" s="6"/>
      <c r="AA215" s="6"/>
      <c r="AB215" s="6"/>
    </row>
    <row r="216" spans="1:28" ht="60" customHeight="1">
      <c r="A216" s="2157" t="s">
        <v>17</v>
      </c>
      <c r="B216" s="2198" t="s">
        <v>18</v>
      </c>
      <c r="C216" s="2157" t="s">
        <v>581</v>
      </c>
      <c r="D216" s="2157" t="s">
        <v>1092</v>
      </c>
      <c r="E216" s="2157" t="s">
        <v>21</v>
      </c>
      <c r="F216" s="2157"/>
      <c r="G216" s="2157" t="s">
        <v>21</v>
      </c>
      <c r="H216" s="2182">
        <v>0</v>
      </c>
      <c r="I216" s="2157"/>
      <c r="J216" s="2157"/>
      <c r="K216" s="2199">
        <v>47450</v>
      </c>
      <c r="L216" s="6"/>
      <c r="M216" s="6"/>
      <c r="N216" s="6"/>
      <c r="O216" s="6"/>
      <c r="P216" s="6"/>
      <c r="Q216" s="6"/>
      <c r="R216" s="6"/>
      <c r="S216" s="6"/>
      <c r="T216" s="6"/>
      <c r="U216" s="6"/>
      <c r="V216" s="6"/>
      <c r="W216" s="6"/>
      <c r="X216" s="6"/>
      <c r="Y216" s="6"/>
      <c r="Z216" s="6"/>
      <c r="AA216" s="6"/>
      <c r="AB216" s="6"/>
    </row>
    <row r="217" spans="1:28" ht="60" customHeight="1">
      <c r="A217" s="2157" t="s">
        <v>17</v>
      </c>
      <c r="B217" s="2198" t="s">
        <v>18</v>
      </c>
      <c r="C217" s="2157" t="s">
        <v>581</v>
      </c>
      <c r="D217" s="2157" t="s">
        <v>1094</v>
      </c>
      <c r="E217" s="2157" t="s">
        <v>21</v>
      </c>
      <c r="F217" s="2157"/>
      <c r="G217" s="2157" t="s">
        <v>21</v>
      </c>
      <c r="H217" s="2182">
        <v>5</v>
      </c>
      <c r="I217" s="2195"/>
      <c r="J217" s="2157"/>
      <c r="K217" s="2199">
        <v>47420</v>
      </c>
      <c r="L217" s="27"/>
      <c r="M217" s="27"/>
      <c r="N217" s="27"/>
      <c r="O217" s="27"/>
      <c r="P217" s="27"/>
      <c r="Q217" s="27"/>
      <c r="R217" s="27"/>
      <c r="S217" s="27"/>
      <c r="T217" s="27"/>
      <c r="U217" s="27"/>
      <c r="V217" s="27"/>
      <c r="W217" s="27"/>
      <c r="X217" s="27"/>
      <c r="Y217" s="27"/>
      <c r="Z217" s="27"/>
      <c r="AA217" s="27"/>
      <c r="AB217" s="27"/>
    </row>
    <row r="218" spans="1:28" ht="60" customHeight="1">
      <c r="A218" s="2157" t="s">
        <v>17</v>
      </c>
      <c r="B218" s="2198" t="s">
        <v>18</v>
      </c>
      <c r="C218" s="2157" t="s">
        <v>581</v>
      </c>
      <c r="D218" s="2157" t="s">
        <v>1103</v>
      </c>
      <c r="E218" s="2157" t="s">
        <v>21</v>
      </c>
      <c r="F218" s="2157"/>
      <c r="G218" s="2157" t="s">
        <v>21</v>
      </c>
      <c r="H218" s="2182">
        <v>100</v>
      </c>
      <c r="I218" s="2195"/>
      <c r="J218" s="2157"/>
      <c r="K218" s="2199">
        <v>47441</v>
      </c>
      <c r="L218" s="27"/>
      <c r="M218" s="27"/>
      <c r="N218" s="27"/>
      <c r="O218" s="27"/>
      <c r="P218" s="27"/>
      <c r="Q218" s="27"/>
      <c r="R218" s="27"/>
      <c r="S218" s="27"/>
      <c r="T218" s="27"/>
      <c r="U218" s="27"/>
      <c r="V218" s="27"/>
      <c r="W218" s="27"/>
      <c r="X218" s="27"/>
      <c r="Y218" s="27"/>
      <c r="Z218" s="27"/>
      <c r="AA218" s="27"/>
      <c r="AB218" s="27"/>
    </row>
    <row r="219" spans="1:28" ht="60" customHeight="1">
      <c r="A219" s="2157" t="s">
        <v>17</v>
      </c>
      <c r="B219" s="2198" t="s">
        <v>18</v>
      </c>
      <c r="C219" s="2157" t="s">
        <v>32</v>
      </c>
      <c r="D219" s="2157" t="s">
        <v>1109</v>
      </c>
      <c r="E219" s="2157" t="s">
        <v>30</v>
      </c>
      <c r="F219" s="2157"/>
      <c r="G219" s="2157" t="s">
        <v>30</v>
      </c>
      <c r="H219" s="2182">
        <v>4</v>
      </c>
      <c r="I219" s="2195"/>
      <c r="J219" s="2157"/>
      <c r="K219" s="2157" t="s">
        <v>31</v>
      </c>
      <c r="L219" s="27"/>
      <c r="M219" s="27"/>
      <c r="N219" s="27"/>
      <c r="O219" s="27"/>
      <c r="P219" s="27"/>
      <c r="Q219" s="27"/>
      <c r="R219" s="27"/>
      <c r="S219" s="27"/>
      <c r="T219" s="27"/>
      <c r="U219" s="27"/>
      <c r="V219" s="27"/>
      <c r="W219" s="27"/>
      <c r="X219" s="27"/>
      <c r="Y219" s="27"/>
      <c r="Z219" s="27"/>
      <c r="AA219" s="27"/>
      <c r="AB219" s="27"/>
    </row>
    <row r="220" spans="1:28" ht="60" customHeight="1">
      <c r="A220" s="2157" t="s">
        <v>17</v>
      </c>
      <c r="B220" s="2198" t="s">
        <v>18</v>
      </c>
      <c r="C220" s="2157" t="s">
        <v>32</v>
      </c>
      <c r="D220" s="2157" t="s">
        <v>1114</v>
      </c>
      <c r="E220" s="2157" t="s">
        <v>30</v>
      </c>
      <c r="F220" s="2157"/>
      <c r="G220" s="2157" t="s">
        <v>30</v>
      </c>
      <c r="H220" s="2182">
        <v>4</v>
      </c>
      <c r="I220" s="2195"/>
      <c r="J220" s="2157"/>
      <c r="K220" s="2157" t="s">
        <v>31</v>
      </c>
      <c r="L220" s="27"/>
      <c r="M220" s="27"/>
      <c r="N220" s="27"/>
      <c r="O220" s="27"/>
      <c r="P220" s="27"/>
      <c r="Q220" s="27"/>
      <c r="R220" s="27"/>
      <c r="S220" s="27"/>
      <c r="T220" s="27"/>
      <c r="U220" s="27"/>
      <c r="V220" s="27"/>
      <c r="W220" s="27"/>
      <c r="X220" s="27"/>
      <c r="Y220" s="27"/>
      <c r="Z220" s="27"/>
      <c r="AA220" s="27"/>
      <c r="AB220" s="27"/>
    </row>
    <row r="221" spans="1:28" ht="60" customHeight="1">
      <c r="A221" s="2157" t="s">
        <v>17</v>
      </c>
      <c r="B221" s="2198" t="s">
        <v>18</v>
      </c>
      <c r="C221" s="2157" t="s">
        <v>1122</v>
      </c>
      <c r="D221" s="2157" t="s">
        <v>1123</v>
      </c>
      <c r="E221" s="2157" t="s">
        <v>30</v>
      </c>
      <c r="F221" s="2157"/>
      <c r="G221" s="2157" t="s">
        <v>30</v>
      </c>
      <c r="H221" s="2182">
        <v>0</v>
      </c>
      <c r="I221" s="2195"/>
      <c r="J221" s="2157"/>
      <c r="K221" s="2200">
        <v>47588</v>
      </c>
      <c r="L221" s="27"/>
      <c r="M221" s="27"/>
      <c r="N221" s="27"/>
      <c r="O221" s="27"/>
      <c r="P221" s="27"/>
      <c r="Q221" s="27"/>
      <c r="R221" s="27"/>
      <c r="S221" s="27"/>
      <c r="T221" s="27"/>
      <c r="U221" s="27"/>
      <c r="V221" s="27"/>
      <c r="W221" s="27"/>
      <c r="X221" s="27"/>
      <c r="Y221" s="27"/>
      <c r="Z221" s="27"/>
      <c r="AA221" s="27"/>
      <c r="AB221" s="27"/>
    </row>
    <row r="222" spans="1:28" ht="60" customHeight="1">
      <c r="A222" s="2157" t="s">
        <v>17</v>
      </c>
      <c r="B222" s="2198" t="s">
        <v>18</v>
      </c>
      <c r="C222" s="2157" t="s">
        <v>1122</v>
      </c>
      <c r="D222" s="2157" t="s">
        <v>1126</v>
      </c>
      <c r="E222" s="2157" t="s">
        <v>30</v>
      </c>
      <c r="F222" s="2157"/>
      <c r="G222" s="2157" t="s">
        <v>30</v>
      </c>
      <c r="H222" s="2182">
        <v>9</v>
      </c>
      <c r="I222" s="2195"/>
      <c r="J222" s="2157"/>
      <c r="K222" s="2200">
        <v>47588</v>
      </c>
      <c r="L222" s="27"/>
      <c r="M222" s="27"/>
      <c r="N222" s="27"/>
      <c r="O222" s="27"/>
      <c r="P222" s="27"/>
      <c r="Q222" s="27"/>
      <c r="R222" s="27"/>
      <c r="S222" s="27"/>
      <c r="T222" s="27"/>
      <c r="U222" s="27"/>
      <c r="V222" s="27"/>
      <c r="W222" s="27"/>
      <c r="X222" s="27"/>
      <c r="Y222" s="27"/>
      <c r="Z222" s="27"/>
      <c r="AA222" s="27"/>
      <c r="AB222" s="27"/>
    </row>
    <row r="223" spans="1:28" ht="60" customHeight="1">
      <c r="A223" s="2157" t="s">
        <v>17</v>
      </c>
      <c r="B223" s="2198" t="s">
        <v>18</v>
      </c>
      <c r="C223" s="2157" t="s">
        <v>1122</v>
      </c>
      <c r="D223" s="2157" t="s">
        <v>1130</v>
      </c>
      <c r="E223" s="2157" t="s">
        <v>30</v>
      </c>
      <c r="F223" s="2157"/>
      <c r="G223" s="2157" t="s">
        <v>30</v>
      </c>
      <c r="H223" s="2182">
        <v>0</v>
      </c>
      <c r="I223" s="2195"/>
      <c r="J223" s="2157"/>
      <c r="K223" s="2200">
        <v>47588</v>
      </c>
      <c r="L223" s="27"/>
      <c r="M223" s="27"/>
      <c r="N223" s="27"/>
      <c r="O223" s="27"/>
      <c r="P223" s="27"/>
      <c r="Q223" s="27"/>
      <c r="R223" s="27"/>
      <c r="S223" s="27"/>
      <c r="T223" s="27"/>
      <c r="U223" s="27"/>
      <c r="V223" s="27"/>
      <c r="W223" s="27"/>
      <c r="X223" s="27"/>
      <c r="Y223" s="27"/>
      <c r="Z223" s="27"/>
      <c r="AA223" s="27"/>
      <c r="AB223" s="27"/>
    </row>
    <row r="224" spans="1:28" ht="60" customHeight="1">
      <c r="A224" s="2157" t="s">
        <v>17</v>
      </c>
      <c r="B224" s="2198" t="s">
        <v>18</v>
      </c>
      <c r="C224" s="2157" t="s">
        <v>1122</v>
      </c>
      <c r="D224" s="2157" t="s">
        <v>1133</v>
      </c>
      <c r="E224" s="2157" t="s">
        <v>30</v>
      </c>
      <c r="F224" s="2157"/>
      <c r="G224" s="2157" t="s">
        <v>30</v>
      </c>
      <c r="H224" s="2182">
        <v>9</v>
      </c>
      <c r="I224" s="2195"/>
      <c r="J224" s="2157"/>
      <c r="K224" s="2200">
        <v>47588</v>
      </c>
      <c r="L224" s="27"/>
      <c r="M224" s="27"/>
      <c r="N224" s="27"/>
      <c r="O224" s="27"/>
      <c r="P224" s="27"/>
      <c r="Q224" s="27"/>
      <c r="R224" s="27"/>
      <c r="S224" s="27"/>
      <c r="T224" s="27"/>
      <c r="U224" s="27"/>
      <c r="V224" s="27"/>
      <c r="W224" s="27"/>
      <c r="X224" s="27"/>
      <c r="Y224" s="27"/>
      <c r="Z224" s="27"/>
      <c r="AA224" s="27"/>
      <c r="AB224" s="27"/>
    </row>
    <row r="225" spans="1:28" ht="60" customHeight="1">
      <c r="A225" s="2157" t="s">
        <v>17</v>
      </c>
      <c r="B225" s="2198" t="s">
        <v>18</v>
      </c>
      <c r="C225" s="2157" t="s">
        <v>1122</v>
      </c>
      <c r="D225" s="2157" t="s">
        <v>1135</v>
      </c>
      <c r="E225" s="2157" t="s">
        <v>30</v>
      </c>
      <c r="F225" s="2157"/>
      <c r="G225" s="2157" t="s">
        <v>30</v>
      </c>
      <c r="H225" s="2182">
        <v>9</v>
      </c>
      <c r="I225" s="2195"/>
      <c r="J225" s="2157"/>
      <c r="K225" s="2200">
        <v>47588</v>
      </c>
      <c r="L225" s="27"/>
      <c r="M225" s="27"/>
      <c r="N225" s="27"/>
      <c r="O225" s="27"/>
      <c r="P225" s="27"/>
      <c r="Q225" s="27"/>
      <c r="R225" s="27"/>
      <c r="S225" s="27"/>
      <c r="T225" s="27"/>
      <c r="U225" s="27"/>
      <c r="V225" s="27"/>
      <c r="W225" s="27"/>
      <c r="X225" s="27"/>
      <c r="Y225" s="27"/>
      <c r="Z225" s="27"/>
      <c r="AA225" s="27"/>
      <c r="AB225" s="27"/>
    </row>
    <row r="226" spans="1:28" ht="60" customHeight="1">
      <c r="A226" s="2157" t="s">
        <v>17</v>
      </c>
      <c r="B226" s="2198" t="s">
        <v>18</v>
      </c>
      <c r="C226" s="2157" t="s">
        <v>1122</v>
      </c>
      <c r="D226" s="2157" t="s">
        <v>1138</v>
      </c>
      <c r="E226" s="2157" t="s">
        <v>30</v>
      </c>
      <c r="F226" s="2157"/>
      <c r="G226" s="2157" t="s">
        <v>30</v>
      </c>
      <c r="H226" s="2182">
        <v>9</v>
      </c>
      <c r="I226" s="2195"/>
      <c r="J226" s="2157"/>
      <c r="K226" s="2200">
        <v>47588</v>
      </c>
      <c r="L226" s="27"/>
      <c r="M226" s="27"/>
      <c r="N226" s="27"/>
      <c r="O226" s="27"/>
      <c r="P226" s="27"/>
      <c r="Q226" s="27"/>
      <c r="R226" s="27"/>
      <c r="S226" s="27"/>
      <c r="T226" s="27"/>
      <c r="U226" s="27"/>
      <c r="V226" s="27"/>
      <c r="W226" s="27"/>
      <c r="X226" s="27"/>
      <c r="Y226" s="27"/>
      <c r="Z226" s="27"/>
      <c r="AA226" s="27"/>
      <c r="AB226" s="27"/>
    </row>
    <row r="227" spans="1:28" ht="60" customHeight="1">
      <c r="A227" s="2157" t="s">
        <v>17</v>
      </c>
      <c r="B227" s="2198" t="s">
        <v>18</v>
      </c>
      <c r="C227" s="2157" t="s">
        <v>1143</v>
      </c>
      <c r="D227" s="2157" t="s">
        <v>1144</v>
      </c>
      <c r="E227" s="2157" t="s">
        <v>30</v>
      </c>
      <c r="F227" s="2157"/>
      <c r="G227" s="2157" t="s">
        <v>30</v>
      </c>
      <c r="H227" s="2182">
        <v>5</v>
      </c>
      <c r="I227" s="2195"/>
      <c r="J227" s="2157"/>
      <c r="K227" s="2157" t="s">
        <v>31</v>
      </c>
      <c r="L227" s="27"/>
      <c r="M227" s="27"/>
      <c r="N227" s="27"/>
      <c r="O227" s="27"/>
      <c r="P227" s="27"/>
      <c r="Q227" s="27"/>
      <c r="R227" s="27"/>
      <c r="S227" s="27"/>
      <c r="T227" s="27"/>
      <c r="U227" s="27"/>
      <c r="V227" s="27"/>
      <c r="W227" s="27"/>
      <c r="X227" s="27"/>
      <c r="Y227" s="27"/>
      <c r="Z227" s="27"/>
      <c r="AA227" s="27"/>
      <c r="AB227" s="27"/>
    </row>
    <row r="228" spans="1:28" ht="60" customHeight="1">
      <c r="A228" s="2157" t="s">
        <v>17</v>
      </c>
      <c r="B228" s="2198" t="s">
        <v>18</v>
      </c>
      <c r="C228" s="2157" t="s">
        <v>1148</v>
      </c>
      <c r="D228" s="2157" t="s">
        <v>1149</v>
      </c>
      <c r="E228" s="2157" t="s">
        <v>30</v>
      </c>
      <c r="F228" s="2157"/>
      <c r="G228" s="2157" t="s">
        <v>30</v>
      </c>
      <c r="H228" s="2182">
        <v>0</v>
      </c>
      <c r="I228" s="2195"/>
      <c r="J228" s="2157"/>
      <c r="K228" s="2157" t="s">
        <v>31</v>
      </c>
      <c r="L228" s="27"/>
      <c r="M228" s="27"/>
      <c r="N228" s="27"/>
      <c r="O228" s="27"/>
      <c r="P228" s="27"/>
      <c r="Q228" s="27"/>
      <c r="R228" s="27"/>
      <c r="S228" s="27"/>
      <c r="T228" s="27"/>
      <c r="U228" s="27"/>
      <c r="V228" s="27"/>
      <c r="W228" s="27"/>
      <c r="X228" s="27"/>
      <c r="Y228" s="27"/>
      <c r="Z228" s="27"/>
      <c r="AA228" s="27"/>
      <c r="AB228" s="27"/>
    </row>
    <row r="229" spans="1:28" ht="60" customHeight="1">
      <c r="A229" s="2157" t="s">
        <v>17</v>
      </c>
      <c r="B229" s="2198" t="s">
        <v>18</v>
      </c>
      <c r="C229" s="2157" t="s">
        <v>1148</v>
      </c>
      <c r="D229" s="2157" t="s">
        <v>1151</v>
      </c>
      <c r="E229" s="2157" t="s">
        <v>30</v>
      </c>
      <c r="F229" s="2157"/>
      <c r="G229" s="2157" t="s">
        <v>30</v>
      </c>
      <c r="H229" s="2182">
        <v>2</v>
      </c>
      <c r="I229" s="2195"/>
      <c r="J229" s="2157"/>
      <c r="K229" s="2157" t="s">
        <v>31</v>
      </c>
      <c r="L229" s="27"/>
      <c r="M229" s="27"/>
      <c r="N229" s="27"/>
      <c r="O229" s="27"/>
      <c r="P229" s="27"/>
      <c r="Q229" s="27"/>
      <c r="R229" s="27"/>
      <c r="S229" s="27"/>
      <c r="T229" s="27"/>
      <c r="U229" s="27"/>
      <c r="V229" s="27"/>
      <c r="W229" s="27"/>
      <c r="X229" s="27"/>
      <c r="Y229" s="27"/>
      <c r="Z229" s="27"/>
      <c r="AA229" s="27"/>
      <c r="AB229" s="27"/>
    </row>
    <row r="230" spans="1:28" ht="60" customHeight="1">
      <c r="A230" s="2157" t="s">
        <v>17</v>
      </c>
      <c r="B230" s="2198" t="s">
        <v>18</v>
      </c>
      <c r="C230" s="2157" t="s">
        <v>351</v>
      </c>
      <c r="D230" s="2157" t="s">
        <v>1153</v>
      </c>
      <c r="E230" s="2157" t="s">
        <v>30</v>
      </c>
      <c r="F230" s="2157"/>
      <c r="G230" s="2157" t="s">
        <v>30</v>
      </c>
      <c r="H230" s="2182">
        <v>2</v>
      </c>
      <c r="I230" s="2195"/>
      <c r="J230" s="2157"/>
      <c r="K230" s="2157" t="s">
        <v>31</v>
      </c>
      <c r="L230" s="27"/>
      <c r="M230" s="27"/>
      <c r="N230" s="27"/>
      <c r="O230" s="27"/>
      <c r="P230" s="27"/>
      <c r="Q230" s="27"/>
      <c r="R230" s="27"/>
      <c r="S230" s="27"/>
      <c r="T230" s="27"/>
      <c r="U230" s="27"/>
      <c r="V230" s="27"/>
      <c r="W230" s="27"/>
      <c r="X230" s="27"/>
      <c r="Y230" s="27"/>
      <c r="Z230" s="27"/>
      <c r="AA230" s="27"/>
      <c r="AB230" s="27"/>
    </row>
    <row r="231" spans="1:28" ht="60" customHeight="1">
      <c r="A231" s="2157" t="s">
        <v>17</v>
      </c>
      <c r="B231" s="2198" t="s">
        <v>18</v>
      </c>
      <c r="C231" s="2157" t="s">
        <v>351</v>
      </c>
      <c r="D231" s="2157" t="s">
        <v>1158</v>
      </c>
      <c r="E231" s="2157" t="s">
        <v>30</v>
      </c>
      <c r="F231" s="2157"/>
      <c r="G231" s="2157" t="s">
        <v>30</v>
      </c>
      <c r="H231" s="2182">
        <v>3</v>
      </c>
      <c r="I231" s="2195"/>
      <c r="J231" s="2157"/>
      <c r="K231" s="2157" t="s">
        <v>31</v>
      </c>
      <c r="L231" s="27"/>
      <c r="M231" s="27"/>
      <c r="N231" s="27"/>
      <c r="O231" s="27"/>
      <c r="P231" s="27"/>
      <c r="Q231" s="27"/>
      <c r="R231" s="27"/>
      <c r="S231" s="27"/>
      <c r="T231" s="27"/>
      <c r="U231" s="27"/>
      <c r="V231" s="27"/>
      <c r="W231" s="27"/>
      <c r="X231" s="27"/>
      <c r="Y231" s="27"/>
      <c r="Z231" s="27"/>
      <c r="AA231" s="27"/>
      <c r="AB231" s="27"/>
    </row>
    <row r="232" spans="1:28" ht="60" customHeight="1">
      <c r="A232" s="2157" t="s">
        <v>17</v>
      </c>
      <c r="B232" s="2198" t="s">
        <v>18</v>
      </c>
      <c r="C232" s="2157" t="s">
        <v>351</v>
      </c>
      <c r="D232" s="2157" t="s">
        <v>1164</v>
      </c>
      <c r="E232" s="2157" t="s">
        <v>30</v>
      </c>
      <c r="F232" s="2157"/>
      <c r="G232" s="2157" t="s">
        <v>30</v>
      </c>
      <c r="H232" s="2182">
        <v>3</v>
      </c>
      <c r="I232" s="2195"/>
      <c r="J232" s="2157"/>
      <c r="K232" s="2157" t="s">
        <v>31</v>
      </c>
      <c r="L232" s="27"/>
      <c r="M232" s="27"/>
      <c r="N232" s="27"/>
      <c r="O232" s="27"/>
      <c r="P232" s="27"/>
      <c r="Q232" s="27"/>
      <c r="R232" s="27"/>
      <c r="S232" s="27"/>
      <c r="T232" s="27"/>
      <c r="U232" s="27"/>
      <c r="V232" s="27"/>
      <c r="W232" s="27"/>
      <c r="X232" s="27"/>
      <c r="Y232" s="27"/>
      <c r="Z232" s="27"/>
      <c r="AA232" s="27"/>
      <c r="AB232" s="27"/>
    </row>
    <row r="233" spans="1:28" ht="60" customHeight="1">
      <c r="A233" s="2157" t="s">
        <v>17</v>
      </c>
      <c r="B233" s="2198" t="s">
        <v>18</v>
      </c>
      <c r="C233" s="2157" t="s">
        <v>351</v>
      </c>
      <c r="D233" s="2157" t="s">
        <v>1169</v>
      </c>
      <c r="E233" s="2157" t="s">
        <v>30</v>
      </c>
      <c r="F233" s="2157"/>
      <c r="G233" s="2157" t="s">
        <v>30</v>
      </c>
      <c r="H233" s="2182">
        <v>3</v>
      </c>
      <c r="I233" s="2195"/>
      <c r="J233" s="2157"/>
      <c r="K233" s="2157" t="s">
        <v>31</v>
      </c>
      <c r="L233" s="27"/>
      <c r="M233" s="27"/>
      <c r="N233" s="27"/>
      <c r="O233" s="27"/>
      <c r="P233" s="27"/>
      <c r="Q233" s="27"/>
      <c r="R233" s="27"/>
      <c r="S233" s="27"/>
      <c r="T233" s="27"/>
      <c r="U233" s="27"/>
      <c r="V233" s="27"/>
      <c r="W233" s="27"/>
      <c r="X233" s="27"/>
      <c r="Y233" s="27"/>
      <c r="Z233" s="27"/>
      <c r="AA233" s="27"/>
      <c r="AB233" s="27"/>
    </row>
    <row r="234" spans="1:28" ht="60" customHeight="1">
      <c r="A234" s="2157" t="s">
        <v>17</v>
      </c>
      <c r="B234" s="2198" t="s">
        <v>18</v>
      </c>
      <c r="C234" s="2157" t="s">
        <v>1174</v>
      </c>
      <c r="D234" s="2157" t="s">
        <v>1175</v>
      </c>
      <c r="E234" s="2157" t="s">
        <v>30</v>
      </c>
      <c r="F234" s="2157"/>
      <c r="G234" s="2157" t="s">
        <v>30</v>
      </c>
      <c r="H234" s="2182">
        <v>2</v>
      </c>
      <c r="I234" s="2195"/>
      <c r="J234" s="2157"/>
      <c r="K234" s="2157" t="s">
        <v>31</v>
      </c>
      <c r="L234" s="27"/>
      <c r="M234" s="27"/>
      <c r="N234" s="27"/>
      <c r="O234" s="27"/>
      <c r="P234" s="27"/>
      <c r="Q234" s="27"/>
      <c r="R234" s="27"/>
      <c r="S234" s="27"/>
      <c r="T234" s="27"/>
      <c r="U234" s="27"/>
      <c r="V234" s="27"/>
      <c r="W234" s="27"/>
      <c r="X234" s="27"/>
      <c r="Y234" s="27"/>
      <c r="Z234" s="27"/>
      <c r="AA234" s="27"/>
      <c r="AB234" s="27"/>
    </row>
    <row r="235" spans="1:28" ht="60" customHeight="1">
      <c r="A235" s="2157" t="s">
        <v>17</v>
      </c>
      <c r="B235" s="2198" t="s">
        <v>18</v>
      </c>
      <c r="C235" s="2157" t="s">
        <v>1174</v>
      </c>
      <c r="D235" s="2157" t="s">
        <v>1176</v>
      </c>
      <c r="E235" s="2157" t="s">
        <v>30</v>
      </c>
      <c r="F235" s="2157"/>
      <c r="G235" s="2157" t="s">
        <v>30</v>
      </c>
      <c r="H235" s="2182">
        <v>2</v>
      </c>
      <c r="I235" s="2195"/>
      <c r="J235" s="2157"/>
      <c r="K235" s="2157" t="s">
        <v>31</v>
      </c>
      <c r="L235" s="27"/>
      <c r="M235" s="27"/>
      <c r="N235" s="27"/>
      <c r="O235" s="27"/>
      <c r="P235" s="27"/>
      <c r="Q235" s="27"/>
      <c r="R235" s="27"/>
      <c r="S235" s="27"/>
      <c r="T235" s="27"/>
      <c r="U235" s="27"/>
      <c r="V235" s="27"/>
      <c r="W235" s="27"/>
      <c r="X235" s="27"/>
      <c r="Y235" s="27"/>
      <c r="Z235" s="27"/>
      <c r="AA235" s="27"/>
      <c r="AB235" s="27"/>
    </row>
    <row r="236" spans="1:28" ht="60" customHeight="1">
      <c r="A236" s="2157" t="s">
        <v>17</v>
      </c>
      <c r="B236" s="2198" t="s">
        <v>18</v>
      </c>
      <c r="C236" s="2157" t="s">
        <v>1174</v>
      </c>
      <c r="D236" s="2157" t="s">
        <v>1184</v>
      </c>
      <c r="E236" s="2157" t="s">
        <v>30</v>
      </c>
      <c r="F236" s="2157"/>
      <c r="G236" s="2157" t="s">
        <v>30</v>
      </c>
      <c r="H236" s="2182">
        <v>2</v>
      </c>
      <c r="I236" s="2195"/>
      <c r="J236" s="2157"/>
      <c r="K236" s="2157" t="s">
        <v>31</v>
      </c>
      <c r="L236" s="27"/>
      <c r="M236" s="27"/>
      <c r="N236" s="27"/>
      <c r="O236" s="27"/>
      <c r="P236" s="27"/>
      <c r="Q236" s="27"/>
      <c r="R236" s="27"/>
      <c r="S236" s="27"/>
      <c r="T236" s="27"/>
      <c r="U236" s="27"/>
      <c r="V236" s="27"/>
      <c r="W236" s="27"/>
      <c r="X236" s="27"/>
      <c r="Y236" s="27"/>
      <c r="Z236" s="27"/>
      <c r="AA236" s="27"/>
      <c r="AB236" s="27"/>
    </row>
    <row r="237" spans="1:28" ht="60" customHeight="1">
      <c r="A237" s="2157" t="s">
        <v>17</v>
      </c>
      <c r="B237" s="2198" t="s">
        <v>18</v>
      </c>
      <c r="C237" s="2157" t="s">
        <v>1174</v>
      </c>
      <c r="D237" s="2157" t="s">
        <v>1188</v>
      </c>
      <c r="E237" s="2157" t="s">
        <v>30</v>
      </c>
      <c r="F237" s="2157"/>
      <c r="G237" s="2157" t="s">
        <v>30</v>
      </c>
      <c r="H237" s="2182">
        <v>1</v>
      </c>
      <c r="I237" s="2195"/>
      <c r="J237" s="2157"/>
      <c r="K237" s="2157" t="s">
        <v>31</v>
      </c>
      <c r="L237" s="27"/>
      <c r="M237" s="27"/>
      <c r="N237" s="27"/>
      <c r="O237" s="27"/>
      <c r="P237" s="27"/>
      <c r="Q237" s="27"/>
      <c r="R237" s="27"/>
      <c r="S237" s="27"/>
      <c r="T237" s="27"/>
      <c r="U237" s="27"/>
      <c r="V237" s="27"/>
      <c r="W237" s="27"/>
      <c r="X237" s="27"/>
      <c r="Y237" s="27"/>
      <c r="Z237" s="27"/>
      <c r="AA237" s="27"/>
      <c r="AB237" s="27"/>
    </row>
    <row r="238" spans="1:28" ht="60" customHeight="1">
      <c r="A238" s="2157" t="s">
        <v>17</v>
      </c>
      <c r="B238" s="2198" t="s">
        <v>18</v>
      </c>
      <c r="C238" s="2157" t="s">
        <v>1174</v>
      </c>
      <c r="D238" s="2157" t="s">
        <v>1190</v>
      </c>
      <c r="E238" s="2157" t="s">
        <v>30</v>
      </c>
      <c r="F238" s="2157"/>
      <c r="G238" s="2157" t="s">
        <v>30</v>
      </c>
      <c r="H238" s="2182">
        <v>2</v>
      </c>
      <c r="I238" s="2195"/>
      <c r="J238" s="2157"/>
      <c r="K238" s="2157" t="s">
        <v>31</v>
      </c>
      <c r="L238" s="27"/>
      <c r="M238" s="27"/>
      <c r="N238" s="27"/>
      <c r="O238" s="27"/>
      <c r="P238" s="27"/>
      <c r="Q238" s="27"/>
      <c r="R238" s="27"/>
      <c r="S238" s="27"/>
      <c r="T238" s="27"/>
      <c r="U238" s="27"/>
      <c r="V238" s="27"/>
      <c r="W238" s="27"/>
      <c r="X238" s="27"/>
      <c r="Y238" s="27"/>
      <c r="Z238" s="27"/>
      <c r="AA238" s="27"/>
      <c r="AB238" s="27"/>
    </row>
    <row r="239" spans="1:28" ht="60" customHeight="1">
      <c r="A239" s="2157" t="s">
        <v>17</v>
      </c>
      <c r="B239" s="2198" t="s">
        <v>18</v>
      </c>
      <c r="C239" s="2157" t="s">
        <v>1174</v>
      </c>
      <c r="D239" s="2157" t="s">
        <v>1193</v>
      </c>
      <c r="E239" s="2157" t="s">
        <v>30</v>
      </c>
      <c r="F239" s="2157"/>
      <c r="G239" s="2157" t="s">
        <v>30</v>
      </c>
      <c r="H239" s="2182">
        <v>2</v>
      </c>
      <c r="I239" s="2195"/>
      <c r="J239" s="2157"/>
      <c r="K239" s="2157" t="s">
        <v>31</v>
      </c>
      <c r="L239" s="27"/>
      <c r="M239" s="27"/>
      <c r="N239" s="27"/>
      <c r="O239" s="27"/>
      <c r="P239" s="27"/>
      <c r="Q239" s="27"/>
      <c r="R239" s="27"/>
      <c r="S239" s="27"/>
      <c r="T239" s="27"/>
      <c r="U239" s="27"/>
      <c r="V239" s="27"/>
      <c r="W239" s="27"/>
      <c r="X239" s="27"/>
      <c r="Y239" s="27"/>
      <c r="Z239" s="27"/>
      <c r="AA239" s="27"/>
      <c r="AB239" s="27"/>
    </row>
    <row r="240" spans="1:28" ht="60" customHeight="1">
      <c r="A240" s="2157" t="s">
        <v>17</v>
      </c>
      <c r="B240" s="2198" t="s">
        <v>18</v>
      </c>
      <c r="C240" s="2157" t="s">
        <v>1174</v>
      </c>
      <c r="D240" s="2157" t="s">
        <v>1198</v>
      </c>
      <c r="E240" s="2157" t="s">
        <v>30</v>
      </c>
      <c r="F240" s="2157"/>
      <c r="G240" s="2157" t="s">
        <v>30</v>
      </c>
      <c r="H240" s="2182">
        <v>2</v>
      </c>
      <c r="I240" s="2195"/>
      <c r="J240" s="2157"/>
      <c r="K240" s="2157" t="s">
        <v>31</v>
      </c>
      <c r="L240" s="27"/>
      <c r="M240" s="27"/>
      <c r="N240" s="27"/>
      <c r="O240" s="27"/>
      <c r="P240" s="27"/>
      <c r="Q240" s="27"/>
      <c r="R240" s="27"/>
      <c r="S240" s="27"/>
      <c r="T240" s="27"/>
      <c r="U240" s="27"/>
      <c r="V240" s="27"/>
      <c r="W240" s="27"/>
      <c r="X240" s="27"/>
      <c r="Y240" s="27"/>
      <c r="Z240" s="27"/>
      <c r="AA240" s="27"/>
      <c r="AB240" s="27"/>
    </row>
    <row r="241" spans="1:28" ht="60" customHeight="1">
      <c r="A241" s="2157" t="s">
        <v>17</v>
      </c>
      <c r="B241" s="2198" t="s">
        <v>18</v>
      </c>
      <c r="C241" s="2157" t="s">
        <v>1143</v>
      </c>
      <c r="D241" s="2157" t="s">
        <v>1200</v>
      </c>
      <c r="E241" s="2157" t="s">
        <v>30</v>
      </c>
      <c r="F241" s="2157"/>
      <c r="G241" s="2157" t="s">
        <v>30</v>
      </c>
      <c r="H241" s="2182">
        <v>5</v>
      </c>
      <c r="I241" s="2195"/>
      <c r="J241" s="2157"/>
      <c r="K241" s="2157" t="s">
        <v>31</v>
      </c>
      <c r="L241" s="27"/>
      <c r="M241" s="27"/>
      <c r="N241" s="27"/>
      <c r="O241" s="27"/>
      <c r="P241" s="27"/>
      <c r="Q241" s="27"/>
      <c r="R241" s="27"/>
      <c r="S241" s="27"/>
      <c r="T241" s="27"/>
      <c r="U241" s="27"/>
      <c r="V241" s="27"/>
      <c r="W241" s="27"/>
      <c r="X241" s="27"/>
      <c r="Y241" s="27"/>
      <c r="Z241" s="27"/>
      <c r="AA241" s="27"/>
      <c r="AB241" s="27"/>
    </row>
    <row r="242" spans="1:28" ht="60" customHeight="1">
      <c r="A242" s="2157" t="s">
        <v>17</v>
      </c>
      <c r="B242" s="2198" t="s">
        <v>18</v>
      </c>
      <c r="C242" s="2157" t="s">
        <v>1143</v>
      </c>
      <c r="D242" s="2157" t="s">
        <v>1201</v>
      </c>
      <c r="E242" s="2157" t="s">
        <v>30</v>
      </c>
      <c r="F242" s="2157"/>
      <c r="G242" s="2157" t="s">
        <v>30</v>
      </c>
      <c r="H242" s="2182">
        <v>2</v>
      </c>
      <c r="I242" s="2195"/>
      <c r="J242" s="2157"/>
      <c r="K242" s="2157" t="s">
        <v>31</v>
      </c>
      <c r="L242" s="27"/>
      <c r="M242" s="27"/>
      <c r="N242" s="27"/>
      <c r="O242" s="27"/>
      <c r="P242" s="27"/>
      <c r="Q242" s="27"/>
      <c r="R242" s="27"/>
      <c r="S242" s="27"/>
      <c r="T242" s="27"/>
      <c r="U242" s="27"/>
      <c r="V242" s="27"/>
      <c r="W242" s="27"/>
      <c r="X242" s="27"/>
      <c r="Y242" s="27"/>
      <c r="Z242" s="27"/>
      <c r="AA242" s="27"/>
      <c r="AB242" s="27"/>
    </row>
    <row r="243" spans="1:28" ht="60" customHeight="1">
      <c r="A243" s="2157" t="s">
        <v>17</v>
      </c>
      <c r="B243" s="2198" t="s">
        <v>18</v>
      </c>
      <c r="C243" s="2157" t="s">
        <v>1208</v>
      </c>
      <c r="D243" s="2157" t="s">
        <v>1209</v>
      </c>
      <c r="E243" s="2157" t="s">
        <v>30</v>
      </c>
      <c r="F243" s="2157"/>
      <c r="G243" s="2157" t="s">
        <v>30</v>
      </c>
      <c r="H243" s="2182">
        <v>0</v>
      </c>
      <c r="I243" s="2195"/>
      <c r="J243" s="2157"/>
      <c r="K243" s="2157" t="s">
        <v>31</v>
      </c>
      <c r="L243" s="27"/>
      <c r="M243" s="27"/>
      <c r="N243" s="27"/>
      <c r="O243" s="27"/>
      <c r="P243" s="27"/>
      <c r="Q243" s="27"/>
      <c r="R243" s="27"/>
      <c r="S243" s="27"/>
      <c r="T243" s="27"/>
      <c r="U243" s="27"/>
      <c r="V243" s="27"/>
      <c r="W243" s="27"/>
      <c r="X243" s="27"/>
      <c r="Y243" s="27"/>
      <c r="Z243" s="27"/>
      <c r="AA243" s="27"/>
      <c r="AB243" s="27"/>
    </row>
    <row r="244" spans="1:28" ht="60" customHeight="1">
      <c r="A244" s="2157" t="s">
        <v>17</v>
      </c>
      <c r="B244" s="2198" t="s">
        <v>18</v>
      </c>
      <c r="C244" s="2157" t="s">
        <v>1208</v>
      </c>
      <c r="D244" s="2157" t="s">
        <v>1210</v>
      </c>
      <c r="E244" s="2157" t="s">
        <v>30</v>
      </c>
      <c r="F244" s="2157"/>
      <c r="G244" s="2157" t="s">
        <v>30</v>
      </c>
      <c r="H244" s="2182">
        <v>2</v>
      </c>
      <c r="I244" s="2195"/>
      <c r="J244" s="2157"/>
      <c r="K244" s="2157" t="s">
        <v>31</v>
      </c>
      <c r="L244" s="27"/>
      <c r="M244" s="27"/>
      <c r="N244" s="27"/>
      <c r="O244" s="27"/>
      <c r="P244" s="27"/>
      <c r="Q244" s="27"/>
      <c r="R244" s="27"/>
      <c r="S244" s="27"/>
      <c r="T244" s="27"/>
      <c r="U244" s="27"/>
      <c r="V244" s="27"/>
      <c r="W244" s="27"/>
      <c r="X244" s="27"/>
      <c r="Y244" s="27"/>
      <c r="Z244" s="27"/>
      <c r="AA244" s="27"/>
      <c r="AB244" s="27"/>
    </row>
    <row r="245" spans="1:28" ht="60" customHeight="1">
      <c r="A245" s="2157" t="s">
        <v>17</v>
      </c>
      <c r="B245" s="2198" t="s">
        <v>18</v>
      </c>
      <c r="C245" s="2157" t="s">
        <v>1208</v>
      </c>
      <c r="D245" s="2157" t="s">
        <v>1213</v>
      </c>
      <c r="E245" s="2157" t="s">
        <v>30</v>
      </c>
      <c r="F245" s="2157"/>
      <c r="G245" s="2157" t="s">
        <v>30</v>
      </c>
      <c r="H245" s="2182">
        <v>2</v>
      </c>
      <c r="I245" s="2195"/>
      <c r="J245" s="2157"/>
      <c r="K245" s="2157" t="s">
        <v>31</v>
      </c>
      <c r="L245" s="27"/>
      <c r="M245" s="27"/>
      <c r="N245" s="27"/>
      <c r="O245" s="27"/>
      <c r="P245" s="27"/>
      <c r="Q245" s="27"/>
      <c r="R245" s="27"/>
      <c r="S245" s="27"/>
      <c r="T245" s="27"/>
      <c r="U245" s="27"/>
      <c r="V245" s="27"/>
      <c r="W245" s="27"/>
      <c r="X245" s="27"/>
      <c r="Y245" s="27"/>
      <c r="Z245" s="27"/>
      <c r="AA245" s="27"/>
      <c r="AB245" s="27"/>
    </row>
    <row r="246" spans="1:28" ht="60" customHeight="1">
      <c r="A246" s="2157" t="s">
        <v>17</v>
      </c>
      <c r="B246" s="2198" t="s">
        <v>18</v>
      </c>
      <c r="C246" s="2157" t="s">
        <v>1208</v>
      </c>
      <c r="D246" s="2157" t="s">
        <v>1217</v>
      </c>
      <c r="E246" s="2157" t="s">
        <v>30</v>
      </c>
      <c r="F246" s="2157"/>
      <c r="G246" s="2157" t="s">
        <v>30</v>
      </c>
      <c r="H246" s="2182">
        <v>2</v>
      </c>
      <c r="I246" s="2195"/>
      <c r="J246" s="2157"/>
      <c r="K246" s="2157" t="s">
        <v>31</v>
      </c>
      <c r="L246" s="27"/>
      <c r="M246" s="27"/>
      <c r="N246" s="27"/>
      <c r="O246" s="27"/>
      <c r="P246" s="27"/>
      <c r="Q246" s="27"/>
      <c r="R246" s="27"/>
      <c r="S246" s="27"/>
      <c r="T246" s="27"/>
      <c r="U246" s="27"/>
      <c r="V246" s="27"/>
      <c r="W246" s="27"/>
      <c r="X246" s="27"/>
      <c r="Y246" s="27"/>
      <c r="Z246" s="27"/>
      <c r="AA246" s="27"/>
      <c r="AB246" s="27"/>
    </row>
    <row r="247" spans="1:28" ht="60" customHeight="1">
      <c r="A247" s="2157" t="s">
        <v>17</v>
      </c>
      <c r="B247" s="2198" t="s">
        <v>18</v>
      </c>
      <c r="C247" s="2157" t="s">
        <v>1208</v>
      </c>
      <c r="D247" s="2157" t="s">
        <v>1220</v>
      </c>
      <c r="E247" s="2157" t="s">
        <v>30</v>
      </c>
      <c r="F247" s="2157"/>
      <c r="G247" s="2157" t="s">
        <v>30</v>
      </c>
      <c r="H247" s="2182">
        <v>2</v>
      </c>
      <c r="I247" s="2195"/>
      <c r="J247" s="2157"/>
      <c r="K247" s="2157" t="s">
        <v>31</v>
      </c>
      <c r="L247" s="27"/>
      <c r="M247" s="27"/>
      <c r="N247" s="27"/>
      <c r="O247" s="27"/>
      <c r="P247" s="27"/>
      <c r="Q247" s="27"/>
      <c r="R247" s="27"/>
      <c r="S247" s="27"/>
      <c r="T247" s="27"/>
      <c r="U247" s="27"/>
      <c r="V247" s="27"/>
      <c r="W247" s="27"/>
      <c r="X247" s="27"/>
      <c r="Y247" s="27"/>
      <c r="Z247" s="27"/>
      <c r="AA247" s="27"/>
      <c r="AB247" s="27"/>
    </row>
    <row r="248" spans="1:28" ht="60" customHeight="1">
      <c r="A248" s="2157" t="s">
        <v>17</v>
      </c>
      <c r="B248" s="2198" t="s">
        <v>18</v>
      </c>
      <c r="C248" s="2157" t="s">
        <v>1208</v>
      </c>
      <c r="D248" s="2157" t="s">
        <v>1222</v>
      </c>
      <c r="E248" s="2157" t="s">
        <v>30</v>
      </c>
      <c r="F248" s="2157"/>
      <c r="G248" s="2157" t="s">
        <v>30</v>
      </c>
      <c r="H248" s="2182">
        <v>2</v>
      </c>
      <c r="I248" s="2195"/>
      <c r="J248" s="2157"/>
      <c r="K248" s="2157" t="s">
        <v>31</v>
      </c>
      <c r="L248" s="27"/>
      <c r="M248" s="27"/>
      <c r="N248" s="27"/>
      <c r="O248" s="27"/>
      <c r="P248" s="27"/>
      <c r="Q248" s="27"/>
      <c r="R248" s="27"/>
      <c r="S248" s="27"/>
      <c r="T248" s="27"/>
      <c r="U248" s="27"/>
      <c r="V248" s="27"/>
      <c r="W248" s="27"/>
      <c r="X248" s="27"/>
      <c r="Y248" s="27"/>
      <c r="Z248" s="27"/>
      <c r="AA248" s="27"/>
      <c r="AB248" s="27"/>
    </row>
    <row r="249" spans="1:28" ht="60" customHeight="1">
      <c r="A249" s="2157" t="s">
        <v>17</v>
      </c>
      <c r="B249" s="2198" t="s">
        <v>18</v>
      </c>
      <c r="C249" s="2157" t="s">
        <v>1208</v>
      </c>
      <c r="D249" s="2157" t="s">
        <v>1226</v>
      </c>
      <c r="E249" s="2157" t="s">
        <v>30</v>
      </c>
      <c r="F249" s="2157"/>
      <c r="G249" s="2157" t="s">
        <v>30</v>
      </c>
      <c r="H249" s="2182">
        <v>2</v>
      </c>
      <c r="I249" s="2195"/>
      <c r="J249" s="2157"/>
      <c r="K249" s="2157" t="s">
        <v>31</v>
      </c>
      <c r="L249" s="27"/>
      <c r="M249" s="27"/>
      <c r="N249" s="27"/>
      <c r="O249" s="27"/>
      <c r="P249" s="27"/>
      <c r="Q249" s="27"/>
      <c r="R249" s="27"/>
      <c r="S249" s="27"/>
      <c r="T249" s="27"/>
      <c r="U249" s="27"/>
      <c r="V249" s="27"/>
      <c r="W249" s="27"/>
      <c r="X249" s="27"/>
      <c r="Y249" s="27"/>
      <c r="Z249" s="27"/>
      <c r="AA249" s="27"/>
      <c r="AB249" s="27"/>
    </row>
    <row r="250" spans="1:28" ht="60" customHeight="1">
      <c r="A250" s="2157" t="s">
        <v>17</v>
      </c>
      <c r="B250" s="2198" t="s">
        <v>18</v>
      </c>
      <c r="C250" s="2157" t="s">
        <v>360</v>
      </c>
      <c r="D250" s="2157" t="s">
        <v>1230</v>
      </c>
      <c r="E250" s="2157" t="s">
        <v>30</v>
      </c>
      <c r="F250" s="2157"/>
      <c r="G250" s="2157" t="s">
        <v>30</v>
      </c>
      <c r="H250" s="2182">
        <v>0</v>
      </c>
      <c r="I250" s="2195"/>
      <c r="J250" s="2157"/>
      <c r="K250" s="2157" t="s">
        <v>31</v>
      </c>
      <c r="L250" s="27"/>
      <c r="M250" s="27"/>
      <c r="N250" s="27"/>
      <c r="O250" s="27"/>
      <c r="P250" s="27"/>
      <c r="Q250" s="27"/>
      <c r="R250" s="27"/>
      <c r="S250" s="27"/>
      <c r="T250" s="27"/>
      <c r="U250" s="27"/>
      <c r="V250" s="27"/>
      <c r="W250" s="27"/>
      <c r="X250" s="27"/>
      <c r="Y250" s="27"/>
      <c r="Z250" s="27"/>
      <c r="AA250" s="27"/>
      <c r="AB250" s="27"/>
    </row>
    <row r="251" spans="1:28" ht="60" customHeight="1">
      <c r="A251" s="2157" t="s">
        <v>17</v>
      </c>
      <c r="B251" s="2198" t="s">
        <v>18</v>
      </c>
      <c r="C251" s="2157" t="s">
        <v>360</v>
      </c>
      <c r="D251" s="2157" t="s">
        <v>1236</v>
      </c>
      <c r="E251" s="2157" t="s">
        <v>30</v>
      </c>
      <c r="F251" s="2157"/>
      <c r="G251" s="2157" t="s">
        <v>30</v>
      </c>
      <c r="H251" s="2182">
        <v>10</v>
      </c>
      <c r="I251" s="2195"/>
      <c r="J251" s="2157"/>
      <c r="K251" s="2157" t="s">
        <v>31</v>
      </c>
      <c r="L251" s="27"/>
      <c r="M251" s="27"/>
      <c r="N251" s="27"/>
      <c r="O251" s="27"/>
      <c r="P251" s="27"/>
      <c r="Q251" s="27"/>
      <c r="R251" s="27"/>
      <c r="S251" s="27"/>
      <c r="T251" s="27"/>
      <c r="U251" s="27"/>
      <c r="V251" s="27"/>
      <c r="W251" s="27"/>
      <c r="X251" s="27"/>
      <c r="Y251" s="27"/>
      <c r="Z251" s="27"/>
      <c r="AA251" s="27"/>
      <c r="AB251" s="27"/>
    </row>
    <row r="252" spans="1:28" ht="60" customHeight="1">
      <c r="A252" s="2157" t="s">
        <v>17</v>
      </c>
      <c r="B252" s="2198" t="s">
        <v>18</v>
      </c>
      <c r="C252" s="2157" t="s">
        <v>360</v>
      </c>
      <c r="D252" s="2157" t="s">
        <v>1240</v>
      </c>
      <c r="E252" s="2157" t="s">
        <v>30</v>
      </c>
      <c r="F252" s="2157"/>
      <c r="G252" s="2157" t="s">
        <v>30</v>
      </c>
      <c r="H252" s="2182">
        <v>10</v>
      </c>
      <c r="I252" s="2195"/>
      <c r="J252" s="2157"/>
      <c r="K252" s="2157" t="s">
        <v>31</v>
      </c>
      <c r="L252" s="27"/>
      <c r="M252" s="27"/>
      <c r="N252" s="27"/>
      <c r="O252" s="27"/>
      <c r="P252" s="27"/>
      <c r="Q252" s="27"/>
      <c r="R252" s="27"/>
      <c r="S252" s="27"/>
      <c r="T252" s="27"/>
      <c r="U252" s="27"/>
      <c r="V252" s="27"/>
      <c r="W252" s="27"/>
      <c r="X252" s="27"/>
      <c r="Y252" s="27"/>
      <c r="Z252" s="27"/>
      <c r="AA252" s="27"/>
      <c r="AB252" s="27"/>
    </row>
    <row r="253" spans="1:28" ht="60" customHeight="1">
      <c r="A253" s="2157" t="s">
        <v>17</v>
      </c>
      <c r="B253" s="2198" t="s">
        <v>18</v>
      </c>
      <c r="C253" s="2157" t="s">
        <v>243</v>
      </c>
      <c r="D253" s="2157" t="s">
        <v>1244</v>
      </c>
      <c r="E253" s="2157" t="s">
        <v>30</v>
      </c>
      <c r="F253" s="2157"/>
      <c r="G253" s="2157" t="s">
        <v>30</v>
      </c>
      <c r="H253" s="2182">
        <v>0</v>
      </c>
      <c r="I253" s="2195"/>
      <c r="J253" s="2157"/>
      <c r="K253" s="2157" t="s">
        <v>31</v>
      </c>
      <c r="L253" s="27"/>
      <c r="M253" s="27"/>
      <c r="N253" s="27"/>
      <c r="O253" s="27"/>
      <c r="P253" s="27"/>
      <c r="Q253" s="27"/>
      <c r="R253" s="27"/>
      <c r="S253" s="27"/>
      <c r="T253" s="27"/>
      <c r="U253" s="27"/>
      <c r="V253" s="27"/>
      <c r="W253" s="27"/>
      <c r="X253" s="27"/>
      <c r="Y253" s="27"/>
      <c r="Z253" s="27"/>
      <c r="AA253" s="27"/>
      <c r="AB253" s="27"/>
    </row>
    <row r="254" spans="1:28" ht="60" customHeight="1">
      <c r="A254" s="2157" t="s">
        <v>17</v>
      </c>
      <c r="B254" s="2198" t="s">
        <v>18</v>
      </c>
      <c r="C254" s="2157" t="s">
        <v>1247</v>
      </c>
      <c r="D254" s="2157" t="s">
        <v>1244</v>
      </c>
      <c r="E254" s="2157" t="s">
        <v>30</v>
      </c>
      <c r="F254" s="2157"/>
      <c r="G254" s="2157" t="s">
        <v>30</v>
      </c>
      <c r="H254" s="2182">
        <v>8</v>
      </c>
      <c r="I254" s="2195"/>
      <c r="J254" s="2157"/>
      <c r="K254" s="2157" t="s">
        <v>31</v>
      </c>
      <c r="L254" s="27"/>
      <c r="M254" s="27"/>
      <c r="N254" s="27"/>
      <c r="O254" s="27"/>
      <c r="P254" s="27"/>
      <c r="Q254" s="27"/>
      <c r="R254" s="27"/>
      <c r="S254" s="27"/>
      <c r="T254" s="27"/>
      <c r="U254" s="27"/>
      <c r="V254" s="27"/>
      <c r="W254" s="27"/>
      <c r="X254" s="27"/>
      <c r="Y254" s="27"/>
      <c r="Z254" s="27"/>
      <c r="AA254" s="27"/>
      <c r="AB254" s="27"/>
    </row>
    <row r="255" spans="1:28" ht="60" customHeight="1">
      <c r="A255" s="2157" t="s">
        <v>17</v>
      </c>
      <c r="B255" s="2198" t="s">
        <v>18</v>
      </c>
      <c r="C255" s="2157" t="s">
        <v>360</v>
      </c>
      <c r="D255" s="2157" t="s">
        <v>1244</v>
      </c>
      <c r="E255" s="2157" t="s">
        <v>30</v>
      </c>
      <c r="F255" s="2157"/>
      <c r="G255" s="2157" t="s">
        <v>30</v>
      </c>
      <c r="H255" s="2182">
        <v>0</v>
      </c>
      <c r="I255" s="2195"/>
      <c r="J255" s="2157"/>
      <c r="K255" s="2157" t="s">
        <v>31</v>
      </c>
      <c r="L255" s="27"/>
      <c r="M255" s="27"/>
      <c r="N255" s="27"/>
      <c r="O255" s="27"/>
      <c r="P255" s="27"/>
      <c r="Q255" s="27"/>
      <c r="R255" s="27"/>
      <c r="S255" s="27"/>
      <c r="T255" s="27"/>
      <c r="U255" s="27"/>
      <c r="V255" s="27"/>
      <c r="W255" s="27"/>
      <c r="X255" s="27"/>
      <c r="Y255" s="27"/>
      <c r="Z255" s="27"/>
      <c r="AA255" s="27"/>
      <c r="AB255" s="27"/>
    </row>
    <row r="256" spans="1:28" ht="60" customHeight="1">
      <c r="A256" s="2157" t="s">
        <v>17</v>
      </c>
      <c r="B256" s="2198" t="s">
        <v>18</v>
      </c>
      <c r="C256" s="2157" t="s">
        <v>243</v>
      </c>
      <c r="D256" s="2157" t="s">
        <v>1256</v>
      </c>
      <c r="E256" s="2157" t="s">
        <v>30</v>
      </c>
      <c r="F256" s="2157"/>
      <c r="G256" s="2157" t="s">
        <v>30</v>
      </c>
      <c r="H256" s="2182">
        <v>5</v>
      </c>
      <c r="I256" s="2195"/>
      <c r="J256" s="2157"/>
      <c r="K256" s="2157" t="s">
        <v>31</v>
      </c>
      <c r="L256" s="27"/>
      <c r="M256" s="27"/>
      <c r="N256" s="27"/>
      <c r="O256" s="27"/>
      <c r="P256" s="27"/>
      <c r="Q256" s="27"/>
      <c r="R256" s="27"/>
      <c r="S256" s="27"/>
      <c r="T256" s="27"/>
      <c r="U256" s="27"/>
      <c r="V256" s="27"/>
      <c r="W256" s="27"/>
      <c r="X256" s="27"/>
      <c r="Y256" s="27"/>
      <c r="Z256" s="27"/>
      <c r="AA256" s="27"/>
      <c r="AB256" s="27"/>
    </row>
    <row r="257" spans="1:28" ht="60" customHeight="1">
      <c r="A257" s="2157" t="s">
        <v>17</v>
      </c>
      <c r="B257" s="2198" t="s">
        <v>18</v>
      </c>
      <c r="C257" s="2157" t="s">
        <v>243</v>
      </c>
      <c r="D257" s="2157" t="s">
        <v>1256</v>
      </c>
      <c r="E257" s="2157" t="s">
        <v>30</v>
      </c>
      <c r="F257" s="2157"/>
      <c r="G257" s="2157" t="s">
        <v>30</v>
      </c>
      <c r="H257" s="2182">
        <v>15</v>
      </c>
      <c r="I257" s="2195"/>
      <c r="J257" s="2157"/>
      <c r="K257" s="2157" t="s">
        <v>31</v>
      </c>
      <c r="L257" s="27"/>
      <c r="M257" s="27"/>
      <c r="N257" s="27"/>
      <c r="O257" s="27"/>
      <c r="P257" s="27"/>
      <c r="Q257" s="27"/>
      <c r="R257" s="27"/>
      <c r="S257" s="27"/>
      <c r="T257" s="27"/>
      <c r="U257" s="27"/>
      <c r="V257" s="27"/>
      <c r="W257" s="27"/>
      <c r="X257" s="27"/>
      <c r="Y257" s="27"/>
      <c r="Z257" s="27"/>
      <c r="AA257" s="27"/>
      <c r="AB257" s="27"/>
    </row>
    <row r="258" spans="1:28" ht="60" customHeight="1">
      <c r="A258" s="2157" t="s">
        <v>17</v>
      </c>
      <c r="B258" s="2198" t="s">
        <v>18</v>
      </c>
      <c r="C258" s="2157" t="s">
        <v>360</v>
      </c>
      <c r="D258" s="2157" t="s">
        <v>1256</v>
      </c>
      <c r="E258" s="2157" t="s">
        <v>30</v>
      </c>
      <c r="F258" s="2157"/>
      <c r="G258" s="2157" t="s">
        <v>30</v>
      </c>
      <c r="H258" s="2182">
        <v>10</v>
      </c>
      <c r="I258" s="2195"/>
      <c r="J258" s="2157"/>
      <c r="K258" s="2157" t="s">
        <v>31</v>
      </c>
      <c r="L258" s="27"/>
      <c r="M258" s="27"/>
      <c r="N258" s="27"/>
      <c r="O258" s="27"/>
      <c r="P258" s="27"/>
      <c r="Q258" s="27"/>
      <c r="R258" s="27"/>
      <c r="S258" s="27"/>
      <c r="T258" s="27"/>
      <c r="U258" s="27"/>
      <c r="V258" s="27"/>
      <c r="W258" s="27"/>
      <c r="X258" s="27"/>
      <c r="Y258" s="27"/>
      <c r="Z258" s="27"/>
      <c r="AA258" s="27"/>
      <c r="AB258" s="27"/>
    </row>
    <row r="259" spans="1:28" ht="60" customHeight="1">
      <c r="A259" s="2157" t="s">
        <v>17</v>
      </c>
      <c r="B259" s="2198" t="s">
        <v>18</v>
      </c>
      <c r="C259" s="2157" t="s">
        <v>1247</v>
      </c>
      <c r="D259" s="2157" t="s">
        <v>1262</v>
      </c>
      <c r="E259" s="2157" t="s">
        <v>30</v>
      </c>
      <c r="F259" s="2157"/>
      <c r="G259" s="2157" t="s">
        <v>30</v>
      </c>
      <c r="H259" s="2182">
        <v>8</v>
      </c>
      <c r="I259" s="2195"/>
      <c r="J259" s="2157"/>
      <c r="K259" s="2157" t="s">
        <v>31</v>
      </c>
      <c r="L259" s="27"/>
      <c r="M259" s="27"/>
      <c r="N259" s="27"/>
      <c r="O259" s="27"/>
      <c r="P259" s="27"/>
      <c r="Q259" s="27"/>
      <c r="R259" s="27"/>
      <c r="S259" s="27"/>
      <c r="T259" s="27"/>
      <c r="U259" s="27"/>
      <c r="V259" s="27"/>
      <c r="W259" s="27"/>
      <c r="X259" s="27"/>
      <c r="Y259" s="27"/>
      <c r="Z259" s="27"/>
      <c r="AA259" s="27"/>
      <c r="AB259" s="27"/>
    </row>
    <row r="260" spans="1:28" ht="60" customHeight="1">
      <c r="A260" s="2157" t="s">
        <v>17</v>
      </c>
      <c r="B260" s="2198" t="s">
        <v>18</v>
      </c>
      <c r="C260" s="2157" t="s">
        <v>1247</v>
      </c>
      <c r="D260" s="2157" t="s">
        <v>1262</v>
      </c>
      <c r="E260" s="2157" t="s">
        <v>30</v>
      </c>
      <c r="F260" s="2157"/>
      <c r="G260" s="2157" t="s">
        <v>30</v>
      </c>
      <c r="H260" s="2182">
        <v>5</v>
      </c>
      <c r="I260" s="2195"/>
      <c r="J260" s="2157"/>
      <c r="K260" s="2157" t="s">
        <v>31</v>
      </c>
      <c r="L260" s="27"/>
      <c r="M260" s="27"/>
      <c r="N260" s="27"/>
      <c r="O260" s="27"/>
      <c r="P260" s="27"/>
      <c r="Q260" s="27"/>
      <c r="R260" s="27"/>
      <c r="S260" s="27"/>
      <c r="T260" s="27"/>
      <c r="U260" s="27"/>
      <c r="V260" s="27"/>
      <c r="W260" s="27"/>
      <c r="X260" s="27"/>
      <c r="Y260" s="27"/>
      <c r="Z260" s="27"/>
      <c r="AA260" s="27"/>
      <c r="AB260" s="27"/>
    </row>
    <row r="261" spans="1:28" ht="60" customHeight="1">
      <c r="A261" s="2157" t="s">
        <v>17</v>
      </c>
      <c r="B261" s="2198" t="s">
        <v>18</v>
      </c>
      <c r="C261" s="2157" t="s">
        <v>360</v>
      </c>
      <c r="D261" s="2157" t="s">
        <v>1262</v>
      </c>
      <c r="E261" s="2157" t="s">
        <v>30</v>
      </c>
      <c r="F261" s="2157"/>
      <c r="G261" s="2157" t="s">
        <v>30</v>
      </c>
      <c r="H261" s="2182">
        <v>8</v>
      </c>
      <c r="I261" s="2195"/>
      <c r="J261" s="2157"/>
      <c r="K261" s="2157" t="s">
        <v>31</v>
      </c>
      <c r="L261" s="27"/>
      <c r="M261" s="27"/>
      <c r="N261" s="27"/>
      <c r="O261" s="27"/>
      <c r="P261" s="27"/>
      <c r="Q261" s="27"/>
      <c r="R261" s="27"/>
      <c r="S261" s="27"/>
      <c r="T261" s="27"/>
      <c r="U261" s="27"/>
      <c r="V261" s="27"/>
      <c r="W261" s="27"/>
      <c r="X261" s="27"/>
      <c r="Y261" s="27"/>
      <c r="Z261" s="27"/>
      <c r="AA261" s="27"/>
      <c r="AB261" s="27"/>
    </row>
    <row r="262" spans="1:28" ht="60" customHeight="1">
      <c r="A262" s="2157" t="s">
        <v>17</v>
      </c>
      <c r="B262" s="2198" t="s">
        <v>18</v>
      </c>
      <c r="C262" s="2157" t="s">
        <v>360</v>
      </c>
      <c r="D262" s="2157" t="s">
        <v>1262</v>
      </c>
      <c r="E262" s="2157" t="s">
        <v>30</v>
      </c>
      <c r="F262" s="2157"/>
      <c r="G262" s="2157" t="s">
        <v>30</v>
      </c>
      <c r="H262" s="2182">
        <v>10</v>
      </c>
      <c r="I262" s="2195"/>
      <c r="J262" s="2157"/>
      <c r="K262" s="2157" t="s">
        <v>31</v>
      </c>
      <c r="L262" s="27"/>
      <c r="M262" s="27"/>
      <c r="N262" s="27"/>
      <c r="O262" s="27"/>
      <c r="P262" s="27"/>
      <c r="Q262" s="27"/>
      <c r="R262" s="27"/>
      <c r="S262" s="27"/>
      <c r="T262" s="27"/>
      <c r="U262" s="27"/>
      <c r="V262" s="27"/>
      <c r="W262" s="27"/>
      <c r="X262" s="27"/>
      <c r="Y262" s="27"/>
      <c r="Z262" s="27"/>
      <c r="AA262" s="27"/>
      <c r="AB262" s="27"/>
    </row>
    <row r="263" spans="1:28" ht="60" customHeight="1">
      <c r="A263" s="2157" t="s">
        <v>17</v>
      </c>
      <c r="B263" s="2198" t="s">
        <v>18</v>
      </c>
      <c r="C263" s="2157" t="s">
        <v>243</v>
      </c>
      <c r="D263" s="2157" t="s">
        <v>1276</v>
      </c>
      <c r="E263" s="2157" t="s">
        <v>30</v>
      </c>
      <c r="F263" s="2157"/>
      <c r="G263" s="2157" t="s">
        <v>30</v>
      </c>
      <c r="H263" s="2182">
        <v>15</v>
      </c>
      <c r="I263" s="2195"/>
      <c r="J263" s="2157"/>
      <c r="K263" s="2157" t="s">
        <v>31</v>
      </c>
      <c r="L263" s="27"/>
      <c r="M263" s="27"/>
      <c r="N263" s="27"/>
      <c r="O263" s="27"/>
      <c r="P263" s="27"/>
      <c r="Q263" s="27"/>
      <c r="R263" s="27"/>
      <c r="S263" s="27"/>
      <c r="T263" s="27"/>
      <c r="U263" s="27"/>
      <c r="V263" s="27"/>
      <c r="W263" s="27"/>
      <c r="X263" s="27"/>
      <c r="Y263" s="27"/>
      <c r="Z263" s="27"/>
      <c r="AA263" s="27"/>
      <c r="AB263" s="27"/>
    </row>
    <row r="264" spans="1:28" ht="60" customHeight="1">
      <c r="A264" s="2157" t="s">
        <v>17</v>
      </c>
      <c r="B264" s="2198" t="s">
        <v>18</v>
      </c>
      <c r="C264" s="2157" t="s">
        <v>360</v>
      </c>
      <c r="D264" s="2157" t="s">
        <v>1276</v>
      </c>
      <c r="E264" s="2157" t="s">
        <v>30</v>
      </c>
      <c r="F264" s="2157"/>
      <c r="G264" s="2157" t="s">
        <v>30</v>
      </c>
      <c r="H264" s="2182">
        <v>8</v>
      </c>
      <c r="I264" s="2195"/>
      <c r="J264" s="2157"/>
      <c r="K264" s="2157" t="s">
        <v>31</v>
      </c>
      <c r="L264" s="27"/>
      <c r="M264" s="27"/>
      <c r="N264" s="27"/>
      <c r="O264" s="27"/>
      <c r="P264" s="27"/>
      <c r="Q264" s="27"/>
      <c r="R264" s="27"/>
      <c r="S264" s="27"/>
      <c r="T264" s="27"/>
      <c r="U264" s="27"/>
      <c r="V264" s="27"/>
      <c r="W264" s="27"/>
      <c r="X264" s="27"/>
      <c r="Y264" s="27"/>
      <c r="Z264" s="27"/>
      <c r="AA264" s="27"/>
      <c r="AB264" s="27"/>
    </row>
    <row r="265" spans="1:28" ht="60" customHeight="1">
      <c r="A265" s="2157" t="s">
        <v>17</v>
      </c>
      <c r="B265" s="2198" t="s">
        <v>18</v>
      </c>
      <c r="C265" s="2157" t="s">
        <v>360</v>
      </c>
      <c r="D265" s="2157" t="s">
        <v>1276</v>
      </c>
      <c r="E265" s="2157" t="s">
        <v>30</v>
      </c>
      <c r="F265" s="2157"/>
      <c r="G265" s="2157" t="s">
        <v>30</v>
      </c>
      <c r="H265" s="2182">
        <v>10</v>
      </c>
      <c r="I265" s="2195"/>
      <c r="J265" s="2157"/>
      <c r="K265" s="2157" t="s">
        <v>31</v>
      </c>
      <c r="L265" s="27"/>
      <c r="M265" s="27"/>
      <c r="N265" s="27"/>
      <c r="O265" s="27"/>
      <c r="P265" s="27"/>
      <c r="Q265" s="27"/>
      <c r="R265" s="27"/>
      <c r="S265" s="27"/>
      <c r="T265" s="27"/>
      <c r="U265" s="27"/>
      <c r="V265" s="27"/>
      <c r="W265" s="27"/>
      <c r="X265" s="27"/>
      <c r="Y265" s="27"/>
      <c r="Z265" s="27"/>
      <c r="AA265" s="27"/>
      <c r="AB265" s="27"/>
    </row>
    <row r="266" spans="1:28" ht="60" customHeight="1">
      <c r="A266" s="2157" t="s">
        <v>17</v>
      </c>
      <c r="B266" s="2198" t="s">
        <v>18</v>
      </c>
      <c r="C266" s="2157" t="s">
        <v>1247</v>
      </c>
      <c r="D266" s="2157" t="s">
        <v>1287</v>
      </c>
      <c r="E266" s="2157" t="s">
        <v>30</v>
      </c>
      <c r="F266" s="2157"/>
      <c r="G266" s="2157" t="s">
        <v>30</v>
      </c>
      <c r="H266" s="2182">
        <v>16</v>
      </c>
      <c r="I266" s="2195"/>
      <c r="J266" s="2157"/>
      <c r="K266" s="2157" t="s">
        <v>31</v>
      </c>
      <c r="L266" s="27"/>
      <c r="M266" s="27"/>
      <c r="N266" s="27"/>
      <c r="O266" s="27"/>
      <c r="P266" s="27"/>
      <c r="Q266" s="27"/>
      <c r="R266" s="27"/>
      <c r="S266" s="27"/>
      <c r="T266" s="27"/>
      <c r="U266" s="27"/>
      <c r="V266" s="27"/>
      <c r="W266" s="27"/>
      <c r="X266" s="27"/>
      <c r="Y266" s="27"/>
      <c r="Z266" s="27"/>
      <c r="AA266" s="27"/>
      <c r="AB266" s="27"/>
    </row>
    <row r="267" spans="1:28" ht="60" customHeight="1">
      <c r="A267" s="2157" t="s">
        <v>17</v>
      </c>
      <c r="B267" s="2198" t="s">
        <v>18</v>
      </c>
      <c r="C267" s="2157" t="s">
        <v>1247</v>
      </c>
      <c r="D267" s="2157" t="s">
        <v>1287</v>
      </c>
      <c r="E267" s="2157" t="s">
        <v>30</v>
      </c>
      <c r="F267" s="2157"/>
      <c r="G267" s="2157" t="s">
        <v>30</v>
      </c>
      <c r="H267" s="2182">
        <v>5</v>
      </c>
      <c r="I267" s="2195"/>
      <c r="J267" s="2157"/>
      <c r="K267" s="2157" t="s">
        <v>31</v>
      </c>
      <c r="L267" s="27"/>
      <c r="M267" s="27"/>
      <c r="N267" s="27"/>
      <c r="O267" s="27"/>
      <c r="P267" s="27"/>
      <c r="Q267" s="27"/>
      <c r="R267" s="27"/>
      <c r="S267" s="27"/>
      <c r="T267" s="27"/>
      <c r="U267" s="27"/>
      <c r="V267" s="27"/>
      <c r="W267" s="27"/>
      <c r="X267" s="27"/>
      <c r="Y267" s="27"/>
      <c r="Z267" s="27"/>
      <c r="AA267" s="27"/>
      <c r="AB267" s="27"/>
    </row>
    <row r="268" spans="1:28" ht="60" customHeight="1">
      <c r="A268" s="2157" t="s">
        <v>17</v>
      </c>
      <c r="B268" s="2198" t="s">
        <v>18</v>
      </c>
      <c r="C268" s="2157" t="s">
        <v>360</v>
      </c>
      <c r="D268" s="2157" t="s">
        <v>1287</v>
      </c>
      <c r="E268" s="2157" t="s">
        <v>30</v>
      </c>
      <c r="F268" s="2157"/>
      <c r="G268" s="2157" t="s">
        <v>30</v>
      </c>
      <c r="H268" s="2182">
        <v>8</v>
      </c>
      <c r="I268" s="2195"/>
      <c r="J268" s="2157"/>
      <c r="K268" s="2157" t="s">
        <v>31</v>
      </c>
      <c r="L268" s="27"/>
      <c r="M268" s="27"/>
      <c r="N268" s="27"/>
      <c r="O268" s="27"/>
      <c r="P268" s="27"/>
      <c r="Q268" s="27"/>
      <c r="R268" s="27"/>
      <c r="S268" s="27"/>
      <c r="T268" s="27"/>
      <c r="U268" s="27"/>
      <c r="V268" s="27"/>
      <c r="W268" s="27"/>
      <c r="X268" s="27"/>
      <c r="Y268" s="27"/>
      <c r="Z268" s="27"/>
      <c r="AA268" s="27"/>
      <c r="AB268" s="27"/>
    </row>
    <row r="269" spans="1:28" ht="60" customHeight="1">
      <c r="A269" s="2157" t="s">
        <v>17</v>
      </c>
      <c r="B269" s="2198" t="s">
        <v>18</v>
      </c>
      <c r="C269" s="2157" t="s">
        <v>360</v>
      </c>
      <c r="D269" s="2157" t="s">
        <v>1287</v>
      </c>
      <c r="E269" s="2157" t="s">
        <v>30</v>
      </c>
      <c r="F269" s="2157"/>
      <c r="G269" s="2157" t="s">
        <v>30</v>
      </c>
      <c r="H269" s="2182">
        <v>10</v>
      </c>
      <c r="I269" s="2195"/>
      <c r="J269" s="2157"/>
      <c r="K269" s="2157" t="s">
        <v>31</v>
      </c>
      <c r="L269" s="27"/>
      <c r="M269" s="27"/>
      <c r="N269" s="27"/>
      <c r="O269" s="27"/>
      <c r="P269" s="27"/>
      <c r="Q269" s="27"/>
      <c r="R269" s="27"/>
      <c r="S269" s="27"/>
      <c r="T269" s="27"/>
      <c r="U269" s="27"/>
      <c r="V269" s="27"/>
      <c r="W269" s="27"/>
      <c r="X269" s="27"/>
      <c r="Y269" s="27"/>
      <c r="Z269" s="27"/>
      <c r="AA269" s="27"/>
      <c r="AB269" s="27"/>
    </row>
    <row r="270" spans="1:28" ht="60" customHeight="1">
      <c r="A270" s="2157" t="s">
        <v>17</v>
      </c>
      <c r="B270" s="2198" t="s">
        <v>18</v>
      </c>
      <c r="C270" s="2157" t="s">
        <v>1247</v>
      </c>
      <c r="D270" s="2157" t="s">
        <v>1304</v>
      </c>
      <c r="E270" s="2157" t="s">
        <v>30</v>
      </c>
      <c r="F270" s="2157" t="s">
        <v>1305</v>
      </c>
      <c r="G270" s="2157" t="s">
        <v>30</v>
      </c>
      <c r="H270" s="2182">
        <v>16</v>
      </c>
      <c r="I270" s="2195"/>
      <c r="J270" s="2157"/>
      <c r="K270" s="2157" t="s">
        <v>31</v>
      </c>
      <c r="L270" s="27"/>
      <c r="M270" s="27"/>
      <c r="N270" s="27"/>
      <c r="O270" s="27"/>
      <c r="P270" s="27"/>
      <c r="Q270" s="27"/>
      <c r="R270" s="27"/>
      <c r="S270" s="27"/>
      <c r="T270" s="27"/>
      <c r="U270" s="27"/>
      <c r="V270" s="27"/>
      <c r="W270" s="27"/>
      <c r="X270" s="27"/>
      <c r="Y270" s="27"/>
      <c r="Z270" s="27"/>
      <c r="AA270" s="27"/>
      <c r="AB270" s="27"/>
    </row>
    <row r="271" spans="1:28" ht="60" customHeight="1">
      <c r="A271" s="2157" t="s">
        <v>17</v>
      </c>
      <c r="B271" s="2198" t="s">
        <v>18</v>
      </c>
      <c r="C271" s="2157" t="s">
        <v>1247</v>
      </c>
      <c r="D271" s="2157" t="s">
        <v>1304</v>
      </c>
      <c r="E271" s="2157" t="s">
        <v>30</v>
      </c>
      <c r="F271" s="2157" t="s">
        <v>22</v>
      </c>
      <c r="G271" s="2157" t="s">
        <v>30</v>
      </c>
      <c r="H271" s="2182">
        <v>5</v>
      </c>
      <c r="I271" s="2195"/>
      <c r="J271" s="2157"/>
      <c r="K271" s="2157" t="s">
        <v>31</v>
      </c>
      <c r="L271" s="27"/>
      <c r="M271" s="27"/>
      <c r="N271" s="27"/>
      <c r="O271" s="27"/>
      <c r="P271" s="27"/>
      <c r="Q271" s="27"/>
      <c r="R271" s="27"/>
      <c r="S271" s="27"/>
      <c r="T271" s="27"/>
      <c r="U271" s="27"/>
      <c r="V271" s="27"/>
      <c r="W271" s="27"/>
      <c r="X271" s="27"/>
      <c r="Y271" s="27"/>
      <c r="Z271" s="27"/>
      <c r="AA271" s="27"/>
      <c r="AB271" s="27"/>
    </row>
    <row r="272" spans="1:28" ht="60" customHeight="1">
      <c r="A272" s="2157" t="s">
        <v>17</v>
      </c>
      <c r="B272" s="2198" t="s">
        <v>18</v>
      </c>
      <c r="C272" s="2157" t="s">
        <v>360</v>
      </c>
      <c r="D272" s="2157" t="s">
        <v>1304</v>
      </c>
      <c r="E272" s="2157" t="s">
        <v>30</v>
      </c>
      <c r="F272" s="2157" t="s">
        <v>22</v>
      </c>
      <c r="G272" s="2157" t="s">
        <v>30</v>
      </c>
      <c r="H272" s="2182">
        <v>8</v>
      </c>
      <c r="I272" s="2195"/>
      <c r="J272" s="2157"/>
      <c r="K272" s="2157" t="s">
        <v>31</v>
      </c>
      <c r="L272" s="27"/>
      <c r="M272" s="27"/>
      <c r="N272" s="27"/>
      <c r="O272" s="27"/>
      <c r="P272" s="27"/>
      <c r="Q272" s="27"/>
      <c r="R272" s="27"/>
      <c r="S272" s="27"/>
      <c r="T272" s="27"/>
      <c r="U272" s="27"/>
      <c r="V272" s="27"/>
      <c r="W272" s="27"/>
      <c r="X272" s="27"/>
      <c r="Y272" s="27"/>
      <c r="Z272" s="27"/>
      <c r="AA272" s="27"/>
      <c r="AB272" s="27"/>
    </row>
    <row r="273" spans="1:28" ht="60" customHeight="1">
      <c r="A273" s="2157" t="s">
        <v>17</v>
      </c>
      <c r="B273" s="2198" t="s">
        <v>18</v>
      </c>
      <c r="C273" s="2157" t="s">
        <v>360</v>
      </c>
      <c r="D273" s="2157" t="s">
        <v>1304</v>
      </c>
      <c r="E273" s="2157" t="s">
        <v>30</v>
      </c>
      <c r="F273" s="2157" t="s">
        <v>22</v>
      </c>
      <c r="G273" s="2157" t="s">
        <v>30</v>
      </c>
      <c r="H273" s="2182">
        <v>10</v>
      </c>
      <c r="I273" s="2195"/>
      <c r="J273" s="2157"/>
      <c r="K273" s="2157" t="s">
        <v>31</v>
      </c>
      <c r="L273" s="27"/>
      <c r="M273" s="27"/>
      <c r="N273" s="27"/>
      <c r="O273" s="27"/>
      <c r="P273" s="27"/>
      <c r="Q273" s="27"/>
      <c r="R273" s="27"/>
      <c r="S273" s="27"/>
      <c r="T273" s="27"/>
      <c r="U273" s="27"/>
      <c r="V273" s="27"/>
      <c r="W273" s="27"/>
      <c r="X273" s="27"/>
      <c r="Y273" s="27"/>
      <c r="Z273" s="27"/>
      <c r="AA273" s="27"/>
      <c r="AB273" s="27"/>
    </row>
    <row r="274" spans="1:28" ht="60" customHeight="1">
      <c r="A274" s="2157" t="s">
        <v>17</v>
      </c>
      <c r="B274" s="2198" t="s">
        <v>18</v>
      </c>
      <c r="C274" s="2157" t="s">
        <v>1247</v>
      </c>
      <c r="D274" s="2157" t="s">
        <v>1320</v>
      </c>
      <c r="E274" s="2157" t="s">
        <v>30</v>
      </c>
      <c r="F274" s="2157" t="s">
        <v>22</v>
      </c>
      <c r="G274" s="2157" t="s">
        <v>30</v>
      </c>
      <c r="H274" s="2182">
        <v>16</v>
      </c>
      <c r="I274" s="2195"/>
      <c r="J274" s="2157"/>
      <c r="K274" s="2157" t="s">
        <v>31</v>
      </c>
      <c r="L274" s="27"/>
      <c r="M274" s="27"/>
      <c r="N274" s="27"/>
      <c r="O274" s="27"/>
      <c r="P274" s="27"/>
      <c r="Q274" s="27"/>
      <c r="R274" s="27"/>
      <c r="S274" s="27"/>
      <c r="T274" s="27"/>
      <c r="U274" s="27"/>
      <c r="V274" s="27"/>
      <c r="W274" s="27"/>
      <c r="X274" s="27"/>
      <c r="Y274" s="27"/>
      <c r="Z274" s="27"/>
      <c r="AA274" s="27"/>
      <c r="AB274" s="27"/>
    </row>
    <row r="275" spans="1:28" ht="60" customHeight="1">
      <c r="A275" s="2157" t="s">
        <v>17</v>
      </c>
      <c r="B275" s="2198" t="s">
        <v>18</v>
      </c>
      <c r="C275" s="2157" t="s">
        <v>1247</v>
      </c>
      <c r="D275" s="2157" t="s">
        <v>1320</v>
      </c>
      <c r="E275" s="2157" t="s">
        <v>30</v>
      </c>
      <c r="F275" s="2157" t="s">
        <v>22</v>
      </c>
      <c r="G275" s="2157" t="s">
        <v>30</v>
      </c>
      <c r="H275" s="2182">
        <v>5</v>
      </c>
      <c r="I275" s="2195"/>
      <c r="J275" s="2157"/>
      <c r="K275" s="2157" t="s">
        <v>31</v>
      </c>
      <c r="L275" s="27"/>
      <c r="M275" s="27"/>
      <c r="N275" s="27"/>
      <c r="O275" s="27"/>
      <c r="P275" s="27"/>
      <c r="Q275" s="27"/>
      <c r="R275" s="27"/>
      <c r="S275" s="27"/>
      <c r="T275" s="27"/>
      <c r="U275" s="27"/>
      <c r="V275" s="27"/>
      <c r="W275" s="27"/>
      <c r="X275" s="27"/>
      <c r="Y275" s="27"/>
      <c r="Z275" s="27"/>
      <c r="AA275" s="27"/>
      <c r="AB275" s="27"/>
    </row>
    <row r="276" spans="1:28" ht="60" customHeight="1">
      <c r="A276" s="2157" t="s">
        <v>17</v>
      </c>
      <c r="B276" s="2198" t="s">
        <v>18</v>
      </c>
      <c r="C276" s="2157" t="s">
        <v>360</v>
      </c>
      <c r="D276" s="2157" t="s">
        <v>1320</v>
      </c>
      <c r="E276" s="2157" t="s">
        <v>30</v>
      </c>
      <c r="F276" s="2157" t="s">
        <v>22</v>
      </c>
      <c r="G276" s="2157" t="s">
        <v>30</v>
      </c>
      <c r="H276" s="2182">
        <v>8</v>
      </c>
      <c r="I276" s="2195"/>
      <c r="J276" s="2157"/>
      <c r="K276" s="2157" t="s">
        <v>31</v>
      </c>
      <c r="L276" s="27"/>
      <c r="M276" s="27"/>
      <c r="N276" s="27"/>
      <c r="O276" s="27"/>
      <c r="P276" s="27"/>
      <c r="Q276" s="27"/>
      <c r="R276" s="27"/>
      <c r="S276" s="27"/>
      <c r="T276" s="27"/>
      <c r="U276" s="27"/>
      <c r="V276" s="27"/>
      <c r="W276" s="27"/>
      <c r="X276" s="27"/>
      <c r="Y276" s="27"/>
      <c r="Z276" s="27"/>
      <c r="AA276" s="27"/>
      <c r="AB276" s="27"/>
    </row>
    <row r="277" spans="1:28" ht="60" customHeight="1">
      <c r="A277" s="2157" t="s">
        <v>17</v>
      </c>
      <c r="B277" s="2198" t="s">
        <v>18</v>
      </c>
      <c r="C277" s="2157" t="s">
        <v>360</v>
      </c>
      <c r="D277" s="2157" t="s">
        <v>1320</v>
      </c>
      <c r="E277" s="2157" t="s">
        <v>30</v>
      </c>
      <c r="F277" s="2157" t="s">
        <v>22</v>
      </c>
      <c r="G277" s="2157" t="s">
        <v>30</v>
      </c>
      <c r="H277" s="2182">
        <v>0</v>
      </c>
      <c r="I277" s="2195"/>
      <c r="J277" s="2157"/>
      <c r="K277" s="2157" t="s">
        <v>31</v>
      </c>
      <c r="L277" s="27"/>
      <c r="M277" s="27"/>
      <c r="N277" s="27"/>
      <c r="O277" s="27"/>
      <c r="P277" s="27"/>
      <c r="Q277" s="27"/>
      <c r="R277" s="27"/>
      <c r="S277" s="27"/>
      <c r="T277" s="27"/>
      <c r="U277" s="27"/>
      <c r="V277" s="27"/>
      <c r="W277" s="27"/>
      <c r="X277" s="27"/>
      <c r="Y277" s="27"/>
      <c r="Z277" s="27"/>
      <c r="AA277" s="27"/>
      <c r="AB277" s="27"/>
    </row>
    <row r="278" spans="1:28" ht="60" customHeight="1">
      <c r="A278" s="2157" t="s">
        <v>17</v>
      </c>
      <c r="B278" s="2198" t="s">
        <v>18</v>
      </c>
      <c r="C278" s="2157" t="s">
        <v>360</v>
      </c>
      <c r="D278" s="2157" t="s">
        <v>1320</v>
      </c>
      <c r="E278" s="2157" t="s">
        <v>30</v>
      </c>
      <c r="F278" s="2157" t="s">
        <v>22</v>
      </c>
      <c r="G278" s="2157" t="s">
        <v>30</v>
      </c>
      <c r="H278" s="2182">
        <v>10</v>
      </c>
      <c r="I278" s="2195"/>
      <c r="J278" s="2157"/>
      <c r="K278" s="2157" t="s">
        <v>31</v>
      </c>
      <c r="L278" s="27"/>
      <c r="M278" s="27"/>
      <c r="N278" s="27"/>
      <c r="O278" s="27"/>
      <c r="P278" s="27"/>
      <c r="Q278" s="27"/>
      <c r="R278" s="27"/>
      <c r="S278" s="27"/>
      <c r="T278" s="27"/>
      <c r="U278" s="27"/>
      <c r="V278" s="27"/>
      <c r="W278" s="27"/>
      <c r="X278" s="27"/>
      <c r="Y278" s="27"/>
      <c r="Z278" s="27"/>
      <c r="AA278" s="27"/>
      <c r="AB278" s="27"/>
    </row>
    <row r="279" spans="1:28" ht="60" customHeight="1">
      <c r="A279" s="2157" t="s">
        <v>17</v>
      </c>
      <c r="B279" s="2198" t="s">
        <v>18</v>
      </c>
      <c r="C279" s="2157" t="s">
        <v>1247</v>
      </c>
      <c r="D279" s="2157" t="s">
        <v>1337</v>
      </c>
      <c r="E279" s="2157" t="s">
        <v>30</v>
      </c>
      <c r="F279" s="2157" t="s">
        <v>22</v>
      </c>
      <c r="G279" s="2157" t="s">
        <v>30</v>
      </c>
      <c r="H279" s="2182">
        <v>8</v>
      </c>
      <c r="I279" s="2195"/>
      <c r="J279" s="2157"/>
      <c r="K279" s="2157" t="s">
        <v>31</v>
      </c>
      <c r="L279" s="27"/>
      <c r="M279" s="27"/>
      <c r="N279" s="27"/>
      <c r="O279" s="27"/>
      <c r="P279" s="27"/>
      <c r="Q279" s="27"/>
      <c r="R279" s="27"/>
      <c r="S279" s="27"/>
      <c r="T279" s="27"/>
      <c r="U279" s="27"/>
      <c r="V279" s="27"/>
      <c r="W279" s="27"/>
      <c r="X279" s="27"/>
      <c r="Y279" s="27"/>
      <c r="Z279" s="27"/>
      <c r="AA279" s="27"/>
      <c r="AB279" s="27"/>
    </row>
    <row r="280" spans="1:28" ht="60" customHeight="1">
      <c r="A280" s="2157" t="s">
        <v>17</v>
      </c>
      <c r="B280" s="2198" t="s">
        <v>18</v>
      </c>
      <c r="C280" s="2157" t="s">
        <v>1247</v>
      </c>
      <c r="D280" s="2157" t="s">
        <v>1337</v>
      </c>
      <c r="E280" s="2157" t="s">
        <v>30</v>
      </c>
      <c r="F280" s="2157" t="s">
        <v>22</v>
      </c>
      <c r="G280" s="2157" t="s">
        <v>30</v>
      </c>
      <c r="H280" s="2182">
        <v>8</v>
      </c>
      <c r="I280" s="2195"/>
      <c r="J280" s="2157"/>
      <c r="K280" s="2157" t="s">
        <v>31</v>
      </c>
      <c r="L280" s="27"/>
      <c r="M280" s="27"/>
      <c r="N280" s="27"/>
      <c r="O280" s="27"/>
      <c r="P280" s="27"/>
      <c r="Q280" s="27"/>
      <c r="R280" s="27"/>
      <c r="S280" s="27"/>
      <c r="T280" s="27"/>
      <c r="U280" s="27"/>
      <c r="V280" s="27"/>
      <c r="W280" s="27"/>
      <c r="X280" s="27"/>
      <c r="Y280" s="27"/>
      <c r="Z280" s="27"/>
      <c r="AA280" s="27"/>
      <c r="AB280" s="27"/>
    </row>
    <row r="281" spans="1:28" ht="60" customHeight="1">
      <c r="A281" s="2157" t="s">
        <v>17</v>
      </c>
      <c r="B281" s="2198" t="s">
        <v>18</v>
      </c>
      <c r="C281" s="2157" t="s">
        <v>1247</v>
      </c>
      <c r="D281" s="2157" t="s">
        <v>1337</v>
      </c>
      <c r="E281" s="2157" t="s">
        <v>30</v>
      </c>
      <c r="F281" s="2157" t="s">
        <v>22</v>
      </c>
      <c r="G281" s="2157" t="s">
        <v>30</v>
      </c>
      <c r="H281" s="2182">
        <v>8</v>
      </c>
      <c r="I281" s="2195"/>
      <c r="J281" s="2157"/>
      <c r="K281" s="2157" t="s">
        <v>31</v>
      </c>
      <c r="L281" s="27"/>
      <c r="M281" s="27"/>
      <c r="N281" s="27"/>
      <c r="O281" s="27"/>
      <c r="P281" s="27"/>
      <c r="Q281" s="27"/>
      <c r="R281" s="27"/>
      <c r="S281" s="27"/>
      <c r="T281" s="27"/>
      <c r="U281" s="27"/>
      <c r="V281" s="27"/>
      <c r="W281" s="27"/>
      <c r="X281" s="27"/>
      <c r="Y281" s="27"/>
      <c r="Z281" s="27"/>
      <c r="AA281" s="27"/>
      <c r="AB281" s="27"/>
    </row>
    <row r="282" spans="1:28" ht="60" customHeight="1">
      <c r="A282" s="2157" t="s">
        <v>17</v>
      </c>
      <c r="B282" s="2198" t="s">
        <v>18</v>
      </c>
      <c r="C282" s="2157" t="s">
        <v>1247</v>
      </c>
      <c r="D282" s="2157" t="s">
        <v>1337</v>
      </c>
      <c r="E282" s="2157" t="s">
        <v>30</v>
      </c>
      <c r="F282" s="2157" t="s">
        <v>22</v>
      </c>
      <c r="G282" s="2157" t="s">
        <v>30</v>
      </c>
      <c r="H282" s="2182">
        <v>10</v>
      </c>
      <c r="I282" s="2195"/>
      <c r="J282" s="2157"/>
      <c r="K282" s="2157" t="s">
        <v>31</v>
      </c>
      <c r="L282" s="27"/>
      <c r="M282" s="27"/>
      <c r="N282" s="27"/>
      <c r="O282" s="27"/>
      <c r="P282" s="27"/>
      <c r="Q282" s="27"/>
      <c r="R282" s="27"/>
      <c r="S282" s="27"/>
      <c r="T282" s="27"/>
      <c r="U282" s="27"/>
      <c r="V282" s="27"/>
      <c r="W282" s="27"/>
      <c r="X282" s="27"/>
      <c r="Y282" s="27"/>
      <c r="Z282" s="27"/>
      <c r="AA282" s="27"/>
      <c r="AB282" s="27"/>
    </row>
    <row r="283" spans="1:28" ht="60" customHeight="1">
      <c r="A283" s="2157" t="s">
        <v>17</v>
      </c>
      <c r="B283" s="2198" t="s">
        <v>18</v>
      </c>
      <c r="C283" s="2157" t="s">
        <v>360</v>
      </c>
      <c r="D283" s="2157" t="s">
        <v>1337</v>
      </c>
      <c r="E283" s="2157" t="s">
        <v>30</v>
      </c>
      <c r="F283" s="2157" t="s">
        <v>22</v>
      </c>
      <c r="G283" s="2157" t="s">
        <v>30</v>
      </c>
      <c r="H283" s="2182">
        <v>8</v>
      </c>
      <c r="I283" s="2195"/>
      <c r="J283" s="2157"/>
      <c r="K283" s="2157" t="s">
        <v>31</v>
      </c>
      <c r="L283" s="27"/>
      <c r="M283" s="27"/>
      <c r="N283" s="27"/>
      <c r="O283" s="27"/>
      <c r="P283" s="27"/>
      <c r="Q283" s="27"/>
      <c r="R283" s="27"/>
      <c r="S283" s="27"/>
      <c r="T283" s="27"/>
      <c r="U283" s="27"/>
      <c r="V283" s="27"/>
      <c r="W283" s="27"/>
      <c r="X283" s="27"/>
      <c r="Y283" s="27"/>
      <c r="Z283" s="27"/>
      <c r="AA283" s="27"/>
      <c r="AB283" s="27"/>
    </row>
    <row r="284" spans="1:28" ht="60" customHeight="1">
      <c r="A284" s="2157" t="s">
        <v>17</v>
      </c>
      <c r="B284" s="2198" t="s">
        <v>18</v>
      </c>
      <c r="C284" s="2157" t="s">
        <v>360</v>
      </c>
      <c r="D284" s="2157" t="s">
        <v>1337</v>
      </c>
      <c r="E284" s="2157" t="s">
        <v>30</v>
      </c>
      <c r="F284" s="2157" t="s">
        <v>22</v>
      </c>
      <c r="G284" s="2157" t="s">
        <v>30</v>
      </c>
      <c r="H284" s="2182">
        <v>8</v>
      </c>
      <c r="I284" s="2195"/>
      <c r="J284" s="2157"/>
      <c r="K284" s="2157" t="s">
        <v>31</v>
      </c>
      <c r="L284" s="27"/>
      <c r="M284" s="27"/>
      <c r="N284" s="27"/>
      <c r="O284" s="27"/>
      <c r="P284" s="27"/>
      <c r="Q284" s="27"/>
      <c r="R284" s="27"/>
      <c r="S284" s="27"/>
      <c r="T284" s="27"/>
      <c r="U284" s="27"/>
      <c r="V284" s="27"/>
      <c r="W284" s="27"/>
      <c r="X284" s="27"/>
      <c r="Y284" s="27"/>
      <c r="Z284" s="27"/>
      <c r="AA284" s="27"/>
      <c r="AB284" s="27"/>
    </row>
    <row r="285" spans="1:28" ht="60" customHeight="1">
      <c r="A285" s="2157" t="s">
        <v>17</v>
      </c>
      <c r="B285" s="2198" t="s">
        <v>18</v>
      </c>
      <c r="C285" s="2157" t="s">
        <v>360</v>
      </c>
      <c r="D285" s="2157" t="s">
        <v>1351</v>
      </c>
      <c r="E285" s="2157" t="s">
        <v>30</v>
      </c>
      <c r="F285" s="2157" t="s">
        <v>22</v>
      </c>
      <c r="G285" s="2157" t="s">
        <v>30</v>
      </c>
      <c r="H285" s="2182">
        <v>8</v>
      </c>
      <c r="I285" s="2195"/>
      <c r="J285" s="2157"/>
      <c r="K285" s="2157" t="s">
        <v>31</v>
      </c>
      <c r="L285" s="27"/>
      <c r="M285" s="27"/>
      <c r="N285" s="27"/>
      <c r="O285" s="27"/>
      <c r="P285" s="27"/>
      <c r="Q285" s="27"/>
      <c r="R285" s="27"/>
      <c r="S285" s="27"/>
      <c r="T285" s="27"/>
      <c r="U285" s="27"/>
      <c r="V285" s="27"/>
      <c r="W285" s="27"/>
      <c r="X285" s="27"/>
      <c r="Y285" s="27"/>
      <c r="Z285" s="27"/>
      <c r="AA285" s="27"/>
      <c r="AB285" s="27"/>
    </row>
    <row r="286" spans="1:28" ht="60" customHeight="1">
      <c r="A286" s="2157" t="s">
        <v>17</v>
      </c>
      <c r="B286" s="2198" t="s">
        <v>18</v>
      </c>
      <c r="C286" s="2157" t="s">
        <v>360</v>
      </c>
      <c r="D286" s="2157" t="s">
        <v>1351</v>
      </c>
      <c r="E286" s="2157" t="s">
        <v>30</v>
      </c>
      <c r="F286" s="2157" t="s">
        <v>22</v>
      </c>
      <c r="G286" s="2157" t="s">
        <v>30</v>
      </c>
      <c r="H286" s="2182">
        <v>8</v>
      </c>
      <c r="I286" s="2195"/>
      <c r="J286" s="2157"/>
      <c r="K286" s="2157" t="s">
        <v>31</v>
      </c>
      <c r="L286" s="27"/>
      <c r="M286" s="27"/>
      <c r="N286" s="27"/>
      <c r="O286" s="27"/>
      <c r="P286" s="27"/>
      <c r="Q286" s="27"/>
      <c r="R286" s="27"/>
      <c r="S286" s="27"/>
      <c r="T286" s="27"/>
      <c r="U286" s="27"/>
      <c r="V286" s="27"/>
      <c r="W286" s="27"/>
      <c r="X286" s="27"/>
      <c r="Y286" s="27"/>
      <c r="Z286" s="27"/>
      <c r="AA286" s="27"/>
      <c r="AB286" s="27"/>
    </row>
    <row r="287" spans="1:28" ht="60" customHeight="1">
      <c r="A287" s="2157" t="s">
        <v>17</v>
      </c>
      <c r="B287" s="2198" t="s">
        <v>18</v>
      </c>
      <c r="C287" s="2157" t="s">
        <v>1247</v>
      </c>
      <c r="D287" s="2157" t="s">
        <v>1358</v>
      </c>
      <c r="E287" s="2157" t="s">
        <v>30</v>
      </c>
      <c r="F287" s="2157" t="s">
        <v>22</v>
      </c>
      <c r="G287" s="2157" t="s">
        <v>30</v>
      </c>
      <c r="H287" s="2182">
        <v>8</v>
      </c>
      <c r="I287" s="2195"/>
      <c r="J287" s="2157"/>
      <c r="K287" s="2157" t="s">
        <v>31</v>
      </c>
      <c r="L287" s="27"/>
      <c r="M287" s="27"/>
      <c r="N287" s="27"/>
      <c r="O287" s="27"/>
      <c r="P287" s="27"/>
      <c r="Q287" s="27"/>
      <c r="R287" s="27"/>
      <c r="S287" s="27"/>
      <c r="T287" s="27"/>
      <c r="U287" s="27"/>
      <c r="V287" s="27"/>
      <c r="W287" s="27"/>
      <c r="X287" s="27"/>
      <c r="Y287" s="27"/>
      <c r="Z287" s="27"/>
      <c r="AA287" s="27"/>
      <c r="AB287" s="27"/>
    </row>
    <row r="288" spans="1:28" ht="60" customHeight="1">
      <c r="A288" s="2157" t="s">
        <v>17</v>
      </c>
      <c r="B288" s="2198" t="s">
        <v>18</v>
      </c>
      <c r="C288" s="2157" t="s">
        <v>1247</v>
      </c>
      <c r="D288" s="2157" t="s">
        <v>1358</v>
      </c>
      <c r="E288" s="2157" t="s">
        <v>30</v>
      </c>
      <c r="F288" s="2157" t="s">
        <v>22</v>
      </c>
      <c r="G288" s="2157" t="s">
        <v>30</v>
      </c>
      <c r="H288" s="2182">
        <v>8</v>
      </c>
      <c r="I288" s="2195"/>
      <c r="J288" s="2157"/>
      <c r="K288" s="2157" t="s">
        <v>31</v>
      </c>
      <c r="L288" s="27"/>
      <c r="M288" s="27"/>
      <c r="N288" s="27"/>
      <c r="O288" s="27"/>
      <c r="P288" s="27"/>
      <c r="Q288" s="27"/>
      <c r="R288" s="27"/>
      <c r="S288" s="27"/>
      <c r="T288" s="27"/>
      <c r="U288" s="27"/>
      <c r="V288" s="27"/>
      <c r="W288" s="27"/>
      <c r="X288" s="27"/>
      <c r="Y288" s="27"/>
      <c r="Z288" s="27"/>
      <c r="AA288" s="27"/>
      <c r="AB288" s="27"/>
    </row>
    <row r="289" spans="1:28" ht="60" customHeight="1">
      <c r="A289" s="2157" t="s">
        <v>17</v>
      </c>
      <c r="B289" s="2198" t="s">
        <v>18</v>
      </c>
      <c r="C289" s="2157" t="s">
        <v>360</v>
      </c>
      <c r="D289" s="2157" t="s">
        <v>1358</v>
      </c>
      <c r="E289" s="2157" t="s">
        <v>30</v>
      </c>
      <c r="F289" s="2157" t="s">
        <v>22</v>
      </c>
      <c r="G289" s="2157" t="s">
        <v>30</v>
      </c>
      <c r="H289" s="2182">
        <v>8</v>
      </c>
      <c r="I289" s="2195"/>
      <c r="J289" s="2157"/>
      <c r="K289" s="2157" t="s">
        <v>31</v>
      </c>
      <c r="L289" s="27"/>
      <c r="M289" s="27"/>
      <c r="N289" s="27"/>
      <c r="O289" s="27"/>
      <c r="P289" s="27"/>
      <c r="Q289" s="27"/>
      <c r="R289" s="27"/>
      <c r="S289" s="27"/>
      <c r="T289" s="27"/>
      <c r="U289" s="27"/>
      <c r="V289" s="27"/>
      <c r="W289" s="27"/>
      <c r="X289" s="27"/>
      <c r="Y289" s="27"/>
      <c r="Z289" s="27"/>
      <c r="AA289" s="27"/>
      <c r="AB289" s="27"/>
    </row>
    <row r="290" spans="1:28" ht="60" customHeight="1">
      <c r="A290" s="2157" t="s">
        <v>17</v>
      </c>
      <c r="B290" s="2198" t="s">
        <v>18</v>
      </c>
      <c r="C290" s="2157" t="s">
        <v>1247</v>
      </c>
      <c r="D290" s="2157" t="s">
        <v>1362</v>
      </c>
      <c r="E290" s="2157" t="s">
        <v>30</v>
      </c>
      <c r="F290" s="2157" t="s">
        <v>22</v>
      </c>
      <c r="G290" s="2157" t="s">
        <v>30</v>
      </c>
      <c r="H290" s="2182">
        <v>16</v>
      </c>
      <c r="I290" s="2195"/>
      <c r="J290" s="2157"/>
      <c r="K290" s="2157" t="s">
        <v>31</v>
      </c>
      <c r="L290" s="27"/>
      <c r="M290" s="27"/>
      <c r="N290" s="27"/>
      <c r="O290" s="27"/>
      <c r="P290" s="27"/>
      <c r="Q290" s="27"/>
      <c r="R290" s="27"/>
      <c r="S290" s="27"/>
      <c r="T290" s="27"/>
      <c r="U290" s="27"/>
      <c r="V290" s="27"/>
      <c r="W290" s="27"/>
      <c r="X290" s="27"/>
      <c r="Y290" s="27"/>
      <c r="Z290" s="27"/>
      <c r="AA290" s="27"/>
      <c r="AB290" s="27"/>
    </row>
    <row r="291" spans="1:28" ht="60" customHeight="1">
      <c r="A291" s="2157" t="s">
        <v>17</v>
      </c>
      <c r="B291" s="2198" t="s">
        <v>18</v>
      </c>
      <c r="C291" s="2157" t="s">
        <v>1247</v>
      </c>
      <c r="D291" s="2157" t="s">
        <v>1362</v>
      </c>
      <c r="E291" s="2157" t="s">
        <v>30</v>
      </c>
      <c r="F291" s="2157" t="s">
        <v>22</v>
      </c>
      <c r="G291" s="2157" t="s">
        <v>30</v>
      </c>
      <c r="H291" s="2182">
        <v>32</v>
      </c>
      <c r="I291" s="2195"/>
      <c r="J291" s="2157"/>
      <c r="K291" s="2157" t="s">
        <v>31</v>
      </c>
      <c r="L291" s="27"/>
      <c r="M291" s="27"/>
      <c r="N291" s="27"/>
      <c r="O291" s="27"/>
      <c r="P291" s="27"/>
      <c r="Q291" s="27"/>
      <c r="R291" s="27"/>
      <c r="S291" s="27"/>
      <c r="T291" s="27"/>
      <c r="U291" s="27"/>
      <c r="V291" s="27"/>
      <c r="W291" s="27"/>
      <c r="X291" s="27"/>
      <c r="Y291" s="27"/>
      <c r="Z291" s="27"/>
      <c r="AA291" s="27"/>
      <c r="AB291" s="27"/>
    </row>
    <row r="292" spans="1:28" ht="60" customHeight="1">
      <c r="A292" s="2157" t="s">
        <v>17</v>
      </c>
      <c r="B292" s="2198" t="s">
        <v>18</v>
      </c>
      <c r="C292" s="2157" t="s">
        <v>1247</v>
      </c>
      <c r="D292" s="2157" t="s">
        <v>1362</v>
      </c>
      <c r="E292" s="2157" t="s">
        <v>30</v>
      </c>
      <c r="F292" s="2157" t="s">
        <v>22</v>
      </c>
      <c r="G292" s="2157" t="s">
        <v>30</v>
      </c>
      <c r="H292" s="2182">
        <v>8</v>
      </c>
      <c r="I292" s="2195"/>
      <c r="J292" s="2157"/>
      <c r="K292" s="2157" t="s">
        <v>31</v>
      </c>
      <c r="L292" s="27"/>
      <c r="M292" s="27"/>
      <c r="N292" s="27"/>
      <c r="O292" s="27"/>
      <c r="P292" s="27"/>
      <c r="Q292" s="27"/>
      <c r="R292" s="27"/>
      <c r="S292" s="27"/>
      <c r="T292" s="27"/>
      <c r="U292" s="27"/>
      <c r="V292" s="27"/>
      <c r="W292" s="27"/>
      <c r="X292" s="27"/>
      <c r="Y292" s="27"/>
      <c r="Z292" s="27"/>
      <c r="AA292" s="27"/>
      <c r="AB292" s="27"/>
    </row>
    <row r="293" spans="1:28" ht="60" customHeight="1">
      <c r="A293" s="2157" t="s">
        <v>17</v>
      </c>
      <c r="B293" s="2198" t="s">
        <v>18</v>
      </c>
      <c r="C293" s="2157" t="s">
        <v>1247</v>
      </c>
      <c r="D293" s="2157" t="s">
        <v>1371</v>
      </c>
      <c r="E293" s="2157" t="s">
        <v>30</v>
      </c>
      <c r="F293" s="2157" t="s">
        <v>22</v>
      </c>
      <c r="G293" s="2157" t="s">
        <v>30</v>
      </c>
      <c r="H293" s="2182">
        <v>16</v>
      </c>
      <c r="I293" s="2195"/>
      <c r="J293" s="2157"/>
      <c r="K293" s="2157" t="s">
        <v>31</v>
      </c>
      <c r="L293" s="27"/>
      <c r="M293" s="27"/>
      <c r="N293" s="27"/>
      <c r="O293" s="27"/>
      <c r="P293" s="27"/>
      <c r="Q293" s="27"/>
      <c r="R293" s="27"/>
      <c r="S293" s="27"/>
      <c r="T293" s="27"/>
      <c r="U293" s="27"/>
      <c r="V293" s="27"/>
      <c r="W293" s="27"/>
      <c r="X293" s="27"/>
      <c r="Y293" s="27"/>
      <c r="Z293" s="27"/>
      <c r="AA293" s="27"/>
      <c r="AB293" s="27"/>
    </row>
    <row r="294" spans="1:28" ht="60" customHeight="1">
      <c r="A294" s="2157" t="s">
        <v>17</v>
      </c>
      <c r="B294" s="2198" t="s">
        <v>18</v>
      </c>
      <c r="C294" s="2157" t="s">
        <v>1247</v>
      </c>
      <c r="D294" s="2157" t="s">
        <v>1371</v>
      </c>
      <c r="E294" s="2157" t="s">
        <v>30</v>
      </c>
      <c r="F294" s="2157" t="s">
        <v>22</v>
      </c>
      <c r="G294" s="2157" t="s">
        <v>30</v>
      </c>
      <c r="H294" s="2182">
        <v>32</v>
      </c>
      <c r="I294" s="2195"/>
      <c r="J294" s="2157"/>
      <c r="K294" s="2157" t="s">
        <v>31</v>
      </c>
      <c r="L294" s="27"/>
      <c r="M294" s="27"/>
      <c r="N294" s="27"/>
      <c r="O294" s="27"/>
      <c r="P294" s="27"/>
      <c r="Q294" s="27"/>
      <c r="R294" s="27"/>
      <c r="S294" s="27"/>
      <c r="T294" s="27"/>
      <c r="U294" s="27"/>
      <c r="V294" s="27"/>
      <c r="W294" s="27"/>
      <c r="X294" s="27"/>
      <c r="Y294" s="27"/>
      <c r="Z294" s="27"/>
      <c r="AA294" s="27"/>
      <c r="AB294" s="27"/>
    </row>
    <row r="295" spans="1:28" ht="60" customHeight="1">
      <c r="A295" s="2157" t="s">
        <v>17</v>
      </c>
      <c r="B295" s="2198" t="s">
        <v>18</v>
      </c>
      <c r="C295" s="2157" t="s">
        <v>360</v>
      </c>
      <c r="D295" s="2157" t="s">
        <v>1371</v>
      </c>
      <c r="E295" s="2157" t="s">
        <v>30</v>
      </c>
      <c r="F295" s="2157" t="s">
        <v>22</v>
      </c>
      <c r="G295" s="2157" t="s">
        <v>30</v>
      </c>
      <c r="H295" s="2182">
        <v>8</v>
      </c>
      <c r="I295" s="2195"/>
      <c r="J295" s="2157"/>
      <c r="K295" s="2157" t="s">
        <v>31</v>
      </c>
      <c r="L295" s="27"/>
      <c r="M295" s="27"/>
      <c r="N295" s="27"/>
      <c r="O295" s="27"/>
      <c r="P295" s="27"/>
      <c r="Q295" s="27"/>
      <c r="R295" s="27"/>
      <c r="S295" s="27"/>
      <c r="T295" s="27"/>
      <c r="U295" s="27"/>
      <c r="V295" s="27"/>
      <c r="W295" s="27"/>
      <c r="X295" s="27"/>
      <c r="Y295" s="27"/>
      <c r="Z295" s="27"/>
      <c r="AA295" s="27"/>
      <c r="AB295" s="27"/>
    </row>
    <row r="296" spans="1:28" ht="60" customHeight="1">
      <c r="A296" s="2157" t="s">
        <v>17</v>
      </c>
      <c r="B296" s="2198" t="s">
        <v>18</v>
      </c>
      <c r="C296" s="2157" t="s">
        <v>1247</v>
      </c>
      <c r="D296" s="2157" t="s">
        <v>1389</v>
      </c>
      <c r="E296" s="2157" t="s">
        <v>30</v>
      </c>
      <c r="F296" s="2157" t="s">
        <v>22</v>
      </c>
      <c r="G296" s="2157" t="s">
        <v>30</v>
      </c>
      <c r="H296" s="2182">
        <v>16</v>
      </c>
      <c r="I296" s="2195"/>
      <c r="J296" s="2157"/>
      <c r="K296" s="2157" t="s">
        <v>31</v>
      </c>
      <c r="L296" s="27"/>
      <c r="M296" s="27"/>
      <c r="N296" s="27"/>
      <c r="O296" s="27"/>
      <c r="P296" s="27"/>
      <c r="Q296" s="27"/>
      <c r="R296" s="27"/>
      <c r="S296" s="27"/>
      <c r="T296" s="27"/>
      <c r="U296" s="27"/>
      <c r="V296" s="27"/>
      <c r="W296" s="27"/>
      <c r="X296" s="27"/>
      <c r="Y296" s="27"/>
      <c r="Z296" s="27"/>
      <c r="AA296" s="27"/>
      <c r="AB296" s="27"/>
    </row>
    <row r="297" spans="1:28" ht="60" customHeight="1">
      <c r="A297" s="2157" t="s">
        <v>17</v>
      </c>
      <c r="B297" s="2198" t="s">
        <v>18</v>
      </c>
      <c r="C297" s="2157" t="s">
        <v>351</v>
      </c>
      <c r="D297" s="2157" t="s">
        <v>1392</v>
      </c>
      <c r="E297" s="2157" t="s">
        <v>30</v>
      </c>
      <c r="F297" s="2157" t="s">
        <v>22</v>
      </c>
      <c r="G297" s="2157" t="s">
        <v>30</v>
      </c>
      <c r="H297" s="2182">
        <v>8</v>
      </c>
      <c r="I297" s="2195"/>
      <c r="J297" s="2157"/>
      <c r="K297" s="2157" t="s">
        <v>31</v>
      </c>
      <c r="L297" s="27"/>
      <c r="M297" s="27"/>
      <c r="N297" s="27"/>
      <c r="O297" s="27"/>
      <c r="P297" s="27"/>
      <c r="Q297" s="27"/>
      <c r="R297" s="27"/>
      <c r="S297" s="27"/>
      <c r="T297" s="27"/>
      <c r="U297" s="27"/>
      <c r="V297" s="27"/>
      <c r="W297" s="27"/>
      <c r="X297" s="27"/>
      <c r="Y297" s="27"/>
      <c r="Z297" s="27"/>
      <c r="AA297" s="27"/>
      <c r="AB297" s="27"/>
    </row>
    <row r="298" spans="1:28" ht="60" customHeight="1">
      <c r="A298" s="2157" t="s">
        <v>17</v>
      </c>
      <c r="B298" s="2198" t="s">
        <v>18</v>
      </c>
      <c r="C298" s="2157" t="s">
        <v>351</v>
      </c>
      <c r="D298" s="2157" t="s">
        <v>1398</v>
      </c>
      <c r="E298" s="2157" t="s">
        <v>30</v>
      </c>
      <c r="F298" s="2157" t="s">
        <v>22</v>
      </c>
      <c r="G298" s="2157" t="s">
        <v>30</v>
      </c>
      <c r="H298" s="2182">
        <v>8</v>
      </c>
      <c r="I298" s="2195"/>
      <c r="J298" s="2157"/>
      <c r="K298" s="2157" t="s">
        <v>31</v>
      </c>
      <c r="L298" s="27"/>
      <c r="M298" s="27"/>
      <c r="N298" s="27"/>
      <c r="O298" s="27"/>
      <c r="P298" s="27"/>
      <c r="Q298" s="27"/>
      <c r="R298" s="27"/>
      <c r="S298" s="27"/>
      <c r="T298" s="27"/>
      <c r="U298" s="27"/>
      <c r="V298" s="27"/>
      <c r="W298" s="27"/>
      <c r="X298" s="27"/>
      <c r="Y298" s="27"/>
      <c r="Z298" s="27"/>
      <c r="AA298" s="27"/>
      <c r="AB298" s="27"/>
    </row>
    <row r="299" spans="1:28" ht="60" customHeight="1">
      <c r="A299" s="2157" t="s">
        <v>17</v>
      </c>
      <c r="B299" s="2198" t="s">
        <v>18</v>
      </c>
      <c r="C299" s="2157" t="s">
        <v>351</v>
      </c>
      <c r="D299" s="2157" t="s">
        <v>1403</v>
      </c>
      <c r="E299" s="2157" t="s">
        <v>30</v>
      </c>
      <c r="F299" s="2157" t="s">
        <v>22</v>
      </c>
      <c r="G299" s="2157" t="s">
        <v>30</v>
      </c>
      <c r="H299" s="2182">
        <v>0</v>
      </c>
      <c r="I299" s="2195"/>
      <c r="J299" s="2157"/>
      <c r="K299" s="2157" t="s">
        <v>31</v>
      </c>
      <c r="L299" s="27"/>
      <c r="M299" s="27"/>
      <c r="N299" s="27"/>
      <c r="O299" s="27"/>
      <c r="P299" s="27"/>
      <c r="Q299" s="27"/>
      <c r="R299" s="27"/>
      <c r="S299" s="27"/>
      <c r="T299" s="27"/>
      <c r="U299" s="27"/>
      <c r="V299" s="27"/>
      <c r="W299" s="27"/>
      <c r="X299" s="27"/>
      <c r="Y299" s="27"/>
      <c r="Z299" s="27"/>
      <c r="AA299" s="27"/>
      <c r="AB299" s="27"/>
    </row>
    <row r="300" spans="1:28" ht="60" customHeight="1">
      <c r="A300" s="2157" t="s">
        <v>17</v>
      </c>
      <c r="B300" s="2198" t="s">
        <v>18</v>
      </c>
      <c r="C300" s="2157" t="s">
        <v>351</v>
      </c>
      <c r="D300" s="2157" t="s">
        <v>1406</v>
      </c>
      <c r="E300" s="2157" t="s">
        <v>30</v>
      </c>
      <c r="F300" s="2157" t="s">
        <v>22</v>
      </c>
      <c r="G300" s="2157" t="s">
        <v>30</v>
      </c>
      <c r="H300" s="2182">
        <v>8</v>
      </c>
      <c r="I300" s="2195"/>
      <c r="J300" s="2157"/>
      <c r="K300" s="2157" t="s">
        <v>31</v>
      </c>
      <c r="L300" s="27"/>
      <c r="M300" s="27"/>
      <c r="N300" s="27"/>
      <c r="O300" s="27"/>
      <c r="P300" s="27"/>
      <c r="Q300" s="27"/>
      <c r="R300" s="27"/>
      <c r="S300" s="27"/>
      <c r="T300" s="27"/>
      <c r="U300" s="27"/>
      <c r="V300" s="27"/>
      <c r="W300" s="27"/>
      <c r="X300" s="27"/>
      <c r="Y300" s="27"/>
      <c r="Z300" s="27"/>
      <c r="AA300" s="27"/>
      <c r="AB300" s="27"/>
    </row>
    <row r="301" spans="1:28" ht="60" customHeight="1">
      <c r="A301" s="2157" t="s">
        <v>17</v>
      </c>
      <c r="B301" s="2198" t="s">
        <v>18</v>
      </c>
      <c r="C301" s="2157" t="s">
        <v>351</v>
      </c>
      <c r="D301" s="2157" t="s">
        <v>1406</v>
      </c>
      <c r="E301" s="2157" t="s">
        <v>30</v>
      </c>
      <c r="F301" s="2157" t="s">
        <v>22</v>
      </c>
      <c r="G301" s="2157" t="s">
        <v>30</v>
      </c>
      <c r="H301" s="2182">
        <v>16</v>
      </c>
      <c r="I301" s="2195"/>
      <c r="J301" s="2157"/>
      <c r="K301" s="2157" t="s">
        <v>31</v>
      </c>
      <c r="L301" s="27"/>
      <c r="M301" s="27"/>
      <c r="N301" s="27"/>
      <c r="O301" s="27"/>
      <c r="P301" s="27"/>
      <c r="Q301" s="27"/>
      <c r="R301" s="27"/>
      <c r="S301" s="27"/>
      <c r="T301" s="27"/>
      <c r="U301" s="27"/>
      <c r="V301" s="27"/>
      <c r="W301" s="27"/>
      <c r="X301" s="27"/>
      <c r="Y301" s="27"/>
      <c r="Z301" s="27"/>
      <c r="AA301" s="27"/>
      <c r="AB301" s="27"/>
    </row>
    <row r="302" spans="1:28" ht="60" customHeight="1">
      <c r="A302" s="2157" t="s">
        <v>17</v>
      </c>
      <c r="B302" s="2198" t="s">
        <v>18</v>
      </c>
      <c r="C302" s="2157" t="s">
        <v>351</v>
      </c>
      <c r="D302" s="2157" t="s">
        <v>1406</v>
      </c>
      <c r="E302" s="2157" t="s">
        <v>30</v>
      </c>
      <c r="F302" s="2157" t="s">
        <v>22</v>
      </c>
      <c r="G302" s="2157" t="s">
        <v>30</v>
      </c>
      <c r="H302" s="2182">
        <v>8</v>
      </c>
      <c r="I302" s="2195"/>
      <c r="J302" s="2157"/>
      <c r="K302" s="2157" t="s">
        <v>31</v>
      </c>
      <c r="L302" s="27"/>
      <c r="M302" s="27"/>
      <c r="N302" s="27"/>
      <c r="O302" s="27"/>
      <c r="P302" s="27"/>
      <c r="Q302" s="27"/>
      <c r="R302" s="27"/>
      <c r="S302" s="27"/>
      <c r="T302" s="27"/>
      <c r="U302" s="27"/>
      <c r="V302" s="27"/>
      <c r="W302" s="27"/>
      <c r="X302" s="27"/>
      <c r="Y302" s="27"/>
      <c r="Z302" s="27"/>
      <c r="AA302" s="27"/>
      <c r="AB302" s="27"/>
    </row>
    <row r="303" spans="1:28" ht="60" customHeight="1">
      <c r="A303" s="2157" t="s">
        <v>17</v>
      </c>
      <c r="B303" s="2198" t="s">
        <v>18</v>
      </c>
      <c r="C303" s="2157" t="s">
        <v>351</v>
      </c>
      <c r="D303" s="2157" t="s">
        <v>1406</v>
      </c>
      <c r="E303" s="2157" t="s">
        <v>30</v>
      </c>
      <c r="F303" s="2157" t="s">
        <v>22</v>
      </c>
      <c r="G303" s="2157" t="s">
        <v>30</v>
      </c>
      <c r="H303" s="2182">
        <v>8</v>
      </c>
      <c r="I303" s="2195"/>
      <c r="J303" s="2157"/>
      <c r="K303" s="2157" t="s">
        <v>31</v>
      </c>
      <c r="L303" s="27"/>
      <c r="M303" s="27"/>
      <c r="N303" s="27"/>
      <c r="O303" s="27"/>
      <c r="P303" s="27"/>
      <c r="Q303" s="27"/>
      <c r="R303" s="27"/>
      <c r="S303" s="27"/>
      <c r="T303" s="27"/>
      <c r="U303" s="27"/>
      <c r="V303" s="27"/>
      <c r="W303" s="27"/>
      <c r="X303" s="27"/>
      <c r="Y303" s="27"/>
      <c r="Z303" s="27"/>
      <c r="AA303" s="27"/>
      <c r="AB303" s="27"/>
    </row>
    <row r="304" spans="1:28" ht="60" customHeight="1">
      <c r="A304" s="2157" t="s">
        <v>17</v>
      </c>
      <c r="B304" s="2198" t="s">
        <v>18</v>
      </c>
      <c r="C304" s="2157" t="s">
        <v>351</v>
      </c>
      <c r="D304" s="2157" t="s">
        <v>1406</v>
      </c>
      <c r="E304" s="2157" t="s">
        <v>30</v>
      </c>
      <c r="F304" s="2157" t="s">
        <v>22</v>
      </c>
      <c r="G304" s="2157" t="s">
        <v>30</v>
      </c>
      <c r="H304" s="2182">
        <v>8</v>
      </c>
      <c r="I304" s="2195"/>
      <c r="J304" s="2157"/>
      <c r="K304" s="2157" t="s">
        <v>31</v>
      </c>
      <c r="L304" s="27"/>
      <c r="M304" s="27"/>
      <c r="N304" s="27"/>
      <c r="O304" s="27"/>
      <c r="P304" s="27"/>
      <c r="Q304" s="27"/>
      <c r="R304" s="27"/>
      <c r="S304" s="27"/>
      <c r="T304" s="27"/>
      <c r="U304" s="27"/>
      <c r="V304" s="27"/>
      <c r="W304" s="27"/>
      <c r="X304" s="27"/>
      <c r="Y304" s="27"/>
      <c r="Z304" s="27"/>
      <c r="AA304" s="27"/>
      <c r="AB304" s="27"/>
    </row>
    <row r="305" spans="1:28" ht="60" customHeight="1">
      <c r="A305" s="2157" t="s">
        <v>17</v>
      </c>
      <c r="B305" s="2198" t="s">
        <v>18</v>
      </c>
      <c r="C305" s="2157" t="s">
        <v>351</v>
      </c>
      <c r="D305" s="2157" t="s">
        <v>1425</v>
      </c>
      <c r="E305" s="2157" t="s">
        <v>30</v>
      </c>
      <c r="F305" s="2157" t="s">
        <v>22</v>
      </c>
      <c r="G305" s="2157" t="s">
        <v>30</v>
      </c>
      <c r="H305" s="2182">
        <v>16</v>
      </c>
      <c r="I305" s="2195"/>
      <c r="J305" s="2157"/>
      <c r="K305" s="2157" t="s">
        <v>31</v>
      </c>
      <c r="L305" s="27"/>
      <c r="M305" s="27"/>
      <c r="N305" s="27"/>
      <c r="O305" s="27"/>
      <c r="P305" s="27"/>
      <c r="Q305" s="27"/>
      <c r="R305" s="27"/>
      <c r="S305" s="27"/>
      <c r="T305" s="27"/>
      <c r="U305" s="27"/>
      <c r="V305" s="27"/>
      <c r="W305" s="27"/>
      <c r="X305" s="27"/>
      <c r="Y305" s="27"/>
      <c r="Z305" s="27"/>
      <c r="AA305" s="27"/>
      <c r="AB305" s="27"/>
    </row>
    <row r="306" spans="1:28" ht="60" customHeight="1">
      <c r="A306" s="2157" t="s">
        <v>17</v>
      </c>
      <c r="B306" s="2198" t="s">
        <v>18</v>
      </c>
      <c r="C306" s="2157" t="s">
        <v>351</v>
      </c>
      <c r="D306" s="2157" t="s">
        <v>1425</v>
      </c>
      <c r="E306" s="2157" t="s">
        <v>30</v>
      </c>
      <c r="F306" s="2157" t="s">
        <v>22</v>
      </c>
      <c r="G306" s="2157" t="s">
        <v>30</v>
      </c>
      <c r="H306" s="2182">
        <v>8</v>
      </c>
      <c r="I306" s="2195"/>
      <c r="J306" s="2157"/>
      <c r="K306" s="2157" t="s">
        <v>31</v>
      </c>
      <c r="L306" s="27"/>
      <c r="M306" s="27"/>
      <c r="N306" s="27"/>
      <c r="O306" s="27"/>
      <c r="P306" s="27"/>
      <c r="Q306" s="27"/>
      <c r="R306" s="27"/>
      <c r="S306" s="27"/>
      <c r="T306" s="27"/>
      <c r="U306" s="27"/>
      <c r="V306" s="27"/>
      <c r="W306" s="27"/>
      <c r="X306" s="27"/>
      <c r="Y306" s="27"/>
      <c r="Z306" s="27"/>
      <c r="AA306" s="27"/>
      <c r="AB306" s="27"/>
    </row>
    <row r="307" spans="1:28" ht="60" customHeight="1">
      <c r="A307" s="2157" t="s">
        <v>17</v>
      </c>
      <c r="B307" s="2198" t="s">
        <v>18</v>
      </c>
      <c r="C307" s="2157" t="s">
        <v>351</v>
      </c>
      <c r="D307" s="2157" t="s">
        <v>1425</v>
      </c>
      <c r="E307" s="2157" t="s">
        <v>30</v>
      </c>
      <c r="F307" s="2157" t="s">
        <v>22</v>
      </c>
      <c r="G307" s="2157" t="s">
        <v>30</v>
      </c>
      <c r="H307" s="2182">
        <v>8</v>
      </c>
      <c r="I307" s="2195"/>
      <c r="J307" s="2157"/>
      <c r="K307" s="2157" t="s">
        <v>31</v>
      </c>
      <c r="L307" s="27"/>
      <c r="M307" s="27"/>
      <c r="N307" s="27"/>
      <c r="O307" s="27"/>
      <c r="P307" s="27"/>
      <c r="Q307" s="27"/>
      <c r="R307" s="27"/>
      <c r="S307" s="27"/>
      <c r="T307" s="27"/>
      <c r="U307" s="27"/>
      <c r="V307" s="27"/>
      <c r="W307" s="27"/>
      <c r="X307" s="27"/>
      <c r="Y307" s="27"/>
      <c r="Z307" s="27"/>
      <c r="AA307" s="27"/>
      <c r="AB307" s="27"/>
    </row>
    <row r="308" spans="1:28" ht="60" customHeight="1">
      <c r="A308" s="2157" t="s">
        <v>17</v>
      </c>
      <c r="B308" s="2198" t="s">
        <v>18</v>
      </c>
      <c r="C308" s="2157" t="s">
        <v>351</v>
      </c>
      <c r="D308" s="2157" t="s">
        <v>1425</v>
      </c>
      <c r="E308" s="2157" t="s">
        <v>30</v>
      </c>
      <c r="F308" s="2157" t="s">
        <v>22</v>
      </c>
      <c r="G308" s="2157" t="s">
        <v>30</v>
      </c>
      <c r="H308" s="2182">
        <v>8</v>
      </c>
      <c r="I308" s="2195"/>
      <c r="J308" s="2157"/>
      <c r="K308" s="2157" t="s">
        <v>31</v>
      </c>
      <c r="L308" s="27"/>
      <c r="M308" s="27"/>
      <c r="N308" s="27"/>
      <c r="O308" s="27"/>
      <c r="P308" s="27"/>
      <c r="Q308" s="27"/>
      <c r="R308" s="27"/>
      <c r="S308" s="27"/>
      <c r="T308" s="27"/>
      <c r="U308" s="27"/>
      <c r="V308" s="27"/>
      <c r="W308" s="27"/>
      <c r="X308" s="27"/>
      <c r="Y308" s="27"/>
      <c r="Z308" s="27"/>
      <c r="AA308" s="27"/>
      <c r="AB308" s="27"/>
    </row>
    <row r="309" spans="1:28" ht="60" customHeight="1">
      <c r="A309" s="2157" t="s">
        <v>17</v>
      </c>
      <c r="B309" s="2198" t="s">
        <v>18</v>
      </c>
      <c r="C309" s="2157" t="s">
        <v>351</v>
      </c>
      <c r="D309" s="2157" t="s">
        <v>1441</v>
      </c>
      <c r="E309" s="2157" t="s">
        <v>30</v>
      </c>
      <c r="F309" s="2157" t="s">
        <v>22</v>
      </c>
      <c r="G309" s="2157" t="s">
        <v>30</v>
      </c>
      <c r="H309" s="2182">
        <v>8</v>
      </c>
      <c r="I309" s="2195"/>
      <c r="J309" s="2157"/>
      <c r="K309" s="2157" t="s">
        <v>31</v>
      </c>
      <c r="L309" s="27"/>
      <c r="M309" s="27"/>
      <c r="N309" s="27"/>
      <c r="O309" s="27"/>
      <c r="P309" s="27"/>
      <c r="Q309" s="27"/>
      <c r="R309" s="27"/>
      <c r="S309" s="27"/>
      <c r="T309" s="27"/>
      <c r="U309" s="27"/>
      <c r="V309" s="27"/>
      <c r="W309" s="27"/>
      <c r="X309" s="27"/>
      <c r="Y309" s="27"/>
      <c r="Z309" s="27"/>
      <c r="AA309" s="27"/>
      <c r="AB309" s="27"/>
    </row>
    <row r="310" spans="1:28" ht="60" customHeight="1">
      <c r="A310" s="2157" t="s">
        <v>17</v>
      </c>
      <c r="B310" s="2198" t="s">
        <v>18</v>
      </c>
      <c r="C310" s="2157" t="s">
        <v>351</v>
      </c>
      <c r="D310" s="2157" t="s">
        <v>1441</v>
      </c>
      <c r="E310" s="2157" t="s">
        <v>30</v>
      </c>
      <c r="F310" s="2157" t="s">
        <v>22</v>
      </c>
      <c r="G310" s="2157" t="s">
        <v>30</v>
      </c>
      <c r="H310" s="2182">
        <v>16</v>
      </c>
      <c r="I310" s="2195"/>
      <c r="J310" s="2157"/>
      <c r="K310" s="2157" t="s">
        <v>31</v>
      </c>
      <c r="L310" s="27"/>
      <c r="M310" s="27"/>
      <c r="N310" s="27"/>
      <c r="O310" s="27"/>
      <c r="P310" s="27"/>
      <c r="Q310" s="27"/>
      <c r="R310" s="27"/>
      <c r="S310" s="27"/>
      <c r="T310" s="27"/>
      <c r="U310" s="27"/>
      <c r="V310" s="27"/>
      <c r="W310" s="27"/>
      <c r="X310" s="27"/>
      <c r="Y310" s="27"/>
      <c r="Z310" s="27"/>
      <c r="AA310" s="27"/>
      <c r="AB310" s="27"/>
    </row>
    <row r="311" spans="1:28" ht="48" customHeight="1">
      <c r="A311" s="2157" t="s">
        <v>17</v>
      </c>
      <c r="B311" s="2198" t="s">
        <v>18</v>
      </c>
      <c r="C311" s="2157" t="s">
        <v>351</v>
      </c>
      <c r="D311" s="2157" t="s">
        <v>1441</v>
      </c>
      <c r="E311" s="2157" t="s">
        <v>30</v>
      </c>
      <c r="F311" s="2157" t="s">
        <v>22</v>
      </c>
      <c r="G311" s="2157" t="s">
        <v>30</v>
      </c>
      <c r="H311" s="2182">
        <v>16</v>
      </c>
      <c r="I311" s="2195"/>
      <c r="J311" s="2157"/>
      <c r="K311" s="2157" t="s">
        <v>31</v>
      </c>
      <c r="L311" s="6"/>
      <c r="M311" s="6"/>
      <c r="N311" s="6"/>
      <c r="O311" s="6"/>
      <c r="P311" s="6"/>
      <c r="Q311" s="6"/>
      <c r="R311" s="6"/>
      <c r="S311" s="6"/>
      <c r="T311" s="6"/>
      <c r="U311" s="6"/>
      <c r="V311" s="6"/>
      <c r="W311" s="6"/>
      <c r="X311" s="6"/>
      <c r="Y311" s="6"/>
      <c r="Z311" s="6"/>
      <c r="AA311" s="6"/>
      <c r="AB311" s="6"/>
    </row>
    <row r="312" spans="1:28" ht="43.5" customHeight="1">
      <c r="A312" s="2157" t="s">
        <v>17</v>
      </c>
      <c r="B312" s="2198" t="s">
        <v>18</v>
      </c>
      <c r="C312" s="2157" t="s">
        <v>351</v>
      </c>
      <c r="D312" s="2157" t="s">
        <v>1441</v>
      </c>
      <c r="E312" s="2157" t="s">
        <v>30</v>
      </c>
      <c r="F312" s="2157" t="s">
        <v>22</v>
      </c>
      <c r="G312" s="2157" t="s">
        <v>30</v>
      </c>
      <c r="H312" s="2182">
        <v>8</v>
      </c>
      <c r="I312" s="2195"/>
      <c r="J312" s="2157"/>
      <c r="K312" s="2157" t="s">
        <v>31</v>
      </c>
      <c r="L312" s="6"/>
      <c r="M312" s="6"/>
      <c r="N312" s="6"/>
      <c r="O312" s="6"/>
      <c r="P312" s="6"/>
      <c r="Q312" s="6"/>
      <c r="R312" s="6"/>
      <c r="S312" s="6"/>
      <c r="T312" s="6"/>
      <c r="U312" s="6"/>
      <c r="V312" s="6"/>
      <c r="W312" s="6"/>
      <c r="X312" s="6"/>
      <c r="Y312" s="6"/>
      <c r="Z312" s="6"/>
      <c r="AA312" s="6"/>
      <c r="AB312" s="6"/>
    </row>
    <row r="313" spans="1:28" ht="45" customHeight="1">
      <c r="A313" s="2157" t="s">
        <v>17</v>
      </c>
      <c r="B313" s="2198" t="s">
        <v>18</v>
      </c>
      <c r="C313" s="2157" t="s">
        <v>351</v>
      </c>
      <c r="D313" s="2157" t="s">
        <v>1441</v>
      </c>
      <c r="E313" s="2157" t="s">
        <v>30</v>
      </c>
      <c r="F313" s="2157"/>
      <c r="G313" s="2157" t="s">
        <v>30</v>
      </c>
      <c r="H313" s="2182">
        <v>8</v>
      </c>
      <c r="I313" s="2195"/>
      <c r="J313" s="2157"/>
      <c r="K313" s="2157" t="s">
        <v>31</v>
      </c>
      <c r="L313" s="295"/>
      <c r="M313" s="6"/>
      <c r="N313" s="6"/>
      <c r="O313" s="6"/>
      <c r="P313" s="6"/>
      <c r="Q313" s="6"/>
      <c r="R313" s="6"/>
      <c r="S313" s="6"/>
      <c r="T313" s="6"/>
      <c r="U313" s="6"/>
      <c r="V313" s="6"/>
      <c r="W313" s="6"/>
      <c r="X313" s="6"/>
      <c r="Y313" s="6"/>
      <c r="Z313" s="6"/>
      <c r="AA313" s="6"/>
      <c r="AB313" s="6"/>
    </row>
    <row r="314" spans="1:28" ht="45" customHeight="1">
      <c r="A314" s="2157" t="s">
        <v>17</v>
      </c>
      <c r="B314" s="2198" t="s">
        <v>18</v>
      </c>
      <c r="C314" s="2157" t="s">
        <v>351</v>
      </c>
      <c r="D314" s="2157" t="s">
        <v>1441</v>
      </c>
      <c r="E314" s="2157" t="s">
        <v>30</v>
      </c>
      <c r="F314" s="2157"/>
      <c r="G314" s="2157" t="s">
        <v>30</v>
      </c>
      <c r="H314" s="2182">
        <v>4</v>
      </c>
      <c r="I314" s="2195"/>
      <c r="J314" s="2157"/>
      <c r="K314" s="2157" t="s">
        <v>31</v>
      </c>
      <c r="L314" s="295"/>
      <c r="M314" s="6"/>
      <c r="N314" s="6"/>
      <c r="O314" s="6"/>
      <c r="P314" s="6"/>
      <c r="Q314" s="6"/>
      <c r="R314" s="6"/>
      <c r="S314" s="6"/>
      <c r="T314" s="6"/>
      <c r="U314" s="6"/>
      <c r="V314" s="6"/>
      <c r="W314" s="6"/>
      <c r="X314" s="6"/>
      <c r="Y314" s="6"/>
      <c r="Z314" s="6"/>
      <c r="AA314" s="6"/>
      <c r="AB314" s="6"/>
    </row>
    <row r="315" spans="1:28" ht="45" customHeight="1">
      <c r="A315" s="2157" t="s">
        <v>17</v>
      </c>
      <c r="B315" s="2198" t="s">
        <v>18</v>
      </c>
      <c r="C315" s="2157" t="s">
        <v>351</v>
      </c>
      <c r="D315" s="2157" t="s">
        <v>1457</v>
      </c>
      <c r="E315" s="2157" t="s">
        <v>30</v>
      </c>
      <c r="F315" s="2157"/>
      <c r="G315" s="2157" t="s">
        <v>30</v>
      </c>
      <c r="H315" s="2182">
        <v>8</v>
      </c>
      <c r="I315" s="2195"/>
      <c r="J315" s="2157"/>
      <c r="K315" s="2157" t="s">
        <v>31</v>
      </c>
      <c r="L315" s="295"/>
      <c r="M315" s="6"/>
      <c r="N315" s="6"/>
      <c r="O315" s="6"/>
      <c r="P315" s="6"/>
      <c r="Q315" s="6"/>
      <c r="R315" s="6"/>
      <c r="S315" s="6"/>
      <c r="T315" s="6"/>
      <c r="U315" s="6"/>
      <c r="V315" s="6"/>
      <c r="W315" s="6"/>
      <c r="X315" s="6"/>
      <c r="Y315" s="6"/>
      <c r="Z315" s="6"/>
      <c r="AA315" s="6"/>
      <c r="AB315" s="6"/>
    </row>
    <row r="316" spans="1:28" ht="45" customHeight="1">
      <c r="A316" s="2157" t="s">
        <v>17</v>
      </c>
      <c r="B316" s="2198" t="s">
        <v>18</v>
      </c>
      <c r="C316" s="2157" t="s">
        <v>351</v>
      </c>
      <c r="D316" s="2157" t="s">
        <v>1457</v>
      </c>
      <c r="E316" s="2157" t="s">
        <v>30</v>
      </c>
      <c r="F316" s="2157"/>
      <c r="G316" s="2157" t="s">
        <v>30</v>
      </c>
      <c r="H316" s="2182">
        <v>16</v>
      </c>
      <c r="I316" s="2195"/>
      <c r="J316" s="2157"/>
      <c r="K316" s="2157" t="s">
        <v>31</v>
      </c>
      <c r="L316" s="295"/>
      <c r="M316" s="6"/>
      <c r="N316" s="6"/>
      <c r="O316" s="6"/>
      <c r="P316" s="6"/>
      <c r="Q316" s="6"/>
      <c r="R316" s="6"/>
      <c r="S316" s="6"/>
      <c r="T316" s="6"/>
      <c r="U316" s="6"/>
      <c r="V316" s="6"/>
      <c r="W316" s="6"/>
      <c r="X316" s="6"/>
      <c r="Y316" s="6"/>
      <c r="Z316" s="6"/>
      <c r="AA316" s="6"/>
      <c r="AB316" s="6"/>
    </row>
    <row r="317" spans="1:28" ht="45" customHeight="1">
      <c r="A317" s="2157" t="s">
        <v>17</v>
      </c>
      <c r="B317" s="2198" t="s">
        <v>18</v>
      </c>
      <c r="C317" s="2157" t="s">
        <v>351</v>
      </c>
      <c r="D317" s="2157" t="s">
        <v>1457</v>
      </c>
      <c r="E317" s="2157" t="s">
        <v>30</v>
      </c>
      <c r="F317" s="2157"/>
      <c r="G317" s="2157" t="s">
        <v>30</v>
      </c>
      <c r="H317" s="2182">
        <v>16</v>
      </c>
      <c r="I317" s="2195"/>
      <c r="J317" s="2157"/>
      <c r="K317" s="2157" t="s">
        <v>31</v>
      </c>
      <c r="L317" s="295"/>
      <c r="M317" s="6"/>
      <c r="N317" s="6"/>
      <c r="O317" s="6"/>
      <c r="P317" s="6"/>
      <c r="Q317" s="6"/>
      <c r="R317" s="6"/>
      <c r="S317" s="6"/>
      <c r="T317" s="6"/>
      <c r="U317" s="6"/>
      <c r="V317" s="6"/>
      <c r="W317" s="6"/>
      <c r="X317" s="6"/>
      <c r="Y317" s="6"/>
      <c r="Z317" s="6"/>
      <c r="AA317" s="6"/>
      <c r="AB317" s="6"/>
    </row>
    <row r="318" spans="1:28" ht="45" customHeight="1">
      <c r="A318" s="2157" t="s">
        <v>17</v>
      </c>
      <c r="B318" s="2198" t="s">
        <v>18</v>
      </c>
      <c r="C318" s="2157" t="s">
        <v>351</v>
      </c>
      <c r="D318" s="2157" t="s">
        <v>1457</v>
      </c>
      <c r="E318" s="2157" t="s">
        <v>30</v>
      </c>
      <c r="F318" s="2157"/>
      <c r="G318" s="2157" t="s">
        <v>30</v>
      </c>
      <c r="H318" s="2182">
        <v>8</v>
      </c>
      <c r="I318" s="2195"/>
      <c r="J318" s="2157"/>
      <c r="K318" s="2157" t="s">
        <v>31</v>
      </c>
      <c r="L318" s="295"/>
      <c r="M318" s="6"/>
      <c r="N318" s="6"/>
      <c r="O318" s="6"/>
      <c r="P318" s="6"/>
      <c r="Q318" s="6"/>
      <c r="R318" s="6"/>
      <c r="S318" s="6"/>
      <c r="T318" s="6"/>
      <c r="U318" s="6"/>
      <c r="V318" s="6"/>
      <c r="W318" s="6"/>
      <c r="X318" s="6"/>
      <c r="Y318" s="6"/>
      <c r="Z318" s="6"/>
      <c r="AA318" s="6"/>
      <c r="AB318" s="6"/>
    </row>
    <row r="319" spans="1:28" ht="45" customHeight="1">
      <c r="A319" s="2157" t="s">
        <v>17</v>
      </c>
      <c r="B319" s="2198" t="s">
        <v>18</v>
      </c>
      <c r="C319" s="2157" t="s">
        <v>351</v>
      </c>
      <c r="D319" s="2157" t="s">
        <v>1457</v>
      </c>
      <c r="E319" s="2157" t="s">
        <v>30</v>
      </c>
      <c r="F319" s="2157"/>
      <c r="G319" s="2157" t="s">
        <v>30</v>
      </c>
      <c r="H319" s="2182">
        <v>17</v>
      </c>
      <c r="I319" s="2195"/>
      <c r="J319" s="2157"/>
      <c r="K319" s="2157" t="s">
        <v>31</v>
      </c>
      <c r="L319" s="295"/>
      <c r="M319" s="6"/>
      <c r="N319" s="6"/>
      <c r="O319" s="6"/>
      <c r="P319" s="6"/>
      <c r="Q319" s="6"/>
      <c r="R319" s="6"/>
      <c r="S319" s="6"/>
      <c r="T319" s="6"/>
      <c r="U319" s="6"/>
      <c r="V319" s="6"/>
      <c r="W319" s="6"/>
      <c r="X319" s="6"/>
      <c r="Y319" s="6"/>
      <c r="Z319" s="6"/>
      <c r="AA319" s="6"/>
      <c r="AB319" s="6"/>
    </row>
    <row r="320" spans="1:28" ht="45" customHeight="1">
      <c r="A320" s="2157" t="s">
        <v>17</v>
      </c>
      <c r="B320" s="2198" t="s">
        <v>18</v>
      </c>
      <c r="C320" s="2157" t="s">
        <v>351</v>
      </c>
      <c r="D320" s="2157" t="s">
        <v>1469</v>
      </c>
      <c r="E320" s="2157" t="s">
        <v>30</v>
      </c>
      <c r="F320" s="2157"/>
      <c r="G320" s="2157" t="s">
        <v>30</v>
      </c>
      <c r="H320" s="2182">
        <v>8</v>
      </c>
      <c r="I320" s="2195"/>
      <c r="J320" s="2157"/>
      <c r="K320" s="2157" t="s">
        <v>31</v>
      </c>
      <c r="L320" s="295"/>
      <c r="M320" s="6"/>
      <c r="N320" s="6"/>
      <c r="O320" s="6"/>
      <c r="P320" s="6"/>
      <c r="Q320" s="6"/>
      <c r="R320" s="6"/>
      <c r="S320" s="6"/>
      <c r="T320" s="6"/>
      <c r="U320" s="6"/>
      <c r="V320" s="6"/>
      <c r="W320" s="6"/>
      <c r="X320" s="6"/>
      <c r="Y320" s="6"/>
      <c r="Z320" s="6"/>
      <c r="AA320" s="6"/>
      <c r="AB320" s="6"/>
    </row>
    <row r="321" spans="1:28" ht="45" customHeight="1">
      <c r="A321" s="2157" t="s">
        <v>17</v>
      </c>
      <c r="B321" s="2198" t="s">
        <v>18</v>
      </c>
      <c r="C321" s="2157" t="s">
        <v>351</v>
      </c>
      <c r="D321" s="2157" t="s">
        <v>1469</v>
      </c>
      <c r="E321" s="2157" t="s">
        <v>30</v>
      </c>
      <c r="F321" s="2157"/>
      <c r="G321" s="2157" t="s">
        <v>30</v>
      </c>
      <c r="H321" s="2182">
        <v>8</v>
      </c>
      <c r="I321" s="2195"/>
      <c r="J321" s="2157"/>
      <c r="K321" s="2157" t="s">
        <v>31</v>
      </c>
      <c r="L321" s="295"/>
      <c r="M321" s="6"/>
      <c r="N321" s="6"/>
      <c r="O321" s="6"/>
      <c r="P321" s="6"/>
      <c r="Q321" s="6"/>
      <c r="R321" s="6"/>
      <c r="S321" s="6"/>
      <c r="T321" s="6"/>
      <c r="U321" s="6"/>
      <c r="V321" s="6"/>
      <c r="W321" s="6"/>
      <c r="X321" s="6"/>
      <c r="Y321" s="6"/>
      <c r="Z321" s="6"/>
      <c r="AA321" s="6"/>
      <c r="AB321" s="6"/>
    </row>
    <row r="322" spans="1:28" ht="45" customHeight="1">
      <c r="A322" s="2157" t="s">
        <v>17</v>
      </c>
      <c r="B322" s="2198" t="s">
        <v>18</v>
      </c>
      <c r="C322" s="2157" t="s">
        <v>351</v>
      </c>
      <c r="D322" s="2157" t="s">
        <v>1469</v>
      </c>
      <c r="E322" s="2157" t="s">
        <v>30</v>
      </c>
      <c r="F322" s="2157"/>
      <c r="G322" s="2157" t="s">
        <v>30</v>
      </c>
      <c r="H322" s="2182">
        <v>8</v>
      </c>
      <c r="I322" s="2195"/>
      <c r="J322" s="2157"/>
      <c r="K322" s="2157" t="s">
        <v>31</v>
      </c>
      <c r="L322" s="295"/>
      <c r="M322" s="6"/>
      <c r="N322" s="6"/>
      <c r="O322" s="6"/>
      <c r="P322" s="6"/>
      <c r="Q322" s="6"/>
      <c r="R322" s="6"/>
      <c r="S322" s="6"/>
      <c r="T322" s="6"/>
      <c r="U322" s="6"/>
      <c r="V322" s="6"/>
      <c r="W322" s="6"/>
      <c r="X322" s="6"/>
      <c r="Y322" s="6"/>
      <c r="Z322" s="6"/>
      <c r="AA322" s="6"/>
      <c r="AB322" s="6"/>
    </row>
    <row r="323" spans="1:28" ht="45" customHeight="1">
      <c r="A323" s="2157" t="s">
        <v>17</v>
      </c>
      <c r="B323" s="2198" t="s">
        <v>18</v>
      </c>
      <c r="C323" s="2157" t="s">
        <v>351</v>
      </c>
      <c r="D323" s="2157" t="s">
        <v>1469</v>
      </c>
      <c r="E323" s="2157" t="s">
        <v>30</v>
      </c>
      <c r="F323" s="2157"/>
      <c r="G323" s="2157" t="s">
        <v>30</v>
      </c>
      <c r="H323" s="2182">
        <v>8</v>
      </c>
      <c r="I323" s="2195"/>
      <c r="J323" s="2157"/>
      <c r="K323" s="2157" t="s">
        <v>31</v>
      </c>
      <c r="L323" s="295"/>
      <c r="M323" s="6"/>
      <c r="N323" s="6"/>
      <c r="O323" s="6"/>
      <c r="P323" s="6"/>
      <c r="Q323" s="6"/>
      <c r="R323" s="6"/>
      <c r="S323" s="6"/>
      <c r="T323" s="6"/>
      <c r="U323" s="6"/>
      <c r="V323" s="6"/>
      <c r="W323" s="6"/>
      <c r="X323" s="6"/>
      <c r="Y323" s="6"/>
      <c r="Z323" s="6"/>
      <c r="AA323" s="6"/>
      <c r="AB323" s="6"/>
    </row>
    <row r="324" spans="1:28" ht="45" customHeight="1">
      <c r="A324" s="2157" t="s">
        <v>17</v>
      </c>
      <c r="B324" s="2198" t="s">
        <v>18</v>
      </c>
      <c r="C324" s="2157" t="s">
        <v>351</v>
      </c>
      <c r="D324" s="2157" t="s">
        <v>1469</v>
      </c>
      <c r="E324" s="2157" t="s">
        <v>30</v>
      </c>
      <c r="F324" s="2157"/>
      <c r="G324" s="2157" t="s">
        <v>30</v>
      </c>
      <c r="H324" s="2182">
        <v>8</v>
      </c>
      <c r="I324" s="2195"/>
      <c r="J324" s="2157"/>
      <c r="K324" s="2157" t="s">
        <v>31</v>
      </c>
      <c r="L324" s="295"/>
      <c r="M324" s="6"/>
      <c r="N324" s="6"/>
      <c r="O324" s="6"/>
      <c r="P324" s="6"/>
      <c r="Q324" s="6"/>
      <c r="R324" s="6"/>
      <c r="S324" s="6"/>
      <c r="T324" s="6"/>
      <c r="U324" s="6"/>
      <c r="V324" s="6"/>
      <c r="W324" s="6"/>
      <c r="X324" s="6"/>
      <c r="Y324" s="6"/>
      <c r="Z324" s="6"/>
      <c r="AA324" s="6"/>
      <c r="AB324" s="6"/>
    </row>
    <row r="325" spans="1:28" ht="45" customHeight="1">
      <c r="A325" s="2157" t="s">
        <v>17</v>
      </c>
      <c r="B325" s="2198" t="s">
        <v>18</v>
      </c>
      <c r="C325" s="2157" t="s">
        <v>351</v>
      </c>
      <c r="D325" s="2157" t="s">
        <v>1469</v>
      </c>
      <c r="E325" s="2157" t="s">
        <v>30</v>
      </c>
      <c r="F325" s="2157"/>
      <c r="G325" s="2157" t="s">
        <v>30</v>
      </c>
      <c r="H325" s="2182">
        <v>9</v>
      </c>
      <c r="I325" s="2195"/>
      <c r="J325" s="2157"/>
      <c r="K325" s="2157" t="s">
        <v>31</v>
      </c>
      <c r="L325" s="295"/>
      <c r="M325" s="6"/>
      <c r="N325" s="6"/>
      <c r="O325" s="6"/>
      <c r="P325" s="6"/>
      <c r="Q325" s="6"/>
      <c r="R325" s="6"/>
      <c r="S325" s="6"/>
      <c r="T325" s="6"/>
      <c r="U325" s="6"/>
      <c r="V325" s="6"/>
      <c r="W325" s="6"/>
      <c r="X325" s="6"/>
      <c r="Y325" s="6"/>
      <c r="Z325" s="6"/>
      <c r="AA325" s="6"/>
      <c r="AB325" s="6"/>
    </row>
    <row r="326" spans="1:28" ht="45" customHeight="1">
      <c r="A326" s="2157" t="s">
        <v>17</v>
      </c>
      <c r="B326" s="2198" t="s">
        <v>18</v>
      </c>
      <c r="C326" s="2157" t="s">
        <v>351</v>
      </c>
      <c r="D326" s="2157" t="s">
        <v>1481</v>
      </c>
      <c r="E326" s="2157" t="s">
        <v>30</v>
      </c>
      <c r="F326" s="2157"/>
      <c r="G326" s="2157" t="s">
        <v>30</v>
      </c>
      <c r="H326" s="2182">
        <v>8</v>
      </c>
      <c r="I326" s="2195"/>
      <c r="J326" s="2157"/>
      <c r="K326" s="2157" t="s">
        <v>31</v>
      </c>
      <c r="L326" s="295"/>
      <c r="M326" s="6"/>
      <c r="N326" s="6"/>
      <c r="O326" s="6"/>
      <c r="P326" s="6"/>
      <c r="Q326" s="6"/>
      <c r="R326" s="6"/>
      <c r="S326" s="6"/>
      <c r="T326" s="6"/>
      <c r="U326" s="6"/>
      <c r="V326" s="6"/>
      <c r="W326" s="6"/>
      <c r="X326" s="6"/>
      <c r="Y326" s="6"/>
      <c r="Z326" s="6"/>
      <c r="AA326" s="6"/>
      <c r="AB326" s="6"/>
    </row>
    <row r="327" spans="1:28" ht="45" customHeight="1">
      <c r="A327" s="2157" t="s">
        <v>17</v>
      </c>
      <c r="B327" s="2198" t="s">
        <v>18</v>
      </c>
      <c r="C327" s="2157" t="s">
        <v>351</v>
      </c>
      <c r="D327" s="2157" t="s">
        <v>1481</v>
      </c>
      <c r="E327" s="2157" t="s">
        <v>30</v>
      </c>
      <c r="F327" s="2157"/>
      <c r="G327" s="2157" t="s">
        <v>30</v>
      </c>
      <c r="H327" s="2182">
        <v>8</v>
      </c>
      <c r="I327" s="2195"/>
      <c r="J327" s="2157"/>
      <c r="K327" s="2157" t="s">
        <v>31</v>
      </c>
      <c r="L327" s="295"/>
      <c r="M327" s="6"/>
      <c r="N327" s="6"/>
      <c r="O327" s="6"/>
      <c r="P327" s="6"/>
      <c r="Q327" s="6"/>
      <c r="R327" s="6"/>
      <c r="S327" s="6"/>
      <c r="T327" s="6"/>
      <c r="U327" s="6"/>
      <c r="V327" s="6"/>
      <c r="W327" s="6"/>
      <c r="X327" s="6"/>
      <c r="Y327" s="6"/>
      <c r="Z327" s="6"/>
      <c r="AA327" s="6"/>
      <c r="AB327" s="6"/>
    </row>
    <row r="328" spans="1:28" ht="45" customHeight="1">
      <c r="A328" s="2157" t="s">
        <v>17</v>
      </c>
      <c r="B328" s="2198" t="s">
        <v>18</v>
      </c>
      <c r="C328" s="2157" t="s">
        <v>351</v>
      </c>
      <c r="D328" s="2157" t="s">
        <v>1481</v>
      </c>
      <c r="E328" s="2157" t="s">
        <v>30</v>
      </c>
      <c r="F328" s="2157"/>
      <c r="G328" s="2157" t="s">
        <v>30</v>
      </c>
      <c r="H328" s="2182">
        <v>8</v>
      </c>
      <c r="I328" s="2195"/>
      <c r="J328" s="2157"/>
      <c r="K328" s="2157" t="s">
        <v>31</v>
      </c>
      <c r="L328" s="295"/>
      <c r="M328" s="6"/>
      <c r="N328" s="6"/>
      <c r="O328" s="6"/>
      <c r="P328" s="6"/>
      <c r="Q328" s="6"/>
      <c r="R328" s="6"/>
      <c r="S328" s="6"/>
      <c r="T328" s="6"/>
      <c r="U328" s="6"/>
      <c r="V328" s="6"/>
      <c r="W328" s="6"/>
      <c r="X328" s="6"/>
      <c r="Y328" s="6"/>
      <c r="Z328" s="6"/>
      <c r="AA328" s="6"/>
      <c r="AB328" s="6"/>
    </row>
    <row r="329" spans="1:28" ht="45" customHeight="1">
      <c r="A329" s="2157" t="s">
        <v>17</v>
      </c>
      <c r="B329" s="2198" t="s">
        <v>18</v>
      </c>
      <c r="C329" s="2157" t="s">
        <v>351</v>
      </c>
      <c r="D329" s="2157" t="s">
        <v>1481</v>
      </c>
      <c r="E329" s="2157" t="s">
        <v>30</v>
      </c>
      <c r="F329" s="2157"/>
      <c r="G329" s="2157" t="s">
        <v>30</v>
      </c>
      <c r="H329" s="2182">
        <v>8</v>
      </c>
      <c r="I329" s="2195"/>
      <c r="J329" s="2157"/>
      <c r="K329" s="2157" t="s">
        <v>31</v>
      </c>
      <c r="L329" s="295"/>
      <c r="M329" s="6"/>
      <c r="N329" s="6"/>
      <c r="O329" s="6"/>
      <c r="P329" s="6"/>
      <c r="Q329" s="6"/>
      <c r="R329" s="6"/>
      <c r="S329" s="6"/>
      <c r="T329" s="6"/>
      <c r="U329" s="6"/>
      <c r="V329" s="6"/>
      <c r="W329" s="6"/>
      <c r="X329" s="6"/>
      <c r="Y329" s="6"/>
      <c r="Z329" s="6"/>
      <c r="AA329" s="6"/>
      <c r="AB329" s="6"/>
    </row>
    <row r="330" spans="1:28" ht="45" customHeight="1">
      <c r="A330" s="2157" t="s">
        <v>17</v>
      </c>
      <c r="B330" s="2198" t="s">
        <v>18</v>
      </c>
      <c r="C330" s="2157" t="s">
        <v>351</v>
      </c>
      <c r="D330" s="2157" t="s">
        <v>1487</v>
      </c>
      <c r="E330" s="2157" t="s">
        <v>30</v>
      </c>
      <c r="F330" s="2157"/>
      <c r="G330" s="2157" t="s">
        <v>30</v>
      </c>
      <c r="H330" s="2182">
        <v>8</v>
      </c>
      <c r="I330" s="2195"/>
      <c r="J330" s="2157"/>
      <c r="K330" s="2157" t="s">
        <v>31</v>
      </c>
      <c r="L330" s="295"/>
      <c r="M330" s="6"/>
      <c r="N330" s="6"/>
      <c r="O330" s="6"/>
      <c r="P330" s="6"/>
      <c r="Q330" s="6"/>
      <c r="R330" s="6"/>
      <c r="S330" s="6"/>
      <c r="T330" s="6"/>
      <c r="U330" s="6"/>
      <c r="V330" s="6"/>
      <c r="W330" s="6"/>
      <c r="X330" s="6"/>
      <c r="Y330" s="6"/>
      <c r="Z330" s="6"/>
      <c r="AA330" s="6"/>
      <c r="AB330" s="6"/>
    </row>
    <row r="331" spans="1:28" ht="45" customHeight="1">
      <c r="A331" s="2157" t="s">
        <v>17</v>
      </c>
      <c r="B331" s="2198" t="s">
        <v>18</v>
      </c>
      <c r="C331" s="2157" t="s">
        <v>351</v>
      </c>
      <c r="D331" s="2157" t="s">
        <v>1487</v>
      </c>
      <c r="E331" s="2157" t="s">
        <v>30</v>
      </c>
      <c r="F331" s="2157"/>
      <c r="G331" s="2157" t="s">
        <v>30</v>
      </c>
      <c r="H331" s="2182">
        <v>8</v>
      </c>
      <c r="I331" s="2195"/>
      <c r="J331" s="2157"/>
      <c r="K331" s="2157" t="s">
        <v>31</v>
      </c>
      <c r="L331" s="295"/>
      <c r="M331" s="6"/>
      <c r="N331" s="6"/>
      <c r="O331" s="6"/>
      <c r="P331" s="6"/>
      <c r="Q331" s="6"/>
      <c r="R331" s="6"/>
      <c r="S331" s="6"/>
      <c r="T331" s="6"/>
      <c r="U331" s="6"/>
      <c r="V331" s="6"/>
      <c r="W331" s="6"/>
      <c r="X331" s="6"/>
      <c r="Y331" s="6"/>
      <c r="Z331" s="6"/>
      <c r="AA331" s="6"/>
      <c r="AB331" s="6"/>
    </row>
    <row r="332" spans="1:28" ht="45" customHeight="1">
      <c r="A332" s="2157" t="s">
        <v>17</v>
      </c>
      <c r="B332" s="2198" t="s">
        <v>18</v>
      </c>
      <c r="C332" s="2157" t="s">
        <v>351</v>
      </c>
      <c r="D332" s="2157" t="s">
        <v>1487</v>
      </c>
      <c r="E332" s="2157" t="s">
        <v>30</v>
      </c>
      <c r="F332" s="2157"/>
      <c r="G332" s="2157" t="s">
        <v>30</v>
      </c>
      <c r="H332" s="2182">
        <v>16</v>
      </c>
      <c r="I332" s="2195"/>
      <c r="J332" s="2157"/>
      <c r="K332" s="2157" t="s">
        <v>31</v>
      </c>
      <c r="L332" s="297"/>
      <c r="M332" s="6"/>
      <c r="N332" s="6"/>
      <c r="O332" s="6"/>
      <c r="P332" s="6"/>
      <c r="Q332" s="6"/>
      <c r="R332" s="6"/>
      <c r="S332" s="6"/>
      <c r="T332" s="6"/>
      <c r="U332" s="6"/>
      <c r="V332" s="6"/>
      <c r="W332" s="6"/>
      <c r="X332" s="6"/>
      <c r="Y332" s="6"/>
      <c r="Z332" s="6"/>
      <c r="AA332" s="6"/>
      <c r="AB332" s="6"/>
    </row>
    <row r="333" spans="1:28" ht="45" customHeight="1">
      <c r="A333" s="2157" t="s">
        <v>17</v>
      </c>
      <c r="B333" s="2198" t="s">
        <v>18</v>
      </c>
      <c r="C333" s="2157" t="s">
        <v>351</v>
      </c>
      <c r="D333" s="2157" t="s">
        <v>1487</v>
      </c>
      <c r="E333" s="2157" t="s">
        <v>30</v>
      </c>
      <c r="F333" s="2157"/>
      <c r="G333" s="2157" t="s">
        <v>30</v>
      </c>
      <c r="H333" s="2182">
        <v>8</v>
      </c>
      <c r="I333" s="2195"/>
      <c r="J333" s="2157"/>
      <c r="K333" s="2157" t="s">
        <v>31</v>
      </c>
      <c r="L333" s="297"/>
      <c r="M333" s="6"/>
      <c r="N333" s="6"/>
      <c r="O333" s="6"/>
      <c r="P333" s="6"/>
      <c r="Q333" s="6"/>
      <c r="R333" s="6"/>
      <c r="S333" s="6"/>
      <c r="T333" s="6"/>
      <c r="U333" s="6"/>
      <c r="V333" s="6"/>
      <c r="W333" s="6"/>
      <c r="X333" s="6"/>
      <c r="Y333" s="6"/>
      <c r="Z333" s="6"/>
      <c r="AA333" s="6"/>
      <c r="AB333" s="6"/>
    </row>
    <row r="334" spans="1:28" ht="45" customHeight="1">
      <c r="A334" s="2157" t="s">
        <v>17</v>
      </c>
      <c r="B334" s="2198" t="s">
        <v>18</v>
      </c>
      <c r="C334" s="2157" t="s">
        <v>351</v>
      </c>
      <c r="D334" s="2157" t="s">
        <v>1487</v>
      </c>
      <c r="E334" s="2157" t="s">
        <v>30</v>
      </c>
      <c r="F334" s="2157"/>
      <c r="G334" s="2157" t="s">
        <v>30</v>
      </c>
      <c r="H334" s="2182">
        <v>8</v>
      </c>
      <c r="I334" s="2195"/>
      <c r="J334" s="2157"/>
      <c r="K334" s="2157" t="s">
        <v>31</v>
      </c>
      <c r="L334" s="297"/>
      <c r="M334" s="6"/>
      <c r="N334" s="6"/>
      <c r="O334" s="6"/>
      <c r="P334" s="6"/>
      <c r="Q334" s="6"/>
      <c r="R334" s="6"/>
      <c r="S334" s="6"/>
      <c r="T334" s="6"/>
      <c r="U334" s="6"/>
      <c r="V334" s="6"/>
      <c r="W334" s="6"/>
      <c r="X334" s="6"/>
      <c r="Y334" s="6"/>
      <c r="Z334" s="6"/>
      <c r="AA334" s="6"/>
      <c r="AB334" s="6"/>
    </row>
    <row r="335" spans="1:28" ht="45" customHeight="1">
      <c r="A335" s="2157" t="s">
        <v>17</v>
      </c>
      <c r="B335" s="2198" t="s">
        <v>18</v>
      </c>
      <c r="C335" s="2157" t="s">
        <v>351</v>
      </c>
      <c r="D335" s="2157" t="s">
        <v>1498</v>
      </c>
      <c r="E335" s="2157" t="s">
        <v>30</v>
      </c>
      <c r="F335" s="2157"/>
      <c r="G335" s="2157" t="s">
        <v>30</v>
      </c>
      <c r="H335" s="2182">
        <v>8</v>
      </c>
      <c r="I335" s="2195"/>
      <c r="J335" s="2157"/>
      <c r="K335" s="2157" t="s">
        <v>31</v>
      </c>
      <c r="L335" s="297"/>
      <c r="M335" s="6"/>
      <c r="N335" s="6"/>
      <c r="O335" s="6"/>
      <c r="P335" s="6"/>
      <c r="Q335" s="6"/>
      <c r="R335" s="6"/>
      <c r="S335" s="6"/>
      <c r="T335" s="6"/>
      <c r="U335" s="6"/>
      <c r="V335" s="6"/>
      <c r="W335" s="6"/>
      <c r="X335" s="6"/>
      <c r="Y335" s="6"/>
      <c r="Z335" s="6"/>
      <c r="AA335" s="6"/>
      <c r="AB335" s="6"/>
    </row>
    <row r="336" spans="1:28" ht="45" customHeight="1">
      <c r="A336" s="2157" t="s">
        <v>17</v>
      </c>
      <c r="B336" s="2198" t="s">
        <v>18</v>
      </c>
      <c r="C336" s="2157" t="s">
        <v>351</v>
      </c>
      <c r="D336" s="2157" t="s">
        <v>1498</v>
      </c>
      <c r="E336" s="2157" t="s">
        <v>30</v>
      </c>
      <c r="F336" s="2157"/>
      <c r="G336" s="2157" t="s">
        <v>30</v>
      </c>
      <c r="H336" s="2182">
        <v>8</v>
      </c>
      <c r="I336" s="2195"/>
      <c r="J336" s="2157"/>
      <c r="K336" s="2157" t="s">
        <v>31</v>
      </c>
      <c r="L336" s="297"/>
      <c r="M336" s="6"/>
      <c r="N336" s="6"/>
      <c r="O336" s="6"/>
      <c r="P336" s="6"/>
      <c r="Q336" s="6"/>
      <c r="R336" s="6"/>
      <c r="S336" s="6"/>
      <c r="T336" s="6"/>
      <c r="U336" s="6"/>
      <c r="V336" s="6"/>
      <c r="W336" s="6"/>
      <c r="X336" s="6"/>
      <c r="Y336" s="6"/>
      <c r="Z336" s="6"/>
      <c r="AA336" s="6"/>
      <c r="AB336" s="6"/>
    </row>
    <row r="337" spans="1:28" ht="45" customHeight="1">
      <c r="A337" s="2157" t="s">
        <v>17</v>
      </c>
      <c r="B337" s="2198" t="s">
        <v>18</v>
      </c>
      <c r="C337" s="2157" t="s">
        <v>351</v>
      </c>
      <c r="D337" s="2157" t="s">
        <v>1498</v>
      </c>
      <c r="E337" s="2157" t="s">
        <v>30</v>
      </c>
      <c r="F337" s="2157"/>
      <c r="G337" s="2157" t="s">
        <v>30</v>
      </c>
      <c r="H337" s="2182">
        <v>8</v>
      </c>
      <c r="I337" s="2195"/>
      <c r="J337" s="2157"/>
      <c r="K337" s="2157" t="s">
        <v>31</v>
      </c>
      <c r="L337" s="297"/>
      <c r="M337" s="6"/>
      <c r="N337" s="6"/>
      <c r="O337" s="6"/>
      <c r="P337" s="6"/>
      <c r="Q337" s="6"/>
      <c r="R337" s="6"/>
      <c r="S337" s="6"/>
      <c r="T337" s="6"/>
      <c r="U337" s="6"/>
      <c r="V337" s="6"/>
      <c r="W337" s="6"/>
      <c r="X337" s="6"/>
      <c r="Y337" s="6"/>
      <c r="Z337" s="6"/>
      <c r="AA337" s="6"/>
      <c r="AB337" s="6"/>
    </row>
    <row r="338" spans="1:28" ht="45" customHeight="1">
      <c r="A338" s="2157" t="s">
        <v>17</v>
      </c>
      <c r="B338" s="2198" t="s">
        <v>18</v>
      </c>
      <c r="C338" s="2157" t="s">
        <v>351</v>
      </c>
      <c r="D338" s="2157" t="s">
        <v>1498</v>
      </c>
      <c r="E338" s="2157" t="s">
        <v>30</v>
      </c>
      <c r="F338" s="2157"/>
      <c r="G338" s="2157" t="s">
        <v>30</v>
      </c>
      <c r="H338" s="2182">
        <v>8</v>
      </c>
      <c r="I338" s="2195"/>
      <c r="J338" s="2157"/>
      <c r="K338" s="2157" t="s">
        <v>31</v>
      </c>
      <c r="L338" s="297"/>
      <c r="M338" s="6"/>
      <c r="N338" s="6"/>
      <c r="O338" s="6"/>
      <c r="P338" s="6"/>
      <c r="Q338" s="6"/>
      <c r="R338" s="6"/>
      <c r="S338" s="6"/>
      <c r="T338" s="6"/>
      <c r="U338" s="6"/>
      <c r="V338" s="6"/>
      <c r="W338" s="6"/>
      <c r="X338" s="6"/>
      <c r="Y338" s="6"/>
      <c r="Z338" s="6"/>
      <c r="AA338" s="6"/>
      <c r="AB338" s="6"/>
    </row>
    <row r="339" spans="1:28" ht="45" customHeight="1">
      <c r="A339" s="2157" t="s">
        <v>17</v>
      </c>
      <c r="B339" s="2198" t="s">
        <v>18</v>
      </c>
      <c r="C339" s="2157" t="s">
        <v>351</v>
      </c>
      <c r="D339" s="2157" t="s">
        <v>1498</v>
      </c>
      <c r="E339" s="2157" t="s">
        <v>30</v>
      </c>
      <c r="F339" s="2157"/>
      <c r="G339" s="2157" t="s">
        <v>30</v>
      </c>
      <c r="H339" s="2182">
        <v>8</v>
      </c>
      <c r="I339" s="2195"/>
      <c r="J339" s="2157"/>
      <c r="K339" s="2157" t="s">
        <v>31</v>
      </c>
      <c r="L339" s="297"/>
      <c r="M339" s="6"/>
      <c r="N339" s="6"/>
      <c r="O339" s="6"/>
      <c r="P339" s="6"/>
      <c r="Q339" s="6"/>
      <c r="R339" s="6"/>
      <c r="S339" s="6"/>
      <c r="T339" s="6"/>
      <c r="U339" s="6"/>
      <c r="V339" s="6"/>
      <c r="W339" s="6"/>
      <c r="X339" s="6"/>
      <c r="Y339" s="6"/>
      <c r="Z339" s="6"/>
      <c r="AA339" s="6"/>
      <c r="AB339" s="6"/>
    </row>
    <row r="340" spans="1:28" ht="45" customHeight="1">
      <c r="A340" s="2157" t="s">
        <v>17</v>
      </c>
      <c r="B340" s="2198" t="s">
        <v>18</v>
      </c>
      <c r="C340" s="2157" t="s">
        <v>351</v>
      </c>
      <c r="D340" s="2157" t="s">
        <v>1506</v>
      </c>
      <c r="E340" s="2157" t="s">
        <v>30</v>
      </c>
      <c r="F340" s="2157"/>
      <c r="G340" s="2157" t="s">
        <v>30</v>
      </c>
      <c r="H340" s="2182">
        <v>8</v>
      </c>
      <c r="I340" s="2195"/>
      <c r="J340" s="2157"/>
      <c r="K340" s="2157" t="s">
        <v>31</v>
      </c>
      <c r="L340" s="297"/>
      <c r="M340" s="6"/>
      <c r="N340" s="6"/>
      <c r="O340" s="6"/>
      <c r="P340" s="6"/>
      <c r="Q340" s="6"/>
      <c r="R340" s="6"/>
      <c r="S340" s="6"/>
      <c r="T340" s="6"/>
      <c r="U340" s="6"/>
      <c r="V340" s="6"/>
      <c r="W340" s="6"/>
      <c r="X340" s="6"/>
      <c r="Y340" s="6"/>
      <c r="Z340" s="6"/>
      <c r="AA340" s="6"/>
      <c r="AB340" s="6"/>
    </row>
    <row r="341" spans="1:28" ht="45" customHeight="1">
      <c r="A341" s="2157" t="s">
        <v>17</v>
      </c>
      <c r="B341" s="2198" t="s">
        <v>18</v>
      </c>
      <c r="C341" s="2157" t="s">
        <v>351</v>
      </c>
      <c r="D341" s="2157" t="s">
        <v>1506</v>
      </c>
      <c r="E341" s="2157" t="s">
        <v>30</v>
      </c>
      <c r="F341" s="2157"/>
      <c r="G341" s="2157" t="s">
        <v>30</v>
      </c>
      <c r="H341" s="2182">
        <v>8</v>
      </c>
      <c r="I341" s="2195"/>
      <c r="J341" s="2157"/>
      <c r="K341" s="2157" t="s">
        <v>31</v>
      </c>
      <c r="L341" s="297"/>
      <c r="M341" s="6"/>
      <c r="N341" s="6"/>
      <c r="O341" s="6"/>
      <c r="P341" s="6"/>
      <c r="Q341" s="6"/>
      <c r="R341" s="6"/>
      <c r="S341" s="6"/>
      <c r="T341" s="6"/>
      <c r="U341" s="6"/>
      <c r="V341" s="6"/>
      <c r="W341" s="6"/>
      <c r="X341" s="6"/>
      <c r="Y341" s="6"/>
      <c r="Z341" s="6"/>
      <c r="AA341" s="6"/>
      <c r="AB341" s="6"/>
    </row>
    <row r="342" spans="1:28" ht="45" customHeight="1">
      <c r="A342" s="2157" t="s">
        <v>17</v>
      </c>
      <c r="B342" s="2198" t="s">
        <v>18</v>
      </c>
      <c r="C342" s="2157" t="s">
        <v>351</v>
      </c>
      <c r="D342" s="2157" t="s">
        <v>1506</v>
      </c>
      <c r="E342" s="2157" t="s">
        <v>30</v>
      </c>
      <c r="F342" s="2157"/>
      <c r="G342" s="2157" t="s">
        <v>30</v>
      </c>
      <c r="H342" s="2182">
        <v>8</v>
      </c>
      <c r="I342" s="2195"/>
      <c r="J342" s="2157"/>
      <c r="K342" s="2157" t="s">
        <v>31</v>
      </c>
      <c r="L342" s="297"/>
      <c r="M342" s="6"/>
      <c r="N342" s="6"/>
      <c r="O342" s="6"/>
      <c r="P342" s="6"/>
      <c r="Q342" s="6"/>
      <c r="R342" s="6"/>
      <c r="S342" s="6"/>
      <c r="T342" s="6"/>
      <c r="U342" s="6"/>
      <c r="V342" s="6"/>
      <c r="W342" s="6"/>
      <c r="X342" s="6"/>
      <c r="Y342" s="6"/>
      <c r="Z342" s="6"/>
      <c r="AA342" s="6"/>
      <c r="AB342" s="6"/>
    </row>
    <row r="343" spans="1:28" ht="45" customHeight="1">
      <c r="A343" s="2157" t="s">
        <v>17</v>
      </c>
      <c r="B343" s="2198" t="s">
        <v>18</v>
      </c>
      <c r="C343" s="2157" t="s">
        <v>351</v>
      </c>
      <c r="D343" s="2157" t="s">
        <v>1510</v>
      </c>
      <c r="E343" s="2157" t="s">
        <v>30</v>
      </c>
      <c r="F343" s="2157"/>
      <c r="G343" s="2157" t="s">
        <v>30</v>
      </c>
      <c r="H343" s="2182">
        <v>8</v>
      </c>
      <c r="I343" s="2195"/>
      <c r="J343" s="2157"/>
      <c r="K343" s="2157" t="s">
        <v>31</v>
      </c>
      <c r="L343" s="297"/>
      <c r="M343" s="6"/>
      <c r="N343" s="6"/>
      <c r="O343" s="6"/>
      <c r="P343" s="6"/>
      <c r="Q343" s="6"/>
      <c r="R343" s="6"/>
      <c r="S343" s="6"/>
      <c r="T343" s="6"/>
      <c r="U343" s="6"/>
      <c r="V343" s="6"/>
      <c r="W343" s="6"/>
      <c r="X343" s="6"/>
      <c r="Y343" s="6"/>
      <c r="Z343" s="6"/>
      <c r="AA343" s="6"/>
      <c r="AB343" s="6"/>
    </row>
    <row r="344" spans="1:28" ht="45" customHeight="1">
      <c r="A344" s="2157" t="s">
        <v>17</v>
      </c>
      <c r="B344" s="2198" t="s">
        <v>18</v>
      </c>
      <c r="C344" s="2157" t="s">
        <v>351</v>
      </c>
      <c r="D344" s="2157" t="s">
        <v>1510</v>
      </c>
      <c r="E344" s="2157" t="s">
        <v>30</v>
      </c>
      <c r="F344" s="2157"/>
      <c r="G344" s="2157" t="s">
        <v>30</v>
      </c>
      <c r="H344" s="2182">
        <v>8</v>
      </c>
      <c r="I344" s="2195"/>
      <c r="J344" s="2157"/>
      <c r="K344" s="2157" t="s">
        <v>31</v>
      </c>
      <c r="L344" s="297"/>
      <c r="M344" s="6"/>
      <c r="N344" s="6"/>
      <c r="O344" s="6"/>
      <c r="P344" s="6"/>
      <c r="Q344" s="6"/>
      <c r="R344" s="6"/>
      <c r="S344" s="6"/>
      <c r="T344" s="6"/>
      <c r="U344" s="6"/>
      <c r="V344" s="6"/>
      <c r="W344" s="6"/>
      <c r="X344" s="6"/>
      <c r="Y344" s="6"/>
      <c r="Z344" s="6"/>
      <c r="AA344" s="6"/>
      <c r="AB344" s="6"/>
    </row>
    <row r="345" spans="1:28" ht="45" customHeight="1">
      <c r="A345" s="2157" t="s">
        <v>17</v>
      </c>
      <c r="B345" s="2198" t="s">
        <v>18</v>
      </c>
      <c r="C345" s="2157" t="s">
        <v>351</v>
      </c>
      <c r="D345" s="2157" t="s">
        <v>1515</v>
      </c>
      <c r="E345" s="2157" t="s">
        <v>30</v>
      </c>
      <c r="F345" s="2157"/>
      <c r="G345" s="2157" t="s">
        <v>30</v>
      </c>
      <c r="H345" s="2182">
        <v>8</v>
      </c>
      <c r="I345" s="2195"/>
      <c r="J345" s="2157"/>
      <c r="K345" s="2157" t="s">
        <v>31</v>
      </c>
      <c r="L345" s="297"/>
      <c r="M345" s="6"/>
      <c r="N345" s="6"/>
      <c r="O345" s="6"/>
      <c r="P345" s="6"/>
      <c r="Q345" s="6"/>
      <c r="R345" s="6"/>
      <c r="S345" s="6"/>
      <c r="T345" s="6"/>
      <c r="U345" s="6"/>
      <c r="V345" s="6"/>
      <c r="W345" s="6"/>
      <c r="X345" s="6"/>
      <c r="Y345" s="6"/>
      <c r="Z345" s="6"/>
      <c r="AA345" s="6"/>
      <c r="AB345" s="6"/>
    </row>
    <row r="346" spans="1:28" ht="45" customHeight="1">
      <c r="A346" s="2157" t="s">
        <v>17</v>
      </c>
      <c r="B346" s="2198" t="s">
        <v>18</v>
      </c>
      <c r="C346" s="2157" t="s">
        <v>351</v>
      </c>
      <c r="D346" s="2157" t="s">
        <v>1515</v>
      </c>
      <c r="E346" s="2157" t="s">
        <v>30</v>
      </c>
      <c r="F346" s="2157"/>
      <c r="G346" s="2157" t="s">
        <v>30</v>
      </c>
      <c r="H346" s="2182">
        <v>8</v>
      </c>
      <c r="I346" s="2195"/>
      <c r="J346" s="2157"/>
      <c r="K346" s="2157" t="s">
        <v>31</v>
      </c>
      <c r="L346" s="297"/>
      <c r="M346" s="6"/>
      <c r="N346" s="6"/>
      <c r="O346" s="6"/>
      <c r="P346" s="6"/>
      <c r="Q346" s="6"/>
      <c r="R346" s="6"/>
      <c r="S346" s="6"/>
      <c r="T346" s="6"/>
      <c r="U346" s="6"/>
      <c r="V346" s="6"/>
      <c r="W346" s="6"/>
      <c r="X346" s="6"/>
      <c r="Y346" s="6"/>
      <c r="Z346" s="6"/>
      <c r="AA346" s="6"/>
      <c r="AB346" s="6"/>
    </row>
    <row r="347" spans="1:28" ht="45" customHeight="1">
      <c r="A347" s="2157" t="s">
        <v>17</v>
      </c>
      <c r="B347" s="2198" t="s">
        <v>18</v>
      </c>
      <c r="C347" s="2157" t="s">
        <v>351</v>
      </c>
      <c r="D347" s="2157" t="s">
        <v>1515</v>
      </c>
      <c r="E347" s="2157" t="s">
        <v>30</v>
      </c>
      <c r="F347" s="2157"/>
      <c r="G347" s="2157" t="s">
        <v>30</v>
      </c>
      <c r="H347" s="2182">
        <v>8</v>
      </c>
      <c r="I347" s="2195"/>
      <c r="J347" s="2157"/>
      <c r="K347" s="2157" t="s">
        <v>31</v>
      </c>
      <c r="L347" s="297"/>
      <c r="M347" s="6"/>
      <c r="N347" s="6"/>
      <c r="O347" s="6"/>
      <c r="P347" s="6"/>
      <c r="Q347" s="6"/>
      <c r="R347" s="6"/>
      <c r="S347" s="6"/>
      <c r="T347" s="6"/>
      <c r="U347" s="6"/>
      <c r="V347" s="6"/>
      <c r="W347" s="6"/>
      <c r="X347" s="6"/>
      <c r="Y347" s="6"/>
      <c r="Z347" s="6"/>
      <c r="AA347" s="6"/>
      <c r="AB347" s="6"/>
    </row>
    <row r="348" spans="1:28" ht="45" customHeight="1">
      <c r="A348" s="2157" t="s">
        <v>17</v>
      </c>
      <c r="B348" s="2198" t="s">
        <v>18</v>
      </c>
      <c r="C348" s="2157" t="s">
        <v>351</v>
      </c>
      <c r="D348" s="2157" t="s">
        <v>1515</v>
      </c>
      <c r="E348" s="2157" t="s">
        <v>30</v>
      </c>
      <c r="F348" s="2157"/>
      <c r="G348" s="2157" t="s">
        <v>30</v>
      </c>
      <c r="H348" s="2182">
        <v>16</v>
      </c>
      <c r="I348" s="2195"/>
      <c r="J348" s="2157"/>
      <c r="K348" s="2157" t="s">
        <v>31</v>
      </c>
      <c r="L348" s="297"/>
      <c r="M348" s="6"/>
      <c r="N348" s="6"/>
      <c r="O348" s="6"/>
      <c r="P348" s="6"/>
      <c r="Q348" s="6"/>
      <c r="R348" s="6"/>
      <c r="S348" s="6"/>
      <c r="T348" s="6"/>
      <c r="U348" s="6"/>
      <c r="V348" s="6"/>
      <c r="W348" s="6"/>
      <c r="X348" s="6"/>
      <c r="Y348" s="6"/>
      <c r="Z348" s="6"/>
      <c r="AA348" s="6"/>
      <c r="AB348" s="6"/>
    </row>
    <row r="349" spans="1:28" ht="45" customHeight="1">
      <c r="A349" s="2157" t="s">
        <v>17</v>
      </c>
      <c r="B349" s="2198" t="s">
        <v>18</v>
      </c>
      <c r="C349" s="2157" t="s">
        <v>351</v>
      </c>
      <c r="D349" s="2157" t="s">
        <v>1529</v>
      </c>
      <c r="E349" s="2157" t="s">
        <v>30</v>
      </c>
      <c r="F349" s="2157"/>
      <c r="G349" s="2157" t="s">
        <v>30</v>
      </c>
      <c r="H349" s="2182">
        <v>8</v>
      </c>
      <c r="I349" s="2195"/>
      <c r="J349" s="2157"/>
      <c r="K349" s="2157" t="s">
        <v>31</v>
      </c>
      <c r="L349" s="297"/>
      <c r="M349" s="6"/>
      <c r="N349" s="6"/>
      <c r="O349" s="6"/>
      <c r="P349" s="6"/>
      <c r="Q349" s="6"/>
      <c r="R349" s="6"/>
      <c r="S349" s="6"/>
      <c r="T349" s="6"/>
      <c r="U349" s="6"/>
      <c r="V349" s="6"/>
      <c r="W349" s="6"/>
      <c r="X349" s="6"/>
      <c r="Y349" s="6"/>
      <c r="Z349" s="6"/>
      <c r="AA349" s="6"/>
      <c r="AB349" s="6"/>
    </row>
    <row r="350" spans="1:28" ht="45" customHeight="1">
      <c r="A350" s="2157" t="s">
        <v>17</v>
      </c>
      <c r="B350" s="2198" t="s">
        <v>18</v>
      </c>
      <c r="C350" s="2157" t="s">
        <v>351</v>
      </c>
      <c r="D350" s="2157" t="s">
        <v>1529</v>
      </c>
      <c r="E350" s="2157" t="s">
        <v>30</v>
      </c>
      <c r="F350" s="2157"/>
      <c r="G350" s="2157" t="s">
        <v>30</v>
      </c>
      <c r="H350" s="2182">
        <v>8</v>
      </c>
      <c r="I350" s="2195"/>
      <c r="J350" s="2157"/>
      <c r="K350" s="2157" t="s">
        <v>31</v>
      </c>
      <c r="L350" s="297"/>
      <c r="M350" s="6"/>
      <c r="N350" s="6"/>
      <c r="O350" s="6"/>
      <c r="P350" s="6"/>
      <c r="Q350" s="6"/>
      <c r="R350" s="6"/>
      <c r="S350" s="6"/>
      <c r="T350" s="6"/>
      <c r="U350" s="6"/>
      <c r="V350" s="6"/>
      <c r="W350" s="6"/>
      <c r="X350" s="6"/>
      <c r="Y350" s="6"/>
      <c r="Z350" s="6"/>
      <c r="AA350" s="6"/>
      <c r="AB350" s="6"/>
    </row>
    <row r="351" spans="1:28" ht="45" customHeight="1">
      <c r="A351" s="2157" t="s">
        <v>17</v>
      </c>
      <c r="B351" s="2198" t="s">
        <v>18</v>
      </c>
      <c r="C351" s="2157" t="s">
        <v>351</v>
      </c>
      <c r="D351" s="2157" t="s">
        <v>1529</v>
      </c>
      <c r="E351" s="2157" t="s">
        <v>30</v>
      </c>
      <c r="F351" s="2157"/>
      <c r="G351" s="2157" t="s">
        <v>30</v>
      </c>
      <c r="H351" s="2182">
        <v>8</v>
      </c>
      <c r="I351" s="2195"/>
      <c r="J351" s="2157"/>
      <c r="K351" s="2157" t="s">
        <v>31</v>
      </c>
      <c r="L351" s="297"/>
      <c r="M351" s="6"/>
      <c r="N351" s="6"/>
      <c r="O351" s="6"/>
      <c r="P351" s="6"/>
      <c r="Q351" s="6"/>
      <c r="R351" s="6"/>
      <c r="S351" s="6"/>
      <c r="T351" s="6"/>
      <c r="U351" s="6"/>
      <c r="V351" s="6"/>
      <c r="W351" s="6"/>
      <c r="X351" s="6"/>
      <c r="Y351" s="6"/>
      <c r="Z351" s="6"/>
      <c r="AA351" s="6"/>
      <c r="AB351" s="6"/>
    </row>
    <row r="352" spans="1:28" ht="45" customHeight="1">
      <c r="A352" s="2157" t="s">
        <v>17</v>
      </c>
      <c r="B352" s="2198" t="s">
        <v>18</v>
      </c>
      <c r="C352" s="2157" t="s">
        <v>351</v>
      </c>
      <c r="D352" s="2157" t="s">
        <v>1538</v>
      </c>
      <c r="E352" s="2157" t="s">
        <v>30</v>
      </c>
      <c r="F352" s="2157"/>
      <c r="G352" s="2157" t="s">
        <v>30</v>
      </c>
      <c r="H352" s="2182">
        <v>8</v>
      </c>
      <c r="I352" s="2195"/>
      <c r="J352" s="2157"/>
      <c r="K352" s="2157" t="s">
        <v>31</v>
      </c>
      <c r="L352" s="297"/>
      <c r="M352" s="6"/>
      <c r="N352" s="6"/>
      <c r="O352" s="6"/>
      <c r="P352" s="6"/>
      <c r="Q352" s="6"/>
      <c r="R352" s="6"/>
      <c r="S352" s="6"/>
      <c r="T352" s="6"/>
      <c r="U352" s="6"/>
      <c r="V352" s="6"/>
      <c r="W352" s="6"/>
      <c r="X352" s="6"/>
      <c r="Y352" s="6"/>
      <c r="Z352" s="6"/>
      <c r="AA352" s="6"/>
      <c r="AB352" s="6"/>
    </row>
    <row r="353" spans="1:28" ht="45" customHeight="1">
      <c r="A353" s="2157" t="s">
        <v>17</v>
      </c>
      <c r="B353" s="2198" t="s">
        <v>18</v>
      </c>
      <c r="C353" s="2157" t="s">
        <v>351</v>
      </c>
      <c r="D353" s="2157" t="s">
        <v>1538</v>
      </c>
      <c r="E353" s="2157" t="s">
        <v>30</v>
      </c>
      <c r="F353" s="2157"/>
      <c r="G353" s="2157" t="s">
        <v>30</v>
      </c>
      <c r="H353" s="2182">
        <v>8</v>
      </c>
      <c r="I353" s="2195"/>
      <c r="J353" s="2157"/>
      <c r="K353" s="2157" t="s">
        <v>31</v>
      </c>
      <c r="L353" s="297"/>
      <c r="M353" s="6"/>
      <c r="N353" s="6"/>
      <c r="O353" s="6"/>
      <c r="P353" s="6"/>
      <c r="Q353" s="6"/>
      <c r="R353" s="6"/>
      <c r="S353" s="6"/>
      <c r="T353" s="6"/>
      <c r="U353" s="6"/>
      <c r="V353" s="6"/>
      <c r="W353" s="6"/>
      <c r="X353" s="6"/>
      <c r="Y353" s="6"/>
      <c r="Z353" s="6"/>
      <c r="AA353" s="6"/>
      <c r="AB353" s="6"/>
    </row>
    <row r="354" spans="1:28" ht="45" customHeight="1">
      <c r="A354" s="2157" t="s">
        <v>17</v>
      </c>
      <c r="B354" s="2198" t="s">
        <v>18</v>
      </c>
      <c r="C354" s="2157" t="s">
        <v>351</v>
      </c>
      <c r="D354" s="2157" t="s">
        <v>1545</v>
      </c>
      <c r="E354" s="2157" t="s">
        <v>30</v>
      </c>
      <c r="F354" s="2157"/>
      <c r="G354" s="2157" t="s">
        <v>30</v>
      </c>
      <c r="H354" s="2182">
        <v>8</v>
      </c>
      <c r="I354" s="2195"/>
      <c r="J354" s="2157"/>
      <c r="K354" s="2157" t="s">
        <v>31</v>
      </c>
      <c r="L354" s="297"/>
      <c r="M354" s="6"/>
      <c r="N354" s="6"/>
      <c r="O354" s="6"/>
      <c r="P354" s="6"/>
      <c r="Q354" s="6"/>
      <c r="R354" s="6"/>
      <c r="S354" s="6"/>
      <c r="T354" s="6"/>
      <c r="U354" s="6"/>
      <c r="V354" s="6"/>
      <c r="W354" s="6"/>
      <c r="X354" s="6"/>
      <c r="Y354" s="6"/>
      <c r="Z354" s="6"/>
      <c r="AA354" s="6"/>
      <c r="AB354" s="6"/>
    </row>
    <row r="355" spans="1:28" ht="45" customHeight="1">
      <c r="A355" s="2157" t="s">
        <v>17</v>
      </c>
      <c r="B355" s="2198" t="s">
        <v>18</v>
      </c>
      <c r="C355" s="2157" t="s">
        <v>351</v>
      </c>
      <c r="D355" s="2157" t="s">
        <v>1549</v>
      </c>
      <c r="E355" s="2157" t="s">
        <v>30</v>
      </c>
      <c r="F355" s="2157"/>
      <c r="G355" s="2157" t="s">
        <v>30</v>
      </c>
      <c r="H355" s="2182">
        <v>8</v>
      </c>
      <c r="I355" s="2195"/>
      <c r="J355" s="2157"/>
      <c r="K355" s="2157" t="s">
        <v>31</v>
      </c>
      <c r="L355" s="297"/>
      <c r="M355" s="6"/>
      <c r="N355" s="6"/>
      <c r="O355" s="6"/>
      <c r="P355" s="6"/>
      <c r="Q355" s="6"/>
      <c r="R355" s="6"/>
      <c r="S355" s="6"/>
      <c r="T355" s="6"/>
      <c r="U355" s="6"/>
      <c r="V355" s="6"/>
      <c r="W355" s="6"/>
      <c r="X355" s="6"/>
      <c r="Y355" s="6"/>
      <c r="Z355" s="6"/>
      <c r="AA355" s="6"/>
      <c r="AB355" s="6"/>
    </row>
    <row r="356" spans="1:28" ht="45" customHeight="1">
      <c r="A356" s="2157" t="s">
        <v>17</v>
      </c>
      <c r="B356" s="2198" t="s">
        <v>18</v>
      </c>
      <c r="C356" s="2157" t="s">
        <v>351</v>
      </c>
      <c r="D356" s="2157" t="s">
        <v>1549</v>
      </c>
      <c r="E356" s="2157" t="s">
        <v>30</v>
      </c>
      <c r="F356" s="2157"/>
      <c r="G356" s="2157" t="s">
        <v>30</v>
      </c>
      <c r="H356" s="2182">
        <v>8</v>
      </c>
      <c r="I356" s="2195"/>
      <c r="J356" s="2157"/>
      <c r="K356" s="2157" t="s">
        <v>31</v>
      </c>
      <c r="L356" s="297"/>
      <c r="M356" s="6"/>
      <c r="N356" s="6"/>
      <c r="O356" s="6"/>
      <c r="P356" s="6"/>
      <c r="Q356" s="6"/>
      <c r="R356" s="6"/>
      <c r="S356" s="6"/>
      <c r="T356" s="6"/>
      <c r="U356" s="6"/>
      <c r="V356" s="6"/>
      <c r="W356" s="6"/>
      <c r="X356" s="6"/>
      <c r="Y356" s="6"/>
      <c r="Z356" s="6"/>
      <c r="AA356" s="6"/>
      <c r="AB356" s="6"/>
    </row>
    <row r="357" spans="1:28" ht="45" customHeight="1">
      <c r="A357" s="2157" t="s">
        <v>17</v>
      </c>
      <c r="B357" s="2198" t="s">
        <v>18</v>
      </c>
      <c r="C357" s="2157" t="s">
        <v>351</v>
      </c>
      <c r="D357" s="2157" t="s">
        <v>1549</v>
      </c>
      <c r="E357" s="2157" t="s">
        <v>30</v>
      </c>
      <c r="F357" s="2157"/>
      <c r="G357" s="2157" t="s">
        <v>30</v>
      </c>
      <c r="H357" s="2182">
        <v>8</v>
      </c>
      <c r="I357" s="2195"/>
      <c r="J357" s="2157"/>
      <c r="K357" s="2157" t="s">
        <v>31</v>
      </c>
      <c r="L357" s="297"/>
      <c r="M357" s="6"/>
      <c r="N357" s="6"/>
      <c r="O357" s="6"/>
      <c r="P357" s="6"/>
      <c r="Q357" s="6"/>
      <c r="R357" s="6"/>
      <c r="S357" s="6"/>
      <c r="T357" s="6"/>
      <c r="U357" s="6"/>
      <c r="V357" s="6"/>
      <c r="W357" s="6"/>
      <c r="X357" s="6"/>
      <c r="Y357" s="6"/>
      <c r="Z357" s="6"/>
      <c r="AA357" s="6"/>
      <c r="AB357" s="6"/>
    </row>
    <row r="358" spans="1:28" ht="45" customHeight="1">
      <c r="A358" s="2157" t="s">
        <v>17</v>
      </c>
      <c r="B358" s="2198" t="s">
        <v>18</v>
      </c>
      <c r="C358" s="2157" t="s">
        <v>351</v>
      </c>
      <c r="D358" s="2157" t="s">
        <v>1558</v>
      </c>
      <c r="E358" s="2157" t="s">
        <v>30</v>
      </c>
      <c r="F358" s="2157"/>
      <c r="G358" s="2157" t="s">
        <v>30</v>
      </c>
      <c r="H358" s="2182">
        <v>8</v>
      </c>
      <c r="I358" s="2195"/>
      <c r="J358" s="2157"/>
      <c r="K358" s="2157" t="s">
        <v>31</v>
      </c>
      <c r="L358" s="297"/>
      <c r="M358" s="6"/>
      <c r="N358" s="6"/>
      <c r="O358" s="6"/>
      <c r="P358" s="6"/>
      <c r="Q358" s="6"/>
      <c r="R358" s="6"/>
      <c r="S358" s="6"/>
      <c r="T358" s="6"/>
      <c r="U358" s="6"/>
      <c r="V358" s="6"/>
      <c r="W358" s="6"/>
      <c r="X358" s="6"/>
      <c r="Y358" s="6"/>
      <c r="Z358" s="6"/>
      <c r="AA358" s="6"/>
      <c r="AB358" s="6"/>
    </row>
    <row r="359" spans="1:28" ht="45" customHeight="1">
      <c r="A359" s="2157" t="s">
        <v>17</v>
      </c>
      <c r="B359" s="2198" t="s">
        <v>18</v>
      </c>
      <c r="C359" s="2157" t="s">
        <v>351</v>
      </c>
      <c r="D359" s="2157" t="s">
        <v>1561</v>
      </c>
      <c r="E359" s="2157" t="s">
        <v>30</v>
      </c>
      <c r="F359" s="2157"/>
      <c r="G359" s="2157" t="s">
        <v>30</v>
      </c>
      <c r="H359" s="2182">
        <v>8</v>
      </c>
      <c r="I359" s="2195"/>
      <c r="J359" s="2157"/>
      <c r="K359" s="2157" t="s">
        <v>31</v>
      </c>
      <c r="L359" s="297"/>
      <c r="M359" s="6"/>
      <c r="N359" s="6"/>
      <c r="O359" s="6"/>
      <c r="P359" s="6"/>
      <c r="Q359" s="6"/>
      <c r="R359" s="6"/>
      <c r="S359" s="6"/>
      <c r="T359" s="6"/>
      <c r="U359" s="6"/>
      <c r="V359" s="6"/>
      <c r="W359" s="6"/>
      <c r="X359" s="6"/>
      <c r="Y359" s="6"/>
      <c r="Z359" s="6"/>
      <c r="AA359" s="6"/>
      <c r="AB359" s="6"/>
    </row>
    <row r="360" spans="1:28" ht="45" customHeight="1">
      <c r="A360" s="2157" t="s">
        <v>17</v>
      </c>
      <c r="B360" s="2198" t="s">
        <v>18</v>
      </c>
      <c r="C360" s="2157" t="s">
        <v>1564</v>
      </c>
      <c r="D360" s="2157" t="s">
        <v>1565</v>
      </c>
      <c r="E360" s="2157" t="s">
        <v>30</v>
      </c>
      <c r="F360" s="2157"/>
      <c r="G360" s="2157" t="s">
        <v>30</v>
      </c>
      <c r="H360" s="2182">
        <v>0</v>
      </c>
      <c r="I360" s="2195"/>
      <c r="J360" s="2157"/>
      <c r="K360" s="2157" t="s">
        <v>31</v>
      </c>
      <c r="L360" s="297"/>
      <c r="M360" s="6"/>
      <c r="N360" s="6"/>
      <c r="O360" s="6"/>
      <c r="P360" s="6"/>
      <c r="Q360" s="6"/>
      <c r="R360" s="6"/>
      <c r="S360" s="6"/>
      <c r="T360" s="6"/>
      <c r="U360" s="6"/>
      <c r="V360" s="6"/>
      <c r="W360" s="6"/>
      <c r="X360" s="6"/>
      <c r="Y360" s="6"/>
      <c r="Z360" s="6"/>
      <c r="AA360" s="6"/>
      <c r="AB360" s="6"/>
    </row>
    <row r="361" spans="1:28" ht="45" customHeight="1">
      <c r="A361" s="2157" t="s">
        <v>17</v>
      </c>
      <c r="B361" s="2198" t="s">
        <v>18</v>
      </c>
      <c r="C361" s="2157" t="s">
        <v>1564</v>
      </c>
      <c r="D361" s="2157" t="s">
        <v>1568</v>
      </c>
      <c r="E361" s="2157" t="s">
        <v>30</v>
      </c>
      <c r="F361" s="2157"/>
      <c r="G361" s="2157" t="s">
        <v>30</v>
      </c>
      <c r="H361" s="2182">
        <v>4</v>
      </c>
      <c r="I361" s="2195"/>
      <c r="J361" s="2157"/>
      <c r="K361" s="2157" t="s">
        <v>31</v>
      </c>
      <c r="L361" s="297"/>
      <c r="M361" s="6"/>
      <c r="N361" s="6"/>
      <c r="O361" s="6"/>
      <c r="P361" s="6"/>
      <c r="Q361" s="6"/>
      <c r="R361" s="6"/>
      <c r="S361" s="6"/>
      <c r="T361" s="6"/>
      <c r="U361" s="6"/>
      <c r="V361" s="6"/>
      <c r="W361" s="6"/>
      <c r="X361" s="6"/>
      <c r="Y361" s="6"/>
      <c r="Z361" s="6"/>
      <c r="AA361" s="6"/>
      <c r="AB361" s="6"/>
    </row>
    <row r="362" spans="1:28" ht="45" customHeight="1">
      <c r="A362" s="2157" t="s">
        <v>17</v>
      </c>
      <c r="B362" s="2198" t="s">
        <v>18</v>
      </c>
      <c r="C362" s="2157" t="s">
        <v>1564</v>
      </c>
      <c r="D362" s="2157" t="s">
        <v>1570</v>
      </c>
      <c r="E362" s="2157" t="s">
        <v>30</v>
      </c>
      <c r="F362" s="2157"/>
      <c r="G362" s="2157" t="s">
        <v>30</v>
      </c>
      <c r="H362" s="2182">
        <v>4</v>
      </c>
      <c r="I362" s="2195"/>
      <c r="J362" s="2157"/>
      <c r="K362" s="2157" t="s">
        <v>31</v>
      </c>
      <c r="L362" s="297"/>
      <c r="M362" s="6"/>
      <c r="N362" s="6"/>
      <c r="O362" s="6"/>
      <c r="P362" s="6"/>
      <c r="Q362" s="6"/>
      <c r="R362" s="6"/>
      <c r="S362" s="6"/>
      <c r="T362" s="6"/>
      <c r="U362" s="6"/>
      <c r="V362" s="6"/>
      <c r="W362" s="6"/>
      <c r="X362" s="6"/>
      <c r="Y362" s="6"/>
      <c r="Z362" s="6"/>
      <c r="AA362" s="6"/>
      <c r="AB362" s="6"/>
    </row>
    <row r="363" spans="1:28" ht="45" customHeight="1">
      <c r="A363" s="2157" t="s">
        <v>17</v>
      </c>
      <c r="B363" s="2198" t="s">
        <v>18</v>
      </c>
      <c r="C363" s="2157" t="s">
        <v>345</v>
      </c>
      <c r="D363" s="2157" t="s">
        <v>1456</v>
      </c>
      <c r="E363" s="2157" t="s">
        <v>30</v>
      </c>
      <c r="F363" s="2157"/>
      <c r="G363" s="2157" t="s">
        <v>30</v>
      </c>
      <c r="H363" s="2182">
        <v>1</v>
      </c>
      <c r="I363" s="2195"/>
      <c r="J363" s="2157"/>
      <c r="K363" s="2157" t="s">
        <v>31</v>
      </c>
      <c r="L363" s="297"/>
      <c r="M363" s="6"/>
      <c r="N363" s="6"/>
      <c r="O363" s="6"/>
      <c r="P363" s="6"/>
      <c r="Q363" s="6"/>
      <c r="R363" s="6"/>
      <c r="S363" s="6"/>
      <c r="T363" s="6"/>
      <c r="U363" s="6"/>
      <c r="V363" s="6"/>
      <c r="W363" s="6"/>
      <c r="X363" s="6"/>
      <c r="Y363" s="6"/>
      <c r="Z363" s="6"/>
      <c r="AA363" s="6"/>
      <c r="AB363" s="6"/>
    </row>
    <row r="364" spans="1:28" ht="45" customHeight="1">
      <c r="A364" s="2157" t="s">
        <v>17</v>
      </c>
      <c r="B364" s="2198" t="s">
        <v>18</v>
      </c>
      <c r="C364" s="2157" t="s">
        <v>345</v>
      </c>
      <c r="D364" s="2157" t="s">
        <v>1460</v>
      </c>
      <c r="E364" s="2157" t="s">
        <v>30</v>
      </c>
      <c r="F364" s="2157"/>
      <c r="G364" s="2157" t="s">
        <v>30</v>
      </c>
      <c r="H364" s="2182">
        <v>2</v>
      </c>
      <c r="I364" s="2195"/>
      <c r="J364" s="2157"/>
      <c r="K364" s="2157" t="s">
        <v>31</v>
      </c>
      <c r="L364" s="297"/>
      <c r="M364" s="6"/>
      <c r="N364" s="6"/>
      <c r="O364" s="6"/>
      <c r="P364" s="6"/>
      <c r="Q364" s="6"/>
      <c r="R364" s="6"/>
      <c r="S364" s="6"/>
      <c r="T364" s="6"/>
      <c r="U364" s="6"/>
      <c r="V364" s="6"/>
      <c r="W364" s="6"/>
      <c r="X364" s="6"/>
      <c r="Y364" s="6"/>
      <c r="Z364" s="6"/>
      <c r="AA364" s="6"/>
      <c r="AB364" s="6"/>
    </row>
    <row r="365" spans="1:28" ht="45" customHeight="1">
      <c r="A365" s="2157" t="s">
        <v>17</v>
      </c>
      <c r="B365" s="2198" t="s">
        <v>18</v>
      </c>
      <c r="C365" s="2157" t="s">
        <v>1579</v>
      </c>
      <c r="D365" s="2157" t="s">
        <v>1580</v>
      </c>
      <c r="E365" s="2157" t="s">
        <v>30</v>
      </c>
      <c r="F365" s="2157"/>
      <c r="G365" s="2157" t="s">
        <v>30</v>
      </c>
      <c r="H365" s="2182">
        <v>1</v>
      </c>
      <c r="I365" s="2195"/>
      <c r="J365" s="2157"/>
      <c r="K365" s="2157" t="s">
        <v>31</v>
      </c>
      <c r="L365" s="297"/>
      <c r="M365" s="6"/>
      <c r="N365" s="6"/>
      <c r="O365" s="6"/>
      <c r="P365" s="6"/>
      <c r="Q365" s="6"/>
      <c r="R365" s="6"/>
      <c r="S365" s="6"/>
      <c r="T365" s="6"/>
      <c r="U365" s="6"/>
      <c r="V365" s="6"/>
      <c r="W365" s="6"/>
      <c r="X365" s="6"/>
      <c r="Y365" s="6"/>
      <c r="Z365" s="6"/>
      <c r="AA365" s="6"/>
      <c r="AB365" s="6"/>
    </row>
    <row r="366" spans="1:28" ht="45" customHeight="1">
      <c r="A366" s="2157" t="s">
        <v>17</v>
      </c>
      <c r="B366" s="2198" t="s">
        <v>18</v>
      </c>
      <c r="C366" s="2157" t="s">
        <v>1579</v>
      </c>
      <c r="D366" s="2157" t="s">
        <v>1584</v>
      </c>
      <c r="E366" s="2157" t="s">
        <v>30</v>
      </c>
      <c r="F366" s="2157"/>
      <c r="G366" s="2157" t="s">
        <v>30</v>
      </c>
      <c r="H366" s="2182">
        <v>2</v>
      </c>
      <c r="I366" s="2195"/>
      <c r="J366" s="2157"/>
      <c r="K366" s="2157" t="s">
        <v>31</v>
      </c>
      <c r="L366" s="297"/>
      <c r="M366" s="6"/>
      <c r="N366" s="6"/>
      <c r="O366" s="6"/>
      <c r="P366" s="6"/>
      <c r="Q366" s="6"/>
      <c r="R366" s="6"/>
      <c r="S366" s="6"/>
      <c r="T366" s="6"/>
      <c r="U366" s="6"/>
      <c r="V366" s="6"/>
      <c r="W366" s="6"/>
      <c r="X366" s="6"/>
      <c r="Y366" s="6"/>
      <c r="Z366" s="6"/>
      <c r="AA366" s="6"/>
      <c r="AB366" s="6"/>
    </row>
    <row r="367" spans="1:28" ht="45" customHeight="1">
      <c r="A367" s="2157" t="s">
        <v>17</v>
      </c>
      <c r="B367" s="2198" t="s">
        <v>18</v>
      </c>
      <c r="C367" s="2157" t="s">
        <v>1579</v>
      </c>
      <c r="D367" s="2157" t="s">
        <v>1587</v>
      </c>
      <c r="E367" s="2157" t="s">
        <v>30</v>
      </c>
      <c r="F367" s="2203"/>
      <c r="G367" s="2157" t="s">
        <v>30</v>
      </c>
      <c r="H367" s="2182">
        <v>2</v>
      </c>
      <c r="I367" s="2195"/>
      <c r="J367" s="2203"/>
      <c r="K367" s="2157" t="s">
        <v>31</v>
      </c>
      <c r="L367" s="299"/>
    </row>
    <row r="368" spans="1:28" ht="45" customHeight="1">
      <c r="A368" s="2157" t="s">
        <v>17</v>
      </c>
      <c r="B368" s="2198" t="s">
        <v>18</v>
      </c>
      <c r="C368" s="2157" t="s">
        <v>1579</v>
      </c>
      <c r="D368" s="2157" t="s">
        <v>1589</v>
      </c>
      <c r="E368" s="2157" t="s">
        <v>30</v>
      </c>
      <c r="F368" s="2203"/>
      <c r="G368" s="2157" t="s">
        <v>30</v>
      </c>
      <c r="H368" s="2182">
        <v>2</v>
      </c>
      <c r="I368" s="2195"/>
      <c r="J368" s="2203"/>
      <c r="K368" s="2157" t="s">
        <v>31</v>
      </c>
      <c r="L368" s="299"/>
    </row>
    <row r="369" spans="1:12" ht="45" customHeight="1">
      <c r="A369" s="2157" t="s">
        <v>17</v>
      </c>
      <c r="B369" s="2198" t="s">
        <v>18</v>
      </c>
      <c r="C369" s="2157" t="s">
        <v>1579</v>
      </c>
      <c r="D369" s="2157" t="s">
        <v>1592</v>
      </c>
      <c r="E369" s="2157" t="s">
        <v>30</v>
      </c>
      <c r="F369" s="2203"/>
      <c r="G369" s="2157" t="s">
        <v>30</v>
      </c>
      <c r="H369" s="2182">
        <v>2</v>
      </c>
      <c r="I369" s="2195"/>
      <c r="J369" s="2203"/>
      <c r="K369" s="2157" t="s">
        <v>31</v>
      </c>
      <c r="L369" s="299"/>
    </row>
    <row r="370" spans="1:12" ht="45" customHeight="1">
      <c r="A370" s="2157" t="s">
        <v>17</v>
      </c>
      <c r="B370" s="2198" t="s">
        <v>18</v>
      </c>
      <c r="C370" s="2157" t="s">
        <v>1579</v>
      </c>
      <c r="D370" s="2157" t="s">
        <v>1594</v>
      </c>
      <c r="E370" s="2157" t="s">
        <v>30</v>
      </c>
      <c r="F370" s="2203"/>
      <c r="G370" s="2157" t="s">
        <v>30</v>
      </c>
      <c r="H370" s="2182">
        <v>3</v>
      </c>
      <c r="I370" s="2195"/>
      <c r="J370" s="2203"/>
      <c r="K370" s="2157" t="s">
        <v>31</v>
      </c>
      <c r="L370" s="299"/>
    </row>
    <row r="371" spans="1:12" ht="45" customHeight="1">
      <c r="A371" s="2157" t="s">
        <v>17</v>
      </c>
      <c r="B371" s="2198" t="s">
        <v>18</v>
      </c>
      <c r="C371" s="2157" t="s">
        <v>360</v>
      </c>
      <c r="D371" s="2157" t="s">
        <v>1596</v>
      </c>
      <c r="E371" s="2157" t="s">
        <v>30</v>
      </c>
      <c r="F371" s="2203"/>
      <c r="G371" s="2157" t="s">
        <v>30</v>
      </c>
      <c r="H371" s="2182">
        <v>1</v>
      </c>
      <c r="I371" s="2195"/>
      <c r="J371" s="2203"/>
      <c r="K371" s="2157" t="s">
        <v>31</v>
      </c>
      <c r="L371" s="299"/>
    </row>
    <row r="372" spans="1:12" ht="45" customHeight="1">
      <c r="A372" s="2157" t="s">
        <v>17</v>
      </c>
      <c r="B372" s="2198" t="s">
        <v>18</v>
      </c>
      <c r="C372" s="2157" t="s">
        <v>360</v>
      </c>
      <c r="D372" s="2157" t="s">
        <v>1599</v>
      </c>
      <c r="E372" s="2157" t="s">
        <v>30</v>
      </c>
      <c r="F372" s="2203"/>
      <c r="G372" s="2157" t="s">
        <v>30</v>
      </c>
      <c r="H372" s="2182">
        <v>3</v>
      </c>
      <c r="I372" s="2195"/>
      <c r="J372" s="2203"/>
      <c r="K372" s="2157" t="s">
        <v>31</v>
      </c>
      <c r="L372" s="299"/>
    </row>
    <row r="373" spans="1:12" ht="45" customHeight="1">
      <c r="A373" s="2157" t="s">
        <v>17</v>
      </c>
      <c r="B373" s="2198" t="s">
        <v>18</v>
      </c>
      <c r="C373" s="2157" t="s">
        <v>360</v>
      </c>
      <c r="D373" s="2157" t="s">
        <v>1602</v>
      </c>
      <c r="E373" s="2157" t="s">
        <v>30</v>
      </c>
      <c r="F373" s="2203"/>
      <c r="G373" s="2157" t="s">
        <v>30</v>
      </c>
      <c r="H373" s="2182">
        <v>4</v>
      </c>
      <c r="I373" s="2195"/>
      <c r="J373" s="2203"/>
      <c r="K373" s="2157" t="s">
        <v>31</v>
      </c>
      <c r="L373" s="299"/>
    </row>
    <row r="374" spans="1:12" ht="45" customHeight="1">
      <c r="A374" s="2157" t="s">
        <v>17</v>
      </c>
      <c r="B374" s="2198" t="s">
        <v>18</v>
      </c>
      <c r="C374" s="2157" t="s">
        <v>32</v>
      </c>
      <c r="D374" s="2157" t="s">
        <v>1605</v>
      </c>
      <c r="E374" s="2157" t="s">
        <v>30</v>
      </c>
      <c r="F374" s="2203"/>
      <c r="G374" s="2157" t="s">
        <v>30</v>
      </c>
      <c r="H374" s="2182">
        <v>1</v>
      </c>
      <c r="I374" s="2195"/>
      <c r="J374" s="2203"/>
      <c r="K374" s="2157" t="s">
        <v>31</v>
      </c>
      <c r="L374" s="299"/>
    </row>
    <row r="375" spans="1:12" ht="45" customHeight="1">
      <c r="A375" s="2157" t="s">
        <v>17</v>
      </c>
      <c r="B375" s="2198" t="s">
        <v>18</v>
      </c>
      <c r="C375" s="2157" t="s">
        <v>1607</v>
      </c>
      <c r="D375" s="2157" t="s">
        <v>1608</v>
      </c>
      <c r="E375" s="2157" t="s">
        <v>30</v>
      </c>
      <c r="F375" s="2203"/>
      <c r="G375" s="2157" t="s">
        <v>30</v>
      </c>
      <c r="H375" s="2182">
        <v>2</v>
      </c>
      <c r="I375" s="2195"/>
      <c r="J375" s="2203"/>
      <c r="K375" s="2157" t="s">
        <v>31</v>
      </c>
      <c r="L375" s="299"/>
    </row>
    <row r="376" spans="1:12" ht="45" customHeight="1">
      <c r="A376" s="2157" t="s">
        <v>17</v>
      </c>
      <c r="B376" s="2198" t="s">
        <v>18</v>
      </c>
      <c r="C376" s="2157" t="s">
        <v>1607</v>
      </c>
      <c r="D376" s="2157" t="s">
        <v>1610</v>
      </c>
      <c r="E376" s="2157" t="s">
        <v>30</v>
      </c>
      <c r="F376" s="2203"/>
      <c r="G376" s="2157" t="s">
        <v>30</v>
      </c>
      <c r="H376" s="2182">
        <v>2</v>
      </c>
      <c r="I376" s="2195"/>
      <c r="J376" s="2203"/>
      <c r="K376" s="2157" t="s">
        <v>31</v>
      </c>
      <c r="L376" s="299"/>
    </row>
    <row r="377" spans="1:12" ht="45" customHeight="1">
      <c r="A377" s="2157" t="s">
        <v>17</v>
      </c>
      <c r="B377" s="2198" t="s">
        <v>18</v>
      </c>
      <c r="C377" s="2157" t="s">
        <v>1607</v>
      </c>
      <c r="D377" s="2157" t="s">
        <v>1612</v>
      </c>
      <c r="E377" s="2157" t="s">
        <v>30</v>
      </c>
      <c r="F377" s="2203"/>
      <c r="G377" s="2157" t="s">
        <v>30</v>
      </c>
      <c r="H377" s="2182">
        <v>2</v>
      </c>
      <c r="I377" s="2195"/>
      <c r="J377" s="2203"/>
      <c r="K377" s="2157" t="s">
        <v>31</v>
      </c>
      <c r="L377" s="299"/>
    </row>
    <row r="378" spans="1:12" ht="45" customHeight="1">
      <c r="A378" s="2157" t="s">
        <v>17</v>
      </c>
      <c r="B378" s="2198" t="s">
        <v>18</v>
      </c>
      <c r="C378" s="2157" t="s">
        <v>1607</v>
      </c>
      <c r="D378" s="2157" t="s">
        <v>1614</v>
      </c>
      <c r="E378" s="2157" t="s">
        <v>30</v>
      </c>
      <c r="F378" s="2203"/>
      <c r="G378" s="2157" t="s">
        <v>30</v>
      </c>
      <c r="H378" s="2182">
        <v>2</v>
      </c>
      <c r="I378" s="2195"/>
      <c r="J378" s="2203"/>
      <c r="K378" s="2157" t="s">
        <v>31</v>
      </c>
      <c r="L378" s="299"/>
    </row>
    <row r="379" spans="1:12" ht="45" customHeight="1">
      <c r="A379" s="2157" t="s">
        <v>17</v>
      </c>
      <c r="B379" s="2198" t="s">
        <v>18</v>
      </c>
      <c r="C379" s="2157" t="s">
        <v>1607</v>
      </c>
      <c r="D379" s="2157" t="s">
        <v>1616</v>
      </c>
      <c r="E379" s="2157" t="s">
        <v>30</v>
      </c>
      <c r="F379" s="2203"/>
      <c r="G379" s="2157" t="s">
        <v>30</v>
      </c>
      <c r="H379" s="2182">
        <v>2</v>
      </c>
      <c r="I379" s="2195"/>
      <c r="J379" s="2203"/>
      <c r="K379" s="2157" t="s">
        <v>31</v>
      </c>
      <c r="L379" s="299"/>
    </row>
    <row r="380" spans="1:12" ht="45" customHeight="1">
      <c r="A380" s="2157" t="s">
        <v>17</v>
      </c>
      <c r="B380" s="2198" t="s">
        <v>18</v>
      </c>
      <c r="C380" s="2157" t="s">
        <v>320</v>
      </c>
      <c r="D380" s="2157" t="s">
        <v>1619</v>
      </c>
      <c r="E380" s="2157" t="s">
        <v>30</v>
      </c>
      <c r="F380" s="2203"/>
      <c r="G380" s="2157" t="s">
        <v>30</v>
      </c>
      <c r="H380" s="2182">
        <v>4</v>
      </c>
      <c r="I380" s="2195"/>
      <c r="J380" s="2203"/>
      <c r="K380" s="2157" t="s">
        <v>31</v>
      </c>
      <c r="L380" s="299"/>
    </row>
    <row r="381" spans="1:12" ht="45" customHeight="1">
      <c r="A381" s="2157" t="s">
        <v>17</v>
      </c>
      <c r="B381" s="2198" t="s">
        <v>18</v>
      </c>
      <c r="C381" s="2157" t="s">
        <v>320</v>
      </c>
      <c r="D381" s="2157" t="s">
        <v>1622</v>
      </c>
      <c r="E381" s="2157" t="s">
        <v>30</v>
      </c>
      <c r="F381" s="2203"/>
      <c r="G381" s="2157" t="s">
        <v>30</v>
      </c>
      <c r="H381" s="2182">
        <v>4</v>
      </c>
      <c r="I381" s="2195"/>
      <c r="J381" s="2203"/>
      <c r="K381" s="2157" t="s">
        <v>31</v>
      </c>
      <c r="L381" s="299"/>
    </row>
    <row r="382" spans="1:12" ht="45" customHeight="1">
      <c r="A382" s="2157" t="s">
        <v>17</v>
      </c>
      <c r="B382" s="2198" t="s">
        <v>18</v>
      </c>
      <c r="C382" s="2157" t="s">
        <v>1625</v>
      </c>
      <c r="D382" s="2157" t="s">
        <v>1627</v>
      </c>
      <c r="E382" s="2157" t="s">
        <v>30</v>
      </c>
      <c r="F382" s="2203"/>
      <c r="G382" s="2157" t="s">
        <v>30</v>
      </c>
      <c r="H382" s="2182">
        <v>8</v>
      </c>
      <c r="I382" s="2195"/>
      <c r="J382" s="2203"/>
      <c r="K382" s="2157" t="s">
        <v>31</v>
      </c>
      <c r="L382" s="299"/>
    </row>
    <row r="383" spans="1:12" ht="45" customHeight="1">
      <c r="A383" s="2157" t="s">
        <v>17</v>
      </c>
      <c r="B383" s="2198" t="s">
        <v>18</v>
      </c>
      <c r="C383" s="2157" t="s">
        <v>1625</v>
      </c>
      <c r="D383" s="2157" t="s">
        <v>1629</v>
      </c>
      <c r="E383" s="2157" t="s">
        <v>30</v>
      </c>
      <c r="F383" s="2203"/>
      <c r="G383" s="2157" t="s">
        <v>30</v>
      </c>
      <c r="H383" s="2182">
        <v>6</v>
      </c>
      <c r="I383" s="2195"/>
      <c r="J383" s="2203"/>
      <c r="K383" s="2157" t="s">
        <v>31</v>
      </c>
      <c r="L383" s="299"/>
    </row>
    <row r="384" spans="1:12" ht="45" customHeight="1">
      <c r="A384" s="2157" t="s">
        <v>17</v>
      </c>
      <c r="B384" s="2198" t="s">
        <v>18</v>
      </c>
      <c r="C384" s="2157" t="s">
        <v>1632</v>
      </c>
      <c r="D384" s="2157" t="s">
        <v>1633</v>
      </c>
      <c r="E384" s="2157" t="s">
        <v>30</v>
      </c>
      <c r="F384" s="2203"/>
      <c r="G384" s="2157" t="s">
        <v>30</v>
      </c>
      <c r="H384" s="2182">
        <v>0</v>
      </c>
      <c r="I384" s="2195"/>
      <c r="J384" s="2203"/>
      <c r="K384" s="2157" t="s">
        <v>31</v>
      </c>
      <c r="L384" s="299"/>
    </row>
    <row r="385" spans="1:12" ht="45" customHeight="1">
      <c r="A385" s="2157" t="s">
        <v>17</v>
      </c>
      <c r="B385" s="2198" t="s">
        <v>18</v>
      </c>
      <c r="C385" s="2157" t="s">
        <v>1632</v>
      </c>
      <c r="D385" s="2157" t="s">
        <v>1636</v>
      </c>
      <c r="E385" s="2157" t="s">
        <v>30</v>
      </c>
      <c r="F385" s="2203"/>
      <c r="G385" s="2157" t="s">
        <v>30</v>
      </c>
      <c r="H385" s="2182">
        <v>7</v>
      </c>
      <c r="I385" s="2195"/>
      <c r="J385" s="2203"/>
      <c r="K385" s="2157" t="s">
        <v>31</v>
      </c>
      <c r="L385" s="299"/>
    </row>
    <row r="386" spans="1:12" ht="45" customHeight="1">
      <c r="A386" s="2157" t="s">
        <v>17</v>
      </c>
      <c r="B386" s="2198" t="s">
        <v>18</v>
      </c>
      <c r="C386" s="2157" t="s">
        <v>1632</v>
      </c>
      <c r="D386" s="2157" t="s">
        <v>1639</v>
      </c>
      <c r="E386" s="2157" t="s">
        <v>30</v>
      </c>
      <c r="F386" s="2203"/>
      <c r="G386" s="2157" t="s">
        <v>30</v>
      </c>
      <c r="H386" s="2182">
        <v>7</v>
      </c>
      <c r="I386" s="2195"/>
      <c r="J386" s="2203"/>
      <c r="K386" s="2157" t="s">
        <v>31</v>
      </c>
      <c r="L386" s="299"/>
    </row>
    <row r="387" spans="1:12" ht="45" customHeight="1">
      <c r="A387" s="2157" t="s">
        <v>17</v>
      </c>
      <c r="B387" s="2198" t="s">
        <v>18</v>
      </c>
      <c r="C387" s="2157" t="s">
        <v>1632</v>
      </c>
      <c r="D387" s="2157" t="s">
        <v>1642</v>
      </c>
      <c r="E387" s="2157" t="s">
        <v>30</v>
      </c>
      <c r="F387" s="2203"/>
      <c r="G387" s="2157" t="s">
        <v>30</v>
      </c>
      <c r="H387" s="2182">
        <v>2</v>
      </c>
      <c r="I387" s="2195"/>
      <c r="J387" s="2203"/>
      <c r="K387" s="2157" t="s">
        <v>31</v>
      </c>
      <c r="L387" s="299"/>
    </row>
    <row r="388" spans="1:12" ht="45" customHeight="1">
      <c r="A388" s="2157" t="s">
        <v>17</v>
      </c>
      <c r="B388" s="2198" t="s">
        <v>18</v>
      </c>
      <c r="C388" s="2157" t="s">
        <v>1247</v>
      </c>
      <c r="D388" s="2157" t="s">
        <v>1645</v>
      </c>
      <c r="E388" s="2157" t="s">
        <v>30</v>
      </c>
      <c r="F388" s="2203"/>
      <c r="G388" s="2157" t="s">
        <v>30</v>
      </c>
      <c r="H388" s="2182">
        <v>6</v>
      </c>
      <c r="I388" s="2195"/>
      <c r="J388" s="2203"/>
      <c r="K388" s="2157" t="s">
        <v>31</v>
      </c>
      <c r="L388" s="299"/>
    </row>
    <row r="389" spans="1:12" ht="45" customHeight="1">
      <c r="A389" s="2157" t="s">
        <v>17</v>
      </c>
      <c r="B389" s="2198" t="s">
        <v>18</v>
      </c>
      <c r="C389" s="2157" t="s">
        <v>1648</v>
      </c>
      <c r="D389" s="2157" t="s">
        <v>1649</v>
      </c>
      <c r="E389" s="2157" t="s">
        <v>30</v>
      </c>
      <c r="F389" s="2203"/>
      <c r="G389" s="2157" t="s">
        <v>30</v>
      </c>
      <c r="H389" s="2182">
        <v>3</v>
      </c>
      <c r="I389" s="2195"/>
      <c r="J389" s="2203"/>
      <c r="K389" s="2157" t="s">
        <v>31</v>
      </c>
      <c r="L389" s="299"/>
    </row>
    <row r="390" spans="1:12" ht="45" customHeight="1">
      <c r="A390" s="2157" t="s">
        <v>17</v>
      </c>
      <c r="B390" s="2198" t="s">
        <v>18</v>
      </c>
      <c r="C390" s="2157" t="s">
        <v>1648</v>
      </c>
      <c r="D390" s="2157" t="s">
        <v>1652</v>
      </c>
      <c r="E390" s="2157" t="s">
        <v>30</v>
      </c>
      <c r="F390" s="2203"/>
      <c r="G390" s="2157" t="s">
        <v>30</v>
      </c>
      <c r="H390" s="2182">
        <v>0</v>
      </c>
      <c r="I390" s="2195"/>
      <c r="J390" s="2203"/>
      <c r="K390" s="2157" t="s">
        <v>31</v>
      </c>
      <c r="L390" s="299"/>
    </row>
    <row r="391" spans="1:12" ht="45" customHeight="1">
      <c r="A391" s="2157" t="s">
        <v>17</v>
      </c>
      <c r="B391" s="2198" t="s">
        <v>18</v>
      </c>
      <c r="C391" s="2157" t="s">
        <v>1656</v>
      </c>
      <c r="D391" s="2157" t="s">
        <v>1657</v>
      </c>
      <c r="E391" s="2157" t="s">
        <v>30</v>
      </c>
      <c r="F391" s="2203"/>
      <c r="G391" s="2157" t="s">
        <v>30</v>
      </c>
      <c r="H391" s="2182">
        <v>1</v>
      </c>
      <c r="I391" s="2195"/>
      <c r="J391" s="2203"/>
      <c r="K391" s="2157" t="s">
        <v>31</v>
      </c>
      <c r="L391" s="299"/>
    </row>
    <row r="392" spans="1:12" ht="45" customHeight="1">
      <c r="A392" s="2157" t="s">
        <v>17</v>
      </c>
      <c r="B392" s="2198" t="s">
        <v>18</v>
      </c>
      <c r="C392" s="2157" t="s">
        <v>1656</v>
      </c>
      <c r="D392" s="2157" t="s">
        <v>1659</v>
      </c>
      <c r="E392" s="2157" t="s">
        <v>30</v>
      </c>
      <c r="F392" s="2203"/>
      <c r="G392" s="2157" t="s">
        <v>30</v>
      </c>
      <c r="H392" s="2182">
        <v>1</v>
      </c>
      <c r="I392" s="2195"/>
      <c r="J392" s="2203"/>
      <c r="K392" s="2157" t="s">
        <v>31</v>
      </c>
      <c r="L392" s="299"/>
    </row>
    <row r="393" spans="1:12" ht="45" customHeight="1">
      <c r="A393" s="2157" t="s">
        <v>17</v>
      </c>
      <c r="B393" s="2198" t="s">
        <v>18</v>
      </c>
      <c r="C393" s="2157" t="s">
        <v>1656</v>
      </c>
      <c r="D393" s="2157" t="s">
        <v>1662</v>
      </c>
      <c r="E393" s="2157" t="s">
        <v>30</v>
      </c>
      <c r="F393" s="2203"/>
      <c r="G393" s="2157" t="s">
        <v>30</v>
      </c>
      <c r="H393" s="2182">
        <v>1</v>
      </c>
      <c r="I393" s="2195"/>
      <c r="J393" s="2203"/>
      <c r="K393" s="2157" t="s">
        <v>31</v>
      </c>
      <c r="L393" s="299"/>
    </row>
    <row r="394" spans="1:12" ht="45" customHeight="1">
      <c r="A394" s="2157" t="s">
        <v>17</v>
      </c>
      <c r="B394" s="2198" t="s">
        <v>18</v>
      </c>
      <c r="C394" s="2157" t="s">
        <v>1656</v>
      </c>
      <c r="D394" s="2157" t="s">
        <v>1665</v>
      </c>
      <c r="E394" s="2157" t="s">
        <v>30</v>
      </c>
      <c r="F394" s="2203"/>
      <c r="G394" s="2157" t="s">
        <v>30</v>
      </c>
      <c r="H394" s="2182">
        <v>5</v>
      </c>
      <c r="I394" s="2195"/>
      <c r="J394" s="2203"/>
      <c r="K394" s="2157" t="s">
        <v>31</v>
      </c>
      <c r="L394" s="299"/>
    </row>
    <row r="395" spans="1:12" ht="45" customHeight="1">
      <c r="A395" s="2157" t="s">
        <v>17</v>
      </c>
      <c r="B395" s="2198" t="s">
        <v>18</v>
      </c>
      <c r="C395" s="2157" t="s">
        <v>1656</v>
      </c>
      <c r="D395" s="2157" t="s">
        <v>1667</v>
      </c>
      <c r="E395" s="2157" t="s">
        <v>30</v>
      </c>
      <c r="F395" s="2203"/>
      <c r="G395" s="2157" t="s">
        <v>30</v>
      </c>
      <c r="H395" s="2182">
        <v>2</v>
      </c>
      <c r="I395" s="2195"/>
      <c r="J395" s="2203"/>
      <c r="K395" s="2157" t="s">
        <v>31</v>
      </c>
      <c r="L395" s="299"/>
    </row>
    <row r="396" spans="1:12" ht="45" customHeight="1">
      <c r="A396" s="2157" t="s">
        <v>17</v>
      </c>
      <c r="B396" s="2198" t="s">
        <v>18</v>
      </c>
      <c r="C396" s="2157" t="s">
        <v>243</v>
      </c>
      <c r="D396" s="2157" t="s">
        <v>1671</v>
      </c>
      <c r="E396" s="2157" t="s">
        <v>30</v>
      </c>
      <c r="F396" s="2203"/>
      <c r="G396" s="2157" t="s">
        <v>30</v>
      </c>
      <c r="H396" s="2182">
        <v>4</v>
      </c>
      <c r="I396" s="2195"/>
      <c r="J396" s="2203"/>
      <c r="K396" s="2157" t="s">
        <v>31</v>
      </c>
      <c r="L396" s="299"/>
    </row>
    <row r="397" spans="1:12" ht="45" customHeight="1">
      <c r="A397" s="2157" t="s">
        <v>17</v>
      </c>
      <c r="B397" s="2198" t="s">
        <v>18</v>
      </c>
      <c r="C397" s="2157" t="s">
        <v>243</v>
      </c>
      <c r="D397" s="2157" t="s">
        <v>1673</v>
      </c>
      <c r="E397" s="2157" t="s">
        <v>30</v>
      </c>
      <c r="F397" s="2203"/>
      <c r="G397" s="2157" t="s">
        <v>30</v>
      </c>
      <c r="H397" s="2182">
        <v>3</v>
      </c>
      <c r="I397" s="2195"/>
      <c r="J397" s="2203"/>
      <c r="K397" s="2157" t="s">
        <v>31</v>
      </c>
      <c r="L397" s="299"/>
    </row>
    <row r="398" spans="1:12" ht="45" customHeight="1">
      <c r="A398" s="2157" t="s">
        <v>17</v>
      </c>
      <c r="B398" s="2198" t="s">
        <v>18</v>
      </c>
      <c r="C398" s="2157" t="s">
        <v>243</v>
      </c>
      <c r="D398" s="2157" t="s">
        <v>1675</v>
      </c>
      <c r="E398" s="2157" t="s">
        <v>30</v>
      </c>
      <c r="F398" s="2203"/>
      <c r="G398" s="2157" t="s">
        <v>30</v>
      </c>
      <c r="H398" s="2182">
        <v>1</v>
      </c>
      <c r="I398" s="2195"/>
      <c r="J398" s="2203"/>
      <c r="K398" s="2157" t="s">
        <v>31</v>
      </c>
      <c r="L398" s="299"/>
    </row>
    <row r="399" spans="1:12" ht="45" customHeight="1">
      <c r="A399" s="2157" t="s">
        <v>17</v>
      </c>
      <c r="B399" s="2198" t="s">
        <v>18</v>
      </c>
      <c r="C399" s="2157" t="s">
        <v>243</v>
      </c>
      <c r="D399" s="2157" t="s">
        <v>1677</v>
      </c>
      <c r="E399" s="2157" t="s">
        <v>30</v>
      </c>
      <c r="F399" s="2203"/>
      <c r="G399" s="2157" t="s">
        <v>30</v>
      </c>
      <c r="H399" s="2182">
        <v>4</v>
      </c>
      <c r="I399" s="2195"/>
      <c r="J399" s="2203"/>
      <c r="K399" s="2157" t="s">
        <v>31</v>
      </c>
      <c r="L399" s="299"/>
    </row>
    <row r="400" spans="1:12" ht="45" customHeight="1">
      <c r="A400" s="2157" t="s">
        <v>17</v>
      </c>
      <c r="B400" s="2198" t="s">
        <v>18</v>
      </c>
      <c r="C400" s="2157" t="s">
        <v>243</v>
      </c>
      <c r="D400" s="2157" t="s">
        <v>1679</v>
      </c>
      <c r="E400" s="2157" t="s">
        <v>30</v>
      </c>
      <c r="F400" s="2203"/>
      <c r="G400" s="2157" t="s">
        <v>30</v>
      </c>
      <c r="H400" s="2182">
        <v>3</v>
      </c>
      <c r="I400" s="2195"/>
      <c r="J400" s="2203"/>
      <c r="K400" s="2157" t="s">
        <v>31</v>
      </c>
      <c r="L400" s="299"/>
    </row>
    <row r="401" spans="1:12" ht="45" customHeight="1">
      <c r="A401" s="2157" t="s">
        <v>17</v>
      </c>
      <c r="B401" s="2198" t="s">
        <v>18</v>
      </c>
      <c r="C401" s="2157" t="s">
        <v>1681</v>
      </c>
      <c r="D401" s="2157" t="s">
        <v>1683</v>
      </c>
      <c r="E401" s="2157" t="s">
        <v>30</v>
      </c>
      <c r="F401" s="2203"/>
      <c r="G401" s="2157" t="s">
        <v>30</v>
      </c>
      <c r="H401" s="2182">
        <v>13</v>
      </c>
      <c r="I401" s="2195"/>
      <c r="J401" s="2203"/>
      <c r="K401" s="2157" t="s">
        <v>31</v>
      </c>
      <c r="L401" s="299"/>
    </row>
    <row r="402" spans="1:12" ht="45" customHeight="1">
      <c r="A402" s="2157" t="s">
        <v>17</v>
      </c>
      <c r="B402" s="2198" t="s">
        <v>18</v>
      </c>
      <c r="C402" s="2157" t="s">
        <v>1681</v>
      </c>
      <c r="D402" s="2157" t="s">
        <v>1685</v>
      </c>
      <c r="E402" s="2157" t="s">
        <v>30</v>
      </c>
      <c r="F402" s="2203"/>
      <c r="G402" s="2157" t="s">
        <v>30</v>
      </c>
      <c r="H402" s="2182">
        <v>1</v>
      </c>
      <c r="I402" s="2195"/>
      <c r="J402" s="2203"/>
      <c r="K402" s="2157" t="s">
        <v>31</v>
      </c>
      <c r="L402" s="299"/>
    </row>
    <row r="403" spans="1:12" ht="45" customHeight="1">
      <c r="A403" s="2157" t="s">
        <v>17</v>
      </c>
      <c r="B403" s="2198" t="s">
        <v>18</v>
      </c>
      <c r="C403" s="2157" t="s">
        <v>1681</v>
      </c>
      <c r="D403" s="2157" t="s">
        <v>1686</v>
      </c>
      <c r="E403" s="2157" t="s">
        <v>30</v>
      </c>
      <c r="F403" s="2203"/>
      <c r="G403" s="2157" t="s">
        <v>30</v>
      </c>
      <c r="H403" s="2182">
        <v>1</v>
      </c>
      <c r="I403" s="2195"/>
      <c r="J403" s="2203"/>
      <c r="K403" s="2157" t="s">
        <v>31</v>
      </c>
      <c r="L403" s="299"/>
    </row>
    <row r="404" spans="1:12" ht="45" customHeight="1">
      <c r="A404" s="2157" t="s">
        <v>17</v>
      </c>
      <c r="B404" s="2198" t="s">
        <v>18</v>
      </c>
      <c r="C404" s="2157" t="s">
        <v>1681</v>
      </c>
      <c r="D404" s="2157" t="s">
        <v>1687</v>
      </c>
      <c r="E404" s="2157" t="s">
        <v>30</v>
      </c>
      <c r="F404" s="2203"/>
      <c r="G404" s="2157" t="s">
        <v>30</v>
      </c>
      <c r="H404" s="2182">
        <v>1</v>
      </c>
      <c r="I404" s="2195"/>
      <c r="J404" s="2203"/>
      <c r="K404" s="2157" t="s">
        <v>31</v>
      </c>
      <c r="L404" s="299"/>
    </row>
    <row r="405" spans="1:12" ht="45" customHeight="1">
      <c r="A405" s="2157" t="s">
        <v>17</v>
      </c>
      <c r="B405" s="2198" t="s">
        <v>18</v>
      </c>
      <c r="C405" s="2157" t="s">
        <v>1681</v>
      </c>
      <c r="D405" s="2157" t="s">
        <v>1689</v>
      </c>
      <c r="E405" s="2157" t="s">
        <v>30</v>
      </c>
      <c r="F405" s="2203"/>
      <c r="G405" s="2157" t="s">
        <v>30</v>
      </c>
      <c r="H405" s="2182">
        <v>1</v>
      </c>
      <c r="I405" s="2195"/>
      <c r="J405" s="2203"/>
      <c r="K405" s="2157" t="s">
        <v>31</v>
      </c>
      <c r="L405" s="299"/>
    </row>
    <row r="406" spans="1:12" ht="45" customHeight="1">
      <c r="A406" s="2157" t="s">
        <v>17</v>
      </c>
      <c r="B406" s="2198" t="s">
        <v>18</v>
      </c>
      <c r="C406" s="2157" t="s">
        <v>1681</v>
      </c>
      <c r="D406" s="2157" t="s">
        <v>1690</v>
      </c>
      <c r="E406" s="2157" t="s">
        <v>30</v>
      </c>
      <c r="F406" s="2203"/>
      <c r="G406" s="2157" t="s">
        <v>30</v>
      </c>
      <c r="H406" s="2182">
        <v>1</v>
      </c>
      <c r="I406" s="2195"/>
      <c r="J406" s="2203"/>
      <c r="K406" s="2157" t="s">
        <v>31</v>
      </c>
      <c r="L406" s="299"/>
    </row>
    <row r="407" spans="1:12" ht="45" customHeight="1">
      <c r="A407" s="2157" t="s">
        <v>17</v>
      </c>
      <c r="B407" s="2198" t="s">
        <v>18</v>
      </c>
      <c r="C407" s="2157" t="s">
        <v>1681</v>
      </c>
      <c r="D407" s="2157" t="s">
        <v>1693</v>
      </c>
      <c r="E407" s="2157" t="s">
        <v>30</v>
      </c>
      <c r="F407" s="2203"/>
      <c r="G407" s="2157" t="s">
        <v>30</v>
      </c>
      <c r="H407" s="2182">
        <v>1</v>
      </c>
      <c r="I407" s="2195"/>
      <c r="J407" s="2203"/>
      <c r="K407" s="2157" t="s">
        <v>31</v>
      </c>
      <c r="L407" s="299"/>
    </row>
    <row r="408" spans="1:12" ht="45" customHeight="1">
      <c r="A408" s="2157" t="s">
        <v>17</v>
      </c>
      <c r="B408" s="2198" t="s">
        <v>18</v>
      </c>
      <c r="C408" s="2157" t="s">
        <v>1681</v>
      </c>
      <c r="D408" s="2157" t="s">
        <v>1694</v>
      </c>
      <c r="E408" s="2157" t="s">
        <v>30</v>
      </c>
      <c r="F408" s="2203"/>
      <c r="G408" s="2157" t="s">
        <v>30</v>
      </c>
      <c r="H408" s="2182">
        <v>1</v>
      </c>
      <c r="I408" s="2195"/>
      <c r="J408" s="2203"/>
      <c r="K408" s="2157" t="s">
        <v>31</v>
      </c>
      <c r="L408" s="299"/>
    </row>
    <row r="409" spans="1:12" ht="45" customHeight="1">
      <c r="A409" s="2157" t="s">
        <v>17</v>
      </c>
      <c r="B409" s="2198" t="s">
        <v>18</v>
      </c>
      <c r="C409" s="2157" t="s">
        <v>1681</v>
      </c>
      <c r="D409" s="2157" t="s">
        <v>1696</v>
      </c>
      <c r="E409" s="2157" t="s">
        <v>30</v>
      </c>
      <c r="F409" s="2203"/>
      <c r="G409" s="2157" t="s">
        <v>30</v>
      </c>
      <c r="H409" s="2182">
        <v>1</v>
      </c>
      <c r="I409" s="2195"/>
      <c r="J409" s="2203"/>
      <c r="K409" s="2157" t="s">
        <v>31</v>
      </c>
      <c r="L409" s="299"/>
    </row>
    <row r="410" spans="1:12" ht="45" customHeight="1">
      <c r="A410" s="2157" t="s">
        <v>17</v>
      </c>
      <c r="B410" s="2198" t="s">
        <v>18</v>
      </c>
      <c r="C410" s="2157" t="s">
        <v>1681</v>
      </c>
      <c r="D410" s="2157" t="s">
        <v>1697</v>
      </c>
      <c r="E410" s="2157" t="s">
        <v>30</v>
      </c>
      <c r="F410" s="2203"/>
      <c r="G410" s="2157" t="s">
        <v>30</v>
      </c>
      <c r="H410" s="2182">
        <v>1</v>
      </c>
      <c r="I410" s="2195"/>
      <c r="J410" s="2203"/>
      <c r="K410" s="2157" t="s">
        <v>31</v>
      </c>
      <c r="L410" s="299"/>
    </row>
    <row r="411" spans="1:12" ht="45" customHeight="1">
      <c r="A411" s="2157" t="s">
        <v>17</v>
      </c>
      <c r="B411" s="2198" t="s">
        <v>18</v>
      </c>
      <c r="C411" s="2157" t="s">
        <v>1681</v>
      </c>
      <c r="D411" s="2157" t="s">
        <v>1698</v>
      </c>
      <c r="E411" s="2157" t="s">
        <v>30</v>
      </c>
      <c r="F411" s="2203"/>
      <c r="G411" s="2157" t="s">
        <v>30</v>
      </c>
      <c r="H411" s="2182">
        <v>1</v>
      </c>
      <c r="I411" s="2195"/>
      <c r="J411" s="2203"/>
      <c r="K411" s="2157" t="s">
        <v>31</v>
      </c>
      <c r="L411" s="299"/>
    </row>
    <row r="412" spans="1:12" ht="45" customHeight="1">
      <c r="A412" s="2157" t="s">
        <v>17</v>
      </c>
      <c r="B412" s="2198" t="s">
        <v>18</v>
      </c>
      <c r="C412" s="2157" t="s">
        <v>1681</v>
      </c>
      <c r="D412" s="2157" t="s">
        <v>1701</v>
      </c>
      <c r="E412" s="2157" t="s">
        <v>30</v>
      </c>
      <c r="F412" s="2203"/>
      <c r="G412" s="2157" t="s">
        <v>30</v>
      </c>
      <c r="H412" s="2182">
        <v>1</v>
      </c>
      <c r="I412" s="2195"/>
      <c r="J412" s="2203"/>
      <c r="K412" s="2157" t="s">
        <v>31</v>
      </c>
      <c r="L412" s="299"/>
    </row>
    <row r="413" spans="1:12" ht="45" customHeight="1">
      <c r="A413" s="2157" t="s">
        <v>17</v>
      </c>
      <c r="B413" s="2198" t="s">
        <v>18</v>
      </c>
      <c r="C413" s="2157" t="s">
        <v>1681</v>
      </c>
      <c r="D413" s="2157" t="s">
        <v>1703</v>
      </c>
      <c r="E413" s="2157" t="s">
        <v>30</v>
      </c>
      <c r="F413" s="2203"/>
      <c r="G413" s="2157" t="s">
        <v>30</v>
      </c>
      <c r="H413" s="2182">
        <v>1</v>
      </c>
      <c r="I413" s="2195"/>
      <c r="J413" s="2203"/>
      <c r="K413" s="2157" t="s">
        <v>31</v>
      </c>
      <c r="L413" s="299"/>
    </row>
    <row r="414" spans="1:12" ht="45" customHeight="1">
      <c r="A414" s="2157" t="s">
        <v>17</v>
      </c>
      <c r="B414" s="2198" t="s">
        <v>18</v>
      </c>
      <c r="C414" s="2157" t="s">
        <v>1681</v>
      </c>
      <c r="D414" s="2157" t="s">
        <v>1705</v>
      </c>
      <c r="E414" s="2157" t="s">
        <v>30</v>
      </c>
      <c r="F414" s="2203"/>
      <c r="G414" s="2157" t="s">
        <v>30</v>
      </c>
      <c r="H414" s="2182">
        <v>1</v>
      </c>
      <c r="I414" s="2195"/>
      <c r="J414" s="2203"/>
      <c r="K414" s="2157" t="s">
        <v>31</v>
      </c>
      <c r="L414" s="299"/>
    </row>
    <row r="415" spans="1:12" ht="45" customHeight="1">
      <c r="A415" s="2157" t="s">
        <v>17</v>
      </c>
      <c r="B415" s="2198" t="s">
        <v>18</v>
      </c>
      <c r="C415" s="2157" t="s">
        <v>342</v>
      </c>
      <c r="D415" s="2157" t="s">
        <v>343</v>
      </c>
      <c r="E415" s="2157" t="s">
        <v>30</v>
      </c>
      <c r="F415" s="2203"/>
      <c r="G415" s="2157" t="s">
        <v>30</v>
      </c>
      <c r="H415" s="2182">
        <v>8</v>
      </c>
      <c r="I415" s="2195"/>
      <c r="J415" s="2203"/>
      <c r="K415" s="2157" t="s">
        <v>31</v>
      </c>
      <c r="L415" s="299"/>
    </row>
    <row r="416" spans="1:12" ht="45" customHeight="1">
      <c r="A416" s="2157" t="s">
        <v>17</v>
      </c>
      <c r="B416" s="2198" t="s">
        <v>18</v>
      </c>
      <c r="C416" s="2157" t="s">
        <v>342</v>
      </c>
      <c r="D416" s="2157" t="s">
        <v>1707</v>
      </c>
      <c r="E416" s="2157" t="s">
        <v>30</v>
      </c>
      <c r="F416" s="2203"/>
      <c r="G416" s="2157" t="s">
        <v>30</v>
      </c>
      <c r="H416" s="2182">
        <v>12</v>
      </c>
      <c r="I416" s="2195"/>
      <c r="J416" s="2203"/>
      <c r="K416" s="2157" t="s">
        <v>31</v>
      </c>
      <c r="L416" s="299"/>
    </row>
    <row r="417" spans="1:12" ht="45" customHeight="1">
      <c r="A417" s="2157" t="s">
        <v>17</v>
      </c>
      <c r="B417" s="2198" t="s">
        <v>18</v>
      </c>
      <c r="C417" s="2157" t="s">
        <v>342</v>
      </c>
      <c r="D417" s="2157" t="s">
        <v>1708</v>
      </c>
      <c r="E417" s="2157" t="s">
        <v>30</v>
      </c>
      <c r="F417" s="2203"/>
      <c r="G417" s="2157" t="s">
        <v>30</v>
      </c>
      <c r="H417" s="2182">
        <v>12</v>
      </c>
      <c r="I417" s="2195"/>
      <c r="J417" s="2203"/>
      <c r="K417" s="2157" t="s">
        <v>31</v>
      </c>
      <c r="L417" s="299"/>
    </row>
    <row r="418" spans="1:12" ht="45" customHeight="1">
      <c r="A418" s="2157" t="s">
        <v>17</v>
      </c>
      <c r="B418" s="2198" t="s">
        <v>18</v>
      </c>
      <c r="C418" s="2157" t="s">
        <v>342</v>
      </c>
      <c r="D418" s="2157" t="s">
        <v>1711</v>
      </c>
      <c r="E418" s="2157" t="s">
        <v>30</v>
      </c>
      <c r="F418" s="2203"/>
      <c r="G418" s="2157" t="s">
        <v>30</v>
      </c>
      <c r="H418" s="2182">
        <v>12</v>
      </c>
      <c r="I418" s="2195"/>
      <c r="J418" s="2203"/>
      <c r="K418" s="2157" t="s">
        <v>31</v>
      </c>
      <c r="L418" s="299"/>
    </row>
    <row r="419" spans="1:12" ht="45" customHeight="1">
      <c r="A419" s="2157" t="s">
        <v>17</v>
      </c>
      <c r="B419" s="2198" t="s">
        <v>18</v>
      </c>
      <c r="C419" s="2157" t="s">
        <v>342</v>
      </c>
      <c r="D419" s="2157" t="s">
        <v>1712</v>
      </c>
      <c r="E419" s="2157" t="s">
        <v>30</v>
      </c>
      <c r="F419" s="2203"/>
      <c r="G419" s="2157" t="s">
        <v>30</v>
      </c>
      <c r="H419" s="2182">
        <v>4</v>
      </c>
      <c r="I419" s="2195"/>
      <c r="J419" s="2203"/>
      <c r="K419" s="2157" t="s">
        <v>31</v>
      </c>
      <c r="L419" s="299"/>
    </row>
    <row r="420" spans="1:12" ht="45" customHeight="1">
      <c r="A420" s="2157" t="s">
        <v>17</v>
      </c>
      <c r="B420" s="2198" t="s">
        <v>18</v>
      </c>
      <c r="C420" s="2157" t="s">
        <v>342</v>
      </c>
      <c r="D420" s="2157" t="s">
        <v>1713</v>
      </c>
      <c r="E420" s="2157" t="s">
        <v>30</v>
      </c>
      <c r="F420" s="2203"/>
      <c r="G420" s="2157" t="s">
        <v>30</v>
      </c>
      <c r="H420" s="2182">
        <v>4</v>
      </c>
      <c r="I420" s="2195"/>
      <c r="J420" s="2203"/>
      <c r="K420" s="2157" t="s">
        <v>31</v>
      </c>
      <c r="L420" s="299"/>
    </row>
    <row r="421" spans="1:12" ht="45" customHeight="1">
      <c r="A421" s="2157" t="s">
        <v>17</v>
      </c>
      <c r="B421" s="2198" t="s">
        <v>18</v>
      </c>
      <c r="C421" s="2157" t="s">
        <v>1715</v>
      </c>
      <c r="D421" s="2157" t="s">
        <v>1716</v>
      </c>
      <c r="E421" s="2157" t="s">
        <v>30</v>
      </c>
      <c r="F421" s="2203"/>
      <c r="G421" s="2157" t="s">
        <v>30</v>
      </c>
      <c r="H421" s="2182">
        <v>4</v>
      </c>
      <c r="I421" s="2195"/>
      <c r="J421" s="2203"/>
      <c r="K421" s="2157" t="s">
        <v>31</v>
      </c>
      <c r="L421" s="299"/>
    </row>
    <row r="422" spans="1:12" ht="45" customHeight="1">
      <c r="A422" s="2157" t="s">
        <v>17</v>
      </c>
      <c r="B422" s="2198" t="s">
        <v>18</v>
      </c>
      <c r="C422" s="2157" t="s">
        <v>1715</v>
      </c>
      <c r="D422" s="2157" t="s">
        <v>1717</v>
      </c>
      <c r="E422" s="2157" t="s">
        <v>30</v>
      </c>
      <c r="F422" s="2203"/>
      <c r="G422" s="2157" t="s">
        <v>30</v>
      </c>
      <c r="H422" s="2182">
        <v>2</v>
      </c>
      <c r="I422" s="2195"/>
      <c r="J422" s="2203"/>
      <c r="K422" s="2157" t="s">
        <v>31</v>
      </c>
      <c r="L422" s="299"/>
    </row>
    <row r="423" spans="1:12" ht="45" customHeight="1">
      <c r="A423" s="2157" t="s">
        <v>17</v>
      </c>
      <c r="B423" s="2198" t="s">
        <v>18</v>
      </c>
      <c r="C423" s="2157" t="s">
        <v>1715</v>
      </c>
      <c r="D423" s="2157" t="s">
        <v>1720</v>
      </c>
      <c r="E423" s="2157" t="s">
        <v>30</v>
      </c>
      <c r="F423" s="2203"/>
      <c r="G423" s="2157" t="s">
        <v>30</v>
      </c>
      <c r="H423" s="2182">
        <v>2</v>
      </c>
      <c r="I423" s="2195"/>
      <c r="J423" s="2203"/>
      <c r="K423" s="2157" t="s">
        <v>31</v>
      </c>
      <c r="L423" s="299"/>
    </row>
    <row r="424" spans="1:12" ht="45" customHeight="1">
      <c r="A424" s="2157" t="s">
        <v>17</v>
      </c>
      <c r="B424" s="2198" t="s">
        <v>18</v>
      </c>
      <c r="C424" s="2157" t="s">
        <v>1715</v>
      </c>
      <c r="D424" s="2157" t="s">
        <v>1721</v>
      </c>
      <c r="E424" s="2157" t="s">
        <v>30</v>
      </c>
      <c r="F424" s="2203"/>
      <c r="G424" s="2157" t="s">
        <v>30</v>
      </c>
      <c r="H424" s="2182">
        <v>1</v>
      </c>
      <c r="I424" s="2195"/>
      <c r="J424" s="2203"/>
      <c r="K424" s="2157" t="s">
        <v>31</v>
      </c>
      <c r="L424" s="299"/>
    </row>
    <row r="425" spans="1:12" ht="45" customHeight="1">
      <c r="A425" s="2157" t="s">
        <v>17</v>
      </c>
      <c r="B425" s="2198" t="s">
        <v>18</v>
      </c>
      <c r="C425" s="2157" t="s">
        <v>1722</v>
      </c>
      <c r="D425" s="2157" t="s">
        <v>1723</v>
      </c>
      <c r="E425" s="2157" t="s">
        <v>30</v>
      </c>
      <c r="F425" s="2203"/>
      <c r="G425" s="2157" t="s">
        <v>30</v>
      </c>
      <c r="H425" s="2182">
        <v>0</v>
      </c>
      <c r="I425" s="2195"/>
      <c r="J425" s="2203"/>
      <c r="K425" s="2157" t="s">
        <v>31</v>
      </c>
      <c r="L425" s="299"/>
    </row>
    <row r="426" spans="1:12" ht="45" customHeight="1">
      <c r="A426" s="2157" t="s">
        <v>17</v>
      </c>
      <c r="B426" s="2198" t="s">
        <v>18</v>
      </c>
      <c r="C426" s="2157" t="s">
        <v>1722</v>
      </c>
      <c r="D426" s="2157" t="s">
        <v>1726</v>
      </c>
      <c r="E426" s="2157" t="s">
        <v>30</v>
      </c>
      <c r="F426" s="2203"/>
      <c r="G426" s="2157" t="s">
        <v>30</v>
      </c>
      <c r="H426" s="2182">
        <v>7</v>
      </c>
      <c r="I426" s="2195"/>
      <c r="J426" s="2203"/>
      <c r="K426" s="2157" t="s">
        <v>31</v>
      </c>
      <c r="L426" s="299"/>
    </row>
    <row r="427" spans="1:12" ht="45" customHeight="1">
      <c r="A427" s="2157" t="s">
        <v>17</v>
      </c>
      <c r="B427" s="2198" t="s">
        <v>18</v>
      </c>
      <c r="C427" s="2157" t="s">
        <v>1722</v>
      </c>
      <c r="D427" s="2157" t="s">
        <v>1727</v>
      </c>
      <c r="E427" s="2157" t="s">
        <v>30</v>
      </c>
      <c r="F427" s="2203"/>
      <c r="G427" s="2157" t="s">
        <v>30</v>
      </c>
      <c r="H427" s="2182">
        <v>4</v>
      </c>
      <c r="I427" s="2195"/>
      <c r="J427" s="2203"/>
      <c r="K427" s="2157" t="s">
        <v>31</v>
      </c>
      <c r="L427" s="299"/>
    </row>
    <row r="428" spans="1:12" ht="45" customHeight="1">
      <c r="A428" s="2157" t="s">
        <v>17</v>
      </c>
      <c r="B428" s="2198" t="s">
        <v>18</v>
      </c>
      <c r="C428" s="2157" t="s">
        <v>1722</v>
      </c>
      <c r="D428" s="2157" t="s">
        <v>1728</v>
      </c>
      <c r="E428" s="2157" t="s">
        <v>30</v>
      </c>
      <c r="F428" s="2203"/>
      <c r="G428" s="2157" t="s">
        <v>30</v>
      </c>
      <c r="H428" s="2182">
        <v>4</v>
      </c>
      <c r="I428" s="2195"/>
      <c r="J428" s="2203"/>
      <c r="K428" s="2157" t="s">
        <v>31</v>
      </c>
      <c r="L428" s="299"/>
    </row>
    <row r="429" spans="1:12" ht="45" customHeight="1">
      <c r="A429" s="2157" t="s">
        <v>17</v>
      </c>
      <c r="B429" s="2198" t="s">
        <v>18</v>
      </c>
      <c r="C429" s="2157" t="s">
        <v>1722</v>
      </c>
      <c r="D429" s="2157" t="s">
        <v>1728</v>
      </c>
      <c r="E429" s="2157" t="s">
        <v>30</v>
      </c>
      <c r="F429" s="2203"/>
      <c r="G429" s="2157" t="s">
        <v>30</v>
      </c>
      <c r="H429" s="2182">
        <v>12</v>
      </c>
      <c r="I429" s="2195"/>
      <c r="J429" s="2203"/>
      <c r="K429" s="2157" t="s">
        <v>31</v>
      </c>
      <c r="L429" s="299"/>
    </row>
    <row r="430" spans="1:12" ht="45" customHeight="1">
      <c r="A430" s="2157" t="s">
        <v>17</v>
      </c>
      <c r="B430" s="2198" t="s">
        <v>18</v>
      </c>
      <c r="C430" s="2157" t="s">
        <v>1722</v>
      </c>
      <c r="D430" s="2157" t="s">
        <v>1730</v>
      </c>
      <c r="E430" s="2157" t="s">
        <v>30</v>
      </c>
      <c r="F430" s="2203"/>
      <c r="G430" s="2157" t="s">
        <v>30</v>
      </c>
      <c r="H430" s="2182">
        <v>4</v>
      </c>
      <c r="I430" s="2195"/>
      <c r="J430" s="2203"/>
      <c r="K430" s="2157" t="s">
        <v>31</v>
      </c>
      <c r="L430" s="299"/>
    </row>
    <row r="431" spans="1:12" ht="45" customHeight="1">
      <c r="A431" s="2157" t="s">
        <v>17</v>
      </c>
      <c r="B431" s="2198" t="s">
        <v>18</v>
      </c>
      <c r="C431" s="2157" t="s">
        <v>1722</v>
      </c>
      <c r="D431" s="2157" t="s">
        <v>1730</v>
      </c>
      <c r="E431" s="2157" t="s">
        <v>30</v>
      </c>
      <c r="F431" s="2203"/>
      <c r="G431" s="2157" t="s">
        <v>30</v>
      </c>
      <c r="H431" s="2182">
        <v>4</v>
      </c>
      <c r="I431" s="2195"/>
      <c r="J431" s="2203"/>
      <c r="K431" s="2157" t="s">
        <v>31</v>
      </c>
      <c r="L431" s="299"/>
    </row>
    <row r="432" spans="1:12" ht="45" customHeight="1">
      <c r="A432" s="2157" t="s">
        <v>17</v>
      </c>
      <c r="B432" s="2198" t="s">
        <v>18</v>
      </c>
      <c r="C432" s="2157" t="s">
        <v>1722</v>
      </c>
      <c r="D432" s="2157" t="s">
        <v>1733</v>
      </c>
      <c r="E432" s="2157" t="s">
        <v>30</v>
      </c>
      <c r="F432" s="2203"/>
      <c r="G432" s="2157" t="s">
        <v>30</v>
      </c>
      <c r="H432" s="2182">
        <v>4</v>
      </c>
      <c r="I432" s="2195"/>
      <c r="J432" s="2203"/>
      <c r="K432" s="2157" t="s">
        <v>31</v>
      </c>
      <c r="L432" s="299"/>
    </row>
    <row r="433" spans="1:12" ht="45" customHeight="1">
      <c r="A433" s="2157" t="s">
        <v>17</v>
      </c>
      <c r="B433" s="2198" t="s">
        <v>18</v>
      </c>
      <c r="C433" s="2157" t="s">
        <v>1722</v>
      </c>
      <c r="D433" s="2157" t="s">
        <v>1733</v>
      </c>
      <c r="E433" s="2157" t="s">
        <v>30</v>
      </c>
      <c r="F433" s="2203"/>
      <c r="G433" s="2157" t="s">
        <v>30</v>
      </c>
      <c r="H433" s="2182">
        <v>20</v>
      </c>
      <c r="I433" s="2195"/>
      <c r="J433" s="2203"/>
      <c r="K433" s="2157" t="s">
        <v>31</v>
      </c>
      <c r="L433" s="299"/>
    </row>
    <row r="434" spans="1:12" ht="45" customHeight="1">
      <c r="A434" s="2157" t="s">
        <v>17</v>
      </c>
      <c r="B434" s="2198" t="s">
        <v>18</v>
      </c>
      <c r="C434" s="2157" t="s">
        <v>1722</v>
      </c>
      <c r="D434" s="2157" t="s">
        <v>1735</v>
      </c>
      <c r="E434" s="2157" t="s">
        <v>30</v>
      </c>
      <c r="F434" s="2203"/>
      <c r="G434" s="2157" t="s">
        <v>30</v>
      </c>
      <c r="H434" s="2182">
        <v>4</v>
      </c>
      <c r="I434" s="2195"/>
      <c r="J434" s="2203"/>
      <c r="K434" s="2157" t="s">
        <v>31</v>
      </c>
      <c r="L434" s="299"/>
    </row>
    <row r="435" spans="1:12" ht="45" customHeight="1">
      <c r="A435" s="2157" t="s">
        <v>17</v>
      </c>
      <c r="B435" s="2198" t="s">
        <v>18</v>
      </c>
      <c r="C435" s="2157" t="s">
        <v>1715</v>
      </c>
      <c r="D435" s="2157" t="s">
        <v>1737</v>
      </c>
      <c r="E435" s="2157" t="s">
        <v>30</v>
      </c>
      <c r="F435" s="2203"/>
      <c r="G435" s="2157" t="s">
        <v>30</v>
      </c>
      <c r="H435" s="2182">
        <v>8</v>
      </c>
      <c r="I435" s="2195"/>
      <c r="J435" s="2203"/>
      <c r="K435" s="2157" t="s">
        <v>31</v>
      </c>
      <c r="L435" s="299"/>
    </row>
    <row r="436" spans="1:12" ht="45" customHeight="1">
      <c r="A436" s="2157" t="s">
        <v>17</v>
      </c>
      <c r="B436" s="2198" t="s">
        <v>18</v>
      </c>
      <c r="C436" s="2157" t="s">
        <v>1715</v>
      </c>
      <c r="D436" s="2157" t="s">
        <v>1738</v>
      </c>
      <c r="E436" s="2157" t="s">
        <v>30</v>
      </c>
      <c r="F436" s="2203"/>
      <c r="G436" s="2157" t="s">
        <v>30</v>
      </c>
      <c r="H436" s="2182">
        <v>1</v>
      </c>
      <c r="I436" s="2195"/>
      <c r="J436" s="2203"/>
      <c r="K436" s="2157" t="s">
        <v>31</v>
      </c>
      <c r="L436" s="299"/>
    </row>
    <row r="437" spans="1:12" ht="45" customHeight="1">
      <c r="A437" s="2157" t="s">
        <v>17</v>
      </c>
      <c r="B437" s="2198" t="s">
        <v>18</v>
      </c>
      <c r="C437" s="2157" t="s">
        <v>1740</v>
      </c>
      <c r="D437" s="2157" t="s">
        <v>1741</v>
      </c>
      <c r="E437" s="2157" t="s">
        <v>30</v>
      </c>
      <c r="F437" s="2203"/>
      <c r="G437" s="2157" t="s">
        <v>30</v>
      </c>
      <c r="H437" s="2182">
        <v>1</v>
      </c>
      <c r="I437" s="2195"/>
      <c r="J437" s="2203"/>
      <c r="K437" s="2157" t="s">
        <v>31</v>
      </c>
      <c r="L437" s="299"/>
    </row>
    <row r="438" spans="1:12" ht="45" customHeight="1">
      <c r="A438" s="2157" t="s">
        <v>17</v>
      </c>
      <c r="B438" s="2198" t="s">
        <v>18</v>
      </c>
      <c r="C438" s="2157" t="s">
        <v>1740</v>
      </c>
      <c r="D438" s="2157" t="s">
        <v>1744</v>
      </c>
      <c r="E438" s="2157" t="s">
        <v>30</v>
      </c>
      <c r="F438" s="2203"/>
      <c r="G438" s="2157" t="s">
        <v>30</v>
      </c>
      <c r="H438" s="2182">
        <v>1</v>
      </c>
      <c r="I438" s="2195"/>
      <c r="J438" s="2203"/>
      <c r="K438" s="2157" t="s">
        <v>31</v>
      </c>
      <c r="L438" s="299"/>
    </row>
    <row r="439" spans="1:12" ht="45" customHeight="1">
      <c r="A439" s="2157" t="s">
        <v>17</v>
      </c>
      <c r="B439" s="2198" t="s">
        <v>18</v>
      </c>
      <c r="C439" s="2157" t="s">
        <v>1740</v>
      </c>
      <c r="D439" s="2157" t="s">
        <v>1745</v>
      </c>
      <c r="E439" s="2157" t="s">
        <v>30</v>
      </c>
      <c r="F439" s="2203"/>
      <c r="G439" s="2157" t="s">
        <v>30</v>
      </c>
      <c r="H439" s="2182">
        <v>1</v>
      </c>
      <c r="I439" s="2195"/>
      <c r="J439" s="2203"/>
      <c r="K439" s="2157" t="s">
        <v>31</v>
      </c>
      <c r="L439" s="299"/>
    </row>
    <row r="440" spans="1:12" ht="45" customHeight="1">
      <c r="A440" s="2157" t="s">
        <v>17</v>
      </c>
      <c r="B440" s="2198" t="s">
        <v>18</v>
      </c>
      <c r="C440" s="2157" t="s">
        <v>1740</v>
      </c>
      <c r="D440" s="2157" t="s">
        <v>1746</v>
      </c>
      <c r="E440" s="2157" t="s">
        <v>30</v>
      </c>
      <c r="F440" s="2203"/>
      <c r="G440" s="2157" t="s">
        <v>30</v>
      </c>
      <c r="H440" s="2182">
        <v>1</v>
      </c>
      <c r="I440" s="2195"/>
      <c r="J440" s="2203"/>
      <c r="K440" s="2157" t="s">
        <v>31</v>
      </c>
      <c r="L440" s="299"/>
    </row>
    <row r="441" spans="1:12" ht="45" customHeight="1">
      <c r="A441" s="2157" t="s">
        <v>17</v>
      </c>
      <c r="B441" s="2198" t="s">
        <v>18</v>
      </c>
      <c r="C441" s="2157" t="s">
        <v>1740</v>
      </c>
      <c r="D441" s="2157" t="s">
        <v>1747</v>
      </c>
      <c r="E441" s="2157" t="s">
        <v>30</v>
      </c>
      <c r="F441" s="2203"/>
      <c r="G441" s="2157" t="s">
        <v>30</v>
      </c>
      <c r="H441" s="2182">
        <v>1</v>
      </c>
      <c r="I441" s="2195"/>
      <c r="J441" s="2203"/>
      <c r="K441" s="2157" t="s">
        <v>31</v>
      </c>
      <c r="L441" s="299"/>
    </row>
    <row r="442" spans="1:12" ht="45" customHeight="1">
      <c r="A442" s="2157" t="s">
        <v>17</v>
      </c>
      <c r="B442" s="2198" t="s">
        <v>18</v>
      </c>
      <c r="C442" s="2157" t="s">
        <v>1740</v>
      </c>
      <c r="D442" s="2157" t="s">
        <v>1748</v>
      </c>
      <c r="E442" s="2157" t="s">
        <v>30</v>
      </c>
      <c r="F442" s="2203"/>
      <c r="G442" s="2157" t="s">
        <v>30</v>
      </c>
      <c r="H442" s="2182">
        <v>1</v>
      </c>
      <c r="I442" s="2195"/>
      <c r="J442" s="2203"/>
      <c r="K442" s="2157" t="s">
        <v>31</v>
      </c>
      <c r="L442" s="299"/>
    </row>
    <row r="443" spans="1:12" ht="45" customHeight="1">
      <c r="A443" s="2157" t="s">
        <v>17</v>
      </c>
      <c r="B443" s="2198" t="s">
        <v>18</v>
      </c>
      <c r="C443" s="2157" t="s">
        <v>1740</v>
      </c>
      <c r="D443" s="2157" t="s">
        <v>1749</v>
      </c>
      <c r="E443" s="2157" t="s">
        <v>30</v>
      </c>
      <c r="F443" s="2203"/>
      <c r="G443" s="2157" t="s">
        <v>30</v>
      </c>
      <c r="H443" s="2182">
        <v>1</v>
      </c>
      <c r="I443" s="2195"/>
      <c r="J443" s="2203"/>
      <c r="K443" s="2157" t="s">
        <v>31</v>
      </c>
      <c r="L443" s="299"/>
    </row>
    <row r="444" spans="1:12" ht="45" customHeight="1">
      <c r="A444" s="2157" t="s">
        <v>17</v>
      </c>
      <c r="B444" s="2198" t="s">
        <v>18</v>
      </c>
      <c r="C444" s="2157" t="s">
        <v>1740</v>
      </c>
      <c r="D444" s="2157" t="s">
        <v>1751</v>
      </c>
      <c r="E444" s="2157" t="s">
        <v>30</v>
      </c>
      <c r="F444" s="2203"/>
      <c r="G444" s="2157" t="s">
        <v>30</v>
      </c>
      <c r="H444" s="2182">
        <v>1</v>
      </c>
      <c r="I444" s="2195"/>
      <c r="J444" s="2203"/>
      <c r="K444" s="2157" t="s">
        <v>31</v>
      </c>
      <c r="L444" s="299"/>
    </row>
    <row r="445" spans="1:12" ht="45" customHeight="1">
      <c r="A445" s="2157" t="s">
        <v>17</v>
      </c>
      <c r="B445" s="2198" t="s">
        <v>18</v>
      </c>
      <c r="C445" s="2157" t="s">
        <v>1722</v>
      </c>
      <c r="D445" s="2157" t="s">
        <v>1752</v>
      </c>
      <c r="E445" s="2157" t="s">
        <v>30</v>
      </c>
      <c r="F445" s="2203"/>
      <c r="G445" s="2157" t="s">
        <v>30</v>
      </c>
      <c r="H445" s="2182">
        <v>1</v>
      </c>
      <c r="I445" s="2195"/>
      <c r="J445" s="2203"/>
      <c r="K445" s="2157" t="s">
        <v>31</v>
      </c>
      <c r="L445" s="299"/>
    </row>
    <row r="446" spans="1:12" ht="45" customHeight="1">
      <c r="A446" s="2157" t="s">
        <v>17</v>
      </c>
      <c r="B446" s="2198" t="s">
        <v>18</v>
      </c>
      <c r="C446" s="2157" t="s">
        <v>1722</v>
      </c>
      <c r="D446" s="2157" t="s">
        <v>1753</v>
      </c>
      <c r="E446" s="2157" t="s">
        <v>30</v>
      </c>
      <c r="F446" s="2203"/>
      <c r="G446" s="2157" t="s">
        <v>30</v>
      </c>
      <c r="H446" s="2182">
        <v>4</v>
      </c>
      <c r="I446" s="2195"/>
      <c r="J446" s="2203"/>
      <c r="K446" s="2157" t="s">
        <v>31</v>
      </c>
      <c r="L446" s="299"/>
    </row>
    <row r="447" spans="1:12" ht="45" customHeight="1">
      <c r="A447" s="2157" t="s">
        <v>17</v>
      </c>
      <c r="B447" s="2198" t="s">
        <v>18</v>
      </c>
      <c r="C447" s="2157" t="s">
        <v>1722</v>
      </c>
      <c r="D447" s="2157" t="s">
        <v>1755</v>
      </c>
      <c r="E447" s="2157" t="s">
        <v>30</v>
      </c>
      <c r="F447" s="2203"/>
      <c r="G447" s="2157" t="s">
        <v>30</v>
      </c>
      <c r="H447" s="2182">
        <v>4</v>
      </c>
      <c r="I447" s="2195"/>
      <c r="J447" s="2203"/>
      <c r="K447" s="2157" t="s">
        <v>31</v>
      </c>
      <c r="L447" s="299"/>
    </row>
    <row r="448" spans="1:12" ht="45" customHeight="1">
      <c r="A448" s="2157" t="s">
        <v>17</v>
      </c>
      <c r="B448" s="2198" t="s">
        <v>18</v>
      </c>
      <c r="C448" s="2157" t="s">
        <v>1722</v>
      </c>
      <c r="D448" s="2157" t="s">
        <v>1756</v>
      </c>
      <c r="E448" s="2157" t="s">
        <v>30</v>
      </c>
      <c r="F448" s="2203"/>
      <c r="G448" s="2157" t="s">
        <v>30</v>
      </c>
      <c r="H448" s="2182">
        <v>9</v>
      </c>
      <c r="I448" s="2195"/>
      <c r="J448" s="2203"/>
      <c r="K448" s="2157" t="s">
        <v>31</v>
      </c>
      <c r="L448" s="299"/>
    </row>
    <row r="449" spans="1:12" ht="45" customHeight="1">
      <c r="A449" s="2157" t="s">
        <v>17</v>
      </c>
      <c r="B449" s="2198" t="s">
        <v>18</v>
      </c>
      <c r="C449" s="2157" t="s">
        <v>1722</v>
      </c>
      <c r="D449" s="2157" t="s">
        <v>1758</v>
      </c>
      <c r="E449" s="2157" t="s">
        <v>30</v>
      </c>
      <c r="F449" s="2203"/>
      <c r="G449" s="2157" t="s">
        <v>30</v>
      </c>
      <c r="H449" s="2182">
        <v>0</v>
      </c>
      <c r="I449" s="2195"/>
      <c r="J449" s="2203"/>
      <c r="K449" s="2157" t="s">
        <v>31</v>
      </c>
      <c r="L449" s="299"/>
    </row>
    <row r="450" spans="1:12" ht="45" customHeight="1">
      <c r="A450" s="2157" t="s">
        <v>17</v>
      </c>
      <c r="B450" s="2198" t="s">
        <v>18</v>
      </c>
      <c r="C450" s="2157" t="s">
        <v>1722</v>
      </c>
      <c r="D450" s="2157" t="s">
        <v>1759</v>
      </c>
      <c r="E450" s="2157" t="s">
        <v>30</v>
      </c>
      <c r="F450" s="2203"/>
      <c r="G450" s="2157" t="s">
        <v>30</v>
      </c>
      <c r="H450" s="2182">
        <v>0</v>
      </c>
      <c r="I450" s="2195"/>
      <c r="J450" s="2203"/>
      <c r="K450" s="2157" t="s">
        <v>31</v>
      </c>
      <c r="L450" s="299"/>
    </row>
    <row r="451" spans="1:12" ht="45" customHeight="1">
      <c r="A451" s="2157" t="s">
        <v>17</v>
      </c>
      <c r="B451" s="2198" t="s">
        <v>18</v>
      </c>
      <c r="C451" s="2157" t="s">
        <v>1722</v>
      </c>
      <c r="D451" s="2157" t="s">
        <v>1761</v>
      </c>
      <c r="E451" s="2157" t="s">
        <v>30</v>
      </c>
      <c r="F451" s="2203"/>
      <c r="G451" s="2157" t="s">
        <v>30</v>
      </c>
      <c r="H451" s="2182">
        <v>1</v>
      </c>
      <c r="I451" s="2195"/>
      <c r="J451" s="2203"/>
      <c r="K451" s="2157" t="s">
        <v>31</v>
      </c>
      <c r="L451" s="299"/>
    </row>
    <row r="452" spans="1:12" ht="45" customHeight="1">
      <c r="A452" s="2157" t="s">
        <v>17</v>
      </c>
      <c r="B452" s="2198" t="s">
        <v>18</v>
      </c>
      <c r="C452" s="2157" t="s">
        <v>1722</v>
      </c>
      <c r="D452" s="2157" t="s">
        <v>1762</v>
      </c>
      <c r="E452" s="2157" t="s">
        <v>30</v>
      </c>
      <c r="F452" s="2203"/>
      <c r="G452" s="2157" t="s">
        <v>30</v>
      </c>
      <c r="H452" s="2182">
        <v>1</v>
      </c>
      <c r="I452" s="2195"/>
      <c r="J452" s="2203"/>
      <c r="K452" s="2157" t="s">
        <v>31</v>
      </c>
      <c r="L452" s="299"/>
    </row>
    <row r="453" spans="1:12" ht="45" customHeight="1">
      <c r="A453" s="2157" t="s">
        <v>17</v>
      </c>
      <c r="B453" s="2198" t="s">
        <v>18</v>
      </c>
      <c r="C453" s="2157" t="s">
        <v>1722</v>
      </c>
      <c r="D453" s="2157" t="s">
        <v>1764</v>
      </c>
      <c r="E453" s="2157" t="s">
        <v>30</v>
      </c>
      <c r="F453" s="2203"/>
      <c r="G453" s="2157" t="s">
        <v>30</v>
      </c>
      <c r="H453" s="2182">
        <v>1</v>
      </c>
      <c r="I453" s="2195"/>
      <c r="J453" s="2203"/>
      <c r="K453" s="2157" t="s">
        <v>31</v>
      </c>
      <c r="L453" s="299"/>
    </row>
    <row r="454" spans="1:12" ht="45" customHeight="1">
      <c r="A454" s="2157" t="s">
        <v>17</v>
      </c>
      <c r="B454" s="2198" t="s">
        <v>18</v>
      </c>
      <c r="C454" s="2157" t="s">
        <v>1722</v>
      </c>
      <c r="D454" s="2157" t="s">
        <v>1766</v>
      </c>
      <c r="E454" s="2157" t="s">
        <v>30</v>
      </c>
      <c r="F454" s="2203"/>
      <c r="G454" s="2157" t="s">
        <v>30</v>
      </c>
      <c r="H454" s="2182">
        <v>1</v>
      </c>
      <c r="I454" s="2195"/>
      <c r="J454" s="2203"/>
      <c r="K454" s="2157" t="s">
        <v>31</v>
      </c>
      <c r="L454" s="299"/>
    </row>
    <row r="455" spans="1:12" ht="45" customHeight="1">
      <c r="A455" s="2157" t="s">
        <v>17</v>
      </c>
      <c r="B455" s="2198" t="s">
        <v>18</v>
      </c>
      <c r="C455" s="2157" t="s">
        <v>1722</v>
      </c>
      <c r="D455" s="2157" t="s">
        <v>1767</v>
      </c>
      <c r="E455" s="2157" t="s">
        <v>30</v>
      </c>
      <c r="F455" s="2203"/>
      <c r="G455" s="2157" t="s">
        <v>30</v>
      </c>
      <c r="H455" s="2182">
        <v>1</v>
      </c>
      <c r="I455" s="2195"/>
      <c r="J455" s="2203"/>
      <c r="K455" s="2157" t="s">
        <v>31</v>
      </c>
      <c r="L455" s="299"/>
    </row>
    <row r="456" spans="1:12" ht="45" customHeight="1">
      <c r="A456" s="2157" t="s">
        <v>17</v>
      </c>
      <c r="B456" s="2198" t="s">
        <v>18</v>
      </c>
      <c r="C456" s="2157" t="s">
        <v>1722</v>
      </c>
      <c r="D456" s="2157" t="s">
        <v>1769</v>
      </c>
      <c r="E456" s="2157" t="s">
        <v>30</v>
      </c>
      <c r="F456" s="2203"/>
      <c r="G456" s="2157" t="s">
        <v>30</v>
      </c>
      <c r="H456" s="2182">
        <v>1</v>
      </c>
      <c r="I456" s="2195"/>
      <c r="J456" s="2203"/>
      <c r="K456" s="2157" t="s">
        <v>31</v>
      </c>
      <c r="L456" s="299"/>
    </row>
    <row r="457" spans="1:12" ht="45" customHeight="1">
      <c r="A457" s="2157" t="s">
        <v>17</v>
      </c>
      <c r="B457" s="2198" t="s">
        <v>18</v>
      </c>
      <c r="C457" s="2157" t="s">
        <v>1722</v>
      </c>
      <c r="D457" s="2157" t="s">
        <v>1770</v>
      </c>
      <c r="E457" s="2157" t="s">
        <v>30</v>
      </c>
      <c r="F457" s="2203"/>
      <c r="G457" s="2157" t="s">
        <v>30</v>
      </c>
      <c r="H457" s="2182">
        <v>1</v>
      </c>
      <c r="I457" s="2195"/>
      <c r="J457" s="2203"/>
      <c r="K457" s="2157" t="s">
        <v>31</v>
      </c>
      <c r="L457" s="299"/>
    </row>
    <row r="458" spans="1:12" ht="45" customHeight="1">
      <c r="A458" s="2157" t="s">
        <v>17</v>
      </c>
      <c r="B458" s="2198" t="s">
        <v>18</v>
      </c>
      <c r="C458" s="2157" t="s">
        <v>1722</v>
      </c>
      <c r="D458" s="2157" t="s">
        <v>1771</v>
      </c>
      <c r="E458" s="2157" t="s">
        <v>30</v>
      </c>
      <c r="F458" s="2203"/>
      <c r="G458" s="2157" t="s">
        <v>30</v>
      </c>
      <c r="H458" s="2182">
        <v>1</v>
      </c>
      <c r="I458" s="2195"/>
      <c r="J458" s="2203"/>
      <c r="K458" s="2157" t="s">
        <v>31</v>
      </c>
      <c r="L458" s="299"/>
    </row>
    <row r="459" spans="1:12" ht="45" customHeight="1">
      <c r="A459" s="2157" t="s">
        <v>17</v>
      </c>
      <c r="B459" s="2198" t="s">
        <v>18</v>
      </c>
      <c r="C459" s="2157" t="s">
        <v>1722</v>
      </c>
      <c r="D459" s="2157" t="s">
        <v>1772</v>
      </c>
      <c r="E459" s="2157" t="s">
        <v>30</v>
      </c>
      <c r="F459" s="2203"/>
      <c r="G459" s="2157" t="s">
        <v>30</v>
      </c>
      <c r="H459" s="2182">
        <v>1</v>
      </c>
      <c r="I459" s="2195"/>
      <c r="J459" s="2203"/>
      <c r="K459" s="2157" t="s">
        <v>31</v>
      </c>
      <c r="L459" s="299"/>
    </row>
    <row r="460" spans="1:12" ht="45" customHeight="1">
      <c r="A460" s="2157" t="s">
        <v>17</v>
      </c>
      <c r="B460" s="2198" t="s">
        <v>18</v>
      </c>
      <c r="C460" s="2157" t="s">
        <v>1740</v>
      </c>
      <c r="D460" s="2157" t="s">
        <v>1773</v>
      </c>
      <c r="E460" s="2157" t="s">
        <v>30</v>
      </c>
      <c r="F460" s="2203"/>
      <c r="G460" s="2157" t="s">
        <v>30</v>
      </c>
      <c r="H460" s="2182">
        <v>8</v>
      </c>
      <c r="I460" s="2195"/>
      <c r="J460" s="2203"/>
      <c r="K460" s="2157" t="s">
        <v>31</v>
      </c>
      <c r="L460" s="299"/>
    </row>
    <row r="461" spans="1:12" ht="45" customHeight="1">
      <c r="A461" s="2157" t="s">
        <v>17</v>
      </c>
      <c r="B461" s="2198" t="s">
        <v>18</v>
      </c>
      <c r="C461" s="2157" t="s">
        <v>1740</v>
      </c>
      <c r="D461" s="2157" t="s">
        <v>1774</v>
      </c>
      <c r="E461" s="2157" t="s">
        <v>30</v>
      </c>
      <c r="F461" s="2203"/>
      <c r="G461" s="2157" t="s">
        <v>30</v>
      </c>
      <c r="H461" s="2182">
        <v>4</v>
      </c>
      <c r="I461" s="2195"/>
      <c r="J461" s="2203"/>
      <c r="K461" s="2157" t="s">
        <v>31</v>
      </c>
      <c r="L461" s="299"/>
    </row>
    <row r="462" spans="1:12" ht="45" customHeight="1">
      <c r="A462" s="2157" t="s">
        <v>17</v>
      </c>
      <c r="B462" s="2198" t="s">
        <v>18</v>
      </c>
      <c r="C462" s="2157" t="s">
        <v>1740</v>
      </c>
      <c r="D462" s="2157" t="s">
        <v>1776</v>
      </c>
      <c r="E462" s="2157" t="s">
        <v>30</v>
      </c>
      <c r="F462" s="2203"/>
      <c r="G462" s="2157" t="s">
        <v>30</v>
      </c>
      <c r="H462" s="2182">
        <v>4</v>
      </c>
      <c r="I462" s="2195"/>
      <c r="J462" s="2203"/>
      <c r="K462" s="2157" t="s">
        <v>31</v>
      </c>
      <c r="L462" s="299"/>
    </row>
    <row r="463" spans="1:12" ht="45" customHeight="1">
      <c r="A463" s="2157" t="s">
        <v>17</v>
      </c>
      <c r="B463" s="2198" t="s">
        <v>18</v>
      </c>
      <c r="C463" s="2157" t="s">
        <v>1740</v>
      </c>
      <c r="D463" s="2157" t="s">
        <v>1777</v>
      </c>
      <c r="E463" s="2157" t="s">
        <v>30</v>
      </c>
      <c r="F463" s="2203"/>
      <c r="G463" s="2157" t="s">
        <v>30</v>
      </c>
      <c r="H463" s="2182">
        <v>4</v>
      </c>
      <c r="I463" s="2195"/>
      <c r="J463" s="2203"/>
      <c r="K463" s="2157" t="s">
        <v>31</v>
      </c>
      <c r="L463" s="299"/>
    </row>
    <row r="464" spans="1:12" ht="45" customHeight="1">
      <c r="A464" s="2157" t="s">
        <v>17</v>
      </c>
      <c r="B464" s="2198" t="s">
        <v>18</v>
      </c>
      <c r="C464" s="2157" t="s">
        <v>1740</v>
      </c>
      <c r="D464" s="2157" t="s">
        <v>1780</v>
      </c>
      <c r="E464" s="2157" t="s">
        <v>30</v>
      </c>
      <c r="F464" s="2203"/>
      <c r="G464" s="2157" t="s">
        <v>30</v>
      </c>
      <c r="H464" s="2182">
        <v>4</v>
      </c>
      <c r="I464" s="2195"/>
      <c r="J464" s="2203"/>
      <c r="K464" s="2157" t="s">
        <v>31</v>
      </c>
      <c r="L464" s="299"/>
    </row>
    <row r="465" spans="1:12" ht="45" customHeight="1">
      <c r="A465" s="2157" t="s">
        <v>17</v>
      </c>
      <c r="B465" s="2198" t="s">
        <v>18</v>
      </c>
      <c r="C465" s="2157" t="s">
        <v>1740</v>
      </c>
      <c r="D465" s="2157" t="s">
        <v>1781</v>
      </c>
      <c r="E465" s="2157" t="s">
        <v>30</v>
      </c>
      <c r="F465" s="2203"/>
      <c r="G465" s="2157" t="s">
        <v>30</v>
      </c>
      <c r="H465" s="2182">
        <v>4</v>
      </c>
      <c r="I465" s="2195"/>
      <c r="J465" s="2203"/>
      <c r="K465" s="2157" t="s">
        <v>31</v>
      </c>
      <c r="L465" s="299"/>
    </row>
    <row r="466" spans="1:12" ht="45" customHeight="1">
      <c r="A466" s="2157" t="s">
        <v>17</v>
      </c>
      <c r="B466" s="2198" t="s">
        <v>18</v>
      </c>
      <c r="C466" s="2157" t="s">
        <v>1740</v>
      </c>
      <c r="D466" s="2157" t="s">
        <v>1784</v>
      </c>
      <c r="E466" s="2157" t="s">
        <v>30</v>
      </c>
      <c r="F466" s="2203"/>
      <c r="G466" s="2157" t="s">
        <v>30</v>
      </c>
      <c r="H466" s="2182">
        <v>4</v>
      </c>
      <c r="I466" s="2195"/>
      <c r="J466" s="2203"/>
      <c r="K466" s="2157" t="s">
        <v>31</v>
      </c>
      <c r="L466" s="299"/>
    </row>
    <row r="467" spans="1:12" ht="45" customHeight="1">
      <c r="A467" s="2157" t="s">
        <v>17</v>
      </c>
      <c r="B467" s="2198" t="s">
        <v>18</v>
      </c>
      <c r="C467" s="2157" t="s">
        <v>1564</v>
      </c>
      <c r="D467" s="2157" t="s">
        <v>1786</v>
      </c>
      <c r="E467" s="2157" t="s">
        <v>30</v>
      </c>
      <c r="F467" s="2203"/>
      <c r="G467" s="2157" t="s">
        <v>30</v>
      </c>
      <c r="H467" s="2182">
        <v>1</v>
      </c>
      <c r="I467" s="2195"/>
      <c r="J467" s="2203"/>
      <c r="K467" s="2157" t="s">
        <v>31</v>
      </c>
      <c r="L467" s="299"/>
    </row>
    <row r="468" spans="1:12" ht="45" customHeight="1">
      <c r="A468" s="2157" t="s">
        <v>17</v>
      </c>
      <c r="B468" s="2198" t="s">
        <v>18</v>
      </c>
      <c r="C468" s="2157" t="s">
        <v>1564</v>
      </c>
      <c r="D468" s="2157" t="s">
        <v>1788</v>
      </c>
      <c r="E468" s="2157" t="s">
        <v>30</v>
      </c>
      <c r="F468" s="2203"/>
      <c r="G468" s="2157" t="s">
        <v>30</v>
      </c>
      <c r="H468" s="2182">
        <v>2</v>
      </c>
      <c r="I468" s="2195"/>
      <c r="J468" s="2203"/>
      <c r="K468" s="2157" t="s">
        <v>31</v>
      </c>
      <c r="L468" s="299"/>
    </row>
    <row r="469" spans="1:12" ht="45" customHeight="1">
      <c r="A469" s="2157" t="s">
        <v>17</v>
      </c>
      <c r="B469" s="2198" t="s">
        <v>18</v>
      </c>
      <c r="C469" s="2157" t="s">
        <v>1564</v>
      </c>
      <c r="D469" s="2157" t="s">
        <v>1790</v>
      </c>
      <c r="E469" s="2157" t="s">
        <v>30</v>
      </c>
      <c r="F469" s="2203"/>
      <c r="G469" s="2157" t="s">
        <v>30</v>
      </c>
      <c r="H469" s="2182">
        <v>2</v>
      </c>
      <c r="I469" s="2195"/>
      <c r="J469" s="2203"/>
      <c r="K469" s="2157" t="s">
        <v>31</v>
      </c>
      <c r="L469" s="299"/>
    </row>
    <row r="470" spans="1:12" ht="45" customHeight="1">
      <c r="A470" s="2157" t="s">
        <v>17</v>
      </c>
      <c r="B470" s="2198" t="s">
        <v>18</v>
      </c>
      <c r="C470" s="2157" t="s">
        <v>243</v>
      </c>
      <c r="D470" s="2157" t="s">
        <v>1792</v>
      </c>
      <c r="E470" s="2157" t="s">
        <v>30</v>
      </c>
      <c r="F470" s="2203"/>
      <c r="G470" s="2157" t="s">
        <v>30</v>
      </c>
      <c r="H470" s="2182">
        <v>2</v>
      </c>
      <c r="I470" s="2195"/>
      <c r="J470" s="2203"/>
      <c r="K470" s="2157" t="s">
        <v>31</v>
      </c>
      <c r="L470" s="299"/>
    </row>
    <row r="471" spans="1:12" ht="45" customHeight="1">
      <c r="A471" s="2157" t="s">
        <v>17</v>
      </c>
      <c r="B471" s="2198" t="s">
        <v>18</v>
      </c>
      <c r="C471" s="2157" t="s">
        <v>1247</v>
      </c>
      <c r="D471" s="2157" t="s">
        <v>1794</v>
      </c>
      <c r="E471" s="2157" t="s">
        <v>30</v>
      </c>
      <c r="F471" s="2203"/>
      <c r="G471" s="2157" t="s">
        <v>30</v>
      </c>
      <c r="H471" s="2182">
        <v>4</v>
      </c>
      <c r="I471" s="2195"/>
      <c r="J471" s="2203"/>
      <c r="K471" s="2157" t="s">
        <v>31</v>
      </c>
      <c r="L471" s="299"/>
    </row>
    <row r="472" spans="1:12" ht="45" customHeight="1">
      <c r="A472" s="2157" t="s">
        <v>17</v>
      </c>
      <c r="B472" s="2198" t="s">
        <v>18</v>
      </c>
      <c r="C472" s="2157" t="s">
        <v>243</v>
      </c>
      <c r="D472" s="2157" t="s">
        <v>1794</v>
      </c>
      <c r="E472" s="2157" t="s">
        <v>30</v>
      </c>
      <c r="F472" s="2203"/>
      <c r="G472" s="2157" t="s">
        <v>30</v>
      </c>
      <c r="H472" s="2182">
        <v>10</v>
      </c>
      <c r="I472" s="2195"/>
      <c r="J472" s="2203"/>
      <c r="K472" s="2157" t="s">
        <v>31</v>
      </c>
      <c r="L472" s="299"/>
    </row>
    <row r="473" spans="1:12" ht="45" customHeight="1">
      <c r="A473" s="2157" t="s">
        <v>17</v>
      </c>
      <c r="B473" s="2198" t="s">
        <v>18</v>
      </c>
      <c r="C473" s="2157" t="s">
        <v>360</v>
      </c>
      <c r="D473" s="2157" t="s">
        <v>1794</v>
      </c>
      <c r="E473" s="2157" t="s">
        <v>30</v>
      </c>
      <c r="F473" s="2203"/>
      <c r="G473" s="2157" t="s">
        <v>30</v>
      </c>
      <c r="H473" s="2182">
        <v>0</v>
      </c>
      <c r="I473" s="2195"/>
      <c r="J473" s="2203"/>
      <c r="K473" s="2157" t="s">
        <v>31</v>
      </c>
      <c r="L473" s="299"/>
    </row>
    <row r="474" spans="1:12" ht="45" customHeight="1">
      <c r="A474" s="2157" t="s">
        <v>17</v>
      </c>
      <c r="B474" s="2198" t="s">
        <v>18</v>
      </c>
      <c r="C474" s="2157" t="s">
        <v>1247</v>
      </c>
      <c r="D474" s="2157" t="s">
        <v>1800</v>
      </c>
      <c r="E474" s="2157" t="s">
        <v>30</v>
      </c>
      <c r="F474" s="2203"/>
      <c r="G474" s="2157" t="s">
        <v>30</v>
      </c>
      <c r="H474" s="2182">
        <v>4</v>
      </c>
      <c r="I474" s="2195"/>
      <c r="J474" s="2203"/>
      <c r="K474" s="2157" t="s">
        <v>31</v>
      </c>
      <c r="L474" s="299"/>
    </row>
    <row r="475" spans="1:12" ht="45" customHeight="1">
      <c r="A475" s="2157" t="s">
        <v>17</v>
      </c>
      <c r="B475" s="2198" t="s">
        <v>18</v>
      </c>
      <c r="C475" s="2157" t="s">
        <v>360</v>
      </c>
      <c r="D475" s="2157" t="s">
        <v>1800</v>
      </c>
      <c r="E475" s="2157" t="s">
        <v>30</v>
      </c>
      <c r="F475" s="2203"/>
      <c r="G475" s="2157" t="s">
        <v>30</v>
      </c>
      <c r="H475" s="2182">
        <v>0</v>
      </c>
      <c r="I475" s="2195"/>
      <c r="J475" s="2203"/>
      <c r="K475" s="2157" t="s">
        <v>31</v>
      </c>
      <c r="L475" s="299"/>
    </row>
    <row r="476" spans="1:12" ht="45" customHeight="1">
      <c r="A476" s="2157" t="s">
        <v>17</v>
      </c>
      <c r="B476" s="2198" t="s">
        <v>18</v>
      </c>
      <c r="C476" s="2157" t="s">
        <v>1247</v>
      </c>
      <c r="D476" s="2157" t="s">
        <v>1802</v>
      </c>
      <c r="E476" s="2157" t="s">
        <v>30</v>
      </c>
      <c r="F476" s="2203"/>
      <c r="G476" s="2157" t="s">
        <v>30</v>
      </c>
      <c r="H476" s="2182">
        <v>4</v>
      </c>
      <c r="I476" s="2195"/>
      <c r="J476" s="2203"/>
      <c r="K476" s="2157" t="s">
        <v>31</v>
      </c>
      <c r="L476" s="299"/>
    </row>
    <row r="477" spans="1:12" ht="45" customHeight="1">
      <c r="A477" s="2157" t="s">
        <v>17</v>
      </c>
      <c r="B477" s="2198" t="s">
        <v>18</v>
      </c>
      <c r="C477" s="2157" t="s">
        <v>1247</v>
      </c>
      <c r="D477" s="2157" t="s">
        <v>1802</v>
      </c>
      <c r="E477" s="2157" t="s">
        <v>30</v>
      </c>
      <c r="F477" s="2203"/>
      <c r="G477" s="2157" t="s">
        <v>30</v>
      </c>
      <c r="H477" s="2182">
        <v>6</v>
      </c>
      <c r="I477" s="2195"/>
      <c r="J477" s="2203"/>
      <c r="K477" s="2157" t="s">
        <v>31</v>
      </c>
      <c r="L477" s="299"/>
    </row>
    <row r="478" spans="1:12" ht="45" customHeight="1">
      <c r="A478" s="2157" t="s">
        <v>17</v>
      </c>
      <c r="B478" s="2198" t="s">
        <v>18</v>
      </c>
      <c r="C478" s="2157" t="s">
        <v>360</v>
      </c>
      <c r="D478" s="2157" t="s">
        <v>1802</v>
      </c>
      <c r="E478" s="2157" t="s">
        <v>30</v>
      </c>
      <c r="F478" s="2203"/>
      <c r="G478" s="2157" t="s">
        <v>30</v>
      </c>
      <c r="H478" s="2182">
        <v>4</v>
      </c>
      <c r="I478" s="2195"/>
      <c r="J478" s="2203"/>
      <c r="K478" s="2157" t="s">
        <v>31</v>
      </c>
      <c r="L478" s="299"/>
    </row>
    <row r="479" spans="1:12" ht="45" customHeight="1">
      <c r="A479" s="2157" t="s">
        <v>17</v>
      </c>
      <c r="B479" s="2198" t="s">
        <v>18</v>
      </c>
      <c r="C479" s="2157" t="s">
        <v>1247</v>
      </c>
      <c r="D479" s="2157" t="s">
        <v>1805</v>
      </c>
      <c r="E479" s="2157" t="s">
        <v>30</v>
      </c>
      <c r="F479" s="2203"/>
      <c r="G479" s="2157" t="s">
        <v>30</v>
      </c>
      <c r="H479" s="2182">
        <v>4</v>
      </c>
      <c r="I479" s="2195"/>
      <c r="J479" s="2203"/>
      <c r="K479" s="2157" t="s">
        <v>31</v>
      </c>
      <c r="L479" s="299"/>
    </row>
    <row r="480" spans="1:12" ht="45" customHeight="1">
      <c r="A480" s="2157" t="s">
        <v>17</v>
      </c>
      <c r="B480" s="2198" t="s">
        <v>18</v>
      </c>
      <c r="C480" s="2157" t="s">
        <v>360</v>
      </c>
      <c r="D480" s="2157" t="s">
        <v>1805</v>
      </c>
      <c r="E480" s="2157" t="s">
        <v>30</v>
      </c>
      <c r="F480" s="2203"/>
      <c r="G480" s="2157" t="s">
        <v>30</v>
      </c>
      <c r="H480" s="2182">
        <v>0</v>
      </c>
      <c r="I480" s="2195"/>
      <c r="J480" s="2203"/>
      <c r="K480" s="2157" t="s">
        <v>31</v>
      </c>
      <c r="L480" s="299"/>
    </row>
    <row r="481" spans="1:12" ht="45" customHeight="1">
      <c r="A481" s="2157" t="s">
        <v>17</v>
      </c>
      <c r="B481" s="2198" t="s">
        <v>18</v>
      </c>
      <c r="C481" s="2157" t="s">
        <v>1247</v>
      </c>
      <c r="D481" s="2157" t="s">
        <v>1809</v>
      </c>
      <c r="E481" s="2157" t="s">
        <v>30</v>
      </c>
      <c r="F481" s="2203"/>
      <c r="G481" s="2157" t="s">
        <v>30</v>
      </c>
      <c r="H481" s="2182">
        <v>4</v>
      </c>
      <c r="I481" s="2195"/>
      <c r="J481" s="2203"/>
      <c r="K481" s="2157" t="s">
        <v>31</v>
      </c>
      <c r="L481" s="299"/>
    </row>
    <row r="482" spans="1:12" ht="45" customHeight="1">
      <c r="A482" s="2157" t="s">
        <v>17</v>
      </c>
      <c r="B482" s="2198" t="s">
        <v>18</v>
      </c>
      <c r="C482" s="2157" t="s">
        <v>1247</v>
      </c>
      <c r="D482" s="2157" t="s">
        <v>1809</v>
      </c>
      <c r="E482" s="2157" t="s">
        <v>30</v>
      </c>
      <c r="F482" s="2203"/>
      <c r="G482" s="2157" t="s">
        <v>30</v>
      </c>
      <c r="H482" s="2182">
        <v>2</v>
      </c>
      <c r="I482" s="2195"/>
      <c r="J482" s="2203"/>
      <c r="K482" s="2157" t="s">
        <v>31</v>
      </c>
      <c r="L482" s="299"/>
    </row>
    <row r="483" spans="1:12" ht="45" customHeight="1">
      <c r="A483" s="2157" t="s">
        <v>17</v>
      </c>
      <c r="B483" s="2198" t="s">
        <v>18</v>
      </c>
      <c r="C483" s="2157" t="s">
        <v>360</v>
      </c>
      <c r="D483" s="2157" t="s">
        <v>1809</v>
      </c>
      <c r="E483" s="2157" t="s">
        <v>30</v>
      </c>
      <c r="F483" s="2203"/>
      <c r="G483" s="2157" t="s">
        <v>30</v>
      </c>
      <c r="H483" s="2182">
        <v>4</v>
      </c>
      <c r="I483" s="2195"/>
      <c r="J483" s="2203"/>
      <c r="K483" s="2157" t="s">
        <v>31</v>
      </c>
      <c r="L483" s="299"/>
    </row>
    <row r="484" spans="1:12" ht="45" customHeight="1">
      <c r="A484" s="2157" t="s">
        <v>17</v>
      </c>
      <c r="B484" s="2198" t="s">
        <v>18</v>
      </c>
      <c r="C484" s="2157" t="s">
        <v>1247</v>
      </c>
      <c r="D484" s="2157" t="s">
        <v>1812</v>
      </c>
      <c r="E484" s="2157" t="s">
        <v>30</v>
      </c>
      <c r="F484" s="2203"/>
      <c r="G484" s="2157" t="s">
        <v>30</v>
      </c>
      <c r="H484" s="2182">
        <v>4</v>
      </c>
      <c r="I484" s="2195"/>
      <c r="J484" s="2203"/>
      <c r="K484" s="2157" t="s">
        <v>31</v>
      </c>
      <c r="L484" s="299"/>
    </row>
    <row r="485" spans="1:12" ht="45" customHeight="1">
      <c r="A485" s="2157" t="s">
        <v>17</v>
      </c>
      <c r="B485" s="2198" t="s">
        <v>18</v>
      </c>
      <c r="C485" s="2157" t="s">
        <v>1247</v>
      </c>
      <c r="D485" s="2157" t="s">
        <v>1812</v>
      </c>
      <c r="E485" s="2157" t="s">
        <v>30</v>
      </c>
      <c r="F485" s="2203"/>
      <c r="G485" s="2157" t="s">
        <v>30</v>
      </c>
      <c r="H485" s="2182">
        <v>2</v>
      </c>
      <c r="I485" s="2195"/>
      <c r="J485" s="2203"/>
      <c r="K485" s="2157" t="s">
        <v>31</v>
      </c>
      <c r="L485" s="299"/>
    </row>
    <row r="486" spans="1:12" ht="45" customHeight="1">
      <c r="A486" s="2157" t="s">
        <v>17</v>
      </c>
      <c r="B486" s="2198" t="s">
        <v>18</v>
      </c>
      <c r="C486" s="2157" t="s">
        <v>360</v>
      </c>
      <c r="D486" s="2157" t="s">
        <v>1812</v>
      </c>
      <c r="E486" s="2157" t="s">
        <v>30</v>
      </c>
      <c r="F486" s="2203"/>
      <c r="G486" s="2157" t="s">
        <v>30</v>
      </c>
      <c r="H486" s="2182">
        <v>4</v>
      </c>
      <c r="I486" s="2195"/>
      <c r="J486" s="2203"/>
      <c r="K486" s="2157" t="s">
        <v>31</v>
      </c>
      <c r="L486" s="299"/>
    </row>
    <row r="487" spans="1:12" ht="45" customHeight="1">
      <c r="A487" s="2157" t="s">
        <v>17</v>
      </c>
      <c r="B487" s="2198" t="s">
        <v>18</v>
      </c>
      <c r="C487" s="2157" t="s">
        <v>360</v>
      </c>
      <c r="D487" s="2157" t="s">
        <v>1812</v>
      </c>
      <c r="E487" s="2157" t="s">
        <v>30</v>
      </c>
      <c r="F487" s="2203"/>
      <c r="G487" s="2157" t="s">
        <v>30</v>
      </c>
      <c r="H487" s="2182">
        <v>2</v>
      </c>
      <c r="I487" s="2195"/>
      <c r="J487" s="2203"/>
      <c r="K487" s="2157" t="s">
        <v>31</v>
      </c>
      <c r="L487" s="299"/>
    </row>
    <row r="488" spans="1:12" ht="45" customHeight="1">
      <c r="A488" s="2157" t="s">
        <v>17</v>
      </c>
      <c r="B488" s="2198" t="s">
        <v>18</v>
      </c>
      <c r="C488" s="2157" t="s">
        <v>1247</v>
      </c>
      <c r="D488" s="2157" t="s">
        <v>1814</v>
      </c>
      <c r="E488" s="2157" t="s">
        <v>30</v>
      </c>
      <c r="F488" s="2203"/>
      <c r="G488" s="2157" t="s">
        <v>30</v>
      </c>
      <c r="H488" s="2182">
        <v>4</v>
      </c>
      <c r="I488" s="2195"/>
      <c r="J488" s="2203"/>
      <c r="K488" s="2157" t="s">
        <v>31</v>
      </c>
      <c r="L488" s="299"/>
    </row>
    <row r="489" spans="1:12" ht="45" customHeight="1">
      <c r="A489" s="2157" t="s">
        <v>17</v>
      </c>
      <c r="B489" s="2198" t="s">
        <v>18</v>
      </c>
      <c r="C489" s="2157" t="s">
        <v>1247</v>
      </c>
      <c r="D489" s="2157" t="s">
        <v>1814</v>
      </c>
      <c r="E489" s="2157" t="s">
        <v>30</v>
      </c>
      <c r="F489" s="2203"/>
      <c r="G489" s="2157" t="s">
        <v>30</v>
      </c>
      <c r="H489" s="2182">
        <v>2</v>
      </c>
      <c r="I489" s="2195"/>
      <c r="J489" s="2203"/>
      <c r="K489" s="2157" t="s">
        <v>31</v>
      </c>
      <c r="L489" s="299"/>
    </row>
    <row r="490" spans="1:12" ht="45" customHeight="1">
      <c r="A490" s="2157" t="s">
        <v>17</v>
      </c>
      <c r="B490" s="2198" t="s">
        <v>18</v>
      </c>
      <c r="C490" s="2157" t="s">
        <v>360</v>
      </c>
      <c r="D490" s="2157" t="s">
        <v>1814</v>
      </c>
      <c r="E490" s="2157" t="s">
        <v>30</v>
      </c>
      <c r="F490" s="2203"/>
      <c r="G490" s="2157" t="s">
        <v>30</v>
      </c>
      <c r="H490" s="2182">
        <v>4</v>
      </c>
      <c r="I490" s="2195"/>
      <c r="J490" s="2203"/>
      <c r="K490" s="2157" t="s">
        <v>31</v>
      </c>
      <c r="L490" s="299"/>
    </row>
    <row r="491" spans="1:12" ht="45" customHeight="1">
      <c r="A491" s="2157" t="s">
        <v>17</v>
      </c>
      <c r="B491" s="2198" t="s">
        <v>18</v>
      </c>
      <c r="C491" s="2157" t="s">
        <v>360</v>
      </c>
      <c r="D491" s="2157" t="s">
        <v>1814</v>
      </c>
      <c r="E491" s="2157" t="s">
        <v>30</v>
      </c>
      <c r="F491" s="2203"/>
      <c r="G491" s="2157" t="s">
        <v>30</v>
      </c>
      <c r="H491" s="2182">
        <v>4</v>
      </c>
      <c r="I491" s="2195"/>
      <c r="J491" s="2203"/>
      <c r="K491" s="2157" t="s">
        <v>31</v>
      </c>
      <c r="L491" s="299"/>
    </row>
    <row r="492" spans="1:12" ht="45" customHeight="1">
      <c r="A492" s="2157" t="s">
        <v>17</v>
      </c>
      <c r="B492" s="2198" t="s">
        <v>18</v>
      </c>
      <c r="C492" s="2157" t="s">
        <v>1247</v>
      </c>
      <c r="D492" s="2157" t="s">
        <v>1818</v>
      </c>
      <c r="E492" s="2157" t="s">
        <v>30</v>
      </c>
      <c r="F492" s="2203"/>
      <c r="G492" s="2157" t="s">
        <v>30</v>
      </c>
      <c r="H492" s="2182">
        <v>4</v>
      </c>
      <c r="I492" s="2195"/>
      <c r="J492" s="2203"/>
      <c r="K492" s="2157" t="s">
        <v>31</v>
      </c>
      <c r="L492" s="299"/>
    </row>
    <row r="493" spans="1:12" ht="45" customHeight="1">
      <c r="A493" s="2157" t="s">
        <v>17</v>
      </c>
      <c r="B493" s="2198" t="s">
        <v>18</v>
      </c>
      <c r="C493" s="2157" t="s">
        <v>1247</v>
      </c>
      <c r="D493" s="2157" t="s">
        <v>1818</v>
      </c>
      <c r="E493" s="2157" t="s">
        <v>30</v>
      </c>
      <c r="F493" s="2203"/>
      <c r="G493" s="2157" t="s">
        <v>30</v>
      </c>
      <c r="H493" s="2182">
        <v>2</v>
      </c>
      <c r="I493" s="2195"/>
      <c r="J493" s="2203"/>
      <c r="K493" s="2157" t="s">
        <v>31</v>
      </c>
      <c r="L493" s="299"/>
    </row>
    <row r="494" spans="1:12" ht="45" customHeight="1">
      <c r="A494" s="2157" t="s">
        <v>17</v>
      </c>
      <c r="B494" s="2198" t="s">
        <v>18</v>
      </c>
      <c r="C494" s="2157" t="s">
        <v>360</v>
      </c>
      <c r="D494" s="2157" t="s">
        <v>1818</v>
      </c>
      <c r="E494" s="2157" t="s">
        <v>30</v>
      </c>
      <c r="F494" s="2203"/>
      <c r="G494" s="2157" t="s">
        <v>30</v>
      </c>
      <c r="H494" s="2182">
        <v>4</v>
      </c>
      <c r="I494" s="2195"/>
      <c r="J494" s="2203"/>
      <c r="K494" s="2157" t="s">
        <v>31</v>
      </c>
      <c r="L494" s="299"/>
    </row>
    <row r="495" spans="1:12" ht="45" customHeight="1">
      <c r="A495" s="2157" t="s">
        <v>17</v>
      </c>
      <c r="B495" s="2198" t="s">
        <v>18</v>
      </c>
      <c r="C495" s="2157" t="s">
        <v>360</v>
      </c>
      <c r="D495" s="2157" t="s">
        <v>1818</v>
      </c>
      <c r="E495" s="2157" t="s">
        <v>30</v>
      </c>
      <c r="F495" s="2203"/>
      <c r="G495" s="2157" t="s">
        <v>30</v>
      </c>
      <c r="H495" s="2182">
        <v>0</v>
      </c>
      <c r="I495" s="2195"/>
      <c r="J495" s="2203"/>
      <c r="K495" s="2157" t="s">
        <v>31</v>
      </c>
      <c r="L495" s="299"/>
    </row>
    <row r="496" spans="1:12" ht="45" customHeight="1">
      <c r="A496" s="2157" t="s">
        <v>17</v>
      </c>
      <c r="B496" s="2198" t="s">
        <v>18</v>
      </c>
      <c r="C496" s="2157" t="s">
        <v>360</v>
      </c>
      <c r="D496" s="2157" t="s">
        <v>1818</v>
      </c>
      <c r="E496" s="2157" t="s">
        <v>30</v>
      </c>
      <c r="F496" s="2203"/>
      <c r="G496" s="2157" t="s">
        <v>30</v>
      </c>
      <c r="H496" s="2182">
        <v>4</v>
      </c>
      <c r="I496" s="2195"/>
      <c r="J496" s="2203"/>
      <c r="K496" s="2157" t="s">
        <v>31</v>
      </c>
      <c r="L496" s="299"/>
    </row>
    <row r="497" spans="1:12" ht="45" customHeight="1">
      <c r="A497" s="2157" t="s">
        <v>17</v>
      </c>
      <c r="B497" s="2198" t="s">
        <v>18</v>
      </c>
      <c r="C497" s="2157" t="s">
        <v>243</v>
      </c>
      <c r="D497" s="2157" t="s">
        <v>1823</v>
      </c>
      <c r="E497" s="2157" t="s">
        <v>30</v>
      </c>
      <c r="F497" s="2203"/>
      <c r="G497" s="2157" t="s">
        <v>30</v>
      </c>
      <c r="H497" s="2182">
        <v>2</v>
      </c>
      <c r="I497" s="2195"/>
      <c r="J497" s="2203"/>
      <c r="K497" s="2157" t="s">
        <v>31</v>
      </c>
      <c r="L497" s="299"/>
    </row>
    <row r="498" spans="1:12" ht="45" customHeight="1">
      <c r="A498" s="2157" t="s">
        <v>17</v>
      </c>
      <c r="B498" s="2198" t="s">
        <v>18</v>
      </c>
      <c r="C498" s="2157" t="s">
        <v>1247</v>
      </c>
      <c r="D498" s="2157" t="s">
        <v>1823</v>
      </c>
      <c r="E498" s="2157" t="s">
        <v>30</v>
      </c>
      <c r="F498" s="2203"/>
      <c r="G498" s="2157" t="s">
        <v>30</v>
      </c>
      <c r="H498" s="2182">
        <v>4</v>
      </c>
      <c r="I498" s="2195"/>
      <c r="J498" s="2203"/>
      <c r="K498" s="2157" t="s">
        <v>31</v>
      </c>
      <c r="L498" s="299"/>
    </row>
    <row r="499" spans="1:12" ht="45" customHeight="1">
      <c r="A499" s="2157" t="s">
        <v>17</v>
      </c>
      <c r="B499" s="2198" t="s">
        <v>18</v>
      </c>
      <c r="C499" s="2157" t="s">
        <v>360</v>
      </c>
      <c r="D499" s="2157" t="s">
        <v>1823</v>
      </c>
      <c r="E499" s="2157" t="s">
        <v>30</v>
      </c>
      <c r="F499" s="2203"/>
      <c r="G499" s="2157" t="s">
        <v>30</v>
      </c>
      <c r="H499" s="2182">
        <v>4</v>
      </c>
      <c r="I499" s="2195"/>
      <c r="J499" s="2203"/>
      <c r="K499" s="2157" t="s">
        <v>31</v>
      </c>
      <c r="L499" s="299"/>
    </row>
    <row r="500" spans="1:12" ht="45" customHeight="1">
      <c r="A500" s="2157" t="s">
        <v>17</v>
      </c>
      <c r="B500" s="2198" t="s">
        <v>18</v>
      </c>
      <c r="C500" s="2157" t="s">
        <v>360</v>
      </c>
      <c r="D500" s="2157" t="s">
        <v>1823</v>
      </c>
      <c r="E500" s="2157" t="s">
        <v>30</v>
      </c>
      <c r="F500" s="2203"/>
      <c r="G500" s="2157" t="s">
        <v>30</v>
      </c>
      <c r="H500" s="2182">
        <v>4</v>
      </c>
      <c r="I500" s="2195"/>
      <c r="J500" s="2203"/>
      <c r="K500" s="2157" t="s">
        <v>31</v>
      </c>
      <c r="L500" s="299"/>
    </row>
    <row r="501" spans="1:12" ht="45" customHeight="1">
      <c r="A501" s="2157" t="s">
        <v>17</v>
      </c>
      <c r="B501" s="2198" t="s">
        <v>18</v>
      </c>
      <c r="C501" s="2157" t="s">
        <v>360</v>
      </c>
      <c r="D501" s="2157" t="s">
        <v>1823</v>
      </c>
      <c r="E501" s="2157" t="s">
        <v>30</v>
      </c>
      <c r="F501" s="2203"/>
      <c r="G501" s="2157" t="s">
        <v>30</v>
      </c>
      <c r="H501" s="2182">
        <v>4</v>
      </c>
      <c r="I501" s="2195"/>
      <c r="J501" s="2203"/>
      <c r="K501" s="2157" t="s">
        <v>31</v>
      </c>
      <c r="L501" s="299"/>
    </row>
    <row r="502" spans="1:12" ht="45" customHeight="1">
      <c r="A502" s="2157" t="s">
        <v>17</v>
      </c>
      <c r="B502" s="2198" t="s">
        <v>18</v>
      </c>
      <c r="C502" s="2157" t="s">
        <v>1247</v>
      </c>
      <c r="D502" s="2157" t="s">
        <v>1832</v>
      </c>
      <c r="E502" s="2157" t="s">
        <v>30</v>
      </c>
      <c r="F502" s="2203"/>
      <c r="G502" s="2157" t="s">
        <v>30</v>
      </c>
      <c r="H502" s="2182">
        <v>4</v>
      </c>
      <c r="I502" s="2195"/>
      <c r="J502" s="2203"/>
      <c r="K502" s="2157" t="s">
        <v>31</v>
      </c>
      <c r="L502" s="299"/>
    </row>
    <row r="503" spans="1:12" ht="45" customHeight="1">
      <c r="A503" s="2157" t="s">
        <v>17</v>
      </c>
      <c r="B503" s="2198" t="s">
        <v>18</v>
      </c>
      <c r="C503" s="2157" t="s">
        <v>1247</v>
      </c>
      <c r="D503" s="2157" t="s">
        <v>1832</v>
      </c>
      <c r="E503" s="2157" t="s">
        <v>30</v>
      </c>
      <c r="F503" s="2203"/>
      <c r="G503" s="2157" t="s">
        <v>30</v>
      </c>
      <c r="H503" s="2182">
        <v>8</v>
      </c>
      <c r="I503" s="2195"/>
      <c r="J503" s="2203"/>
      <c r="K503" s="2157" t="s">
        <v>31</v>
      </c>
      <c r="L503" s="299"/>
    </row>
    <row r="504" spans="1:12" ht="45" customHeight="1">
      <c r="A504" s="2157" t="s">
        <v>17</v>
      </c>
      <c r="B504" s="2198" t="s">
        <v>18</v>
      </c>
      <c r="C504" s="2157" t="s">
        <v>1247</v>
      </c>
      <c r="D504" s="2157" t="s">
        <v>1832</v>
      </c>
      <c r="E504" s="2157" t="s">
        <v>30</v>
      </c>
      <c r="F504" s="2203"/>
      <c r="G504" s="2157" t="s">
        <v>30</v>
      </c>
      <c r="H504" s="2182">
        <v>4</v>
      </c>
      <c r="I504" s="2195"/>
      <c r="J504" s="2203"/>
      <c r="K504" s="2157" t="s">
        <v>31</v>
      </c>
      <c r="L504" s="299"/>
    </row>
    <row r="505" spans="1:12" ht="45" customHeight="1">
      <c r="A505" s="2157" t="s">
        <v>17</v>
      </c>
      <c r="B505" s="2198" t="s">
        <v>18</v>
      </c>
      <c r="C505" s="2157" t="s">
        <v>1247</v>
      </c>
      <c r="D505" s="2157" t="s">
        <v>1832</v>
      </c>
      <c r="E505" s="2157" t="s">
        <v>30</v>
      </c>
      <c r="F505" s="2203"/>
      <c r="G505" s="2157" t="s">
        <v>30</v>
      </c>
      <c r="H505" s="2182">
        <v>4</v>
      </c>
      <c r="I505" s="2195"/>
      <c r="J505" s="2203"/>
      <c r="K505" s="2157" t="s">
        <v>31</v>
      </c>
      <c r="L505" s="299"/>
    </row>
    <row r="506" spans="1:12" ht="45" customHeight="1">
      <c r="A506" s="2157" t="s">
        <v>17</v>
      </c>
      <c r="B506" s="2198" t="s">
        <v>18</v>
      </c>
      <c r="C506" s="2157" t="s">
        <v>360</v>
      </c>
      <c r="D506" s="2157" t="s">
        <v>1832</v>
      </c>
      <c r="E506" s="2157" t="s">
        <v>30</v>
      </c>
      <c r="F506" s="2203"/>
      <c r="G506" s="2157" t="s">
        <v>30</v>
      </c>
      <c r="H506" s="2182">
        <v>4</v>
      </c>
      <c r="I506" s="2195"/>
      <c r="J506" s="2203"/>
      <c r="K506" s="2157" t="s">
        <v>31</v>
      </c>
      <c r="L506" s="299"/>
    </row>
    <row r="507" spans="1:12" ht="45" customHeight="1">
      <c r="A507" s="2157" t="s">
        <v>17</v>
      </c>
      <c r="B507" s="2198" t="s">
        <v>18</v>
      </c>
      <c r="C507" s="2157" t="s">
        <v>360</v>
      </c>
      <c r="D507" s="2157" t="s">
        <v>1832</v>
      </c>
      <c r="E507" s="2157" t="s">
        <v>30</v>
      </c>
      <c r="F507" s="2203"/>
      <c r="G507" s="2157" t="s">
        <v>30</v>
      </c>
      <c r="H507" s="2182">
        <v>4</v>
      </c>
      <c r="I507" s="2195"/>
      <c r="J507" s="2203"/>
      <c r="K507" s="2157" t="s">
        <v>31</v>
      </c>
      <c r="L507" s="299"/>
    </row>
    <row r="508" spans="1:12" ht="45" customHeight="1">
      <c r="A508" s="2157" t="s">
        <v>17</v>
      </c>
      <c r="B508" s="2198" t="s">
        <v>18</v>
      </c>
      <c r="C508" s="2157" t="s">
        <v>360</v>
      </c>
      <c r="D508" s="2157" t="s">
        <v>1832</v>
      </c>
      <c r="E508" s="2157" t="s">
        <v>30</v>
      </c>
      <c r="F508" s="2203"/>
      <c r="G508" s="2157" t="s">
        <v>30</v>
      </c>
      <c r="H508" s="2182">
        <v>4</v>
      </c>
      <c r="I508" s="2195"/>
      <c r="J508" s="2203"/>
      <c r="K508" s="2157" t="s">
        <v>31</v>
      </c>
      <c r="L508" s="299"/>
    </row>
    <row r="509" spans="1:12" ht="45" customHeight="1">
      <c r="A509" s="2157" t="s">
        <v>17</v>
      </c>
      <c r="B509" s="2198" t="s">
        <v>18</v>
      </c>
      <c r="C509" s="2157" t="s">
        <v>1247</v>
      </c>
      <c r="D509" s="2157" t="s">
        <v>1839</v>
      </c>
      <c r="E509" s="2157" t="s">
        <v>30</v>
      </c>
      <c r="F509" s="2203"/>
      <c r="G509" s="2157" t="s">
        <v>30</v>
      </c>
      <c r="H509" s="2182">
        <v>8</v>
      </c>
      <c r="I509" s="2195"/>
      <c r="J509" s="2203"/>
      <c r="K509" s="2157" t="s">
        <v>31</v>
      </c>
      <c r="L509" s="299"/>
    </row>
    <row r="510" spans="1:12" ht="45" customHeight="1">
      <c r="A510" s="2157" t="s">
        <v>17</v>
      </c>
      <c r="B510" s="2198" t="s">
        <v>18</v>
      </c>
      <c r="C510" s="2157" t="s">
        <v>1247</v>
      </c>
      <c r="D510" s="2157" t="s">
        <v>1839</v>
      </c>
      <c r="E510" s="2157" t="s">
        <v>30</v>
      </c>
      <c r="F510" s="2203"/>
      <c r="G510" s="2157" t="s">
        <v>30</v>
      </c>
      <c r="H510" s="2182">
        <v>4</v>
      </c>
      <c r="I510" s="2195"/>
      <c r="J510" s="2203"/>
      <c r="K510" s="2157" t="s">
        <v>31</v>
      </c>
      <c r="L510" s="299"/>
    </row>
    <row r="511" spans="1:12" ht="45" customHeight="1">
      <c r="A511" s="2157" t="s">
        <v>17</v>
      </c>
      <c r="B511" s="2198" t="s">
        <v>18</v>
      </c>
      <c r="C511" s="2157" t="s">
        <v>1247</v>
      </c>
      <c r="D511" s="2157" t="s">
        <v>1839</v>
      </c>
      <c r="E511" s="2157" t="s">
        <v>30</v>
      </c>
      <c r="F511" s="2203"/>
      <c r="G511" s="2157" t="s">
        <v>30</v>
      </c>
      <c r="H511" s="2182">
        <v>4</v>
      </c>
      <c r="I511" s="2195"/>
      <c r="J511" s="2203"/>
      <c r="K511" s="2157" t="s">
        <v>31</v>
      </c>
      <c r="L511" s="299"/>
    </row>
    <row r="512" spans="1:12" ht="45" customHeight="1">
      <c r="A512" s="2157" t="s">
        <v>17</v>
      </c>
      <c r="B512" s="2198" t="s">
        <v>18</v>
      </c>
      <c r="C512" s="2157" t="s">
        <v>360</v>
      </c>
      <c r="D512" s="2157" t="s">
        <v>1839</v>
      </c>
      <c r="E512" s="2157" t="s">
        <v>30</v>
      </c>
      <c r="F512" s="2203"/>
      <c r="G512" s="2157" t="s">
        <v>30</v>
      </c>
      <c r="H512" s="2182">
        <v>4</v>
      </c>
      <c r="I512" s="2195"/>
      <c r="J512" s="2203"/>
      <c r="K512" s="2157" t="s">
        <v>31</v>
      </c>
      <c r="L512" s="299"/>
    </row>
    <row r="513" spans="1:12" ht="45" customHeight="1">
      <c r="A513" s="2157" t="s">
        <v>17</v>
      </c>
      <c r="B513" s="2198" t="s">
        <v>18</v>
      </c>
      <c r="C513" s="2157" t="s">
        <v>360</v>
      </c>
      <c r="D513" s="2157" t="s">
        <v>1839</v>
      </c>
      <c r="E513" s="2157" t="s">
        <v>30</v>
      </c>
      <c r="F513" s="2203"/>
      <c r="G513" s="2157" t="s">
        <v>30</v>
      </c>
      <c r="H513" s="2182">
        <v>4</v>
      </c>
      <c r="I513" s="2195"/>
      <c r="J513" s="2203"/>
      <c r="K513" s="2157" t="s">
        <v>31</v>
      </c>
      <c r="L513" s="299"/>
    </row>
    <row r="514" spans="1:12" ht="45" customHeight="1">
      <c r="A514" s="2157" t="s">
        <v>17</v>
      </c>
      <c r="B514" s="2198" t="s">
        <v>18</v>
      </c>
      <c r="C514" s="2157" t="s">
        <v>1247</v>
      </c>
      <c r="D514" s="2157" t="s">
        <v>1845</v>
      </c>
      <c r="E514" s="2157" t="s">
        <v>30</v>
      </c>
      <c r="F514" s="2203"/>
      <c r="G514" s="2157" t="s">
        <v>30</v>
      </c>
      <c r="H514" s="2182">
        <v>8</v>
      </c>
      <c r="I514" s="2195"/>
      <c r="J514" s="2203"/>
      <c r="K514" s="2157" t="s">
        <v>31</v>
      </c>
      <c r="L514" s="299"/>
    </row>
    <row r="515" spans="1:12" ht="45" customHeight="1">
      <c r="A515" s="2157" t="s">
        <v>17</v>
      </c>
      <c r="B515" s="2198" t="s">
        <v>18</v>
      </c>
      <c r="C515" s="2157" t="s">
        <v>1247</v>
      </c>
      <c r="D515" s="2157" t="s">
        <v>1845</v>
      </c>
      <c r="E515" s="2157" t="s">
        <v>30</v>
      </c>
      <c r="F515" s="2203"/>
      <c r="G515" s="2157" t="s">
        <v>30</v>
      </c>
      <c r="H515" s="2182">
        <v>4</v>
      </c>
      <c r="I515" s="2195"/>
      <c r="J515" s="2203"/>
      <c r="K515" s="2157" t="s">
        <v>31</v>
      </c>
      <c r="L515" s="299"/>
    </row>
    <row r="516" spans="1:12" ht="45" customHeight="1">
      <c r="A516" s="2157" t="s">
        <v>17</v>
      </c>
      <c r="B516" s="2198" t="s">
        <v>18</v>
      </c>
      <c r="C516" s="2157" t="s">
        <v>360</v>
      </c>
      <c r="D516" s="2157" t="s">
        <v>1845</v>
      </c>
      <c r="E516" s="2157" t="s">
        <v>30</v>
      </c>
      <c r="F516" s="2203"/>
      <c r="G516" s="2157" t="s">
        <v>30</v>
      </c>
      <c r="H516" s="2182">
        <v>2</v>
      </c>
      <c r="I516" s="2195"/>
      <c r="J516" s="2203"/>
      <c r="K516" s="2157" t="s">
        <v>31</v>
      </c>
      <c r="L516" s="299"/>
    </row>
    <row r="517" spans="1:12" ht="45" customHeight="1">
      <c r="A517" s="2157" t="s">
        <v>17</v>
      </c>
      <c r="B517" s="2198" t="s">
        <v>18</v>
      </c>
      <c r="C517" s="2157" t="s">
        <v>1247</v>
      </c>
      <c r="D517" s="2157" t="s">
        <v>1847</v>
      </c>
      <c r="E517" s="2157" t="s">
        <v>30</v>
      </c>
      <c r="F517" s="2203"/>
      <c r="G517" s="2157" t="s">
        <v>30</v>
      </c>
      <c r="H517" s="2182">
        <v>4</v>
      </c>
      <c r="I517" s="2195"/>
      <c r="J517" s="2203"/>
      <c r="K517" s="2157" t="s">
        <v>31</v>
      </c>
      <c r="L517" s="299"/>
    </row>
    <row r="518" spans="1:12" ht="45" customHeight="1">
      <c r="A518" s="2157" t="s">
        <v>17</v>
      </c>
      <c r="B518" s="2198" t="s">
        <v>18</v>
      </c>
      <c r="C518" s="2157" t="s">
        <v>1247</v>
      </c>
      <c r="D518" s="2157" t="s">
        <v>1847</v>
      </c>
      <c r="E518" s="2157" t="s">
        <v>30</v>
      </c>
      <c r="F518" s="2203"/>
      <c r="G518" s="2157" t="s">
        <v>30</v>
      </c>
      <c r="H518" s="2182">
        <v>8</v>
      </c>
      <c r="I518" s="2195"/>
      <c r="J518" s="2203"/>
      <c r="K518" s="2157" t="s">
        <v>31</v>
      </c>
      <c r="L518" s="299"/>
    </row>
    <row r="519" spans="1:12" ht="45" customHeight="1">
      <c r="A519" s="2157" t="s">
        <v>17</v>
      </c>
      <c r="B519" s="2198" t="s">
        <v>18</v>
      </c>
      <c r="C519" s="2157" t="s">
        <v>360</v>
      </c>
      <c r="D519" s="2157" t="s">
        <v>1847</v>
      </c>
      <c r="E519" s="2157" t="s">
        <v>30</v>
      </c>
      <c r="F519" s="2203"/>
      <c r="G519" s="2157" t="s">
        <v>30</v>
      </c>
      <c r="H519" s="2182">
        <v>4</v>
      </c>
      <c r="I519" s="2195"/>
      <c r="J519" s="2203"/>
      <c r="K519" s="2157" t="s">
        <v>31</v>
      </c>
      <c r="L519" s="299"/>
    </row>
    <row r="520" spans="1:12" ht="45" customHeight="1">
      <c r="A520" s="2157" t="s">
        <v>17</v>
      </c>
      <c r="B520" s="2198" t="s">
        <v>18</v>
      </c>
      <c r="C520" s="2157" t="s">
        <v>360</v>
      </c>
      <c r="D520" s="2157" t="s">
        <v>1847</v>
      </c>
      <c r="E520" s="2157" t="s">
        <v>30</v>
      </c>
      <c r="F520" s="2203"/>
      <c r="G520" s="2157" t="s">
        <v>30</v>
      </c>
      <c r="H520" s="2182">
        <v>2</v>
      </c>
      <c r="I520" s="2195"/>
      <c r="J520" s="2203"/>
      <c r="K520" s="2157" t="s">
        <v>31</v>
      </c>
      <c r="L520" s="299"/>
    </row>
    <row r="521" spans="1:12" ht="45" customHeight="1">
      <c r="A521" s="2157" t="s">
        <v>17</v>
      </c>
      <c r="B521" s="2198" t="s">
        <v>18</v>
      </c>
      <c r="C521" s="2157" t="s">
        <v>1247</v>
      </c>
      <c r="D521" s="2157" t="s">
        <v>1852</v>
      </c>
      <c r="E521" s="2157" t="s">
        <v>30</v>
      </c>
      <c r="F521" s="2203"/>
      <c r="G521" s="2157" t="s">
        <v>30</v>
      </c>
      <c r="H521" s="2182">
        <v>4</v>
      </c>
      <c r="I521" s="2195"/>
      <c r="J521" s="2203"/>
      <c r="K521" s="2157" t="s">
        <v>31</v>
      </c>
      <c r="L521" s="299"/>
    </row>
    <row r="522" spans="1:12" ht="45" customHeight="1">
      <c r="A522" s="2157" t="s">
        <v>17</v>
      </c>
      <c r="B522" s="2198" t="s">
        <v>18</v>
      </c>
      <c r="C522" s="2157" t="s">
        <v>1247</v>
      </c>
      <c r="D522" s="2157" t="s">
        <v>1852</v>
      </c>
      <c r="E522" s="2157" t="s">
        <v>30</v>
      </c>
      <c r="F522" s="2203"/>
      <c r="G522" s="2157" t="s">
        <v>30</v>
      </c>
      <c r="H522" s="2182">
        <v>8</v>
      </c>
      <c r="I522" s="2195"/>
      <c r="J522" s="2203"/>
      <c r="K522" s="2157" t="s">
        <v>31</v>
      </c>
      <c r="L522" s="299"/>
    </row>
    <row r="523" spans="1:12" ht="45" customHeight="1">
      <c r="A523" s="2157" t="s">
        <v>17</v>
      </c>
      <c r="B523" s="2198" t="s">
        <v>18</v>
      </c>
      <c r="C523" s="2157" t="s">
        <v>360</v>
      </c>
      <c r="D523" s="2157" t="s">
        <v>1852</v>
      </c>
      <c r="E523" s="2157" t="s">
        <v>30</v>
      </c>
      <c r="F523" s="2203"/>
      <c r="G523" s="2157" t="s">
        <v>30</v>
      </c>
      <c r="H523" s="2182">
        <v>2</v>
      </c>
      <c r="I523" s="2195"/>
      <c r="J523" s="2203"/>
      <c r="K523" s="2157" t="s">
        <v>31</v>
      </c>
      <c r="L523" s="299"/>
    </row>
    <row r="524" spans="1:12" ht="45" customHeight="1">
      <c r="A524" s="2157" t="s">
        <v>17</v>
      </c>
      <c r="B524" s="2198" t="s">
        <v>18</v>
      </c>
      <c r="C524" s="2157" t="s">
        <v>1247</v>
      </c>
      <c r="D524" s="2157" t="s">
        <v>1855</v>
      </c>
      <c r="E524" s="2157" t="s">
        <v>30</v>
      </c>
      <c r="F524" s="2203"/>
      <c r="G524" s="2157" t="s">
        <v>30</v>
      </c>
      <c r="H524" s="2182">
        <v>4</v>
      </c>
      <c r="I524" s="2195"/>
      <c r="J524" s="2203"/>
      <c r="K524" s="2157" t="s">
        <v>31</v>
      </c>
      <c r="L524" s="299"/>
    </row>
    <row r="525" spans="1:12" ht="45" customHeight="1">
      <c r="A525" s="2157" t="s">
        <v>17</v>
      </c>
      <c r="B525" s="2198" t="s">
        <v>18</v>
      </c>
      <c r="C525" s="2157" t="s">
        <v>360</v>
      </c>
      <c r="D525" s="2157" t="s">
        <v>1855</v>
      </c>
      <c r="E525" s="2157" t="s">
        <v>30</v>
      </c>
      <c r="F525" s="2203"/>
      <c r="G525" s="2157" t="s">
        <v>30</v>
      </c>
      <c r="H525" s="2182">
        <v>4</v>
      </c>
      <c r="I525" s="2195"/>
      <c r="J525" s="2203"/>
      <c r="K525" s="2157" t="s">
        <v>31</v>
      </c>
      <c r="L525" s="299"/>
    </row>
    <row r="526" spans="1:12" ht="45" customHeight="1">
      <c r="A526" s="2157" t="s">
        <v>17</v>
      </c>
      <c r="B526" s="2198" t="s">
        <v>18</v>
      </c>
      <c r="C526" s="2157" t="s">
        <v>320</v>
      </c>
      <c r="D526" s="2157" t="s">
        <v>1857</v>
      </c>
      <c r="E526" s="2157" t="s">
        <v>30</v>
      </c>
      <c r="F526" s="2203"/>
      <c r="G526" s="2157" t="s">
        <v>30</v>
      </c>
      <c r="H526" s="2182">
        <v>8</v>
      </c>
      <c r="I526" s="2195"/>
      <c r="J526" s="2203"/>
      <c r="K526" s="2157" t="s">
        <v>31</v>
      </c>
      <c r="L526" s="299"/>
    </row>
    <row r="527" spans="1:12" ht="45" customHeight="1">
      <c r="A527" s="2157" t="s">
        <v>17</v>
      </c>
      <c r="B527" s="2198" t="s">
        <v>18</v>
      </c>
      <c r="C527" s="2157" t="s">
        <v>320</v>
      </c>
      <c r="D527" s="2157" t="s">
        <v>1858</v>
      </c>
      <c r="E527" s="2157" t="s">
        <v>30</v>
      </c>
      <c r="F527" s="2203"/>
      <c r="G527" s="2157" t="s">
        <v>30</v>
      </c>
      <c r="H527" s="2182">
        <v>4</v>
      </c>
      <c r="I527" s="2195"/>
      <c r="J527" s="2203"/>
      <c r="K527" s="2157" t="s">
        <v>31</v>
      </c>
      <c r="L527" s="299"/>
    </row>
    <row r="528" spans="1:12" ht="45" customHeight="1">
      <c r="A528" s="2157" t="s">
        <v>17</v>
      </c>
      <c r="B528" s="2198" t="s">
        <v>18</v>
      </c>
      <c r="C528" s="2157" t="s">
        <v>320</v>
      </c>
      <c r="D528" s="2157" t="s">
        <v>1859</v>
      </c>
      <c r="E528" s="2157" t="s">
        <v>30</v>
      </c>
      <c r="F528" s="2203"/>
      <c r="G528" s="2157" t="s">
        <v>30</v>
      </c>
      <c r="H528" s="2182">
        <v>4</v>
      </c>
      <c r="I528" s="2195"/>
      <c r="J528" s="2203"/>
      <c r="K528" s="2157" t="s">
        <v>31</v>
      </c>
      <c r="L528" s="299"/>
    </row>
    <row r="529" spans="1:12" ht="45" customHeight="1">
      <c r="A529" s="2157" t="s">
        <v>17</v>
      </c>
      <c r="B529" s="2198" t="s">
        <v>18</v>
      </c>
      <c r="C529" s="2157" t="s">
        <v>351</v>
      </c>
      <c r="D529" s="2157" t="s">
        <v>1861</v>
      </c>
      <c r="E529" s="2157" t="s">
        <v>30</v>
      </c>
      <c r="F529" s="2203"/>
      <c r="G529" s="2157" t="s">
        <v>30</v>
      </c>
      <c r="H529" s="2182">
        <v>4</v>
      </c>
      <c r="I529" s="2195"/>
      <c r="J529" s="2203"/>
      <c r="K529" s="2157" t="s">
        <v>31</v>
      </c>
      <c r="L529" s="299"/>
    </row>
    <row r="530" spans="1:12" ht="45" customHeight="1">
      <c r="A530" s="2157" t="s">
        <v>17</v>
      </c>
      <c r="B530" s="2198" t="s">
        <v>18</v>
      </c>
      <c r="C530" s="2157" t="s">
        <v>351</v>
      </c>
      <c r="D530" s="2157" t="s">
        <v>1862</v>
      </c>
      <c r="E530" s="2157" t="s">
        <v>30</v>
      </c>
      <c r="F530" s="2203"/>
      <c r="G530" s="2157" t="s">
        <v>30</v>
      </c>
      <c r="H530" s="2182">
        <v>4</v>
      </c>
      <c r="I530" s="2195"/>
      <c r="J530" s="2203"/>
      <c r="K530" s="2157" t="s">
        <v>31</v>
      </c>
      <c r="L530" s="299"/>
    </row>
    <row r="531" spans="1:12" ht="45" customHeight="1">
      <c r="A531" s="2157" t="s">
        <v>17</v>
      </c>
      <c r="B531" s="2198" t="s">
        <v>18</v>
      </c>
      <c r="C531" s="2157" t="s">
        <v>351</v>
      </c>
      <c r="D531" s="2157" t="s">
        <v>1862</v>
      </c>
      <c r="E531" s="2157" t="s">
        <v>30</v>
      </c>
      <c r="F531" s="2203"/>
      <c r="G531" s="2157" t="s">
        <v>30</v>
      </c>
      <c r="H531" s="2182">
        <v>0</v>
      </c>
      <c r="I531" s="2195"/>
      <c r="J531" s="2203"/>
      <c r="K531" s="2157" t="s">
        <v>31</v>
      </c>
      <c r="L531" s="299"/>
    </row>
    <row r="532" spans="1:12" ht="45" customHeight="1">
      <c r="A532" s="2157" t="s">
        <v>17</v>
      </c>
      <c r="B532" s="2198" t="s">
        <v>18</v>
      </c>
      <c r="C532" s="2157" t="s">
        <v>351</v>
      </c>
      <c r="D532" s="2157" t="s">
        <v>1862</v>
      </c>
      <c r="E532" s="2157" t="s">
        <v>30</v>
      </c>
      <c r="F532" s="2203"/>
      <c r="G532" s="2157" t="s">
        <v>30</v>
      </c>
      <c r="H532" s="2182">
        <v>3</v>
      </c>
      <c r="I532" s="2195"/>
      <c r="J532" s="2203"/>
      <c r="K532" s="2157" t="s">
        <v>31</v>
      </c>
      <c r="L532" s="299"/>
    </row>
    <row r="533" spans="1:12" ht="45" customHeight="1">
      <c r="A533" s="2157" t="s">
        <v>17</v>
      </c>
      <c r="B533" s="2198" t="s">
        <v>18</v>
      </c>
      <c r="C533" s="2157" t="s">
        <v>351</v>
      </c>
      <c r="D533" s="2157" t="s">
        <v>1865</v>
      </c>
      <c r="E533" s="2157" t="s">
        <v>30</v>
      </c>
      <c r="F533" s="2203"/>
      <c r="G533" s="2157" t="s">
        <v>30</v>
      </c>
      <c r="H533" s="2182">
        <v>8</v>
      </c>
      <c r="I533" s="2195"/>
      <c r="J533" s="2203"/>
      <c r="K533" s="2157" t="s">
        <v>31</v>
      </c>
      <c r="L533" s="299"/>
    </row>
    <row r="534" spans="1:12" ht="45" customHeight="1">
      <c r="A534" s="2157" t="s">
        <v>17</v>
      </c>
      <c r="B534" s="2198" t="s">
        <v>18</v>
      </c>
      <c r="C534" s="2157" t="s">
        <v>351</v>
      </c>
      <c r="D534" s="2157" t="s">
        <v>1865</v>
      </c>
      <c r="E534" s="2157" t="s">
        <v>30</v>
      </c>
      <c r="F534" s="2203"/>
      <c r="G534" s="2157" t="s">
        <v>30</v>
      </c>
      <c r="H534" s="2182">
        <v>4</v>
      </c>
      <c r="I534" s="2195"/>
      <c r="J534" s="2203"/>
      <c r="K534" s="2157" t="s">
        <v>31</v>
      </c>
      <c r="L534" s="299"/>
    </row>
    <row r="535" spans="1:12" ht="45" customHeight="1">
      <c r="A535" s="2157" t="s">
        <v>17</v>
      </c>
      <c r="B535" s="2198" t="s">
        <v>18</v>
      </c>
      <c r="C535" s="2157" t="s">
        <v>351</v>
      </c>
      <c r="D535" s="2157" t="s">
        <v>1865</v>
      </c>
      <c r="E535" s="2157" t="s">
        <v>30</v>
      </c>
      <c r="F535" s="2203"/>
      <c r="G535" s="2157" t="s">
        <v>30</v>
      </c>
      <c r="H535" s="2182">
        <v>4</v>
      </c>
      <c r="I535" s="2195"/>
      <c r="J535" s="2203"/>
      <c r="K535" s="2157" t="s">
        <v>31</v>
      </c>
      <c r="L535" s="299"/>
    </row>
    <row r="536" spans="1:12" ht="45" customHeight="1">
      <c r="A536" s="2157" t="s">
        <v>17</v>
      </c>
      <c r="B536" s="2198" t="s">
        <v>18</v>
      </c>
      <c r="C536" s="2157" t="s">
        <v>351</v>
      </c>
      <c r="D536" s="2157" t="s">
        <v>1865</v>
      </c>
      <c r="E536" s="2157" t="s">
        <v>30</v>
      </c>
      <c r="F536" s="2203"/>
      <c r="G536" s="2157" t="s">
        <v>30</v>
      </c>
      <c r="H536" s="2182">
        <v>4</v>
      </c>
      <c r="I536" s="2195"/>
      <c r="J536" s="2203"/>
      <c r="K536" s="2157" t="s">
        <v>31</v>
      </c>
      <c r="L536" s="299"/>
    </row>
    <row r="537" spans="1:12" ht="45" customHeight="1">
      <c r="A537" s="2157" t="s">
        <v>17</v>
      </c>
      <c r="B537" s="2198" t="s">
        <v>18</v>
      </c>
      <c r="C537" s="2157" t="s">
        <v>351</v>
      </c>
      <c r="D537" s="2157" t="s">
        <v>1867</v>
      </c>
      <c r="E537" s="2157" t="s">
        <v>30</v>
      </c>
      <c r="F537" s="2203"/>
      <c r="G537" s="2157" t="s">
        <v>30</v>
      </c>
      <c r="H537" s="2182">
        <v>4</v>
      </c>
      <c r="I537" s="2195"/>
      <c r="J537" s="2203"/>
      <c r="K537" s="2157" t="s">
        <v>31</v>
      </c>
      <c r="L537" s="299"/>
    </row>
    <row r="538" spans="1:12" ht="15.75" customHeight="1">
      <c r="A538" s="2157" t="s">
        <v>17</v>
      </c>
      <c r="B538" s="2198" t="s">
        <v>18</v>
      </c>
      <c r="C538" s="2157" t="s">
        <v>351</v>
      </c>
      <c r="D538" s="2157" t="s">
        <v>1867</v>
      </c>
      <c r="E538" s="2157" t="s">
        <v>30</v>
      </c>
      <c r="F538" s="2203"/>
      <c r="G538" s="2157" t="s">
        <v>30</v>
      </c>
      <c r="H538" s="2182">
        <v>8</v>
      </c>
      <c r="I538" s="2203"/>
      <c r="J538" s="2203"/>
      <c r="K538" s="2157" t="s">
        <v>31</v>
      </c>
      <c r="L538" s="299"/>
    </row>
    <row r="539" spans="1:12" ht="15.75" customHeight="1">
      <c r="A539" s="2157" t="s">
        <v>17</v>
      </c>
      <c r="B539" s="2198" t="s">
        <v>18</v>
      </c>
      <c r="C539" s="2157" t="s">
        <v>351</v>
      </c>
      <c r="D539" s="2157" t="s">
        <v>1867</v>
      </c>
      <c r="E539" s="2157" t="s">
        <v>30</v>
      </c>
      <c r="F539" s="2203"/>
      <c r="G539" s="2157" t="s">
        <v>30</v>
      </c>
      <c r="H539" s="2182">
        <v>8</v>
      </c>
      <c r="I539" s="2203"/>
      <c r="J539" s="2203"/>
      <c r="K539" s="2157" t="s">
        <v>31</v>
      </c>
      <c r="L539" s="299"/>
    </row>
    <row r="540" spans="1:12" ht="15.75" customHeight="1">
      <c r="A540" s="2157" t="s">
        <v>17</v>
      </c>
      <c r="B540" s="2198" t="s">
        <v>18</v>
      </c>
      <c r="C540" s="2157" t="s">
        <v>351</v>
      </c>
      <c r="D540" s="2157" t="s">
        <v>1867</v>
      </c>
      <c r="E540" s="2157" t="s">
        <v>30</v>
      </c>
      <c r="F540" s="2203"/>
      <c r="G540" s="2157" t="s">
        <v>30</v>
      </c>
      <c r="H540" s="2182">
        <v>4</v>
      </c>
      <c r="I540" s="2203"/>
      <c r="J540" s="2203"/>
      <c r="K540" s="2157" t="s">
        <v>31</v>
      </c>
      <c r="L540" s="299"/>
    </row>
    <row r="541" spans="1:12" ht="15.75" customHeight="1">
      <c r="A541" s="2157" t="s">
        <v>17</v>
      </c>
      <c r="B541" s="2198" t="s">
        <v>18</v>
      </c>
      <c r="C541" s="2157" t="s">
        <v>351</v>
      </c>
      <c r="D541" s="2157" t="s">
        <v>1867</v>
      </c>
      <c r="E541" s="2157" t="s">
        <v>30</v>
      </c>
      <c r="F541" s="2203"/>
      <c r="G541" s="2157" t="s">
        <v>30</v>
      </c>
      <c r="H541" s="2182">
        <v>4</v>
      </c>
      <c r="I541" s="2203"/>
      <c r="J541" s="2203"/>
      <c r="K541" s="2157" t="s">
        <v>31</v>
      </c>
      <c r="L541" s="299"/>
    </row>
    <row r="542" spans="1:12" ht="15.75" customHeight="1">
      <c r="A542" s="2157" t="s">
        <v>17</v>
      </c>
      <c r="B542" s="2198" t="s">
        <v>18</v>
      </c>
      <c r="C542" s="2157" t="s">
        <v>351</v>
      </c>
      <c r="D542" s="2157" t="s">
        <v>1871</v>
      </c>
      <c r="E542" s="2157" t="s">
        <v>30</v>
      </c>
      <c r="F542" s="2203"/>
      <c r="G542" s="2157" t="s">
        <v>30</v>
      </c>
      <c r="H542" s="2182">
        <v>8</v>
      </c>
      <c r="I542" s="2203"/>
      <c r="J542" s="2203"/>
      <c r="K542" s="2157" t="s">
        <v>31</v>
      </c>
      <c r="L542" s="299"/>
    </row>
    <row r="543" spans="1:12" ht="15.75" customHeight="1">
      <c r="A543" s="2157" t="s">
        <v>17</v>
      </c>
      <c r="B543" s="2198" t="s">
        <v>18</v>
      </c>
      <c r="C543" s="2157" t="s">
        <v>351</v>
      </c>
      <c r="D543" s="2157" t="s">
        <v>1871</v>
      </c>
      <c r="E543" s="2157" t="s">
        <v>30</v>
      </c>
      <c r="F543" s="2203"/>
      <c r="G543" s="2157" t="s">
        <v>30</v>
      </c>
      <c r="H543" s="2182">
        <v>8</v>
      </c>
      <c r="I543" s="2203"/>
      <c r="J543" s="2203"/>
      <c r="K543" s="2157" t="s">
        <v>31</v>
      </c>
      <c r="L543" s="299"/>
    </row>
    <row r="544" spans="1:12" ht="15.75" customHeight="1">
      <c r="A544" s="2157" t="s">
        <v>17</v>
      </c>
      <c r="B544" s="2198" t="s">
        <v>18</v>
      </c>
      <c r="C544" s="2157" t="s">
        <v>351</v>
      </c>
      <c r="D544" s="2157" t="s">
        <v>1871</v>
      </c>
      <c r="E544" s="2157" t="s">
        <v>30</v>
      </c>
      <c r="F544" s="2203"/>
      <c r="G544" s="2157" t="s">
        <v>30</v>
      </c>
      <c r="H544" s="2182">
        <v>8</v>
      </c>
      <c r="I544" s="2203"/>
      <c r="J544" s="2203"/>
      <c r="K544" s="2157" t="s">
        <v>31</v>
      </c>
      <c r="L544" s="299"/>
    </row>
    <row r="545" spans="1:12" ht="15.75" customHeight="1">
      <c r="A545" s="2157" t="s">
        <v>17</v>
      </c>
      <c r="B545" s="2198" t="s">
        <v>18</v>
      </c>
      <c r="C545" s="2157" t="s">
        <v>351</v>
      </c>
      <c r="D545" s="2157" t="s">
        <v>1871</v>
      </c>
      <c r="E545" s="2157" t="s">
        <v>30</v>
      </c>
      <c r="F545" s="2203"/>
      <c r="G545" s="2157" t="s">
        <v>30</v>
      </c>
      <c r="H545" s="2182">
        <v>8</v>
      </c>
      <c r="I545" s="2203"/>
      <c r="J545" s="2203"/>
      <c r="K545" s="2157" t="s">
        <v>31</v>
      </c>
      <c r="L545" s="299"/>
    </row>
    <row r="546" spans="1:12" ht="15.75" customHeight="1">
      <c r="A546" s="2157" t="s">
        <v>17</v>
      </c>
      <c r="B546" s="2198" t="s">
        <v>18</v>
      </c>
      <c r="C546" s="2157" t="s">
        <v>351</v>
      </c>
      <c r="D546" s="2157" t="s">
        <v>1871</v>
      </c>
      <c r="E546" s="2157" t="s">
        <v>30</v>
      </c>
      <c r="F546" s="2203"/>
      <c r="G546" s="2157" t="s">
        <v>30</v>
      </c>
      <c r="H546" s="2182">
        <v>4</v>
      </c>
      <c r="I546" s="2203"/>
      <c r="J546" s="2203"/>
      <c r="K546" s="2157" t="s">
        <v>31</v>
      </c>
      <c r="L546" s="299"/>
    </row>
    <row r="547" spans="1:12" ht="15.75" customHeight="1">
      <c r="A547" s="2157" t="s">
        <v>17</v>
      </c>
      <c r="B547" s="2198" t="s">
        <v>18</v>
      </c>
      <c r="C547" s="2157" t="s">
        <v>351</v>
      </c>
      <c r="D547" s="2157" t="s">
        <v>1871</v>
      </c>
      <c r="E547" s="2157" t="s">
        <v>30</v>
      </c>
      <c r="F547" s="2203"/>
      <c r="G547" s="2157" t="s">
        <v>30</v>
      </c>
      <c r="H547" s="2182">
        <v>4</v>
      </c>
      <c r="I547" s="2203"/>
      <c r="J547" s="2203"/>
      <c r="K547" s="2157" t="s">
        <v>31</v>
      </c>
      <c r="L547" s="299"/>
    </row>
    <row r="548" spans="1:12" ht="15.75" customHeight="1">
      <c r="A548" s="2157" t="s">
        <v>17</v>
      </c>
      <c r="B548" s="2198" t="s">
        <v>18</v>
      </c>
      <c r="C548" s="2157" t="s">
        <v>351</v>
      </c>
      <c r="D548" s="2157" t="s">
        <v>1875</v>
      </c>
      <c r="E548" s="2157" t="s">
        <v>30</v>
      </c>
      <c r="F548" s="2203"/>
      <c r="G548" s="2157" t="s">
        <v>30</v>
      </c>
      <c r="H548" s="2182">
        <v>8</v>
      </c>
      <c r="I548" s="2203"/>
      <c r="J548" s="2203"/>
      <c r="K548" s="2157" t="s">
        <v>31</v>
      </c>
      <c r="L548" s="299"/>
    </row>
    <row r="549" spans="1:12" ht="15.75" customHeight="1">
      <c r="A549" s="2157" t="s">
        <v>17</v>
      </c>
      <c r="B549" s="2198" t="s">
        <v>18</v>
      </c>
      <c r="C549" s="2157" t="s">
        <v>351</v>
      </c>
      <c r="D549" s="2157" t="s">
        <v>1875</v>
      </c>
      <c r="E549" s="2157" t="s">
        <v>30</v>
      </c>
      <c r="F549" s="2203"/>
      <c r="G549" s="2157" t="s">
        <v>30</v>
      </c>
      <c r="H549" s="2182">
        <v>8</v>
      </c>
      <c r="I549" s="2203"/>
      <c r="J549" s="2203"/>
      <c r="K549" s="2157" t="s">
        <v>31</v>
      </c>
      <c r="L549" s="299"/>
    </row>
    <row r="550" spans="1:12" ht="15.75" customHeight="1">
      <c r="A550" s="2157" t="s">
        <v>17</v>
      </c>
      <c r="B550" s="2198" t="s">
        <v>18</v>
      </c>
      <c r="C550" s="2157" t="s">
        <v>351</v>
      </c>
      <c r="D550" s="2157" t="s">
        <v>1875</v>
      </c>
      <c r="E550" s="2157" t="s">
        <v>30</v>
      </c>
      <c r="F550" s="2203"/>
      <c r="G550" s="2157" t="s">
        <v>30</v>
      </c>
      <c r="H550" s="2182">
        <v>8</v>
      </c>
      <c r="I550" s="2203"/>
      <c r="J550" s="2203"/>
      <c r="K550" s="2157" t="s">
        <v>31</v>
      </c>
      <c r="L550" s="299"/>
    </row>
    <row r="551" spans="1:12" ht="15.75" customHeight="1">
      <c r="A551" s="2157" t="s">
        <v>17</v>
      </c>
      <c r="B551" s="2198" t="s">
        <v>18</v>
      </c>
      <c r="C551" s="2157" t="s">
        <v>351</v>
      </c>
      <c r="D551" s="2157" t="s">
        <v>1875</v>
      </c>
      <c r="E551" s="2157" t="s">
        <v>30</v>
      </c>
      <c r="F551" s="2203"/>
      <c r="G551" s="2157" t="s">
        <v>30</v>
      </c>
      <c r="H551" s="2182">
        <v>8</v>
      </c>
      <c r="I551" s="2203"/>
      <c r="J551" s="2203"/>
      <c r="K551" s="2157" t="s">
        <v>31</v>
      </c>
      <c r="L551" s="299"/>
    </row>
    <row r="552" spans="1:12" ht="15.75" customHeight="1">
      <c r="A552" s="2157" t="s">
        <v>17</v>
      </c>
      <c r="B552" s="2198" t="s">
        <v>18</v>
      </c>
      <c r="C552" s="2157" t="s">
        <v>351</v>
      </c>
      <c r="D552" s="2157" t="s">
        <v>1875</v>
      </c>
      <c r="E552" s="2157" t="s">
        <v>30</v>
      </c>
      <c r="F552" s="2203"/>
      <c r="G552" s="2157" t="s">
        <v>30</v>
      </c>
      <c r="H552" s="2182">
        <v>4</v>
      </c>
      <c r="I552" s="2203"/>
      <c r="J552" s="2203"/>
      <c r="K552" s="2157" t="s">
        <v>31</v>
      </c>
      <c r="L552" s="299"/>
    </row>
    <row r="553" spans="1:12" ht="15.75" customHeight="1">
      <c r="A553" s="2157" t="s">
        <v>17</v>
      </c>
      <c r="B553" s="2198" t="s">
        <v>18</v>
      </c>
      <c r="C553" s="2157" t="s">
        <v>351</v>
      </c>
      <c r="D553" s="2157" t="s">
        <v>1875</v>
      </c>
      <c r="E553" s="2157" t="s">
        <v>30</v>
      </c>
      <c r="F553" s="2203"/>
      <c r="G553" s="2157" t="s">
        <v>30</v>
      </c>
      <c r="H553" s="2182">
        <v>2</v>
      </c>
      <c r="I553" s="2203"/>
      <c r="J553" s="2203"/>
      <c r="K553" s="2157" t="s">
        <v>31</v>
      </c>
      <c r="L553" s="299"/>
    </row>
    <row r="554" spans="1:12" ht="15.75" customHeight="1">
      <c r="A554" s="2157" t="s">
        <v>17</v>
      </c>
      <c r="B554" s="2198" t="s">
        <v>18</v>
      </c>
      <c r="C554" s="2157" t="s">
        <v>351</v>
      </c>
      <c r="D554" s="2157" t="s">
        <v>1876</v>
      </c>
      <c r="E554" s="2157" t="s">
        <v>30</v>
      </c>
      <c r="F554" s="2203"/>
      <c r="G554" s="2157" t="s">
        <v>30</v>
      </c>
      <c r="H554" s="2182">
        <v>8</v>
      </c>
      <c r="I554" s="2203"/>
      <c r="J554" s="2203"/>
      <c r="K554" s="2157" t="s">
        <v>31</v>
      </c>
      <c r="L554" s="299"/>
    </row>
    <row r="555" spans="1:12" ht="15.75" customHeight="1">
      <c r="A555" s="2157" t="s">
        <v>17</v>
      </c>
      <c r="B555" s="2198" t="s">
        <v>18</v>
      </c>
      <c r="C555" s="2157" t="s">
        <v>351</v>
      </c>
      <c r="D555" s="2157" t="s">
        <v>1876</v>
      </c>
      <c r="E555" s="2157" t="s">
        <v>30</v>
      </c>
      <c r="F555" s="2203"/>
      <c r="G555" s="2157" t="s">
        <v>30</v>
      </c>
      <c r="H555" s="2182">
        <v>4</v>
      </c>
      <c r="I555" s="2203"/>
      <c r="J555" s="2203"/>
      <c r="K555" s="2157" t="s">
        <v>31</v>
      </c>
      <c r="L555" s="299"/>
    </row>
    <row r="556" spans="1:12" ht="15.75" customHeight="1">
      <c r="A556" s="2157" t="s">
        <v>17</v>
      </c>
      <c r="B556" s="2198" t="s">
        <v>18</v>
      </c>
      <c r="C556" s="2157" t="s">
        <v>351</v>
      </c>
      <c r="D556" s="2157" t="s">
        <v>1876</v>
      </c>
      <c r="E556" s="2157" t="s">
        <v>30</v>
      </c>
      <c r="F556" s="2203"/>
      <c r="G556" s="2157" t="s">
        <v>30</v>
      </c>
      <c r="H556" s="2182">
        <v>8</v>
      </c>
      <c r="I556" s="2203"/>
      <c r="J556" s="2203"/>
      <c r="K556" s="2157" t="s">
        <v>31</v>
      </c>
      <c r="L556" s="299"/>
    </row>
    <row r="557" spans="1:12" ht="15.75" customHeight="1">
      <c r="A557" s="2157" t="s">
        <v>17</v>
      </c>
      <c r="B557" s="2198" t="s">
        <v>18</v>
      </c>
      <c r="C557" s="2157" t="s">
        <v>351</v>
      </c>
      <c r="D557" s="2157" t="s">
        <v>1876</v>
      </c>
      <c r="E557" s="2157" t="s">
        <v>30</v>
      </c>
      <c r="F557" s="2203"/>
      <c r="G557" s="2157" t="s">
        <v>30</v>
      </c>
      <c r="H557" s="2182">
        <v>4</v>
      </c>
      <c r="I557" s="2203"/>
      <c r="J557" s="2203"/>
      <c r="K557" s="2157" t="s">
        <v>31</v>
      </c>
      <c r="L557" s="299"/>
    </row>
    <row r="558" spans="1:12" ht="15.75" customHeight="1">
      <c r="A558" s="2157" t="s">
        <v>17</v>
      </c>
      <c r="B558" s="2198" t="s">
        <v>18</v>
      </c>
      <c r="C558" s="2157" t="s">
        <v>351</v>
      </c>
      <c r="D558" s="2157" t="s">
        <v>1876</v>
      </c>
      <c r="E558" s="2157" t="s">
        <v>30</v>
      </c>
      <c r="F558" s="2203"/>
      <c r="G558" s="2157" t="s">
        <v>30</v>
      </c>
      <c r="H558" s="2182">
        <v>6</v>
      </c>
      <c r="I558" s="2203"/>
      <c r="J558" s="2203"/>
      <c r="K558" s="2157" t="s">
        <v>31</v>
      </c>
      <c r="L558" s="299"/>
    </row>
    <row r="559" spans="1:12" ht="15.75" customHeight="1">
      <c r="A559" s="2157" t="s">
        <v>17</v>
      </c>
      <c r="B559" s="2198" t="s">
        <v>18</v>
      </c>
      <c r="C559" s="2157" t="s">
        <v>351</v>
      </c>
      <c r="D559" s="2157" t="s">
        <v>1878</v>
      </c>
      <c r="E559" s="2157" t="s">
        <v>30</v>
      </c>
      <c r="F559" s="2203"/>
      <c r="G559" s="2157" t="s">
        <v>30</v>
      </c>
      <c r="H559" s="2182">
        <v>8</v>
      </c>
      <c r="I559" s="2203"/>
      <c r="J559" s="2203"/>
      <c r="K559" s="2157" t="s">
        <v>31</v>
      </c>
      <c r="L559" s="299"/>
    </row>
    <row r="560" spans="1:12" ht="15.75" customHeight="1">
      <c r="A560" s="2157" t="s">
        <v>17</v>
      </c>
      <c r="B560" s="2198" t="s">
        <v>18</v>
      </c>
      <c r="C560" s="2157" t="s">
        <v>351</v>
      </c>
      <c r="D560" s="2157" t="s">
        <v>1878</v>
      </c>
      <c r="E560" s="2157" t="s">
        <v>30</v>
      </c>
      <c r="F560" s="2203"/>
      <c r="G560" s="2157" t="s">
        <v>30</v>
      </c>
      <c r="H560" s="2182">
        <v>8</v>
      </c>
      <c r="I560" s="2203"/>
      <c r="J560" s="2203"/>
      <c r="K560" s="2157" t="s">
        <v>31</v>
      </c>
      <c r="L560" s="299"/>
    </row>
    <row r="561" spans="1:12" ht="15.75" customHeight="1">
      <c r="A561" s="2157" t="s">
        <v>17</v>
      </c>
      <c r="B561" s="2198" t="s">
        <v>18</v>
      </c>
      <c r="C561" s="2157" t="s">
        <v>351</v>
      </c>
      <c r="D561" s="2157" t="s">
        <v>1878</v>
      </c>
      <c r="E561" s="2157" t="s">
        <v>30</v>
      </c>
      <c r="F561" s="2203"/>
      <c r="G561" s="2157" t="s">
        <v>30</v>
      </c>
      <c r="H561" s="2182">
        <v>8</v>
      </c>
      <c r="I561" s="2203"/>
      <c r="J561" s="2203"/>
      <c r="K561" s="2157" t="s">
        <v>31</v>
      </c>
      <c r="L561" s="299"/>
    </row>
    <row r="562" spans="1:12" ht="15.75" customHeight="1">
      <c r="A562" s="2157" t="s">
        <v>17</v>
      </c>
      <c r="B562" s="2198" t="s">
        <v>18</v>
      </c>
      <c r="C562" s="2157" t="s">
        <v>351</v>
      </c>
      <c r="D562" s="2157" t="s">
        <v>1878</v>
      </c>
      <c r="E562" s="2157" t="s">
        <v>30</v>
      </c>
      <c r="F562" s="2203"/>
      <c r="G562" s="2157" t="s">
        <v>30</v>
      </c>
      <c r="H562" s="2182">
        <v>4</v>
      </c>
      <c r="I562" s="2203"/>
      <c r="J562" s="2203"/>
      <c r="K562" s="2157" t="s">
        <v>31</v>
      </c>
      <c r="L562" s="299"/>
    </row>
    <row r="563" spans="1:12" ht="15.75" customHeight="1">
      <c r="A563" s="2157" t="s">
        <v>17</v>
      </c>
      <c r="B563" s="2198" t="s">
        <v>18</v>
      </c>
      <c r="C563" s="2157" t="s">
        <v>351</v>
      </c>
      <c r="D563" s="2157" t="s">
        <v>1878</v>
      </c>
      <c r="E563" s="2157" t="s">
        <v>30</v>
      </c>
      <c r="F563" s="2203"/>
      <c r="G563" s="2157" t="s">
        <v>30</v>
      </c>
      <c r="H563" s="2182">
        <v>6</v>
      </c>
      <c r="I563" s="2203"/>
      <c r="J563" s="2203"/>
      <c r="K563" s="2157" t="s">
        <v>31</v>
      </c>
      <c r="L563" s="299"/>
    </row>
    <row r="564" spans="1:12" ht="15.75" customHeight="1">
      <c r="A564" s="2157" t="s">
        <v>17</v>
      </c>
      <c r="B564" s="2198" t="s">
        <v>18</v>
      </c>
      <c r="C564" s="2157" t="s">
        <v>351</v>
      </c>
      <c r="D564" s="2157" t="s">
        <v>1882</v>
      </c>
      <c r="E564" s="2157" t="s">
        <v>30</v>
      </c>
      <c r="F564" s="2203"/>
      <c r="G564" s="2157" t="s">
        <v>30</v>
      </c>
      <c r="H564" s="2182">
        <v>4</v>
      </c>
      <c r="I564" s="2203"/>
      <c r="J564" s="2203"/>
      <c r="K564" s="2157" t="s">
        <v>31</v>
      </c>
      <c r="L564" s="299"/>
    </row>
    <row r="565" spans="1:12" ht="15.75" customHeight="1">
      <c r="A565" s="2157" t="s">
        <v>17</v>
      </c>
      <c r="B565" s="2198" t="s">
        <v>18</v>
      </c>
      <c r="C565" s="2157" t="s">
        <v>351</v>
      </c>
      <c r="D565" s="2157" t="s">
        <v>1882</v>
      </c>
      <c r="E565" s="2157" t="s">
        <v>30</v>
      </c>
      <c r="F565" s="2203"/>
      <c r="G565" s="2157" t="s">
        <v>30</v>
      </c>
      <c r="H565" s="2182">
        <v>4</v>
      </c>
      <c r="I565" s="2203"/>
      <c r="J565" s="2203"/>
      <c r="K565" s="2157" t="s">
        <v>31</v>
      </c>
      <c r="L565" s="299"/>
    </row>
    <row r="566" spans="1:12" ht="15.75" customHeight="1">
      <c r="A566" s="2157" t="s">
        <v>17</v>
      </c>
      <c r="B566" s="2198" t="s">
        <v>18</v>
      </c>
      <c r="C566" s="2157" t="s">
        <v>351</v>
      </c>
      <c r="D566" s="2157" t="s">
        <v>1882</v>
      </c>
      <c r="E566" s="2157" t="s">
        <v>30</v>
      </c>
      <c r="F566" s="2203"/>
      <c r="G566" s="2157" t="s">
        <v>30</v>
      </c>
      <c r="H566" s="2182">
        <v>4</v>
      </c>
      <c r="I566" s="2203"/>
      <c r="J566" s="2203"/>
      <c r="K566" s="2157" t="s">
        <v>31</v>
      </c>
      <c r="L566" s="299"/>
    </row>
    <row r="567" spans="1:12" ht="15.75" customHeight="1">
      <c r="A567" s="2157" t="s">
        <v>17</v>
      </c>
      <c r="B567" s="2198" t="s">
        <v>18</v>
      </c>
      <c r="C567" s="2157" t="s">
        <v>351</v>
      </c>
      <c r="D567" s="2157" t="s">
        <v>1882</v>
      </c>
      <c r="E567" s="2157" t="s">
        <v>30</v>
      </c>
      <c r="F567" s="2203"/>
      <c r="G567" s="2157" t="s">
        <v>30</v>
      </c>
      <c r="H567" s="2182">
        <v>4</v>
      </c>
      <c r="I567" s="2203"/>
      <c r="J567" s="2203"/>
      <c r="K567" s="2157" t="s">
        <v>31</v>
      </c>
      <c r="L567" s="299"/>
    </row>
    <row r="568" spans="1:12" ht="15.75" customHeight="1">
      <c r="A568" s="2157" t="s">
        <v>17</v>
      </c>
      <c r="B568" s="2198" t="s">
        <v>18</v>
      </c>
      <c r="C568" s="2157" t="s">
        <v>351</v>
      </c>
      <c r="D568" s="2157" t="s">
        <v>1882</v>
      </c>
      <c r="E568" s="2157" t="s">
        <v>30</v>
      </c>
      <c r="F568" s="2203"/>
      <c r="G568" s="2157" t="s">
        <v>30</v>
      </c>
      <c r="H568" s="2182">
        <v>4</v>
      </c>
      <c r="I568" s="2203"/>
      <c r="J568" s="2203"/>
      <c r="K568" s="2157" t="s">
        <v>31</v>
      </c>
      <c r="L568" s="299"/>
    </row>
    <row r="569" spans="1:12" ht="15.75" customHeight="1">
      <c r="A569" s="2157" t="s">
        <v>17</v>
      </c>
      <c r="B569" s="2198" t="s">
        <v>18</v>
      </c>
      <c r="C569" s="2157" t="s">
        <v>351</v>
      </c>
      <c r="D569" s="2157" t="s">
        <v>1882</v>
      </c>
      <c r="E569" s="2157" t="s">
        <v>30</v>
      </c>
      <c r="F569" s="2203"/>
      <c r="G569" s="2157" t="s">
        <v>30</v>
      </c>
      <c r="H569" s="2182">
        <v>4</v>
      </c>
      <c r="I569" s="2203"/>
      <c r="J569" s="2203"/>
      <c r="K569" s="2157" t="s">
        <v>31</v>
      </c>
      <c r="L569" s="299"/>
    </row>
    <row r="570" spans="1:12" ht="15.75" customHeight="1">
      <c r="A570" s="2157" t="s">
        <v>17</v>
      </c>
      <c r="B570" s="2198" t="s">
        <v>18</v>
      </c>
      <c r="C570" s="2157" t="s">
        <v>351</v>
      </c>
      <c r="D570" s="2157" t="s">
        <v>1886</v>
      </c>
      <c r="E570" s="2157" t="s">
        <v>30</v>
      </c>
      <c r="F570" s="2203"/>
      <c r="G570" s="2157" t="s">
        <v>30</v>
      </c>
      <c r="H570" s="2182">
        <v>4</v>
      </c>
      <c r="I570" s="2203"/>
      <c r="J570" s="2203"/>
      <c r="K570" s="2157" t="s">
        <v>31</v>
      </c>
      <c r="L570" s="299"/>
    </row>
    <row r="571" spans="1:12" ht="15.75" customHeight="1">
      <c r="A571" s="2157" t="s">
        <v>17</v>
      </c>
      <c r="B571" s="2198" t="s">
        <v>18</v>
      </c>
      <c r="C571" s="2157" t="s">
        <v>351</v>
      </c>
      <c r="D571" s="2157" t="s">
        <v>1886</v>
      </c>
      <c r="E571" s="2157" t="s">
        <v>30</v>
      </c>
      <c r="F571" s="2203"/>
      <c r="G571" s="2157" t="s">
        <v>30</v>
      </c>
      <c r="H571" s="2182">
        <v>4</v>
      </c>
      <c r="I571" s="2203"/>
      <c r="J571" s="2203"/>
      <c r="K571" s="2157" t="s">
        <v>31</v>
      </c>
      <c r="L571" s="299"/>
    </row>
    <row r="572" spans="1:12" ht="15.75" customHeight="1">
      <c r="A572" s="2157" t="s">
        <v>17</v>
      </c>
      <c r="B572" s="2198" t="s">
        <v>18</v>
      </c>
      <c r="C572" s="2157" t="s">
        <v>351</v>
      </c>
      <c r="D572" s="2157" t="s">
        <v>1886</v>
      </c>
      <c r="E572" s="2157" t="s">
        <v>30</v>
      </c>
      <c r="F572" s="2203"/>
      <c r="G572" s="2157" t="s">
        <v>30</v>
      </c>
      <c r="H572" s="2182">
        <v>4</v>
      </c>
      <c r="I572" s="2203"/>
      <c r="J572" s="2203"/>
      <c r="K572" s="2157" t="s">
        <v>31</v>
      </c>
      <c r="L572" s="299"/>
    </row>
    <row r="573" spans="1:12" ht="15.75" customHeight="1">
      <c r="A573" s="2157" t="s">
        <v>17</v>
      </c>
      <c r="B573" s="2198" t="s">
        <v>18</v>
      </c>
      <c r="C573" s="2157" t="s">
        <v>351</v>
      </c>
      <c r="D573" s="2157" t="s">
        <v>1886</v>
      </c>
      <c r="E573" s="2157" t="s">
        <v>30</v>
      </c>
      <c r="F573" s="2203"/>
      <c r="G573" s="2157" t="s">
        <v>30</v>
      </c>
      <c r="H573" s="2182">
        <v>4</v>
      </c>
      <c r="I573" s="2203"/>
      <c r="J573" s="2203"/>
      <c r="K573" s="2157" t="s">
        <v>31</v>
      </c>
      <c r="L573" s="299"/>
    </row>
    <row r="574" spans="1:12" ht="15.75" customHeight="1">
      <c r="A574" s="2157" t="s">
        <v>17</v>
      </c>
      <c r="B574" s="2198" t="s">
        <v>18</v>
      </c>
      <c r="C574" s="2157" t="s">
        <v>351</v>
      </c>
      <c r="D574" s="2157" t="s">
        <v>1886</v>
      </c>
      <c r="E574" s="2157" t="s">
        <v>30</v>
      </c>
      <c r="F574" s="2203"/>
      <c r="G574" s="2157" t="s">
        <v>30</v>
      </c>
      <c r="H574" s="2182">
        <v>4</v>
      </c>
      <c r="I574" s="2203"/>
      <c r="J574" s="2203"/>
      <c r="K574" s="2157" t="s">
        <v>31</v>
      </c>
      <c r="L574" s="299"/>
    </row>
    <row r="575" spans="1:12" ht="15.75" customHeight="1">
      <c r="A575" s="2157" t="s">
        <v>17</v>
      </c>
      <c r="B575" s="2198" t="s">
        <v>18</v>
      </c>
      <c r="C575" s="2157" t="s">
        <v>351</v>
      </c>
      <c r="D575" s="2157" t="s">
        <v>1890</v>
      </c>
      <c r="E575" s="2157" t="s">
        <v>30</v>
      </c>
      <c r="F575" s="2203"/>
      <c r="G575" s="2157" t="s">
        <v>30</v>
      </c>
      <c r="H575" s="2182">
        <v>4</v>
      </c>
      <c r="I575" s="2203"/>
      <c r="J575" s="2203"/>
      <c r="K575" s="2157" t="s">
        <v>31</v>
      </c>
      <c r="L575" s="299"/>
    </row>
    <row r="576" spans="1:12" ht="15.75" customHeight="1">
      <c r="A576" s="2157" t="s">
        <v>17</v>
      </c>
      <c r="B576" s="2198" t="s">
        <v>18</v>
      </c>
      <c r="C576" s="2157" t="s">
        <v>351</v>
      </c>
      <c r="D576" s="2157" t="s">
        <v>1890</v>
      </c>
      <c r="E576" s="2157" t="s">
        <v>30</v>
      </c>
      <c r="F576" s="2203"/>
      <c r="G576" s="2157" t="s">
        <v>30</v>
      </c>
      <c r="H576" s="2182">
        <v>4</v>
      </c>
      <c r="I576" s="2203"/>
      <c r="J576" s="2203"/>
      <c r="K576" s="2157" t="s">
        <v>31</v>
      </c>
      <c r="L576" s="299"/>
    </row>
    <row r="577" spans="1:12" ht="15.75" customHeight="1">
      <c r="A577" s="2157" t="s">
        <v>17</v>
      </c>
      <c r="B577" s="2198" t="s">
        <v>18</v>
      </c>
      <c r="C577" s="2157" t="s">
        <v>351</v>
      </c>
      <c r="D577" s="2157" t="s">
        <v>1890</v>
      </c>
      <c r="E577" s="2157" t="s">
        <v>30</v>
      </c>
      <c r="F577" s="2203"/>
      <c r="G577" s="2157" t="s">
        <v>30</v>
      </c>
      <c r="H577" s="2182">
        <v>4</v>
      </c>
      <c r="I577" s="2203"/>
      <c r="J577" s="2203"/>
      <c r="K577" s="2157" t="s">
        <v>31</v>
      </c>
      <c r="L577" s="299"/>
    </row>
    <row r="578" spans="1:12" ht="15.75" customHeight="1">
      <c r="A578" s="2157" t="s">
        <v>17</v>
      </c>
      <c r="B578" s="2198" t="s">
        <v>18</v>
      </c>
      <c r="C578" s="2157" t="s">
        <v>351</v>
      </c>
      <c r="D578" s="2157" t="s">
        <v>1890</v>
      </c>
      <c r="E578" s="2157" t="s">
        <v>30</v>
      </c>
      <c r="F578" s="2203"/>
      <c r="G578" s="2157" t="s">
        <v>30</v>
      </c>
      <c r="H578" s="2182">
        <v>6</v>
      </c>
      <c r="I578" s="2203"/>
      <c r="J578" s="2203"/>
      <c r="K578" s="2157" t="s">
        <v>31</v>
      </c>
      <c r="L578" s="299"/>
    </row>
    <row r="579" spans="1:12" ht="15.75" customHeight="1">
      <c r="A579" s="2157" t="s">
        <v>17</v>
      </c>
      <c r="B579" s="2198" t="s">
        <v>18</v>
      </c>
      <c r="C579" s="2157" t="s">
        <v>351</v>
      </c>
      <c r="D579" s="2157" t="s">
        <v>1897</v>
      </c>
      <c r="E579" s="2157" t="s">
        <v>30</v>
      </c>
      <c r="F579" s="2203"/>
      <c r="G579" s="2157" t="s">
        <v>30</v>
      </c>
      <c r="H579" s="2182">
        <v>4</v>
      </c>
      <c r="I579" s="2203"/>
      <c r="J579" s="2203"/>
      <c r="K579" s="2157" t="s">
        <v>31</v>
      </c>
      <c r="L579" s="299"/>
    </row>
    <row r="580" spans="1:12" ht="15.75" customHeight="1">
      <c r="A580" s="2157" t="s">
        <v>17</v>
      </c>
      <c r="B580" s="2198" t="s">
        <v>18</v>
      </c>
      <c r="C580" s="2157" t="s">
        <v>351</v>
      </c>
      <c r="D580" s="2157" t="s">
        <v>1897</v>
      </c>
      <c r="E580" s="2157" t="s">
        <v>30</v>
      </c>
      <c r="F580" s="2203"/>
      <c r="G580" s="2157" t="s">
        <v>30</v>
      </c>
      <c r="H580" s="2182">
        <v>4</v>
      </c>
      <c r="I580" s="2203"/>
      <c r="J580" s="2203"/>
      <c r="K580" s="2157" t="s">
        <v>31</v>
      </c>
      <c r="L580" s="299"/>
    </row>
    <row r="581" spans="1:12" ht="15.75" customHeight="1">
      <c r="A581" s="2157" t="s">
        <v>17</v>
      </c>
      <c r="B581" s="2198" t="s">
        <v>18</v>
      </c>
      <c r="C581" s="2157" t="s">
        <v>351</v>
      </c>
      <c r="D581" s="2157" t="s">
        <v>1900</v>
      </c>
      <c r="E581" s="2157" t="s">
        <v>30</v>
      </c>
      <c r="F581" s="2203"/>
      <c r="G581" s="2157" t="s">
        <v>30</v>
      </c>
      <c r="H581" s="2182">
        <v>4</v>
      </c>
      <c r="I581" s="2203"/>
      <c r="J581" s="2203"/>
      <c r="K581" s="2157" t="s">
        <v>31</v>
      </c>
      <c r="L581" s="299"/>
    </row>
    <row r="582" spans="1:12" ht="15.75" customHeight="1">
      <c r="A582" s="2157" t="s">
        <v>17</v>
      </c>
      <c r="B582" s="2198" t="s">
        <v>18</v>
      </c>
      <c r="C582" s="2157" t="s">
        <v>351</v>
      </c>
      <c r="D582" s="2157" t="s">
        <v>1901</v>
      </c>
      <c r="E582" s="2157" t="s">
        <v>30</v>
      </c>
      <c r="F582" s="2203"/>
      <c r="G582" s="2157" t="s">
        <v>30</v>
      </c>
      <c r="H582" s="2182">
        <v>4</v>
      </c>
      <c r="I582" s="2203"/>
      <c r="J582" s="2203"/>
      <c r="K582" s="2157" t="s">
        <v>31</v>
      </c>
      <c r="L582" s="299"/>
    </row>
    <row r="583" spans="1:12" ht="15.75" customHeight="1">
      <c r="A583" s="2157" t="s">
        <v>17</v>
      </c>
      <c r="B583" s="2198" t="s">
        <v>18</v>
      </c>
      <c r="C583" s="2157" t="s">
        <v>351</v>
      </c>
      <c r="D583" s="2157" t="s">
        <v>1902</v>
      </c>
      <c r="E583" s="2157" t="s">
        <v>30</v>
      </c>
      <c r="F583" s="2203"/>
      <c r="G583" s="2157" t="s">
        <v>30</v>
      </c>
      <c r="H583" s="2182">
        <v>4</v>
      </c>
      <c r="I583" s="2203"/>
      <c r="J583" s="2203"/>
      <c r="K583" s="2157" t="s">
        <v>31</v>
      </c>
      <c r="L583" s="299"/>
    </row>
    <row r="584" spans="1:12" ht="15.75" customHeight="1">
      <c r="A584" s="2157" t="s">
        <v>17</v>
      </c>
      <c r="B584" s="2198" t="s">
        <v>18</v>
      </c>
      <c r="C584" s="2157" t="s">
        <v>1174</v>
      </c>
      <c r="D584" s="2157" t="s">
        <v>1903</v>
      </c>
      <c r="E584" s="2157" t="s">
        <v>30</v>
      </c>
      <c r="F584" s="2203"/>
      <c r="G584" s="2157" t="s">
        <v>30</v>
      </c>
      <c r="H584" s="2182">
        <v>2</v>
      </c>
      <c r="I584" s="2203"/>
      <c r="J584" s="2203"/>
      <c r="K584" s="2157" t="s">
        <v>31</v>
      </c>
      <c r="L584" s="299"/>
    </row>
    <row r="585" spans="1:12" ht="15.75" customHeight="1">
      <c r="A585" s="2157" t="s">
        <v>17</v>
      </c>
      <c r="B585" s="2198" t="s">
        <v>18</v>
      </c>
      <c r="C585" s="2157" t="s">
        <v>1174</v>
      </c>
      <c r="D585" s="2157" t="s">
        <v>1906</v>
      </c>
      <c r="E585" s="2157" t="s">
        <v>30</v>
      </c>
      <c r="F585" s="2203"/>
      <c r="G585" s="2157" t="s">
        <v>30</v>
      </c>
      <c r="H585" s="2182">
        <v>4</v>
      </c>
      <c r="I585" s="2203"/>
      <c r="J585" s="2203"/>
      <c r="K585" s="2157" t="s">
        <v>31</v>
      </c>
      <c r="L585" s="299"/>
    </row>
    <row r="586" spans="1:12" ht="15.75" customHeight="1">
      <c r="A586" s="2157" t="s">
        <v>17</v>
      </c>
      <c r="B586" s="2198" t="s">
        <v>18</v>
      </c>
      <c r="C586" s="2157" t="s">
        <v>1174</v>
      </c>
      <c r="D586" s="2157" t="s">
        <v>1907</v>
      </c>
      <c r="E586" s="2157" t="s">
        <v>30</v>
      </c>
      <c r="F586" s="2203"/>
      <c r="G586" s="2157" t="s">
        <v>30</v>
      </c>
      <c r="H586" s="2182">
        <v>4</v>
      </c>
      <c r="I586" s="2203"/>
      <c r="J586" s="2203"/>
      <c r="K586" s="2157" t="s">
        <v>31</v>
      </c>
      <c r="L586" s="299"/>
    </row>
    <row r="587" spans="1:12" ht="15.75" customHeight="1">
      <c r="A587" s="2157" t="s">
        <v>17</v>
      </c>
      <c r="B587" s="2198" t="s">
        <v>18</v>
      </c>
      <c r="C587" s="2157" t="s">
        <v>1174</v>
      </c>
      <c r="D587" s="2157" t="s">
        <v>1908</v>
      </c>
      <c r="E587" s="2157" t="s">
        <v>30</v>
      </c>
      <c r="F587" s="2203"/>
      <c r="G587" s="2157" t="s">
        <v>30</v>
      </c>
      <c r="H587" s="2182">
        <v>4</v>
      </c>
      <c r="I587" s="2203"/>
      <c r="J587" s="2203"/>
      <c r="K587" s="2157" t="s">
        <v>31</v>
      </c>
      <c r="L587" s="299"/>
    </row>
    <row r="588" spans="1:12" ht="15.75" customHeight="1">
      <c r="A588" s="2157" t="s">
        <v>17</v>
      </c>
      <c r="B588" s="2198" t="s">
        <v>18</v>
      </c>
      <c r="C588" s="2157" t="s">
        <v>1174</v>
      </c>
      <c r="D588" s="2157" t="s">
        <v>1910</v>
      </c>
      <c r="E588" s="2157" t="s">
        <v>30</v>
      </c>
      <c r="F588" s="2203"/>
      <c r="G588" s="2157" t="s">
        <v>30</v>
      </c>
      <c r="H588" s="2182">
        <v>2</v>
      </c>
      <c r="I588" s="2203"/>
      <c r="J588" s="2203"/>
      <c r="K588" s="2157" t="s">
        <v>31</v>
      </c>
      <c r="L588" s="299"/>
    </row>
    <row r="589" spans="1:12" ht="15.75" customHeight="1">
      <c r="A589" s="2157" t="s">
        <v>17</v>
      </c>
      <c r="B589" s="2198" t="s">
        <v>18</v>
      </c>
      <c r="C589" s="2157" t="s">
        <v>1174</v>
      </c>
      <c r="D589" s="2157" t="s">
        <v>1912</v>
      </c>
      <c r="E589" s="2157" t="s">
        <v>30</v>
      </c>
      <c r="F589" s="2203"/>
      <c r="G589" s="2157" t="s">
        <v>30</v>
      </c>
      <c r="H589" s="2182">
        <v>2</v>
      </c>
      <c r="I589" s="2203"/>
      <c r="J589" s="2203"/>
      <c r="K589" s="2157" t="s">
        <v>31</v>
      </c>
      <c r="L589" s="299"/>
    </row>
    <row r="590" spans="1:12" ht="15.75" customHeight="1">
      <c r="A590" s="2157" t="s">
        <v>17</v>
      </c>
      <c r="B590" s="2198" t="s">
        <v>18</v>
      </c>
      <c r="C590" s="2157" t="s">
        <v>1174</v>
      </c>
      <c r="D590" s="2157" t="s">
        <v>1913</v>
      </c>
      <c r="E590" s="2157" t="s">
        <v>30</v>
      </c>
      <c r="F590" s="2203"/>
      <c r="G590" s="2157" t="s">
        <v>30</v>
      </c>
      <c r="H590" s="2182">
        <v>2</v>
      </c>
      <c r="I590" s="2203"/>
      <c r="J590" s="2203"/>
      <c r="K590" s="2157" t="s">
        <v>31</v>
      </c>
      <c r="L590" s="299"/>
    </row>
    <row r="591" spans="1:12" ht="15.75" customHeight="1">
      <c r="A591" s="2157" t="s">
        <v>17</v>
      </c>
      <c r="B591" s="2198" t="s">
        <v>18</v>
      </c>
      <c r="C591" s="2157" t="s">
        <v>1174</v>
      </c>
      <c r="D591" s="2157" t="s">
        <v>1915</v>
      </c>
      <c r="E591" s="2157" t="s">
        <v>30</v>
      </c>
      <c r="F591" s="2203"/>
      <c r="G591" s="2157" t="s">
        <v>30</v>
      </c>
      <c r="H591" s="2182">
        <v>2</v>
      </c>
      <c r="I591" s="2203"/>
      <c r="J591" s="2203"/>
      <c r="K591" s="2157" t="s">
        <v>31</v>
      </c>
      <c r="L591" s="299"/>
    </row>
    <row r="592" spans="1:12" ht="15.75" customHeight="1">
      <c r="A592" s="2157" t="s">
        <v>17</v>
      </c>
      <c r="B592" s="2198" t="s">
        <v>18</v>
      </c>
      <c r="C592" s="2157" t="s">
        <v>1174</v>
      </c>
      <c r="D592" s="2157" t="s">
        <v>1916</v>
      </c>
      <c r="E592" s="2157" t="s">
        <v>30</v>
      </c>
      <c r="F592" s="2203"/>
      <c r="G592" s="2157" t="s">
        <v>30</v>
      </c>
      <c r="H592" s="2182">
        <v>2</v>
      </c>
      <c r="I592" s="2203"/>
      <c r="J592" s="2203"/>
      <c r="K592" s="2157" t="s">
        <v>31</v>
      </c>
      <c r="L592" s="299"/>
    </row>
    <row r="593" spans="1:12" ht="15.75" customHeight="1">
      <c r="A593" s="2157" t="s">
        <v>17</v>
      </c>
      <c r="B593" s="2198" t="s">
        <v>18</v>
      </c>
      <c r="C593" s="2157" t="s">
        <v>1740</v>
      </c>
      <c r="D593" s="2157" t="s">
        <v>1917</v>
      </c>
      <c r="E593" s="2157" t="s">
        <v>30</v>
      </c>
      <c r="F593" s="2203"/>
      <c r="G593" s="2157" t="s">
        <v>30</v>
      </c>
      <c r="H593" s="2182">
        <v>1</v>
      </c>
      <c r="I593" s="2203"/>
      <c r="J593" s="2203"/>
      <c r="K593" s="2157" t="s">
        <v>31</v>
      </c>
      <c r="L593" s="299"/>
    </row>
    <row r="594" spans="1:12" ht="15.75" customHeight="1">
      <c r="A594" s="2157" t="s">
        <v>17</v>
      </c>
      <c r="B594" s="2198" t="s">
        <v>18</v>
      </c>
      <c r="C594" s="2157" t="s">
        <v>1740</v>
      </c>
      <c r="D594" s="2157" t="s">
        <v>1919</v>
      </c>
      <c r="E594" s="2157" t="s">
        <v>30</v>
      </c>
      <c r="F594" s="2203"/>
      <c r="G594" s="2157" t="s">
        <v>30</v>
      </c>
      <c r="H594" s="2182">
        <v>1</v>
      </c>
      <c r="I594" s="2203"/>
      <c r="J594" s="2203"/>
      <c r="K594" s="2157" t="s">
        <v>31</v>
      </c>
      <c r="L594" s="299"/>
    </row>
    <row r="595" spans="1:12" ht="15.75" customHeight="1">
      <c r="A595" s="2157" t="s">
        <v>17</v>
      </c>
      <c r="B595" s="2198" t="s">
        <v>18</v>
      </c>
      <c r="C595" s="2157" t="s">
        <v>1740</v>
      </c>
      <c r="D595" s="2157" t="s">
        <v>1920</v>
      </c>
      <c r="E595" s="2157" t="s">
        <v>30</v>
      </c>
      <c r="F595" s="2203"/>
      <c r="G595" s="2157" t="s">
        <v>30</v>
      </c>
      <c r="H595" s="2182">
        <v>1</v>
      </c>
      <c r="I595" s="2203"/>
      <c r="J595" s="2203"/>
      <c r="K595" s="2157" t="s">
        <v>31</v>
      </c>
      <c r="L595" s="299"/>
    </row>
    <row r="596" spans="1:12" ht="15.75" customHeight="1">
      <c r="A596" s="2157" t="s">
        <v>17</v>
      </c>
      <c r="B596" s="2198" t="s">
        <v>18</v>
      </c>
      <c r="C596" s="2157" t="s">
        <v>1740</v>
      </c>
      <c r="D596" s="2157" t="s">
        <v>1922</v>
      </c>
      <c r="E596" s="2157" t="s">
        <v>30</v>
      </c>
      <c r="F596" s="2203"/>
      <c r="G596" s="2157" t="s">
        <v>30</v>
      </c>
      <c r="H596" s="2182">
        <v>1</v>
      </c>
      <c r="I596" s="2203"/>
      <c r="J596" s="2203"/>
      <c r="K596" s="2157" t="s">
        <v>31</v>
      </c>
      <c r="L596" s="299"/>
    </row>
    <row r="597" spans="1:12" ht="15.75" customHeight="1">
      <c r="A597" s="2157" t="s">
        <v>17</v>
      </c>
      <c r="B597" s="2198" t="s">
        <v>18</v>
      </c>
      <c r="C597" s="2157" t="s">
        <v>1740</v>
      </c>
      <c r="D597" s="2157" t="s">
        <v>1923</v>
      </c>
      <c r="E597" s="2157" t="s">
        <v>30</v>
      </c>
      <c r="F597" s="2203"/>
      <c r="G597" s="2157" t="s">
        <v>30</v>
      </c>
      <c r="H597" s="2182">
        <v>1</v>
      </c>
      <c r="I597" s="2203"/>
      <c r="J597" s="2203"/>
      <c r="K597" s="2157" t="s">
        <v>31</v>
      </c>
      <c r="L597" s="299"/>
    </row>
    <row r="598" spans="1:12" ht="15.75" customHeight="1">
      <c r="A598" s="2157" t="s">
        <v>17</v>
      </c>
      <c r="B598" s="2198" t="s">
        <v>18</v>
      </c>
      <c r="C598" s="2157" t="s">
        <v>1740</v>
      </c>
      <c r="D598" s="2157" t="s">
        <v>1926</v>
      </c>
      <c r="E598" s="2157" t="s">
        <v>30</v>
      </c>
      <c r="F598" s="2203"/>
      <c r="G598" s="2157" t="s">
        <v>30</v>
      </c>
      <c r="H598" s="2182">
        <v>1</v>
      </c>
      <c r="I598" s="2203"/>
      <c r="J598" s="2203"/>
      <c r="K598" s="2157" t="s">
        <v>31</v>
      </c>
      <c r="L598" s="299"/>
    </row>
    <row r="599" spans="1:12" ht="15.75" customHeight="1">
      <c r="A599" s="2157" t="s">
        <v>17</v>
      </c>
      <c r="B599" s="2198" t="s">
        <v>18</v>
      </c>
      <c r="C599" s="2157" t="s">
        <v>1740</v>
      </c>
      <c r="D599" s="2157" t="s">
        <v>1927</v>
      </c>
      <c r="E599" s="2157" t="s">
        <v>30</v>
      </c>
      <c r="F599" s="2203"/>
      <c r="G599" s="2157" t="s">
        <v>30</v>
      </c>
      <c r="H599" s="2182">
        <v>1</v>
      </c>
      <c r="I599" s="2203"/>
      <c r="J599" s="2203"/>
      <c r="K599" s="2157" t="s">
        <v>31</v>
      </c>
      <c r="L599" s="299"/>
    </row>
    <row r="600" spans="1:12" ht="15.75" customHeight="1">
      <c r="A600" s="2157" t="s">
        <v>17</v>
      </c>
      <c r="B600" s="2198" t="s">
        <v>18</v>
      </c>
      <c r="C600" s="2157" t="s">
        <v>1740</v>
      </c>
      <c r="D600" s="2157" t="s">
        <v>1930</v>
      </c>
      <c r="E600" s="2157" t="s">
        <v>30</v>
      </c>
      <c r="F600" s="2203"/>
      <c r="G600" s="2157" t="s">
        <v>30</v>
      </c>
      <c r="H600" s="2182">
        <v>1</v>
      </c>
      <c r="I600" s="2203"/>
      <c r="J600" s="2203"/>
      <c r="K600" s="2157" t="s">
        <v>31</v>
      </c>
      <c r="L600" s="299"/>
    </row>
    <row r="601" spans="1:12" ht="15.75" customHeight="1">
      <c r="A601" s="2157" t="s">
        <v>17</v>
      </c>
      <c r="B601" s="2198" t="s">
        <v>18</v>
      </c>
      <c r="C601" s="2157" t="s">
        <v>1740</v>
      </c>
      <c r="D601" s="2157" t="s">
        <v>1932</v>
      </c>
      <c r="E601" s="2157" t="s">
        <v>30</v>
      </c>
      <c r="F601" s="2203"/>
      <c r="G601" s="2157" t="s">
        <v>30</v>
      </c>
      <c r="H601" s="2182">
        <v>8</v>
      </c>
      <c r="I601" s="2203"/>
      <c r="J601" s="2203"/>
      <c r="K601" s="2157" t="s">
        <v>31</v>
      </c>
      <c r="L601" s="299"/>
    </row>
    <row r="602" spans="1:12" ht="15.75" customHeight="1">
      <c r="A602" s="2157" t="s">
        <v>17</v>
      </c>
      <c r="B602" s="2198" t="s">
        <v>18</v>
      </c>
      <c r="C602" s="2157" t="s">
        <v>1740</v>
      </c>
      <c r="D602" s="2157" t="s">
        <v>1933</v>
      </c>
      <c r="E602" s="2157" t="s">
        <v>30</v>
      </c>
      <c r="F602" s="2203"/>
      <c r="G602" s="2157" t="s">
        <v>30</v>
      </c>
      <c r="H602" s="2182">
        <v>8</v>
      </c>
      <c r="I602" s="2203"/>
      <c r="J602" s="2203"/>
      <c r="K602" s="2157" t="s">
        <v>31</v>
      </c>
      <c r="L602" s="299"/>
    </row>
    <row r="603" spans="1:12" ht="15.75" customHeight="1">
      <c r="A603" s="2157" t="s">
        <v>17</v>
      </c>
      <c r="B603" s="2198" t="s">
        <v>18</v>
      </c>
      <c r="C603" s="2157" t="s">
        <v>354</v>
      </c>
      <c r="D603" s="2157" t="s">
        <v>355</v>
      </c>
      <c r="E603" s="2157" t="s">
        <v>76</v>
      </c>
      <c r="F603" s="2203"/>
      <c r="G603" s="2157" t="s">
        <v>76</v>
      </c>
      <c r="H603" s="2182">
        <v>60</v>
      </c>
      <c r="I603" s="2203">
        <v>95</v>
      </c>
      <c r="J603" s="2203"/>
      <c r="K603" s="2199">
        <v>46600</v>
      </c>
      <c r="L603" s="299"/>
    </row>
    <row r="604" spans="1:12" ht="15.75" customHeight="1">
      <c r="A604" s="2157" t="s">
        <v>17</v>
      </c>
      <c r="B604" s="2198" t="s">
        <v>18</v>
      </c>
      <c r="C604" s="2157" t="s">
        <v>354</v>
      </c>
      <c r="D604" s="2157" t="s">
        <v>1938</v>
      </c>
      <c r="E604" s="2157" t="s">
        <v>76</v>
      </c>
      <c r="F604" s="2203"/>
      <c r="G604" s="2157" t="s">
        <v>76</v>
      </c>
      <c r="H604" s="2182">
        <v>30</v>
      </c>
      <c r="I604" s="2203">
        <v>95.99</v>
      </c>
      <c r="J604" s="2203"/>
      <c r="K604" s="2199">
        <v>46568</v>
      </c>
      <c r="L604" s="299"/>
    </row>
    <row r="605" spans="1:12" ht="15.75" customHeight="1">
      <c r="A605" s="2157" t="s">
        <v>17</v>
      </c>
      <c r="B605" s="2198" t="s">
        <v>18</v>
      </c>
      <c r="C605" s="2157" t="s">
        <v>1940</v>
      </c>
      <c r="D605" s="2157" t="s">
        <v>1941</v>
      </c>
      <c r="E605" s="2157" t="s">
        <v>30</v>
      </c>
      <c r="F605" s="2203"/>
      <c r="G605" s="2157" t="s">
        <v>30</v>
      </c>
      <c r="H605" s="2182">
        <v>0</v>
      </c>
      <c r="I605" s="2203"/>
      <c r="J605" s="2203"/>
      <c r="K605" s="2199">
        <v>2</v>
      </c>
      <c r="L605" s="299"/>
    </row>
    <row r="606" spans="1:12" ht="15.75" customHeight="1">
      <c r="A606" s="2157" t="s">
        <v>17</v>
      </c>
      <c r="B606" s="2198" t="s">
        <v>18</v>
      </c>
      <c r="C606" s="2157" t="s">
        <v>1942</v>
      </c>
      <c r="D606" s="2157" t="s">
        <v>1941</v>
      </c>
      <c r="E606" s="2157" t="s">
        <v>30</v>
      </c>
      <c r="F606" s="2203"/>
      <c r="G606" s="2157" t="s">
        <v>30</v>
      </c>
      <c r="H606" s="2182">
        <v>0</v>
      </c>
      <c r="I606" s="2203"/>
      <c r="J606" s="2203"/>
      <c r="K606" s="2199">
        <v>2</v>
      </c>
      <c r="L606" s="299"/>
    </row>
    <row r="607" spans="1:12" ht="15.75" customHeight="1">
      <c r="A607" s="2157" t="s">
        <v>17</v>
      </c>
      <c r="B607" s="2198" t="s">
        <v>18</v>
      </c>
      <c r="C607" s="2157" t="s">
        <v>1782</v>
      </c>
      <c r="D607" s="2157" t="s">
        <v>1801</v>
      </c>
      <c r="E607" s="2157" t="s">
        <v>30</v>
      </c>
      <c r="F607" s="2203"/>
      <c r="G607" s="2157" t="s">
        <v>30</v>
      </c>
      <c r="H607" s="2182">
        <v>0</v>
      </c>
      <c r="I607" s="2203"/>
      <c r="J607" s="2203"/>
      <c r="K607" s="2199">
        <v>2</v>
      </c>
      <c r="L607" s="299"/>
    </row>
    <row r="608" spans="1:12" ht="15.75" customHeight="1">
      <c r="A608" s="2157" t="s">
        <v>17</v>
      </c>
      <c r="B608" s="2198" t="s">
        <v>18</v>
      </c>
      <c r="C608" s="2157" t="s">
        <v>1782</v>
      </c>
      <c r="D608" s="2157" t="s">
        <v>1804</v>
      </c>
      <c r="E608" s="2157" t="s">
        <v>30</v>
      </c>
      <c r="F608" s="2203"/>
      <c r="G608" s="2157" t="s">
        <v>30</v>
      </c>
      <c r="H608" s="2182">
        <v>8</v>
      </c>
      <c r="I608" s="2203"/>
      <c r="J608" s="2203"/>
      <c r="K608" s="2199">
        <v>2</v>
      </c>
      <c r="L608" s="299"/>
    </row>
    <row r="609" spans="1:12" ht="15.75" customHeight="1">
      <c r="A609" s="2157" t="s">
        <v>17</v>
      </c>
      <c r="B609" s="2198" t="s">
        <v>18</v>
      </c>
      <c r="C609" s="2157" t="s">
        <v>1940</v>
      </c>
      <c r="D609" s="2157" t="s">
        <v>1804</v>
      </c>
      <c r="E609" s="2157" t="s">
        <v>30</v>
      </c>
      <c r="F609" s="2203"/>
      <c r="G609" s="2157" t="s">
        <v>30</v>
      </c>
      <c r="H609" s="2182">
        <v>0</v>
      </c>
      <c r="I609" s="2203"/>
      <c r="J609" s="2203"/>
      <c r="K609" s="2199">
        <v>2</v>
      </c>
      <c r="L609" s="299"/>
    </row>
    <row r="610" spans="1:12" ht="15.75" customHeight="1">
      <c r="A610" s="2157" t="s">
        <v>17</v>
      </c>
      <c r="B610" s="2198" t="s">
        <v>18</v>
      </c>
      <c r="C610" s="2157" t="s">
        <v>1942</v>
      </c>
      <c r="D610" s="2157" t="s">
        <v>1804</v>
      </c>
      <c r="E610" s="2157" t="s">
        <v>30</v>
      </c>
      <c r="F610" s="2203"/>
      <c r="G610" s="2157" t="s">
        <v>30</v>
      </c>
      <c r="H610" s="2182">
        <v>9</v>
      </c>
      <c r="I610" s="2203"/>
      <c r="J610" s="2203"/>
      <c r="K610" s="2199">
        <v>2</v>
      </c>
      <c r="L610" s="299"/>
    </row>
    <row r="611" spans="1:12" ht="15.75" customHeight="1">
      <c r="A611" s="2157" t="s">
        <v>17</v>
      </c>
      <c r="B611" s="2198" t="s">
        <v>18</v>
      </c>
      <c r="C611" s="2157" t="s">
        <v>1782</v>
      </c>
      <c r="D611" s="2157" t="s">
        <v>1806</v>
      </c>
      <c r="E611" s="2157" t="s">
        <v>30</v>
      </c>
      <c r="F611" s="2203"/>
      <c r="G611" s="2157" t="s">
        <v>30</v>
      </c>
      <c r="H611" s="2182">
        <v>8</v>
      </c>
      <c r="I611" s="2203"/>
      <c r="J611" s="2203"/>
      <c r="K611" s="2199">
        <v>2</v>
      </c>
      <c r="L611" s="299"/>
    </row>
    <row r="612" spans="1:12" ht="15.75" customHeight="1">
      <c r="A612" s="2157" t="s">
        <v>17</v>
      </c>
      <c r="B612" s="2198" t="s">
        <v>18</v>
      </c>
      <c r="C612" s="2157" t="s">
        <v>1782</v>
      </c>
      <c r="D612" s="2157" t="s">
        <v>1807</v>
      </c>
      <c r="E612" s="2157" t="s">
        <v>30</v>
      </c>
      <c r="F612" s="2203"/>
      <c r="G612" s="2157" t="s">
        <v>30</v>
      </c>
      <c r="H612" s="2182">
        <v>8</v>
      </c>
      <c r="I612" s="2203"/>
      <c r="J612" s="2203"/>
      <c r="K612" s="2199">
        <v>2</v>
      </c>
      <c r="L612" s="299"/>
    </row>
    <row r="613" spans="1:12" ht="15.75" customHeight="1">
      <c r="A613" s="2157" t="s">
        <v>17</v>
      </c>
      <c r="B613" s="2198" t="s">
        <v>18</v>
      </c>
      <c r="C613" s="2157" t="s">
        <v>1940</v>
      </c>
      <c r="D613" s="2157" t="s">
        <v>1807</v>
      </c>
      <c r="E613" s="2157" t="s">
        <v>30</v>
      </c>
      <c r="F613" s="2203"/>
      <c r="G613" s="2157" t="s">
        <v>30</v>
      </c>
      <c r="H613" s="2182">
        <v>8</v>
      </c>
      <c r="I613" s="2203"/>
      <c r="J613" s="2203"/>
      <c r="K613" s="2199">
        <v>2</v>
      </c>
      <c r="L613" s="299"/>
    </row>
    <row r="614" spans="1:12" ht="15.75" customHeight="1">
      <c r="A614" s="2157" t="s">
        <v>17</v>
      </c>
      <c r="B614" s="2198" t="s">
        <v>18</v>
      </c>
      <c r="C614" s="2157" t="s">
        <v>1511</v>
      </c>
      <c r="D614" s="2157" t="s">
        <v>1534</v>
      </c>
      <c r="E614" s="2157" t="s">
        <v>30</v>
      </c>
      <c r="F614" s="2203"/>
      <c r="G614" s="2157" t="s">
        <v>30</v>
      </c>
      <c r="H614" s="2182">
        <v>16</v>
      </c>
      <c r="I614" s="2203"/>
      <c r="J614" s="2203"/>
      <c r="K614" s="2199">
        <v>2</v>
      </c>
    </row>
    <row r="615" spans="1:12" ht="15.75" customHeight="1">
      <c r="A615" s="2157" t="s">
        <v>17</v>
      </c>
      <c r="B615" s="2198" t="s">
        <v>18</v>
      </c>
      <c r="C615" s="2157" t="s">
        <v>1942</v>
      </c>
      <c r="D615" s="2157" t="s">
        <v>1811</v>
      </c>
      <c r="E615" s="2157" t="s">
        <v>30</v>
      </c>
      <c r="F615" s="2203"/>
      <c r="G615" s="2157" t="s">
        <v>30</v>
      </c>
      <c r="H615" s="2182">
        <v>11</v>
      </c>
      <c r="I615" s="2203"/>
      <c r="J615" s="2203"/>
      <c r="K615" s="2199">
        <v>2</v>
      </c>
    </row>
    <row r="616" spans="1:12" ht="15.75" customHeight="1">
      <c r="A616" s="2157" t="s">
        <v>17</v>
      </c>
      <c r="B616" s="2198" t="s">
        <v>18</v>
      </c>
      <c r="C616" s="2157" t="s">
        <v>1511</v>
      </c>
      <c r="D616" s="2157" t="s">
        <v>1536</v>
      </c>
      <c r="E616" s="2157" t="s">
        <v>30</v>
      </c>
      <c r="F616" s="2203"/>
      <c r="G616" s="2157" t="s">
        <v>30</v>
      </c>
      <c r="H616" s="2182">
        <v>16</v>
      </c>
      <c r="I616" s="2203"/>
      <c r="J616" s="2203"/>
      <c r="K616" s="2199">
        <v>2</v>
      </c>
    </row>
    <row r="617" spans="1:12" ht="15.75" customHeight="1">
      <c r="A617" s="2157" t="s">
        <v>17</v>
      </c>
      <c r="B617" s="2198" t="s">
        <v>18</v>
      </c>
      <c r="C617" s="2157" t="s">
        <v>1511</v>
      </c>
      <c r="D617" s="2157" t="s">
        <v>1961</v>
      </c>
      <c r="E617" s="2157" t="s">
        <v>30</v>
      </c>
      <c r="F617" s="2203"/>
      <c r="G617" s="2157" t="s">
        <v>30</v>
      </c>
      <c r="H617" s="2182">
        <v>8</v>
      </c>
      <c r="I617" s="2203"/>
      <c r="J617" s="2203"/>
      <c r="K617" s="2199">
        <v>2</v>
      </c>
    </row>
    <row r="618" spans="1:12" ht="15.75" customHeight="1">
      <c r="A618" s="2157" t="s">
        <v>17</v>
      </c>
      <c r="B618" s="2198" t="s">
        <v>18</v>
      </c>
      <c r="C618" s="2157" t="s">
        <v>1942</v>
      </c>
      <c r="D618" s="2157" t="s">
        <v>1964</v>
      </c>
      <c r="E618" s="2157" t="s">
        <v>30</v>
      </c>
      <c r="F618" s="2203"/>
      <c r="G618" s="2157" t="s">
        <v>30</v>
      </c>
      <c r="H618" s="2182">
        <v>12</v>
      </c>
      <c r="I618" s="2203"/>
      <c r="J618" s="2203"/>
      <c r="K618" s="2199">
        <v>2</v>
      </c>
    </row>
    <row r="619" spans="1:12" ht="15.75" customHeight="1">
      <c r="A619" s="2157" t="s">
        <v>17</v>
      </c>
      <c r="B619" s="2198" t="s">
        <v>18</v>
      </c>
      <c r="C619" s="2157" t="s">
        <v>1942</v>
      </c>
      <c r="D619" s="2157" t="s">
        <v>1965</v>
      </c>
      <c r="E619" s="2157" t="s">
        <v>30</v>
      </c>
      <c r="F619" s="2203"/>
      <c r="G619" s="2157" t="s">
        <v>30</v>
      </c>
      <c r="H619" s="2182">
        <v>12</v>
      </c>
      <c r="I619" s="2203"/>
      <c r="J619" s="2203"/>
      <c r="K619" s="2199">
        <v>2</v>
      </c>
    </row>
    <row r="620" spans="1:12" ht="15.75" customHeight="1">
      <c r="A620" s="2157" t="s">
        <v>17</v>
      </c>
      <c r="B620" s="2198" t="s">
        <v>18</v>
      </c>
      <c r="C620" s="2157" t="s">
        <v>1668</v>
      </c>
      <c r="D620" s="2157" t="s">
        <v>1967</v>
      </c>
      <c r="E620" s="2157" t="s">
        <v>30</v>
      </c>
      <c r="F620" s="2203"/>
      <c r="G620" s="2157" t="s">
        <v>30</v>
      </c>
      <c r="H620" s="2182">
        <v>12</v>
      </c>
      <c r="I620" s="2203"/>
      <c r="J620" s="2203"/>
      <c r="K620" s="2199">
        <v>2</v>
      </c>
    </row>
    <row r="621" spans="1:12" ht="15.75" customHeight="1">
      <c r="A621" s="2157" t="s">
        <v>17</v>
      </c>
      <c r="B621" s="2198" t="s">
        <v>18</v>
      </c>
      <c r="C621" s="2157" t="s">
        <v>1942</v>
      </c>
      <c r="D621" s="2157" t="s">
        <v>1971</v>
      </c>
      <c r="E621" s="2157" t="s">
        <v>30</v>
      </c>
      <c r="F621" s="2203"/>
      <c r="G621" s="2157" t="s">
        <v>30</v>
      </c>
      <c r="H621" s="2182">
        <v>12</v>
      </c>
      <c r="I621" s="2203"/>
      <c r="J621" s="2203"/>
      <c r="K621" s="2199">
        <v>2</v>
      </c>
    </row>
    <row r="622" spans="1:12" ht="15.75" customHeight="1">
      <c r="A622" s="2157" t="s">
        <v>17</v>
      </c>
      <c r="B622" s="2198" t="s">
        <v>18</v>
      </c>
      <c r="C622" s="2157" t="s">
        <v>1942</v>
      </c>
      <c r="D622" s="2157" t="s">
        <v>1973</v>
      </c>
      <c r="E622" s="2157" t="s">
        <v>30</v>
      </c>
      <c r="F622" s="2203"/>
      <c r="G622" s="2157" t="s">
        <v>30</v>
      </c>
      <c r="H622" s="2182">
        <v>26</v>
      </c>
      <c r="I622" s="2203"/>
      <c r="J622" s="2203"/>
      <c r="K622" s="2199">
        <v>2</v>
      </c>
    </row>
    <row r="623" spans="1:12" ht="15.75" customHeight="1">
      <c r="A623" s="2157" t="s">
        <v>17</v>
      </c>
      <c r="B623" s="2198" t="s">
        <v>18</v>
      </c>
      <c r="C623" s="2157" t="s">
        <v>1668</v>
      </c>
      <c r="D623" s="2157" t="s">
        <v>1975</v>
      </c>
      <c r="E623" s="2157" t="s">
        <v>30</v>
      </c>
      <c r="F623" s="2203"/>
      <c r="G623" s="2157" t="s">
        <v>30</v>
      </c>
      <c r="H623" s="2182">
        <v>12</v>
      </c>
      <c r="I623" s="2203"/>
      <c r="J623" s="2203"/>
      <c r="K623" s="2199">
        <v>2</v>
      </c>
    </row>
    <row r="624" spans="1:12" ht="15.75" customHeight="1">
      <c r="A624" s="2157" t="s">
        <v>17</v>
      </c>
      <c r="B624" s="2198" t="s">
        <v>18</v>
      </c>
      <c r="C624" s="2157" t="s">
        <v>1977</v>
      </c>
      <c r="D624" s="2157" t="s">
        <v>1978</v>
      </c>
      <c r="E624" s="2157" t="s">
        <v>30</v>
      </c>
      <c r="F624" s="2203"/>
      <c r="G624" s="2157" t="s">
        <v>30</v>
      </c>
      <c r="H624" s="2182">
        <v>0</v>
      </c>
      <c r="I624" s="2203"/>
      <c r="J624" s="2203"/>
      <c r="K624" s="2199">
        <v>2</v>
      </c>
    </row>
    <row r="625" spans="1:11" ht="15.75" customHeight="1">
      <c r="A625" s="2157" t="s">
        <v>17</v>
      </c>
      <c r="B625" s="2198" t="s">
        <v>18</v>
      </c>
      <c r="C625" s="2157" t="s">
        <v>1668</v>
      </c>
      <c r="D625" s="2157" t="s">
        <v>1980</v>
      </c>
      <c r="E625" s="2157" t="s">
        <v>30</v>
      </c>
      <c r="F625" s="2203"/>
      <c r="G625" s="2157" t="s">
        <v>30</v>
      </c>
      <c r="H625" s="2182">
        <v>20</v>
      </c>
      <c r="I625" s="2203"/>
      <c r="J625" s="2203"/>
      <c r="K625" s="2199">
        <v>2</v>
      </c>
    </row>
    <row r="626" spans="1:11" ht="15.75" customHeight="1">
      <c r="A626" s="2157" t="s">
        <v>17</v>
      </c>
      <c r="B626" s="2198" t="s">
        <v>18</v>
      </c>
      <c r="C626" s="2157" t="s">
        <v>1977</v>
      </c>
      <c r="D626" s="2157" t="s">
        <v>1982</v>
      </c>
      <c r="E626" s="2157" t="s">
        <v>30</v>
      </c>
      <c r="F626" s="2203"/>
      <c r="G626" s="2157" t="s">
        <v>30</v>
      </c>
      <c r="H626" s="2182">
        <v>1</v>
      </c>
      <c r="I626" s="2203"/>
      <c r="J626" s="2203"/>
      <c r="K626" s="2199">
        <v>2</v>
      </c>
    </row>
    <row r="627" spans="1:11" ht="15.75" customHeight="1">
      <c r="A627" s="2157" t="s">
        <v>17</v>
      </c>
      <c r="B627" s="2198" t="s">
        <v>18</v>
      </c>
      <c r="C627" s="2157" t="s">
        <v>1668</v>
      </c>
      <c r="D627" s="2157" t="s">
        <v>1984</v>
      </c>
      <c r="E627" s="2157" t="s">
        <v>30</v>
      </c>
      <c r="F627" s="2203"/>
      <c r="G627" s="2157" t="s">
        <v>30</v>
      </c>
      <c r="H627" s="2182">
        <v>14</v>
      </c>
      <c r="I627" s="2203"/>
      <c r="J627" s="2203"/>
      <c r="K627" s="2199">
        <v>2</v>
      </c>
    </row>
    <row r="628" spans="1:11" ht="15.75" customHeight="1">
      <c r="A628" s="2157" t="s">
        <v>17</v>
      </c>
      <c r="B628" s="2198" t="s">
        <v>18</v>
      </c>
      <c r="C628" s="2157" t="s">
        <v>1977</v>
      </c>
      <c r="D628" s="2157" t="s">
        <v>1985</v>
      </c>
      <c r="E628" s="2157" t="s">
        <v>30</v>
      </c>
      <c r="F628" s="2203"/>
      <c r="G628" s="2157" t="s">
        <v>30</v>
      </c>
      <c r="H628" s="2182">
        <v>7</v>
      </c>
      <c r="I628" s="2203"/>
      <c r="J628" s="2203"/>
      <c r="K628" s="2199">
        <v>2</v>
      </c>
    </row>
    <row r="629" spans="1:11" ht="15.75" customHeight="1">
      <c r="A629" s="2157" t="s">
        <v>17</v>
      </c>
      <c r="B629" s="2198" t="s">
        <v>18</v>
      </c>
      <c r="C629" s="2157" t="s">
        <v>1668</v>
      </c>
      <c r="D629" s="2157" t="s">
        <v>1987</v>
      </c>
      <c r="E629" s="2157" t="s">
        <v>30</v>
      </c>
      <c r="F629" s="2203"/>
      <c r="G629" s="2157" t="s">
        <v>30</v>
      </c>
      <c r="H629" s="2182">
        <v>14</v>
      </c>
      <c r="I629" s="2203"/>
      <c r="J629" s="2203"/>
      <c r="K629" s="2199">
        <v>2</v>
      </c>
    </row>
    <row r="630" spans="1:11" ht="15.75" customHeight="1">
      <c r="A630" s="2157" t="s">
        <v>17</v>
      </c>
      <c r="B630" s="2198" t="s">
        <v>18</v>
      </c>
      <c r="C630" s="2157" t="s">
        <v>1977</v>
      </c>
      <c r="D630" s="2157" t="s">
        <v>1989</v>
      </c>
      <c r="E630" s="2157" t="s">
        <v>30</v>
      </c>
      <c r="F630" s="2203"/>
      <c r="G630" s="2157" t="s">
        <v>30</v>
      </c>
      <c r="H630" s="2182">
        <v>7</v>
      </c>
      <c r="I630" s="2203"/>
      <c r="J630" s="2203"/>
      <c r="K630" s="2199">
        <v>2</v>
      </c>
    </row>
    <row r="631" spans="1:11" ht="15.75" customHeight="1">
      <c r="A631" s="2157" t="s">
        <v>17</v>
      </c>
      <c r="B631" s="2198" t="s">
        <v>18</v>
      </c>
      <c r="C631" s="2157" t="s">
        <v>1942</v>
      </c>
      <c r="D631" s="2157" t="s">
        <v>1991</v>
      </c>
      <c r="E631" s="2157" t="s">
        <v>30</v>
      </c>
      <c r="F631" s="2203"/>
      <c r="G631" s="2157" t="s">
        <v>30</v>
      </c>
      <c r="H631" s="2182">
        <v>14</v>
      </c>
      <c r="I631" s="2203"/>
      <c r="J631" s="2203"/>
      <c r="K631" s="2199">
        <v>2</v>
      </c>
    </row>
    <row r="632" spans="1:11" ht="15.75" customHeight="1">
      <c r="A632" s="2157" t="s">
        <v>17</v>
      </c>
      <c r="B632" s="2198" t="s">
        <v>18</v>
      </c>
      <c r="C632" s="2157" t="s">
        <v>1940</v>
      </c>
      <c r="D632" s="2157" t="s">
        <v>1992</v>
      </c>
      <c r="E632" s="2157" t="s">
        <v>30</v>
      </c>
      <c r="F632" s="2203"/>
      <c r="G632" s="2157" t="s">
        <v>30</v>
      </c>
      <c r="H632" s="2182">
        <v>16</v>
      </c>
      <c r="I632" s="2203"/>
      <c r="J632" s="2203"/>
      <c r="K632" s="2199">
        <v>2</v>
      </c>
    </row>
    <row r="633" spans="1:11" ht="15.75" customHeight="1">
      <c r="A633" s="2157" t="s">
        <v>17</v>
      </c>
      <c r="B633" s="2198" t="s">
        <v>18</v>
      </c>
      <c r="C633" s="2157" t="s">
        <v>1940</v>
      </c>
      <c r="D633" s="2157" t="s">
        <v>1995</v>
      </c>
      <c r="E633" s="2157" t="s">
        <v>30</v>
      </c>
      <c r="F633" s="2203"/>
      <c r="G633" s="2157" t="s">
        <v>30</v>
      </c>
      <c r="H633" s="2182">
        <v>8</v>
      </c>
      <c r="I633" s="2203"/>
      <c r="J633" s="2203"/>
      <c r="K633" s="2199">
        <v>2</v>
      </c>
    </row>
    <row r="634" spans="1:11" ht="15.75" customHeight="1">
      <c r="A634" s="2157" t="s">
        <v>17</v>
      </c>
      <c r="B634" s="2198" t="s">
        <v>18</v>
      </c>
      <c r="C634" s="2157" t="s">
        <v>1940</v>
      </c>
      <c r="D634" s="2157" t="s">
        <v>1996</v>
      </c>
      <c r="E634" s="2157" t="s">
        <v>30</v>
      </c>
      <c r="F634" s="2203"/>
      <c r="G634" s="2157" t="s">
        <v>30</v>
      </c>
      <c r="H634" s="2182">
        <v>16</v>
      </c>
      <c r="I634" s="2203"/>
      <c r="J634" s="2203"/>
      <c r="K634" s="2199">
        <v>2</v>
      </c>
    </row>
    <row r="635" spans="1:11" ht="15.75" customHeight="1">
      <c r="A635" s="2157" t="s">
        <v>17</v>
      </c>
      <c r="B635" s="2198" t="s">
        <v>18</v>
      </c>
      <c r="C635" s="2157" t="s">
        <v>1940</v>
      </c>
      <c r="D635" s="2157" t="s">
        <v>1998</v>
      </c>
      <c r="E635" s="2157" t="s">
        <v>30</v>
      </c>
      <c r="F635" s="2203"/>
      <c r="G635" s="2157" t="s">
        <v>30</v>
      </c>
      <c r="H635" s="2182">
        <v>16</v>
      </c>
      <c r="I635" s="2203"/>
      <c r="J635" s="2203"/>
      <c r="K635" s="2199">
        <v>2</v>
      </c>
    </row>
    <row r="636" spans="1:11" ht="15.75" customHeight="1">
      <c r="A636" s="2157" t="s">
        <v>17</v>
      </c>
      <c r="B636" s="2198" t="s">
        <v>18</v>
      </c>
      <c r="C636" s="2157" t="s">
        <v>1940</v>
      </c>
      <c r="D636" s="2157" t="s">
        <v>2000</v>
      </c>
      <c r="E636" s="2157" t="s">
        <v>30</v>
      </c>
      <c r="F636" s="2203"/>
      <c r="G636" s="2157" t="s">
        <v>30</v>
      </c>
      <c r="H636" s="2182">
        <v>8</v>
      </c>
      <c r="I636" s="2203"/>
      <c r="J636" s="2203"/>
      <c r="K636" s="2199">
        <v>2</v>
      </c>
    </row>
    <row r="637" spans="1:11" ht="15.75" customHeight="1">
      <c r="A637" s="2157" t="s">
        <v>17</v>
      </c>
      <c r="B637" s="2198" t="s">
        <v>18</v>
      </c>
      <c r="C637" s="2157" t="s">
        <v>1940</v>
      </c>
      <c r="D637" s="2157" t="s">
        <v>2001</v>
      </c>
      <c r="E637" s="2157" t="s">
        <v>30</v>
      </c>
      <c r="F637" s="2203"/>
      <c r="G637" s="2157" t="s">
        <v>30</v>
      </c>
      <c r="H637" s="2182">
        <v>8</v>
      </c>
      <c r="I637" s="2203"/>
      <c r="J637" s="2203"/>
      <c r="K637" s="2199">
        <v>2</v>
      </c>
    </row>
    <row r="638" spans="1:11" ht="15.75" customHeight="1">
      <c r="A638" s="2157" t="s">
        <v>17</v>
      </c>
      <c r="B638" s="2198" t="s">
        <v>18</v>
      </c>
      <c r="C638" s="2157" t="s">
        <v>1940</v>
      </c>
      <c r="D638" s="2157" t="s">
        <v>2003</v>
      </c>
      <c r="E638" s="2157" t="s">
        <v>30</v>
      </c>
      <c r="F638" s="2203"/>
      <c r="G638" s="2157" t="s">
        <v>30</v>
      </c>
      <c r="H638" s="2182">
        <v>8</v>
      </c>
      <c r="I638" s="2203"/>
      <c r="J638" s="2203"/>
      <c r="K638" s="2199">
        <v>2</v>
      </c>
    </row>
    <row r="639" spans="1:11" ht="15.75" customHeight="1">
      <c r="A639" s="2157" t="s">
        <v>17</v>
      </c>
      <c r="B639" s="2198" t="s">
        <v>18</v>
      </c>
      <c r="C639" s="2157" t="s">
        <v>2005</v>
      </c>
      <c r="D639" s="2157" t="s">
        <v>2006</v>
      </c>
      <c r="E639" s="2157" t="s">
        <v>30</v>
      </c>
      <c r="F639" s="2203"/>
      <c r="G639" s="2157" t="s">
        <v>30</v>
      </c>
      <c r="H639" s="2182">
        <v>10</v>
      </c>
      <c r="I639" s="2203"/>
      <c r="J639" s="2203"/>
      <c r="K639" s="2199">
        <v>2</v>
      </c>
    </row>
    <row r="640" spans="1:11" ht="15.75" customHeight="1">
      <c r="A640" s="2157" t="s">
        <v>17</v>
      </c>
      <c r="B640" s="2198" t="s">
        <v>18</v>
      </c>
      <c r="C640" s="2157" t="s">
        <v>1782</v>
      </c>
      <c r="D640" s="2157" t="s">
        <v>1795</v>
      </c>
      <c r="E640" s="2157" t="s">
        <v>30</v>
      </c>
      <c r="F640" s="2203"/>
      <c r="G640" s="2157" t="s">
        <v>30</v>
      </c>
      <c r="H640" s="2182">
        <v>1</v>
      </c>
      <c r="I640" s="2203"/>
      <c r="J640" s="2203"/>
      <c r="K640" s="2199">
        <v>49403</v>
      </c>
    </row>
    <row r="641" spans="1:11" ht="15.75" customHeight="1">
      <c r="A641" s="2157" t="s">
        <v>17</v>
      </c>
      <c r="B641" s="2198" t="s">
        <v>18</v>
      </c>
      <c r="C641" s="2157" t="s">
        <v>1782</v>
      </c>
      <c r="D641" s="2157" t="s">
        <v>1787</v>
      </c>
      <c r="E641" s="2157" t="s">
        <v>30</v>
      </c>
      <c r="F641" s="2203"/>
      <c r="G641" s="2157" t="s">
        <v>30</v>
      </c>
      <c r="H641" s="2182">
        <v>2</v>
      </c>
      <c r="I641" s="2203"/>
      <c r="J641" s="2203"/>
      <c r="K641" s="2199">
        <v>49403</v>
      </c>
    </row>
    <row r="642" spans="1:11" ht="15.75" customHeight="1">
      <c r="A642" s="2157" t="s">
        <v>17</v>
      </c>
      <c r="B642" s="2198" t="s">
        <v>18</v>
      </c>
      <c r="C642" s="2157" t="s">
        <v>1782</v>
      </c>
      <c r="D642" s="2157" t="s">
        <v>1797</v>
      </c>
      <c r="E642" s="2157" t="s">
        <v>30</v>
      </c>
      <c r="F642" s="2203"/>
      <c r="G642" s="2157" t="s">
        <v>30</v>
      </c>
      <c r="H642" s="2182">
        <v>3</v>
      </c>
      <c r="I642" s="2203"/>
      <c r="J642" s="2203"/>
      <c r="K642" s="2199">
        <v>49403</v>
      </c>
    </row>
    <row r="643" spans="1:11" ht="15.75" customHeight="1">
      <c r="A643" s="2157" t="s">
        <v>17</v>
      </c>
      <c r="B643" s="2198" t="s">
        <v>18</v>
      </c>
      <c r="C643" s="2157" t="s">
        <v>1782</v>
      </c>
      <c r="D643" s="2157" t="s">
        <v>1799</v>
      </c>
      <c r="E643" s="2157" t="s">
        <v>30</v>
      </c>
      <c r="F643" s="2203"/>
      <c r="G643" s="2157" t="s">
        <v>30</v>
      </c>
      <c r="H643" s="2182">
        <v>0</v>
      </c>
      <c r="I643" s="2203"/>
      <c r="J643" s="2203"/>
      <c r="K643" s="2199">
        <v>49403</v>
      </c>
    </row>
    <row r="644" spans="1:11" ht="15.75" customHeight="1">
      <c r="A644" s="2157" t="s">
        <v>17</v>
      </c>
      <c r="B644" s="2198" t="s">
        <v>18</v>
      </c>
      <c r="C644" s="2157" t="s">
        <v>1782</v>
      </c>
      <c r="D644" s="2157" t="s">
        <v>1783</v>
      </c>
      <c r="E644" s="2157" t="s">
        <v>30</v>
      </c>
      <c r="F644" s="2203"/>
      <c r="G644" s="2157" t="s">
        <v>30</v>
      </c>
      <c r="H644" s="2182">
        <v>6</v>
      </c>
      <c r="I644" s="2203"/>
      <c r="J644" s="2203"/>
      <c r="K644" s="2199">
        <v>49403</v>
      </c>
    </row>
    <row r="645" spans="1:11" ht="15.75" customHeight="1">
      <c r="A645" s="2157" t="s">
        <v>17</v>
      </c>
      <c r="B645" s="2198" t="s">
        <v>18</v>
      </c>
      <c r="C645" s="2157" t="s">
        <v>2014</v>
      </c>
      <c r="D645" s="2157" t="s">
        <v>2015</v>
      </c>
      <c r="E645" s="2157" t="s">
        <v>21</v>
      </c>
      <c r="F645" s="2203"/>
      <c r="G645" s="2157" t="s">
        <v>21</v>
      </c>
      <c r="H645" s="2182">
        <v>4</v>
      </c>
      <c r="I645" s="2203"/>
      <c r="J645" s="2203"/>
      <c r="K645" s="2200">
        <v>46980</v>
      </c>
    </row>
    <row r="646" spans="1:11" ht="15.75" customHeight="1">
      <c r="A646" s="2157" t="s">
        <v>17</v>
      </c>
      <c r="B646" s="2198" t="s">
        <v>18</v>
      </c>
      <c r="C646" s="2157" t="s">
        <v>2014</v>
      </c>
      <c r="D646" s="2157" t="s">
        <v>2017</v>
      </c>
      <c r="E646" s="2157" t="s">
        <v>21</v>
      </c>
      <c r="F646" s="2203"/>
      <c r="G646" s="2157" t="s">
        <v>21</v>
      </c>
      <c r="H646" s="2182">
        <v>3</v>
      </c>
      <c r="I646" s="2203"/>
      <c r="J646" s="2203"/>
      <c r="K646" s="2200">
        <v>46980.000011574077</v>
      </c>
    </row>
    <row r="647" spans="1:11" ht="15.75" customHeight="1">
      <c r="A647" s="2157" t="s">
        <v>17</v>
      </c>
      <c r="B647" s="2198" t="s">
        <v>18</v>
      </c>
      <c r="C647" s="2157" t="s">
        <v>1942</v>
      </c>
      <c r="D647" s="2157" t="s">
        <v>2020</v>
      </c>
      <c r="E647" s="2157" t="s">
        <v>30</v>
      </c>
      <c r="F647" s="2203"/>
      <c r="G647" s="2157" t="s">
        <v>30</v>
      </c>
      <c r="H647" s="2182">
        <v>3</v>
      </c>
      <c r="I647" s="2203"/>
      <c r="J647" s="2203"/>
      <c r="K647" s="2199">
        <v>2</v>
      </c>
    </row>
    <row r="648" spans="1:11" ht="15.75" customHeight="1">
      <c r="A648" s="2157" t="s">
        <v>17</v>
      </c>
      <c r="B648" s="2198" t="s">
        <v>18</v>
      </c>
      <c r="C648" s="2157" t="s">
        <v>1942</v>
      </c>
      <c r="D648" s="2157" t="s">
        <v>2021</v>
      </c>
      <c r="E648" s="2157" t="s">
        <v>30</v>
      </c>
      <c r="F648" s="2203"/>
      <c r="G648" s="2157" t="s">
        <v>30</v>
      </c>
      <c r="H648" s="2182">
        <v>2</v>
      </c>
      <c r="I648" s="2203"/>
      <c r="J648" s="2203"/>
      <c r="K648" s="2199">
        <v>2</v>
      </c>
    </row>
    <row r="649" spans="1:11" ht="15.75" customHeight="1">
      <c r="A649" s="2157" t="s">
        <v>17</v>
      </c>
      <c r="B649" s="2198" t="s">
        <v>18</v>
      </c>
      <c r="C649" s="2157" t="s">
        <v>1942</v>
      </c>
      <c r="D649" s="2157" t="s">
        <v>2023</v>
      </c>
      <c r="E649" s="2157" t="s">
        <v>30</v>
      </c>
      <c r="F649" s="2203"/>
      <c r="G649" s="2157" t="s">
        <v>30</v>
      </c>
      <c r="H649" s="2182">
        <v>3</v>
      </c>
      <c r="I649" s="2203"/>
      <c r="J649" s="2203"/>
      <c r="K649" s="2199">
        <v>2</v>
      </c>
    </row>
    <row r="650" spans="1:11" ht="15.75" customHeight="1">
      <c r="A650" s="2157" t="s">
        <v>17</v>
      </c>
      <c r="B650" s="2198" t="s">
        <v>18</v>
      </c>
      <c r="C650" s="2157" t="s">
        <v>1942</v>
      </c>
      <c r="D650" s="2157" t="s">
        <v>2024</v>
      </c>
      <c r="E650" s="2157" t="s">
        <v>30</v>
      </c>
      <c r="F650" s="2203"/>
      <c r="G650" s="2157" t="s">
        <v>30</v>
      </c>
      <c r="H650" s="2182">
        <v>4</v>
      </c>
      <c r="I650" s="2203"/>
      <c r="J650" s="2203"/>
      <c r="K650" s="2199">
        <v>2</v>
      </c>
    </row>
    <row r="651" spans="1:11" ht="15.75" customHeight="1">
      <c r="A651" s="2157" t="s">
        <v>17</v>
      </c>
      <c r="B651" s="2198" t="s">
        <v>18</v>
      </c>
      <c r="C651" s="2157" t="s">
        <v>1942</v>
      </c>
      <c r="D651" s="2157" t="s">
        <v>2026</v>
      </c>
      <c r="E651" s="2157" t="s">
        <v>30</v>
      </c>
      <c r="F651" s="2203"/>
      <c r="G651" s="2157" t="s">
        <v>30</v>
      </c>
      <c r="H651" s="2182">
        <v>12</v>
      </c>
      <c r="I651" s="2203"/>
      <c r="J651" s="2203"/>
      <c r="K651" s="2199">
        <v>2</v>
      </c>
    </row>
    <row r="652" spans="1:11" ht="15.75" customHeight="1">
      <c r="A652" s="2157" t="s">
        <v>17</v>
      </c>
      <c r="B652" s="2198" t="s">
        <v>18</v>
      </c>
      <c r="C652" s="2157" t="s">
        <v>1668</v>
      </c>
      <c r="D652" s="2157" t="s">
        <v>2028</v>
      </c>
      <c r="E652" s="2157" t="s">
        <v>30</v>
      </c>
      <c r="F652" s="2203"/>
      <c r="G652" s="2157" t="s">
        <v>30</v>
      </c>
      <c r="H652" s="2182">
        <v>3</v>
      </c>
      <c r="I652" s="2203">
        <v>17837.080000000002</v>
      </c>
      <c r="J652" s="2203"/>
      <c r="K652" s="2199">
        <v>2</v>
      </c>
    </row>
    <row r="653" spans="1:11" ht="15.75" customHeight="1">
      <c r="A653" s="2157" t="s">
        <v>17</v>
      </c>
      <c r="B653" s="2198" t="s">
        <v>18</v>
      </c>
      <c r="C653" s="2157" t="s">
        <v>1668</v>
      </c>
      <c r="D653" s="2157" t="s">
        <v>1672</v>
      </c>
      <c r="E653" s="2157" t="s">
        <v>30</v>
      </c>
      <c r="F653" s="2203"/>
      <c r="G653" s="2157" t="s">
        <v>30</v>
      </c>
      <c r="H653" s="2182">
        <v>2</v>
      </c>
      <c r="I653" s="2203"/>
      <c r="J653" s="2203"/>
      <c r="K653" s="2199">
        <v>49388</v>
      </c>
    </row>
    <row r="654" spans="1:11" ht="15.75" customHeight="1">
      <c r="A654" s="2157" t="s">
        <v>17</v>
      </c>
      <c r="B654" s="2198" t="s">
        <v>18</v>
      </c>
      <c r="C654" s="2157" t="s">
        <v>1668</v>
      </c>
      <c r="D654" s="2157" t="s">
        <v>1674</v>
      </c>
      <c r="E654" s="2157" t="s">
        <v>30</v>
      </c>
      <c r="F654" s="2203"/>
      <c r="G654" s="2157" t="s">
        <v>30</v>
      </c>
      <c r="H654" s="2182">
        <v>4</v>
      </c>
      <c r="I654" s="2203"/>
      <c r="J654" s="2203"/>
      <c r="K654" s="2199">
        <v>49388</v>
      </c>
    </row>
    <row r="655" spans="1:11" ht="15.75" customHeight="1">
      <c r="A655" s="2157" t="s">
        <v>17</v>
      </c>
      <c r="B655" s="2198" t="s">
        <v>18</v>
      </c>
      <c r="C655" s="2157" t="s">
        <v>1668</v>
      </c>
      <c r="D655" s="2157" t="s">
        <v>1669</v>
      </c>
      <c r="E655" s="2157" t="s">
        <v>30</v>
      </c>
      <c r="F655" s="2203"/>
      <c r="G655" s="2157" t="s">
        <v>30</v>
      </c>
      <c r="H655" s="2182">
        <v>9</v>
      </c>
      <c r="I655" s="2203"/>
      <c r="J655" s="2203"/>
      <c r="K655" s="2199">
        <v>49388</v>
      </c>
    </row>
    <row r="656" spans="1:11" ht="15.75" customHeight="1">
      <c r="A656" s="2157" t="s">
        <v>17</v>
      </c>
      <c r="B656" s="2198" t="s">
        <v>18</v>
      </c>
      <c r="C656" s="2157" t="s">
        <v>1940</v>
      </c>
      <c r="D656" s="2157" t="s">
        <v>2033</v>
      </c>
      <c r="E656" s="2157" t="s">
        <v>30</v>
      </c>
      <c r="F656" s="2203"/>
      <c r="G656" s="2157" t="s">
        <v>30</v>
      </c>
      <c r="H656" s="2182">
        <v>0</v>
      </c>
      <c r="I656" s="2203"/>
      <c r="J656" s="2203"/>
      <c r="K656" s="2199">
        <v>2</v>
      </c>
    </row>
    <row r="657" spans="1:11" ht="15.75" customHeight="1">
      <c r="A657" s="2157" t="s">
        <v>17</v>
      </c>
      <c r="B657" s="2198" t="s">
        <v>18</v>
      </c>
      <c r="C657" s="2157" t="s">
        <v>1942</v>
      </c>
      <c r="D657" s="2157" t="s">
        <v>1813</v>
      </c>
      <c r="E657" s="2157" t="s">
        <v>30</v>
      </c>
      <c r="F657" s="2203"/>
      <c r="G657" s="2157" t="s">
        <v>30</v>
      </c>
      <c r="H657" s="2182">
        <v>3</v>
      </c>
      <c r="I657" s="2203"/>
      <c r="J657" s="2203"/>
      <c r="K657" s="2199">
        <v>2</v>
      </c>
    </row>
    <row r="658" spans="1:11" ht="15.75" customHeight="1">
      <c r="A658" s="2157" t="s">
        <v>17</v>
      </c>
      <c r="B658" s="2198" t="s">
        <v>18</v>
      </c>
      <c r="C658" s="2157" t="s">
        <v>1940</v>
      </c>
      <c r="D658" s="2157" t="s">
        <v>1817</v>
      </c>
      <c r="E658" s="2157" t="s">
        <v>30</v>
      </c>
      <c r="F658" s="2203"/>
      <c r="G658" s="2157" t="s">
        <v>30</v>
      </c>
      <c r="H658" s="2182">
        <v>0</v>
      </c>
      <c r="I658" s="2203"/>
      <c r="J658" s="2203"/>
      <c r="K658" s="2199">
        <v>2</v>
      </c>
    </row>
    <row r="659" spans="1:11" ht="15.75" customHeight="1">
      <c r="A659" s="2157" t="s">
        <v>17</v>
      </c>
      <c r="B659" s="2198" t="s">
        <v>18</v>
      </c>
      <c r="C659" s="2157" t="s">
        <v>1782</v>
      </c>
      <c r="D659" s="2157" t="s">
        <v>1820</v>
      </c>
      <c r="E659" s="2157" t="s">
        <v>30</v>
      </c>
      <c r="F659" s="2203"/>
      <c r="G659" s="2157" t="s">
        <v>30</v>
      </c>
      <c r="H659" s="2182">
        <v>0</v>
      </c>
      <c r="I659" s="2203"/>
      <c r="J659" s="2203"/>
      <c r="K659" s="2199">
        <v>2</v>
      </c>
    </row>
    <row r="660" spans="1:11" ht="15.75" customHeight="1">
      <c r="A660" s="2157" t="s">
        <v>17</v>
      </c>
      <c r="B660" s="2198" t="s">
        <v>18</v>
      </c>
      <c r="C660" s="2157" t="s">
        <v>1940</v>
      </c>
      <c r="D660" s="2157" t="s">
        <v>1820</v>
      </c>
      <c r="E660" s="2157" t="s">
        <v>30</v>
      </c>
      <c r="F660" s="2203"/>
      <c r="G660" s="2157" t="s">
        <v>30</v>
      </c>
      <c r="H660" s="2182">
        <v>4</v>
      </c>
      <c r="I660" s="2203"/>
      <c r="J660" s="2203"/>
      <c r="K660" s="2199">
        <v>2</v>
      </c>
    </row>
    <row r="661" spans="1:11" ht="15.75" customHeight="1">
      <c r="A661" s="2157" t="s">
        <v>17</v>
      </c>
      <c r="B661" s="2198" t="s">
        <v>18</v>
      </c>
      <c r="C661" s="2157" t="s">
        <v>1942</v>
      </c>
      <c r="D661" s="2157" t="s">
        <v>1820</v>
      </c>
      <c r="E661" s="2157" t="s">
        <v>30</v>
      </c>
      <c r="F661" s="2203"/>
      <c r="G661" s="2157" t="s">
        <v>30</v>
      </c>
      <c r="H661" s="2182">
        <v>5</v>
      </c>
      <c r="I661" s="2203"/>
      <c r="J661" s="2203"/>
      <c r="K661" s="2199">
        <v>2</v>
      </c>
    </row>
    <row r="662" spans="1:11" ht="15.75" customHeight="1">
      <c r="A662" s="2157" t="s">
        <v>17</v>
      </c>
      <c r="B662" s="2198" t="s">
        <v>18</v>
      </c>
      <c r="C662" s="2157" t="s">
        <v>1782</v>
      </c>
      <c r="D662" s="2157" t="s">
        <v>1822</v>
      </c>
      <c r="E662" s="2157" t="s">
        <v>30</v>
      </c>
      <c r="F662" s="2203"/>
      <c r="G662" s="2157" t="s">
        <v>30</v>
      </c>
      <c r="H662" s="2182">
        <v>0</v>
      </c>
      <c r="I662" s="2203"/>
      <c r="J662" s="2203"/>
      <c r="K662" s="2199">
        <v>2</v>
      </c>
    </row>
    <row r="663" spans="1:11" ht="15.75" customHeight="1">
      <c r="A663" s="2157" t="s">
        <v>17</v>
      </c>
      <c r="B663" s="2198" t="s">
        <v>18</v>
      </c>
      <c r="C663" s="2157" t="s">
        <v>1940</v>
      </c>
      <c r="D663" s="2157" t="s">
        <v>1822</v>
      </c>
      <c r="E663" s="2157" t="s">
        <v>30</v>
      </c>
      <c r="F663" s="2203"/>
      <c r="G663" s="2157" t="s">
        <v>30</v>
      </c>
      <c r="H663" s="2182">
        <v>4</v>
      </c>
      <c r="I663" s="2203"/>
      <c r="J663" s="2203"/>
      <c r="K663" s="2199">
        <v>2</v>
      </c>
    </row>
    <row r="664" spans="1:11" ht="15.75" customHeight="1">
      <c r="A664" s="2157" t="s">
        <v>17</v>
      </c>
      <c r="B664" s="2198" t="s">
        <v>18</v>
      </c>
      <c r="C664" s="2157" t="s">
        <v>1511</v>
      </c>
      <c r="D664" s="2157" t="s">
        <v>1547</v>
      </c>
      <c r="E664" s="2157" t="s">
        <v>30</v>
      </c>
      <c r="F664" s="2203"/>
      <c r="G664" s="2157" t="s">
        <v>30</v>
      </c>
      <c r="H664" s="2182">
        <v>4</v>
      </c>
      <c r="I664" s="2203"/>
      <c r="J664" s="2203"/>
      <c r="K664" s="2199">
        <v>2</v>
      </c>
    </row>
    <row r="665" spans="1:11" ht="15.75" customHeight="1">
      <c r="A665" s="2157" t="s">
        <v>17</v>
      </c>
      <c r="B665" s="2198" t="s">
        <v>18</v>
      </c>
      <c r="C665" s="2157" t="s">
        <v>1782</v>
      </c>
      <c r="D665" s="2157" t="s">
        <v>1825</v>
      </c>
      <c r="E665" s="2157" t="s">
        <v>30</v>
      </c>
      <c r="F665" s="2203"/>
      <c r="G665" s="2157" t="s">
        <v>30</v>
      </c>
      <c r="H665" s="2182">
        <v>2</v>
      </c>
      <c r="I665" s="2203"/>
      <c r="J665" s="2203"/>
      <c r="K665" s="2199">
        <v>2</v>
      </c>
    </row>
    <row r="666" spans="1:11" ht="15.75" customHeight="1">
      <c r="A666" s="2157" t="s">
        <v>17</v>
      </c>
      <c r="B666" s="2198" t="s">
        <v>18</v>
      </c>
      <c r="C666" s="2157" t="s">
        <v>1940</v>
      </c>
      <c r="D666" s="2157" t="s">
        <v>1825</v>
      </c>
      <c r="E666" s="2157" t="s">
        <v>30</v>
      </c>
      <c r="F666" s="2203"/>
      <c r="G666" s="2157" t="s">
        <v>30</v>
      </c>
      <c r="H666" s="2182">
        <v>4</v>
      </c>
      <c r="I666" s="2203"/>
      <c r="J666" s="2203"/>
      <c r="K666" s="2199">
        <v>2</v>
      </c>
    </row>
    <row r="667" spans="1:11" ht="15.75" customHeight="1">
      <c r="A667" s="2157" t="s">
        <v>17</v>
      </c>
      <c r="B667" s="2198" t="s">
        <v>18</v>
      </c>
      <c r="C667" s="2157" t="s">
        <v>1511</v>
      </c>
      <c r="D667" s="2157" t="s">
        <v>1551</v>
      </c>
      <c r="E667" s="2157" t="s">
        <v>30</v>
      </c>
      <c r="F667" s="2203"/>
      <c r="G667" s="2157" t="s">
        <v>30</v>
      </c>
      <c r="H667" s="2182">
        <v>8</v>
      </c>
      <c r="I667" s="2203"/>
      <c r="J667" s="2203"/>
      <c r="K667" s="2199">
        <v>2</v>
      </c>
    </row>
    <row r="668" spans="1:11" ht="15.75" customHeight="1">
      <c r="A668" s="2157" t="s">
        <v>17</v>
      </c>
      <c r="B668" s="2198" t="s">
        <v>18</v>
      </c>
      <c r="C668" s="2157" t="s">
        <v>1782</v>
      </c>
      <c r="D668" s="2157" t="s">
        <v>1826</v>
      </c>
      <c r="E668" s="2157" t="s">
        <v>30</v>
      </c>
      <c r="F668" s="2203"/>
      <c r="G668" s="2157" t="s">
        <v>30</v>
      </c>
      <c r="H668" s="2182">
        <v>4</v>
      </c>
      <c r="I668" s="2203"/>
      <c r="J668" s="2203"/>
      <c r="K668" s="2199">
        <v>2</v>
      </c>
    </row>
    <row r="669" spans="1:11" ht="15.75" customHeight="1">
      <c r="A669" s="2157" t="s">
        <v>17</v>
      </c>
      <c r="B669" s="2198" t="s">
        <v>18</v>
      </c>
      <c r="C669" s="2157" t="s">
        <v>1940</v>
      </c>
      <c r="D669" s="2157" t="s">
        <v>1826</v>
      </c>
      <c r="E669" s="2157" t="s">
        <v>30</v>
      </c>
      <c r="F669" s="2203"/>
      <c r="G669" s="2157" t="s">
        <v>30</v>
      </c>
      <c r="H669" s="2182">
        <v>8</v>
      </c>
      <c r="I669" s="2203"/>
      <c r="J669" s="2203"/>
      <c r="K669" s="2199">
        <v>2</v>
      </c>
    </row>
    <row r="670" spans="1:11" ht="15.75" customHeight="1">
      <c r="A670" s="2157" t="s">
        <v>17</v>
      </c>
      <c r="B670" s="2198" t="s">
        <v>18</v>
      </c>
      <c r="C670" s="2157" t="s">
        <v>1942</v>
      </c>
      <c r="D670" s="2157" t="s">
        <v>1826</v>
      </c>
      <c r="E670" s="2157" t="s">
        <v>30</v>
      </c>
      <c r="F670" s="2203"/>
      <c r="G670" s="2157" t="s">
        <v>30</v>
      </c>
      <c r="H670" s="2182">
        <v>5</v>
      </c>
      <c r="I670" s="2203"/>
      <c r="J670" s="2203"/>
      <c r="K670" s="2199">
        <v>2</v>
      </c>
    </row>
    <row r="671" spans="1:11" ht="15.75" customHeight="1">
      <c r="A671" s="2157" t="s">
        <v>17</v>
      </c>
      <c r="B671" s="2198" t="s">
        <v>18</v>
      </c>
      <c r="C671" s="2157" t="s">
        <v>1511</v>
      </c>
      <c r="D671" s="2157" t="s">
        <v>1553</v>
      </c>
      <c r="E671" s="2157" t="s">
        <v>30</v>
      </c>
      <c r="F671" s="2203"/>
      <c r="G671" s="2157" t="s">
        <v>30</v>
      </c>
      <c r="H671" s="2182">
        <v>8</v>
      </c>
      <c r="I671" s="2203"/>
      <c r="J671" s="2203"/>
      <c r="K671" s="2199">
        <v>2</v>
      </c>
    </row>
    <row r="672" spans="1:11" ht="15.75" customHeight="1">
      <c r="A672" s="2157" t="s">
        <v>17</v>
      </c>
      <c r="B672" s="2198" t="s">
        <v>18</v>
      </c>
      <c r="C672" s="2157" t="s">
        <v>1782</v>
      </c>
      <c r="D672" s="2157" t="s">
        <v>1828</v>
      </c>
      <c r="E672" s="2157" t="s">
        <v>30</v>
      </c>
      <c r="F672" s="2203"/>
      <c r="G672" s="2157" t="s">
        <v>30</v>
      </c>
      <c r="H672" s="2182">
        <v>4</v>
      </c>
      <c r="I672" s="2203"/>
      <c r="J672" s="2203"/>
      <c r="K672" s="2199">
        <v>2</v>
      </c>
    </row>
    <row r="673" spans="1:11" ht="15.75" customHeight="1">
      <c r="A673" s="2157" t="s">
        <v>17</v>
      </c>
      <c r="B673" s="2198" t="s">
        <v>18</v>
      </c>
      <c r="C673" s="2157" t="s">
        <v>1940</v>
      </c>
      <c r="D673" s="2157" t="s">
        <v>1828</v>
      </c>
      <c r="E673" s="2157" t="s">
        <v>30</v>
      </c>
      <c r="F673" s="2203"/>
      <c r="G673" s="2157" t="s">
        <v>30</v>
      </c>
      <c r="H673" s="2182">
        <v>16</v>
      </c>
      <c r="I673" s="2203"/>
      <c r="J673" s="2203"/>
      <c r="K673" s="2199">
        <v>2</v>
      </c>
    </row>
    <row r="674" spans="1:11" ht="15.75" customHeight="1">
      <c r="A674" s="2157" t="s">
        <v>17</v>
      </c>
      <c r="B674" s="2198" t="s">
        <v>18</v>
      </c>
      <c r="C674" s="2157" t="s">
        <v>1782</v>
      </c>
      <c r="D674" s="2157" t="s">
        <v>2043</v>
      </c>
      <c r="E674" s="2157" t="s">
        <v>30</v>
      </c>
      <c r="F674" s="2203"/>
      <c r="G674" s="2157" t="s">
        <v>30</v>
      </c>
      <c r="H674" s="2182">
        <v>2</v>
      </c>
      <c r="I674" s="2203"/>
      <c r="J674" s="2203"/>
      <c r="K674" s="2199">
        <v>2</v>
      </c>
    </row>
    <row r="675" spans="1:11" ht="15.75" customHeight="1">
      <c r="A675" s="2157" t="s">
        <v>17</v>
      </c>
      <c r="B675" s="2198" t="s">
        <v>18</v>
      </c>
      <c r="C675" s="2157" t="s">
        <v>1940</v>
      </c>
      <c r="D675" s="2157" t="s">
        <v>2043</v>
      </c>
      <c r="E675" s="2157" t="s">
        <v>30</v>
      </c>
      <c r="F675" s="2203"/>
      <c r="G675" s="2157" t="s">
        <v>30</v>
      </c>
      <c r="H675" s="2182">
        <v>8</v>
      </c>
      <c r="I675" s="2203"/>
      <c r="J675" s="2203"/>
      <c r="K675" s="2199">
        <v>2</v>
      </c>
    </row>
    <row r="676" spans="1:11" ht="15.75" customHeight="1">
      <c r="A676" s="2157" t="s">
        <v>17</v>
      </c>
      <c r="B676" s="2198" t="s">
        <v>18</v>
      </c>
      <c r="C676" s="2157" t="s">
        <v>1942</v>
      </c>
      <c r="D676" s="2157" t="s">
        <v>2043</v>
      </c>
      <c r="E676" s="2157" t="s">
        <v>30</v>
      </c>
      <c r="F676" s="2203"/>
      <c r="G676" s="2157" t="s">
        <v>30</v>
      </c>
      <c r="H676" s="2182">
        <v>6</v>
      </c>
      <c r="I676" s="2203"/>
      <c r="J676" s="2203"/>
      <c r="K676" s="2199">
        <v>2</v>
      </c>
    </row>
    <row r="677" spans="1:11" ht="15.75" customHeight="1">
      <c r="A677" s="2157" t="s">
        <v>17</v>
      </c>
      <c r="B677" s="2198" t="s">
        <v>18</v>
      </c>
      <c r="C677" s="2157" t="s">
        <v>1977</v>
      </c>
      <c r="D677" s="2157" t="s">
        <v>2045</v>
      </c>
      <c r="E677" s="2157" t="s">
        <v>30</v>
      </c>
      <c r="F677" s="2203"/>
      <c r="G677" s="2157" t="s">
        <v>30</v>
      </c>
      <c r="H677" s="2182">
        <v>0</v>
      </c>
      <c r="I677" s="2203"/>
      <c r="J677" s="2203"/>
      <c r="K677" s="2199">
        <v>2</v>
      </c>
    </row>
    <row r="678" spans="1:11" ht="15.75" customHeight="1">
      <c r="A678" s="2157" t="s">
        <v>17</v>
      </c>
      <c r="B678" s="2198" t="s">
        <v>18</v>
      </c>
      <c r="C678" s="2157" t="s">
        <v>1977</v>
      </c>
      <c r="D678" s="2157" t="s">
        <v>2046</v>
      </c>
      <c r="E678" s="2157" t="s">
        <v>30</v>
      </c>
      <c r="F678" s="2203"/>
      <c r="G678" s="2157" t="s">
        <v>30</v>
      </c>
      <c r="H678" s="2182">
        <v>0</v>
      </c>
      <c r="I678" s="2203"/>
      <c r="J678" s="2203"/>
      <c r="K678" s="2199">
        <v>2</v>
      </c>
    </row>
    <row r="679" spans="1:11" ht="15.75" customHeight="1">
      <c r="A679" s="2157" t="s">
        <v>17</v>
      </c>
      <c r="B679" s="2198" t="s">
        <v>18</v>
      </c>
      <c r="C679" s="2157" t="s">
        <v>1977</v>
      </c>
      <c r="D679" s="2157" t="s">
        <v>2048</v>
      </c>
      <c r="E679" s="2157" t="s">
        <v>30</v>
      </c>
      <c r="F679" s="2203"/>
      <c r="G679" s="2157" t="s">
        <v>30</v>
      </c>
      <c r="H679" s="2182">
        <v>3</v>
      </c>
      <c r="I679" s="2203"/>
      <c r="J679" s="2203"/>
      <c r="K679" s="2199">
        <v>2</v>
      </c>
    </row>
    <row r="680" spans="1:11" ht="15.75" customHeight="1">
      <c r="A680" s="2157" t="s">
        <v>17</v>
      </c>
      <c r="B680" s="2198" t="s">
        <v>18</v>
      </c>
      <c r="C680" s="2157" t="s">
        <v>1977</v>
      </c>
      <c r="D680" s="2157" t="s">
        <v>2049</v>
      </c>
      <c r="E680" s="2157" t="s">
        <v>30</v>
      </c>
      <c r="F680" s="2203"/>
      <c r="G680" s="2157" t="s">
        <v>30</v>
      </c>
      <c r="H680" s="2182">
        <v>3</v>
      </c>
      <c r="I680" s="2203"/>
      <c r="J680" s="2203"/>
      <c r="K680" s="2199">
        <v>2</v>
      </c>
    </row>
    <row r="681" spans="1:11" ht="15.75" customHeight="1">
      <c r="A681" s="2157" t="s">
        <v>17</v>
      </c>
      <c r="B681" s="2198" t="s">
        <v>18</v>
      </c>
      <c r="C681" s="2157" t="s">
        <v>1942</v>
      </c>
      <c r="D681" s="2157" t="s">
        <v>2050</v>
      </c>
      <c r="E681" s="2157" t="s">
        <v>30</v>
      </c>
      <c r="F681" s="2203"/>
      <c r="G681" s="2157" t="s">
        <v>30</v>
      </c>
      <c r="H681" s="2182">
        <v>6</v>
      </c>
      <c r="I681" s="2203"/>
      <c r="J681" s="2203"/>
      <c r="K681" s="2199">
        <v>2</v>
      </c>
    </row>
    <row r="682" spans="1:11" ht="15.75" customHeight="1">
      <c r="A682" s="2157" t="s">
        <v>17</v>
      </c>
      <c r="B682" s="2198" t="s">
        <v>18</v>
      </c>
      <c r="C682" s="2157" t="s">
        <v>1977</v>
      </c>
      <c r="D682" s="2157" t="s">
        <v>2051</v>
      </c>
      <c r="E682" s="2157" t="s">
        <v>30</v>
      </c>
      <c r="F682" s="2203"/>
      <c r="G682" s="2157" t="s">
        <v>30</v>
      </c>
      <c r="H682" s="2182">
        <v>0</v>
      </c>
      <c r="I682" s="2203"/>
      <c r="J682" s="2203"/>
      <c r="K682" s="2199">
        <v>2</v>
      </c>
    </row>
    <row r="683" spans="1:11" ht="15.75" customHeight="1">
      <c r="A683" s="2157" t="s">
        <v>17</v>
      </c>
      <c r="B683" s="2198" t="s">
        <v>18</v>
      </c>
      <c r="C683" s="2157" t="s">
        <v>1942</v>
      </c>
      <c r="D683" s="2157" t="s">
        <v>2053</v>
      </c>
      <c r="E683" s="2157" t="s">
        <v>30</v>
      </c>
      <c r="F683" s="2203"/>
      <c r="G683" s="2157" t="s">
        <v>30</v>
      </c>
      <c r="H683" s="2182">
        <v>9</v>
      </c>
      <c r="I683" s="2203"/>
      <c r="J683" s="2203"/>
      <c r="K683" s="2199">
        <v>2</v>
      </c>
    </row>
    <row r="684" spans="1:11" ht="15.75" customHeight="1">
      <c r="A684" s="2157" t="s">
        <v>17</v>
      </c>
      <c r="B684" s="2198" t="s">
        <v>18</v>
      </c>
      <c r="C684" s="2157" t="s">
        <v>1942</v>
      </c>
      <c r="D684" s="2157" t="s">
        <v>2054</v>
      </c>
      <c r="E684" s="2157" t="s">
        <v>30</v>
      </c>
      <c r="F684" s="2203"/>
      <c r="G684" s="2157" t="s">
        <v>30</v>
      </c>
      <c r="H684" s="2182">
        <v>7</v>
      </c>
      <c r="I684" s="2203"/>
      <c r="J684" s="2203"/>
      <c r="K684" s="2199">
        <v>2</v>
      </c>
    </row>
    <row r="685" spans="1:11" ht="15.75" customHeight="1">
      <c r="A685" s="2157" t="s">
        <v>17</v>
      </c>
      <c r="B685" s="2198" t="s">
        <v>18</v>
      </c>
      <c r="C685" s="2157" t="s">
        <v>1942</v>
      </c>
      <c r="D685" s="2157" t="s">
        <v>2055</v>
      </c>
      <c r="E685" s="2157" t="s">
        <v>30</v>
      </c>
      <c r="F685" s="2203"/>
      <c r="G685" s="2157" t="s">
        <v>30</v>
      </c>
      <c r="H685" s="2182">
        <v>7</v>
      </c>
      <c r="I685" s="2203"/>
      <c r="J685" s="2203"/>
      <c r="K685" s="2199">
        <v>2</v>
      </c>
    </row>
    <row r="686" spans="1:11" ht="15.75" customHeight="1">
      <c r="A686" s="2157" t="s">
        <v>17</v>
      </c>
      <c r="B686" s="2198" t="s">
        <v>18</v>
      </c>
      <c r="C686" s="2157" t="s">
        <v>1668</v>
      </c>
      <c r="D686" s="2157" t="s">
        <v>2056</v>
      </c>
      <c r="E686" s="2157" t="s">
        <v>30</v>
      </c>
      <c r="F686" s="2203"/>
      <c r="G686" s="2157" t="s">
        <v>30</v>
      </c>
      <c r="H686" s="2182">
        <v>4</v>
      </c>
      <c r="I686" s="2203"/>
      <c r="J686" s="2203"/>
      <c r="K686" s="2199">
        <v>2</v>
      </c>
    </row>
    <row r="687" spans="1:11" ht="15.75" customHeight="1">
      <c r="A687" s="2157" t="s">
        <v>17</v>
      </c>
      <c r="B687" s="2198" t="s">
        <v>18</v>
      </c>
      <c r="C687" s="2157" t="s">
        <v>1668</v>
      </c>
      <c r="D687" s="2157" t="s">
        <v>2057</v>
      </c>
      <c r="E687" s="2157" t="s">
        <v>30</v>
      </c>
      <c r="F687" s="2203"/>
      <c r="G687" s="2157" t="s">
        <v>30</v>
      </c>
      <c r="H687" s="2182">
        <v>4</v>
      </c>
      <c r="I687" s="2203"/>
      <c r="J687" s="2203"/>
      <c r="K687" s="2199">
        <v>2</v>
      </c>
    </row>
    <row r="688" spans="1:11" ht="15.75" customHeight="1">
      <c r="A688" s="2157" t="s">
        <v>17</v>
      </c>
      <c r="B688" s="2198" t="s">
        <v>18</v>
      </c>
      <c r="C688" s="2157" t="s">
        <v>1668</v>
      </c>
      <c r="D688" s="2157" t="s">
        <v>2059</v>
      </c>
      <c r="E688" s="2157" t="s">
        <v>30</v>
      </c>
      <c r="F688" s="2203"/>
      <c r="G688" s="2157" t="s">
        <v>30</v>
      </c>
      <c r="H688" s="2182">
        <v>7</v>
      </c>
      <c r="I688" s="2203"/>
      <c r="J688" s="2203"/>
      <c r="K688" s="2199">
        <v>2</v>
      </c>
    </row>
    <row r="689" spans="1:11" ht="15.75" customHeight="1">
      <c r="A689" s="2157" t="s">
        <v>17</v>
      </c>
      <c r="B689" s="2198" t="s">
        <v>18</v>
      </c>
      <c r="C689" s="2157" t="s">
        <v>1668</v>
      </c>
      <c r="D689" s="2157" t="s">
        <v>2060</v>
      </c>
      <c r="E689" s="2157" t="s">
        <v>30</v>
      </c>
      <c r="F689" s="2203"/>
      <c r="G689" s="2157" t="s">
        <v>30</v>
      </c>
      <c r="H689" s="2182">
        <v>7</v>
      </c>
      <c r="I689" s="2203"/>
      <c r="J689" s="2203"/>
      <c r="K689" s="2199">
        <v>2</v>
      </c>
    </row>
    <row r="690" spans="1:11" ht="15.75" customHeight="1">
      <c r="A690" s="2157" t="s">
        <v>17</v>
      </c>
      <c r="B690" s="2198" t="s">
        <v>18</v>
      </c>
      <c r="C690" s="2157" t="s">
        <v>1668</v>
      </c>
      <c r="D690" s="2157" t="s">
        <v>2061</v>
      </c>
      <c r="E690" s="2157" t="s">
        <v>30</v>
      </c>
      <c r="F690" s="2203"/>
      <c r="G690" s="2157" t="s">
        <v>30</v>
      </c>
      <c r="H690" s="2182">
        <v>7</v>
      </c>
      <c r="I690" s="2203"/>
      <c r="J690" s="2203"/>
      <c r="K690" s="2199">
        <v>2</v>
      </c>
    </row>
    <row r="691" spans="1:11" ht="15.75" customHeight="1">
      <c r="A691" s="2157" t="s">
        <v>17</v>
      </c>
      <c r="B691" s="2198" t="s">
        <v>18</v>
      </c>
      <c r="C691" s="2157" t="s">
        <v>1668</v>
      </c>
      <c r="D691" s="2157" t="s">
        <v>2064</v>
      </c>
      <c r="E691" s="2157" t="s">
        <v>30</v>
      </c>
      <c r="F691" s="2203"/>
      <c r="G691" s="2157" t="s">
        <v>30</v>
      </c>
      <c r="H691" s="2182">
        <v>7</v>
      </c>
      <c r="I691" s="2203"/>
      <c r="J691" s="2203"/>
      <c r="K691" s="2199">
        <v>2</v>
      </c>
    </row>
    <row r="692" spans="1:11" ht="15.75" customHeight="1">
      <c r="A692" s="2157" t="s">
        <v>17</v>
      </c>
      <c r="B692" s="2198" t="s">
        <v>18</v>
      </c>
      <c r="C692" s="2157" t="s">
        <v>1940</v>
      </c>
      <c r="D692" s="2157" t="s">
        <v>2065</v>
      </c>
      <c r="E692" s="2157" t="s">
        <v>30</v>
      </c>
      <c r="F692" s="2203"/>
      <c r="G692" s="2157" t="s">
        <v>30</v>
      </c>
      <c r="H692" s="2182">
        <v>0</v>
      </c>
      <c r="I692" s="2203"/>
      <c r="J692" s="2203"/>
      <c r="K692" s="2199">
        <v>2</v>
      </c>
    </row>
    <row r="693" spans="1:11" ht="15.75" customHeight="1">
      <c r="A693" s="2157" t="s">
        <v>17</v>
      </c>
      <c r="B693" s="2198" t="s">
        <v>18</v>
      </c>
      <c r="C693" s="2157" t="s">
        <v>1940</v>
      </c>
      <c r="D693" s="2157" t="s">
        <v>2066</v>
      </c>
      <c r="E693" s="2157" t="s">
        <v>30</v>
      </c>
      <c r="F693" s="2203"/>
      <c r="G693" s="2157" t="s">
        <v>30</v>
      </c>
      <c r="H693" s="2182">
        <v>3</v>
      </c>
      <c r="I693" s="2203"/>
      <c r="J693" s="2203"/>
      <c r="K693" s="2200">
        <v>49410</v>
      </c>
    </row>
    <row r="694" spans="1:11" ht="15.75" customHeight="1">
      <c r="A694" s="2157" t="s">
        <v>17</v>
      </c>
      <c r="B694" s="2198" t="s">
        <v>18</v>
      </c>
      <c r="C694" s="2157" t="s">
        <v>1940</v>
      </c>
      <c r="D694" s="2157" t="s">
        <v>2068</v>
      </c>
      <c r="E694" s="2157" t="s">
        <v>30</v>
      </c>
      <c r="F694" s="2203"/>
      <c r="G694" s="2157" t="s">
        <v>30</v>
      </c>
      <c r="H694" s="2182">
        <v>0</v>
      </c>
      <c r="I694" s="2203"/>
      <c r="J694" s="2203"/>
      <c r="K694" s="2200">
        <v>49410</v>
      </c>
    </row>
    <row r="695" spans="1:11" ht="15.75" customHeight="1">
      <c r="A695" s="2157" t="s">
        <v>17</v>
      </c>
      <c r="B695" s="2198" t="s">
        <v>18</v>
      </c>
      <c r="C695" s="2157" t="s">
        <v>1940</v>
      </c>
      <c r="D695" s="2157" t="s">
        <v>2069</v>
      </c>
      <c r="E695" s="2157" t="s">
        <v>30</v>
      </c>
      <c r="F695" s="2203"/>
      <c r="G695" s="2157" t="s">
        <v>30</v>
      </c>
      <c r="H695" s="2182">
        <v>4</v>
      </c>
      <c r="I695" s="2203"/>
      <c r="J695" s="2203"/>
      <c r="K695" s="2200">
        <v>49410</v>
      </c>
    </row>
    <row r="696" spans="1:11" ht="15.75" customHeight="1">
      <c r="A696" s="2157" t="s">
        <v>17</v>
      </c>
      <c r="B696" s="2198" t="s">
        <v>18</v>
      </c>
      <c r="C696" s="2157" t="s">
        <v>1940</v>
      </c>
      <c r="D696" s="2157" t="s">
        <v>2070</v>
      </c>
      <c r="E696" s="2157" t="s">
        <v>30</v>
      </c>
      <c r="F696" s="2203"/>
      <c r="G696" s="2157" t="s">
        <v>30</v>
      </c>
      <c r="H696" s="2182">
        <v>1</v>
      </c>
      <c r="I696" s="2203"/>
      <c r="J696" s="2203"/>
      <c r="K696" s="2200">
        <v>49410</v>
      </c>
    </row>
    <row r="697" spans="1:11" ht="15.75" customHeight="1">
      <c r="A697" s="2157" t="s">
        <v>17</v>
      </c>
      <c r="B697" s="2198" t="s">
        <v>18</v>
      </c>
      <c r="C697" s="2157" t="s">
        <v>1940</v>
      </c>
      <c r="D697" s="2157" t="s">
        <v>2072</v>
      </c>
      <c r="E697" s="2157" t="s">
        <v>30</v>
      </c>
      <c r="F697" s="2203"/>
      <c r="G697" s="2157" t="s">
        <v>30</v>
      </c>
      <c r="H697" s="2182">
        <v>1</v>
      </c>
      <c r="I697" s="2203"/>
      <c r="J697" s="2203"/>
      <c r="K697" s="2200">
        <v>49410</v>
      </c>
    </row>
    <row r="698" spans="1:11" ht="15.75" customHeight="1">
      <c r="A698" s="2157" t="s">
        <v>17</v>
      </c>
      <c r="B698" s="2198" t="s">
        <v>18</v>
      </c>
      <c r="C698" s="2157" t="s">
        <v>1940</v>
      </c>
      <c r="D698" s="2157" t="s">
        <v>2074</v>
      </c>
      <c r="E698" s="2157" t="s">
        <v>30</v>
      </c>
      <c r="F698" s="2203"/>
      <c r="G698" s="2157" t="s">
        <v>30</v>
      </c>
      <c r="H698" s="2182">
        <v>1</v>
      </c>
      <c r="I698" s="2203"/>
      <c r="J698" s="2203"/>
      <c r="K698" s="2200">
        <v>49410</v>
      </c>
    </row>
    <row r="699" spans="1:11" ht="15.75" customHeight="1">
      <c r="A699" s="2157" t="s">
        <v>17</v>
      </c>
      <c r="B699" s="2198" t="s">
        <v>18</v>
      </c>
      <c r="C699" s="2157" t="s">
        <v>1940</v>
      </c>
      <c r="D699" s="2157" t="s">
        <v>2075</v>
      </c>
      <c r="E699" s="2157" t="s">
        <v>30</v>
      </c>
      <c r="F699" s="2203"/>
      <c r="G699" s="2157" t="s">
        <v>30</v>
      </c>
      <c r="H699" s="2182">
        <v>1</v>
      </c>
      <c r="I699" s="2203"/>
      <c r="J699" s="2203"/>
      <c r="K699" s="2200">
        <v>49410</v>
      </c>
    </row>
    <row r="700" spans="1:11" ht="15.75" customHeight="1">
      <c r="A700" s="2157" t="s">
        <v>17</v>
      </c>
      <c r="B700" s="2198" t="s">
        <v>18</v>
      </c>
      <c r="C700" s="2157" t="s">
        <v>1511</v>
      </c>
      <c r="D700" s="2157" t="s">
        <v>1511</v>
      </c>
      <c r="E700" s="2157" t="s">
        <v>30</v>
      </c>
      <c r="F700" s="2203"/>
      <c r="G700" s="2157" t="s">
        <v>30</v>
      </c>
      <c r="H700" s="2182">
        <v>10</v>
      </c>
      <c r="I700" s="2203"/>
      <c r="J700" s="2203"/>
      <c r="K700" s="2200">
        <v>49410</v>
      </c>
    </row>
    <row r="701" spans="1:11" ht="15.75" customHeight="1">
      <c r="A701" s="2157" t="s">
        <v>17</v>
      </c>
      <c r="B701" s="2198" t="s">
        <v>18</v>
      </c>
      <c r="C701" s="2157" t="s">
        <v>1940</v>
      </c>
      <c r="D701" s="2157" t="s">
        <v>2077</v>
      </c>
      <c r="E701" s="2157" t="s">
        <v>30</v>
      </c>
      <c r="F701" s="2203"/>
      <c r="G701" s="2157" t="s">
        <v>30</v>
      </c>
      <c r="H701" s="2182">
        <v>11</v>
      </c>
      <c r="I701" s="2203">
        <v>751.12</v>
      </c>
      <c r="J701" s="2203"/>
      <c r="K701" s="2199">
        <v>2</v>
      </c>
    </row>
    <row r="702" spans="1:11" ht="15.75" customHeight="1">
      <c r="A702" s="2157" t="s">
        <v>17</v>
      </c>
      <c r="B702" s="2198" t="s">
        <v>18</v>
      </c>
      <c r="C702" s="2157" t="s">
        <v>1122</v>
      </c>
      <c r="D702" s="2157" t="s">
        <v>2079</v>
      </c>
      <c r="E702" s="2157" t="s">
        <v>30</v>
      </c>
      <c r="F702" s="2203"/>
      <c r="G702" s="2157" t="s">
        <v>30</v>
      </c>
      <c r="H702" s="2182">
        <v>0</v>
      </c>
      <c r="I702" s="2203"/>
      <c r="J702" s="2203"/>
      <c r="K702" s="2200">
        <v>47588</v>
      </c>
    </row>
    <row r="703" spans="1:11" ht="15.75" customHeight="1">
      <c r="A703" s="2157" t="s">
        <v>17</v>
      </c>
      <c r="B703" s="2198" t="s">
        <v>18</v>
      </c>
      <c r="C703" s="2157" t="s">
        <v>1122</v>
      </c>
      <c r="D703" s="2157" t="s">
        <v>2080</v>
      </c>
      <c r="E703" s="2157" t="s">
        <v>30</v>
      </c>
      <c r="F703" s="2203"/>
      <c r="G703" s="2157" t="s">
        <v>30</v>
      </c>
      <c r="H703" s="2182">
        <v>8</v>
      </c>
      <c r="I703" s="2203"/>
      <c r="J703" s="2203"/>
      <c r="K703" s="2200">
        <v>47588</v>
      </c>
    </row>
    <row r="704" spans="1:11" ht="15.75" customHeight="1">
      <c r="A704" s="2157" t="s">
        <v>17</v>
      </c>
      <c r="B704" s="2198" t="s">
        <v>18</v>
      </c>
      <c r="C704" s="2157" t="s">
        <v>1122</v>
      </c>
      <c r="D704" s="2157" t="s">
        <v>2080</v>
      </c>
      <c r="E704" s="2157" t="s">
        <v>30</v>
      </c>
      <c r="F704" s="2203"/>
      <c r="G704" s="2157" t="s">
        <v>30</v>
      </c>
      <c r="H704" s="2182">
        <v>0</v>
      </c>
      <c r="I704" s="2203"/>
      <c r="J704" s="2203"/>
      <c r="K704" s="2200">
        <v>47588</v>
      </c>
    </row>
    <row r="705" spans="1:11" ht="15.75" customHeight="1">
      <c r="A705" s="2157" t="s">
        <v>17</v>
      </c>
      <c r="B705" s="2198" t="s">
        <v>18</v>
      </c>
      <c r="C705" s="2157" t="s">
        <v>2082</v>
      </c>
      <c r="D705" s="2157" t="s">
        <v>2083</v>
      </c>
      <c r="E705" s="2157" t="s">
        <v>30</v>
      </c>
      <c r="F705" s="2203"/>
      <c r="G705" s="2157" t="s">
        <v>30</v>
      </c>
      <c r="H705" s="2182">
        <v>4</v>
      </c>
      <c r="I705" s="2203"/>
      <c r="J705" s="2203"/>
      <c r="K705" s="2200">
        <v>47588</v>
      </c>
    </row>
    <row r="706" spans="1:11" ht="15.75" customHeight="1">
      <c r="A706" s="2157" t="s">
        <v>17</v>
      </c>
      <c r="B706" s="2198" t="s">
        <v>18</v>
      </c>
      <c r="C706" s="2157" t="s">
        <v>2082</v>
      </c>
      <c r="D706" s="2157" t="s">
        <v>2084</v>
      </c>
      <c r="E706" s="2157" t="s">
        <v>21</v>
      </c>
      <c r="F706" s="2203"/>
      <c r="G706" s="2157" t="s">
        <v>21</v>
      </c>
      <c r="H706" s="2182">
        <v>9</v>
      </c>
      <c r="I706" s="2203">
        <v>254</v>
      </c>
      <c r="J706" s="2203"/>
      <c r="K706" s="2199">
        <v>46432</v>
      </c>
    </row>
    <row r="707" spans="1:11" ht="15.75" customHeight="1">
      <c r="A707" s="2157" t="s">
        <v>17</v>
      </c>
      <c r="B707" s="2198" t="s">
        <v>18</v>
      </c>
      <c r="C707" s="2157" t="s">
        <v>1977</v>
      </c>
      <c r="D707" s="2157" t="s">
        <v>2088</v>
      </c>
      <c r="E707" s="2157" t="s">
        <v>21</v>
      </c>
      <c r="F707" s="2203"/>
      <c r="G707" s="2157" t="s">
        <v>21</v>
      </c>
      <c r="H707" s="2182">
        <v>3</v>
      </c>
      <c r="I707" s="2203">
        <v>254</v>
      </c>
      <c r="J707" s="2203"/>
      <c r="K707" s="2199">
        <v>46377</v>
      </c>
    </row>
    <row r="708" spans="1:11" ht="15.75" customHeight="1">
      <c r="A708" s="2157" t="s">
        <v>17</v>
      </c>
      <c r="B708" s="2198" t="s">
        <v>18</v>
      </c>
      <c r="C708" s="2157" t="s">
        <v>1977</v>
      </c>
      <c r="D708" s="2157" t="s">
        <v>2090</v>
      </c>
      <c r="E708" s="2157" t="s">
        <v>30</v>
      </c>
      <c r="F708" s="2203"/>
      <c r="G708" s="2157" t="s">
        <v>30</v>
      </c>
      <c r="H708" s="2182">
        <v>0</v>
      </c>
      <c r="I708" s="2203"/>
      <c r="J708" s="2203"/>
      <c r="K708" s="2199">
        <v>2</v>
      </c>
    </row>
    <row r="709" spans="1:11" ht="15.75" customHeight="1">
      <c r="A709" s="2157" t="s">
        <v>17</v>
      </c>
      <c r="B709" s="2198" t="s">
        <v>18</v>
      </c>
      <c r="C709" s="2157" t="s">
        <v>1977</v>
      </c>
      <c r="D709" s="2157" t="s">
        <v>2091</v>
      </c>
      <c r="E709" s="2157" t="s">
        <v>30</v>
      </c>
      <c r="F709" s="2203"/>
      <c r="G709" s="2157" t="s">
        <v>30</v>
      </c>
      <c r="H709" s="2182">
        <v>3</v>
      </c>
      <c r="I709" s="2203"/>
      <c r="J709" s="2203"/>
      <c r="K709" s="2199">
        <v>2</v>
      </c>
    </row>
    <row r="710" spans="1:11" ht="15.75" customHeight="1">
      <c r="A710" s="2157" t="s">
        <v>17</v>
      </c>
      <c r="B710" s="2198" t="s">
        <v>18</v>
      </c>
      <c r="C710" s="2157" t="s">
        <v>1122</v>
      </c>
      <c r="D710" s="2157" t="s">
        <v>2094</v>
      </c>
      <c r="E710" s="2157" t="s">
        <v>30</v>
      </c>
      <c r="F710" s="2203"/>
      <c r="G710" s="2157" t="s">
        <v>30</v>
      </c>
      <c r="H710" s="2182">
        <v>4</v>
      </c>
      <c r="I710" s="2203"/>
      <c r="J710" s="2203"/>
      <c r="K710" s="2200">
        <v>2</v>
      </c>
    </row>
    <row r="711" spans="1:11" ht="15.75" customHeight="1">
      <c r="A711" s="2157" t="s">
        <v>17</v>
      </c>
      <c r="B711" s="2198" t="s">
        <v>18</v>
      </c>
      <c r="C711" s="2157" t="s">
        <v>2095</v>
      </c>
      <c r="D711" s="2157" t="s">
        <v>2096</v>
      </c>
      <c r="E711" s="2157" t="s">
        <v>30</v>
      </c>
      <c r="F711" s="2203"/>
      <c r="G711" s="2157" t="s">
        <v>30</v>
      </c>
      <c r="H711" s="2182">
        <v>0</v>
      </c>
      <c r="I711" s="2203"/>
      <c r="J711" s="2203"/>
      <c r="K711" s="2200">
        <v>2</v>
      </c>
    </row>
    <row r="712" spans="1:11" ht="15.75" customHeight="1">
      <c r="A712" s="2157" t="s">
        <v>17</v>
      </c>
      <c r="B712" s="2198" t="s">
        <v>18</v>
      </c>
      <c r="C712" s="2157" t="s">
        <v>1511</v>
      </c>
      <c r="D712" s="2157" t="s">
        <v>2099</v>
      </c>
      <c r="E712" s="2157" t="s">
        <v>30</v>
      </c>
      <c r="F712" s="2203"/>
      <c r="G712" s="2157" t="s">
        <v>30</v>
      </c>
      <c r="H712" s="2182">
        <v>4</v>
      </c>
      <c r="I712" s="2203"/>
      <c r="J712" s="2203"/>
      <c r="K712" s="2199">
        <v>47944</v>
      </c>
    </row>
    <row r="713" spans="1:11" ht="15.75" customHeight="1">
      <c r="A713" s="2157" t="s">
        <v>17</v>
      </c>
      <c r="B713" s="2198" t="s">
        <v>18</v>
      </c>
      <c r="C713" s="2157" t="s">
        <v>1511</v>
      </c>
      <c r="D713" s="2157" t="s">
        <v>1513</v>
      </c>
      <c r="E713" s="2157" t="s">
        <v>30</v>
      </c>
      <c r="F713" s="2203"/>
      <c r="G713" s="2157" t="s">
        <v>30</v>
      </c>
      <c r="H713" s="2182">
        <v>6</v>
      </c>
      <c r="I713" s="2203"/>
      <c r="J713" s="2203"/>
      <c r="K713" s="2199">
        <v>47944</v>
      </c>
    </row>
    <row r="714" spans="1:11" ht="15.75" customHeight="1">
      <c r="A714" s="2157" t="s">
        <v>17</v>
      </c>
      <c r="B714" s="2198" t="s">
        <v>18</v>
      </c>
      <c r="C714" s="2157" t="s">
        <v>581</v>
      </c>
      <c r="D714" s="2157" t="s">
        <v>2101</v>
      </c>
      <c r="E714" s="2157" t="s">
        <v>30</v>
      </c>
      <c r="F714" s="2203"/>
      <c r="G714" s="2157" t="s">
        <v>30</v>
      </c>
      <c r="H714" s="2182">
        <v>68</v>
      </c>
      <c r="I714" s="2203"/>
      <c r="J714" s="2203"/>
      <c r="K714" s="2201">
        <v>2</v>
      </c>
    </row>
    <row r="715" spans="1:11" ht="15.75" customHeight="1">
      <c r="A715" s="2157" t="s">
        <v>17</v>
      </c>
      <c r="B715" s="2198" t="s">
        <v>18</v>
      </c>
      <c r="C715" s="2157" t="s">
        <v>1122</v>
      </c>
      <c r="D715" s="2157" t="s">
        <v>2104</v>
      </c>
      <c r="E715" s="2157" t="s">
        <v>30</v>
      </c>
      <c r="F715" s="2203"/>
      <c r="G715" s="2157" t="s">
        <v>30</v>
      </c>
      <c r="H715" s="2182">
        <v>8</v>
      </c>
      <c r="I715" s="2203"/>
      <c r="J715" s="2203"/>
      <c r="K715" s="2200">
        <v>47588</v>
      </c>
    </row>
    <row r="716" spans="1:11" ht="15.75" customHeight="1">
      <c r="A716" s="2157" t="s">
        <v>17</v>
      </c>
      <c r="B716" s="2198" t="s">
        <v>18</v>
      </c>
      <c r="C716" s="2157" t="s">
        <v>1122</v>
      </c>
      <c r="D716" s="2157" t="s">
        <v>2104</v>
      </c>
      <c r="E716" s="2157" t="s">
        <v>30</v>
      </c>
      <c r="F716" s="2203"/>
      <c r="G716" s="2157" t="s">
        <v>30</v>
      </c>
      <c r="H716" s="2182">
        <v>0</v>
      </c>
      <c r="I716" s="2203"/>
      <c r="J716" s="2203"/>
      <c r="K716" s="2200">
        <v>47588</v>
      </c>
    </row>
    <row r="717" spans="1:11" ht="15.75" customHeight="1">
      <c r="A717" s="2157" t="s">
        <v>17</v>
      </c>
      <c r="B717" s="2198" t="s">
        <v>18</v>
      </c>
      <c r="C717" s="2157" t="s">
        <v>2106</v>
      </c>
      <c r="D717" s="2157" t="s">
        <v>2107</v>
      </c>
      <c r="E717" s="2191" t="s">
        <v>21</v>
      </c>
      <c r="F717" s="2203"/>
      <c r="G717" s="2191" t="s">
        <v>21</v>
      </c>
      <c r="H717" s="2182">
        <v>18</v>
      </c>
      <c r="I717" s="2204">
        <v>443</v>
      </c>
      <c r="J717" s="2203"/>
      <c r="K717" s="2200">
        <v>47722</v>
      </c>
    </row>
    <row r="718" spans="1:11" ht="15.75" customHeight="1">
      <c r="A718" s="2157" t="s">
        <v>17</v>
      </c>
      <c r="B718" s="2198" t="s">
        <v>18</v>
      </c>
      <c r="C718" s="2157" t="s">
        <v>485</v>
      </c>
      <c r="D718" s="2157" t="s">
        <v>486</v>
      </c>
      <c r="E718" s="2182" t="s">
        <v>488</v>
      </c>
      <c r="F718" s="2203"/>
      <c r="G718" s="2182" t="s">
        <v>488</v>
      </c>
      <c r="H718" s="2182">
        <v>222</v>
      </c>
      <c r="I718" s="2204"/>
      <c r="J718" s="2203"/>
      <c r="K718" s="2200">
        <v>46843</v>
      </c>
    </row>
    <row r="719" spans="1:11" ht="15.75" customHeight="1">
      <c r="A719" s="2157" t="s">
        <v>17</v>
      </c>
      <c r="B719" s="2198" t="s">
        <v>18</v>
      </c>
      <c r="C719" s="2157" t="s">
        <v>2005</v>
      </c>
      <c r="D719" s="2157" t="s">
        <v>2111</v>
      </c>
      <c r="E719" s="2157" t="s">
        <v>30</v>
      </c>
      <c r="F719" s="2203"/>
      <c r="G719" s="2157" t="s">
        <v>30</v>
      </c>
      <c r="H719" s="2182">
        <v>5</v>
      </c>
      <c r="I719" s="2204">
        <v>428</v>
      </c>
      <c r="J719" s="2203"/>
      <c r="K719" s="2200">
        <v>46692</v>
      </c>
    </row>
    <row r="720" spans="1:11" ht="15.75" customHeight="1">
      <c r="A720" s="2157" t="s">
        <v>17</v>
      </c>
      <c r="B720" s="2198" t="s">
        <v>18</v>
      </c>
      <c r="C720" s="2157" t="s">
        <v>2005</v>
      </c>
      <c r="D720" s="2157" t="s">
        <v>2111</v>
      </c>
      <c r="E720" s="2157" t="s">
        <v>30</v>
      </c>
      <c r="F720" s="2203"/>
      <c r="G720" s="2157" t="s">
        <v>30</v>
      </c>
      <c r="H720" s="2182">
        <v>0</v>
      </c>
      <c r="I720" s="2204">
        <v>279.70999999999998</v>
      </c>
      <c r="J720" s="2203"/>
      <c r="K720" s="2200">
        <v>46874</v>
      </c>
    </row>
    <row r="721" spans="1:11" ht="15.75" customHeight="1">
      <c r="A721" s="2157" t="s">
        <v>17</v>
      </c>
      <c r="B721" s="2198" t="s">
        <v>18</v>
      </c>
      <c r="C721" s="2157" t="s">
        <v>26</v>
      </c>
      <c r="D721" s="2157" t="s">
        <v>2114</v>
      </c>
      <c r="E721" s="2157" t="s">
        <v>76</v>
      </c>
      <c r="F721" s="2203"/>
      <c r="G721" s="2157" t="s">
        <v>76</v>
      </c>
      <c r="H721" s="2182">
        <v>1</v>
      </c>
      <c r="I721" s="2204">
        <v>5925.49</v>
      </c>
      <c r="J721" s="2203"/>
      <c r="K721" s="2200">
        <v>46783</v>
      </c>
    </row>
    <row r="722" spans="1:11" ht="15.75" customHeight="1">
      <c r="C722" s="2190"/>
      <c r="D722" s="2190"/>
      <c r="E722" s="2190"/>
      <c r="F722" s="2190"/>
      <c r="G722" s="2190"/>
      <c r="H722" s="2190"/>
      <c r="I722" s="2190"/>
      <c r="J722" s="2190"/>
      <c r="K722" s="2190"/>
    </row>
    <row r="723" spans="1:11" ht="15.75" customHeight="1">
      <c r="C723" s="2190"/>
      <c r="D723" s="2190"/>
      <c r="E723" s="2190"/>
      <c r="F723" s="2190"/>
      <c r="G723" s="2190"/>
      <c r="H723" s="2190"/>
      <c r="I723" s="2190"/>
      <c r="J723" s="2190"/>
      <c r="K723" s="2190"/>
    </row>
    <row r="724" spans="1:11" ht="15.75" customHeight="1">
      <c r="C724" s="2190"/>
      <c r="D724" s="2190"/>
      <c r="E724" s="2190"/>
      <c r="F724" s="2190"/>
      <c r="G724" s="2190"/>
      <c r="H724" s="2190"/>
      <c r="I724" s="2190"/>
      <c r="J724" s="2190"/>
      <c r="K724" s="2190"/>
    </row>
    <row r="725" spans="1:11" ht="15.75" customHeight="1">
      <c r="C725" s="2190"/>
      <c r="D725" s="2190"/>
      <c r="E725" s="2190"/>
      <c r="F725" s="2190"/>
      <c r="G725" s="2190"/>
      <c r="H725" s="2190"/>
      <c r="I725" s="2190"/>
      <c r="J725" s="2190"/>
      <c r="K725" s="2190"/>
    </row>
    <row r="726" spans="1:11" ht="15.75" customHeight="1">
      <c r="C726" s="2190"/>
      <c r="D726" s="2190"/>
      <c r="E726" s="2190"/>
      <c r="F726" s="2190"/>
      <c r="G726" s="2190"/>
      <c r="H726" s="2190"/>
      <c r="I726" s="2190"/>
      <c r="J726" s="2190"/>
      <c r="K726" s="2190"/>
    </row>
    <row r="727" spans="1:11" ht="15.75" customHeight="1">
      <c r="C727" s="2190"/>
      <c r="D727" s="2190"/>
      <c r="E727" s="2190"/>
      <c r="F727" s="2190"/>
      <c r="G727" s="2190"/>
      <c r="H727" s="2190"/>
      <c r="I727" s="2190"/>
      <c r="J727" s="2190"/>
      <c r="K727" s="2190"/>
    </row>
    <row r="728" spans="1:11" ht="15.75" customHeight="1">
      <c r="C728" s="2190"/>
      <c r="D728" s="2190"/>
      <c r="E728" s="2190"/>
      <c r="F728" s="2190"/>
      <c r="G728" s="2190"/>
      <c r="H728" s="2190"/>
      <c r="I728" s="2190"/>
      <c r="J728" s="2190"/>
      <c r="K728" s="2190"/>
    </row>
    <row r="729" spans="1:11" ht="15.75" customHeight="1">
      <c r="C729" s="2190"/>
      <c r="D729" s="2190"/>
      <c r="E729" s="2190"/>
      <c r="F729" s="2190"/>
      <c r="G729" s="2190"/>
      <c r="H729" s="2190"/>
      <c r="I729" s="2190"/>
      <c r="J729" s="2190"/>
      <c r="K729" s="2190"/>
    </row>
    <row r="730" spans="1:11" ht="15.75" customHeight="1">
      <c r="C730" s="2190"/>
      <c r="D730" s="2190"/>
      <c r="E730" s="2190"/>
      <c r="F730" s="2190"/>
      <c r="G730" s="2190"/>
      <c r="H730" s="2190"/>
      <c r="I730" s="2190"/>
      <c r="J730" s="2190"/>
      <c r="K730" s="2190"/>
    </row>
    <row r="731" spans="1:11" ht="15.75" customHeight="1">
      <c r="C731" s="2190"/>
      <c r="D731" s="2190"/>
      <c r="E731" s="2190"/>
      <c r="F731" s="2190"/>
      <c r="G731" s="2190"/>
      <c r="H731" s="2190"/>
      <c r="I731" s="2190"/>
      <c r="J731" s="2190"/>
      <c r="K731" s="2190"/>
    </row>
    <row r="732" spans="1:11" ht="15.75" customHeight="1">
      <c r="C732" s="2190"/>
      <c r="D732" s="2190"/>
      <c r="E732" s="2190"/>
      <c r="F732" s="2190"/>
      <c r="G732" s="2190"/>
      <c r="H732" s="2190"/>
      <c r="I732" s="2190"/>
      <c r="J732" s="2190"/>
      <c r="K732" s="2190"/>
    </row>
    <row r="733" spans="1:11" ht="15.75" customHeight="1">
      <c r="C733" s="2190"/>
      <c r="D733" s="2190"/>
      <c r="E733" s="2190"/>
      <c r="F733" s="2190"/>
      <c r="G733" s="2190"/>
      <c r="H733" s="2190"/>
      <c r="I733" s="2190"/>
      <c r="J733" s="2190"/>
      <c r="K733" s="2190"/>
    </row>
    <row r="734" spans="1:11" ht="15.75" customHeight="1">
      <c r="C734" s="2190"/>
      <c r="D734" s="2190"/>
      <c r="E734" s="2190"/>
      <c r="F734" s="2190"/>
      <c r="G734" s="2190"/>
      <c r="H734" s="2190"/>
      <c r="I734" s="2190"/>
      <c r="J734" s="2190"/>
      <c r="K734" s="2190"/>
    </row>
    <row r="735" spans="1:11" ht="15.75" customHeight="1">
      <c r="C735" s="2190"/>
      <c r="D735" s="2190"/>
      <c r="E735" s="2190"/>
      <c r="F735" s="2190"/>
      <c r="G735" s="2190"/>
      <c r="H735" s="2190"/>
      <c r="I735" s="2190"/>
      <c r="J735" s="2190"/>
      <c r="K735" s="2190"/>
    </row>
    <row r="736" spans="1:11" ht="15.75" customHeight="1">
      <c r="C736" s="2190"/>
      <c r="D736" s="2190"/>
      <c r="E736" s="2190"/>
      <c r="F736" s="2190"/>
      <c r="G736" s="2190"/>
      <c r="H736" s="2190"/>
      <c r="I736" s="2190"/>
      <c r="J736" s="2190"/>
      <c r="K736" s="2190"/>
    </row>
    <row r="737" spans="3:11" ht="15.75" customHeight="1">
      <c r="C737" s="2190"/>
      <c r="D737" s="2190"/>
      <c r="E737" s="2190"/>
      <c r="F737" s="2190"/>
      <c r="G737" s="2190"/>
      <c r="H737" s="2190"/>
      <c r="I737" s="2190"/>
      <c r="J737" s="2190"/>
      <c r="K737" s="2190"/>
    </row>
    <row r="738" spans="3:11" ht="15.75" customHeight="1">
      <c r="C738" s="2190"/>
      <c r="D738" s="2190"/>
      <c r="E738" s="2190"/>
      <c r="F738" s="2190"/>
      <c r="G738" s="2190"/>
      <c r="H738" s="2190"/>
      <c r="I738" s="2190"/>
      <c r="J738" s="2190"/>
      <c r="K738" s="2190"/>
    </row>
    <row r="739" spans="3:11" ht="15.75" customHeight="1">
      <c r="C739" s="2190"/>
      <c r="D739" s="2190"/>
      <c r="E739" s="2190"/>
      <c r="F739" s="2190"/>
      <c r="G739" s="2190"/>
      <c r="H739" s="2190"/>
      <c r="I739" s="2190"/>
      <c r="J739" s="2190"/>
      <c r="K739" s="2190"/>
    </row>
    <row r="740" spans="3:11" ht="15.75" customHeight="1">
      <c r="C740" s="2190"/>
      <c r="D740" s="2190"/>
      <c r="E740" s="2190"/>
      <c r="F740" s="2190"/>
      <c r="G740" s="2190"/>
      <c r="H740" s="2190"/>
      <c r="I740" s="2190"/>
      <c r="J740" s="2190"/>
      <c r="K740" s="2190"/>
    </row>
    <row r="741" spans="3:11" ht="15.75" customHeight="1">
      <c r="C741" s="2190"/>
      <c r="D741" s="2190"/>
      <c r="E741" s="2190"/>
      <c r="F741" s="2190"/>
      <c r="G741" s="2190"/>
      <c r="H741" s="2190"/>
      <c r="I741" s="2190"/>
      <c r="J741" s="2190"/>
      <c r="K741" s="2190"/>
    </row>
    <row r="742" spans="3:11" ht="15.75" customHeight="1">
      <c r="C742" s="2190"/>
      <c r="D742" s="2190"/>
      <c r="E742" s="2190"/>
      <c r="F742" s="2190"/>
      <c r="G742" s="2190"/>
      <c r="H742" s="2190"/>
      <c r="I742" s="2190"/>
      <c r="J742" s="2190"/>
      <c r="K742" s="2190"/>
    </row>
    <row r="743" spans="3:11" ht="15.75" customHeight="1">
      <c r="C743" s="2190"/>
      <c r="D743" s="2190"/>
      <c r="E743" s="2190"/>
      <c r="F743" s="2190"/>
      <c r="G743" s="2190"/>
      <c r="H743" s="2190"/>
      <c r="I743" s="2190"/>
      <c r="J743" s="2190"/>
      <c r="K743" s="2190"/>
    </row>
    <row r="744" spans="3:11" ht="15.75" customHeight="1">
      <c r="C744" s="2190"/>
      <c r="D744" s="2190"/>
      <c r="E744" s="2190"/>
      <c r="F744" s="2190"/>
      <c r="G744" s="2190"/>
      <c r="H744" s="2190"/>
      <c r="I744" s="2190"/>
      <c r="J744" s="2190"/>
      <c r="K744" s="2190"/>
    </row>
    <row r="745" spans="3:11" ht="15.75" customHeight="1">
      <c r="C745" s="2190"/>
      <c r="D745" s="2190"/>
      <c r="E745" s="2190"/>
      <c r="F745" s="2190"/>
      <c r="G745" s="2190"/>
      <c r="H745" s="2190"/>
      <c r="I745" s="2190"/>
      <c r="J745" s="2190"/>
      <c r="K745" s="2190"/>
    </row>
    <row r="746" spans="3:11" ht="15.75" customHeight="1">
      <c r="C746" s="2190"/>
      <c r="D746" s="2190"/>
      <c r="E746" s="2190"/>
      <c r="F746" s="2190"/>
      <c r="G746" s="2190"/>
      <c r="H746" s="2190"/>
      <c r="I746" s="2190"/>
      <c r="J746" s="2190"/>
      <c r="K746" s="2190"/>
    </row>
    <row r="747" spans="3:11" ht="15.75" customHeight="1">
      <c r="C747" s="2190"/>
      <c r="D747" s="2190"/>
      <c r="E747" s="2190"/>
      <c r="F747" s="2190"/>
      <c r="G747" s="2190"/>
      <c r="H747" s="2190"/>
      <c r="I747" s="2190"/>
      <c r="J747" s="2190"/>
      <c r="K747" s="2190"/>
    </row>
    <row r="748" spans="3:11" ht="15.75" customHeight="1">
      <c r="C748" s="2190"/>
      <c r="D748" s="2190"/>
      <c r="E748" s="2190"/>
      <c r="F748" s="2190"/>
      <c r="G748" s="2190"/>
      <c r="H748" s="2190"/>
      <c r="I748" s="2190"/>
      <c r="J748" s="2190"/>
      <c r="K748" s="2190"/>
    </row>
    <row r="749" spans="3:11" ht="15.75" customHeight="1">
      <c r="C749" s="2190"/>
      <c r="D749" s="2190"/>
      <c r="E749" s="2190"/>
      <c r="F749" s="2190"/>
      <c r="G749" s="2190"/>
      <c r="H749" s="2190"/>
      <c r="I749" s="2190"/>
      <c r="J749" s="2190"/>
      <c r="K749" s="2190"/>
    </row>
    <row r="750" spans="3:11" ht="15.75" customHeight="1">
      <c r="C750" s="2190"/>
      <c r="D750" s="2190"/>
      <c r="E750" s="2190"/>
      <c r="F750" s="2190"/>
      <c r="G750" s="2190"/>
      <c r="H750" s="2190"/>
      <c r="I750" s="2190"/>
      <c r="J750" s="2190"/>
      <c r="K750" s="2190"/>
    </row>
    <row r="751" spans="3:11" ht="15.75" customHeight="1">
      <c r="C751" s="2190"/>
      <c r="D751" s="2190"/>
      <c r="E751" s="2190"/>
      <c r="F751" s="2190"/>
      <c r="G751" s="2190"/>
      <c r="H751" s="2190"/>
      <c r="I751" s="2190"/>
      <c r="J751" s="2190"/>
      <c r="K751" s="2190"/>
    </row>
    <row r="752" spans="3:11" ht="15.75" customHeight="1">
      <c r="C752" s="2190"/>
      <c r="D752" s="2190"/>
      <c r="E752" s="2190"/>
      <c r="F752" s="2190"/>
      <c r="G752" s="2190"/>
      <c r="H752" s="2190"/>
      <c r="I752" s="2190"/>
      <c r="J752" s="2190"/>
      <c r="K752" s="2190"/>
    </row>
    <row r="753" spans="3:11" ht="15.75" customHeight="1">
      <c r="C753" s="2190"/>
      <c r="D753" s="2190"/>
      <c r="E753" s="2190"/>
      <c r="F753" s="2190"/>
      <c r="G753" s="2190"/>
      <c r="H753" s="2190"/>
      <c r="I753" s="2190"/>
      <c r="J753" s="2190"/>
      <c r="K753" s="2190"/>
    </row>
    <row r="754" spans="3:11" ht="15.75" customHeight="1">
      <c r="C754" s="2190"/>
      <c r="D754" s="2190"/>
      <c r="E754" s="2190"/>
      <c r="F754" s="2190"/>
      <c r="G754" s="2190"/>
      <c r="H754" s="2190"/>
      <c r="I754" s="2190"/>
      <c r="J754" s="2190"/>
      <c r="K754" s="2190"/>
    </row>
    <row r="755" spans="3:11" ht="15.75" customHeight="1">
      <c r="C755" s="2190"/>
      <c r="D755" s="2190"/>
      <c r="E755" s="2190"/>
      <c r="F755" s="2190"/>
      <c r="G755" s="2190"/>
      <c r="H755" s="2190"/>
      <c r="I755" s="2190"/>
      <c r="J755" s="2190"/>
      <c r="K755" s="2190"/>
    </row>
    <row r="756" spans="3:11" ht="15.75" customHeight="1">
      <c r="C756" s="2190"/>
      <c r="D756" s="2190"/>
      <c r="E756" s="2190"/>
      <c r="F756" s="2190"/>
      <c r="G756" s="2190"/>
      <c r="H756" s="2190"/>
      <c r="I756" s="2190"/>
      <c r="J756" s="2190"/>
      <c r="K756" s="2190"/>
    </row>
    <row r="757" spans="3:11" ht="15.75" customHeight="1">
      <c r="C757" s="2190"/>
      <c r="D757" s="2190"/>
      <c r="E757" s="2190"/>
      <c r="F757" s="2190"/>
      <c r="G757" s="2190"/>
      <c r="H757" s="2190"/>
      <c r="I757" s="2190"/>
      <c r="J757" s="2190"/>
      <c r="K757" s="2190"/>
    </row>
    <row r="758" spans="3:11" ht="15.75" customHeight="1">
      <c r="C758" s="2190"/>
      <c r="D758" s="2190"/>
      <c r="E758" s="2190"/>
      <c r="F758" s="2190"/>
      <c r="G758" s="2190"/>
      <c r="H758" s="2190"/>
      <c r="I758" s="2190"/>
      <c r="J758" s="2190"/>
      <c r="K758" s="2190"/>
    </row>
    <row r="759" spans="3:11" ht="15.75" customHeight="1">
      <c r="C759" s="2190"/>
      <c r="D759" s="2190"/>
      <c r="E759" s="2190"/>
      <c r="F759" s="2190"/>
      <c r="G759" s="2190"/>
      <c r="H759" s="2190"/>
      <c r="I759" s="2190"/>
      <c r="J759" s="2190"/>
      <c r="K759" s="2190"/>
    </row>
    <row r="760" spans="3:11" ht="15.75" customHeight="1">
      <c r="C760" s="2190"/>
      <c r="D760" s="2190"/>
      <c r="E760" s="2190"/>
      <c r="F760" s="2190"/>
      <c r="G760" s="2190"/>
      <c r="H760" s="2190"/>
      <c r="I760" s="2190"/>
      <c r="J760" s="2190"/>
      <c r="K760" s="2190"/>
    </row>
    <row r="761" spans="3:11" ht="15.75" customHeight="1">
      <c r="C761" s="2190"/>
      <c r="D761" s="2190"/>
      <c r="E761" s="2190"/>
      <c r="F761" s="2190"/>
      <c r="G761" s="2190"/>
      <c r="H761" s="2190"/>
      <c r="I761" s="2190"/>
      <c r="J761" s="2190"/>
      <c r="K761" s="2190"/>
    </row>
    <row r="762" spans="3:11" ht="15.75" customHeight="1">
      <c r="C762" s="2190"/>
      <c r="D762" s="2190"/>
      <c r="E762" s="2190"/>
      <c r="F762" s="2190"/>
      <c r="G762" s="2190"/>
      <c r="H762" s="2190"/>
      <c r="I762" s="2190"/>
      <c r="J762" s="2190"/>
      <c r="K762" s="2190"/>
    </row>
    <row r="763" spans="3:11" ht="15.75" customHeight="1">
      <c r="C763" s="2190"/>
      <c r="D763" s="2190"/>
      <c r="E763" s="2190"/>
      <c r="F763" s="2190"/>
      <c r="G763" s="2190"/>
      <c r="H763" s="2190"/>
      <c r="I763" s="2190"/>
      <c r="J763" s="2190"/>
      <c r="K763" s="2190"/>
    </row>
    <row r="764" spans="3:11" ht="15.75" customHeight="1">
      <c r="C764" s="2190"/>
      <c r="D764" s="2190"/>
      <c r="E764" s="2190"/>
      <c r="F764" s="2190"/>
      <c r="G764" s="2190"/>
      <c r="H764" s="2190"/>
      <c r="I764" s="2190"/>
      <c r="J764" s="2190"/>
      <c r="K764" s="2190"/>
    </row>
    <row r="765" spans="3:11" ht="15.75" customHeight="1">
      <c r="C765" s="2190"/>
      <c r="D765" s="2190"/>
      <c r="E765" s="2190"/>
      <c r="F765" s="2190"/>
      <c r="G765" s="2190"/>
      <c r="H765" s="2190"/>
      <c r="I765" s="2190"/>
      <c r="J765" s="2190"/>
      <c r="K765" s="2190"/>
    </row>
    <row r="766" spans="3:11" ht="15.75" customHeight="1">
      <c r="C766" s="2190"/>
      <c r="D766" s="2190"/>
      <c r="E766" s="2190"/>
      <c r="F766" s="2190"/>
      <c r="G766" s="2190"/>
      <c r="H766" s="2190"/>
      <c r="I766" s="2190"/>
      <c r="J766" s="2190"/>
      <c r="K766" s="2190"/>
    </row>
    <row r="767" spans="3:11" ht="15.75" customHeight="1">
      <c r="C767" s="2190"/>
      <c r="D767" s="2190"/>
      <c r="E767" s="2190"/>
      <c r="F767" s="2190"/>
      <c r="G767" s="2190"/>
      <c r="H767" s="2190"/>
      <c r="I767" s="2190"/>
      <c r="J767" s="2190"/>
      <c r="K767" s="2190"/>
    </row>
    <row r="768" spans="3:11" ht="15.75" customHeight="1">
      <c r="C768" s="2190"/>
      <c r="D768" s="2190"/>
      <c r="E768" s="2190"/>
      <c r="F768" s="2190"/>
      <c r="G768" s="2190"/>
      <c r="H768" s="2190"/>
      <c r="I768" s="2190"/>
      <c r="J768" s="2190"/>
      <c r="K768" s="2190"/>
    </row>
    <row r="769" spans="3:11" ht="15.75" customHeight="1">
      <c r="C769" s="2190"/>
      <c r="D769" s="2190"/>
      <c r="E769" s="2190"/>
      <c r="F769" s="2190"/>
      <c r="G769" s="2190"/>
      <c r="H769" s="2190"/>
      <c r="I769" s="2190"/>
      <c r="J769" s="2190"/>
      <c r="K769" s="2190"/>
    </row>
    <row r="770" spans="3:11" ht="15.75" customHeight="1">
      <c r="C770" s="2190"/>
      <c r="D770" s="2190"/>
      <c r="E770" s="2190"/>
      <c r="F770" s="2190"/>
      <c r="G770" s="2190"/>
      <c r="H770" s="2190"/>
      <c r="I770" s="2190"/>
      <c r="J770" s="2190"/>
      <c r="K770" s="2190"/>
    </row>
    <row r="771" spans="3:11" ht="15.75" customHeight="1">
      <c r="C771" s="2190"/>
      <c r="D771" s="2190"/>
      <c r="E771" s="2190"/>
      <c r="F771" s="2190"/>
      <c r="G771" s="2190"/>
      <c r="H771" s="2190"/>
      <c r="I771" s="2190"/>
      <c r="J771" s="2190"/>
      <c r="K771" s="2190"/>
    </row>
    <row r="772" spans="3:11" ht="15.75" customHeight="1">
      <c r="C772" s="2190"/>
      <c r="D772" s="2190"/>
      <c r="E772" s="2190"/>
      <c r="F772" s="2190"/>
      <c r="G772" s="2190"/>
      <c r="H772" s="2190"/>
      <c r="I772" s="2190"/>
      <c r="J772" s="2190"/>
      <c r="K772" s="2190"/>
    </row>
    <row r="773" spans="3:11" ht="15.75" customHeight="1">
      <c r="C773" s="2190"/>
      <c r="D773" s="2190"/>
      <c r="E773" s="2190"/>
      <c r="F773" s="2190"/>
      <c r="G773" s="2190"/>
      <c r="H773" s="2190"/>
      <c r="I773" s="2190"/>
      <c r="J773" s="2190"/>
      <c r="K773" s="2190"/>
    </row>
    <row r="774" spans="3:11" ht="15.75" customHeight="1">
      <c r="C774" s="2190"/>
      <c r="D774" s="2190"/>
      <c r="E774" s="2190"/>
      <c r="F774" s="2190"/>
      <c r="G774" s="2190"/>
      <c r="H774" s="2190"/>
      <c r="I774" s="2190"/>
      <c r="J774" s="2190"/>
      <c r="K774" s="2190"/>
    </row>
    <row r="775" spans="3:11" ht="15.75" customHeight="1">
      <c r="C775" s="2190"/>
      <c r="D775" s="2190"/>
      <c r="E775" s="2190"/>
      <c r="F775" s="2190"/>
      <c r="G775" s="2190"/>
      <c r="H775" s="2190"/>
      <c r="I775" s="2190"/>
      <c r="J775" s="2190"/>
      <c r="K775" s="2190"/>
    </row>
    <row r="776" spans="3:11" ht="15.75" customHeight="1">
      <c r="C776" s="2190"/>
      <c r="D776" s="2190"/>
      <c r="E776" s="2190"/>
      <c r="F776" s="2190"/>
      <c r="G776" s="2190"/>
      <c r="H776" s="2190"/>
      <c r="I776" s="2190"/>
      <c r="J776" s="2190"/>
      <c r="K776" s="2190"/>
    </row>
    <row r="777" spans="3:11" ht="15.75" customHeight="1">
      <c r="C777" s="2190"/>
      <c r="D777" s="2190"/>
      <c r="E777" s="2190"/>
      <c r="F777" s="2190"/>
      <c r="G777" s="2190"/>
      <c r="H777" s="2190"/>
      <c r="I777" s="2190"/>
      <c r="J777" s="2190"/>
      <c r="K777" s="2190"/>
    </row>
    <row r="778" spans="3:11" ht="15.75" customHeight="1">
      <c r="C778" s="2190"/>
      <c r="D778" s="2190"/>
      <c r="E778" s="2190"/>
      <c r="F778" s="2190"/>
      <c r="G778" s="2190"/>
      <c r="H778" s="2190"/>
      <c r="I778" s="2190"/>
      <c r="J778" s="2190"/>
      <c r="K778" s="2190"/>
    </row>
    <row r="779" spans="3:11" ht="15.75" customHeight="1">
      <c r="C779" s="2190"/>
      <c r="D779" s="2190"/>
      <c r="E779" s="2190"/>
      <c r="F779" s="2190"/>
      <c r="G779" s="2190"/>
      <c r="H779" s="2190"/>
      <c r="I779" s="2190"/>
      <c r="J779" s="2190"/>
      <c r="K779" s="2190"/>
    </row>
    <row r="780" spans="3:11" ht="15.75" customHeight="1">
      <c r="C780" s="2190"/>
      <c r="D780" s="2190"/>
      <c r="E780" s="2190"/>
      <c r="F780" s="2190"/>
      <c r="G780" s="2190"/>
      <c r="H780" s="2190"/>
      <c r="I780" s="2190"/>
      <c r="J780" s="2190"/>
      <c r="K780" s="2190"/>
    </row>
    <row r="781" spans="3:11" ht="15.75" customHeight="1">
      <c r="C781" s="2190"/>
      <c r="D781" s="2190"/>
      <c r="E781" s="2190"/>
      <c r="F781" s="2190"/>
      <c r="G781" s="2190"/>
      <c r="H781" s="2190"/>
      <c r="I781" s="2190"/>
      <c r="J781" s="2190"/>
      <c r="K781" s="2190"/>
    </row>
    <row r="782" spans="3:11" ht="15.75" customHeight="1">
      <c r="C782" s="2190"/>
      <c r="D782" s="2190"/>
      <c r="E782" s="2190"/>
      <c r="F782" s="2190"/>
      <c r="G782" s="2190"/>
      <c r="H782" s="2190"/>
      <c r="I782" s="2190"/>
      <c r="J782" s="2190"/>
      <c r="K782" s="2190"/>
    </row>
    <row r="783" spans="3:11" ht="15.75" customHeight="1">
      <c r="C783" s="2190"/>
      <c r="D783" s="2190"/>
      <c r="E783" s="2190"/>
      <c r="F783" s="2190"/>
      <c r="G783" s="2190"/>
      <c r="H783" s="2190"/>
      <c r="I783" s="2190"/>
      <c r="J783" s="2190"/>
      <c r="K783" s="2190"/>
    </row>
    <row r="784" spans="3:11" ht="15.75" customHeight="1">
      <c r="C784" s="2190"/>
      <c r="D784" s="2190"/>
      <c r="E784" s="2190"/>
      <c r="F784" s="2190"/>
      <c r="G784" s="2190"/>
      <c r="H784" s="2190"/>
      <c r="I784" s="2190"/>
      <c r="J784" s="2190"/>
      <c r="K784" s="2190"/>
    </row>
    <row r="785" spans="3:11" ht="15.75" customHeight="1">
      <c r="C785" s="2190"/>
      <c r="D785" s="2190"/>
      <c r="E785" s="2190"/>
      <c r="F785" s="2190"/>
      <c r="G785" s="2190"/>
      <c r="H785" s="2190"/>
      <c r="I785" s="2190"/>
      <c r="J785" s="2190"/>
      <c r="K785" s="2190"/>
    </row>
    <row r="786" spans="3:11" ht="15.75" customHeight="1">
      <c r="C786" s="2190"/>
      <c r="D786" s="2190"/>
      <c r="E786" s="2190"/>
      <c r="F786" s="2190"/>
      <c r="G786" s="2190"/>
      <c r="H786" s="2190"/>
      <c r="I786" s="2190"/>
      <c r="J786" s="2190"/>
      <c r="K786" s="2190"/>
    </row>
    <row r="787" spans="3:11" ht="15.75" customHeight="1">
      <c r="C787" s="2190"/>
      <c r="D787" s="2190"/>
      <c r="E787" s="2190"/>
      <c r="F787" s="2190"/>
      <c r="G787" s="2190"/>
      <c r="H787" s="2190"/>
      <c r="I787" s="2190"/>
      <c r="J787" s="2190"/>
      <c r="K787" s="2190"/>
    </row>
    <row r="788" spans="3:11" ht="15.75" customHeight="1">
      <c r="C788" s="2190"/>
      <c r="D788" s="2190"/>
      <c r="E788" s="2190"/>
      <c r="F788" s="2190"/>
      <c r="G788" s="2190"/>
      <c r="H788" s="2190"/>
      <c r="I788" s="2190"/>
      <c r="J788" s="2190"/>
      <c r="K788" s="2190"/>
    </row>
    <row r="789" spans="3:11" ht="15.75" customHeight="1">
      <c r="C789" s="2190"/>
      <c r="D789" s="2190"/>
      <c r="E789" s="2190"/>
      <c r="F789" s="2190"/>
      <c r="G789" s="2190"/>
      <c r="H789" s="2190"/>
      <c r="I789" s="2190"/>
      <c r="J789" s="2190"/>
      <c r="K789" s="2190"/>
    </row>
    <row r="790" spans="3:11" ht="15.75" customHeight="1">
      <c r="C790" s="2190"/>
      <c r="D790" s="2190"/>
      <c r="E790" s="2190"/>
      <c r="F790" s="2190"/>
      <c r="G790" s="2190"/>
      <c r="H790" s="2190"/>
      <c r="I790" s="2190"/>
      <c r="J790" s="2190"/>
      <c r="K790" s="2190"/>
    </row>
    <row r="791" spans="3:11" ht="15.75" customHeight="1">
      <c r="C791" s="2190"/>
      <c r="D791" s="2190"/>
      <c r="E791" s="2190"/>
      <c r="F791" s="2190"/>
      <c r="G791" s="2190"/>
      <c r="H791" s="2190"/>
      <c r="I791" s="2190"/>
      <c r="J791" s="2190"/>
      <c r="K791" s="2190"/>
    </row>
    <row r="792" spans="3:11" ht="15.75" customHeight="1">
      <c r="C792" s="2190"/>
      <c r="D792" s="2190"/>
      <c r="E792" s="2190"/>
      <c r="F792" s="2190"/>
      <c r="G792" s="2190"/>
      <c r="H792" s="2190"/>
      <c r="I792" s="2190"/>
      <c r="J792" s="2190"/>
      <c r="K792" s="2190"/>
    </row>
    <row r="793" spans="3:11" ht="15.75" customHeight="1">
      <c r="C793" s="2190"/>
      <c r="D793" s="2190"/>
      <c r="E793" s="2190"/>
      <c r="F793" s="2190"/>
      <c r="G793" s="2190"/>
      <c r="H793" s="2190"/>
      <c r="I793" s="2190"/>
      <c r="J793" s="2190"/>
      <c r="K793" s="2190"/>
    </row>
    <row r="794" spans="3:11" ht="15.75" customHeight="1">
      <c r="C794" s="2190"/>
      <c r="D794" s="2190"/>
      <c r="E794" s="2190"/>
      <c r="F794" s="2190"/>
      <c r="G794" s="2190"/>
      <c r="H794" s="2190"/>
      <c r="I794" s="2190"/>
      <c r="J794" s="2190"/>
      <c r="K794" s="2190"/>
    </row>
    <row r="795" spans="3:11" ht="15.75" customHeight="1">
      <c r="C795" s="2190"/>
      <c r="D795" s="2190"/>
      <c r="E795" s="2190"/>
      <c r="F795" s="2190"/>
      <c r="G795" s="2190"/>
      <c r="H795" s="2190"/>
      <c r="I795" s="2190"/>
      <c r="J795" s="2190"/>
      <c r="K795" s="2190"/>
    </row>
    <row r="796" spans="3:11" ht="15.75" customHeight="1">
      <c r="C796" s="2190"/>
      <c r="D796" s="2190"/>
      <c r="E796" s="2190"/>
      <c r="F796" s="2190"/>
      <c r="G796" s="2190"/>
      <c r="H796" s="2190"/>
      <c r="I796" s="2190"/>
      <c r="J796" s="2190"/>
      <c r="K796" s="2190"/>
    </row>
    <row r="797" spans="3:11" ht="15.75" customHeight="1">
      <c r="C797" s="2190"/>
      <c r="D797" s="2190"/>
      <c r="E797" s="2190"/>
      <c r="F797" s="2190"/>
      <c r="G797" s="2190"/>
      <c r="H797" s="2190"/>
      <c r="I797" s="2190"/>
      <c r="J797" s="2190"/>
      <c r="K797" s="2190"/>
    </row>
    <row r="798" spans="3:11" ht="15.75" customHeight="1">
      <c r="C798" s="2190"/>
      <c r="D798" s="2190"/>
      <c r="E798" s="2190"/>
      <c r="F798" s="2190"/>
      <c r="G798" s="2190"/>
      <c r="H798" s="2190"/>
      <c r="I798" s="2190"/>
      <c r="J798" s="2190"/>
      <c r="K798" s="2190"/>
    </row>
    <row r="799" spans="3:11" ht="15.75" customHeight="1">
      <c r="C799" s="2190"/>
      <c r="D799" s="2190"/>
      <c r="E799" s="2190"/>
      <c r="F799" s="2190"/>
      <c r="G799" s="2190"/>
      <c r="H799" s="2190"/>
      <c r="I799" s="2190"/>
      <c r="J799" s="2190"/>
      <c r="K799" s="2190"/>
    </row>
    <row r="800" spans="3:11" ht="15.75" customHeight="1">
      <c r="C800" s="2190"/>
      <c r="D800" s="2190"/>
      <c r="E800" s="2190"/>
      <c r="F800" s="2190"/>
      <c r="G800" s="2190"/>
      <c r="H800" s="2190"/>
      <c r="I800" s="2190"/>
      <c r="J800" s="2190"/>
      <c r="K800" s="2190"/>
    </row>
    <row r="801" spans="3:11" ht="15.75" customHeight="1">
      <c r="C801" s="2190"/>
      <c r="D801" s="2190"/>
      <c r="E801" s="2190"/>
      <c r="F801" s="2190"/>
      <c r="G801" s="2190"/>
      <c r="H801" s="2190"/>
      <c r="I801" s="2190"/>
      <c r="J801" s="2190"/>
      <c r="K801" s="2190"/>
    </row>
    <row r="802" spans="3:11" ht="15.75" customHeight="1">
      <c r="C802" s="2190"/>
      <c r="D802" s="2190"/>
      <c r="E802" s="2190"/>
      <c r="F802" s="2190"/>
      <c r="G802" s="2190"/>
      <c r="H802" s="2190"/>
      <c r="I802" s="2190"/>
      <c r="J802" s="2190"/>
      <c r="K802" s="2190"/>
    </row>
    <row r="803" spans="3:11" ht="15.75" customHeight="1">
      <c r="C803" s="2190"/>
      <c r="D803" s="2190"/>
      <c r="E803" s="2190"/>
      <c r="F803" s="2190"/>
      <c r="G803" s="2190"/>
      <c r="H803" s="2190"/>
      <c r="I803" s="2190"/>
      <c r="J803" s="2190"/>
      <c r="K803" s="2190"/>
    </row>
    <row r="804" spans="3:11" ht="15.75" customHeight="1">
      <c r="C804" s="2190"/>
      <c r="D804" s="2190"/>
      <c r="E804" s="2190"/>
      <c r="F804" s="2190"/>
      <c r="G804" s="2190"/>
      <c r="H804" s="2190"/>
      <c r="I804" s="2190"/>
      <c r="J804" s="2190"/>
      <c r="K804" s="2190"/>
    </row>
    <row r="805" spans="3:11" ht="15.75" customHeight="1">
      <c r="C805" s="2190"/>
      <c r="D805" s="2190"/>
      <c r="E805" s="2190"/>
      <c r="F805" s="2190"/>
      <c r="G805" s="2190"/>
      <c r="H805" s="2190"/>
      <c r="I805" s="2190"/>
      <c r="J805" s="2190"/>
      <c r="K805" s="2190"/>
    </row>
    <row r="806" spans="3:11" ht="15.75" customHeight="1">
      <c r="C806" s="2190"/>
      <c r="D806" s="2190"/>
      <c r="E806" s="2190"/>
      <c r="F806" s="2190"/>
      <c r="G806" s="2190"/>
      <c r="H806" s="2190"/>
      <c r="I806" s="2190"/>
      <c r="J806" s="2190"/>
      <c r="K806" s="2190"/>
    </row>
    <row r="807" spans="3:11" ht="15.75" customHeight="1">
      <c r="C807" s="2190"/>
      <c r="D807" s="2190"/>
      <c r="E807" s="2190"/>
      <c r="F807" s="2190"/>
      <c r="G807" s="2190"/>
      <c r="H807" s="2190"/>
      <c r="I807" s="2190"/>
      <c r="J807" s="2190"/>
      <c r="K807" s="2190"/>
    </row>
    <row r="808" spans="3:11" ht="15.75" customHeight="1">
      <c r="C808" s="2190"/>
      <c r="D808" s="2190"/>
      <c r="E808" s="2190"/>
      <c r="F808" s="2190"/>
      <c r="G808" s="2190"/>
      <c r="H808" s="2190"/>
      <c r="I808" s="2190"/>
      <c r="J808" s="2190"/>
      <c r="K808" s="2190"/>
    </row>
    <row r="809" spans="3:11" ht="15.75" customHeight="1">
      <c r="C809" s="2190"/>
      <c r="D809" s="2190"/>
      <c r="E809" s="2190"/>
      <c r="F809" s="2190"/>
      <c r="G809" s="2190"/>
      <c r="H809" s="2190"/>
      <c r="I809" s="2190"/>
      <c r="J809" s="2190"/>
      <c r="K809" s="2190"/>
    </row>
    <row r="810" spans="3:11" ht="15.75" customHeight="1">
      <c r="C810" s="2190"/>
      <c r="D810" s="2190"/>
      <c r="E810" s="2190"/>
      <c r="F810" s="2190"/>
      <c r="G810" s="2190"/>
      <c r="H810" s="2190"/>
      <c r="I810" s="2190"/>
      <c r="J810" s="2190"/>
      <c r="K810" s="2190"/>
    </row>
    <row r="811" spans="3:11" ht="15.75" customHeight="1">
      <c r="C811" s="2190"/>
      <c r="D811" s="2190"/>
      <c r="E811" s="2190"/>
      <c r="F811" s="2190"/>
      <c r="G811" s="2190"/>
      <c r="H811" s="2190"/>
      <c r="I811" s="2190"/>
      <c r="J811" s="2190"/>
      <c r="K811" s="2190"/>
    </row>
    <row r="812" spans="3:11" ht="15.75" customHeight="1">
      <c r="C812" s="2190"/>
      <c r="D812" s="2190"/>
      <c r="E812" s="2190"/>
      <c r="F812" s="2190"/>
      <c r="G812" s="2190"/>
      <c r="H812" s="2190"/>
      <c r="I812" s="2190"/>
      <c r="J812" s="2190"/>
      <c r="K812" s="2190"/>
    </row>
    <row r="813" spans="3:11" ht="15.75" customHeight="1">
      <c r="C813" s="2190"/>
      <c r="D813" s="2190"/>
      <c r="E813" s="2190"/>
      <c r="F813" s="2190"/>
      <c r="G813" s="2190"/>
      <c r="H813" s="2190"/>
      <c r="I813" s="2190"/>
      <c r="J813" s="2190"/>
      <c r="K813" s="2190"/>
    </row>
    <row r="814" spans="3:11" ht="15.75" customHeight="1">
      <c r="C814" s="2190"/>
      <c r="D814" s="2190"/>
      <c r="E814" s="2190"/>
      <c r="F814" s="2190"/>
      <c r="G814" s="2190"/>
      <c r="H814" s="2190"/>
      <c r="I814" s="2190"/>
      <c r="J814" s="2190"/>
      <c r="K814" s="2190"/>
    </row>
    <row r="815" spans="3:11" ht="15.75" customHeight="1">
      <c r="C815" s="2190"/>
      <c r="D815" s="2190"/>
      <c r="E815" s="2190"/>
      <c r="F815" s="2190"/>
      <c r="G815" s="2190"/>
      <c r="H815" s="2190"/>
      <c r="I815" s="2190"/>
      <c r="J815" s="2190"/>
      <c r="K815" s="2190"/>
    </row>
    <row r="816" spans="3:11" ht="15.75" customHeight="1">
      <c r="C816" s="2190"/>
      <c r="D816" s="2190"/>
      <c r="E816" s="2190"/>
      <c r="F816" s="2190"/>
      <c r="G816" s="2190"/>
      <c r="H816" s="2190"/>
      <c r="I816" s="2190"/>
      <c r="J816" s="2190"/>
      <c r="K816" s="2190"/>
    </row>
    <row r="817" spans="3:11" ht="15.75" customHeight="1">
      <c r="C817" s="2190"/>
      <c r="D817" s="2190"/>
      <c r="E817" s="2190"/>
      <c r="F817" s="2190"/>
      <c r="G817" s="2190"/>
      <c r="H817" s="2190"/>
      <c r="I817" s="2190"/>
      <c r="J817" s="2190"/>
      <c r="K817" s="2190"/>
    </row>
    <row r="818" spans="3:11" ht="15.75" customHeight="1">
      <c r="C818" s="2190"/>
      <c r="D818" s="2190"/>
      <c r="E818" s="2190"/>
      <c r="F818" s="2190"/>
      <c r="G818" s="2190"/>
      <c r="H818" s="2190"/>
      <c r="I818" s="2190"/>
      <c r="J818" s="2190"/>
      <c r="K818" s="2190"/>
    </row>
    <row r="819" spans="3:11" ht="15.75" customHeight="1">
      <c r="C819" s="2190"/>
      <c r="D819" s="2190"/>
      <c r="E819" s="2190"/>
      <c r="F819" s="2190"/>
      <c r="G819" s="2190"/>
      <c r="H819" s="2190"/>
      <c r="I819" s="2190"/>
      <c r="J819" s="2190"/>
      <c r="K819" s="2190"/>
    </row>
    <row r="820" spans="3:11" ht="15.75" customHeight="1">
      <c r="C820" s="2190"/>
      <c r="D820" s="2190"/>
      <c r="E820" s="2190"/>
      <c r="F820" s="2190"/>
      <c r="G820" s="2190"/>
      <c r="H820" s="2190"/>
      <c r="I820" s="2190"/>
      <c r="J820" s="2190"/>
      <c r="K820" s="2190"/>
    </row>
    <row r="821" spans="3:11" ht="15.75" customHeight="1">
      <c r="C821" s="2190"/>
      <c r="D821" s="2190"/>
      <c r="E821" s="2190"/>
      <c r="F821" s="2190"/>
      <c r="G821" s="2190"/>
      <c r="H821" s="2190"/>
      <c r="I821" s="2190"/>
      <c r="J821" s="2190"/>
      <c r="K821" s="2190"/>
    </row>
    <row r="822" spans="3:11" ht="15.75" customHeight="1">
      <c r="C822" s="2190"/>
      <c r="D822" s="2190"/>
      <c r="E822" s="2190"/>
      <c r="F822" s="2190"/>
      <c r="G822" s="2190"/>
      <c r="H822" s="2190"/>
      <c r="I822" s="2190"/>
      <c r="J822" s="2190"/>
      <c r="K822" s="2190"/>
    </row>
    <row r="823" spans="3:11" ht="15.75" customHeight="1">
      <c r="C823" s="2190"/>
      <c r="D823" s="2190"/>
      <c r="E823" s="2190"/>
      <c r="F823" s="2190"/>
      <c r="G823" s="2190"/>
      <c r="H823" s="2190"/>
      <c r="I823" s="2190"/>
      <c r="J823" s="2190"/>
      <c r="K823" s="2190"/>
    </row>
    <row r="824" spans="3:11" ht="15.75" customHeight="1">
      <c r="C824" s="2190"/>
      <c r="D824" s="2190"/>
      <c r="E824" s="2190"/>
      <c r="F824" s="2190"/>
      <c r="G824" s="2190"/>
      <c r="H824" s="2190"/>
      <c r="I824" s="2190"/>
      <c r="J824" s="2190"/>
      <c r="K824" s="2190"/>
    </row>
    <row r="825" spans="3:11" ht="15.75" customHeight="1">
      <c r="C825" s="2190"/>
      <c r="D825" s="2190"/>
      <c r="E825" s="2190"/>
      <c r="F825" s="2190"/>
      <c r="G825" s="2190"/>
      <c r="H825" s="2190"/>
      <c r="I825" s="2190"/>
      <c r="J825" s="2190"/>
      <c r="K825" s="2190"/>
    </row>
    <row r="826" spans="3:11" ht="15.75" customHeight="1">
      <c r="C826" s="2190"/>
      <c r="D826" s="2190"/>
      <c r="E826" s="2190"/>
      <c r="F826" s="2190"/>
      <c r="G826" s="2190"/>
      <c r="H826" s="2190"/>
      <c r="I826" s="2190"/>
      <c r="J826" s="2190"/>
      <c r="K826" s="2190"/>
    </row>
    <row r="827" spans="3:11" ht="15.75" customHeight="1">
      <c r="C827" s="2190"/>
      <c r="D827" s="2190"/>
      <c r="E827" s="2190"/>
      <c r="F827" s="2190"/>
      <c r="G827" s="2190"/>
      <c r="H827" s="2190"/>
      <c r="I827" s="2190"/>
      <c r="J827" s="2190"/>
      <c r="K827" s="2190"/>
    </row>
    <row r="828" spans="3:11" ht="15.75" customHeight="1">
      <c r="C828" s="2190"/>
      <c r="D828" s="2190"/>
      <c r="E828" s="2190"/>
      <c r="F828" s="2190"/>
      <c r="G828" s="2190"/>
      <c r="H828" s="2190"/>
      <c r="I828" s="2190"/>
      <c r="J828" s="2190"/>
      <c r="K828" s="2190"/>
    </row>
    <row r="829" spans="3:11" ht="15.75" customHeight="1">
      <c r="C829" s="2190"/>
      <c r="D829" s="2190"/>
      <c r="E829" s="2190"/>
      <c r="F829" s="2190"/>
      <c r="G829" s="2190"/>
      <c r="H829" s="2190"/>
      <c r="I829" s="2190"/>
      <c r="J829" s="2190"/>
      <c r="K829" s="2190"/>
    </row>
    <row r="830" spans="3:11" ht="15.75" customHeight="1">
      <c r="C830" s="2190"/>
      <c r="D830" s="2190"/>
      <c r="E830" s="2190"/>
      <c r="F830" s="2190"/>
      <c r="G830" s="2190"/>
      <c r="H830" s="2190"/>
      <c r="I830" s="2190"/>
      <c r="J830" s="2190"/>
      <c r="K830" s="2190"/>
    </row>
    <row r="831" spans="3:11" ht="15.75" customHeight="1">
      <c r="C831" s="2190"/>
      <c r="D831" s="2190"/>
      <c r="E831" s="2190"/>
      <c r="F831" s="2190"/>
      <c r="G831" s="2190"/>
      <c r="H831" s="2190"/>
      <c r="I831" s="2190"/>
      <c r="J831" s="2190"/>
      <c r="K831" s="2190"/>
    </row>
    <row r="832" spans="3:11" ht="15.75" customHeight="1">
      <c r="C832" s="2190"/>
      <c r="D832" s="2190"/>
      <c r="E832" s="2190"/>
      <c r="F832" s="2190"/>
      <c r="G832" s="2190"/>
      <c r="H832" s="2190"/>
      <c r="I832" s="2190"/>
      <c r="J832" s="2190"/>
      <c r="K832" s="2190"/>
    </row>
    <row r="833" spans="3:11" ht="15.75" customHeight="1">
      <c r="C833" s="2190"/>
      <c r="D833" s="2190"/>
      <c r="E833" s="2190"/>
      <c r="F833" s="2190"/>
      <c r="G833" s="2190"/>
      <c r="H833" s="2190"/>
      <c r="I833" s="2190"/>
      <c r="J833" s="2190"/>
      <c r="K833" s="2190"/>
    </row>
    <row r="834" spans="3:11" ht="15.75" customHeight="1">
      <c r="C834" s="2190"/>
      <c r="D834" s="2190"/>
      <c r="E834" s="2190"/>
      <c r="F834" s="2190"/>
      <c r="G834" s="2190"/>
      <c r="H834" s="2190"/>
      <c r="I834" s="2190"/>
      <c r="J834" s="2190"/>
      <c r="K834" s="2190"/>
    </row>
    <row r="835" spans="3:11" ht="15.75" customHeight="1">
      <c r="C835" s="2190"/>
      <c r="D835" s="2190"/>
      <c r="E835" s="2190"/>
      <c r="F835" s="2190"/>
      <c r="G835" s="2190"/>
      <c r="H835" s="2190"/>
      <c r="I835" s="2190"/>
      <c r="J835" s="2190"/>
      <c r="K835" s="2190"/>
    </row>
    <row r="836" spans="3:11" ht="15.75" customHeight="1">
      <c r="C836" s="2190"/>
      <c r="D836" s="2190"/>
      <c r="E836" s="2190"/>
      <c r="F836" s="2190"/>
      <c r="G836" s="2190"/>
      <c r="H836" s="2190"/>
      <c r="I836" s="2190"/>
      <c r="J836" s="2190"/>
      <c r="K836" s="2190"/>
    </row>
    <row r="837" spans="3:11" ht="15.75" customHeight="1">
      <c r="C837" s="2190"/>
      <c r="D837" s="2190"/>
      <c r="E837" s="2190"/>
      <c r="F837" s="2190"/>
      <c r="G837" s="2190"/>
      <c r="H837" s="2190"/>
      <c r="I837" s="2190"/>
      <c r="J837" s="2190"/>
      <c r="K837" s="2190"/>
    </row>
    <row r="838" spans="3:11" ht="15.75" customHeight="1">
      <c r="C838" s="2190"/>
      <c r="D838" s="2190"/>
      <c r="E838" s="2190"/>
      <c r="F838" s="2190"/>
      <c r="G838" s="2190"/>
      <c r="H838" s="2190"/>
      <c r="I838" s="2190"/>
      <c r="J838" s="2190"/>
      <c r="K838" s="2190"/>
    </row>
    <row r="839" spans="3:11" ht="15.75" customHeight="1">
      <c r="C839" s="2190"/>
      <c r="D839" s="2190"/>
      <c r="E839" s="2190"/>
      <c r="F839" s="2190"/>
      <c r="G839" s="2190"/>
      <c r="H839" s="2190"/>
      <c r="I839" s="2190"/>
      <c r="J839" s="2190"/>
      <c r="K839" s="2190"/>
    </row>
    <row r="840" spans="3:11" ht="15.75" customHeight="1">
      <c r="C840" s="2190"/>
      <c r="D840" s="2190"/>
      <c r="E840" s="2190"/>
      <c r="F840" s="2190"/>
      <c r="G840" s="2190"/>
      <c r="H840" s="2190"/>
      <c r="I840" s="2190"/>
      <c r="J840" s="2190"/>
      <c r="K840" s="2190"/>
    </row>
    <row r="841" spans="3:11" ht="15.75" customHeight="1">
      <c r="C841" s="2190"/>
      <c r="D841" s="2190"/>
      <c r="E841" s="2190"/>
      <c r="F841" s="2190"/>
      <c r="G841" s="2190"/>
      <c r="H841" s="2190"/>
      <c r="I841" s="2190"/>
      <c r="J841" s="2190"/>
      <c r="K841" s="2190"/>
    </row>
    <row r="842" spans="3:11" ht="15.75" customHeight="1">
      <c r="C842" s="2190"/>
      <c r="D842" s="2190"/>
      <c r="E842" s="2190"/>
      <c r="F842" s="2190"/>
      <c r="G842" s="2190"/>
      <c r="H842" s="2190"/>
      <c r="I842" s="2190"/>
      <c r="J842" s="2190"/>
      <c r="K842" s="2190"/>
    </row>
    <row r="843" spans="3:11" ht="15.75" customHeight="1">
      <c r="C843" s="2190"/>
      <c r="D843" s="2190"/>
      <c r="E843" s="2190"/>
      <c r="F843" s="2190"/>
      <c r="G843" s="2190"/>
      <c r="H843" s="2190"/>
      <c r="I843" s="2190"/>
      <c r="J843" s="2190"/>
      <c r="K843" s="2190"/>
    </row>
    <row r="844" spans="3:11" ht="15.75" customHeight="1">
      <c r="C844" s="2190"/>
      <c r="D844" s="2190"/>
      <c r="E844" s="2190"/>
      <c r="F844" s="2190"/>
      <c r="G844" s="2190"/>
      <c r="H844" s="2190"/>
      <c r="I844" s="2190"/>
      <c r="J844" s="2190"/>
      <c r="K844" s="2190"/>
    </row>
    <row r="845" spans="3:11" ht="15.75" customHeight="1">
      <c r="C845" s="2190"/>
      <c r="D845" s="2190"/>
      <c r="E845" s="2190"/>
      <c r="F845" s="2190"/>
      <c r="G845" s="2190"/>
      <c r="H845" s="2190"/>
      <c r="I845" s="2190"/>
      <c r="J845" s="2190"/>
      <c r="K845" s="2190"/>
    </row>
    <row r="846" spans="3:11" ht="15.75" customHeight="1">
      <c r="C846" s="2190"/>
      <c r="D846" s="2190"/>
      <c r="E846" s="2190"/>
      <c r="F846" s="2190"/>
      <c r="G846" s="2190"/>
      <c r="H846" s="2190"/>
      <c r="I846" s="2190"/>
      <c r="J846" s="2190"/>
      <c r="K846" s="2190"/>
    </row>
    <row r="847" spans="3:11" ht="15.75" customHeight="1">
      <c r="C847" s="2190"/>
      <c r="D847" s="2190"/>
      <c r="E847" s="2190"/>
      <c r="F847" s="2190"/>
      <c r="G847" s="2190"/>
      <c r="H847" s="2190"/>
      <c r="I847" s="2190"/>
      <c r="J847" s="2190"/>
      <c r="K847" s="2190"/>
    </row>
    <row r="848" spans="3:11" ht="15.75" customHeight="1">
      <c r="C848" s="2190"/>
      <c r="D848" s="2190"/>
      <c r="E848" s="2190"/>
      <c r="F848" s="2190"/>
      <c r="G848" s="2190"/>
      <c r="H848" s="2190"/>
      <c r="I848" s="2190"/>
      <c r="J848" s="2190"/>
      <c r="K848" s="2190"/>
    </row>
    <row r="849" spans="3:11" ht="15.75" customHeight="1">
      <c r="C849" s="2190"/>
      <c r="D849" s="2190"/>
      <c r="E849" s="2190"/>
      <c r="F849" s="2190"/>
      <c r="G849" s="2190"/>
      <c r="H849" s="2190"/>
      <c r="I849" s="2190"/>
      <c r="J849" s="2190"/>
      <c r="K849" s="2190"/>
    </row>
    <row r="850" spans="3:11" ht="15.75" customHeight="1">
      <c r="C850" s="2190"/>
      <c r="D850" s="2190"/>
      <c r="E850" s="2190"/>
      <c r="F850" s="2190"/>
      <c r="G850" s="2190"/>
      <c r="H850" s="2190"/>
      <c r="I850" s="2190"/>
      <c r="J850" s="2190"/>
      <c r="K850" s="2190"/>
    </row>
    <row r="851" spans="3:11" ht="15.75" customHeight="1">
      <c r="C851" s="2190"/>
      <c r="D851" s="2190"/>
      <c r="E851" s="2190"/>
      <c r="F851" s="2190"/>
      <c r="G851" s="2190"/>
      <c r="H851" s="2190"/>
      <c r="I851" s="2190"/>
      <c r="J851" s="2190"/>
      <c r="K851" s="2190"/>
    </row>
    <row r="852" spans="3:11" ht="15.75" customHeight="1">
      <c r="C852" s="2190"/>
      <c r="D852" s="2190"/>
      <c r="E852" s="2190"/>
      <c r="F852" s="2190"/>
      <c r="G852" s="2190"/>
      <c r="H852" s="2190"/>
      <c r="I852" s="2190"/>
      <c r="J852" s="2190"/>
      <c r="K852" s="2190"/>
    </row>
    <row r="853" spans="3:11" ht="15.75" customHeight="1">
      <c r="C853" s="2190"/>
      <c r="D853" s="2190"/>
      <c r="E853" s="2190"/>
      <c r="F853" s="2190"/>
      <c r="G853" s="2190"/>
      <c r="H853" s="2190"/>
      <c r="I853" s="2190"/>
      <c r="J853" s="2190"/>
      <c r="K853" s="2190"/>
    </row>
    <row r="854" spans="3:11" ht="15.75" customHeight="1">
      <c r="C854" s="2190"/>
      <c r="D854" s="2190"/>
      <c r="E854" s="2190"/>
      <c r="F854" s="2190"/>
      <c r="G854" s="2190"/>
      <c r="H854" s="2190"/>
      <c r="I854" s="2190"/>
      <c r="J854" s="2190"/>
      <c r="K854" s="2190"/>
    </row>
    <row r="855" spans="3:11" ht="15.75" customHeight="1">
      <c r="C855" s="2190"/>
      <c r="D855" s="2190"/>
      <c r="E855" s="2190"/>
      <c r="F855" s="2190"/>
      <c r="G855" s="2190"/>
      <c r="H855" s="2190"/>
      <c r="I855" s="2190"/>
      <c r="J855" s="2190"/>
      <c r="K855" s="2190"/>
    </row>
    <row r="856" spans="3:11" ht="15.75" customHeight="1">
      <c r="C856" s="2190"/>
      <c r="D856" s="2190"/>
      <c r="E856" s="2190"/>
      <c r="F856" s="2190"/>
      <c r="G856" s="2190"/>
      <c r="H856" s="2190"/>
      <c r="I856" s="2190"/>
      <c r="J856" s="2190"/>
      <c r="K856" s="2190"/>
    </row>
    <row r="857" spans="3:11" ht="15.75" customHeight="1">
      <c r="C857" s="2190"/>
      <c r="D857" s="2190"/>
      <c r="E857" s="2190"/>
      <c r="F857" s="2190"/>
      <c r="G857" s="2190"/>
      <c r="H857" s="2190"/>
      <c r="I857" s="2190"/>
      <c r="J857" s="2190"/>
      <c r="K857" s="2190"/>
    </row>
    <row r="858" spans="3:11" ht="15.75" customHeight="1">
      <c r="C858" s="2190"/>
      <c r="D858" s="2190"/>
      <c r="E858" s="2190"/>
      <c r="F858" s="2190"/>
      <c r="G858" s="2190"/>
      <c r="H858" s="2190"/>
      <c r="I858" s="2190"/>
      <c r="J858" s="2190"/>
      <c r="K858" s="2190"/>
    </row>
    <row r="859" spans="3:11" ht="15.75" customHeight="1">
      <c r="C859" s="2190"/>
      <c r="D859" s="2190"/>
      <c r="E859" s="2190"/>
      <c r="F859" s="2190"/>
      <c r="G859" s="2190"/>
      <c r="H859" s="2190"/>
      <c r="I859" s="2190"/>
      <c r="J859" s="2190"/>
      <c r="K859" s="2190"/>
    </row>
    <row r="860" spans="3:11" ht="15.75" customHeight="1">
      <c r="C860" s="2190"/>
      <c r="D860" s="2190"/>
      <c r="E860" s="2190"/>
      <c r="F860" s="2190"/>
      <c r="G860" s="2190"/>
      <c r="H860" s="2190"/>
      <c r="I860" s="2190"/>
      <c r="J860" s="2190"/>
      <c r="K860" s="2190"/>
    </row>
    <row r="861" spans="3:11" ht="15.75" customHeight="1">
      <c r="C861" s="2190"/>
      <c r="D861" s="2190"/>
      <c r="E861" s="2190"/>
      <c r="F861" s="2190"/>
      <c r="G861" s="2190"/>
      <c r="H861" s="2190"/>
      <c r="I861" s="2190"/>
      <c r="J861" s="2190"/>
      <c r="K861" s="2190"/>
    </row>
    <row r="862" spans="3:11" ht="15.75" customHeight="1">
      <c r="C862" s="2190"/>
      <c r="D862" s="2190"/>
      <c r="E862" s="2190"/>
      <c r="F862" s="2190"/>
      <c r="G862" s="2190"/>
      <c r="H862" s="2190"/>
      <c r="I862" s="2190"/>
      <c r="J862" s="2190"/>
      <c r="K862" s="2190"/>
    </row>
    <row r="863" spans="3:11" ht="15.75" customHeight="1">
      <c r="C863" s="2190"/>
      <c r="D863" s="2190"/>
      <c r="E863" s="2190"/>
      <c r="F863" s="2190"/>
      <c r="G863" s="2190"/>
      <c r="H863" s="2190"/>
      <c r="I863" s="2190"/>
      <c r="J863" s="2190"/>
      <c r="K863" s="2190"/>
    </row>
    <row r="864" spans="3:11" ht="15.75" customHeight="1">
      <c r="C864" s="2190"/>
      <c r="D864" s="2190"/>
      <c r="E864" s="2190"/>
      <c r="F864" s="2190"/>
      <c r="G864" s="2190"/>
      <c r="H864" s="2190"/>
      <c r="I864" s="2190"/>
      <c r="J864" s="2190"/>
      <c r="K864" s="2190"/>
    </row>
    <row r="865" spans="3:11" ht="15.75" customHeight="1">
      <c r="C865" s="2190"/>
      <c r="D865" s="2190"/>
      <c r="E865" s="2190"/>
      <c r="F865" s="2190"/>
      <c r="G865" s="2190"/>
      <c r="H865" s="2190"/>
      <c r="I865" s="2190"/>
      <c r="J865" s="2190"/>
      <c r="K865" s="2190"/>
    </row>
    <row r="866" spans="3:11" ht="15.75" customHeight="1">
      <c r="C866" s="2190"/>
      <c r="D866" s="2190"/>
      <c r="E866" s="2190"/>
      <c r="F866" s="2190"/>
      <c r="G866" s="2190"/>
      <c r="H866" s="2190"/>
      <c r="I866" s="2190"/>
      <c r="J866" s="2190"/>
      <c r="K866" s="2190"/>
    </row>
    <row r="867" spans="3:11" ht="15.75" customHeight="1">
      <c r="C867" s="2190"/>
      <c r="D867" s="2190"/>
      <c r="E867" s="2190"/>
      <c r="F867" s="2190"/>
      <c r="G867" s="2190"/>
      <c r="H867" s="2190"/>
      <c r="I867" s="2190"/>
      <c r="J867" s="2190"/>
      <c r="K867" s="2190"/>
    </row>
    <row r="868" spans="3:11" ht="15.75" customHeight="1">
      <c r="C868" s="2190"/>
      <c r="D868" s="2190"/>
      <c r="E868" s="2190"/>
      <c r="F868" s="2190"/>
      <c r="G868" s="2190"/>
      <c r="H868" s="2190"/>
      <c r="I868" s="2190"/>
      <c r="J868" s="2190"/>
      <c r="K868" s="2190"/>
    </row>
    <row r="869" spans="3:11" ht="15.75" customHeight="1">
      <c r="C869" s="2190"/>
      <c r="D869" s="2190"/>
      <c r="E869" s="2190"/>
      <c r="F869" s="2190"/>
      <c r="G869" s="2190"/>
      <c r="H869" s="2190"/>
      <c r="I869" s="2190"/>
      <c r="J869" s="2190"/>
      <c r="K869" s="2190"/>
    </row>
    <row r="870" spans="3:11" ht="15.75" customHeight="1">
      <c r="C870" s="2190"/>
      <c r="D870" s="2190"/>
      <c r="E870" s="2190"/>
      <c r="F870" s="2190"/>
      <c r="G870" s="2190"/>
      <c r="H870" s="2190"/>
      <c r="I870" s="2190"/>
      <c r="J870" s="2190"/>
      <c r="K870" s="2190"/>
    </row>
    <row r="871" spans="3:11" ht="15.75" customHeight="1">
      <c r="C871" s="2190"/>
      <c r="D871" s="2190"/>
      <c r="E871" s="2190"/>
      <c r="F871" s="2190"/>
      <c r="G871" s="2190"/>
      <c r="H871" s="2190"/>
      <c r="I871" s="2190"/>
      <c r="J871" s="2190"/>
      <c r="K871" s="2190"/>
    </row>
    <row r="872" spans="3:11" ht="15.75" customHeight="1">
      <c r="C872" s="2190"/>
      <c r="D872" s="2190"/>
      <c r="E872" s="2190"/>
      <c r="F872" s="2190"/>
      <c r="G872" s="2190"/>
      <c r="H872" s="2190"/>
      <c r="I872" s="2190"/>
      <c r="J872" s="2190"/>
      <c r="K872" s="2190"/>
    </row>
    <row r="873" spans="3:11" ht="15.75" customHeight="1">
      <c r="C873" s="2190"/>
      <c r="D873" s="2190"/>
      <c r="E873" s="2190"/>
      <c r="F873" s="2190"/>
      <c r="G873" s="2190"/>
      <c r="H873" s="2190"/>
      <c r="I873" s="2190"/>
      <c r="J873" s="2190"/>
      <c r="K873" s="2190"/>
    </row>
    <row r="874" spans="3:11" ht="15.75" customHeight="1">
      <c r="C874" s="2190"/>
      <c r="D874" s="2190"/>
      <c r="E874" s="2190"/>
      <c r="F874" s="2190"/>
      <c r="G874" s="2190"/>
      <c r="H874" s="2190"/>
      <c r="I874" s="2190"/>
      <c r="J874" s="2190"/>
      <c r="K874" s="2190"/>
    </row>
    <row r="875" spans="3:11" ht="15.75" customHeight="1">
      <c r="C875" s="2190"/>
      <c r="D875" s="2190"/>
      <c r="E875" s="2190"/>
      <c r="F875" s="2190"/>
      <c r="G875" s="2190"/>
      <c r="H875" s="2190"/>
      <c r="I875" s="2190"/>
      <c r="J875" s="2190"/>
      <c r="K875" s="2190"/>
    </row>
    <row r="876" spans="3:11" ht="15.75" customHeight="1">
      <c r="C876" s="2190"/>
      <c r="D876" s="2190"/>
      <c r="E876" s="2190"/>
      <c r="F876" s="2190"/>
      <c r="G876" s="2190"/>
      <c r="H876" s="2190"/>
      <c r="I876" s="2190"/>
      <c r="J876" s="2190"/>
      <c r="K876" s="2190"/>
    </row>
    <row r="877" spans="3:11" ht="15.75" customHeight="1">
      <c r="C877" s="2190"/>
      <c r="D877" s="2190"/>
      <c r="E877" s="2190"/>
      <c r="F877" s="2190"/>
      <c r="G877" s="2190"/>
      <c r="H877" s="2190"/>
      <c r="I877" s="2190"/>
      <c r="J877" s="2190"/>
      <c r="K877" s="2190"/>
    </row>
    <row r="878" spans="3:11" ht="15.75" customHeight="1">
      <c r="C878" s="2190"/>
      <c r="D878" s="2190"/>
      <c r="E878" s="2190"/>
      <c r="F878" s="2190"/>
      <c r="G878" s="2190"/>
      <c r="H878" s="2190"/>
      <c r="I878" s="2190"/>
      <c r="J878" s="2190"/>
      <c r="K878" s="2190"/>
    </row>
    <row r="879" spans="3:11" ht="15.75" customHeight="1">
      <c r="C879" s="2190"/>
      <c r="D879" s="2190"/>
      <c r="E879" s="2190"/>
      <c r="F879" s="2190"/>
      <c r="G879" s="2190"/>
      <c r="H879" s="2190"/>
      <c r="I879" s="2190"/>
      <c r="J879" s="2190"/>
      <c r="K879" s="2190"/>
    </row>
    <row r="880" spans="3:11" ht="15.75" customHeight="1">
      <c r="C880" s="2190"/>
      <c r="D880" s="2190"/>
      <c r="E880" s="2190"/>
      <c r="F880" s="2190"/>
      <c r="G880" s="2190"/>
      <c r="H880" s="2190"/>
      <c r="I880" s="2190"/>
      <c r="J880" s="2190"/>
      <c r="K880" s="2190"/>
    </row>
    <row r="881" spans="3:11" ht="15.75" customHeight="1">
      <c r="C881" s="2190"/>
      <c r="D881" s="2190"/>
      <c r="E881" s="2190"/>
      <c r="F881" s="2190"/>
      <c r="G881" s="2190"/>
      <c r="H881" s="2190"/>
      <c r="I881" s="2190"/>
      <c r="J881" s="2190"/>
      <c r="K881" s="2190"/>
    </row>
    <row r="882" spans="3:11" ht="15.75" customHeight="1">
      <c r="C882" s="2190"/>
      <c r="D882" s="2190"/>
      <c r="E882" s="2190"/>
      <c r="F882" s="2190"/>
      <c r="G882" s="2190"/>
      <c r="H882" s="2190"/>
      <c r="I882" s="2190"/>
      <c r="J882" s="2190"/>
      <c r="K882" s="2190"/>
    </row>
    <row r="883" spans="3:11" ht="15.75" customHeight="1">
      <c r="C883" s="2190"/>
      <c r="D883" s="2190"/>
      <c r="E883" s="2190"/>
      <c r="F883" s="2190"/>
      <c r="G883" s="2190"/>
      <c r="H883" s="2190"/>
      <c r="I883" s="2190"/>
      <c r="J883" s="2190"/>
      <c r="K883" s="2190"/>
    </row>
    <row r="884" spans="3:11" ht="15.75" customHeight="1">
      <c r="C884" s="2190"/>
      <c r="D884" s="2190"/>
      <c r="E884" s="2190"/>
      <c r="F884" s="2190"/>
      <c r="G884" s="2190"/>
      <c r="H884" s="2190"/>
      <c r="I884" s="2190"/>
      <c r="J884" s="2190"/>
      <c r="K884" s="2190"/>
    </row>
    <row r="885" spans="3:11" ht="15.75" customHeight="1">
      <c r="C885" s="2190"/>
      <c r="D885" s="2190"/>
      <c r="E885" s="2190"/>
      <c r="F885" s="2190"/>
      <c r="G885" s="2190"/>
      <c r="H885" s="2190"/>
      <c r="I885" s="2190"/>
      <c r="J885" s="2190"/>
      <c r="K885" s="2190"/>
    </row>
    <row r="886" spans="3:11" ht="15.75" customHeight="1">
      <c r="C886" s="2190"/>
      <c r="D886" s="2190"/>
      <c r="E886" s="2190"/>
      <c r="F886" s="2190"/>
      <c r="G886" s="2190"/>
      <c r="H886" s="2190"/>
      <c r="I886" s="2190"/>
      <c r="J886" s="2190"/>
      <c r="K886" s="2190"/>
    </row>
    <row r="887" spans="3:11" ht="15.75" customHeight="1">
      <c r="C887" s="2190"/>
      <c r="D887" s="2190"/>
      <c r="E887" s="2190"/>
      <c r="F887" s="2190"/>
      <c r="G887" s="2190"/>
      <c r="H887" s="2190"/>
      <c r="I887" s="2190"/>
      <c r="J887" s="2190"/>
      <c r="K887" s="2190"/>
    </row>
    <row r="888" spans="3:11" ht="15.75" customHeight="1">
      <c r="C888" s="2190"/>
      <c r="D888" s="2190"/>
      <c r="E888" s="2190"/>
      <c r="F888" s="2190"/>
      <c r="G888" s="2190"/>
      <c r="H888" s="2190"/>
      <c r="I888" s="2190"/>
      <c r="J888" s="2190"/>
      <c r="K888" s="2190"/>
    </row>
    <row r="889" spans="3:11" ht="15.75" customHeight="1">
      <c r="C889" s="2190"/>
      <c r="D889" s="2190"/>
      <c r="E889" s="2190"/>
      <c r="F889" s="2190"/>
      <c r="G889" s="2190"/>
      <c r="H889" s="2190"/>
      <c r="I889" s="2190"/>
      <c r="J889" s="2190"/>
      <c r="K889" s="2190"/>
    </row>
    <row r="890" spans="3:11" ht="15.75" customHeight="1">
      <c r="C890" s="2190"/>
      <c r="D890" s="2190"/>
      <c r="E890" s="2190"/>
      <c r="F890" s="2190"/>
      <c r="G890" s="2190"/>
      <c r="H890" s="2190"/>
      <c r="I890" s="2190"/>
      <c r="J890" s="2190"/>
      <c r="K890" s="2190"/>
    </row>
    <row r="891" spans="3:11" ht="15.75" customHeight="1">
      <c r="C891" s="2190"/>
      <c r="D891" s="2190"/>
      <c r="E891" s="2190"/>
      <c r="F891" s="2190"/>
      <c r="G891" s="2190"/>
      <c r="H891" s="2190"/>
      <c r="I891" s="2190"/>
      <c r="J891" s="2190"/>
      <c r="K891" s="2190"/>
    </row>
    <row r="892" spans="3:11" ht="15.75" customHeight="1">
      <c r="C892" s="2190"/>
      <c r="D892" s="2190"/>
      <c r="E892" s="2190"/>
      <c r="F892" s="2190"/>
      <c r="G892" s="2190"/>
      <c r="H892" s="2190"/>
      <c r="I892" s="2190"/>
      <c r="J892" s="2190"/>
      <c r="K892" s="2190"/>
    </row>
    <row r="893" spans="3:11" ht="15.75" customHeight="1">
      <c r="C893" s="2190"/>
      <c r="D893" s="2190"/>
      <c r="E893" s="2190"/>
      <c r="F893" s="2190"/>
      <c r="G893" s="2190"/>
      <c r="H893" s="2190"/>
      <c r="I893" s="2190"/>
      <c r="J893" s="2190"/>
      <c r="K893" s="2190"/>
    </row>
    <row r="894" spans="3:11" ht="15.75" customHeight="1">
      <c r="C894" s="2190"/>
      <c r="D894" s="2190"/>
      <c r="E894" s="2190"/>
      <c r="F894" s="2190"/>
      <c r="G894" s="2190"/>
      <c r="H894" s="2190"/>
      <c r="I894" s="2190"/>
      <c r="J894" s="2190"/>
      <c r="K894" s="2190"/>
    </row>
    <row r="895" spans="3:11" ht="15.75" customHeight="1">
      <c r="C895" s="2190"/>
      <c r="D895" s="2190"/>
      <c r="E895" s="2190"/>
      <c r="F895" s="2190"/>
      <c r="G895" s="2190"/>
      <c r="H895" s="2190"/>
      <c r="I895" s="2190"/>
      <c r="J895" s="2190"/>
      <c r="K895" s="2190"/>
    </row>
    <row r="896" spans="3:11" ht="15.75" customHeight="1">
      <c r="C896" s="2190"/>
      <c r="D896" s="2190"/>
      <c r="E896" s="2190"/>
      <c r="F896" s="2190"/>
      <c r="G896" s="2190"/>
      <c r="H896" s="2190"/>
      <c r="I896" s="2190"/>
      <c r="J896" s="2190"/>
      <c r="K896" s="2190"/>
    </row>
    <row r="897" spans="3:11" ht="15.75" customHeight="1">
      <c r="C897" s="2190"/>
      <c r="D897" s="2190"/>
      <c r="E897" s="2190"/>
      <c r="F897" s="2190"/>
      <c r="G897" s="2190"/>
      <c r="H897" s="2190"/>
      <c r="I897" s="2190"/>
      <c r="J897" s="2190"/>
      <c r="K897" s="2190"/>
    </row>
    <row r="898" spans="3:11" ht="15.75" customHeight="1">
      <c r="C898" s="2190"/>
      <c r="D898" s="2190"/>
      <c r="E898" s="2190"/>
      <c r="F898" s="2190"/>
      <c r="G898" s="2190"/>
      <c r="H898" s="2190"/>
      <c r="I898" s="2190"/>
      <c r="J898" s="2190"/>
      <c r="K898" s="2190"/>
    </row>
    <row r="899" spans="3:11" ht="15.75" customHeight="1">
      <c r="C899" s="2190"/>
      <c r="D899" s="2190"/>
      <c r="E899" s="2190"/>
      <c r="F899" s="2190"/>
      <c r="G899" s="2190"/>
      <c r="H899" s="2190"/>
      <c r="I899" s="2190"/>
      <c r="J899" s="2190"/>
      <c r="K899" s="2190"/>
    </row>
    <row r="900" spans="3:11" ht="15.75" customHeight="1">
      <c r="C900" s="2190"/>
      <c r="D900" s="2190"/>
      <c r="E900" s="2190"/>
      <c r="F900" s="2190"/>
      <c r="G900" s="2190"/>
      <c r="H900" s="2190"/>
      <c r="I900" s="2190"/>
      <c r="J900" s="2190"/>
      <c r="K900" s="2190"/>
    </row>
    <row r="901" spans="3:11" ht="15.75" customHeight="1">
      <c r="C901" s="2190"/>
      <c r="D901" s="2190"/>
      <c r="E901" s="2190"/>
      <c r="F901" s="2190"/>
      <c r="G901" s="2190"/>
      <c r="H901" s="2190"/>
      <c r="I901" s="2190"/>
      <c r="J901" s="2190"/>
      <c r="K901" s="2190"/>
    </row>
    <row r="902" spans="3:11" ht="15.75" customHeight="1">
      <c r="C902" s="2190"/>
      <c r="D902" s="2190"/>
      <c r="E902" s="2190"/>
      <c r="F902" s="2190"/>
      <c r="G902" s="2190"/>
      <c r="H902" s="2190"/>
      <c r="I902" s="2190"/>
      <c r="J902" s="2190"/>
      <c r="K902" s="2190"/>
    </row>
    <row r="903" spans="3:11" ht="15.75" customHeight="1">
      <c r="C903" s="2190"/>
      <c r="D903" s="2190"/>
      <c r="E903" s="2190"/>
      <c r="F903" s="2190"/>
      <c r="G903" s="2190"/>
      <c r="H903" s="2190"/>
      <c r="I903" s="2190"/>
      <c r="J903" s="2190"/>
      <c r="K903" s="2190"/>
    </row>
    <row r="904" spans="3:11" ht="15.75" customHeight="1">
      <c r="C904" s="2190"/>
      <c r="D904" s="2190"/>
      <c r="E904" s="2190"/>
      <c r="F904" s="2190"/>
      <c r="G904" s="2190"/>
      <c r="H904" s="2190"/>
      <c r="I904" s="2190"/>
      <c r="J904" s="2190"/>
      <c r="K904" s="2190"/>
    </row>
    <row r="905" spans="3:11" ht="15.75" customHeight="1">
      <c r="C905" s="2190"/>
      <c r="D905" s="2190"/>
      <c r="E905" s="2190"/>
      <c r="F905" s="2190"/>
      <c r="G905" s="2190"/>
      <c r="H905" s="2190"/>
      <c r="I905" s="2190"/>
      <c r="J905" s="2190"/>
      <c r="K905" s="2190"/>
    </row>
    <row r="906" spans="3:11" ht="15.75" customHeight="1">
      <c r="C906" s="2190"/>
      <c r="D906" s="2190"/>
      <c r="E906" s="2190"/>
      <c r="F906" s="2190"/>
      <c r="G906" s="2190"/>
      <c r="H906" s="2190"/>
      <c r="I906" s="2190"/>
      <c r="J906" s="2190"/>
      <c r="K906" s="2190"/>
    </row>
    <row r="907" spans="3:11" ht="15.75" customHeight="1">
      <c r="C907" s="2190"/>
      <c r="D907" s="2190"/>
      <c r="E907" s="2190"/>
      <c r="F907" s="2190"/>
      <c r="G907" s="2190"/>
      <c r="H907" s="2190"/>
      <c r="I907" s="2190"/>
      <c r="J907" s="2190"/>
      <c r="K907" s="2190"/>
    </row>
    <row r="908" spans="3:11" ht="15.75" customHeight="1">
      <c r="C908" s="2190"/>
      <c r="D908" s="2190"/>
      <c r="E908" s="2190"/>
      <c r="F908" s="2190"/>
      <c r="G908" s="2190"/>
      <c r="H908" s="2190"/>
      <c r="I908" s="2190"/>
      <c r="J908" s="2190"/>
      <c r="K908" s="2190"/>
    </row>
    <row r="909" spans="3:11" ht="15.75" customHeight="1">
      <c r="C909" s="2190"/>
      <c r="D909" s="2190"/>
      <c r="E909" s="2190"/>
      <c r="F909" s="2190"/>
      <c r="G909" s="2190"/>
      <c r="H909" s="2190"/>
      <c r="I909" s="2190"/>
      <c r="J909" s="2190"/>
      <c r="K909" s="2190"/>
    </row>
    <row r="910" spans="3:11" ht="15.75" customHeight="1">
      <c r="C910" s="2190"/>
      <c r="D910" s="2190"/>
      <c r="E910" s="2190"/>
      <c r="F910" s="2190"/>
      <c r="G910" s="2190"/>
      <c r="H910" s="2190"/>
      <c r="I910" s="2190"/>
      <c r="J910" s="2190"/>
      <c r="K910" s="2190"/>
    </row>
    <row r="911" spans="3:11" ht="15.75" customHeight="1">
      <c r="C911" s="2190"/>
      <c r="D911" s="2190"/>
      <c r="E911" s="2190"/>
      <c r="F911" s="2190"/>
      <c r="G911" s="2190"/>
      <c r="H911" s="2190"/>
      <c r="I911" s="2190"/>
      <c r="J911" s="2190"/>
      <c r="K911" s="2190"/>
    </row>
    <row r="912" spans="3:11" ht="15.75" customHeight="1">
      <c r="C912" s="2190"/>
      <c r="D912" s="2190"/>
      <c r="E912" s="2190"/>
      <c r="F912" s="2190"/>
      <c r="G912" s="2190"/>
      <c r="H912" s="2190"/>
      <c r="I912" s="2190"/>
      <c r="J912" s="2190"/>
      <c r="K912" s="2190"/>
    </row>
    <row r="913" spans="3:11" ht="15.75" customHeight="1">
      <c r="C913" s="2190"/>
      <c r="D913" s="2190"/>
      <c r="E913" s="2190"/>
      <c r="F913" s="2190"/>
      <c r="G913" s="2190"/>
      <c r="H913" s="2190"/>
      <c r="I913" s="2190"/>
      <c r="J913" s="2190"/>
      <c r="K913" s="2190"/>
    </row>
    <row r="914" spans="3:11" ht="15.75" customHeight="1">
      <c r="C914" s="2190"/>
      <c r="D914" s="2190"/>
      <c r="E914" s="2190"/>
      <c r="F914" s="2190"/>
      <c r="G914" s="2190"/>
      <c r="H914" s="2190"/>
      <c r="I914" s="2190"/>
      <c r="J914" s="2190"/>
      <c r="K914" s="2190"/>
    </row>
    <row r="915" spans="3:11" ht="15.75" customHeight="1">
      <c r="C915" s="2190"/>
      <c r="D915" s="2190"/>
      <c r="E915" s="2190"/>
      <c r="F915" s="2190"/>
      <c r="G915" s="2190"/>
      <c r="H915" s="2190"/>
      <c r="I915" s="2190"/>
      <c r="J915" s="2190"/>
      <c r="K915" s="2190"/>
    </row>
    <row r="916" spans="3:11" ht="15.75" customHeight="1">
      <c r="C916" s="2190"/>
      <c r="D916" s="2190"/>
      <c r="E916" s="2190"/>
      <c r="F916" s="2190"/>
      <c r="G916" s="2190"/>
      <c r="H916" s="2190"/>
      <c r="I916" s="2190"/>
      <c r="J916" s="2190"/>
      <c r="K916" s="2190"/>
    </row>
    <row r="917" spans="3:11" ht="15.75" customHeight="1">
      <c r="C917" s="2190"/>
      <c r="D917" s="2190"/>
      <c r="E917" s="2190"/>
      <c r="F917" s="2190"/>
      <c r="G917" s="2190"/>
      <c r="H917" s="2190"/>
      <c r="I917" s="2190"/>
      <c r="J917" s="2190"/>
      <c r="K917" s="2190"/>
    </row>
    <row r="918" spans="3:11" ht="15.75" customHeight="1">
      <c r="C918" s="2190"/>
      <c r="D918" s="2190"/>
      <c r="E918" s="2190"/>
      <c r="F918" s="2190"/>
      <c r="G918" s="2190"/>
      <c r="H918" s="2190"/>
      <c r="I918" s="2190"/>
      <c r="J918" s="2190"/>
      <c r="K918" s="2190"/>
    </row>
    <row r="919" spans="3:11" ht="15.75" customHeight="1">
      <c r="C919" s="2190"/>
      <c r="D919" s="2190"/>
      <c r="E919" s="2190"/>
      <c r="F919" s="2190"/>
      <c r="G919" s="2190"/>
      <c r="H919" s="2190"/>
      <c r="I919" s="2190"/>
      <c r="J919" s="2190"/>
      <c r="K919" s="2190"/>
    </row>
    <row r="920" spans="3:11" ht="15.75" customHeight="1">
      <c r="C920" s="2190"/>
      <c r="D920" s="2190"/>
      <c r="E920" s="2190"/>
      <c r="F920" s="2190"/>
      <c r="G920" s="2190"/>
      <c r="H920" s="2190"/>
      <c r="I920" s="2190"/>
      <c r="J920" s="2190"/>
      <c r="K920" s="2190"/>
    </row>
    <row r="921" spans="3:11" ht="15.75" customHeight="1">
      <c r="C921" s="2190"/>
      <c r="D921" s="2190"/>
      <c r="E921" s="2190"/>
      <c r="F921" s="2190"/>
      <c r="G921" s="2190"/>
      <c r="H921" s="2190"/>
      <c r="I921" s="2190"/>
      <c r="J921" s="2190"/>
      <c r="K921" s="2190"/>
    </row>
    <row r="922" spans="3:11" ht="15.75" customHeight="1">
      <c r="C922" s="2190"/>
      <c r="D922" s="2190"/>
      <c r="E922" s="2190"/>
      <c r="F922" s="2190"/>
      <c r="G922" s="2190"/>
      <c r="H922" s="2190"/>
      <c r="I922" s="2190"/>
      <c r="J922" s="2190"/>
      <c r="K922" s="2190"/>
    </row>
    <row r="923" spans="3:11" ht="15.75" customHeight="1">
      <c r="C923" s="2190"/>
      <c r="D923" s="2190"/>
      <c r="E923" s="2190"/>
      <c r="F923" s="2190"/>
      <c r="G923" s="2190"/>
      <c r="H923" s="2190"/>
      <c r="I923" s="2190"/>
      <c r="J923" s="2190"/>
      <c r="K923" s="2190"/>
    </row>
    <row r="924" spans="3:11" ht="15.75" customHeight="1">
      <c r="C924" s="2190"/>
      <c r="D924" s="2190"/>
      <c r="E924" s="2190"/>
      <c r="F924" s="2190"/>
      <c r="G924" s="2190"/>
      <c r="H924" s="2190"/>
      <c r="I924" s="2190"/>
      <c r="J924" s="2190"/>
      <c r="K924" s="2190"/>
    </row>
    <row r="925" spans="3:11" ht="15.75" customHeight="1">
      <c r="C925" s="2190"/>
      <c r="D925" s="2190"/>
      <c r="E925" s="2190"/>
      <c r="F925" s="2190"/>
      <c r="G925" s="2190"/>
      <c r="H925" s="2190"/>
      <c r="I925" s="2190"/>
      <c r="J925" s="2190"/>
      <c r="K925" s="2190"/>
    </row>
    <row r="926" spans="3:11" ht="15.75" customHeight="1">
      <c r="C926" s="2190"/>
      <c r="D926" s="2190"/>
      <c r="E926" s="2190"/>
      <c r="F926" s="2190"/>
      <c r="G926" s="2190"/>
      <c r="H926" s="2190"/>
      <c r="I926" s="2190"/>
      <c r="J926" s="2190"/>
      <c r="K926" s="2190"/>
    </row>
    <row r="927" spans="3:11" ht="15.75" customHeight="1">
      <c r="C927" s="2190"/>
      <c r="D927" s="2190"/>
      <c r="E927" s="2190"/>
      <c r="F927" s="2190"/>
      <c r="G927" s="2190"/>
      <c r="H927" s="2190"/>
      <c r="I927" s="2190"/>
      <c r="J927" s="2190"/>
      <c r="K927" s="2190"/>
    </row>
    <row r="928" spans="3:11" ht="15.75" customHeight="1">
      <c r="C928" s="2190"/>
      <c r="D928" s="2190"/>
      <c r="E928" s="2190"/>
      <c r="F928" s="2190"/>
      <c r="G928" s="2190"/>
      <c r="H928" s="2190"/>
      <c r="I928" s="2190"/>
      <c r="J928" s="2190"/>
      <c r="K928" s="2190"/>
    </row>
    <row r="929" spans="3:11" ht="15.75" customHeight="1">
      <c r="C929" s="2190"/>
      <c r="D929" s="2190"/>
      <c r="E929" s="2190"/>
      <c r="F929" s="2190"/>
      <c r="G929" s="2190"/>
      <c r="H929" s="2190"/>
      <c r="I929" s="2190"/>
      <c r="J929" s="2190"/>
      <c r="K929" s="2190"/>
    </row>
    <row r="930" spans="3:11" ht="15.75" customHeight="1">
      <c r="C930" s="2190"/>
      <c r="D930" s="2190"/>
      <c r="E930" s="2190"/>
      <c r="F930" s="2190"/>
      <c r="G930" s="2190"/>
      <c r="H930" s="2190"/>
      <c r="I930" s="2190"/>
      <c r="J930" s="2190"/>
      <c r="K930" s="2190"/>
    </row>
    <row r="931" spans="3:11" ht="15.75" customHeight="1">
      <c r="C931" s="2190"/>
      <c r="D931" s="2190"/>
      <c r="E931" s="2190"/>
      <c r="F931" s="2190"/>
      <c r="G931" s="2190"/>
      <c r="H931" s="2190"/>
      <c r="I931" s="2190"/>
      <c r="J931" s="2190"/>
      <c r="K931" s="2190"/>
    </row>
    <row r="932" spans="3:11" ht="15.75" customHeight="1">
      <c r="C932" s="2190"/>
      <c r="D932" s="2190"/>
      <c r="E932" s="2190"/>
      <c r="F932" s="2190"/>
      <c r="G932" s="2190"/>
      <c r="H932" s="2190"/>
      <c r="I932" s="2190"/>
      <c r="J932" s="2190"/>
      <c r="K932" s="2190"/>
    </row>
    <row r="933" spans="3:11" ht="15.75" customHeight="1">
      <c r="C933" s="2190"/>
      <c r="D933" s="2190"/>
      <c r="E933" s="2190"/>
      <c r="F933" s="2190"/>
      <c r="G933" s="2190"/>
      <c r="H933" s="2190"/>
      <c r="I933" s="2190"/>
      <c r="J933" s="2190"/>
      <c r="K933" s="2190"/>
    </row>
    <row r="934" spans="3:11" ht="15.75" customHeight="1">
      <c r="C934" s="2190"/>
      <c r="D934" s="2190"/>
      <c r="E934" s="2190"/>
      <c r="F934" s="2190"/>
      <c r="G934" s="2190"/>
      <c r="H934" s="2190"/>
      <c r="I934" s="2190"/>
      <c r="J934" s="2190"/>
      <c r="K934" s="2190"/>
    </row>
    <row r="935" spans="3:11" ht="15.75" customHeight="1">
      <c r="C935" s="2190"/>
      <c r="D935" s="2190"/>
      <c r="E935" s="2190"/>
      <c r="F935" s="2190"/>
      <c r="G935" s="2190"/>
      <c r="H935" s="2190"/>
      <c r="I935" s="2190"/>
      <c r="J935" s="2190"/>
      <c r="K935" s="2190"/>
    </row>
    <row r="936" spans="3:11" ht="15.75" customHeight="1">
      <c r="C936" s="2190"/>
      <c r="D936" s="2190"/>
      <c r="E936" s="2190"/>
      <c r="F936" s="2190"/>
      <c r="G936" s="2190"/>
      <c r="H936" s="2190"/>
      <c r="I936" s="2190"/>
      <c r="J936" s="2190"/>
      <c r="K936" s="2190"/>
    </row>
    <row r="937" spans="3:11" ht="15.75" customHeight="1">
      <c r="C937" s="2190"/>
      <c r="D937" s="2190"/>
      <c r="E937" s="2190"/>
      <c r="F937" s="2190"/>
      <c r="G937" s="2190"/>
      <c r="H937" s="2190"/>
      <c r="I937" s="2190"/>
      <c r="J937" s="2190"/>
      <c r="K937" s="2190"/>
    </row>
    <row r="938" spans="3:11" ht="15.75" customHeight="1">
      <c r="C938" s="2190"/>
      <c r="D938" s="2190"/>
      <c r="E938" s="2190"/>
      <c r="F938" s="2190"/>
      <c r="G938" s="2190"/>
      <c r="H938" s="2190"/>
      <c r="I938" s="2190"/>
      <c r="J938" s="2190"/>
      <c r="K938" s="2190"/>
    </row>
    <row r="939" spans="3:11" ht="15.75" customHeight="1">
      <c r="C939" s="2190"/>
      <c r="D939" s="2190"/>
      <c r="E939" s="2190"/>
      <c r="F939" s="2190"/>
      <c r="G939" s="2190"/>
      <c r="H939" s="2190"/>
      <c r="I939" s="2190"/>
      <c r="J939" s="2190"/>
      <c r="K939" s="2190"/>
    </row>
    <row r="940" spans="3:11" ht="15.75" customHeight="1">
      <c r="C940" s="2190"/>
      <c r="D940" s="2190"/>
      <c r="E940" s="2190"/>
      <c r="F940" s="2190"/>
      <c r="G940" s="2190"/>
      <c r="H940" s="2190"/>
      <c r="I940" s="2190"/>
      <c r="J940" s="2190"/>
      <c r="K940" s="2190"/>
    </row>
    <row r="941" spans="3:11" ht="15.75" customHeight="1">
      <c r="C941" s="2190"/>
      <c r="D941" s="2190"/>
      <c r="E941" s="2190"/>
      <c r="F941" s="2190"/>
      <c r="G941" s="2190"/>
      <c r="H941" s="2190"/>
      <c r="I941" s="2190"/>
      <c r="J941" s="2190"/>
      <c r="K941" s="2190"/>
    </row>
    <row r="942" spans="3:11" ht="15.75" customHeight="1">
      <c r="C942" s="2190"/>
      <c r="D942" s="2190"/>
      <c r="E942" s="2190"/>
      <c r="F942" s="2190"/>
      <c r="G942" s="2190"/>
      <c r="H942" s="2190"/>
      <c r="I942" s="2190"/>
      <c r="J942" s="2190"/>
      <c r="K942" s="2190"/>
    </row>
    <row r="943" spans="3:11" ht="15.75" customHeight="1">
      <c r="C943" s="2190"/>
      <c r="D943" s="2190"/>
      <c r="E943" s="2190"/>
      <c r="F943" s="2190"/>
      <c r="G943" s="2190"/>
      <c r="H943" s="2190"/>
      <c r="I943" s="2190"/>
      <c r="J943" s="2190"/>
      <c r="K943" s="2190"/>
    </row>
    <row r="944" spans="3:11" ht="15.75" customHeight="1">
      <c r="C944" s="2190"/>
      <c r="D944" s="2190"/>
      <c r="E944" s="2190"/>
      <c r="F944" s="2190"/>
      <c r="G944" s="2190"/>
      <c r="H944" s="2190"/>
      <c r="I944" s="2190"/>
      <c r="J944" s="2190"/>
      <c r="K944" s="2190"/>
    </row>
    <row r="945" spans="3:11" ht="15.75" customHeight="1">
      <c r="C945" s="2190"/>
      <c r="D945" s="2190"/>
      <c r="E945" s="2190"/>
      <c r="F945" s="2190"/>
      <c r="G945" s="2190"/>
      <c r="H945" s="2190"/>
      <c r="I945" s="2190"/>
      <c r="J945" s="2190"/>
      <c r="K945" s="2190"/>
    </row>
    <row r="946" spans="3:11" ht="15.75" customHeight="1">
      <c r="C946" s="2190"/>
      <c r="D946" s="2190"/>
      <c r="E946" s="2190"/>
      <c r="F946" s="2190"/>
      <c r="G946" s="2190"/>
      <c r="H946" s="2190"/>
      <c r="I946" s="2190"/>
      <c r="J946" s="2190"/>
      <c r="K946" s="2190"/>
    </row>
    <row r="947" spans="3:11" ht="15.75" customHeight="1">
      <c r="C947" s="2190"/>
      <c r="D947" s="2190"/>
      <c r="E947" s="2190"/>
      <c r="F947" s="2190"/>
      <c r="G947" s="2190"/>
      <c r="H947" s="2190"/>
      <c r="I947" s="2190"/>
      <c r="J947" s="2190"/>
      <c r="K947" s="2190"/>
    </row>
    <row r="948" spans="3:11" ht="15.75" customHeight="1">
      <c r="C948" s="2190"/>
      <c r="D948" s="2190"/>
      <c r="E948" s="2190"/>
      <c r="F948" s="2190"/>
      <c r="G948" s="2190"/>
      <c r="H948" s="2190"/>
      <c r="I948" s="2190"/>
      <c r="J948" s="2190"/>
      <c r="K948" s="2190"/>
    </row>
    <row r="949" spans="3:11" ht="15.75" customHeight="1">
      <c r="C949" s="2190"/>
      <c r="D949" s="2190"/>
      <c r="E949" s="2190"/>
      <c r="F949" s="2190"/>
      <c r="G949" s="2190"/>
      <c r="H949" s="2190"/>
      <c r="I949" s="2190"/>
      <c r="J949" s="2190"/>
      <c r="K949" s="2190"/>
    </row>
    <row r="950" spans="3:11" ht="15.75" customHeight="1">
      <c r="C950" s="2190"/>
      <c r="D950" s="2190"/>
      <c r="E950" s="2190"/>
      <c r="F950" s="2190"/>
      <c r="G950" s="2190"/>
      <c r="H950" s="2190"/>
      <c r="I950" s="2190"/>
      <c r="J950" s="2190"/>
      <c r="K950" s="2190"/>
    </row>
    <row r="951" spans="3:11" ht="15.75" customHeight="1">
      <c r="C951" s="2190"/>
      <c r="D951" s="2190"/>
      <c r="E951" s="2190"/>
      <c r="F951" s="2190"/>
      <c r="G951" s="2190"/>
      <c r="H951" s="2190"/>
      <c r="I951" s="2190"/>
      <c r="J951" s="2190"/>
      <c r="K951" s="2190"/>
    </row>
    <row r="952" spans="3:11" ht="15.75" customHeight="1">
      <c r="C952" s="2190"/>
      <c r="D952" s="2190"/>
      <c r="E952" s="2190"/>
      <c r="F952" s="2190"/>
      <c r="G952" s="2190"/>
      <c r="H952" s="2190"/>
      <c r="I952" s="2190"/>
      <c r="J952" s="2190"/>
      <c r="K952" s="2190"/>
    </row>
    <row r="953" spans="3:11" ht="15.75" customHeight="1">
      <c r="C953" s="2190"/>
      <c r="D953" s="2190"/>
      <c r="E953" s="2190"/>
      <c r="F953" s="2190"/>
      <c r="G953" s="2190"/>
      <c r="H953" s="2190"/>
      <c r="I953" s="2190"/>
      <c r="J953" s="2190"/>
      <c r="K953" s="2190"/>
    </row>
    <row r="954" spans="3:11" ht="15.75" customHeight="1">
      <c r="C954" s="2190"/>
      <c r="D954" s="2190"/>
      <c r="E954" s="2190"/>
      <c r="F954" s="2190"/>
      <c r="G954" s="2190"/>
      <c r="H954" s="2190"/>
      <c r="I954" s="2190"/>
      <c r="J954" s="2190"/>
      <c r="K954" s="2190"/>
    </row>
    <row r="955" spans="3:11" ht="15.75" customHeight="1">
      <c r="C955" s="2190"/>
      <c r="D955" s="2190"/>
      <c r="E955" s="2190"/>
      <c r="F955" s="2190"/>
      <c r="G955" s="2190"/>
      <c r="H955" s="2190"/>
      <c r="I955" s="2190"/>
      <c r="J955" s="2190"/>
      <c r="K955" s="2190"/>
    </row>
    <row r="956" spans="3:11" ht="15.75" customHeight="1">
      <c r="C956" s="2190"/>
      <c r="D956" s="2190"/>
      <c r="E956" s="2190"/>
      <c r="F956" s="2190"/>
      <c r="G956" s="2190"/>
      <c r="H956" s="2190"/>
      <c r="I956" s="2190"/>
      <c r="J956" s="2190"/>
      <c r="K956" s="2190"/>
    </row>
    <row r="957" spans="3:11" ht="15.75" customHeight="1">
      <c r="C957" s="2190"/>
      <c r="D957" s="2190"/>
      <c r="E957" s="2190"/>
      <c r="F957" s="2190"/>
      <c r="G957" s="2190"/>
      <c r="H957" s="2190"/>
      <c r="I957" s="2190"/>
      <c r="J957" s="2190"/>
      <c r="K957" s="2190"/>
    </row>
    <row r="958" spans="3:11" ht="15.75" customHeight="1">
      <c r="C958" s="2190"/>
      <c r="D958" s="2190"/>
      <c r="E958" s="2190"/>
      <c r="F958" s="2190"/>
      <c r="G958" s="2190"/>
      <c r="H958" s="2190"/>
      <c r="I958" s="2190"/>
      <c r="J958" s="2190"/>
      <c r="K958" s="2190"/>
    </row>
    <row r="959" spans="3:11" ht="15.75" customHeight="1">
      <c r="C959" s="2190"/>
      <c r="D959" s="2190"/>
      <c r="E959" s="2190"/>
      <c r="F959" s="2190"/>
      <c r="G959" s="2190"/>
      <c r="H959" s="2190"/>
      <c r="I959" s="2190"/>
      <c r="J959" s="2190"/>
      <c r="K959" s="2190"/>
    </row>
    <row r="960" spans="3:11" ht="15.75" customHeight="1">
      <c r="C960" s="2190"/>
      <c r="D960" s="2190"/>
      <c r="E960" s="2190"/>
      <c r="F960" s="2190"/>
      <c r="G960" s="2190"/>
      <c r="H960" s="2190"/>
      <c r="I960" s="2190"/>
      <c r="J960" s="2190"/>
      <c r="K960" s="2190"/>
    </row>
    <row r="961" spans="3:11" ht="15.75" customHeight="1">
      <c r="C961" s="2190"/>
      <c r="D961" s="2190"/>
      <c r="E961" s="2190"/>
      <c r="F961" s="2190"/>
      <c r="G961" s="2190"/>
      <c r="H961" s="2190"/>
      <c r="I961" s="2190"/>
      <c r="J961" s="2190"/>
      <c r="K961" s="2190"/>
    </row>
    <row r="962" spans="3:11" ht="15.75" customHeight="1">
      <c r="C962" s="2190"/>
      <c r="D962" s="2190"/>
      <c r="E962" s="2190"/>
      <c r="F962" s="2190"/>
      <c r="G962" s="2190"/>
      <c r="H962" s="2190"/>
      <c r="I962" s="2190"/>
      <c r="J962" s="2190"/>
      <c r="K962" s="2190"/>
    </row>
    <row r="963" spans="3:11" ht="15.75" customHeight="1">
      <c r="C963" s="2190"/>
      <c r="D963" s="2190"/>
      <c r="E963" s="2190"/>
      <c r="F963" s="2190"/>
      <c r="G963" s="2190"/>
      <c r="H963" s="2190"/>
      <c r="I963" s="2190"/>
      <c r="J963" s="2190"/>
      <c r="K963" s="2190"/>
    </row>
    <row r="964" spans="3:11" ht="15.75" customHeight="1">
      <c r="C964" s="2190"/>
      <c r="D964" s="2190"/>
      <c r="E964" s="2190"/>
      <c r="F964" s="2190"/>
      <c r="G964" s="2190"/>
      <c r="H964" s="2190"/>
      <c r="I964" s="2190"/>
      <c r="J964" s="2190"/>
      <c r="K964" s="2190"/>
    </row>
    <row r="965" spans="3:11" ht="15.75" customHeight="1">
      <c r="C965" s="2190"/>
      <c r="D965" s="2190"/>
      <c r="E965" s="2190"/>
      <c r="F965" s="2190"/>
      <c r="G965" s="2190"/>
      <c r="H965" s="2190"/>
      <c r="I965" s="2190"/>
      <c r="J965" s="2190"/>
      <c r="K965" s="2190"/>
    </row>
    <row r="966" spans="3:11" ht="15.75" customHeight="1">
      <c r="C966" s="2190"/>
      <c r="D966" s="2190"/>
      <c r="E966" s="2190"/>
      <c r="F966" s="2190"/>
      <c r="G966" s="2190"/>
      <c r="H966" s="2190"/>
      <c r="I966" s="2190"/>
      <c r="J966" s="2190"/>
      <c r="K966" s="2190"/>
    </row>
    <row r="967" spans="3:11" ht="15.75" customHeight="1">
      <c r="C967" s="2190"/>
      <c r="D967" s="2190"/>
      <c r="E967" s="2190"/>
      <c r="F967" s="2190"/>
      <c r="G967" s="2190"/>
      <c r="H967" s="2190"/>
      <c r="I967" s="2190"/>
      <c r="J967" s="2190"/>
      <c r="K967" s="2190"/>
    </row>
    <row r="968" spans="3:11" ht="15.75" customHeight="1">
      <c r="C968" s="2190"/>
      <c r="D968" s="2190"/>
      <c r="E968" s="2190"/>
      <c r="F968" s="2190"/>
      <c r="G968" s="2190"/>
      <c r="H968" s="2190"/>
      <c r="I968" s="2190"/>
      <c r="J968" s="2190"/>
      <c r="K968" s="2190"/>
    </row>
    <row r="969" spans="3:11" ht="15.75" customHeight="1">
      <c r="C969" s="2190"/>
      <c r="D969" s="2190"/>
      <c r="E969" s="2190"/>
      <c r="F969" s="2190"/>
      <c r="G969" s="2190"/>
      <c r="H969" s="2190"/>
      <c r="I969" s="2190"/>
      <c r="J969" s="2190"/>
      <c r="K969" s="2190"/>
    </row>
    <row r="970" spans="3:11" ht="15.75" customHeight="1">
      <c r="C970" s="2190"/>
      <c r="D970" s="2190"/>
      <c r="E970" s="2190"/>
      <c r="F970" s="2190"/>
      <c r="G970" s="2190"/>
      <c r="H970" s="2190"/>
      <c r="I970" s="2190"/>
      <c r="J970" s="2190"/>
      <c r="K970" s="2190"/>
    </row>
    <row r="971" spans="3:11" ht="15.75" customHeight="1">
      <c r="C971" s="2190"/>
      <c r="D971" s="2190"/>
      <c r="E971" s="2190"/>
      <c r="F971" s="2190"/>
      <c r="G971" s="2190"/>
      <c r="H971" s="2190"/>
      <c r="I971" s="2190"/>
      <c r="J971" s="2190"/>
      <c r="K971" s="2190"/>
    </row>
    <row r="972" spans="3:11" ht="15.75" customHeight="1">
      <c r="C972" s="2190"/>
      <c r="D972" s="2190"/>
      <c r="E972" s="2190"/>
      <c r="F972" s="2190"/>
      <c r="G972" s="2190"/>
      <c r="H972" s="2190"/>
      <c r="I972" s="2190"/>
      <c r="J972" s="2190"/>
      <c r="K972" s="2190"/>
    </row>
    <row r="973" spans="3:11" ht="15.75" customHeight="1">
      <c r="C973" s="2190"/>
      <c r="D973" s="2190"/>
      <c r="E973" s="2190"/>
      <c r="F973" s="2190"/>
      <c r="G973" s="2190"/>
      <c r="H973" s="2190"/>
      <c r="I973" s="2190"/>
      <c r="J973" s="2190"/>
      <c r="K973" s="2190"/>
    </row>
    <row r="974" spans="3:11" ht="15.75" customHeight="1">
      <c r="C974" s="2190"/>
      <c r="D974" s="2190"/>
      <c r="E974" s="2190"/>
      <c r="F974" s="2190"/>
      <c r="G974" s="2190"/>
      <c r="H974" s="2190"/>
      <c r="I974" s="2190"/>
      <c r="J974" s="2190"/>
      <c r="K974" s="2190"/>
    </row>
    <row r="975" spans="3:11" ht="15.75" customHeight="1">
      <c r="C975" s="2190"/>
      <c r="D975" s="2190"/>
      <c r="E975" s="2190"/>
      <c r="F975" s="2190"/>
      <c r="G975" s="2190"/>
      <c r="H975" s="2190"/>
      <c r="I975" s="2190"/>
      <c r="J975" s="2190"/>
      <c r="K975" s="2190"/>
    </row>
    <row r="976" spans="3:11" ht="15.75" customHeight="1">
      <c r="C976" s="2190"/>
      <c r="D976" s="2190"/>
      <c r="E976" s="2190"/>
      <c r="F976" s="2190"/>
      <c r="G976" s="2190"/>
      <c r="H976" s="2190"/>
      <c r="I976" s="2190"/>
      <c r="J976" s="2190"/>
      <c r="K976" s="2190"/>
    </row>
    <row r="977" spans="3:11" ht="15.75" customHeight="1">
      <c r="C977" s="2190"/>
      <c r="D977" s="2190"/>
      <c r="E977" s="2190"/>
      <c r="F977" s="2190"/>
      <c r="G977" s="2190"/>
      <c r="H977" s="2190"/>
      <c r="I977" s="2190"/>
      <c r="J977" s="2190"/>
      <c r="K977" s="2190"/>
    </row>
    <row r="978" spans="3:11" ht="15.75" customHeight="1">
      <c r="C978" s="2190"/>
      <c r="D978" s="2190"/>
      <c r="E978" s="2190"/>
      <c r="F978" s="2190"/>
      <c r="G978" s="2190"/>
      <c r="H978" s="2190"/>
      <c r="I978" s="2190"/>
      <c r="J978" s="2190"/>
      <c r="K978" s="2190"/>
    </row>
    <row r="979" spans="3:11" ht="15.75" customHeight="1">
      <c r="C979" s="2190"/>
      <c r="D979" s="2190"/>
      <c r="E979" s="2190"/>
      <c r="F979" s="2190"/>
      <c r="G979" s="2190"/>
      <c r="H979" s="2190"/>
      <c r="I979" s="2190"/>
      <c r="J979" s="2190"/>
      <c r="K979" s="2190"/>
    </row>
    <row r="980" spans="3:11" ht="15.75" customHeight="1">
      <c r="C980" s="2190"/>
      <c r="D980" s="2190"/>
      <c r="E980" s="2190"/>
      <c r="F980" s="2190"/>
      <c r="G980" s="2190"/>
      <c r="H980" s="2190"/>
      <c r="I980" s="2190"/>
      <c r="J980" s="2190"/>
      <c r="K980" s="2190"/>
    </row>
    <row r="981" spans="3:11" ht="15.75" customHeight="1">
      <c r="C981" s="2190"/>
      <c r="D981" s="2190"/>
      <c r="E981" s="2190"/>
      <c r="F981" s="2190"/>
      <c r="G981" s="2190"/>
      <c r="H981" s="2190"/>
      <c r="I981" s="2190"/>
      <c r="J981" s="2190"/>
      <c r="K981" s="2190"/>
    </row>
    <row r="982" spans="3:11" ht="15.75" customHeight="1">
      <c r="C982" s="2190"/>
      <c r="D982" s="2190"/>
      <c r="E982" s="2190"/>
      <c r="F982" s="2190"/>
      <c r="G982" s="2190"/>
      <c r="H982" s="2190"/>
      <c r="I982" s="2190"/>
      <c r="J982" s="2190"/>
      <c r="K982" s="2190"/>
    </row>
    <row r="983" spans="3:11" ht="15.75" customHeight="1">
      <c r="C983" s="2190"/>
      <c r="D983" s="2190"/>
      <c r="E983" s="2190"/>
      <c r="F983" s="2190"/>
      <c r="G983" s="2190"/>
      <c r="H983" s="2190"/>
      <c r="I983" s="2190"/>
      <c r="J983" s="2190"/>
      <c r="K983" s="2190"/>
    </row>
    <row r="984" spans="3:11" ht="15.75" customHeight="1">
      <c r="C984" s="2190"/>
      <c r="D984" s="2190"/>
      <c r="E984" s="2190"/>
      <c r="F984" s="2190"/>
      <c r="G984" s="2190"/>
      <c r="H984" s="2190"/>
      <c r="I984" s="2190"/>
      <c r="J984" s="2190"/>
      <c r="K984" s="2190"/>
    </row>
    <row r="985" spans="3:11" ht="15.75" customHeight="1">
      <c r="C985" s="2190"/>
      <c r="D985" s="2190"/>
      <c r="E985" s="2190"/>
      <c r="F985" s="2190"/>
      <c r="G985" s="2190"/>
      <c r="H985" s="2190"/>
      <c r="I985" s="2190"/>
      <c r="J985" s="2190"/>
      <c r="K985" s="2190"/>
    </row>
    <row r="986" spans="3:11" ht="15.75" customHeight="1">
      <c r="C986" s="2190"/>
      <c r="D986" s="2190"/>
      <c r="E986" s="2190"/>
      <c r="F986" s="2190"/>
      <c r="G986" s="2190"/>
      <c r="H986" s="2190"/>
      <c r="I986" s="2190"/>
      <c r="J986" s="2190"/>
      <c r="K986" s="2190"/>
    </row>
    <row r="987" spans="3:11" ht="15.75" customHeight="1">
      <c r="C987" s="2190"/>
      <c r="D987" s="2190"/>
      <c r="E987" s="2190"/>
      <c r="F987" s="2190"/>
      <c r="G987" s="2190"/>
      <c r="H987" s="2190"/>
      <c r="I987" s="2190"/>
      <c r="J987" s="2190"/>
      <c r="K987" s="2190"/>
    </row>
    <row r="988" spans="3:11" ht="15.75" customHeight="1">
      <c r="C988" s="2190"/>
      <c r="D988" s="2190"/>
      <c r="E988" s="2190"/>
      <c r="F988" s="2190"/>
      <c r="G988" s="2190"/>
      <c r="H988" s="2190"/>
      <c r="I988" s="2190"/>
      <c r="J988" s="2190"/>
      <c r="K988" s="2190"/>
    </row>
    <row r="989" spans="3:11" ht="15.75" customHeight="1">
      <c r="C989" s="2190"/>
      <c r="D989" s="2190"/>
      <c r="E989" s="2190"/>
      <c r="F989" s="2190"/>
      <c r="G989" s="2190"/>
      <c r="H989" s="2190"/>
      <c r="I989" s="2190"/>
      <c r="J989" s="2190"/>
      <c r="K989" s="2190"/>
    </row>
    <row r="990" spans="3:11" ht="15.75" customHeight="1">
      <c r="C990" s="2190"/>
      <c r="D990" s="2190"/>
      <c r="E990" s="2190"/>
      <c r="F990" s="2190"/>
      <c r="G990" s="2190"/>
      <c r="H990" s="2190"/>
      <c r="I990" s="2190"/>
      <c r="J990" s="2190"/>
      <c r="K990" s="2190"/>
    </row>
    <row r="991" spans="3:11" ht="15.75" customHeight="1">
      <c r="C991" s="2190"/>
      <c r="D991" s="2190"/>
      <c r="E991" s="2190"/>
      <c r="F991" s="2190"/>
      <c r="G991" s="2190"/>
      <c r="H991" s="2190"/>
      <c r="I991" s="2190"/>
      <c r="J991" s="2190"/>
      <c r="K991" s="2190"/>
    </row>
    <row r="992" spans="3:11" ht="15.75" customHeight="1">
      <c r="C992" s="2190"/>
      <c r="D992" s="2190"/>
      <c r="E992" s="2190"/>
      <c r="F992" s="2190"/>
      <c r="G992" s="2190"/>
      <c r="H992" s="2190"/>
      <c r="I992" s="2190"/>
      <c r="J992" s="2190"/>
      <c r="K992" s="2190"/>
    </row>
    <row r="993" spans="3:11" ht="15.75" customHeight="1">
      <c r="C993" s="2190"/>
      <c r="D993" s="2190"/>
      <c r="E993" s="2190"/>
      <c r="F993" s="2190"/>
      <c r="G993" s="2190"/>
      <c r="H993" s="2190"/>
      <c r="I993" s="2190"/>
      <c r="J993" s="2190"/>
      <c r="K993" s="2190"/>
    </row>
    <row r="994" spans="3:11" ht="15.75" customHeight="1">
      <c r="C994" s="2190"/>
      <c r="D994" s="2190"/>
      <c r="E994" s="2190"/>
      <c r="F994" s="2190"/>
      <c r="G994" s="2190"/>
      <c r="H994" s="2190"/>
      <c r="I994" s="2190"/>
      <c r="J994" s="2190"/>
      <c r="K994" s="2190"/>
    </row>
    <row r="995" spans="3:11" ht="15.75" customHeight="1">
      <c r="C995" s="2190"/>
      <c r="D995" s="2190"/>
      <c r="E995" s="2190"/>
      <c r="F995" s="2190"/>
      <c r="G995" s="2190"/>
      <c r="H995" s="2190"/>
      <c r="I995" s="2190"/>
      <c r="J995" s="2190"/>
      <c r="K995" s="2190"/>
    </row>
    <row r="996" spans="3:11" ht="15.75" customHeight="1">
      <c r="C996" s="2190"/>
      <c r="D996" s="2190"/>
      <c r="E996" s="2190"/>
      <c r="F996" s="2190"/>
      <c r="G996" s="2190"/>
      <c r="H996" s="2190"/>
      <c r="I996" s="2190"/>
      <c r="J996" s="2190"/>
      <c r="K996" s="2190"/>
    </row>
    <row r="997" spans="3:11" ht="15.75" customHeight="1">
      <c r="C997" s="2190"/>
      <c r="D997" s="2190"/>
      <c r="E997" s="2190"/>
      <c r="F997" s="2190"/>
      <c r="G997" s="2190"/>
      <c r="H997" s="2190"/>
      <c r="I997" s="2190"/>
      <c r="J997" s="2190"/>
      <c r="K997" s="2190"/>
    </row>
    <row r="998" spans="3:11" ht="15.75" customHeight="1">
      <c r="C998" s="2190"/>
      <c r="D998" s="2190"/>
      <c r="E998" s="2190"/>
      <c r="F998" s="2190"/>
      <c r="G998" s="2190"/>
      <c r="H998" s="2190"/>
      <c r="I998" s="2190"/>
      <c r="J998" s="2190"/>
      <c r="K998" s="2190"/>
    </row>
    <row r="999" spans="3:11" ht="15.75" customHeight="1">
      <c r="C999" s="2190"/>
      <c r="D999" s="2190"/>
      <c r="E999" s="2190"/>
      <c r="F999" s="2190"/>
      <c r="G999" s="2190"/>
      <c r="H999" s="2190"/>
      <c r="I999" s="2190"/>
      <c r="J999" s="2190"/>
      <c r="K999" s="2190"/>
    </row>
    <row r="1000" spans="3:11" ht="15.75" customHeight="1">
      <c r="C1000" s="2190"/>
      <c r="D1000" s="2190"/>
      <c r="E1000" s="2190"/>
      <c r="F1000" s="2190"/>
      <c r="G1000" s="2190"/>
      <c r="H1000" s="2190"/>
      <c r="I1000" s="2190"/>
      <c r="J1000" s="2190"/>
      <c r="K1000" s="2190"/>
    </row>
    <row r="1001" spans="3:11" ht="15.75" customHeight="1">
      <c r="C1001" s="2190"/>
      <c r="D1001" s="2190"/>
      <c r="E1001" s="2190"/>
      <c r="F1001" s="2190"/>
      <c r="G1001" s="2190"/>
      <c r="H1001" s="2190"/>
      <c r="I1001" s="2190"/>
      <c r="J1001" s="2190"/>
      <c r="K1001" s="2190"/>
    </row>
    <row r="1002" spans="3:11" ht="15.75" customHeight="1">
      <c r="C1002" s="2190"/>
      <c r="D1002" s="2190"/>
      <c r="E1002" s="2190"/>
      <c r="F1002" s="2190"/>
      <c r="G1002" s="2190"/>
      <c r="H1002" s="2190"/>
      <c r="I1002" s="2190"/>
      <c r="J1002" s="2190"/>
      <c r="K1002" s="2190"/>
    </row>
    <row r="1003" spans="3:11" ht="15.75" customHeight="1">
      <c r="C1003" s="2190"/>
      <c r="D1003" s="2190"/>
      <c r="E1003" s="2190"/>
      <c r="F1003" s="2190"/>
      <c r="G1003" s="2190"/>
      <c r="H1003" s="2190"/>
      <c r="I1003" s="2190"/>
      <c r="J1003" s="2190"/>
      <c r="K1003" s="2190"/>
    </row>
    <row r="1004" spans="3:11" ht="15.75" customHeight="1">
      <c r="C1004" s="2190"/>
      <c r="D1004" s="2190"/>
      <c r="E1004" s="2190"/>
      <c r="F1004" s="2190"/>
      <c r="G1004" s="2190"/>
      <c r="H1004" s="2190"/>
      <c r="I1004" s="2190"/>
      <c r="J1004" s="2190"/>
      <c r="K1004" s="2190"/>
    </row>
    <row r="1005" spans="3:11" ht="15.75" customHeight="1">
      <c r="C1005" s="2190"/>
      <c r="D1005" s="2190"/>
      <c r="E1005" s="2190"/>
      <c r="F1005" s="2190"/>
      <c r="G1005" s="2190"/>
      <c r="H1005" s="2190"/>
      <c r="I1005" s="2190"/>
      <c r="J1005" s="2190"/>
      <c r="K1005" s="2190"/>
    </row>
    <row r="1006" spans="3:11" ht="15.75" customHeight="1">
      <c r="C1006" s="2190"/>
      <c r="D1006" s="2190"/>
      <c r="E1006" s="2190"/>
      <c r="F1006" s="2190"/>
      <c r="G1006" s="2190"/>
      <c r="H1006" s="2190"/>
      <c r="I1006" s="2190"/>
      <c r="J1006" s="2190"/>
      <c r="K1006" s="2190"/>
    </row>
    <row r="1007" spans="3:11" ht="15.75" customHeight="1">
      <c r="C1007" s="2190"/>
      <c r="D1007" s="2190"/>
      <c r="E1007" s="2190"/>
      <c r="F1007" s="2190"/>
      <c r="G1007" s="2190"/>
      <c r="H1007" s="2190"/>
      <c r="I1007" s="2190"/>
      <c r="J1007" s="2190"/>
      <c r="K1007" s="2190"/>
    </row>
    <row r="1008" spans="3:11" ht="15.75" customHeight="1">
      <c r="C1008" s="2190"/>
      <c r="D1008" s="2190"/>
      <c r="E1008" s="2190"/>
      <c r="F1008" s="2190"/>
      <c r="G1008" s="2190"/>
      <c r="H1008" s="2190"/>
      <c r="I1008" s="2190"/>
      <c r="J1008" s="2190"/>
      <c r="K1008" s="2190"/>
    </row>
    <row r="1009" spans="3:11" ht="15.75" customHeight="1">
      <c r="C1009" s="2190"/>
      <c r="D1009" s="2190"/>
      <c r="E1009" s="2190"/>
      <c r="F1009" s="2190"/>
      <c r="G1009" s="2190"/>
      <c r="H1009" s="2190"/>
      <c r="I1009" s="2190"/>
      <c r="J1009" s="2190"/>
      <c r="K1009" s="2190"/>
    </row>
    <row r="1010" spans="3:11" ht="15.75" customHeight="1">
      <c r="C1010" s="2190"/>
      <c r="D1010" s="2190"/>
      <c r="E1010" s="2190"/>
      <c r="F1010" s="2190"/>
      <c r="G1010" s="2190"/>
      <c r="H1010" s="2190"/>
      <c r="I1010" s="2190"/>
      <c r="J1010" s="2190"/>
      <c r="K1010" s="2190"/>
    </row>
    <row r="1011" spans="3:11" ht="15.75" customHeight="1">
      <c r="C1011" s="2190"/>
      <c r="D1011" s="2190"/>
      <c r="E1011" s="2190"/>
      <c r="F1011" s="2190"/>
      <c r="G1011" s="2190"/>
      <c r="H1011" s="2190"/>
      <c r="I1011" s="2190"/>
      <c r="J1011" s="2190"/>
      <c r="K1011" s="2190"/>
    </row>
    <row r="1012" spans="3:11" ht="15.75" customHeight="1">
      <c r="C1012" s="2190"/>
      <c r="D1012" s="2190"/>
      <c r="E1012" s="2190"/>
      <c r="F1012" s="2190"/>
      <c r="G1012" s="2190"/>
      <c r="H1012" s="2190"/>
      <c r="I1012" s="2190"/>
      <c r="J1012" s="2190"/>
      <c r="K1012" s="2190"/>
    </row>
    <row r="1013" spans="3:11" ht="15.75" customHeight="1">
      <c r="C1013" s="2190"/>
      <c r="D1013" s="2190"/>
      <c r="E1013" s="2190"/>
      <c r="F1013" s="2190"/>
      <c r="G1013" s="2190"/>
      <c r="H1013" s="2190"/>
      <c r="I1013" s="2190"/>
      <c r="J1013" s="2190"/>
      <c r="K1013" s="2190"/>
    </row>
    <row r="1014" spans="3:11" ht="15.75" customHeight="1">
      <c r="C1014" s="2190"/>
      <c r="D1014" s="2190"/>
      <c r="E1014" s="2190"/>
      <c r="F1014" s="2190"/>
      <c r="G1014" s="2190"/>
      <c r="H1014" s="2190"/>
      <c r="I1014" s="2190"/>
      <c r="J1014" s="2190"/>
      <c r="K1014" s="2190"/>
    </row>
    <row r="1015" spans="3:11" ht="15.75" customHeight="1">
      <c r="C1015" s="2190"/>
      <c r="D1015" s="2190"/>
      <c r="E1015" s="2190"/>
      <c r="F1015" s="2190"/>
      <c r="G1015" s="2190"/>
      <c r="H1015" s="2190"/>
      <c r="I1015" s="2190"/>
      <c r="J1015" s="2190"/>
      <c r="K1015" s="2190"/>
    </row>
    <row r="1016" spans="3:11" ht="15.75" customHeight="1">
      <c r="C1016" s="2190"/>
      <c r="D1016" s="2190"/>
      <c r="E1016" s="2190"/>
      <c r="F1016" s="2190"/>
      <c r="G1016" s="2190"/>
      <c r="H1016" s="2190"/>
      <c r="I1016" s="2190"/>
      <c r="J1016" s="2190"/>
      <c r="K1016" s="2190"/>
    </row>
    <row r="1017" spans="3:11" ht="15.75" customHeight="1">
      <c r="C1017" s="2190"/>
      <c r="D1017" s="2190"/>
      <c r="E1017" s="2190"/>
      <c r="F1017" s="2190"/>
      <c r="G1017" s="2190"/>
      <c r="H1017" s="2190"/>
      <c r="I1017" s="2190"/>
      <c r="J1017" s="2190"/>
      <c r="K1017" s="2190"/>
    </row>
    <row r="1018" spans="3:11" ht="15.75" customHeight="1">
      <c r="C1018" s="2190"/>
      <c r="D1018" s="2190"/>
      <c r="E1018" s="2190"/>
      <c r="F1018" s="2190"/>
      <c r="G1018" s="2190"/>
      <c r="H1018" s="2190"/>
      <c r="I1018" s="2190"/>
      <c r="J1018" s="2190"/>
      <c r="K1018" s="2190"/>
    </row>
    <row r="1019" spans="3:11" ht="15.75" customHeight="1">
      <c r="C1019" s="2190"/>
      <c r="D1019" s="2190"/>
      <c r="E1019" s="2190"/>
      <c r="F1019" s="2190"/>
      <c r="G1019" s="2190"/>
      <c r="H1019" s="2190"/>
      <c r="I1019" s="2190"/>
      <c r="J1019" s="2190"/>
      <c r="K1019" s="2190"/>
    </row>
    <row r="1020" spans="3:11" ht="15.75" customHeight="1">
      <c r="C1020" s="2190"/>
      <c r="D1020" s="2190"/>
      <c r="E1020" s="2190"/>
      <c r="F1020" s="2190"/>
      <c r="G1020" s="2190"/>
      <c r="H1020" s="2190"/>
      <c r="I1020" s="2190"/>
      <c r="J1020" s="2190"/>
      <c r="K1020" s="2190"/>
    </row>
    <row r="1021" spans="3:11" ht="15.75" customHeight="1">
      <c r="C1021" s="2190"/>
      <c r="D1021" s="2190"/>
      <c r="E1021" s="2190"/>
      <c r="F1021" s="2190"/>
      <c r="G1021" s="2190"/>
      <c r="H1021" s="2190"/>
      <c r="I1021" s="2190"/>
      <c r="J1021" s="2190"/>
      <c r="K1021" s="2190"/>
    </row>
    <row r="1022" spans="3:11" ht="15.75" customHeight="1">
      <c r="C1022" s="2190"/>
      <c r="D1022" s="2190"/>
      <c r="E1022" s="2190"/>
      <c r="F1022" s="2190"/>
      <c r="G1022" s="2190"/>
      <c r="H1022" s="2190"/>
      <c r="I1022" s="2190"/>
      <c r="J1022" s="2190"/>
      <c r="K1022" s="2190"/>
    </row>
    <row r="1023" spans="3:11" ht="15.75" customHeight="1">
      <c r="C1023" s="2190"/>
      <c r="D1023" s="2190"/>
      <c r="E1023" s="2190"/>
      <c r="F1023" s="2190"/>
      <c r="G1023" s="2190"/>
      <c r="H1023" s="2190"/>
      <c r="I1023" s="2190"/>
      <c r="J1023" s="2190"/>
      <c r="K1023" s="2190"/>
    </row>
    <row r="1024" spans="3:11" ht="15.75" customHeight="1">
      <c r="C1024" s="2190"/>
      <c r="D1024" s="2190"/>
      <c r="E1024" s="2190"/>
      <c r="F1024" s="2190"/>
      <c r="G1024" s="2190"/>
      <c r="H1024" s="2190"/>
      <c r="I1024" s="2190"/>
      <c r="J1024" s="2190"/>
      <c r="K1024" s="2190"/>
    </row>
    <row r="1025" spans="3:11" ht="15.75" customHeight="1">
      <c r="C1025" s="2190"/>
      <c r="D1025" s="2190"/>
      <c r="E1025" s="2190"/>
      <c r="F1025" s="2190"/>
      <c r="G1025" s="2190"/>
      <c r="H1025" s="2190"/>
      <c r="I1025" s="2190"/>
      <c r="J1025" s="2190"/>
      <c r="K1025" s="2190"/>
    </row>
    <row r="1026" spans="3:11" ht="15.75" customHeight="1">
      <c r="C1026" s="2190"/>
      <c r="D1026" s="2190"/>
      <c r="E1026" s="2190"/>
      <c r="F1026" s="2190"/>
      <c r="G1026" s="2190"/>
      <c r="H1026" s="2190"/>
      <c r="I1026" s="2190"/>
      <c r="J1026" s="2190"/>
      <c r="K1026" s="2190"/>
    </row>
    <row r="1027" spans="3:11" ht="15.75" customHeight="1">
      <c r="C1027" s="2190"/>
      <c r="D1027" s="2190"/>
      <c r="E1027" s="2190"/>
      <c r="F1027" s="2190"/>
      <c r="G1027" s="2190"/>
      <c r="H1027" s="2190"/>
      <c r="I1027" s="2190"/>
      <c r="J1027" s="2190"/>
      <c r="K1027" s="2190"/>
    </row>
    <row r="1028" spans="3:11" ht="15.75" customHeight="1">
      <c r="C1028" s="2190"/>
      <c r="D1028" s="2190"/>
      <c r="E1028" s="2190"/>
      <c r="F1028" s="2190"/>
      <c r="G1028" s="2190"/>
      <c r="H1028" s="2190"/>
      <c r="I1028" s="2190"/>
      <c r="J1028" s="2190"/>
      <c r="K1028" s="2190"/>
    </row>
    <row r="1029" spans="3:11" ht="15.75" customHeight="1">
      <c r="C1029" s="2190"/>
      <c r="D1029" s="2190"/>
      <c r="E1029" s="2190"/>
      <c r="F1029" s="2190"/>
      <c r="G1029" s="2190"/>
      <c r="H1029" s="2190"/>
      <c r="I1029" s="2190"/>
      <c r="J1029" s="2190"/>
      <c r="K1029" s="2190"/>
    </row>
    <row r="1030" spans="3:11" ht="15.75" customHeight="1">
      <c r="C1030" s="2190"/>
      <c r="D1030" s="2190"/>
      <c r="E1030" s="2190"/>
      <c r="F1030" s="2190"/>
      <c r="G1030" s="2190"/>
      <c r="H1030" s="2190"/>
      <c r="I1030" s="2190"/>
      <c r="J1030" s="2190"/>
      <c r="K1030" s="2190"/>
    </row>
    <row r="1031" spans="3:11" ht="15.75" customHeight="1">
      <c r="C1031" s="2190"/>
      <c r="D1031" s="2190"/>
      <c r="E1031" s="2190"/>
      <c r="F1031" s="2190"/>
      <c r="G1031" s="2190"/>
      <c r="H1031" s="2190"/>
      <c r="I1031" s="2190"/>
      <c r="J1031" s="2190"/>
      <c r="K1031" s="2190"/>
    </row>
    <row r="1032" spans="3:11" ht="15.75" customHeight="1">
      <c r="C1032" s="2190"/>
      <c r="D1032" s="2190"/>
      <c r="E1032" s="2190"/>
      <c r="F1032" s="2190"/>
      <c r="G1032" s="2190"/>
      <c r="H1032" s="2190"/>
      <c r="I1032" s="2190"/>
      <c r="J1032" s="2190"/>
      <c r="K1032" s="2190"/>
    </row>
    <row r="1033" spans="3:11" ht="15.75" customHeight="1">
      <c r="C1033" s="2190"/>
      <c r="D1033" s="2190"/>
      <c r="E1033" s="2190"/>
      <c r="F1033" s="2190"/>
      <c r="G1033" s="2190"/>
      <c r="H1033" s="2190"/>
      <c r="I1033" s="2190"/>
      <c r="J1033" s="2190"/>
      <c r="K1033" s="2190"/>
    </row>
    <row r="1034" spans="3:11" ht="15.75" customHeight="1">
      <c r="C1034" s="2190"/>
      <c r="D1034" s="2190"/>
      <c r="E1034" s="2190"/>
      <c r="F1034" s="2190"/>
      <c r="G1034" s="2190"/>
      <c r="H1034" s="2190"/>
      <c r="I1034" s="2190"/>
      <c r="J1034" s="2190"/>
      <c r="K1034" s="2190"/>
    </row>
    <row r="1035" spans="3:11" ht="15.75" customHeight="1">
      <c r="C1035" s="2190"/>
      <c r="D1035" s="2190"/>
      <c r="E1035" s="2190"/>
      <c r="F1035" s="2190"/>
      <c r="G1035" s="2190"/>
      <c r="H1035" s="2190"/>
      <c r="I1035" s="2190"/>
      <c r="J1035" s="2190"/>
      <c r="K1035" s="2190"/>
    </row>
    <row r="1036" spans="3:11" ht="15.75" customHeight="1">
      <c r="C1036" s="2190"/>
      <c r="D1036" s="2190"/>
      <c r="E1036" s="2190"/>
      <c r="F1036" s="2190"/>
      <c r="G1036" s="2190"/>
      <c r="H1036" s="2190"/>
      <c r="I1036" s="2190"/>
      <c r="J1036" s="2190"/>
      <c r="K1036" s="2190"/>
    </row>
    <row r="1037" spans="3:11" ht="15.75" customHeight="1">
      <c r="C1037" s="2190"/>
      <c r="D1037" s="2190"/>
      <c r="E1037" s="2190"/>
      <c r="F1037" s="2190"/>
      <c r="G1037" s="2190"/>
      <c r="H1037" s="2190"/>
      <c r="I1037" s="2190"/>
      <c r="J1037" s="2190"/>
      <c r="K1037" s="2190"/>
    </row>
    <row r="1038" spans="3:11" ht="15.75" customHeight="1">
      <c r="C1038" s="2190"/>
      <c r="D1038" s="2190"/>
      <c r="E1038" s="2190"/>
      <c r="F1038" s="2190"/>
      <c r="G1038" s="2190"/>
      <c r="H1038" s="2190"/>
      <c r="I1038" s="2190"/>
      <c r="J1038" s="2190"/>
      <c r="K1038" s="2190"/>
    </row>
    <row r="1039" spans="3:11" ht="15.75" customHeight="1">
      <c r="C1039" s="2190"/>
      <c r="D1039" s="2190"/>
      <c r="E1039" s="2190"/>
      <c r="F1039" s="2190"/>
      <c r="G1039" s="2190"/>
      <c r="H1039" s="2190"/>
      <c r="I1039" s="2190"/>
      <c r="J1039" s="2190"/>
      <c r="K1039" s="2190"/>
    </row>
    <row r="1040" spans="3:11" ht="15.75" customHeight="1">
      <c r="C1040" s="2190"/>
      <c r="D1040" s="2190"/>
      <c r="E1040" s="2190"/>
      <c r="F1040" s="2190"/>
      <c r="G1040" s="2190"/>
      <c r="H1040" s="2190"/>
      <c r="I1040" s="2190"/>
      <c r="J1040" s="2190"/>
      <c r="K1040" s="2190"/>
    </row>
    <row r="1041" spans="3:11" ht="15.75" customHeight="1">
      <c r="C1041" s="2190"/>
      <c r="D1041" s="2190"/>
      <c r="E1041" s="2190"/>
      <c r="F1041" s="2190"/>
      <c r="G1041" s="2190"/>
      <c r="H1041" s="2190"/>
      <c r="I1041" s="2190"/>
      <c r="J1041" s="2190"/>
      <c r="K1041" s="2190"/>
    </row>
    <row r="1042" spans="3:11" ht="15.75" customHeight="1">
      <c r="C1042" s="2190"/>
      <c r="D1042" s="2190"/>
      <c r="E1042" s="2190"/>
      <c r="F1042" s="2190"/>
      <c r="G1042" s="2190"/>
      <c r="H1042" s="2190"/>
      <c r="I1042" s="2190"/>
      <c r="J1042" s="2190"/>
      <c r="K1042" s="2190"/>
    </row>
    <row r="1043" spans="3:11" ht="15.75" customHeight="1">
      <c r="C1043" s="2190"/>
      <c r="D1043" s="2190"/>
      <c r="E1043" s="2190"/>
      <c r="F1043" s="2190"/>
      <c r="G1043" s="2190"/>
      <c r="H1043" s="2190"/>
      <c r="I1043" s="2190"/>
      <c r="J1043" s="2190"/>
      <c r="K1043" s="2190"/>
    </row>
    <row r="1044" spans="3:11" ht="15.75" customHeight="1">
      <c r="C1044" s="2190"/>
      <c r="D1044" s="2190"/>
      <c r="E1044" s="2190"/>
      <c r="F1044" s="2190"/>
      <c r="G1044" s="2190"/>
      <c r="H1044" s="2190"/>
      <c r="I1044" s="2190"/>
      <c r="J1044" s="2190"/>
      <c r="K1044" s="2190"/>
    </row>
    <row r="1045" spans="3:11" ht="15.75" customHeight="1">
      <c r="C1045" s="2190"/>
      <c r="D1045" s="2190"/>
      <c r="E1045" s="2190"/>
      <c r="F1045" s="2190"/>
      <c r="G1045" s="2190"/>
      <c r="H1045" s="2190"/>
      <c r="I1045" s="2190"/>
      <c r="J1045" s="2190"/>
      <c r="K1045" s="2190"/>
    </row>
    <row r="1046" spans="3:11" ht="15.75" customHeight="1">
      <c r="C1046" s="2190"/>
      <c r="D1046" s="2190"/>
      <c r="E1046" s="2190"/>
      <c r="F1046" s="2190"/>
      <c r="G1046" s="2190"/>
      <c r="H1046" s="2190"/>
      <c r="I1046" s="2190"/>
      <c r="J1046" s="2190"/>
      <c r="K1046" s="2190"/>
    </row>
    <row r="1047" spans="3:11" ht="15.75" customHeight="1">
      <c r="C1047" s="2190"/>
      <c r="D1047" s="2190"/>
      <c r="E1047" s="2190"/>
      <c r="F1047" s="2190"/>
      <c r="G1047" s="2190"/>
      <c r="H1047" s="2190"/>
      <c r="I1047" s="2190"/>
      <c r="J1047" s="2190"/>
      <c r="K1047" s="2190"/>
    </row>
    <row r="1048" spans="3:11" ht="15.75" customHeight="1">
      <c r="C1048" s="2190"/>
      <c r="D1048" s="2190"/>
      <c r="E1048" s="2190"/>
      <c r="F1048" s="2190"/>
      <c r="G1048" s="2190"/>
      <c r="H1048" s="2190"/>
      <c r="I1048" s="2190"/>
      <c r="J1048" s="2190"/>
      <c r="K1048" s="2190"/>
    </row>
    <row r="1049" spans="3:11" ht="15.75" customHeight="1">
      <c r="C1049" s="2190"/>
      <c r="D1049" s="2190"/>
      <c r="E1049" s="2190"/>
      <c r="F1049" s="2190"/>
      <c r="G1049" s="2190"/>
      <c r="H1049" s="2190"/>
      <c r="I1049" s="2190"/>
      <c r="J1049" s="2190"/>
      <c r="K1049" s="2190"/>
    </row>
    <row r="1050" spans="3:11" ht="15.75" customHeight="1">
      <c r="C1050" s="2190"/>
      <c r="D1050" s="2190"/>
      <c r="E1050" s="2190"/>
      <c r="F1050" s="2190"/>
      <c r="G1050" s="2190"/>
      <c r="H1050" s="2190"/>
      <c r="I1050" s="2190"/>
      <c r="J1050" s="2190"/>
      <c r="K1050" s="2190"/>
    </row>
    <row r="1051" spans="3:11" ht="15.75" customHeight="1">
      <c r="C1051" s="2190"/>
      <c r="D1051" s="2190"/>
      <c r="E1051" s="2190"/>
      <c r="F1051" s="2190"/>
      <c r="G1051" s="2190"/>
      <c r="H1051" s="2190"/>
      <c r="I1051" s="2190"/>
      <c r="J1051" s="2190"/>
      <c r="K1051" s="2190"/>
    </row>
    <row r="1052" spans="3:11" ht="15.75" customHeight="1">
      <c r="C1052" s="2190"/>
      <c r="D1052" s="2190"/>
      <c r="E1052" s="2190"/>
      <c r="F1052" s="2190"/>
      <c r="G1052" s="2190"/>
      <c r="H1052" s="2190"/>
      <c r="I1052" s="2190"/>
      <c r="J1052" s="2190"/>
      <c r="K1052" s="2190"/>
    </row>
    <row r="1053" spans="3:11" ht="15.75" customHeight="1">
      <c r="C1053" s="2190"/>
      <c r="D1053" s="2190"/>
      <c r="E1053" s="2190"/>
      <c r="F1053" s="2190"/>
      <c r="G1053" s="2190"/>
      <c r="H1053" s="2190"/>
      <c r="I1053" s="2190"/>
      <c r="J1053" s="2190"/>
      <c r="K1053" s="2190"/>
    </row>
    <row r="1054" spans="3:11" ht="15.75" customHeight="1">
      <c r="C1054" s="2190"/>
      <c r="D1054" s="2190"/>
      <c r="E1054" s="2190"/>
      <c r="F1054" s="2190"/>
      <c r="G1054" s="2190"/>
      <c r="H1054" s="2190"/>
      <c r="I1054" s="2190"/>
      <c r="J1054" s="2190"/>
      <c r="K1054" s="2190"/>
    </row>
    <row r="1055" spans="3:11" ht="15.75" customHeight="1">
      <c r="C1055" s="2190"/>
      <c r="D1055" s="2190"/>
      <c r="E1055" s="2190"/>
      <c r="F1055" s="2190"/>
      <c r="G1055" s="2190"/>
      <c r="H1055" s="2190"/>
      <c r="I1055" s="2190"/>
      <c r="J1055" s="2190"/>
      <c r="K1055" s="2190"/>
    </row>
    <row r="1056" spans="3:11" ht="15.75" customHeight="1">
      <c r="C1056" s="2190"/>
      <c r="D1056" s="2190"/>
      <c r="E1056" s="2190"/>
      <c r="F1056" s="2190"/>
      <c r="G1056" s="2190"/>
      <c r="H1056" s="2190"/>
      <c r="I1056" s="2190"/>
      <c r="J1056" s="2190"/>
      <c r="K1056" s="2190"/>
    </row>
    <row r="1057" spans="3:11" ht="15.75" customHeight="1">
      <c r="C1057" s="2190"/>
      <c r="D1057" s="2190"/>
      <c r="E1057" s="2190"/>
      <c r="F1057" s="2190"/>
      <c r="G1057" s="2190"/>
      <c r="H1057" s="2190"/>
      <c r="I1057" s="2190"/>
      <c r="J1057" s="2190"/>
      <c r="K1057" s="2190"/>
    </row>
    <row r="1058" spans="3:11" ht="15.75" customHeight="1">
      <c r="C1058" s="2190"/>
      <c r="D1058" s="2190"/>
      <c r="E1058" s="2190"/>
      <c r="F1058" s="2190"/>
      <c r="G1058" s="2190"/>
      <c r="H1058" s="2190"/>
      <c r="I1058" s="2190"/>
      <c r="J1058" s="2190"/>
      <c r="K1058" s="2190"/>
    </row>
    <row r="1059" spans="3:11" ht="15.75" customHeight="1">
      <c r="C1059" s="2190"/>
      <c r="D1059" s="2190"/>
      <c r="E1059" s="2190"/>
      <c r="F1059" s="2190"/>
      <c r="G1059" s="2190"/>
      <c r="H1059" s="2190"/>
      <c r="I1059" s="2190"/>
      <c r="J1059" s="2190"/>
      <c r="K1059" s="2190"/>
    </row>
    <row r="1060" spans="3:11" ht="15.75" customHeight="1">
      <c r="C1060" s="2190"/>
      <c r="D1060" s="2190"/>
      <c r="E1060" s="2190"/>
      <c r="F1060" s="2190"/>
      <c r="G1060" s="2190"/>
      <c r="H1060" s="2190"/>
      <c r="I1060" s="2190"/>
      <c r="J1060" s="2190"/>
      <c r="K1060" s="2190"/>
    </row>
    <row r="1061" spans="3:11" ht="15.75" customHeight="1">
      <c r="C1061" s="2190"/>
      <c r="D1061" s="2190"/>
      <c r="E1061" s="2190"/>
      <c r="F1061" s="2190"/>
      <c r="G1061" s="2190"/>
      <c r="H1061" s="2190"/>
      <c r="I1061" s="2190"/>
      <c r="J1061" s="2190"/>
      <c r="K1061" s="2190"/>
    </row>
    <row r="1062" spans="3:11" ht="15.75" customHeight="1">
      <c r="C1062" s="2190"/>
      <c r="D1062" s="2190"/>
      <c r="E1062" s="2190"/>
      <c r="F1062" s="2190"/>
      <c r="G1062" s="2190"/>
      <c r="H1062" s="2190"/>
      <c r="I1062" s="2190"/>
      <c r="J1062" s="2190"/>
      <c r="K1062" s="2190"/>
    </row>
    <row r="1063" spans="3:11" ht="15.75" customHeight="1">
      <c r="C1063" s="2190"/>
      <c r="D1063" s="2190"/>
      <c r="E1063" s="2190"/>
      <c r="F1063" s="2190"/>
      <c r="G1063" s="2190"/>
      <c r="H1063" s="2190"/>
      <c r="I1063" s="2190"/>
      <c r="J1063" s="2190"/>
      <c r="K1063" s="2190"/>
    </row>
    <row r="1064" spans="3:11" ht="15.75" customHeight="1">
      <c r="C1064" s="2190"/>
      <c r="D1064" s="2190"/>
      <c r="E1064" s="2190"/>
      <c r="F1064" s="2190"/>
      <c r="G1064" s="2190"/>
      <c r="H1064" s="2190"/>
      <c r="I1064" s="2190"/>
      <c r="J1064" s="2190"/>
      <c r="K1064" s="2190"/>
    </row>
    <row r="1065" spans="3:11" ht="15.75" customHeight="1">
      <c r="C1065" s="2190"/>
      <c r="D1065" s="2190"/>
      <c r="E1065" s="2190"/>
      <c r="F1065" s="2190"/>
      <c r="G1065" s="2190"/>
      <c r="H1065" s="2190"/>
      <c r="I1065" s="2190"/>
      <c r="J1065" s="2190"/>
      <c r="K1065" s="2190"/>
    </row>
    <row r="1066" spans="3:11" ht="15.75" customHeight="1">
      <c r="C1066" s="2190"/>
      <c r="D1066" s="2190"/>
      <c r="E1066" s="2190"/>
      <c r="F1066" s="2190"/>
      <c r="G1066" s="2190"/>
      <c r="H1066" s="2190"/>
      <c r="I1066" s="2190"/>
      <c r="J1066" s="2190"/>
      <c r="K1066" s="2190"/>
    </row>
    <row r="1067" spans="3:11" ht="15.75" customHeight="1">
      <c r="C1067" s="2190"/>
      <c r="D1067" s="2190"/>
      <c r="E1067" s="2190"/>
      <c r="F1067" s="2190"/>
      <c r="G1067" s="2190"/>
      <c r="H1067" s="2190"/>
      <c r="I1067" s="2190"/>
      <c r="J1067" s="2190"/>
      <c r="K1067" s="2190"/>
    </row>
    <row r="1068" spans="3:11" ht="15.75" customHeight="1">
      <c r="C1068" s="2190"/>
      <c r="D1068" s="2190"/>
      <c r="E1068" s="2190"/>
      <c r="F1068" s="2190"/>
      <c r="G1068" s="2190"/>
      <c r="H1068" s="2190"/>
      <c r="I1068" s="2190"/>
      <c r="J1068" s="2190"/>
      <c r="K1068" s="2190"/>
    </row>
    <row r="1069" spans="3:11" ht="15.75" customHeight="1">
      <c r="C1069" s="2190"/>
      <c r="D1069" s="2190"/>
      <c r="E1069" s="2190"/>
      <c r="F1069" s="2190"/>
      <c r="G1069" s="2190"/>
      <c r="H1069" s="2190"/>
      <c r="I1069" s="2190"/>
      <c r="J1069" s="2190"/>
      <c r="K1069" s="2190"/>
    </row>
    <row r="1070" spans="3:11" ht="15.75" customHeight="1">
      <c r="C1070" s="2190"/>
      <c r="D1070" s="2190"/>
      <c r="E1070" s="2190"/>
      <c r="F1070" s="2190"/>
      <c r="G1070" s="2190"/>
      <c r="H1070" s="2190"/>
      <c r="I1070" s="2190"/>
      <c r="J1070" s="2190"/>
      <c r="K1070" s="2190"/>
    </row>
    <row r="1071" spans="3:11" ht="15.75" customHeight="1">
      <c r="C1071" s="2190"/>
      <c r="D1071" s="2190"/>
      <c r="E1071" s="2190"/>
      <c r="F1071" s="2190"/>
      <c r="G1071" s="2190"/>
      <c r="H1071" s="2190"/>
      <c r="I1071" s="2190"/>
      <c r="J1071" s="2190"/>
      <c r="K1071" s="2190"/>
    </row>
    <row r="1072" spans="3:11" ht="15.75" customHeight="1">
      <c r="C1072" s="2190"/>
      <c r="D1072" s="2190"/>
      <c r="E1072" s="2190"/>
      <c r="F1072" s="2190"/>
      <c r="G1072" s="2190"/>
      <c r="H1072" s="2190"/>
      <c r="I1072" s="2190"/>
      <c r="J1072" s="2190"/>
      <c r="K1072" s="2190"/>
    </row>
    <row r="1073" spans="3:11" ht="15.75" customHeight="1">
      <c r="C1073" s="2190"/>
      <c r="D1073" s="2190"/>
      <c r="E1073" s="2190"/>
      <c r="F1073" s="2190"/>
      <c r="G1073" s="2190"/>
      <c r="H1073" s="2190"/>
      <c r="I1073" s="2190"/>
      <c r="J1073" s="2190"/>
      <c r="K1073" s="2190"/>
    </row>
    <row r="1074" spans="3:11" ht="15.75" customHeight="1">
      <c r="C1074" s="2190"/>
      <c r="D1074" s="2190"/>
      <c r="E1074" s="2190"/>
      <c r="F1074" s="2190"/>
      <c r="G1074" s="2190"/>
      <c r="H1074" s="2190"/>
      <c r="I1074" s="2190"/>
      <c r="J1074" s="2190"/>
      <c r="K1074" s="2190"/>
    </row>
    <row r="1075" spans="3:11" ht="15.75" customHeight="1">
      <c r="C1075" s="2190"/>
      <c r="D1075" s="2190"/>
      <c r="E1075" s="2190"/>
      <c r="F1075" s="2190"/>
      <c r="G1075" s="2190"/>
      <c r="H1075" s="2190"/>
      <c r="I1075" s="2190"/>
      <c r="J1075" s="2190"/>
      <c r="K1075" s="2190"/>
    </row>
    <row r="1076" spans="3:11" ht="15.75" customHeight="1">
      <c r="C1076" s="2190"/>
      <c r="D1076" s="2190"/>
      <c r="E1076" s="2190"/>
      <c r="F1076" s="2190"/>
      <c r="G1076" s="2190"/>
      <c r="H1076" s="2190"/>
      <c r="I1076" s="2190"/>
      <c r="J1076" s="2190"/>
      <c r="K1076" s="2190"/>
    </row>
    <row r="1077" spans="3:11" ht="15.75" customHeight="1">
      <c r="C1077" s="2190"/>
      <c r="D1077" s="2190"/>
      <c r="E1077" s="2190"/>
      <c r="F1077" s="2190"/>
      <c r="G1077" s="2190"/>
      <c r="H1077" s="2190"/>
      <c r="I1077" s="2190"/>
      <c r="J1077" s="2190"/>
      <c r="K1077" s="2190"/>
    </row>
    <row r="1078" spans="3:11" ht="15.75" customHeight="1">
      <c r="C1078" s="2190"/>
      <c r="D1078" s="2190"/>
      <c r="E1078" s="2190"/>
      <c r="F1078" s="2190"/>
      <c r="G1078" s="2190"/>
      <c r="H1078" s="2190"/>
      <c r="I1078" s="2190"/>
      <c r="J1078" s="2190"/>
      <c r="K1078" s="2190"/>
    </row>
    <row r="1079" spans="3:11" ht="15.75" customHeight="1">
      <c r="C1079" s="2190"/>
      <c r="D1079" s="2190"/>
      <c r="E1079" s="2190"/>
      <c r="F1079" s="2190"/>
      <c r="G1079" s="2190"/>
      <c r="H1079" s="2190"/>
      <c r="I1079" s="2190"/>
      <c r="J1079" s="2190"/>
      <c r="K1079" s="2190"/>
    </row>
    <row r="1080" spans="3:11" ht="15.75" customHeight="1">
      <c r="C1080" s="2190"/>
      <c r="D1080" s="2190"/>
      <c r="E1080" s="2190"/>
      <c r="F1080" s="2190"/>
      <c r="G1080" s="2190"/>
      <c r="H1080" s="2190"/>
      <c r="I1080" s="2190"/>
      <c r="J1080" s="2190"/>
      <c r="K1080" s="2190"/>
    </row>
    <row r="1081" spans="3:11" ht="15.75" customHeight="1">
      <c r="C1081" s="2190"/>
      <c r="D1081" s="2190"/>
      <c r="E1081" s="2190"/>
      <c r="F1081" s="2190"/>
      <c r="G1081" s="2190"/>
      <c r="H1081" s="2190"/>
      <c r="I1081" s="2190"/>
      <c r="J1081" s="2190"/>
      <c r="K1081" s="2190"/>
    </row>
    <row r="1082" spans="3:11" ht="15.75" customHeight="1">
      <c r="C1082" s="2190"/>
      <c r="D1082" s="2190"/>
      <c r="E1082" s="2190"/>
      <c r="F1082" s="2190"/>
      <c r="G1082" s="2190"/>
      <c r="H1082" s="2190"/>
      <c r="I1082" s="2190"/>
      <c r="J1082" s="2190"/>
      <c r="K1082" s="2190"/>
    </row>
    <row r="1083" spans="3:11" ht="15.75" customHeight="1">
      <c r="C1083" s="2190"/>
      <c r="D1083" s="2190"/>
      <c r="E1083" s="2190"/>
      <c r="F1083" s="2190"/>
      <c r="G1083" s="2190"/>
      <c r="H1083" s="2190"/>
      <c r="I1083" s="2190"/>
      <c r="J1083" s="2190"/>
      <c r="K1083" s="2190"/>
    </row>
    <row r="1084" spans="3:11" ht="15.75" customHeight="1">
      <c r="C1084" s="2190"/>
      <c r="D1084" s="2190"/>
      <c r="E1084" s="2190"/>
      <c r="F1084" s="2190"/>
      <c r="G1084" s="2190"/>
      <c r="H1084" s="2190"/>
      <c r="I1084" s="2190"/>
      <c r="J1084" s="2190"/>
      <c r="K1084" s="2190"/>
    </row>
    <row r="1085" spans="3:11" ht="15.75" customHeight="1">
      <c r="C1085" s="2190"/>
      <c r="D1085" s="2190"/>
      <c r="E1085" s="2190"/>
      <c r="F1085" s="2190"/>
      <c r="G1085" s="2190"/>
      <c r="H1085" s="2190"/>
      <c r="I1085" s="2190"/>
      <c r="J1085" s="2190"/>
      <c r="K1085" s="2190"/>
    </row>
    <row r="1086" spans="3:11" ht="15.75" customHeight="1">
      <c r="C1086" s="2190"/>
      <c r="D1086" s="2190"/>
      <c r="E1086" s="2190"/>
      <c r="F1086" s="2190"/>
      <c r="G1086" s="2190"/>
      <c r="H1086" s="2190"/>
      <c r="I1086" s="2190"/>
      <c r="J1086" s="2190"/>
      <c r="K1086" s="2190"/>
    </row>
    <row r="1087" spans="3:11" ht="15.75" customHeight="1">
      <c r="C1087" s="2190"/>
      <c r="D1087" s="2190"/>
      <c r="E1087" s="2190"/>
      <c r="F1087" s="2190"/>
      <c r="G1087" s="2190"/>
      <c r="H1087" s="2190"/>
      <c r="I1087" s="2190"/>
      <c r="J1087" s="2190"/>
      <c r="K1087" s="2190"/>
    </row>
    <row r="1088" spans="3:11" ht="15.75" customHeight="1">
      <c r="C1088" s="2190"/>
      <c r="D1088" s="2190"/>
      <c r="E1088" s="2190"/>
      <c r="F1088" s="2190"/>
      <c r="G1088" s="2190"/>
      <c r="H1088" s="2190"/>
      <c r="I1088" s="2190"/>
      <c r="J1088" s="2190"/>
      <c r="K1088" s="2190"/>
    </row>
    <row r="1089" spans="3:11" ht="15.75" customHeight="1">
      <c r="C1089" s="2190"/>
      <c r="D1089" s="2190"/>
      <c r="E1089" s="2190"/>
      <c r="F1089" s="2190"/>
      <c r="G1089" s="2190"/>
      <c r="H1089" s="2190"/>
      <c r="I1089" s="2190"/>
      <c r="J1089" s="2190"/>
      <c r="K1089" s="2190"/>
    </row>
    <row r="1090" spans="3:11" ht="15.75" customHeight="1">
      <c r="C1090" s="2190"/>
      <c r="D1090" s="2190"/>
      <c r="E1090" s="2190"/>
      <c r="F1090" s="2190"/>
      <c r="G1090" s="2190"/>
      <c r="H1090" s="2190"/>
      <c r="I1090" s="2190"/>
      <c r="J1090" s="2190"/>
      <c r="K1090" s="2190"/>
    </row>
    <row r="1091" spans="3:11" ht="15.75" customHeight="1">
      <c r="C1091" s="2190"/>
      <c r="D1091" s="2190"/>
      <c r="E1091" s="2190"/>
      <c r="F1091" s="2190"/>
      <c r="G1091" s="2190"/>
      <c r="H1091" s="2190"/>
      <c r="I1091" s="2190"/>
      <c r="J1091" s="2190"/>
      <c r="K1091" s="2190"/>
    </row>
    <row r="1092" spans="3:11" ht="15.75" customHeight="1">
      <c r="C1092" s="2190"/>
      <c r="D1092" s="2190"/>
      <c r="E1092" s="2190"/>
      <c r="F1092" s="2190"/>
      <c r="G1092" s="2190"/>
      <c r="H1092" s="2190"/>
      <c r="I1092" s="2190"/>
      <c r="J1092" s="2190"/>
      <c r="K1092" s="2190"/>
    </row>
    <row r="1093" spans="3:11" ht="15.75" customHeight="1">
      <c r="C1093" s="2190"/>
      <c r="D1093" s="2190"/>
      <c r="E1093" s="2190"/>
      <c r="F1093" s="2190"/>
      <c r="G1093" s="2190"/>
      <c r="H1093" s="2190"/>
      <c r="I1093" s="2190"/>
      <c r="J1093" s="2190"/>
      <c r="K1093" s="2190"/>
    </row>
    <row r="1094" spans="3:11" ht="15.75" customHeight="1">
      <c r="C1094" s="2190"/>
      <c r="D1094" s="2190"/>
      <c r="E1094" s="2190"/>
      <c r="F1094" s="2190"/>
      <c r="G1094" s="2190"/>
      <c r="H1094" s="2190"/>
      <c r="I1094" s="2190"/>
      <c r="J1094" s="2190"/>
      <c r="K1094" s="2190"/>
    </row>
    <row r="1095" spans="3:11" ht="15.75" customHeight="1">
      <c r="C1095" s="2190"/>
      <c r="D1095" s="2190"/>
      <c r="E1095" s="2190"/>
      <c r="F1095" s="2190"/>
      <c r="G1095" s="2190"/>
      <c r="H1095" s="2190"/>
      <c r="I1095" s="2190"/>
      <c r="J1095" s="2190"/>
      <c r="K1095" s="2190"/>
    </row>
    <row r="1096" spans="3:11" ht="15.75" customHeight="1">
      <c r="C1096" s="2190"/>
      <c r="D1096" s="2190"/>
      <c r="E1096" s="2190"/>
      <c r="F1096" s="2190"/>
      <c r="G1096" s="2190"/>
      <c r="H1096" s="2190"/>
      <c r="I1096" s="2190"/>
      <c r="J1096" s="2190"/>
      <c r="K1096" s="2190"/>
    </row>
    <row r="1097" spans="3:11" ht="15.75" customHeight="1">
      <c r="C1097" s="2190"/>
      <c r="D1097" s="2190"/>
      <c r="E1097" s="2190"/>
      <c r="F1097" s="2190"/>
      <c r="G1097" s="2190"/>
      <c r="H1097" s="2190"/>
      <c r="I1097" s="2190"/>
      <c r="J1097" s="2190"/>
      <c r="K1097" s="2190"/>
    </row>
    <row r="1098" spans="3:11" ht="15.75" customHeight="1">
      <c r="C1098" s="2190"/>
      <c r="D1098" s="2190"/>
      <c r="E1098" s="2190"/>
      <c r="F1098" s="2190"/>
      <c r="G1098" s="2190"/>
      <c r="H1098" s="2190"/>
      <c r="I1098" s="2190"/>
      <c r="J1098" s="2190"/>
      <c r="K1098" s="2190"/>
    </row>
    <row r="1099" spans="3:11" ht="15.75" customHeight="1">
      <c r="C1099" s="2190"/>
      <c r="D1099" s="2190"/>
      <c r="E1099" s="2190"/>
      <c r="F1099" s="2190"/>
      <c r="G1099" s="2190"/>
      <c r="H1099" s="2190"/>
      <c r="I1099" s="2190"/>
      <c r="J1099" s="2190"/>
      <c r="K1099" s="2190"/>
    </row>
    <row r="1100" spans="3:11" ht="15.75" customHeight="1">
      <c r="C1100" s="2190"/>
      <c r="D1100" s="2190"/>
      <c r="E1100" s="2190"/>
      <c r="F1100" s="2190"/>
      <c r="G1100" s="2190"/>
      <c r="H1100" s="2190"/>
      <c r="I1100" s="2190"/>
      <c r="J1100" s="2190"/>
      <c r="K1100" s="2190"/>
    </row>
    <row r="1101" spans="3:11" ht="15.75" customHeight="1">
      <c r="C1101" s="2190"/>
      <c r="D1101" s="2190"/>
      <c r="E1101" s="2190"/>
      <c r="F1101" s="2190"/>
      <c r="G1101" s="2190"/>
      <c r="H1101" s="2190"/>
      <c r="I1101" s="2190"/>
      <c r="J1101" s="2190"/>
      <c r="K1101" s="2190"/>
    </row>
    <row r="1102" spans="3:11" ht="15.75" customHeight="1">
      <c r="C1102" s="2190"/>
      <c r="D1102" s="2190"/>
      <c r="E1102" s="2190"/>
      <c r="F1102" s="2190"/>
      <c r="G1102" s="2190"/>
      <c r="H1102" s="2190"/>
      <c r="I1102" s="2190"/>
      <c r="J1102" s="2190"/>
      <c r="K1102" s="2190"/>
    </row>
    <row r="1103" spans="3:11" ht="15.75" customHeight="1">
      <c r="C1103" s="2190"/>
      <c r="D1103" s="2190"/>
      <c r="E1103" s="2190"/>
      <c r="F1103" s="2190"/>
      <c r="G1103" s="2190"/>
      <c r="H1103" s="2190"/>
      <c r="I1103" s="2190"/>
      <c r="J1103" s="2190"/>
      <c r="K1103" s="2190"/>
    </row>
    <row r="1104" spans="3:11" ht="15.75" customHeight="1">
      <c r="C1104" s="2190"/>
      <c r="D1104" s="2190"/>
      <c r="E1104" s="2190"/>
      <c r="F1104" s="2190"/>
      <c r="G1104" s="2190"/>
      <c r="H1104" s="2190"/>
      <c r="I1104" s="2190"/>
      <c r="J1104" s="2190"/>
      <c r="K1104" s="2190"/>
    </row>
    <row r="1105" spans="3:11" ht="15.75" customHeight="1">
      <c r="C1105" s="2190"/>
      <c r="D1105" s="2190"/>
      <c r="E1105" s="2190"/>
      <c r="F1105" s="2190"/>
      <c r="G1105" s="2190"/>
      <c r="H1105" s="2190"/>
      <c r="I1105" s="2190"/>
      <c r="J1105" s="2190"/>
      <c r="K1105" s="2190"/>
    </row>
    <row r="1106" spans="3:11" ht="15.75" customHeight="1">
      <c r="C1106" s="2190"/>
      <c r="D1106" s="2190"/>
      <c r="E1106" s="2190"/>
      <c r="F1106" s="2190"/>
      <c r="G1106" s="2190"/>
      <c r="H1106" s="2190"/>
      <c r="I1106" s="2190"/>
      <c r="J1106" s="2190"/>
      <c r="K1106" s="2190"/>
    </row>
    <row r="1107" spans="3:11" ht="15.75" customHeight="1">
      <c r="C1107" s="2190"/>
      <c r="D1107" s="2190"/>
      <c r="E1107" s="2190"/>
      <c r="F1107" s="2190"/>
      <c r="G1107" s="2190"/>
      <c r="H1107" s="2190"/>
      <c r="I1107" s="2190"/>
      <c r="J1107" s="2190"/>
      <c r="K1107" s="2190"/>
    </row>
    <row r="1108" spans="3:11" ht="15.75" customHeight="1">
      <c r="C1108" s="2190"/>
      <c r="D1108" s="2190"/>
      <c r="E1108" s="2190"/>
      <c r="F1108" s="2190"/>
      <c r="G1108" s="2190"/>
      <c r="H1108" s="2190"/>
      <c r="I1108" s="2190"/>
      <c r="J1108" s="2190"/>
      <c r="K1108" s="2190"/>
    </row>
    <row r="1109" spans="3:11" ht="15.75" customHeight="1">
      <c r="C1109" s="2190"/>
      <c r="D1109" s="2190"/>
      <c r="E1109" s="2190"/>
      <c r="F1109" s="2190"/>
      <c r="G1109" s="2190"/>
      <c r="H1109" s="2190"/>
      <c r="I1109" s="2190"/>
      <c r="J1109" s="2190"/>
      <c r="K1109" s="2190"/>
    </row>
    <row r="1110" spans="3:11" ht="15.75" customHeight="1">
      <c r="C1110" s="2190"/>
      <c r="D1110" s="2190"/>
      <c r="E1110" s="2190"/>
      <c r="F1110" s="2190"/>
      <c r="G1110" s="2190"/>
      <c r="H1110" s="2190"/>
      <c r="I1110" s="2190"/>
      <c r="J1110" s="2190"/>
      <c r="K1110" s="2190"/>
    </row>
    <row r="1111" spans="3:11" ht="15.75" customHeight="1">
      <c r="C1111" s="2190"/>
      <c r="D1111" s="2190"/>
      <c r="E1111" s="2190"/>
      <c r="F1111" s="2190"/>
      <c r="G1111" s="2190"/>
      <c r="H1111" s="2190"/>
      <c r="I1111" s="2190"/>
      <c r="J1111" s="2190"/>
      <c r="K1111" s="2190"/>
    </row>
    <row r="1112" spans="3:11" ht="15.75" customHeight="1">
      <c r="C1112" s="2190"/>
      <c r="D1112" s="2190"/>
      <c r="E1112" s="2190"/>
      <c r="F1112" s="2190"/>
      <c r="G1112" s="2190"/>
      <c r="H1112" s="2190"/>
      <c r="I1112" s="2190"/>
      <c r="J1112" s="2190"/>
      <c r="K1112" s="2190"/>
    </row>
    <row r="1113" spans="3:11" ht="15.75" customHeight="1">
      <c r="C1113" s="2190"/>
      <c r="D1113" s="2190"/>
      <c r="E1113" s="2190"/>
      <c r="F1113" s="2190"/>
      <c r="G1113" s="2190"/>
      <c r="H1113" s="2190"/>
      <c r="I1113" s="2190"/>
      <c r="J1113" s="2190"/>
      <c r="K1113" s="2190"/>
    </row>
    <row r="1114" spans="3:11" ht="15.75" customHeight="1">
      <c r="C1114" s="2190"/>
      <c r="D1114" s="2190"/>
      <c r="E1114" s="2190"/>
      <c r="F1114" s="2190"/>
      <c r="G1114" s="2190"/>
      <c r="H1114" s="2190"/>
      <c r="I1114" s="2190"/>
      <c r="J1114" s="2190"/>
      <c r="K1114" s="2190"/>
    </row>
    <row r="1115" spans="3:11" ht="15.75" customHeight="1">
      <c r="C1115" s="2190"/>
      <c r="D1115" s="2190"/>
      <c r="E1115" s="2190"/>
      <c r="F1115" s="2190"/>
      <c r="G1115" s="2190"/>
      <c r="H1115" s="2190"/>
      <c r="I1115" s="2190"/>
      <c r="J1115" s="2190"/>
      <c r="K1115" s="2190"/>
    </row>
    <row r="1116" spans="3:11" ht="15.75" customHeight="1">
      <c r="C1116" s="2190"/>
      <c r="D1116" s="2190"/>
      <c r="E1116" s="2190"/>
      <c r="F1116" s="2190"/>
      <c r="G1116" s="2190"/>
      <c r="H1116" s="2190"/>
      <c r="I1116" s="2190"/>
      <c r="J1116" s="2190"/>
      <c r="K1116" s="2190"/>
    </row>
    <row r="1117" spans="3:11" ht="15.75" customHeight="1">
      <c r="C1117" s="2190"/>
      <c r="D1117" s="2190"/>
      <c r="E1117" s="2190"/>
      <c r="F1117" s="2190"/>
      <c r="G1117" s="2190"/>
      <c r="H1117" s="2190"/>
      <c r="I1117" s="2190"/>
      <c r="J1117" s="2190"/>
      <c r="K1117" s="2190"/>
    </row>
    <row r="1118" spans="3:11" ht="15.75" customHeight="1">
      <c r="C1118" s="2190"/>
      <c r="D1118" s="2190"/>
      <c r="E1118" s="2190"/>
      <c r="F1118" s="2190"/>
      <c r="G1118" s="2190"/>
      <c r="H1118" s="2190"/>
      <c r="I1118" s="2190"/>
      <c r="J1118" s="2190"/>
      <c r="K1118" s="2190"/>
    </row>
    <row r="1119" spans="3:11" ht="15.75" customHeight="1">
      <c r="C1119" s="2190"/>
      <c r="D1119" s="2190"/>
      <c r="E1119" s="2190"/>
      <c r="F1119" s="2190"/>
      <c r="G1119" s="2190"/>
      <c r="H1119" s="2190"/>
      <c r="I1119" s="2190"/>
      <c r="J1119" s="2190"/>
      <c r="K1119" s="2190"/>
    </row>
    <row r="1120" spans="3:11" ht="15.75" customHeight="1">
      <c r="C1120" s="2190"/>
      <c r="D1120" s="2190"/>
      <c r="E1120" s="2190"/>
      <c r="F1120" s="2190"/>
      <c r="G1120" s="2190"/>
      <c r="H1120" s="2190"/>
      <c r="I1120" s="2190"/>
      <c r="J1120" s="2190"/>
      <c r="K1120" s="2190"/>
    </row>
    <row r="1121" spans="3:11" ht="15.75" customHeight="1">
      <c r="C1121" s="2190"/>
      <c r="D1121" s="2190"/>
      <c r="E1121" s="2190"/>
      <c r="F1121" s="2190"/>
      <c r="G1121" s="2190"/>
      <c r="H1121" s="2190"/>
      <c r="I1121" s="2190"/>
      <c r="J1121" s="2190"/>
      <c r="K1121" s="2190"/>
    </row>
    <row r="1122" spans="3:11" ht="15.75" customHeight="1">
      <c r="C1122" s="2190"/>
      <c r="D1122" s="2190"/>
      <c r="E1122" s="2190"/>
      <c r="F1122" s="2190"/>
      <c r="G1122" s="2190"/>
      <c r="H1122" s="2190"/>
      <c r="I1122" s="2190"/>
      <c r="J1122" s="2190"/>
      <c r="K1122" s="2190"/>
    </row>
    <row r="1123" spans="3:11" ht="15.75" customHeight="1">
      <c r="C1123" s="2190"/>
      <c r="D1123" s="2190"/>
      <c r="E1123" s="2190"/>
      <c r="F1123" s="2190"/>
      <c r="G1123" s="2190"/>
      <c r="H1123" s="2190"/>
      <c r="I1123" s="2190"/>
      <c r="J1123" s="2190"/>
      <c r="K1123" s="2190"/>
    </row>
    <row r="1124" spans="3:11" ht="15.75" customHeight="1">
      <c r="C1124" s="2190"/>
      <c r="D1124" s="2190"/>
      <c r="E1124" s="2190"/>
      <c r="F1124" s="2190"/>
      <c r="G1124" s="2190"/>
      <c r="H1124" s="2190"/>
      <c r="I1124" s="2190"/>
      <c r="J1124" s="2190"/>
      <c r="K1124" s="2190"/>
    </row>
    <row r="1125" spans="3:11" ht="15.75" customHeight="1">
      <c r="C1125" s="2190"/>
      <c r="D1125" s="2190"/>
      <c r="E1125" s="2190"/>
      <c r="F1125" s="2190"/>
      <c r="G1125" s="2190"/>
      <c r="H1125" s="2190"/>
      <c r="I1125" s="2190"/>
      <c r="J1125" s="2190"/>
      <c r="K1125" s="2190"/>
    </row>
    <row r="1126" spans="3:11" ht="15.75" customHeight="1">
      <c r="C1126" s="2190"/>
      <c r="D1126" s="2190"/>
      <c r="E1126" s="2190"/>
      <c r="F1126" s="2190"/>
      <c r="G1126" s="2190"/>
      <c r="H1126" s="2190"/>
      <c r="I1126" s="2190"/>
      <c r="J1126" s="2190"/>
      <c r="K1126" s="2190"/>
    </row>
    <row r="1127" spans="3:11" ht="15.75" customHeight="1">
      <c r="C1127" s="2190"/>
      <c r="D1127" s="2190"/>
      <c r="E1127" s="2190"/>
      <c r="F1127" s="2190"/>
      <c r="G1127" s="2190"/>
      <c r="H1127" s="2190"/>
      <c r="I1127" s="2190"/>
      <c r="J1127" s="2190"/>
      <c r="K1127" s="2190"/>
    </row>
    <row r="1128" spans="3:11" ht="15.75" customHeight="1">
      <c r="C1128" s="2190"/>
      <c r="D1128" s="2190"/>
      <c r="E1128" s="2190"/>
      <c r="F1128" s="2190"/>
      <c r="G1128" s="2190"/>
      <c r="H1128" s="2190"/>
      <c r="I1128" s="2190"/>
      <c r="J1128" s="2190"/>
      <c r="K1128" s="2190"/>
    </row>
    <row r="1129" spans="3:11" ht="15.75" customHeight="1">
      <c r="C1129" s="2190"/>
      <c r="D1129" s="2190"/>
      <c r="E1129" s="2190"/>
      <c r="F1129" s="2190"/>
      <c r="G1129" s="2190"/>
      <c r="H1129" s="2190"/>
      <c r="I1129" s="2190"/>
      <c r="J1129" s="2190"/>
      <c r="K1129" s="2190"/>
    </row>
    <row r="1130" spans="3:11" ht="15.75" customHeight="1">
      <c r="C1130" s="2190"/>
      <c r="D1130" s="2190"/>
      <c r="E1130" s="2190"/>
      <c r="F1130" s="2190"/>
      <c r="G1130" s="2190"/>
      <c r="H1130" s="2190"/>
      <c r="I1130" s="2190"/>
      <c r="J1130" s="2190"/>
      <c r="K1130" s="2190"/>
    </row>
    <row r="1131" spans="3:11" ht="15.75" customHeight="1">
      <c r="C1131" s="2190"/>
      <c r="D1131" s="2190"/>
      <c r="E1131" s="2190"/>
      <c r="F1131" s="2190"/>
      <c r="G1131" s="2190"/>
      <c r="H1131" s="2190"/>
      <c r="I1131" s="2190"/>
      <c r="J1131" s="2190"/>
      <c r="K1131" s="2190"/>
    </row>
    <row r="1132" spans="3:11" ht="15.75" customHeight="1">
      <c r="C1132" s="2190"/>
      <c r="D1132" s="2190"/>
      <c r="E1132" s="2190"/>
      <c r="F1132" s="2190"/>
      <c r="G1132" s="2190"/>
      <c r="H1132" s="2190"/>
      <c r="I1132" s="2190"/>
      <c r="J1132" s="2190"/>
      <c r="K1132" s="2190"/>
    </row>
    <row r="1133" spans="3:11" ht="15.75" customHeight="1">
      <c r="C1133" s="2190"/>
      <c r="D1133" s="2190"/>
      <c r="E1133" s="2190"/>
      <c r="F1133" s="2190"/>
      <c r="G1133" s="2190"/>
      <c r="H1133" s="2190"/>
      <c r="I1133" s="2190"/>
      <c r="J1133" s="2190"/>
      <c r="K1133" s="2190"/>
    </row>
    <row r="1134" spans="3:11" ht="15.75" customHeight="1">
      <c r="C1134" s="2190"/>
      <c r="D1134" s="2190"/>
      <c r="E1134" s="2190"/>
      <c r="F1134" s="2190"/>
      <c r="G1134" s="2190"/>
      <c r="H1134" s="2190"/>
      <c r="I1134" s="2190"/>
      <c r="J1134" s="2190"/>
      <c r="K1134" s="2190"/>
    </row>
    <row r="1135" spans="3:11" ht="15.75" customHeight="1">
      <c r="C1135" s="2190"/>
      <c r="D1135" s="2190"/>
      <c r="E1135" s="2190"/>
      <c r="F1135" s="2190"/>
      <c r="G1135" s="2190"/>
      <c r="H1135" s="2190"/>
      <c r="I1135" s="2190"/>
      <c r="J1135" s="2190"/>
      <c r="K1135" s="2190"/>
    </row>
    <row r="1136" spans="3:11" ht="15.75" customHeight="1">
      <c r="C1136" s="2190"/>
      <c r="D1136" s="2190"/>
      <c r="E1136" s="2190"/>
      <c r="F1136" s="2190"/>
      <c r="G1136" s="2190"/>
      <c r="H1136" s="2190"/>
      <c r="I1136" s="2190"/>
      <c r="J1136" s="2190"/>
      <c r="K1136" s="2190"/>
    </row>
    <row r="1137" spans="3:11" ht="15.75" customHeight="1">
      <c r="C1137" s="2190"/>
      <c r="D1137" s="2190"/>
      <c r="E1137" s="2190"/>
      <c r="F1137" s="2190"/>
      <c r="G1137" s="2190"/>
      <c r="H1137" s="2190"/>
      <c r="I1137" s="2190"/>
      <c r="J1137" s="2190"/>
      <c r="K1137" s="2190"/>
    </row>
    <row r="1138" spans="3:11" ht="15.75" customHeight="1">
      <c r="C1138" s="2190"/>
      <c r="D1138" s="2190"/>
      <c r="E1138" s="2190"/>
      <c r="F1138" s="2190"/>
      <c r="G1138" s="2190"/>
      <c r="H1138" s="2190"/>
      <c r="I1138" s="2190"/>
      <c r="J1138" s="2190"/>
      <c r="K1138" s="2190"/>
    </row>
    <row r="1139" spans="3:11" ht="15.75" customHeight="1">
      <c r="C1139" s="2190"/>
      <c r="D1139" s="2190"/>
      <c r="E1139" s="2190"/>
      <c r="F1139" s="2190"/>
      <c r="G1139" s="2190"/>
      <c r="H1139" s="2190"/>
      <c r="I1139" s="2190"/>
      <c r="J1139" s="2190"/>
      <c r="K1139" s="2190"/>
    </row>
    <row r="1140" spans="3:11" ht="15.75" customHeight="1">
      <c r="C1140" s="2190"/>
      <c r="D1140" s="2190"/>
      <c r="E1140" s="2190"/>
      <c r="F1140" s="2190"/>
      <c r="G1140" s="2190"/>
      <c r="H1140" s="2190"/>
      <c r="I1140" s="2190"/>
      <c r="J1140" s="2190"/>
      <c r="K1140" s="2190"/>
    </row>
    <row r="1141" spans="3:11" ht="15.75" customHeight="1">
      <c r="C1141" s="2190"/>
      <c r="D1141" s="2190"/>
      <c r="E1141" s="2190"/>
      <c r="F1141" s="2190"/>
      <c r="G1141" s="2190"/>
      <c r="H1141" s="2190"/>
      <c r="I1141" s="2190"/>
      <c r="J1141" s="2190"/>
      <c r="K1141" s="2190"/>
    </row>
    <row r="1142" spans="3:11" ht="15.75" customHeight="1">
      <c r="C1142" s="2190"/>
      <c r="D1142" s="2190"/>
      <c r="E1142" s="2190"/>
      <c r="F1142" s="2190"/>
      <c r="G1142" s="2190"/>
      <c r="H1142" s="2190"/>
      <c r="I1142" s="2190"/>
      <c r="J1142" s="2190"/>
      <c r="K1142" s="2190"/>
    </row>
    <row r="1143" spans="3:11" ht="15.75" customHeight="1">
      <c r="C1143" s="2190"/>
      <c r="D1143" s="2190"/>
      <c r="E1143" s="2190"/>
      <c r="F1143" s="2190"/>
      <c r="G1143" s="2190"/>
      <c r="H1143" s="2190"/>
      <c r="I1143" s="2190"/>
      <c r="J1143" s="2190"/>
      <c r="K1143" s="2190"/>
    </row>
    <row r="1144" spans="3:11" ht="15.75" customHeight="1">
      <c r="C1144" s="2190"/>
      <c r="D1144" s="2190"/>
      <c r="E1144" s="2190"/>
      <c r="F1144" s="2190"/>
      <c r="G1144" s="2190"/>
      <c r="H1144" s="2190"/>
      <c r="I1144" s="2190"/>
      <c r="J1144" s="2190"/>
      <c r="K1144" s="2190"/>
    </row>
    <row r="1145" spans="3:11" ht="15.75" customHeight="1">
      <c r="C1145" s="2190"/>
      <c r="D1145" s="2190"/>
      <c r="E1145" s="2190"/>
      <c r="F1145" s="2190"/>
      <c r="G1145" s="2190"/>
      <c r="H1145" s="2190"/>
      <c r="I1145" s="2190"/>
      <c r="J1145" s="2190"/>
      <c r="K1145" s="2190"/>
    </row>
    <row r="1146" spans="3:11" ht="15.75" customHeight="1">
      <c r="C1146" s="2190"/>
      <c r="D1146" s="2190"/>
      <c r="E1146" s="2190"/>
      <c r="F1146" s="2190"/>
      <c r="G1146" s="2190"/>
      <c r="H1146" s="2190"/>
      <c r="I1146" s="2190"/>
      <c r="J1146" s="2190"/>
      <c r="K1146" s="2190"/>
    </row>
    <row r="1147" spans="3:11" ht="15.75" customHeight="1">
      <c r="C1147" s="2190"/>
      <c r="D1147" s="2190"/>
      <c r="E1147" s="2190"/>
      <c r="F1147" s="2190"/>
      <c r="G1147" s="2190"/>
      <c r="H1147" s="2190"/>
      <c r="I1147" s="2190"/>
      <c r="J1147" s="2190"/>
      <c r="K1147" s="2190"/>
    </row>
    <row r="1148" spans="3:11" ht="15.75" customHeight="1">
      <c r="C1148" s="2190"/>
      <c r="D1148" s="2190"/>
      <c r="E1148" s="2190"/>
      <c r="F1148" s="2190"/>
      <c r="G1148" s="2190"/>
      <c r="H1148" s="2190"/>
      <c r="I1148" s="2190"/>
      <c r="J1148" s="2190"/>
      <c r="K1148" s="2190"/>
    </row>
    <row r="1149" spans="3:11" ht="15.75" customHeight="1">
      <c r="C1149" s="2190"/>
      <c r="D1149" s="2190"/>
      <c r="E1149" s="2190"/>
      <c r="F1149" s="2190"/>
      <c r="G1149" s="2190"/>
      <c r="H1149" s="2190"/>
      <c r="I1149" s="2190"/>
      <c r="J1149" s="2190"/>
      <c r="K1149" s="2190"/>
    </row>
    <row r="1150" spans="3:11" ht="15.75" customHeight="1">
      <c r="C1150" s="2190"/>
      <c r="D1150" s="2190"/>
      <c r="E1150" s="2190"/>
      <c r="F1150" s="2190"/>
      <c r="G1150" s="2190"/>
      <c r="H1150" s="2190"/>
      <c r="I1150" s="2190"/>
      <c r="J1150" s="2190"/>
      <c r="K1150" s="2190"/>
    </row>
    <row r="1151" spans="3:11" ht="15.75" customHeight="1">
      <c r="C1151" s="2190"/>
      <c r="D1151" s="2190"/>
      <c r="E1151" s="2190"/>
      <c r="F1151" s="2190"/>
      <c r="G1151" s="2190"/>
      <c r="H1151" s="2190"/>
      <c r="I1151" s="2190"/>
      <c r="J1151" s="2190"/>
      <c r="K1151" s="2190"/>
    </row>
    <row r="1152" spans="3:11" ht="15.75" customHeight="1">
      <c r="C1152" s="2190"/>
      <c r="D1152" s="2190"/>
      <c r="E1152" s="2190"/>
      <c r="F1152" s="2190"/>
      <c r="G1152" s="2190"/>
      <c r="H1152" s="2190"/>
      <c r="I1152" s="2190"/>
      <c r="J1152" s="2190"/>
      <c r="K1152" s="2190"/>
    </row>
    <row r="1153" spans="3:11" ht="15.75" customHeight="1">
      <c r="C1153" s="2190"/>
      <c r="D1153" s="2190"/>
      <c r="E1153" s="2190"/>
      <c r="F1153" s="2190"/>
      <c r="G1153" s="2190"/>
      <c r="H1153" s="2190"/>
      <c r="I1153" s="2190"/>
      <c r="J1153" s="2190"/>
      <c r="K1153" s="2190"/>
    </row>
    <row r="1154" spans="3:11" ht="15.75" customHeight="1">
      <c r="C1154" s="2190"/>
      <c r="D1154" s="2190"/>
      <c r="E1154" s="2190"/>
      <c r="F1154" s="2190"/>
      <c r="G1154" s="2190"/>
      <c r="H1154" s="2190"/>
      <c r="I1154" s="2190"/>
      <c r="J1154" s="2190"/>
      <c r="K1154" s="2190"/>
    </row>
    <row r="1155" spans="3:11" ht="15.75" customHeight="1">
      <c r="C1155" s="2190"/>
      <c r="D1155" s="2190"/>
      <c r="E1155" s="2190"/>
      <c r="F1155" s="2190"/>
      <c r="G1155" s="2190"/>
      <c r="H1155" s="2190"/>
      <c r="I1155" s="2190"/>
      <c r="J1155" s="2190"/>
      <c r="K1155" s="2190"/>
    </row>
    <row r="1156" spans="3:11" ht="15.75" customHeight="1">
      <c r="C1156" s="2190"/>
      <c r="D1156" s="2190"/>
      <c r="E1156" s="2190"/>
      <c r="F1156" s="2190"/>
      <c r="G1156" s="2190"/>
      <c r="H1156" s="2190"/>
      <c r="I1156" s="2190"/>
      <c r="J1156" s="2190"/>
      <c r="K1156" s="2190"/>
    </row>
    <row r="1157" spans="3:11" ht="15.75" customHeight="1">
      <c r="C1157" s="2190"/>
      <c r="D1157" s="2190"/>
      <c r="E1157" s="2190"/>
      <c r="F1157" s="2190"/>
      <c r="G1157" s="2190"/>
      <c r="H1157" s="2190"/>
      <c r="I1157" s="2190"/>
      <c r="J1157" s="2190"/>
      <c r="K1157" s="2190"/>
    </row>
    <row r="1158" spans="3:11" ht="15.75" customHeight="1">
      <c r="C1158" s="2190"/>
      <c r="D1158" s="2190"/>
      <c r="E1158" s="2190"/>
      <c r="F1158" s="2190"/>
      <c r="G1158" s="2190"/>
      <c r="H1158" s="2190"/>
      <c r="I1158" s="2190"/>
      <c r="J1158" s="2190"/>
      <c r="K1158" s="2190"/>
    </row>
    <row r="1159" spans="3:11" ht="15.75" customHeight="1">
      <c r="C1159" s="2190"/>
      <c r="D1159" s="2190"/>
      <c r="E1159" s="2190"/>
      <c r="F1159" s="2190"/>
      <c r="G1159" s="2190"/>
      <c r="H1159" s="2190"/>
      <c r="I1159" s="2190"/>
      <c r="J1159" s="2190"/>
      <c r="K1159" s="2190"/>
    </row>
    <row r="1160" spans="3:11" ht="15.75" customHeight="1">
      <c r="C1160" s="2190"/>
      <c r="D1160" s="2190"/>
      <c r="E1160" s="2190"/>
      <c r="F1160" s="2190"/>
      <c r="G1160" s="2190"/>
      <c r="H1160" s="2190"/>
      <c r="I1160" s="2190"/>
      <c r="J1160" s="2190"/>
      <c r="K1160" s="2190"/>
    </row>
    <row r="1161" spans="3:11" ht="15.75" customHeight="1">
      <c r="C1161" s="2190"/>
      <c r="D1161" s="2190"/>
      <c r="E1161" s="2190"/>
      <c r="F1161" s="2190"/>
      <c r="G1161" s="2190"/>
      <c r="H1161" s="2190"/>
      <c r="I1161" s="2190"/>
      <c r="J1161" s="2190"/>
      <c r="K1161" s="2190"/>
    </row>
    <row r="1162" spans="3:11" ht="15.75" customHeight="1">
      <c r="C1162" s="2190"/>
      <c r="D1162" s="2190"/>
      <c r="E1162" s="2190"/>
      <c r="F1162" s="2190"/>
      <c r="G1162" s="2190"/>
      <c r="H1162" s="2190"/>
      <c r="I1162" s="2190"/>
      <c r="J1162" s="2190"/>
      <c r="K1162" s="2190"/>
    </row>
    <row r="1163" spans="3:11" ht="15.75" customHeight="1">
      <c r="C1163" s="2190"/>
      <c r="D1163" s="2190"/>
      <c r="E1163" s="2190"/>
      <c r="F1163" s="2190"/>
      <c r="G1163" s="2190"/>
      <c r="H1163" s="2190"/>
      <c r="I1163" s="2190"/>
      <c r="J1163" s="2190"/>
      <c r="K1163" s="2190"/>
    </row>
    <row r="1164" spans="3:11" ht="15.75" customHeight="1">
      <c r="C1164" s="2190"/>
      <c r="D1164" s="2190"/>
      <c r="E1164" s="2190"/>
      <c r="F1164" s="2190"/>
      <c r="G1164" s="2190"/>
      <c r="H1164" s="2190"/>
      <c r="I1164" s="2190"/>
      <c r="J1164" s="2190"/>
      <c r="K1164" s="2190"/>
    </row>
    <row r="1165" spans="3:11" ht="15.75" customHeight="1">
      <c r="C1165" s="2190"/>
      <c r="D1165" s="2190"/>
      <c r="E1165" s="2190"/>
      <c r="F1165" s="2190"/>
      <c r="G1165" s="2190"/>
      <c r="H1165" s="2190"/>
      <c r="I1165" s="2190"/>
      <c r="J1165" s="2190"/>
      <c r="K1165" s="2190"/>
    </row>
    <row r="1166" spans="3:11" ht="15.75" customHeight="1">
      <c r="C1166" s="2190"/>
      <c r="D1166" s="2190"/>
      <c r="E1166" s="2190"/>
      <c r="F1166" s="2190"/>
      <c r="G1166" s="2190"/>
      <c r="H1166" s="2190"/>
      <c r="I1166" s="2190"/>
      <c r="J1166" s="2190"/>
      <c r="K1166" s="2190"/>
    </row>
    <row r="1167" spans="3:11" ht="15.75" customHeight="1">
      <c r="C1167" s="2190"/>
      <c r="D1167" s="2190"/>
      <c r="E1167" s="2190"/>
      <c r="F1167" s="2190"/>
      <c r="G1167" s="2190"/>
      <c r="H1167" s="2190"/>
      <c r="I1167" s="2190"/>
      <c r="J1167" s="2190"/>
      <c r="K1167" s="2190"/>
    </row>
    <row r="1168" spans="3:11" ht="15.75" customHeight="1">
      <c r="C1168" s="2190"/>
      <c r="D1168" s="2190"/>
      <c r="E1168" s="2190"/>
      <c r="F1168" s="2190"/>
      <c r="G1168" s="2190"/>
      <c r="H1168" s="2190"/>
      <c r="I1168" s="2190"/>
      <c r="J1168" s="2190"/>
      <c r="K1168" s="2190"/>
    </row>
    <row r="1169" spans="3:11" ht="15.75" customHeight="1">
      <c r="C1169" s="2190"/>
      <c r="D1169" s="2190"/>
      <c r="E1169" s="2190"/>
      <c r="F1169" s="2190"/>
      <c r="G1169" s="2190"/>
      <c r="H1169" s="2190"/>
      <c r="I1169" s="2190"/>
      <c r="J1169" s="2190"/>
      <c r="K1169" s="2190"/>
    </row>
    <row r="1170" spans="3:11" ht="15.75" customHeight="1">
      <c r="C1170" s="2190"/>
      <c r="D1170" s="2190"/>
      <c r="E1170" s="2190"/>
      <c r="F1170" s="2190"/>
      <c r="G1170" s="2190"/>
      <c r="H1170" s="2190"/>
      <c r="I1170" s="2190"/>
      <c r="J1170" s="2190"/>
      <c r="K1170" s="2190"/>
    </row>
    <row r="1171" spans="3:11" ht="15.75" customHeight="1">
      <c r="C1171" s="2190"/>
      <c r="D1171" s="2190"/>
      <c r="E1171" s="2190"/>
      <c r="F1171" s="2190"/>
      <c r="G1171" s="2190"/>
      <c r="H1171" s="2190"/>
      <c r="I1171" s="2190"/>
      <c r="J1171" s="2190"/>
      <c r="K1171" s="2190"/>
    </row>
    <row r="1172" spans="3:11" ht="15.75" customHeight="1">
      <c r="C1172" s="2190"/>
      <c r="D1172" s="2190"/>
      <c r="E1172" s="2190"/>
      <c r="F1172" s="2190"/>
      <c r="G1172" s="2190"/>
      <c r="H1172" s="2190"/>
      <c r="I1172" s="2190"/>
      <c r="J1172" s="2190"/>
      <c r="K1172" s="2190"/>
    </row>
    <row r="1173" spans="3:11" ht="15.75" customHeight="1">
      <c r="C1173" s="2190"/>
      <c r="D1173" s="2190"/>
      <c r="E1173" s="2190"/>
      <c r="F1173" s="2190"/>
      <c r="G1173" s="2190"/>
      <c r="H1173" s="2190"/>
      <c r="I1173" s="2190"/>
      <c r="J1173" s="2190"/>
      <c r="K1173" s="2190"/>
    </row>
    <row r="1174" spans="3:11" ht="15.75" customHeight="1">
      <c r="C1174" s="2190"/>
      <c r="D1174" s="2190"/>
      <c r="E1174" s="2190"/>
      <c r="F1174" s="2190"/>
      <c r="G1174" s="2190"/>
      <c r="H1174" s="2190"/>
      <c r="I1174" s="2190"/>
      <c r="J1174" s="2190"/>
      <c r="K1174" s="2190"/>
    </row>
    <row r="1175" spans="3:11" ht="15.75" customHeight="1">
      <c r="C1175" s="2190"/>
      <c r="D1175" s="2190"/>
      <c r="E1175" s="2190"/>
      <c r="F1175" s="2190"/>
      <c r="G1175" s="2190"/>
      <c r="H1175" s="2190"/>
      <c r="I1175" s="2190"/>
      <c r="J1175" s="2190"/>
      <c r="K1175" s="2190"/>
    </row>
    <row r="1176" spans="3:11" ht="15.75" customHeight="1">
      <c r="C1176" s="2190"/>
      <c r="D1176" s="2190"/>
      <c r="E1176" s="2190"/>
      <c r="F1176" s="2190"/>
      <c r="G1176" s="2190"/>
      <c r="H1176" s="2190"/>
      <c r="I1176" s="2190"/>
      <c r="J1176" s="2190"/>
      <c r="K1176" s="2190"/>
    </row>
    <row r="1177" spans="3:11" ht="15.75" customHeight="1">
      <c r="C1177" s="2190"/>
      <c r="D1177" s="2190"/>
      <c r="E1177" s="2190"/>
      <c r="F1177" s="2190"/>
      <c r="G1177" s="2190"/>
      <c r="H1177" s="2190"/>
      <c r="I1177" s="2190"/>
      <c r="J1177" s="2190"/>
      <c r="K1177" s="2190"/>
    </row>
    <row r="1178" spans="3:11" ht="15.75" customHeight="1">
      <c r="C1178" s="2190"/>
      <c r="D1178" s="2190"/>
      <c r="E1178" s="2190"/>
      <c r="F1178" s="2190"/>
      <c r="G1178" s="2190"/>
      <c r="H1178" s="2190"/>
      <c r="I1178" s="2190"/>
      <c r="J1178" s="2190"/>
      <c r="K1178" s="2190"/>
    </row>
    <row r="1179" spans="3:11" ht="15.75" customHeight="1">
      <c r="C1179" s="2190"/>
      <c r="D1179" s="2190"/>
      <c r="E1179" s="2190"/>
      <c r="F1179" s="2190"/>
      <c r="G1179" s="2190"/>
      <c r="H1179" s="2190"/>
      <c r="I1179" s="2190"/>
      <c r="J1179" s="2190"/>
      <c r="K1179" s="2190"/>
    </row>
    <row r="1180" spans="3:11" ht="15.75" customHeight="1">
      <c r="C1180" s="2190"/>
      <c r="D1180" s="2190"/>
      <c r="E1180" s="2190"/>
      <c r="F1180" s="2190"/>
      <c r="G1180" s="2190"/>
      <c r="H1180" s="2190"/>
      <c r="I1180" s="2190"/>
      <c r="J1180" s="2190"/>
      <c r="K1180" s="2190"/>
    </row>
    <row r="1181" spans="3:11" ht="15.75" customHeight="1">
      <c r="C1181" s="2190"/>
      <c r="D1181" s="2190"/>
      <c r="E1181" s="2190"/>
      <c r="F1181" s="2190"/>
      <c r="G1181" s="2190"/>
      <c r="H1181" s="2190"/>
      <c r="I1181" s="2190"/>
      <c r="J1181" s="2190"/>
      <c r="K1181" s="2190"/>
    </row>
    <row r="1182" spans="3:11" ht="15.75" customHeight="1">
      <c r="C1182" s="2190"/>
      <c r="D1182" s="2190"/>
      <c r="E1182" s="2190"/>
      <c r="F1182" s="2190"/>
      <c r="G1182" s="2190"/>
      <c r="H1182" s="2190"/>
      <c r="I1182" s="2190"/>
      <c r="J1182" s="2190"/>
      <c r="K1182" s="2190"/>
    </row>
    <row r="1183" spans="3:11" ht="15.75" customHeight="1">
      <c r="C1183" s="2190"/>
      <c r="D1183" s="2190"/>
      <c r="E1183" s="2190"/>
      <c r="F1183" s="2190"/>
      <c r="G1183" s="2190"/>
      <c r="H1183" s="2190"/>
      <c r="I1183" s="2190"/>
      <c r="J1183" s="2190"/>
      <c r="K1183" s="2190"/>
    </row>
    <row r="1184" spans="3:11" ht="15.75" customHeight="1">
      <c r="C1184" s="2190"/>
      <c r="D1184" s="2190"/>
      <c r="E1184" s="2190"/>
      <c r="F1184" s="2190"/>
      <c r="G1184" s="2190"/>
      <c r="H1184" s="2190"/>
      <c r="I1184" s="2190"/>
      <c r="J1184" s="2190"/>
      <c r="K1184" s="2190"/>
    </row>
    <row r="1185" spans="3:11" ht="15.75" customHeight="1">
      <c r="C1185" s="2190"/>
      <c r="D1185" s="2190"/>
      <c r="E1185" s="2190"/>
      <c r="F1185" s="2190"/>
      <c r="G1185" s="2190"/>
      <c r="H1185" s="2190"/>
      <c r="I1185" s="2190"/>
      <c r="J1185" s="2190"/>
      <c r="K1185" s="2190"/>
    </row>
    <row r="1186" spans="3:11" ht="15.75" customHeight="1">
      <c r="C1186" s="2190"/>
      <c r="D1186" s="2190"/>
      <c r="E1186" s="2190"/>
      <c r="F1186" s="2190"/>
      <c r="G1186" s="2190"/>
      <c r="H1186" s="2190"/>
      <c r="I1186" s="2190"/>
      <c r="J1186" s="2190"/>
      <c r="K1186" s="2190"/>
    </row>
    <row r="1187" spans="3:11" ht="15.75" customHeight="1">
      <c r="C1187" s="2190"/>
      <c r="D1187" s="2190"/>
      <c r="E1187" s="2190"/>
      <c r="F1187" s="2190"/>
      <c r="G1187" s="2190"/>
      <c r="H1187" s="2190"/>
      <c r="I1187" s="2190"/>
      <c r="J1187" s="2190"/>
      <c r="K1187" s="2190"/>
    </row>
    <row r="1188" spans="3:11" ht="15.75" customHeight="1">
      <c r="C1188" s="2190"/>
      <c r="D1188" s="2190"/>
      <c r="E1188" s="2190"/>
      <c r="F1188" s="2190"/>
      <c r="G1188" s="2190"/>
      <c r="H1188" s="2190"/>
      <c r="I1188" s="2190"/>
      <c r="J1188" s="2190"/>
      <c r="K1188" s="2190"/>
    </row>
    <row r="1189" spans="3:11" ht="15.75" customHeight="1">
      <c r="C1189" s="2190"/>
      <c r="D1189" s="2190"/>
      <c r="E1189" s="2190"/>
      <c r="F1189" s="2190"/>
      <c r="G1189" s="2190"/>
      <c r="H1189" s="2190"/>
      <c r="I1189" s="2190"/>
      <c r="J1189" s="2190"/>
      <c r="K1189" s="2190"/>
    </row>
    <row r="1190" spans="3:11" ht="15.75" customHeight="1">
      <c r="C1190" s="2190"/>
      <c r="D1190" s="2190"/>
      <c r="E1190" s="2190"/>
      <c r="F1190" s="2190"/>
      <c r="G1190" s="2190"/>
      <c r="H1190" s="2190"/>
      <c r="I1190" s="2190"/>
      <c r="J1190" s="2190"/>
      <c r="K1190" s="2190"/>
    </row>
    <row r="1191" spans="3:11" ht="15.75" customHeight="1">
      <c r="C1191" s="2190"/>
      <c r="D1191" s="2190"/>
      <c r="E1191" s="2190"/>
      <c r="F1191" s="2190"/>
      <c r="G1191" s="2190"/>
      <c r="H1191" s="2190"/>
      <c r="I1191" s="2190"/>
      <c r="J1191" s="2190"/>
      <c r="K1191" s="2190"/>
    </row>
    <row r="1192" spans="3:11" ht="15.75" customHeight="1">
      <c r="C1192" s="2190"/>
      <c r="D1192" s="2190"/>
      <c r="E1192" s="2190"/>
      <c r="F1192" s="2190"/>
      <c r="G1192" s="2190"/>
      <c r="H1192" s="2190"/>
      <c r="I1192" s="2190"/>
      <c r="J1192" s="2190"/>
      <c r="K1192" s="2190"/>
    </row>
    <row r="1193" spans="3:11" ht="15.75" customHeight="1">
      <c r="C1193" s="2190"/>
      <c r="D1193" s="2190"/>
      <c r="E1193" s="2190"/>
      <c r="F1193" s="2190"/>
      <c r="G1193" s="2190"/>
      <c r="H1193" s="2190"/>
      <c r="I1193" s="2190"/>
      <c r="J1193" s="2190"/>
      <c r="K1193" s="2190"/>
    </row>
    <row r="1194" spans="3:11" ht="15.75" customHeight="1">
      <c r="C1194" s="2190"/>
      <c r="D1194" s="2190"/>
      <c r="E1194" s="2190"/>
      <c r="F1194" s="2190"/>
      <c r="G1194" s="2190"/>
      <c r="H1194" s="2190"/>
      <c r="I1194" s="2190"/>
      <c r="J1194" s="2190"/>
      <c r="K1194" s="2190"/>
    </row>
    <row r="1195" spans="3:11" ht="15.75" customHeight="1">
      <c r="C1195" s="2190"/>
      <c r="D1195" s="2190"/>
      <c r="E1195" s="2190"/>
      <c r="F1195" s="2190"/>
      <c r="G1195" s="2190"/>
      <c r="H1195" s="2190"/>
      <c r="I1195" s="2190"/>
      <c r="J1195" s="2190"/>
      <c r="K1195" s="2190"/>
    </row>
    <row r="1196" spans="3:11" ht="15.75" customHeight="1">
      <c r="C1196" s="2190"/>
      <c r="D1196" s="2190"/>
      <c r="E1196" s="2190"/>
      <c r="F1196" s="2190"/>
      <c r="G1196" s="2190"/>
      <c r="H1196" s="2190"/>
      <c r="I1196" s="2190"/>
      <c r="J1196" s="2190"/>
      <c r="K1196" s="2190"/>
    </row>
    <row r="1197" spans="3:11" ht="15.75" customHeight="1">
      <c r="C1197" s="2190"/>
      <c r="D1197" s="2190"/>
      <c r="E1197" s="2190"/>
      <c r="F1197" s="2190"/>
      <c r="G1197" s="2190"/>
      <c r="H1197" s="2190"/>
      <c r="I1197" s="2190"/>
      <c r="J1197" s="2190"/>
      <c r="K1197" s="2190"/>
    </row>
    <row r="1198" spans="3:11" ht="15.75" customHeight="1">
      <c r="C1198" s="2190"/>
      <c r="D1198" s="2190"/>
      <c r="E1198" s="2190"/>
      <c r="F1198" s="2190"/>
      <c r="G1198" s="2190"/>
      <c r="H1198" s="2190"/>
      <c r="I1198" s="2190"/>
      <c r="J1198" s="2190"/>
      <c r="K1198" s="2190"/>
    </row>
    <row r="1199" spans="3:11" ht="15.75" customHeight="1">
      <c r="C1199" s="2190"/>
      <c r="D1199" s="2190"/>
      <c r="E1199" s="2190"/>
      <c r="F1199" s="2190"/>
      <c r="G1199" s="2190"/>
      <c r="H1199" s="2190"/>
      <c r="I1199" s="2190"/>
      <c r="J1199" s="2190"/>
      <c r="K1199" s="2190"/>
    </row>
    <row r="1200" spans="3:11" ht="15.75" customHeight="1">
      <c r="C1200" s="2190"/>
      <c r="D1200" s="2190"/>
      <c r="E1200" s="2190"/>
      <c r="F1200" s="2190"/>
      <c r="G1200" s="2190"/>
      <c r="H1200" s="2190"/>
      <c r="I1200" s="2190"/>
      <c r="J1200" s="2190"/>
      <c r="K1200" s="2190"/>
    </row>
    <row r="1201" spans="3:11" ht="15.75" customHeight="1">
      <c r="C1201" s="2190"/>
      <c r="D1201" s="2190"/>
      <c r="E1201" s="2190"/>
      <c r="F1201" s="2190"/>
      <c r="G1201" s="2190"/>
      <c r="H1201" s="2190"/>
      <c r="I1201" s="2190"/>
      <c r="J1201" s="2190"/>
      <c r="K1201" s="2190"/>
    </row>
    <row r="1202" spans="3:11" ht="15.75" customHeight="1">
      <c r="C1202" s="2190"/>
      <c r="D1202" s="2190"/>
      <c r="E1202" s="2190"/>
      <c r="F1202" s="2190"/>
      <c r="G1202" s="2190"/>
      <c r="H1202" s="2190"/>
      <c r="I1202" s="2190"/>
      <c r="J1202" s="2190"/>
      <c r="K1202" s="2190"/>
    </row>
    <row r="1203" spans="3:11" ht="15.75" customHeight="1">
      <c r="C1203" s="2190"/>
      <c r="D1203" s="2190"/>
      <c r="E1203" s="2190"/>
      <c r="F1203" s="2190"/>
      <c r="G1203" s="2190"/>
      <c r="H1203" s="2190"/>
      <c r="I1203" s="2190"/>
      <c r="J1203" s="2190"/>
      <c r="K1203" s="2190"/>
    </row>
    <row r="1204" spans="3:11" ht="15.75" customHeight="1">
      <c r="C1204" s="2190"/>
      <c r="D1204" s="2190"/>
      <c r="E1204" s="2190"/>
      <c r="F1204" s="2190"/>
      <c r="G1204" s="2190"/>
      <c r="H1204" s="2190"/>
      <c r="I1204" s="2190"/>
      <c r="J1204" s="2190"/>
      <c r="K1204" s="2190"/>
    </row>
    <row r="1205" spans="3:11" ht="15.75" customHeight="1">
      <c r="C1205" s="2190"/>
      <c r="D1205" s="2190"/>
      <c r="E1205" s="2190"/>
      <c r="F1205" s="2190"/>
      <c r="G1205" s="2190"/>
      <c r="H1205" s="2190"/>
      <c r="I1205" s="2190"/>
      <c r="J1205" s="2190"/>
      <c r="K1205" s="2190"/>
    </row>
    <row r="1206" spans="3:11" ht="15.75" customHeight="1">
      <c r="C1206" s="2190"/>
      <c r="D1206" s="2190"/>
      <c r="E1206" s="2190"/>
      <c r="F1206" s="2190"/>
      <c r="G1206" s="2190"/>
      <c r="H1206" s="2190"/>
      <c r="I1206" s="2190"/>
      <c r="J1206" s="2190"/>
      <c r="K1206" s="2190"/>
    </row>
    <row r="1207" spans="3:11" ht="15.75" customHeight="1">
      <c r="C1207" s="2190"/>
      <c r="D1207" s="2190"/>
      <c r="E1207" s="2190"/>
      <c r="F1207" s="2190"/>
      <c r="G1207" s="2190"/>
      <c r="H1207" s="2190"/>
      <c r="I1207" s="2190"/>
      <c r="J1207" s="2190"/>
      <c r="K1207" s="2190"/>
    </row>
    <row r="1208" spans="3:11" ht="15.75" customHeight="1">
      <c r="C1208" s="2190"/>
      <c r="D1208" s="2190"/>
      <c r="E1208" s="2190"/>
      <c r="F1208" s="2190"/>
      <c r="G1208" s="2190"/>
      <c r="H1208" s="2190"/>
      <c r="I1208" s="2190"/>
      <c r="J1208" s="2190"/>
      <c r="K1208" s="2190"/>
    </row>
    <row r="1209" spans="3:11" ht="15.75" customHeight="1">
      <c r="C1209" s="2190"/>
      <c r="D1209" s="2190"/>
      <c r="E1209" s="2190"/>
      <c r="F1209" s="2190"/>
      <c r="G1209" s="2190"/>
      <c r="H1209" s="2190"/>
      <c r="I1209" s="2190"/>
      <c r="J1209" s="2190"/>
      <c r="K1209" s="2190"/>
    </row>
    <row r="1210" spans="3:11" ht="15.75" customHeight="1">
      <c r="C1210" s="2190"/>
      <c r="D1210" s="2190"/>
      <c r="E1210" s="2190"/>
      <c r="F1210" s="2190"/>
      <c r="G1210" s="2190"/>
      <c r="H1210" s="2190"/>
      <c r="I1210" s="2190"/>
      <c r="J1210" s="2190"/>
      <c r="K1210" s="2190"/>
    </row>
    <row r="1211" spans="3:11" ht="15.75" customHeight="1">
      <c r="C1211" s="2190"/>
      <c r="D1211" s="2190"/>
      <c r="E1211" s="2190"/>
      <c r="F1211" s="2190"/>
      <c r="G1211" s="2190"/>
      <c r="H1211" s="2190"/>
      <c r="I1211" s="2190"/>
      <c r="J1211" s="2190"/>
      <c r="K1211" s="2190"/>
    </row>
    <row r="1212" spans="3:11" ht="15.75" customHeight="1">
      <c r="C1212" s="2190"/>
      <c r="D1212" s="2190"/>
      <c r="E1212" s="2190"/>
      <c r="F1212" s="2190"/>
      <c r="G1212" s="2190"/>
      <c r="H1212" s="2190"/>
      <c r="I1212" s="2190"/>
      <c r="J1212" s="2190"/>
      <c r="K1212" s="2190"/>
    </row>
    <row r="1213" spans="3:11" ht="15.75" customHeight="1">
      <c r="C1213" s="2190"/>
      <c r="D1213" s="2190"/>
      <c r="E1213" s="2190"/>
      <c r="F1213" s="2190"/>
      <c r="G1213" s="2190"/>
      <c r="H1213" s="2190"/>
      <c r="I1213" s="2190"/>
      <c r="J1213" s="2190"/>
      <c r="K1213" s="2190"/>
    </row>
    <row r="1214" spans="3:11" ht="15.75" customHeight="1">
      <c r="C1214" s="2190"/>
      <c r="D1214" s="2190"/>
      <c r="E1214" s="2190"/>
      <c r="F1214" s="2190"/>
      <c r="G1214" s="2190"/>
      <c r="H1214" s="2190"/>
      <c r="I1214" s="2190"/>
      <c r="J1214" s="2190"/>
      <c r="K1214" s="2190"/>
    </row>
    <row r="1215" spans="3:11" ht="15.75" customHeight="1">
      <c r="C1215" s="2190"/>
      <c r="D1215" s="2190"/>
      <c r="E1215" s="2190"/>
      <c r="F1215" s="2190"/>
      <c r="G1215" s="2190"/>
      <c r="H1215" s="2190"/>
      <c r="I1215" s="2190"/>
      <c r="J1215" s="2190"/>
      <c r="K1215" s="2190"/>
    </row>
    <row r="1216" spans="3:11" ht="15.75" customHeight="1">
      <c r="C1216" s="2190"/>
      <c r="D1216" s="2190"/>
      <c r="E1216" s="2190"/>
      <c r="F1216" s="2190"/>
      <c r="G1216" s="2190"/>
      <c r="H1216" s="2190"/>
      <c r="I1216" s="2190"/>
      <c r="J1216" s="2190"/>
      <c r="K1216" s="2190"/>
    </row>
    <row r="1217" spans="3:11" ht="15.75" customHeight="1">
      <c r="C1217" s="2190"/>
      <c r="D1217" s="2190"/>
      <c r="E1217" s="2190"/>
      <c r="F1217" s="2190"/>
      <c r="G1217" s="2190"/>
      <c r="H1217" s="2190"/>
      <c r="I1217" s="2190"/>
      <c r="J1217" s="2190"/>
      <c r="K1217" s="2190"/>
    </row>
    <row r="1218" spans="3:11" ht="15.75" customHeight="1">
      <c r="C1218" s="2190"/>
      <c r="D1218" s="2190"/>
      <c r="E1218" s="2190"/>
      <c r="F1218" s="2190"/>
      <c r="G1218" s="2190"/>
      <c r="H1218" s="2190"/>
      <c r="I1218" s="2190"/>
      <c r="J1218" s="2190"/>
      <c r="K1218" s="2190"/>
    </row>
    <row r="1219" spans="3:11" ht="15.75" customHeight="1">
      <c r="C1219" s="2190"/>
      <c r="D1219" s="2190"/>
      <c r="E1219" s="2190"/>
      <c r="F1219" s="2190"/>
      <c r="G1219" s="2190"/>
      <c r="H1219" s="2190"/>
      <c r="I1219" s="2190"/>
      <c r="J1219" s="2190"/>
      <c r="K1219" s="2190"/>
    </row>
    <row r="1220" spans="3:11" ht="15.75" customHeight="1">
      <c r="C1220" s="2190"/>
      <c r="D1220" s="2190"/>
      <c r="E1220" s="2190"/>
      <c r="F1220" s="2190"/>
      <c r="G1220" s="2190"/>
      <c r="H1220" s="2190"/>
      <c r="I1220" s="2190"/>
      <c r="J1220" s="2190"/>
      <c r="K1220" s="2190"/>
    </row>
    <row r="1221" spans="3:11" ht="15.75" customHeight="1">
      <c r="C1221" s="2190"/>
      <c r="D1221" s="2190"/>
      <c r="E1221" s="2190"/>
      <c r="F1221" s="2190"/>
      <c r="G1221" s="2190"/>
      <c r="H1221" s="2190"/>
      <c r="I1221" s="2190"/>
      <c r="J1221" s="2190"/>
      <c r="K1221" s="2190"/>
    </row>
    <row r="1222" spans="3:11" ht="15.75" customHeight="1">
      <c r="C1222" s="2190"/>
      <c r="D1222" s="2190"/>
      <c r="E1222" s="2190"/>
      <c r="F1222" s="2190"/>
      <c r="G1222" s="2190"/>
      <c r="H1222" s="2190"/>
      <c r="I1222" s="2190"/>
      <c r="J1222" s="2190"/>
      <c r="K1222" s="2190"/>
    </row>
    <row r="1223" spans="3:11" ht="15.75" customHeight="1">
      <c r="C1223" s="2190"/>
      <c r="D1223" s="2190"/>
      <c r="E1223" s="2190"/>
      <c r="F1223" s="2190"/>
      <c r="G1223" s="2190"/>
      <c r="H1223" s="2190"/>
      <c r="I1223" s="2190"/>
      <c r="J1223" s="2190"/>
      <c r="K1223" s="2190"/>
    </row>
    <row r="1224" spans="3:11" ht="15.75" customHeight="1">
      <c r="C1224" s="2190"/>
      <c r="D1224" s="2190"/>
      <c r="E1224" s="2190"/>
      <c r="F1224" s="2190"/>
      <c r="G1224" s="2190"/>
      <c r="H1224" s="2190"/>
      <c r="I1224" s="2190"/>
      <c r="J1224" s="2190"/>
      <c r="K1224" s="2190"/>
    </row>
    <row r="1225" spans="3:11" ht="15.75" customHeight="1">
      <c r="C1225" s="2190"/>
      <c r="D1225" s="2190"/>
      <c r="E1225" s="2190"/>
      <c r="F1225" s="2190"/>
      <c r="G1225" s="2190"/>
      <c r="H1225" s="2190"/>
      <c r="I1225" s="2190"/>
      <c r="J1225" s="2190"/>
      <c r="K1225" s="2190"/>
    </row>
    <row r="1226" spans="3:11" ht="15.75" customHeight="1">
      <c r="C1226" s="2190"/>
      <c r="D1226" s="2190"/>
      <c r="E1226" s="2190"/>
      <c r="F1226" s="2190"/>
      <c r="G1226" s="2190"/>
      <c r="H1226" s="2190"/>
      <c r="I1226" s="2190"/>
      <c r="J1226" s="2190"/>
      <c r="K1226" s="2190"/>
    </row>
    <row r="1227" spans="3:11" ht="15.75" customHeight="1">
      <c r="C1227" s="2190"/>
      <c r="D1227" s="2190"/>
      <c r="E1227" s="2190"/>
      <c r="F1227" s="2190"/>
      <c r="G1227" s="2190"/>
      <c r="H1227" s="2190"/>
      <c r="I1227" s="2190"/>
      <c r="J1227" s="2190"/>
      <c r="K1227" s="2190"/>
    </row>
    <row r="1228" spans="3:11" ht="15.75" customHeight="1">
      <c r="C1228" s="2190"/>
      <c r="D1228" s="2190"/>
      <c r="E1228" s="2190"/>
      <c r="F1228" s="2190"/>
      <c r="G1228" s="2190"/>
      <c r="H1228" s="2190"/>
      <c r="I1228" s="2190"/>
      <c r="J1228" s="2190"/>
      <c r="K1228" s="2190"/>
    </row>
    <row r="1229" spans="3:11" ht="15.75" customHeight="1">
      <c r="C1229" s="2190"/>
      <c r="D1229" s="2190"/>
      <c r="E1229" s="2190"/>
      <c r="F1229" s="2190"/>
      <c r="G1229" s="2190"/>
      <c r="H1229" s="2190"/>
      <c r="I1229" s="2190"/>
      <c r="J1229" s="2190"/>
      <c r="K1229" s="2190"/>
    </row>
    <row r="1230" spans="3:11" ht="15.75" customHeight="1">
      <c r="C1230" s="2190"/>
      <c r="D1230" s="2190"/>
      <c r="E1230" s="2190"/>
      <c r="F1230" s="2190"/>
      <c r="G1230" s="2190"/>
      <c r="H1230" s="2190"/>
      <c r="I1230" s="2190"/>
      <c r="J1230" s="2190"/>
      <c r="K1230" s="2190"/>
    </row>
    <row r="1231" spans="3:11" ht="15.75" customHeight="1">
      <c r="C1231" s="2190"/>
      <c r="D1231" s="2190"/>
      <c r="E1231" s="2190"/>
      <c r="F1231" s="2190"/>
      <c r="G1231" s="2190"/>
      <c r="H1231" s="2190"/>
      <c r="I1231" s="2190"/>
      <c r="J1231" s="2190"/>
      <c r="K1231" s="2190"/>
    </row>
    <row r="1232" spans="3:11" ht="15.75" customHeight="1">
      <c r="C1232" s="2190"/>
      <c r="D1232" s="2190"/>
      <c r="E1232" s="2190"/>
      <c r="F1232" s="2190"/>
      <c r="G1232" s="2190"/>
      <c r="H1232" s="2190"/>
      <c r="I1232" s="2190"/>
      <c r="J1232" s="2190"/>
      <c r="K1232" s="2190"/>
    </row>
    <row r="1233" spans="3:11" ht="15.75" customHeight="1">
      <c r="C1233" s="2190"/>
      <c r="D1233" s="2190"/>
      <c r="E1233" s="2190"/>
      <c r="F1233" s="2190"/>
      <c r="G1233" s="2190"/>
      <c r="H1233" s="2190"/>
      <c r="I1233" s="2190"/>
      <c r="J1233" s="2190"/>
      <c r="K1233" s="2190"/>
    </row>
    <row r="1234" spans="3:11" ht="15.75" customHeight="1">
      <c r="C1234" s="2190"/>
      <c r="D1234" s="2190"/>
      <c r="E1234" s="2190"/>
      <c r="F1234" s="2190"/>
      <c r="G1234" s="2190"/>
      <c r="H1234" s="2190"/>
      <c r="I1234" s="2190"/>
      <c r="J1234" s="2190"/>
      <c r="K1234" s="2190"/>
    </row>
    <row r="1235" spans="3:11" ht="15.75" customHeight="1">
      <c r="C1235" s="2190"/>
      <c r="D1235" s="2190"/>
      <c r="E1235" s="2190"/>
      <c r="F1235" s="2190"/>
      <c r="G1235" s="2190"/>
      <c r="H1235" s="2190"/>
      <c r="I1235" s="2190"/>
      <c r="J1235" s="2190"/>
      <c r="K1235" s="2190"/>
    </row>
    <row r="1236" spans="3:11" ht="15.75" customHeight="1">
      <c r="C1236" s="2190"/>
      <c r="D1236" s="2190"/>
      <c r="E1236" s="2190"/>
      <c r="F1236" s="2190"/>
      <c r="G1236" s="2190"/>
      <c r="H1236" s="2190"/>
      <c r="I1236" s="2190"/>
      <c r="J1236" s="2190"/>
      <c r="K1236" s="2190"/>
    </row>
    <row r="1237" spans="3:11" ht="15.75" customHeight="1">
      <c r="C1237" s="2190"/>
      <c r="D1237" s="2190"/>
      <c r="E1237" s="2190"/>
      <c r="F1237" s="2190"/>
      <c r="G1237" s="2190"/>
      <c r="H1237" s="2190"/>
      <c r="I1237" s="2190"/>
      <c r="J1237" s="2190"/>
      <c r="K1237" s="2190"/>
    </row>
    <row r="1238" spans="3:11" ht="15.75" customHeight="1">
      <c r="C1238" s="2190"/>
      <c r="D1238" s="2190"/>
      <c r="E1238" s="2190"/>
      <c r="F1238" s="2190"/>
      <c r="G1238" s="2190"/>
      <c r="H1238" s="2190"/>
      <c r="I1238" s="2190"/>
      <c r="J1238" s="2190"/>
      <c r="K1238" s="2190"/>
    </row>
    <row r="1239" spans="3:11" ht="15.75" customHeight="1">
      <c r="C1239" s="2190"/>
      <c r="D1239" s="2190"/>
      <c r="E1239" s="2190"/>
      <c r="F1239" s="2190"/>
      <c r="G1239" s="2190"/>
      <c r="H1239" s="2190"/>
      <c r="I1239" s="2190"/>
      <c r="J1239" s="2190"/>
      <c r="K1239" s="2190"/>
    </row>
    <row r="1240" spans="3:11" ht="15.75" customHeight="1">
      <c r="C1240" s="2190"/>
      <c r="D1240" s="2190"/>
      <c r="E1240" s="2190"/>
      <c r="F1240" s="2190"/>
      <c r="G1240" s="2190"/>
      <c r="H1240" s="2190"/>
      <c r="I1240" s="2190"/>
      <c r="J1240" s="2190"/>
      <c r="K1240" s="2190"/>
    </row>
    <row r="1241" spans="3:11" ht="15.75" customHeight="1">
      <c r="C1241" s="2190"/>
      <c r="D1241" s="2190"/>
      <c r="E1241" s="2190"/>
      <c r="F1241" s="2190"/>
      <c r="G1241" s="2190"/>
      <c r="H1241" s="2190"/>
      <c r="I1241" s="2190"/>
      <c r="J1241" s="2190"/>
      <c r="K1241" s="2190"/>
    </row>
    <row r="1242" spans="3:11" ht="15.75" customHeight="1">
      <c r="C1242" s="2190"/>
      <c r="D1242" s="2190"/>
      <c r="E1242" s="2190"/>
      <c r="F1242" s="2190"/>
      <c r="G1242" s="2190"/>
      <c r="H1242" s="2190"/>
      <c r="I1242" s="2190"/>
      <c r="J1242" s="2190"/>
      <c r="K1242" s="2190"/>
    </row>
    <row r="1243" spans="3:11" ht="15.75" customHeight="1">
      <c r="C1243" s="2190"/>
      <c r="D1243" s="2190"/>
      <c r="E1243" s="2190"/>
      <c r="F1243" s="2190"/>
      <c r="G1243" s="2190"/>
      <c r="H1243" s="2190"/>
      <c r="I1243" s="2190"/>
      <c r="J1243" s="2190"/>
      <c r="K1243" s="2190"/>
    </row>
    <row r="1244" spans="3:11" ht="15.75" customHeight="1">
      <c r="C1244" s="2190"/>
      <c r="D1244" s="2190"/>
      <c r="E1244" s="2190"/>
      <c r="F1244" s="2190"/>
      <c r="G1244" s="2190"/>
      <c r="H1244" s="2190"/>
      <c r="I1244" s="2190"/>
      <c r="J1244" s="2190"/>
      <c r="K1244" s="2190"/>
    </row>
    <row r="1245" spans="3:11" ht="15.75" customHeight="1">
      <c r="C1245" s="2190"/>
      <c r="D1245" s="2190"/>
      <c r="E1245" s="2190"/>
      <c r="F1245" s="2190"/>
      <c r="G1245" s="2190"/>
      <c r="H1245" s="2190"/>
      <c r="I1245" s="2190"/>
      <c r="J1245" s="2190"/>
      <c r="K1245" s="2190"/>
    </row>
    <row r="1246" spans="3:11" ht="15.75" customHeight="1">
      <c r="C1246" s="2190"/>
      <c r="D1246" s="2190"/>
      <c r="E1246" s="2190"/>
      <c r="F1246" s="2190"/>
      <c r="G1246" s="2190"/>
      <c r="H1246" s="2190"/>
      <c r="I1246" s="2190"/>
      <c r="J1246" s="2190"/>
      <c r="K1246" s="2190"/>
    </row>
    <row r="1247" spans="3:11" ht="15.75" customHeight="1">
      <c r="C1247" s="2190"/>
      <c r="D1247" s="2190"/>
      <c r="E1247" s="2190"/>
      <c r="F1247" s="2190"/>
      <c r="G1247" s="2190"/>
      <c r="H1247" s="2190"/>
      <c r="I1247" s="2190"/>
      <c r="J1247" s="2190"/>
      <c r="K1247" s="2190"/>
    </row>
    <row r="1248" spans="3:11" ht="15.75" customHeight="1">
      <c r="C1248" s="2190"/>
      <c r="D1248" s="2190"/>
      <c r="E1248" s="2190"/>
      <c r="F1248" s="2190"/>
      <c r="G1248" s="2190"/>
      <c r="H1248" s="2190"/>
      <c r="I1248" s="2190"/>
      <c r="J1248" s="2190"/>
      <c r="K1248" s="2190"/>
    </row>
    <row r="1249" spans="3:11" ht="15.75" customHeight="1">
      <c r="C1249" s="2190"/>
      <c r="D1249" s="2190"/>
      <c r="E1249" s="2190"/>
      <c r="F1249" s="2190"/>
      <c r="G1249" s="2190"/>
      <c r="H1249" s="2190"/>
      <c r="I1249" s="2190"/>
      <c r="J1249" s="2190"/>
      <c r="K1249" s="2190"/>
    </row>
    <row r="1250" spans="3:11" ht="15.75" customHeight="1">
      <c r="C1250" s="2190"/>
      <c r="D1250" s="2190"/>
      <c r="E1250" s="2190"/>
      <c r="F1250" s="2190"/>
      <c r="G1250" s="2190"/>
      <c r="H1250" s="2190"/>
      <c r="I1250" s="2190"/>
      <c r="J1250" s="2190"/>
      <c r="K1250" s="2190"/>
    </row>
    <row r="1251" spans="3:11" ht="15.75" customHeight="1">
      <c r="C1251" s="2190"/>
      <c r="D1251" s="2190"/>
      <c r="E1251" s="2190"/>
      <c r="F1251" s="2190"/>
      <c r="G1251" s="2190"/>
      <c r="H1251" s="2190"/>
      <c r="I1251" s="2190"/>
      <c r="J1251" s="2190"/>
      <c r="K1251" s="2190"/>
    </row>
    <row r="1252" spans="3:11" ht="15.75" customHeight="1">
      <c r="C1252" s="2190"/>
      <c r="D1252" s="2190"/>
      <c r="E1252" s="2190"/>
      <c r="F1252" s="2190"/>
      <c r="G1252" s="2190"/>
      <c r="H1252" s="2190"/>
      <c r="I1252" s="2190"/>
      <c r="J1252" s="2190"/>
      <c r="K1252" s="2190"/>
    </row>
    <row r="1253" spans="3:11" ht="15.75" customHeight="1">
      <c r="C1253" s="2190"/>
      <c r="D1253" s="2190"/>
      <c r="E1253" s="2190"/>
      <c r="F1253" s="2190"/>
      <c r="G1253" s="2190"/>
      <c r="H1253" s="2190"/>
      <c r="I1253" s="2190"/>
      <c r="J1253" s="2190"/>
      <c r="K1253" s="2190"/>
    </row>
    <row r="1254" spans="3:11" ht="15.75" customHeight="1">
      <c r="C1254" s="2190"/>
      <c r="D1254" s="2190"/>
      <c r="E1254" s="2190"/>
      <c r="F1254" s="2190"/>
      <c r="G1254" s="2190"/>
      <c r="H1254" s="2190"/>
      <c r="I1254" s="2190"/>
      <c r="J1254" s="2190"/>
      <c r="K1254" s="2190"/>
    </row>
    <row r="1255" spans="3:11" ht="15.75" customHeight="1">
      <c r="C1255" s="2190"/>
      <c r="D1255" s="2190"/>
      <c r="E1255" s="2190"/>
      <c r="F1255" s="2190"/>
      <c r="G1255" s="2190"/>
      <c r="H1255" s="2190"/>
      <c r="I1255" s="2190"/>
      <c r="J1255" s="2190"/>
      <c r="K1255" s="2190"/>
    </row>
    <row r="1256" spans="3:11" ht="15.75" customHeight="1">
      <c r="C1256" s="2190"/>
      <c r="D1256" s="2190"/>
      <c r="E1256" s="2190"/>
      <c r="F1256" s="2190"/>
      <c r="G1256" s="2190"/>
      <c r="H1256" s="2190"/>
      <c r="I1256" s="2190"/>
      <c r="J1256" s="2190"/>
      <c r="K1256" s="2190"/>
    </row>
    <row r="1257" spans="3:11" ht="15.75" customHeight="1">
      <c r="C1257" s="2190"/>
      <c r="D1257" s="2190"/>
      <c r="E1257" s="2190"/>
      <c r="F1257" s="2190"/>
      <c r="G1257" s="2190"/>
      <c r="H1257" s="2190"/>
      <c r="I1257" s="2190"/>
      <c r="J1257" s="2190"/>
      <c r="K1257" s="2190"/>
    </row>
    <row r="1258" spans="3:11" ht="15.75" customHeight="1">
      <c r="C1258" s="2190"/>
      <c r="D1258" s="2190"/>
      <c r="E1258" s="2190"/>
      <c r="F1258" s="2190"/>
      <c r="G1258" s="2190"/>
      <c r="H1258" s="2190"/>
      <c r="I1258" s="2190"/>
      <c r="J1258" s="2190"/>
      <c r="K1258" s="2190"/>
    </row>
    <row r="1259" spans="3:11" ht="15.75" customHeight="1">
      <c r="C1259" s="2190"/>
      <c r="D1259" s="2190"/>
      <c r="E1259" s="2190"/>
      <c r="F1259" s="2190"/>
      <c r="G1259" s="2190"/>
      <c r="H1259" s="2190"/>
      <c r="I1259" s="2190"/>
      <c r="J1259" s="2190"/>
      <c r="K1259" s="2190"/>
    </row>
    <row r="1260" spans="3:11" ht="15.75" customHeight="1">
      <c r="C1260" s="2190"/>
      <c r="D1260" s="2190"/>
      <c r="E1260" s="2190"/>
      <c r="F1260" s="2190"/>
      <c r="G1260" s="2190"/>
      <c r="H1260" s="2190"/>
      <c r="I1260" s="2190"/>
      <c r="J1260" s="2190"/>
      <c r="K1260" s="2190"/>
    </row>
    <row r="1261" spans="3:11" ht="15.75" customHeight="1">
      <c r="C1261" s="2190"/>
      <c r="D1261" s="2190"/>
      <c r="E1261" s="2190"/>
      <c r="F1261" s="2190"/>
      <c r="G1261" s="2190"/>
      <c r="H1261" s="2190"/>
      <c r="I1261" s="2190"/>
      <c r="J1261" s="2190"/>
      <c r="K1261" s="2190"/>
    </row>
    <row r="1262" spans="3:11" ht="15.75" customHeight="1">
      <c r="C1262" s="2190"/>
      <c r="D1262" s="2190"/>
      <c r="E1262" s="2190"/>
      <c r="F1262" s="2190"/>
      <c r="G1262" s="2190"/>
      <c r="H1262" s="2190"/>
      <c r="I1262" s="2190"/>
      <c r="J1262" s="2190"/>
      <c r="K1262" s="2190"/>
    </row>
    <row r="1263" spans="3:11" ht="15.75" customHeight="1">
      <c r="C1263" s="2190"/>
      <c r="D1263" s="2190"/>
      <c r="E1263" s="2190"/>
      <c r="F1263" s="2190"/>
      <c r="G1263" s="2190"/>
      <c r="H1263" s="2190"/>
      <c r="I1263" s="2190"/>
      <c r="J1263" s="2190"/>
      <c r="K1263" s="2190"/>
    </row>
    <row r="1264" spans="3:11" ht="15.75" customHeight="1">
      <c r="C1264" s="2190"/>
      <c r="D1264" s="2190"/>
      <c r="E1264" s="2190"/>
      <c r="F1264" s="2190"/>
      <c r="G1264" s="2190"/>
      <c r="H1264" s="2190"/>
      <c r="I1264" s="2190"/>
      <c r="J1264" s="2190"/>
      <c r="K1264" s="2190"/>
    </row>
    <row r="1265" spans="3:11" ht="15.75" customHeight="1">
      <c r="C1265" s="2190"/>
      <c r="D1265" s="2190"/>
      <c r="E1265" s="2190"/>
      <c r="F1265" s="2190"/>
      <c r="G1265" s="2190"/>
      <c r="H1265" s="2190"/>
      <c r="I1265" s="2190"/>
      <c r="J1265" s="2190"/>
      <c r="K1265" s="2190"/>
    </row>
    <row r="1266" spans="3:11" ht="15.75" customHeight="1">
      <c r="C1266" s="2190"/>
      <c r="D1266" s="2190"/>
      <c r="E1266" s="2190"/>
      <c r="F1266" s="2190"/>
      <c r="G1266" s="2190"/>
      <c r="H1266" s="2190"/>
      <c r="I1266" s="2190"/>
      <c r="J1266" s="2190"/>
      <c r="K1266" s="2190"/>
    </row>
    <row r="1267" spans="3:11" ht="15.75" customHeight="1">
      <c r="C1267" s="2190"/>
      <c r="D1267" s="2190"/>
      <c r="E1267" s="2190"/>
      <c r="F1267" s="2190"/>
      <c r="G1267" s="2190"/>
      <c r="H1267" s="2190"/>
      <c r="I1267" s="2190"/>
      <c r="J1267" s="2190"/>
      <c r="K1267" s="2190"/>
    </row>
    <row r="1268" spans="3:11" ht="15.75" customHeight="1">
      <c r="C1268" s="2190"/>
      <c r="D1268" s="2190"/>
      <c r="E1268" s="2190"/>
      <c r="F1268" s="2190"/>
      <c r="G1268" s="2190"/>
      <c r="H1268" s="2190"/>
      <c r="I1268" s="2190"/>
      <c r="J1268" s="2190"/>
      <c r="K1268" s="2190"/>
    </row>
    <row r="1269" spans="3:11" ht="15.75" customHeight="1">
      <c r="C1269" s="2190"/>
      <c r="D1269" s="2190"/>
      <c r="E1269" s="2190"/>
      <c r="F1269" s="2190"/>
      <c r="G1269" s="2190"/>
      <c r="H1269" s="2190"/>
      <c r="I1269" s="2190"/>
      <c r="J1269" s="2190"/>
      <c r="K1269" s="2190"/>
    </row>
    <row r="1270" spans="3:11" ht="15.75" customHeight="1">
      <c r="C1270" s="2190"/>
      <c r="D1270" s="2190"/>
      <c r="E1270" s="2190"/>
      <c r="F1270" s="2190"/>
      <c r="G1270" s="2190"/>
      <c r="H1270" s="2190"/>
      <c r="I1270" s="2190"/>
      <c r="J1270" s="2190"/>
      <c r="K1270" s="2190"/>
    </row>
    <row r="1271" spans="3:11" ht="15.75" customHeight="1">
      <c r="C1271" s="2190"/>
      <c r="D1271" s="2190"/>
      <c r="E1271" s="2190"/>
      <c r="F1271" s="2190"/>
      <c r="G1271" s="2190"/>
      <c r="H1271" s="2190"/>
      <c r="I1271" s="2190"/>
      <c r="J1271" s="2190"/>
      <c r="K1271" s="2190"/>
    </row>
    <row r="1272" spans="3:11" ht="15.75" customHeight="1">
      <c r="C1272" s="2190"/>
      <c r="D1272" s="2190"/>
      <c r="E1272" s="2190"/>
      <c r="F1272" s="2190"/>
      <c r="G1272" s="2190"/>
      <c r="H1272" s="2190"/>
      <c r="I1272" s="2190"/>
      <c r="J1272" s="2190"/>
      <c r="K1272" s="2190"/>
    </row>
    <row r="1273" spans="3:11" ht="15.75" customHeight="1">
      <c r="C1273" s="2190"/>
      <c r="D1273" s="2190"/>
      <c r="E1273" s="2190"/>
      <c r="F1273" s="2190"/>
      <c r="G1273" s="2190"/>
      <c r="H1273" s="2190"/>
      <c r="I1273" s="2190"/>
      <c r="J1273" s="2190"/>
      <c r="K1273" s="2190"/>
    </row>
    <row r="1274" spans="3:11" ht="15.75" customHeight="1">
      <c r="C1274" s="2190"/>
      <c r="D1274" s="2190"/>
      <c r="E1274" s="2190"/>
      <c r="F1274" s="2190"/>
      <c r="G1274" s="2190"/>
      <c r="H1274" s="2190"/>
      <c r="I1274" s="2190"/>
      <c r="J1274" s="2190"/>
      <c r="K1274" s="2190"/>
    </row>
    <row r="1275" spans="3:11" ht="15.75" customHeight="1">
      <c r="C1275" s="2190"/>
      <c r="D1275" s="2190"/>
      <c r="E1275" s="2190"/>
      <c r="F1275" s="2190"/>
      <c r="G1275" s="2190"/>
      <c r="H1275" s="2190"/>
      <c r="I1275" s="2190"/>
      <c r="J1275" s="2190"/>
      <c r="K1275" s="2190"/>
    </row>
    <row r="1276" spans="3:11" ht="15.75" customHeight="1">
      <c r="C1276" s="2190"/>
      <c r="D1276" s="2190"/>
      <c r="E1276" s="2190"/>
      <c r="F1276" s="2190"/>
      <c r="G1276" s="2190"/>
      <c r="H1276" s="2190"/>
      <c r="I1276" s="2190"/>
      <c r="J1276" s="2190"/>
      <c r="K1276" s="2190"/>
    </row>
    <row r="1277" spans="3:11" ht="15.75" customHeight="1">
      <c r="C1277" s="2190"/>
      <c r="D1277" s="2190"/>
      <c r="E1277" s="2190"/>
      <c r="F1277" s="2190"/>
      <c r="G1277" s="2190"/>
      <c r="H1277" s="2190"/>
      <c r="I1277" s="2190"/>
      <c r="J1277" s="2190"/>
      <c r="K1277" s="2190"/>
    </row>
    <row r="1278" spans="3:11" ht="15.75" customHeight="1">
      <c r="C1278" s="2190"/>
      <c r="D1278" s="2190"/>
      <c r="E1278" s="2190"/>
      <c r="F1278" s="2190"/>
      <c r="G1278" s="2190"/>
      <c r="H1278" s="2190"/>
      <c r="I1278" s="2190"/>
      <c r="J1278" s="2190"/>
      <c r="K1278" s="2190"/>
    </row>
    <row r="1279" spans="3:11" ht="15.75" customHeight="1">
      <c r="C1279" s="2190"/>
      <c r="D1279" s="2190"/>
      <c r="E1279" s="2190"/>
      <c r="F1279" s="2190"/>
      <c r="G1279" s="2190"/>
      <c r="H1279" s="2190"/>
      <c r="I1279" s="2190"/>
      <c r="J1279" s="2190"/>
      <c r="K1279" s="2190"/>
    </row>
    <row r="1280" spans="3:11" ht="15.75" customHeight="1">
      <c r="C1280" s="2190"/>
      <c r="D1280" s="2190"/>
      <c r="E1280" s="2190"/>
      <c r="F1280" s="2190"/>
      <c r="G1280" s="2190"/>
      <c r="H1280" s="2190"/>
      <c r="I1280" s="2190"/>
      <c r="J1280" s="2190"/>
      <c r="K1280" s="2190"/>
    </row>
    <row r="1281" spans="3:11" ht="15.75" customHeight="1">
      <c r="C1281" s="2190"/>
      <c r="D1281" s="2190"/>
      <c r="E1281" s="2190"/>
      <c r="F1281" s="2190"/>
      <c r="G1281" s="2190"/>
      <c r="H1281" s="2190"/>
      <c r="I1281" s="2190"/>
      <c r="J1281" s="2190"/>
      <c r="K1281" s="2190"/>
    </row>
    <row r="1282" spans="3:11" ht="15.75" customHeight="1">
      <c r="C1282" s="2190"/>
      <c r="D1282" s="2190"/>
      <c r="E1282" s="2190"/>
      <c r="F1282" s="2190"/>
      <c r="G1282" s="2190"/>
      <c r="H1282" s="2190"/>
      <c r="I1282" s="2190"/>
      <c r="J1282" s="2190"/>
      <c r="K1282" s="2190"/>
    </row>
    <row r="1283" spans="3:11" ht="15.75" customHeight="1">
      <c r="C1283" s="2190"/>
      <c r="D1283" s="2190"/>
      <c r="E1283" s="2190"/>
      <c r="F1283" s="2190"/>
      <c r="G1283" s="2190"/>
      <c r="H1283" s="2190"/>
      <c r="I1283" s="2190"/>
      <c r="J1283" s="2190"/>
      <c r="K1283" s="2190"/>
    </row>
    <row r="1284" spans="3:11" ht="15.75" customHeight="1">
      <c r="C1284" s="2190"/>
      <c r="D1284" s="2190"/>
      <c r="E1284" s="2190"/>
      <c r="F1284" s="2190"/>
      <c r="G1284" s="2190"/>
      <c r="H1284" s="2190"/>
      <c r="I1284" s="2190"/>
      <c r="J1284" s="2190"/>
      <c r="K1284" s="2190"/>
    </row>
    <row r="1285" spans="3:11" ht="15.75" customHeight="1">
      <c r="C1285" s="2190"/>
      <c r="D1285" s="2190"/>
      <c r="E1285" s="2190"/>
      <c r="F1285" s="2190"/>
      <c r="G1285" s="2190"/>
      <c r="H1285" s="2190"/>
      <c r="I1285" s="2190"/>
      <c r="J1285" s="2190"/>
      <c r="K1285" s="2190"/>
    </row>
    <row r="1286" spans="3:11" ht="15.75" customHeight="1">
      <c r="C1286" s="2190"/>
      <c r="D1286" s="2190"/>
      <c r="E1286" s="2190"/>
      <c r="F1286" s="2190"/>
      <c r="G1286" s="2190"/>
      <c r="H1286" s="2190"/>
      <c r="I1286" s="2190"/>
      <c r="J1286" s="2190"/>
      <c r="K1286" s="2190"/>
    </row>
    <row r="1287" spans="3:11" ht="15.75" customHeight="1">
      <c r="C1287" s="2190"/>
      <c r="D1287" s="2190"/>
      <c r="E1287" s="2190"/>
      <c r="F1287" s="2190"/>
      <c r="G1287" s="2190"/>
      <c r="H1287" s="2190"/>
      <c r="I1287" s="2190"/>
      <c r="J1287" s="2190"/>
      <c r="K1287" s="2190"/>
    </row>
    <row r="1288" spans="3:11" ht="15.75" customHeight="1">
      <c r="C1288" s="2190"/>
      <c r="D1288" s="2190"/>
      <c r="E1288" s="2190"/>
      <c r="F1288" s="2190"/>
      <c r="G1288" s="2190"/>
      <c r="H1288" s="2190"/>
      <c r="I1288" s="2190"/>
      <c r="J1288" s="2190"/>
      <c r="K1288" s="2190"/>
    </row>
    <row r="1289" spans="3:11" ht="15.75" customHeight="1">
      <c r="C1289" s="2190"/>
      <c r="D1289" s="2190"/>
      <c r="E1289" s="2190"/>
      <c r="F1289" s="2190"/>
      <c r="G1289" s="2190"/>
      <c r="H1289" s="2190"/>
      <c r="I1289" s="2190"/>
      <c r="J1289" s="2190"/>
      <c r="K1289" s="2190"/>
    </row>
    <row r="1290" spans="3:11" ht="15.75" customHeight="1">
      <c r="C1290" s="2190"/>
      <c r="D1290" s="2190"/>
      <c r="E1290" s="2190"/>
      <c r="F1290" s="2190"/>
      <c r="G1290" s="2190"/>
      <c r="H1290" s="2190"/>
      <c r="I1290" s="2190"/>
      <c r="J1290" s="2190"/>
      <c r="K1290" s="2190"/>
    </row>
    <row r="1291" spans="3:11" ht="15.75" customHeight="1">
      <c r="C1291" s="2190"/>
      <c r="D1291" s="2190"/>
      <c r="E1291" s="2190"/>
      <c r="F1291" s="2190"/>
      <c r="G1291" s="2190"/>
      <c r="H1291" s="2190"/>
      <c r="I1291" s="2190"/>
      <c r="J1291" s="2190"/>
      <c r="K1291" s="2190"/>
    </row>
    <row r="1292" spans="3:11" ht="15.75" customHeight="1">
      <c r="C1292" s="2190"/>
      <c r="D1292" s="2190"/>
      <c r="E1292" s="2190"/>
      <c r="F1292" s="2190"/>
      <c r="G1292" s="2190"/>
      <c r="H1292" s="2190"/>
      <c r="I1292" s="2190"/>
      <c r="J1292" s="2190"/>
      <c r="K1292" s="2190"/>
    </row>
    <row r="1293" spans="3:11" ht="15.75" customHeight="1">
      <c r="C1293" s="2190"/>
      <c r="D1293" s="2190"/>
      <c r="E1293" s="2190"/>
      <c r="F1293" s="2190"/>
      <c r="G1293" s="2190"/>
      <c r="H1293" s="2190"/>
      <c r="I1293" s="2190"/>
      <c r="J1293" s="2190"/>
      <c r="K1293" s="2190"/>
    </row>
    <row r="1294" spans="3:11" ht="15.75" customHeight="1">
      <c r="C1294" s="2190"/>
      <c r="D1294" s="2190"/>
      <c r="E1294" s="2190"/>
      <c r="F1294" s="2190"/>
      <c r="G1294" s="2190"/>
      <c r="H1294" s="2190"/>
      <c r="I1294" s="2190"/>
      <c r="J1294" s="2190"/>
      <c r="K1294" s="2190"/>
    </row>
    <row r="1295" spans="3:11" ht="15.75" customHeight="1">
      <c r="C1295" s="2190"/>
      <c r="D1295" s="2190"/>
      <c r="E1295" s="2190"/>
      <c r="F1295" s="2190"/>
      <c r="G1295" s="2190"/>
      <c r="H1295" s="2190"/>
      <c r="I1295" s="2190"/>
      <c r="J1295" s="2190"/>
      <c r="K1295" s="2190"/>
    </row>
    <row r="1296" spans="3:11" ht="15.75" customHeight="1">
      <c r="C1296" s="2190"/>
      <c r="D1296" s="2190"/>
      <c r="E1296" s="2190"/>
      <c r="F1296" s="2190"/>
      <c r="G1296" s="2190"/>
      <c r="H1296" s="2190"/>
      <c r="I1296" s="2190"/>
      <c r="J1296" s="2190"/>
      <c r="K1296" s="2190"/>
    </row>
    <row r="1297" spans="3:11" ht="15.75" customHeight="1">
      <c r="C1297" s="2190"/>
      <c r="D1297" s="2190"/>
      <c r="E1297" s="2190"/>
      <c r="F1297" s="2190"/>
      <c r="G1297" s="2190"/>
      <c r="H1297" s="2190"/>
      <c r="I1297" s="2190"/>
      <c r="J1297" s="2190"/>
      <c r="K1297" s="2190"/>
    </row>
    <row r="1298" spans="3:11" ht="15.75" customHeight="1">
      <c r="C1298" s="2190"/>
      <c r="D1298" s="2190"/>
      <c r="E1298" s="2190"/>
      <c r="F1298" s="2190"/>
      <c r="G1298" s="2190"/>
      <c r="H1298" s="2190"/>
      <c r="I1298" s="2190"/>
      <c r="J1298" s="2190"/>
      <c r="K1298" s="2190"/>
    </row>
    <row r="1299" spans="3:11" ht="15.75" customHeight="1">
      <c r="C1299" s="2190"/>
      <c r="D1299" s="2190"/>
      <c r="E1299" s="2190"/>
      <c r="F1299" s="2190"/>
      <c r="G1299" s="2190"/>
      <c r="H1299" s="2190"/>
      <c r="I1299" s="2190"/>
      <c r="J1299" s="2190"/>
      <c r="K1299" s="2190"/>
    </row>
    <row r="1300" spans="3:11" ht="15.75" customHeight="1">
      <c r="C1300" s="2190"/>
      <c r="D1300" s="2190"/>
      <c r="E1300" s="2190"/>
      <c r="F1300" s="2190"/>
      <c r="G1300" s="2190"/>
      <c r="H1300" s="2190"/>
      <c r="I1300" s="2190"/>
      <c r="J1300" s="2190"/>
      <c r="K1300" s="2190"/>
    </row>
    <row r="1301" spans="3:11" ht="15.75" customHeight="1">
      <c r="C1301" s="2190"/>
      <c r="D1301" s="2190"/>
      <c r="E1301" s="2190"/>
      <c r="F1301" s="2190"/>
      <c r="G1301" s="2190"/>
      <c r="H1301" s="2190"/>
      <c r="I1301" s="2190"/>
      <c r="J1301" s="2190"/>
      <c r="K1301" s="2190"/>
    </row>
    <row r="1302" spans="3:11" ht="15.75" customHeight="1">
      <c r="C1302" s="2190"/>
      <c r="D1302" s="2190"/>
      <c r="E1302" s="2190"/>
      <c r="F1302" s="2190"/>
      <c r="G1302" s="2190"/>
      <c r="H1302" s="2190"/>
      <c r="I1302" s="2190"/>
      <c r="J1302" s="2190"/>
      <c r="K1302" s="2190"/>
    </row>
    <row r="1303" spans="3:11" ht="15.75" customHeight="1">
      <c r="C1303" s="2190"/>
      <c r="D1303" s="2190"/>
      <c r="E1303" s="2190"/>
      <c r="F1303" s="2190"/>
      <c r="G1303" s="2190"/>
      <c r="H1303" s="2190"/>
      <c r="I1303" s="2190"/>
      <c r="J1303" s="2190"/>
      <c r="K1303" s="2190"/>
    </row>
    <row r="1304" spans="3:11" ht="15.75" customHeight="1">
      <c r="C1304" s="2190"/>
      <c r="D1304" s="2190"/>
      <c r="E1304" s="2190"/>
      <c r="F1304" s="2190"/>
      <c r="G1304" s="2190"/>
      <c r="H1304" s="2190"/>
      <c r="I1304" s="2190"/>
      <c r="J1304" s="2190"/>
      <c r="K1304" s="2190"/>
    </row>
    <row r="1305" spans="3:11" ht="15.75" customHeight="1">
      <c r="C1305" s="2190"/>
      <c r="D1305" s="2190"/>
      <c r="E1305" s="2190"/>
      <c r="F1305" s="2190"/>
      <c r="G1305" s="2190"/>
      <c r="H1305" s="2190"/>
      <c r="I1305" s="2190"/>
      <c r="J1305" s="2190"/>
      <c r="K1305" s="2190"/>
    </row>
    <row r="1306" spans="3:11" ht="15.75" customHeight="1">
      <c r="C1306" s="2190"/>
      <c r="D1306" s="2190"/>
      <c r="E1306" s="2190"/>
      <c r="F1306" s="2190"/>
      <c r="G1306" s="2190"/>
      <c r="H1306" s="2190"/>
      <c r="I1306" s="2190"/>
      <c r="J1306" s="2190"/>
      <c r="K1306" s="2190"/>
    </row>
    <row r="1307" spans="3:11" ht="15.75" customHeight="1">
      <c r="C1307" s="2190"/>
      <c r="D1307" s="2190"/>
      <c r="E1307" s="2190"/>
      <c r="F1307" s="2190"/>
      <c r="G1307" s="2190"/>
      <c r="H1307" s="2190"/>
      <c r="I1307" s="2190"/>
      <c r="J1307" s="2190"/>
      <c r="K1307" s="2190"/>
    </row>
    <row r="1308" spans="3:11" ht="15.75" customHeight="1">
      <c r="C1308" s="2190"/>
      <c r="D1308" s="2190"/>
      <c r="E1308" s="2190"/>
      <c r="F1308" s="2190"/>
      <c r="G1308" s="2190"/>
      <c r="H1308" s="2190"/>
      <c r="I1308" s="2190"/>
      <c r="J1308" s="2190"/>
      <c r="K1308" s="2190"/>
    </row>
    <row r="1309" spans="3:11" ht="15.75" customHeight="1">
      <c r="C1309" s="2190"/>
      <c r="D1309" s="2190"/>
      <c r="E1309" s="2190"/>
      <c r="F1309" s="2190"/>
      <c r="G1309" s="2190"/>
      <c r="H1309" s="2190"/>
      <c r="I1309" s="2190"/>
      <c r="J1309" s="2190"/>
      <c r="K1309" s="2190"/>
    </row>
    <row r="1310" spans="3:11" ht="15.75" customHeight="1">
      <c r="C1310" s="2190"/>
      <c r="D1310" s="2190"/>
      <c r="E1310" s="2190"/>
      <c r="F1310" s="2190"/>
      <c r="G1310" s="2190"/>
      <c r="H1310" s="2190"/>
      <c r="I1310" s="2190"/>
      <c r="J1310" s="2190"/>
      <c r="K1310" s="2190"/>
    </row>
    <row r="1311" spans="3:11" ht="15.75" customHeight="1">
      <c r="C1311" s="2190"/>
      <c r="D1311" s="2190"/>
      <c r="E1311" s="2190"/>
      <c r="F1311" s="2190"/>
      <c r="G1311" s="2190"/>
      <c r="H1311" s="2190"/>
      <c r="I1311" s="2190"/>
      <c r="J1311" s="2190"/>
      <c r="K1311" s="2190"/>
    </row>
    <row r="1312" spans="3:11" ht="15.75" customHeight="1">
      <c r="C1312" s="2190"/>
      <c r="D1312" s="2190"/>
      <c r="E1312" s="2190"/>
      <c r="F1312" s="2190"/>
      <c r="G1312" s="2190"/>
      <c r="H1312" s="2190"/>
      <c r="I1312" s="2190"/>
      <c r="J1312" s="2190"/>
      <c r="K1312" s="2190"/>
    </row>
    <row r="1313" spans="3:11" ht="15.75" customHeight="1">
      <c r="C1313" s="2190"/>
      <c r="D1313" s="2190"/>
      <c r="E1313" s="2190"/>
      <c r="F1313" s="2190"/>
      <c r="G1313" s="2190"/>
      <c r="H1313" s="2190"/>
      <c r="I1313" s="2190"/>
      <c r="J1313" s="2190"/>
      <c r="K1313" s="2190"/>
    </row>
    <row r="1314" spans="3:11" ht="15.75" customHeight="1">
      <c r="C1314" s="2190"/>
      <c r="D1314" s="2190"/>
      <c r="E1314" s="2190"/>
      <c r="F1314" s="2190"/>
      <c r="G1314" s="2190"/>
      <c r="H1314" s="2190"/>
      <c r="I1314" s="2190"/>
      <c r="J1314" s="2190"/>
      <c r="K1314" s="2190"/>
    </row>
    <row r="1315" spans="3:11" ht="15.75" customHeight="1">
      <c r="C1315" s="2190"/>
      <c r="D1315" s="2190"/>
      <c r="E1315" s="2190"/>
      <c r="F1315" s="2190"/>
      <c r="G1315" s="2190"/>
      <c r="H1315" s="2190"/>
      <c r="I1315" s="2190"/>
      <c r="J1315" s="2190"/>
      <c r="K1315" s="2190"/>
    </row>
    <row r="1316" spans="3:11" ht="15.75" customHeight="1">
      <c r="C1316" s="2190"/>
      <c r="D1316" s="2190"/>
      <c r="E1316" s="2190"/>
      <c r="F1316" s="2190"/>
      <c r="G1316" s="2190"/>
      <c r="H1316" s="2190"/>
      <c r="I1316" s="2190"/>
      <c r="J1316" s="2190"/>
      <c r="K1316" s="2190"/>
    </row>
    <row r="1317" spans="3:11" ht="15.75" customHeight="1">
      <c r="C1317" s="2190"/>
      <c r="D1317" s="2190"/>
      <c r="E1317" s="2190"/>
      <c r="F1317" s="2190"/>
      <c r="G1317" s="2190"/>
      <c r="H1317" s="2190"/>
      <c r="I1317" s="2190"/>
      <c r="J1317" s="2190"/>
      <c r="K1317" s="2190"/>
    </row>
    <row r="1318" spans="3:11" ht="15.75" customHeight="1">
      <c r="C1318" s="2190"/>
      <c r="D1318" s="2190"/>
      <c r="E1318" s="2190"/>
      <c r="F1318" s="2190"/>
      <c r="G1318" s="2190"/>
      <c r="H1318" s="2190"/>
      <c r="I1318" s="2190"/>
      <c r="J1318" s="2190"/>
      <c r="K1318" s="2190"/>
    </row>
    <row r="1319" spans="3:11" ht="15.75" customHeight="1">
      <c r="C1319" s="2190"/>
      <c r="D1319" s="2190"/>
      <c r="E1319" s="2190"/>
      <c r="F1319" s="2190"/>
      <c r="G1319" s="2190"/>
      <c r="H1319" s="2190"/>
      <c r="I1319" s="2190"/>
      <c r="J1319" s="2190"/>
      <c r="K1319" s="2190"/>
    </row>
    <row r="1320" spans="3:11" ht="15.75" customHeight="1">
      <c r="C1320" s="2190"/>
      <c r="D1320" s="2190"/>
      <c r="E1320" s="2190"/>
      <c r="F1320" s="2190"/>
      <c r="G1320" s="2190"/>
      <c r="H1320" s="2190"/>
      <c r="I1320" s="2190"/>
      <c r="J1320" s="2190"/>
      <c r="K1320" s="2190"/>
    </row>
    <row r="1321" spans="3:11" ht="15.75" customHeight="1">
      <c r="C1321" s="2190"/>
      <c r="D1321" s="2190"/>
      <c r="E1321" s="2190"/>
      <c r="F1321" s="2190"/>
      <c r="G1321" s="2190"/>
      <c r="H1321" s="2190"/>
      <c r="I1321" s="2190"/>
      <c r="J1321" s="2190"/>
      <c r="K1321" s="2190"/>
    </row>
    <row r="1322" spans="3:11" ht="15.75" customHeight="1">
      <c r="C1322" s="2190"/>
      <c r="D1322" s="2190"/>
      <c r="E1322" s="2190"/>
      <c r="F1322" s="2190"/>
      <c r="G1322" s="2190"/>
      <c r="H1322" s="2190"/>
      <c r="I1322" s="2190"/>
      <c r="J1322" s="2190"/>
      <c r="K1322" s="2190"/>
    </row>
    <row r="1323" spans="3:11" ht="15.75" customHeight="1">
      <c r="C1323" s="2190"/>
      <c r="D1323" s="2190"/>
      <c r="E1323" s="2190"/>
      <c r="F1323" s="2190"/>
      <c r="G1323" s="2190"/>
      <c r="H1323" s="2190"/>
      <c r="I1323" s="2190"/>
      <c r="J1323" s="2190"/>
      <c r="K1323" s="2190"/>
    </row>
    <row r="1324" spans="3:11" ht="15.75" customHeight="1">
      <c r="C1324" s="2190"/>
      <c r="D1324" s="2190"/>
      <c r="E1324" s="2190"/>
      <c r="F1324" s="2190"/>
      <c r="G1324" s="2190"/>
      <c r="H1324" s="2190"/>
      <c r="I1324" s="2190"/>
      <c r="J1324" s="2190"/>
      <c r="K1324" s="2190"/>
    </row>
    <row r="1325" spans="3:11" ht="15.75" customHeight="1">
      <c r="C1325" s="2190"/>
      <c r="D1325" s="2190"/>
      <c r="E1325" s="2190"/>
      <c r="F1325" s="2190"/>
      <c r="G1325" s="2190"/>
      <c r="H1325" s="2190"/>
      <c r="I1325" s="2190"/>
      <c r="J1325" s="2190"/>
      <c r="K1325" s="2190"/>
    </row>
    <row r="1326" spans="3:11" ht="15.75" customHeight="1">
      <c r="C1326" s="2190"/>
      <c r="D1326" s="2190"/>
      <c r="E1326" s="2190"/>
      <c r="F1326" s="2190"/>
      <c r="G1326" s="2190"/>
      <c r="H1326" s="2190"/>
      <c r="I1326" s="2190"/>
      <c r="J1326" s="2190"/>
      <c r="K1326" s="2190"/>
    </row>
    <row r="1327" spans="3:11" ht="15.75" customHeight="1">
      <c r="C1327" s="2190"/>
      <c r="D1327" s="2190"/>
      <c r="E1327" s="2190"/>
      <c r="F1327" s="2190"/>
      <c r="G1327" s="2190"/>
      <c r="H1327" s="2190"/>
      <c r="I1327" s="2190"/>
      <c r="J1327" s="2190"/>
      <c r="K1327" s="2190"/>
    </row>
    <row r="1328" spans="3:11" ht="15.75" customHeight="1">
      <c r="C1328" s="2190"/>
      <c r="D1328" s="2190"/>
      <c r="E1328" s="2190"/>
      <c r="F1328" s="2190"/>
      <c r="G1328" s="2190"/>
      <c r="H1328" s="2190"/>
      <c r="I1328" s="2190"/>
      <c r="J1328" s="2190"/>
      <c r="K1328" s="2190"/>
    </row>
    <row r="1329" spans="3:11" ht="15.75" customHeight="1">
      <c r="C1329" s="2190"/>
      <c r="D1329" s="2190"/>
      <c r="E1329" s="2190"/>
      <c r="F1329" s="2190"/>
      <c r="G1329" s="2190"/>
      <c r="H1329" s="2190"/>
      <c r="I1329" s="2190"/>
      <c r="J1329" s="2190"/>
      <c r="K1329" s="2190"/>
    </row>
    <row r="1330" spans="3:11" ht="15.75" customHeight="1">
      <c r="C1330" s="2190"/>
      <c r="D1330" s="2190"/>
      <c r="E1330" s="2190"/>
      <c r="F1330" s="2190"/>
      <c r="G1330" s="2190"/>
      <c r="H1330" s="2190"/>
      <c r="I1330" s="2190"/>
      <c r="J1330" s="2190"/>
      <c r="K1330" s="2190"/>
    </row>
    <row r="1331" spans="3:11" ht="15.75" customHeight="1">
      <c r="C1331" s="2190"/>
      <c r="D1331" s="2190"/>
      <c r="E1331" s="2190"/>
      <c r="F1331" s="2190"/>
      <c r="G1331" s="2190"/>
      <c r="H1331" s="2190"/>
      <c r="I1331" s="2190"/>
      <c r="J1331" s="2190"/>
      <c r="K1331" s="2190"/>
    </row>
    <row r="1332" spans="3:11" ht="15.75" customHeight="1">
      <c r="C1332" s="2190"/>
      <c r="D1332" s="2190"/>
      <c r="E1332" s="2190"/>
      <c r="F1332" s="2190"/>
      <c r="G1332" s="2190"/>
      <c r="H1332" s="2190"/>
      <c r="I1332" s="2190"/>
      <c r="J1332" s="2190"/>
      <c r="K1332" s="2190"/>
    </row>
    <row r="1333" spans="3:11" ht="15.75" customHeight="1">
      <c r="C1333" s="2190"/>
      <c r="D1333" s="2190"/>
      <c r="E1333" s="2190"/>
      <c r="F1333" s="2190"/>
      <c r="G1333" s="2190"/>
      <c r="H1333" s="2190"/>
      <c r="I1333" s="2190"/>
      <c r="J1333" s="2190"/>
      <c r="K1333" s="2190"/>
    </row>
    <row r="1334" spans="3:11" ht="15.75" customHeight="1">
      <c r="C1334" s="2190"/>
      <c r="D1334" s="2190"/>
      <c r="E1334" s="2190"/>
      <c r="F1334" s="2190"/>
      <c r="G1334" s="2190"/>
      <c r="H1334" s="2190"/>
      <c r="I1334" s="2190"/>
      <c r="J1334" s="2190"/>
      <c r="K1334" s="2190"/>
    </row>
    <row r="1335" spans="3:11" ht="15.75" customHeight="1">
      <c r="C1335" s="2190"/>
      <c r="D1335" s="2190"/>
      <c r="E1335" s="2190"/>
      <c r="F1335" s="2190"/>
      <c r="G1335" s="2190"/>
      <c r="H1335" s="2190"/>
      <c r="I1335" s="2190"/>
      <c r="J1335" s="2190"/>
      <c r="K1335" s="2190"/>
    </row>
    <row r="1336" spans="3:11" ht="15.75" customHeight="1">
      <c r="C1336" s="2190"/>
      <c r="D1336" s="2190"/>
      <c r="E1336" s="2190"/>
      <c r="F1336" s="2190"/>
      <c r="G1336" s="2190"/>
      <c r="H1336" s="2190"/>
      <c r="I1336" s="2190"/>
      <c r="J1336" s="2190"/>
      <c r="K1336" s="2190"/>
    </row>
    <row r="1337" spans="3:11" ht="15.75" customHeight="1">
      <c r="C1337" s="2190"/>
      <c r="D1337" s="2190"/>
      <c r="E1337" s="2190"/>
      <c r="F1337" s="2190"/>
      <c r="G1337" s="2190"/>
      <c r="H1337" s="2190"/>
      <c r="I1337" s="2190"/>
      <c r="J1337" s="2190"/>
      <c r="K1337" s="2190"/>
    </row>
    <row r="1338" spans="3:11" ht="15.75" customHeight="1">
      <c r="C1338" s="2190"/>
      <c r="D1338" s="2190"/>
      <c r="E1338" s="2190"/>
      <c r="F1338" s="2190"/>
      <c r="G1338" s="2190"/>
      <c r="H1338" s="2190"/>
      <c r="I1338" s="2190"/>
      <c r="J1338" s="2190"/>
      <c r="K1338" s="2190"/>
    </row>
    <row r="1339" spans="3:11" ht="15.75" customHeight="1">
      <c r="C1339" s="2190"/>
      <c r="D1339" s="2190"/>
      <c r="E1339" s="2190"/>
      <c r="F1339" s="2190"/>
      <c r="G1339" s="2190"/>
      <c r="H1339" s="2190"/>
      <c r="I1339" s="2190"/>
      <c r="J1339" s="2190"/>
      <c r="K1339" s="2190"/>
    </row>
    <row r="1340" spans="3:11" ht="15.75" customHeight="1">
      <c r="C1340" s="2190"/>
      <c r="D1340" s="2190"/>
      <c r="E1340" s="2190"/>
      <c r="F1340" s="2190"/>
      <c r="G1340" s="2190"/>
      <c r="H1340" s="2190"/>
      <c r="I1340" s="2190"/>
      <c r="J1340" s="2190"/>
      <c r="K1340" s="2190"/>
    </row>
    <row r="1341" spans="3:11" ht="15.75" customHeight="1">
      <c r="C1341" s="2190"/>
      <c r="D1341" s="2190"/>
      <c r="E1341" s="2190"/>
      <c r="F1341" s="2190"/>
      <c r="G1341" s="2190"/>
      <c r="H1341" s="2190"/>
      <c r="I1341" s="2190"/>
      <c r="J1341" s="2190"/>
      <c r="K1341" s="2190"/>
    </row>
    <row r="1342" spans="3:11" ht="15.75" customHeight="1">
      <c r="C1342" s="2190"/>
      <c r="D1342" s="2190"/>
      <c r="E1342" s="2190"/>
      <c r="F1342" s="2190"/>
      <c r="G1342" s="2190"/>
      <c r="H1342" s="2190"/>
      <c r="I1342" s="2190"/>
      <c r="J1342" s="2190"/>
      <c r="K1342" s="2190"/>
    </row>
    <row r="1343" spans="3:11" ht="15.75" customHeight="1">
      <c r="C1343" s="2190"/>
      <c r="D1343" s="2190"/>
      <c r="E1343" s="2190"/>
      <c r="F1343" s="2190"/>
      <c r="G1343" s="2190"/>
      <c r="H1343" s="2190"/>
      <c r="I1343" s="2190"/>
      <c r="J1343" s="2190"/>
      <c r="K1343" s="2190"/>
    </row>
    <row r="1344" spans="3:11" ht="15.75" customHeight="1">
      <c r="C1344" s="2190"/>
      <c r="D1344" s="2190"/>
      <c r="E1344" s="2190"/>
      <c r="F1344" s="2190"/>
      <c r="G1344" s="2190"/>
      <c r="H1344" s="2190"/>
      <c r="I1344" s="2190"/>
      <c r="J1344" s="2190"/>
      <c r="K1344" s="2190"/>
    </row>
    <row r="1345" spans="3:11" ht="15.75" customHeight="1">
      <c r="C1345" s="2190"/>
      <c r="D1345" s="2190"/>
      <c r="E1345" s="2190"/>
      <c r="F1345" s="2190"/>
      <c r="G1345" s="2190"/>
      <c r="H1345" s="2190"/>
      <c r="I1345" s="2190"/>
      <c r="J1345" s="2190"/>
      <c r="K1345" s="2190"/>
    </row>
    <row r="1346" spans="3:11" ht="15.75" customHeight="1">
      <c r="C1346" s="2190"/>
      <c r="D1346" s="2190"/>
      <c r="E1346" s="2190"/>
      <c r="F1346" s="2190"/>
      <c r="G1346" s="2190"/>
      <c r="H1346" s="2190"/>
      <c r="I1346" s="2190"/>
      <c r="J1346" s="2190"/>
      <c r="K1346" s="2190"/>
    </row>
    <row r="1347" spans="3:11" ht="15.75" customHeight="1">
      <c r="C1347" s="2190"/>
      <c r="D1347" s="2190"/>
      <c r="E1347" s="2190"/>
      <c r="F1347" s="2190"/>
      <c r="G1347" s="2190"/>
      <c r="H1347" s="2190"/>
      <c r="I1347" s="2190"/>
      <c r="J1347" s="2190"/>
      <c r="K1347" s="2190"/>
    </row>
    <row r="1348" spans="3:11" ht="15.75" customHeight="1">
      <c r="C1348" s="2190"/>
      <c r="D1348" s="2190"/>
      <c r="E1348" s="2190"/>
      <c r="F1348" s="2190"/>
      <c r="G1348" s="2190"/>
      <c r="H1348" s="2190"/>
      <c r="I1348" s="2190"/>
      <c r="J1348" s="2190"/>
      <c r="K1348" s="2190"/>
    </row>
    <row r="1349" spans="3:11" ht="15.75" customHeight="1">
      <c r="C1349" s="2190"/>
      <c r="D1349" s="2190"/>
      <c r="E1349" s="2190"/>
      <c r="F1349" s="2190"/>
      <c r="G1349" s="2190"/>
      <c r="H1349" s="2190"/>
      <c r="I1349" s="2190"/>
      <c r="J1349" s="2190"/>
      <c r="K1349" s="2190"/>
    </row>
    <row r="1350" spans="3:11" ht="15.75" customHeight="1">
      <c r="C1350" s="2190"/>
      <c r="D1350" s="2190"/>
      <c r="E1350" s="2190"/>
      <c r="F1350" s="2190"/>
      <c r="G1350" s="2190"/>
      <c r="H1350" s="2190"/>
      <c r="I1350" s="2190"/>
      <c r="J1350" s="2190"/>
      <c r="K1350" s="2190"/>
    </row>
    <row r="1351" spans="3:11" ht="15.75" customHeight="1">
      <c r="C1351" s="2190"/>
      <c r="D1351" s="2190"/>
      <c r="E1351" s="2190"/>
      <c r="F1351" s="2190"/>
      <c r="G1351" s="2190"/>
      <c r="H1351" s="2190"/>
      <c r="I1351" s="2190"/>
      <c r="J1351" s="2190"/>
      <c r="K1351" s="2190"/>
    </row>
    <row r="1352" spans="3:11" ht="15.75" customHeight="1">
      <c r="C1352" s="2190"/>
      <c r="D1352" s="2190"/>
      <c r="E1352" s="2190"/>
      <c r="F1352" s="2190"/>
      <c r="G1352" s="2190"/>
      <c r="H1352" s="2190"/>
      <c r="I1352" s="2190"/>
      <c r="J1352" s="2190"/>
      <c r="K1352" s="2190"/>
    </row>
    <row r="1353" spans="3:11" ht="15.75" customHeight="1">
      <c r="C1353" s="2190"/>
      <c r="D1353" s="2190"/>
      <c r="E1353" s="2190"/>
      <c r="F1353" s="2190"/>
      <c r="G1353" s="2190"/>
      <c r="H1353" s="2190"/>
      <c r="I1353" s="2190"/>
      <c r="J1353" s="2190"/>
      <c r="K1353" s="2190"/>
    </row>
    <row r="1354" spans="3:11" ht="15.75" customHeight="1">
      <c r="C1354" s="2190"/>
      <c r="D1354" s="2190"/>
      <c r="E1354" s="2190"/>
      <c r="F1354" s="2190"/>
      <c r="G1354" s="2190"/>
      <c r="H1354" s="2190"/>
      <c r="I1354" s="2190"/>
      <c r="J1354" s="2190"/>
      <c r="K1354" s="2190"/>
    </row>
    <row r="1355" spans="3:11" ht="15.75" customHeight="1">
      <c r="C1355" s="2190"/>
      <c r="D1355" s="2190"/>
      <c r="E1355" s="2190"/>
      <c r="F1355" s="2190"/>
      <c r="G1355" s="2190"/>
      <c r="H1355" s="2190"/>
      <c r="I1355" s="2190"/>
      <c r="J1355" s="2190"/>
      <c r="K1355" s="2190"/>
    </row>
    <row r="1356" spans="3:11" ht="15.75" customHeight="1">
      <c r="C1356" s="2190"/>
      <c r="D1356" s="2190"/>
      <c r="E1356" s="2190"/>
      <c r="F1356" s="2190"/>
      <c r="G1356" s="2190"/>
      <c r="H1356" s="2190"/>
      <c r="I1356" s="2190"/>
      <c r="J1356" s="2190"/>
      <c r="K1356" s="2190"/>
    </row>
    <row r="1357" spans="3:11" ht="15.75" customHeight="1">
      <c r="C1357" s="2190"/>
      <c r="D1357" s="2190"/>
      <c r="E1357" s="2190"/>
      <c r="F1357" s="2190"/>
      <c r="G1357" s="2190"/>
      <c r="H1357" s="2190"/>
      <c r="I1357" s="2190"/>
      <c r="J1357" s="2190"/>
      <c r="K1357" s="2190"/>
    </row>
    <row r="1358" spans="3:11" ht="15.75" customHeight="1">
      <c r="C1358" s="2190"/>
      <c r="D1358" s="2190"/>
      <c r="E1358" s="2190"/>
      <c r="F1358" s="2190"/>
      <c r="G1358" s="2190"/>
      <c r="H1358" s="2190"/>
      <c r="I1358" s="2190"/>
      <c r="J1358" s="2190"/>
      <c r="K1358" s="2190"/>
    </row>
    <row r="1359" spans="3:11" ht="15.75" customHeight="1">
      <c r="C1359" s="2190"/>
      <c r="D1359" s="2190"/>
      <c r="E1359" s="2190"/>
      <c r="F1359" s="2190"/>
      <c r="G1359" s="2190"/>
      <c r="H1359" s="2190"/>
      <c r="I1359" s="2190"/>
      <c r="J1359" s="2190"/>
      <c r="K1359" s="2190"/>
    </row>
    <row r="1360" spans="3:11" ht="15.75" customHeight="1">
      <c r="C1360" s="2190"/>
      <c r="D1360" s="2190"/>
      <c r="E1360" s="2190"/>
      <c r="F1360" s="2190"/>
      <c r="G1360" s="2190"/>
      <c r="H1360" s="2190"/>
      <c r="I1360" s="2190"/>
      <c r="J1360" s="2190"/>
      <c r="K1360" s="2190"/>
    </row>
    <row r="1361" spans="3:11" ht="15.75" customHeight="1">
      <c r="C1361" s="2190"/>
      <c r="D1361" s="2190"/>
      <c r="E1361" s="2190"/>
      <c r="F1361" s="2190"/>
      <c r="G1361" s="2190"/>
      <c r="H1361" s="2190"/>
      <c r="I1361" s="2190"/>
      <c r="J1361" s="2190"/>
      <c r="K1361" s="2190"/>
    </row>
    <row r="1362" spans="3:11" ht="15.75" customHeight="1">
      <c r="C1362" s="2190"/>
      <c r="D1362" s="2190"/>
      <c r="E1362" s="2190"/>
      <c r="F1362" s="2190"/>
      <c r="G1362" s="2190"/>
      <c r="H1362" s="2190"/>
      <c r="I1362" s="2190"/>
      <c r="J1362" s="2190"/>
      <c r="K1362" s="2190"/>
    </row>
    <row r="1363" spans="3:11" ht="15.75" customHeight="1">
      <c r="C1363" s="2190"/>
      <c r="D1363" s="2190"/>
      <c r="E1363" s="2190"/>
      <c r="F1363" s="2190"/>
      <c r="G1363" s="2190"/>
      <c r="H1363" s="2190"/>
      <c r="I1363" s="2190"/>
      <c r="J1363" s="2190"/>
      <c r="K1363" s="2190"/>
    </row>
    <row r="1364" spans="3:11" ht="15.75" customHeight="1">
      <c r="C1364" s="2190"/>
      <c r="D1364" s="2190"/>
      <c r="E1364" s="2190"/>
      <c r="F1364" s="2190"/>
      <c r="G1364" s="2190"/>
      <c r="H1364" s="2190"/>
      <c r="I1364" s="2190"/>
      <c r="J1364" s="2190"/>
      <c r="K1364" s="2190"/>
    </row>
    <row r="1365" spans="3:11" ht="15.75" customHeight="1">
      <c r="C1365" s="2190"/>
      <c r="D1365" s="2190"/>
      <c r="E1365" s="2190"/>
      <c r="F1365" s="2190"/>
      <c r="G1365" s="2190"/>
      <c r="H1365" s="2190"/>
      <c r="I1365" s="2190"/>
      <c r="J1365" s="2190"/>
      <c r="K1365" s="2190"/>
    </row>
    <row r="1366" spans="3:11" ht="15.75" customHeight="1">
      <c r="C1366" s="2190"/>
      <c r="D1366" s="2190"/>
      <c r="E1366" s="2190"/>
      <c r="F1366" s="2190"/>
      <c r="G1366" s="2190"/>
      <c r="H1366" s="2190"/>
      <c r="I1366" s="2190"/>
      <c r="J1366" s="2190"/>
      <c r="K1366" s="2190"/>
    </row>
    <row r="1367" spans="3:11" ht="15.75" customHeight="1">
      <c r="C1367" s="2190"/>
      <c r="D1367" s="2190"/>
      <c r="E1367" s="2190"/>
      <c r="F1367" s="2190"/>
      <c r="G1367" s="2190"/>
      <c r="H1367" s="2190"/>
      <c r="I1367" s="2190"/>
      <c r="J1367" s="2190"/>
      <c r="K1367" s="2190"/>
    </row>
    <row r="1368" spans="3:11" ht="15.75" customHeight="1">
      <c r="C1368" s="2190"/>
      <c r="D1368" s="2190"/>
      <c r="E1368" s="2190"/>
      <c r="F1368" s="2190"/>
      <c r="G1368" s="2190"/>
      <c r="H1368" s="2190"/>
      <c r="I1368" s="2190"/>
      <c r="J1368" s="2190"/>
      <c r="K1368" s="2190"/>
    </row>
    <row r="1369" spans="3:11" ht="15.75" customHeight="1">
      <c r="C1369" s="2190"/>
      <c r="D1369" s="2190"/>
      <c r="E1369" s="2190"/>
      <c r="F1369" s="2190"/>
      <c r="G1369" s="2190"/>
      <c r="H1369" s="2190"/>
      <c r="I1369" s="2190"/>
      <c r="J1369" s="2190"/>
      <c r="K1369" s="2190"/>
    </row>
    <row r="1370" spans="3:11" ht="15.75" customHeight="1">
      <c r="C1370" s="2190"/>
      <c r="D1370" s="2190"/>
      <c r="E1370" s="2190"/>
      <c r="F1370" s="2190"/>
      <c r="G1370" s="2190"/>
      <c r="H1370" s="2190"/>
      <c r="I1370" s="2190"/>
      <c r="J1370" s="2190"/>
      <c r="K1370" s="2190"/>
    </row>
    <row r="1371" spans="3:11" ht="15.75" customHeight="1">
      <c r="C1371" s="2190"/>
      <c r="D1371" s="2190"/>
      <c r="E1371" s="2190"/>
      <c r="F1371" s="2190"/>
      <c r="G1371" s="2190"/>
      <c r="H1371" s="2190"/>
      <c r="I1371" s="2190"/>
      <c r="J1371" s="2190"/>
      <c r="K1371" s="2190"/>
    </row>
    <row r="1372" spans="3:11" ht="15.75" customHeight="1">
      <c r="C1372" s="2190"/>
      <c r="D1372" s="2190"/>
      <c r="E1372" s="2190"/>
      <c r="F1372" s="2190"/>
      <c r="G1372" s="2190"/>
      <c r="H1372" s="2190"/>
      <c r="I1372" s="2190"/>
      <c r="J1372" s="2190"/>
      <c r="K1372" s="2190"/>
    </row>
    <row r="1373" spans="3:11" ht="15.75" customHeight="1">
      <c r="C1373" s="2190"/>
      <c r="D1373" s="2190"/>
      <c r="E1373" s="2190"/>
      <c r="F1373" s="2190"/>
      <c r="G1373" s="2190"/>
      <c r="H1373" s="2190"/>
      <c r="I1373" s="2190"/>
      <c r="J1373" s="2190"/>
      <c r="K1373" s="2190"/>
    </row>
    <row r="1374" spans="3:11" ht="15.75" customHeight="1">
      <c r="C1374" s="2190"/>
      <c r="D1374" s="2190"/>
      <c r="E1374" s="2190"/>
      <c r="F1374" s="2190"/>
      <c r="G1374" s="2190"/>
      <c r="H1374" s="2190"/>
      <c r="I1374" s="2190"/>
      <c r="J1374" s="2190"/>
      <c r="K1374" s="2190"/>
    </row>
    <row r="1375" spans="3:11" ht="15.75" customHeight="1">
      <c r="C1375" s="2190"/>
      <c r="D1375" s="2190"/>
      <c r="E1375" s="2190"/>
      <c r="F1375" s="2190"/>
      <c r="G1375" s="2190"/>
      <c r="H1375" s="2190"/>
      <c r="I1375" s="2190"/>
      <c r="J1375" s="2190"/>
      <c r="K1375" s="2190"/>
    </row>
    <row r="1376" spans="3:11" ht="15.75" customHeight="1">
      <c r="C1376" s="2190"/>
      <c r="D1376" s="2190"/>
      <c r="E1376" s="2190"/>
      <c r="F1376" s="2190"/>
      <c r="G1376" s="2190"/>
      <c r="H1376" s="2190"/>
      <c r="I1376" s="2190"/>
      <c r="J1376" s="2190"/>
      <c r="K1376" s="2190"/>
    </row>
    <row r="1377" spans="3:11" ht="15.75" customHeight="1">
      <c r="C1377" s="2190"/>
      <c r="D1377" s="2190"/>
      <c r="E1377" s="2190"/>
      <c r="F1377" s="2190"/>
      <c r="G1377" s="2190"/>
      <c r="H1377" s="2190"/>
      <c r="I1377" s="2190"/>
      <c r="J1377" s="2190"/>
      <c r="K1377" s="2190"/>
    </row>
    <row r="1378" spans="3:11" ht="15.75" customHeight="1">
      <c r="C1378" s="2190"/>
      <c r="D1378" s="2190"/>
      <c r="E1378" s="2190"/>
      <c r="F1378" s="2190"/>
      <c r="G1378" s="2190"/>
      <c r="H1378" s="2190"/>
      <c r="I1378" s="2190"/>
      <c r="J1378" s="2190"/>
      <c r="K1378" s="2190"/>
    </row>
    <row r="1379" spans="3:11" ht="15.75" customHeight="1">
      <c r="C1379" s="2190"/>
      <c r="D1379" s="2190"/>
      <c r="E1379" s="2190"/>
      <c r="F1379" s="2190"/>
      <c r="G1379" s="2190"/>
      <c r="H1379" s="2190"/>
      <c r="I1379" s="2190"/>
      <c r="J1379" s="2190"/>
      <c r="K1379" s="2190"/>
    </row>
    <row r="1380" spans="3:11" ht="15.75" customHeight="1">
      <c r="C1380" s="2190"/>
      <c r="D1380" s="2190"/>
      <c r="E1380" s="2190"/>
      <c r="F1380" s="2190"/>
      <c r="G1380" s="2190"/>
      <c r="H1380" s="2190"/>
      <c r="I1380" s="2190"/>
      <c r="J1380" s="2190"/>
      <c r="K1380" s="2190"/>
    </row>
    <row r="1381" spans="3:11" ht="15.75" customHeight="1">
      <c r="C1381" s="2190"/>
      <c r="D1381" s="2190"/>
      <c r="E1381" s="2190"/>
      <c r="F1381" s="2190"/>
      <c r="G1381" s="2190"/>
      <c r="H1381" s="2190"/>
      <c r="I1381" s="2190"/>
      <c r="J1381" s="2190"/>
      <c r="K1381" s="2190"/>
    </row>
    <row r="1382" spans="3:11" ht="15.75" customHeight="1">
      <c r="C1382" s="2190"/>
      <c r="D1382" s="2190"/>
      <c r="E1382" s="2190"/>
      <c r="F1382" s="2190"/>
      <c r="G1382" s="2190"/>
      <c r="H1382" s="2190"/>
      <c r="I1382" s="2190"/>
      <c r="J1382" s="2190"/>
      <c r="K1382" s="2190"/>
    </row>
    <row r="1383" spans="3:11" ht="15.75" customHeight="1">
      <c r="C1383" s="2190"/>
      <c r="D1383" s="2190"/>
      <c r="E1383" s="2190"/>
      <c r="F1383" s="2190"/>
      <c r="G1383" s="2190"/>
      <c r="H1383" s="2190"/>
      <c r="I1383" s="2190"/>
      <c r="J1383" s="2190"/>
      <c r="K1383" s="2190"/>
    </row>
    <row r="1384" spans="3:11" ht="15.75" customHeight="1">
      <c r="C1384" s="2190"/>
      <c r="D1384" s="2190"/>
      <c r="E1384" s="2190"/>
      <c r="F1384" s="2190"/>
      <c r="G1384" s="2190"/>
      <c r="H1384" s="2190"/>
      <c r="I1384" s="2190"/>
      <c r="J1384" s="2190"/>
      <c r="K1384" s="2190"/>
    </row>
    <row r="1385" spans="3:11" ht="15.75" customHeight="1">
      <c r="C1385" s="2190"/>
      <c r="D1385" s="2190"/>
      <c r="E1385" s="2190"/>
      <c r="F1385" s="2190"/>
      <c r="G1385" s="2190"/>
      <c r="H1385" s="2190"/>
      <c r="I1385" s="2190"/>
      <c r="J1385" s="2190"/>
      <c r="K1385" s="2190"/>
    </row>
    <row r="1386" spans="3:11" ht="15.75" customHeight="1">
      <c r="C1386" s="2190"/>
      <c r="D1386" s="2190"/>
      <c r="E1386" s="2190"/>
      <c r="F1386" s="2190"/>
      <c r="G1386" s="2190"/>
      <c r="H1386" s="2190"/>
      <c r="I1386" s="2190"/>
      <c r="J1386" s="2190"/>
      <c r="K1386" s="2190"/>
    </row>
    <row r="1387" spans="3:11" ht="15.75" customHeight="1">
      <c r="C1387" s="2190"/>
      <c r="D1387" s="2190"/>
      <c r="E1387" s="2190"/>
      <c r="F1387" s="2190"/>
      <c r="G1387" s="2190"/>
      <c r="H1387" s="2190"/>
      <c r="I1387" s="2190"/>
      <c r="J1387" s="2190"/>
      <c r="K1387" s="2190"/>
    </row>
    <row r="1388" spans="3:11" ht="15.75" customHeight="1">
      <c r="C1388" s="2190"/>
      <c r="D1388" s="2190"/>
      <c r="E1388" s="2190"/>
      <c r="F1388" s="2190"/>
      <c r="G1388" s="2190"/>
      <c r="H1388" s="2190"/>
      <c r="I1388" s="2190"/>
      <c r="J1388" s="2190"/>
      <c r="K1388" s="2190"/>
    </row>
    <row r="1389" spans="3:11" ht="15.75" customHeight="1">
      <c r="C1389" s="2190"/>
      <c r="D1389" s="2190"/>
      <c r="E1389" s="2190"/>
      <c r="F1389" s="2190"/>
      <c r="G1389" s="2190"/>
      <c r="H1389" s="2190"/>
      <c r="I1389" s="2190"/>
      <c r="J1389" s="2190"/>
      <c r="K1389" s="2190"/>
    </row>
    <row r="1390" spans="3:11" ht="15.75" customHeight="1">
      <c r="C1390" s="2190"/>
      <c r="D1390" s="2190"/>
      <c r="E1390" s="2190"/>
      <c r="F1390" s="2190"/>
      <c r="G1390" s="2190"/>
      <c r="H1390" s="2190"/>
      <c r="I1390" s="2190"/>
      <c r="J1390" s="2190"/>
      <c r="K1390" s="2190"/>
    </row>
    <row r="1391" spans="3:11" ht="15.75" customHeight="1">
      <c r="C1391" s="2190"/>
      <c r="D1391" s="2190"/>
      <c r="E1391" s="2190"/>
      <c r="F1391" s="2190"/>
      <c r="G1391" s="2190"/>
      <c r="H1391" s="2190"/>
      <c r="I1391" s="2190"/>
      <c r="J1391" s="2190"/>
      <c r="K1391" s="2190"/>
    </row>
    <row r="1392" spans="3:11" ht="15.75" customHeight="1">
      <c r="C1392" s="2190"/>
      <c r="D1392" s="2190"/>
      <c r="E1392" s="2190"/>
      <c r="F1392" s="2190"/>
      <c r="G1392" s="2190"/>
      <c r="H1392" s="2190"/>
      <c r="I1392" s="2190"/>
      <c r="J1392" s="2190"/>
      <c r="K1392" s="2190"/>
    </row>
    <row r="1393" spans="3:11" ht="15.75" customHeight="1">
      <c r="C1393" s="2190"/>
      <c r="D1393" s="2190"/>
      <c r="E1393" s="2190"/>
      <c r="F1393" s="2190"/>
      <c r="G1393" s="2190"/>
      <c r="H1393" s="2190"/>
      <c r="I1393" s="2190"/>
      <c r="J1393" s="2190"/>
      <c r="K1393" s="2190"/>
    </row>
    <row r="1394" spans="3:11" ht="15.75" customHeight="1">
      <c r="C1394" s="2190"/>
      <c r="D1394" s="2190"/>
      <c r="E1394" s="2190"/>
      <c r="F1394" s="2190"/>
      <c r="G1394" s="2190"/>
      <c r="H1394" s="2190"/>
      <c r="I1394" s="2190"/>
      <c r="J1394" s="2190"/>
      <c r="K1394" s="2190"/>
    </row>
    <row r="1395" spans="3:11" ht="15.75" customHeight="1">
      <c r="C1395" s="2190"/>
      <c r="D1395" s="2190"/>
      <c r="E1395" s="2190"/>
      <c r="F1395" s="2190"/>
      <c r="G1395" s="2190"/>
      <c r="H1395" s="2190"/>
      <c r="I1395" s="2190"/>
      <c r="J1395" s="2190"/>
      <c r="K1395" s="2190"/>
    </row>
    <row r="1396" spans="3:11" ht="15.75" customHeight="1">
      <c r="C1396" s="2190"/>
      <c r="D1396" s="2190"/>
      <c r="E1396" s="2190"/>
      <c r="F1396" s="2190"/>
      <c r="G1396" s="2190"/>
      <c r="H1396" s="2190"/>
      <c r="I1396" s="2190"/>
      <c r="J1396" s="2190"/>
      <c r="K1396" s="2190"/>
    </row>
    <row r="1397" spans="3:11" ht="15.75" customHeight="1">
      <c r="C1397" s="2190"/>
      <c r="D1397" s="2190"/>
      <c r="E1397" s="2190"/>
      <c r="F1397" s="2190"/>
      <c r="G1397" s="2190"/>
      <c r="H1397" s="2190"/>
      <c r="I1397" s="2190"/>
      <c r="J1397" s="2190"/>
      <c r="K1397" s="2190"/>
    </row>
    <row r="1398" spans="3:11" ht="15.75" customHeight="1">
      <c r="C1398" s="2190"/>
      <c r="D1398" s="2190"/>
      <c r="E1398" s="2190"/>
      <c r="F1398" s="2190"/>
      <c r="G1398" s="2190"/>
      <c r="H1398" s="2190"/>
      <c r="I1398" s="2190"/>
      <c r="J1398" s="2190"/>
      <c r="K1398" s="2190"/>
    </row>
    <row r="1399" spans="3:11" ht="15.75" customHeight="1">
      <c r="C1399" s="2190"/>
      <c r="D1399" s="2190"/>
      <c r="E1399" s="2190"/>
      <c r="F1399" s="2190"/>
      <c r="G1399" s="2190"/>
      <c r="H1399" s="2190"/>
      <c r="I1399" s="2190"/>
      <c r="J1399" s="2190"/>
      <c r="K1399" s="2190"/>
    </row>
    <row r="1400" spans="3:11" ht="15.75" customHeight="1">
      <c r="C1400" s="2190"/>
      <c r="D1400" s="2190"/>
      <c r="E1400" s="2190"/>
      <c r="F1400" s="2190"/>
      <c r="G1400" s="2190"/>
      <c r="H1400" s="2190"/>
      <c r="I1400" s="2190"/>
      <c r="J1400" s="2190"/>
      <c r="K1400" s="2190"/>
    </row>
    <row r="1401" spans="3:11" ht="15.75" customHeight="1">
      <c r="C1401" s="2190"/>
      <c r="D1401" s="2190"/>
      <c r="E1401" s="2190"/>
      <c r="F1401" s="2190"/>
      <c r="G1401" s="2190"/>
      <c r="H1401" s="2190"/>
      <c r="I1401" s="2190"/>
      <c r="J1401" s="2190"/>
      <c r="K1401" s="2190"/>
    </row>
    <row r="1402" spans="3:11" ht="15.75" customHeight="1">
      <c r="C1402" s="2190"/>
      <c r="D1402" s="2190"/>
      <c r="E1402" s="2190"/>
      <c r="F1402" s="2190"/>
      <c r="G1402" s="2190"/>
      <c r="H1402" s="2190"/>
      <c r="I1402" s="2190"/>
      <c r="J1402" s="2190"/>
      <c r="K1402" s="2190"/>
    </row>
    <row r="1403" spans="3:11" ht="15.75" customHeight="1">
      <c r="C1403" s="2190"/>
      <c r="D1403" s="2190"/>
      <c r="E1403" s="2190"/>
      <c r="F1403" s="2190"/>
      <c r="G1403" s="2190"/>
      <c r="H1403" s="2190"/>
      <c r="I1403" s="2190"/>
      <c r="J1403" s="2190"/>
      <c r="K1403" s="2190"/>
    </row>
    <row r="1404" spans="3:11" ht="15.75" customHeight="1">
      <c r="C1404" s="2190"/>
      <c r="D1404" s="2190"/>
      <c r="E1404" s="2190"/>
      <c r="F1404" s="2190"/>
      <c r="G1404" s="2190"/>
      <c r="H1404" s="2190"/>
      <c r="I1404" s="2190"/>
      <c r="J1404" s="2190"/>
      <c r="K1404" s="2190"/>
    </row>
    <row r="1405" spans="3:11" ht="15.75" customHeight="1">
      <c r="C1405" s="2190"/>
      <c r="D1405" s="2190"/>
      <c r="E1405" s="2190"/>
      <c r="F1405" s="2190"/>
      <c r="G1405" s="2190"/>
      <c r="H1405" s="2190"/>
      <c r="I1405" s="2190"/>
      <c r="J1405" s="2190"/>
      <c r="K1405" s="2190"/>
    </row>
    <row r="1406" spans="3:11" ht="15.75" customHeight="1">
      <c r="C1406" s="2190"/>
      <c r="D1406" s="2190"/>
      <c r="E1406" s="2190"/>
      <c r="F1406" s="2190"/>
      <c r="G1406" s="2190"/>
      <c r="H1406" s="2190"/>
      <c r="I1406" s="2190"/>
      <c r="J1406" s="2190"/>
      <c r="K1406" s="2190"/>
    </row>
    <row r="1407" spans="3:11" ht="15.75" customHeight="1">
      <c r="C1407" s="2190"/>
      <c r="D1407" s="2190"/>
      <c r="E1407" s="2190"/>
      <c r="F1407" s="2190"/>
      <c r="G1407" s="2190"/>
      <c r="H1407" s="2190"/>
      <c r="I1407" s="2190"/>
      <c r="J1407" s="2190"/>
      <c r="K1407" s="2190"/>
    </row>
    <row r="1408" spans="3:11" ht="15.75" customHeight="1">
      <c r="C1408" s="2190"/>
      <c r="D1408" s="2190"/>
      <c r="E1408" s="2190"/>
      <c r="F1408" s="2190"/>
      <c r="G1408" s="2190"/>
      <c r="H1408" s="2190"/>
      <c r="I1408" s="2190"/>
      <c r="J1408" s="2190"/>
      <c r="K1408" s="2190"/>
    </row>
    <row r="1409" spans="3:11" ht="15.75" customHeight="1">
      <c r="C1409" s="2190"/>
      <c r="D1409" s="2190"/>
      <c r="E1409" s="2190"/>
      <c r="F1409" s="2190"/>
      <c r="G1409" s="2190"/>
      <c r="H1409" s="2190"/>
      <c r="I1409" s="2190"/>
      <c r="J1409" s="2190"/>
      <c r="K1409" s="2190"/>
    </row>
    <row r="1410" spans="3:11" ht="15.75" customHeight="1">
      <c r="C1410" s="2190"/>
      <c r="D1410" s="2190"/>
      <c r="E1410" s="2190"/>
      <c r="F1410" s="2190"/>
      <c r="G1410" s="2190"/>
      <c r="H1410" s="2190"/>
      <c r="I1410" s="2190"/>
      <c r="J1410" s="2190"/>
      <c r="K1410" s="2190"/>
    </row>
    <row r="1411" spans="3:11" ht="15.75" customHeight="1">
      <c r="C1411" s="2190"/>
      <c r="D1411" s="2190"/>
      <c r="E1411" s="2190"/>
      <c r="F1411" s="2190"/>
      <c r="G1411" s="2190"/>
      <c r="H1411" s="2190"/>
      <c r="I1411" s="2190"/>
      <c r="J1411" s="2190"/>
      <c r="K1411" s="2190"/>
    </row>
    <row r="1412" spans="3:11" ht="15.75" customHeight="1">
      <c r="C1412" s="2190"/>
      <c r="D1412" s="2190"/>
      <c r="E1412" s="2190"/>
      <c r="F1412" s="2190"/>
      <c r="G1412" s="2190"/>
      <c r="H1412" s="2190"/>
      <c r="I1412" s="2190"/>
      <c r="J1412" s="2190"/>
      <c r="K1412" s="2190"/>
    </row>
    <row r="1413" spans="3:11" ht="15.75" customHeight="1">
      <c r="C1413" s="2190"/>
      <c r="D1413" s="2190"/>
      <c r="E1413" s="2190"/>
      <c r="F1413" s="2190"/>
      <c r="G1413" s="2190"/>
      <c r="H1413" s="2190"/>
      <c r="I1413" s="2190"/>
      <c r="J1413" s="2190"/>
      <c r="K1413" s="2190"/>
    </row>
    <row r="1414" spans="3:11" ht="15.75" customHeight="1">
      <c r="C1414" s="2190"/>
      <c r="D1414" s="2190"/>
      <c r="E1414" s="2190"/>
      <c r="F1414" s="2190"/>
      <c r="G1414" s="2190"/>
      <c r="H1414" s="2190"/>
      <c r="I1414" s="2190"/>
      <c r="J1414" s="2190"/>
      <c r="K1414" s="2190"/>
    </row>
    <row r="1415" spans="3:11" ht="15.75" customHeight="1">
      <c r="C1415" s="2190"/>
      <c r="D1415" s="2190"/>
      <c r="E1415" s="2190"/>
      <c r="F1415" s="2190"/>
      <c r="G1415" s="2190"/>
      <c r="H1415" s="2190"/>
      <c r="I1415" s="2190"/>
      <c r="J1415" s="2190"/>
      <c r="K1415" s="2190"/>
    </row>
    <row r="1416" spans="3:11" ht="15.75" customHeight="1">
      <c r="C1416" s="2190"/>
      <c r="D1416" s="2190"/>
      <c r="E1416" s="2190"/>
      <c r="F1416" s="2190"/>
      <c r="G1416" s="2190"/>
      <c r="H1416" s="2190"/>
      <c r="I1416" s="2190"/>
      <c r="J1416" s="2190"/>
      <c r="K1416" s="2190"/>
    </row>
    <row r="1417" spans="3:11" ht="15.75" customHeight="1">
      <c r="C1417" s="2190"/>
      <c r="D1417" s="2190"/>
      <c r="E1417" s="2190"/>
      <c r="F1417" s="2190"/>
      <c r="G1417" s="2190"/>
      <c r="H1417" s="2190"/>
      <c r="I1417" s="2190"/>
      <c r="J1417" s="2190"/>
      <c r="K1417" s="2190"/>
    </row>
    <row r="1418" spans="3:11" ht="15.75" customHeight="1">
      <c r="C1418" s="2190"/>
      <c r="D1418" s="2190"/>
      <c r="E1418" s="2190"/>
      <c r="F1418" s="2190"/>
      <c r="G1418" s="2190"/>
      <c r="H1418" s="2190"/>
      <c r="I1418" s="2190"/>
      <c r="J1418" s="2190"/>
      <c r="K1418" s="2190"/>
    </row>
    <row r="1419" spans="3:11" ht="15.75" customHeight="1">
      <c r="C1419" s="2190"/>
      <c r="D1419" s="2190"/>
      <c r="E1419" s="2190"/>
      <c r="F1419" s="2190"/>
      <c r="G1419" s="2190"/>
      <c r="H1419" s="2190"/>
      <c r="I1419" s="2190"/>
      <c r="J1419" s="2190"/>
      <c r="K1419" s="2190"/>
    </row>
    <row r="1420" spans="3:11" ht="15.75" customHeight="1">
      <c r="C1420" s="2190"/>
      <c r="D1420" s="2190"/>
      <c r="E1420" s="2190"/>
      <c r="F1420" s="2190"/>
      <c r="G1420" s="2190"/>
      <c r="H1420" s="2190"/>
      <c r="I1420" s="2190"/>
      <c r="J1420" s="2190"/>
      <c r="K1420" s="2190"/>
    </row>
    <row r="1421" spans="3:11" ht="15.75" customHeight="1">
      <c r="C1421" s="2190"/>
      <c r="D1421" s="2190"/>
      <c r="E1421" s="2190"/>
      <c r="F1421" s="2190"/>
      <c r="G1421" s="2190"/>
      <c r="H1421" s="2190"/>
      <c r="I1421" s="2190"/>
      <c r="J1421" s="2190"/>
      <c r="K1421" s="2190"/>
    </row>
    <row r="1422" spans="3:11" ht="15.75" customHeight="1">
      <c r="C1422" s="2190"/>
      <c r="D1422" s="2190"/>
      <c r="E1422" s="2190"/>
      <c r="F1422" s="2190"/>
      <c r="G1422" s="2190"/>
      <c r="H1422" s="2190"/>
      <c r="I1422" s="2190"/>
      <c r="J1422" s="2190"/>
      <c r="K1422" s="2190"/>
    </row>
    <row r="1423" spans="3:11" ht="15.75" customHeight="1">
      <c r="C1423" s="2190"/>
      <c r="D1423" s="2190"/>
      <c r="E1423" s="2190"/>
      <c r="F1423" s="2190"/>
      <c r="G1423" s="2190"/>
      <c r="H1423" s="2190"/>
      <c r="I1423" s="2190"/>
      <c r="J1423" s="2190"/>
      <c r="K1423" s="2190"/>
    </row>
    <row r="1424" spans="3:11" ht="15.75" customHeight="1">
      <c r="C1424" s="2190"/>
      <c r="D1424" s="2190"/>
      <c r="E1424" s="2190"/>
      <c r="F1424" s="2190"/>
      <c r="G1424" s="2190"/>
      <c r="H1424" s="2190"/>
      <c r="I1424" s="2190"/>
      <c r="J1424" s="2190"/>
      <c r="K1424" s="2190"/>
    </row>
    <row r="1425" spans="3:11" ht="15.75" customHeight="1">
      <c r="C1425" s="2190"/>
      <c r="D1425" s="2190"/>
      <c r="E1425" s="2190"/>
      <c r="F1425" s="2190"/>
      <c r="G1425" s="2190"/>
      <c r="H1425" s="2190"/>
      <c r="I1425" s="2190"/>
      <c r="J1425" s="2190"/>
      <c r="K1425" s="2190"/>
    </row>
    <row r="1426" spans="3:11" ht="15.75" customHeight="1">
      <c r="C1426" s="2190"/>
      <c r="D1426" s="2190"/>
      <c r="E1426" s="2190"/>
      <c r="F1426" s="2190"/>
      <c r="G1426" s="2190"/>
      <c r="H1426" s="2190"/>
      <c r="I1426" s="2190"/>
      <c r="J1426" s="2190"/>
      <c r="K1426" s="2190"/>
    </row>
    <row r="1427" spans="3:11" ht="15.75" customHeight="1">
      <c r="C1427" s="2190"/>
      <c r="D1427" s="2190"/>
      <c r="E1427" s="2190"/>
      <c r="F1427" s="2190"/>
      <c r="G1427" s="2190"/>
      <c r="H1427" s="2190"/>
      <c r="I1427" s="2190"/>
      <c r="J1427" s="2190"/>
      <c r="K1427" s="2190"/>
    </row>
    <row r="1428" spans="3:11" ht="15.75" customHeight="1">
      <c r="C1428" s="2190"/>
      <c r="D1428" s="2190"/>
      <c r="E1428" s="2190"/>
      <c r="F1428" s="2190"/>
      <c r="G1428" s="2190"/>
      <c r="H1428" s="2190"/>
      <c r="I1428" s="2190"/>
      <c r="J1428" s="2190"/>
      <c r="K1428" s="2190"/>
    </row>
    <row r="1429" spans="3:11" ht="15.75" customHeight="1">
      <c r="C1429" s="2190"/>
      <c r="D1429" s="2190"/>
      <c r="E1429" s="2190"/>
      <c r="F1429" s="2190"/>
      <c r="G1429" s="2190"/>
      <c r="H1429" s="2190"/>
      <c r="I1429" s="2190"/>
      <c r="J1429" s="2190"/>
      <c r="K1429" s="2190"/>
    </row>
    <row r="1430" spans="3:11" ht="15.75" customHeight="1">
      <c r="C1430" s="2190"/>
      <c r="D1430" s="2190"/>
      <c r="E1430" s="2190"/>
      <c r="F1430" s="2190"/>
      <c r="G1430" s="2190"/>
      <c r="H1430" s="2190"/>
      <c r="I1430" s="2190"/>
      <c r="J1430" s="2190"/>
      <c r="K1430" s="2190"/>
    </row>
    <row r="1431" spans="3:11" ht="15.75" customHeight="1">
      <c r="C1431" s="2190"/>
      <c r="D1431" s="2190"/>
      <c r="E1431" s="2190"/>
      <c r="F1431" s="2190"/>
      <c r="G1431" s="2190"/>
      <c r="H1431" s="2190"/>
      <c r="I1431" s="2190"/>
      <c r="J1431" s="2190"/>
      <c r="K1431" s="2190"/>
    </row>
    <row r="1432" spans="3:11" ht="15.75" customHeight="1">
      <c r="C1432" s="2190"/>
      <c r="D1432" s="2190"/>
      <c r="E1432" s="2190"/>
      <c r="F1432" s="2190"/>
      <c r="G1432" s="2190"/>
      <c r="H1432" s="2190"/>
      <c r="I1432" s="2190"/>
      <c r="J1432" s="2190"/>
      <c r="K1432" s="2190"/>
    </row>
    <row r="1433" spans="3:11" ht="15.75" customHeight="1">
      <c r="C1433" s="2190"/>
      <c r="D1433" s="2190"/>
      <c r="E1433" s="2190"/>
      <c r="F1433" s="2190"/>
      <c r="G1433" s="2190"/>
      <c r="H1433" s="2190"/>
      <c r="I1433" s="2190"/>
      <c r="J1433" s="2190"/>
      <c r="K1433" s="2190"/>
    </row>
    <row r="1434" spans="3:11" ht="15.75" customHeight="1">
      <c r="C1434" s="2190"/>
      <c r="D1434" s="2190"/>
      <c r="E1434" s="2190"/>
      <c r="F1434" s="2190"/>
      <c r="G1434" s="2190"/>
      <c r="H1434" s="2190"/>
      <c r="I1434" s="2190"/>
      <c r="J1434" s="2190"/>
      <c r="K1434" s="2190"/>
    </row>
    <row r="1435" spans="3:11" ht="15.75" customHeight="1">
      <c r="C1435" s="2190"/>
      <c r="D1435" s="2190"/>
      <c r="E1435" s="2190"/>
      <c r="F1435" s="2190"/>
      <c r="G1435" s="2190"/>
      <c r="H1435" s="2190"/>
      <c r="I1435" s="2190"/>
      <c r="J1435" s="2190"/>
      <c r="K1435" s="2190"/>
    </row>
    <row r="1436" spans="3:11" ht="15.75" customHeight="1">
      <c r="C1436" s="2190"/>
      <c r="D1436" s="2190"/>
      <c r="E1436" s="2190"/>
      <c r="F1436" s="2190"/>
      <c r="G1436" s="2190"/>
      <c r="H1436" s="2190"/>
      <c r="I1436" s="2190"/>
      <c r="J1436" s="2190"/>
      <c r="K1436" s="2190"/>
    </row>
    <row r="1437" spans="3:11" ht="15.75" customHeight="1">
      <c r="C1437" s="2190"/>
      <c r="D1437" s="2190"/>
      <c r="E1437" s="2190"/>
      <c r="F1437" s="2190"/>
      <c r="G1437" s="2190"/>
      <c r="H1437" s="2190"/>
      <c r="I1437" s="2190"/>
      <c r="J1437" s="2190"/>
      <c r="K1437" s="2190"/>
    </row>
    <row r="1438" spans="3:11" ht="15.75" customHeight="1">
      <c r="C1438" s="2190"/>
      <c r="D1438" s="2190"/>
      <c r="E1438" s="2190"/>
      <c r="F1438" s="2190"/>
      <c r="G1438" s="2190"/>
      <c r="H1438" s="2190"/>
      <c r="I1438" s="2190"/>
      <c r="J1438" s="2190"/>
      <c r="K1438" s="2190"/>
    </row>
    <row r="1439" spans="3:11" ht="15.75" customHeight="1">
      <c r="C1439" s="2190"/>
      <c r="D1439" s="2190"/>
      <c r="E1439" s="2190"/>
      <c r="F1439" s="2190"/>
      <c r="G1439" s="2190"/>
      <c r="H1439" s="2190"/>
      <c r="I1439" s="2190"/>
      <c r="J1439" s="2190"/>
      <c r="K1439" s="2190"/>
    </row>
    <row r="1440" spans="3:11" ht="15.75" customHeight="1">
      <c r="C1440" s="2190"/>
      <c r="D1440" s="2190"/>
      <c r="E1440" s="2190"/>
      <c r="F1440" s="2190"/>
      <c r="G1440" s="2190"/>
      <c r="H1440" s="2190"/>
      <c r="I1440" s="2190"/>
      <c r="J1440" s="2190"/>
      <c r="K1440" s="2190"/>
    </row>
    <row r="1441" spans="3:11" ht="15.75" customHeight="1">
      <c r="C1441" s="2190"/>
      <c r="D1441" s="2190"/>
      <c r="E1441" s="2190"/>
      <c r="F1441" s="2190"/>
      <c r="G1441" s="2190"/>
      <c r="H1441" s="2190"/>
      <c r="I1441" s="2190"/>
      <c r="J1441" s="2190"/>
      <c r="K1441" s="2190"/>
    </row>
    <row r="1442" spans="3:11" ht="15.75" customHeight="1">
      <c r="C1442" s="2190"/>
      <c r="D1442" s="2190"/>
      <c r="E1442" s="2190"/>
      <c r="F1442" s="2190"/>
      <c r="G1442" s="2190"/>
      <c r="H1442" s="2190"/>
      <c r="I1442" s="2190"/>
      <c r="J1442" s="2190"/>
      <c r="K1442" s="2190"/>
    </row>
    <row r="1443" spans="3:11" ht="15.75" customHeight="1">
      <c r="C1443" s="2190"/>
      <c r="D1443" s="2190"/>
      <c r="E1443" s="2190"/>
      <c r="F1443" s="2190"/>
      <c r="G1443" s="2190"/>
      <c r="H1443" s="2190"/>
      <c r="I1443" s="2190"/>
      <c r="J1443" s="2190"/>
      <c r="K1443" s="2190"/>
    </row>
    <row r="1444" spans="3:11" ht="15.75" customHeight="1">
      <c r="C1444" s="2190"/>
      <c r="D1444" s="2190"/>
      <c r="E1444" s="2190"/>
      <c r="F1444" s="2190"/>
      <c r="G1444" s="2190"/>
      <c r="H1444" s="2190"/>
      <c r="I1444" s="2190"/>
      <c r="J1444" s="2190"/>
      <c r="K1444" s="2190"/>
    </row>
    <row r="1445" spans="3:11" ht="15.75" customHeight="1">
      <c r="C1445" s="2190"/>
      <c r="D1445" s="2190"/>
      <c r="E1445" s="2190"/>
      <c r="F1445" s="2190"/>
      <c r="G1445" s="2190"/>
      <c r="H1445" s="2190"/>
      <c r="I1445" s="2190"/>
      <c r="J1445" s="2190"/>
      <c r="K1445" s="2190"/>
    </row>
    <row r="1446" spans="3:11" ht="15.75" customHeight="1">
      <c r="C1446" s="2190"/>
      <c r="D1446" s="2190"/>
      <c r="E1446" s="2190"/>
      <c r="F1446" s="2190"/>
      <c r="G1446" s="2190"/>
      <c r="H1446" s="2190"/>
      <c r="I1446" s="2190"/>
      <c r="J1446" s="2190"/>
      <c r="K1446" s="2190"/>
    </row>
    <row r="1447" spans="3:11" ht="15.75" customHeight="1">
      <c r="C1447" s="2190"/>
      <c r="D1447" s="2190"/>
      <c r="E1447" s="2190"/>
      <c r="F1447" s="2190"/>
      <c r="G1447" s="2190"/>
      <c r="H1447" s="2190"/>
      <c r="I1447" s="2190"/>
      <c r="J1447" s="2190"/>
      <c r="K1447" s="2190"/>
    </row>
    <row r="1448" spans="3:11" ht="15.75" customHeight="1">
      <c r="C1448" s="2190"/>
      <c r="D1448" s="2190"/>
      <c r="E1448" s="2190"/>
      <c r="F1448" s="2190"/>
      <c r="G1448" s="2190"/>
      <c r="H1448" s="2190"/>
      <c r="I1448" s="2190"/>
      <c r="J1448" s="2190"/>
      <c r="K1448" s="2190"/>
    </row>
    <row r="1449" spans="3:11" ht="15.75" customHeight="1">
      <c r="C1449" s="2190"/>
      <c r="D1449" s="2190"/>
      <c r="E1449" s="2190"/>
      <c r="F1449" s="2190"/>
      <c r="G1449" s="2190"/>
      <c r="H1449" s="2190"/>
      <c r="I1449" s="2190"/>
      <c r="J1449" s="2190"/>
      <c r="K1449" s="2190"/>
    </row>
    <row r="1450" spans="3:11" ht="15.75" customHeight="1">
      <c r="C1450" s="2190"/>
      <c r="D1450" s="2190"/>
      <c r="E1450" s="2190"/>
      <c r="F1450" s="2190"/>
      <c r="G1450" s="2190"/>
      <c r="H1450" s="2190"/>
      <c r="I1450" s="2190"/>
      <c r="J1450" s="2190"/>
      <c r="K1450" s="2190"/>
    </row>
    <row r="1451" spans="3:11" ht="15.75" customHeight="1">
      <c r="C1451" s="2190"/>
      <c r="D1451" s="2190"/>
      <c r="E1451" s="2190"/>
      <c r="F1451" s="2190"/>
      <c r="G1451" s="2190"/>
      <c r="H1451" s="2190"/>
      <c r="I1451" s="2190"/>
      <c r="J1451" s="2190"/>
      <c r="K1451" s="2190"/>
    </row>
    <row r="1452" spans="3:11" ht="15.75" customHeight="1">
      <c r="C1452" s="2190"/>
      <c r="D1452" s="2190"/>
      <c r="E1452" s="2190"/>
      <c r="F1452" s="2190"/>
      <c r="G1452" s="2190"/>
      <c r="H1452" s="2190"/>
      <c r="I1452" s="2190"/>
      <c r="J1452" s="2190"/>
      <c r="K1452" s="2190"/>
    </row>
    <row r="1453" spans="3:11" ht="15.75" customHeight="1">
      <c r="C1453" s="2190"/>
      <c r="D1453" s="2190"/>
      <c r="E1453" s="2190"/>
      <c r="F1453" s="2190"/>
      <c r="G1453" s="2190"/>
      <c r="H1453" s="2190"/>
      <c r="I1453" s="2190"/>
      <c r="J1453" s="2190"/>
      <c r="K1453" s="2190"/>
    </row>
    <row r="1454" spans="3:11" ht="15.75" customHeight="1">
      <c r="C1454" s="2190"/>
      <c r="D1454" s="2190"/>
      <c r="E1454" s="2190"/>
      <c r="F1454" s="2190"/>
      <c r="G1454" s="2190"/>
      <c r="H1454" s="2190"/>
      <c r="I1454" s="2190"/>
      <c r="J1454" s="2190"/>
      <c r="K1454" s="2190"/>
    </row>
    <row r="1455" spans="3:11" ht="15.75" customHeight="1">
      <c r="C1455" s="2190"/>
      <c r="D1455" s="2190"/>
      <c r="E1455" s="2190"/>
      <c r="F1455" s="2190"/>
      <c r="G1455" s="2190"/>
      <c r="H1455" s="2190"/>
      <c r="I1455" s="2190"/>
      <c r="J1455" s="2190"/>
      <c r="K1455" s="2190"/>
    </row>
    <row r="1456" spans="3:11" ht="15.75" customHeight="1">
      <c r="C1456" s="2190"/>
      <c r="D1456" s="2190"/>
      <c r="E1456" s="2190"/>
      <c r="F1456" s="2190"/>
      <c r="G1456" s="2190"/>
      <c r="H1456" s="2190"/>
      <c r="I1456" s="2190"/>
      <c r="J1456" s="2190"/>
      <c r="K1456" s="2190"/>
    </row>
    <row r="1457" spans="3:11" ht="15.75" customHeight="1">
      <c r="C1457" s="2190"/>
      <c r="D1457" s="2190"/>
      <c r="E1457" s="2190"/>
      <c r="F1457" s="2190"/>
      <c r="G1457" s="2190"/>
      <c r="H1457" s="2190"/>
      <c r="I1457" s="2190"/>
      <c r="J1457" s="2190"/>
      <c r="K1457" s="2190"/>
    </row>
    <row r="1458" spans="3:11" ht="15.75" customHeight="1">
      <c r="C1458" s="2190"/>
      <c r="D1458" s="2190"/>
      <c r="E1458" s="2190"/>
      <c r="F1458" s="2190"/>
      <c r="G1458" s="2190"/>
      <c r="H1458" s="2190"/>
      <c r="I1458" s="2190"/>
      <c r="J1458" s="2190"/>
      <c r="K1458" s="2190"/>
    </row>
    <row r="1459" spans="3:11" ht="15.75" customHeight="1">
      <c r="C1459" s="2190"/>
      <c r="D1459" s="2190"/>
      <c r="E1459" s="2190"/>
      <c r="F1459" s="2190"/>
      <c r="G1459" s="2190"/>
      <c r="H1459" s="2190"/>
      <c r="I1459" s="2190"/>
      <c r="J1459" s="2190"/>
      <c r="K1459" s="2190"/>
    </row>
    <row r="1460" spans="3:11" ht="15.75" customHeight="1">
      <c r="C1460" s="2190"/>
      <c r="D1460" s="2190"/>
      <c r="E1460" s="2190"/>
      <c r="F1460" s="2190"/>
      <c r="G1460" s="2190"/>
      <c r="H1460" s="2190"/>
      <c r="I1460" s="2190"/>
      <c r="J1460" s="2190"/>
      <c r="K1460" s="2190"/>
    </row>
    <row r="1461" spans="3:11" ht="15.75" customHeight="1">
      <c r="C1461" s="2190"/>
      <c r="D1461" s="2190"/>
      <c r="E1461" s="2190"/>
      <c r="F1461" s="2190"/>
      <c r="G1461" s="2190"/>
      <c r="H1461" s="2190"/>
      <c r="I1461" s="2190"/>
      <c r="J1461" s="2190"/>
      <c r="K1461" s="2190"/>
    </row>
    <row r="1462" spans="3:11" ht="15.75" customHeight="1">
      <c r="C1462" s="2190"/>
      <c r="D1462" s="2190"/>
      <c r="E1462" s="2190"/>
      <c r="F1462" s="2190"/>
      <c r="G1462" s="2190"/>
      <c r="H1462" s="2190"/>
      <c r="I1462" s="2190"/>
      <c r="J1462" s="2190"/>
      <c r="K1462" s="2190"/>
    </row>
    <row r="1463" spans="3:11" ht="15.75" customHeight="1">
      <c r="C1463" s="2190"/>
      <c r="D1463" s="2190"/>
      <c r="E1463" s="2190"/>
      <c r="F1463" s="2190"/>
      <c r="G1463" s="2190"/>
      <c r="H1463" s="2190"/>
      <c r="I1463" s="2190"/>
      <c r="J1463" s="2190"/>
      <c r="K1463" s="2190"/>
    </row>
    <row r="1464" spans="3:11" ht="15.75" customHeight="1">
      <c r="C1464" s="2190"/>
      <c r="D1464" s="2190"/>
      <c r="E1464" s="2190"/>
      <c r="F1464" s="2190"/>
      <c r="G1464" s="2190"/>
      <c r="H1464" s="2190"/>
      <c r="I1464" s="2190"/>
      <c r="J1464" s="2190"/>
      <c r="K1464" s="2190"/>
    </row>
    <row r="1465" spans="3:11" ht="15.75" customHeight="1">
      <c r="C1465" s="2190"/>
      <c r="D1465" s="2190"/>
      <c r="E1465" s="2190"/>
      <c r="F1465" s="2190"/>
      <c r="G1465" s="2190"/>
      <c r="H1465" s="2190"/>
      <c r="I1465" s="2190"/>
      <c r="J1465" s="2190"/>
      <c r="K1465" s="2190"/>
    </row>
    <row r="1466" spans="3:11" ht="15.75" customHeight="1">
      <c r="C1466" s="2190"/>
      <c r="D1466" s="2190"/>
      <c r="E1466" s="2190"/>
      <c r="F1466" s="2190"/>
      <c r="G1466" s="2190"/>
      <c r="H1466" s="2190"/>
      <c r="I1466" s="2190"/>
      <c r="J1466" s="2190"/>
      <c r="K1466" s="2190"/>
    </row>
    <row r="1467" spans="3:11" ht="15.75" customHeight="1">
      <c r="C1467" s="2190"/>
      <c r="D1467" s="2190"/>
      <c r="E1467" s="2190"/>
      <c r="F1467" s="2190"/>
      <c r="G1467" s="2190"/>
      <c r="H1467" s="2190"/>
      <c r="I1467" s="2190"/>
      <c r="J1467" s="2190"/>
      <c r="K1467" s="2190"/>
    </row>
    <row r="1468" spans="3:11" ht="15.75" customHeight="1">
      <c r="C1468" s="2190"/>
      <c r="D1468" s="2190"/>
      <c r="E1468" s="2190"/>
      <c r="F1468" s="2190"/>
      <c r="G1468" s="2190"/>
      <c r="H1468" s="2190"/>
      <c r="I1468" s="2190"/>
      <c r="J1468" s="2190"/>
      <c r="K1468" s="2190"/>
    </row>
    <row r="1469" spans="3:11" ht="15.75" customHeight="1">
      <c r="C1469" s="2190"/>
      <c r="D1469" s="2190"/>
      <c r="E1469" s="2190"/>
      <c r="F1469" s="2190"/>
      <c r="G1469" s="2190"/>
      <c r="H1469" s="2190"/>
      <c r="I1469" s="2190"/>
      <c r="J1469" s="2190"/>
      <c r="K1469" s="2190"/>
    </row>
    <row r="1470" spans="3:11" ht="15.75" customHeight="1">
      <c r="C1470" s="2190"/>
      <c r="D1470" s="2190"/>
      <c r="E1470" s="2190"/>
      <c r="F1470" s="2190"/>
      <c r="G1470" s="2190"/>
      <c r="H1470" s="2190"/>
      <c r="I1470" s="2190"/>
      <c r="J1470" s="2190"/>
      <c r="K1470" s="2190"/>
    </row>
    <row r="1471" spans="3:11" ht="15.75" customHeight="1">
      <c r="C1471" s="2190"/>
      <c r="D1471" s="2190"/>
      <c r="E1471" s="2190"/>
      <c r="F1471" s="2190"/>
      <c r="G1471" s="2190"/>
      <c r="H1471" s="2190"/>
      <c r="I1471" s="2190"/>
      <c r="J1471" s="2190"/>
      <c r="K1471" s="2190"/>
    </row>
    <row r="1472" spans="3:11" ht="15.75" customHeight="1">
      <c r="C1472" s="2190"/>
      <c r="D1472" s="2190"/>
      <c r="E1472" s="2190"/>
      <c r="F1472" s="2190"/>
      <c r="G1472" s="2190"/>
      <c r="H1472" s="2190"/>
      <c r="I1472" s="2190"/>
      <c r="J1472" s="2190"/>
      <c r="K1472" s="2190"/>
    </row>
    <row r="1473" spans="3:11" ht="15.75" customHeight="1">
      <c r="C1473" s="2190"/>
      <c r="D1473" s="2190"/>
      <c r="E1473" s="2190"/>
      <c r="F1473" s="2190"/>
      <c r="G1473" s="2190"/>
      <c r="H1473" s="2190"/>
      <c r="I1473" s="2190"/>
      <c r="J1473" s="2190"/>
      <c r="K1473" s="2190"/>
    </row>
    <row r="1474" spans="3:11" ht="15.75" customHeight="1">
      <c r="C1474" s="2190"/>
      <c r="D1474" s="2190"/>
      <c r="E1474" s="2190"/>
      <c r="F1474" s="2190"/>
      <c r="G1474" s="2190"/>
      <c r="H1474" s="2190"/>
      <c r="I1474" s="2190"/>
      <c r="J1474" s="2190"/>
      <c r="K1474" s="2190"/>
    </row>
    <row r="1475" spans="3:11" ht="15.75" customHeight="1">
      <c r="C1475" s="2190"/>
      <c r="D1475" s="2190"/>
      <c r="E1475" s="2190"/>
      <c r="F1475" s="2190"/>
      <c r="G1475" s="2190"/>
      <c r="H1475" s="2190"/>
      <c r="I1475" s="2190"/>
      <c r="J1475" s="2190"/>
      <c r="K1475" s="2190"/>
    </row>
    <row r="1476" spans="3:11" ht="15.75" customHeight="1">
      <c r="C1476" s="2190"/>
      <c r="D1476" s="2190"/>
      <c r="E1476" s="2190"/>
      <c r="F1476" s="2190"/>
      <c r="G1476" s="2190"/>
      <c r="H1476" s="2190"/>
      <c r="I1476" s="2190"/>
      <c r="J1476" s="2190"/>
      <c r="K1476" s="2190"/>
    </row>
    <row r="1477" spans="3:11" ht="15.75" customHeight="1">
      <c r="C1477" s="2190"/>
      <c r="D1477" s="2190"/>
      <c r="E1477" s="2190"/>
      <c r="F1477" s="2190"/>
      <c r="G1477" s="2190"/>
      <c r="H1477" s="2190"/>
      <c r="I1477" s="2190"/>
      <c r="J1477" s="2190"/>
      <c r="K1477" s="2190"/>
    </row>
    <row r="1478" spans="3:11" ht="15.75" customHeight="1">
      <c r="C1478" s="2190"/>
      <c r="D1478" s="2190"/>
      <c r="E1478" s="2190"/>
      <c r="F1478" s="2190"/>
      <c r="G1478" s="2190"/>
      <c r="H1478" s="2190"/>
      <c r="I1478" s="2190"/>
      <c r="J1478" s="2190"/>
      <c r="K1478" s="2190"/>
    </row>
    <row r="1479" spans="3:11" ht="15.75" customHeight="1">
      <c r="C1479" s="2190"/>
      <c r="D1479" s="2190"/>
      <c r="E1479" s="2190"/>
      <c r="F1479" s="2190"/>
      <c r="G1479" s="2190"/>
      <c r="H1479" s="2190"/>
      <c r="I1479" s="2190"/>
      <c r="J1479" s="2190"/>
      <c r="K1479" s="2190"/>
    </row>
    <row r="1480" spans="3:11" ht="15.75" customHeight="1">
      <c r="C1480" s="2190"/>
      <c r="D1480" s="2190"/>
      <c r="E1480" s="2190"/>
      <c r="F1480" s="2190"/>
      <c r="G1480" s="2190"/>
      <c r="H1480" s="2190"/>
      <c r="I1480" s="2190"/>
      <c r="J1480" s="2190"/>
      <c r="K1480" s="2190"/>
    </row>
    <row r="1481" spans="3:11" ht="15.75" customHeight="1">
      <c r="C1481" s="2190"/>
      <c r="D1481" s="2190"/>
      <c r="E1481" s="2190"/>
      <c r="F1481" s="2190"/>
      <c r="G1481" s="2190"/>
      <c r="H1481" s="2190"/>
      <c r="I1481" s="2190"/>
      <c r="J1481" s="2190"/>
      <c r="K1481" s="2190"/>
    </row>
    <row r="1482" spans="3:11" ht="15.75" customHeight="1">
      <c r="C1482" s="2190"/>
      <c r="D1482" s="2190"/>
      <c r="E1482" s="2190"/>
      <c r="F1482" s="2190"/>
      <c r="G1482" s="2190"/>
      <c r="H1482" s="2190"/>
      <c r="I1482" s="2190"/>
      <c r="J1482" s="2190"/>
      <c r="K1482" s="2190"/>
    </row>
    <row r="1483" spans="3:11" ht="15.75" customHeight="1">
      <c r="C1483" s="2190"/>
      <c r="D1483" s="2190"/>
      <c r="E1483" s="2190"/>
      <c r="F1483" s="2190"/>
      <c r="G1483" s="2190"/>
      <c r="H1483" s="2190"/>
      <c r="I1483" s="2190"/>
      <c r="J1483" s="2190"/>
      <c r="K1483" s="2190"/>
    </row>
    <row r="1484" spans="3:11" ht="15.75" customHeight="1">
      <c r="C1484" s="2190"/>
      <c r="D1484" s="2190"/>
      <c r="E1484" s="2190"/>
      <c r="F1484" s="2190"/>
      <c r="G1484" s="2190"/>
      <c r="H1484" s="2190"/>
      <c r="I1484" s="2190"/>
      <c r="J1484" s="2190"/>
      <c r="K1484" s="2190"/>
    </row>
    <row r="1485" spans="3:11" ht="15.75" customHeight="1">
      <c r="C1485" s="2190"/>
      <c r="D1485" s="2190"/>
      <c r="E1485" s="2190"/>
      <c r="F1485" s="2190"/>
      <c r="G1485" s="2190"/>
      <c r="H1485" s="2190"/>
      <c r="I1485" s="2190"/>
      <c r="J1485" s="2190"/>
      <c r="K1485" s="2190"/>
    </row>
    <row r="1486" spans="3:11" ht="15.75" customHeight="1">
      <c r="C1486" s="2190"/>
      <c r="D1486" s="2190"/>
      <c r="E1486" s="2190"/>
      <c r="F1486" s="2190"/>
      <c r="G1486" s="2190"/>
      <c r="H1486" s="2190"/>
      <c r="I1486" s="2190"/>
      <c r="J1486" s="2190"/>
      <c r="K1486" s="2190"/>
    </row>
    <row r="1487" spans="3:11" ht="15.75" customHeight="1">
      <c r="C1487" s="2190"/>
      <c r="D1487" s="2190"/>
      <c r="E1487" s="2190"/>
      <c r="F1487" s="2190"/>
      <c r="G1487" s="2190"/>
      <c r="H1487" s="2190"/>
      <c r="I1487" s="2190"/>
      <c r="J1487" s="2190"/>
      <c r="K1487" s="2190"/>
    </row>
    <row r="1488" spans="3:11" ht="15.75" customHeight="1">
      <c r="C1488" s="2190"/>
      <c r="D1488" s="2190"/>
      <c r="E1488" s="2190"/>
      <c r="F1488" s="2190"/>
      <c r="G1488" s="2190"/>
      <c r="H1488" s="2190"/>
      <c r="I1488" s="2190"/>
      <c r="J1488" s="2190"/>
      <c r="K1488" s="2190"/>
    </row>
    <row r="1489" spans="3:11" ht="15.75" customHeight="1">
      <c r="C1489" s="2190"/>
      <c r="D1489" s="2190"/>
      <c r="E1489" s="2190"/>
      <c r="F1489" s="2190"/>
      <c r="G1489" s="2190"/>
      <c r="H1489" s="2190"/>
      <c r="I1489" s="2190"/>
      <c r="J1489" s="2190"/>
      <c r="K1489" s="2190"/>
    </row>
    <row r="1490" spans="3:11" ht="15.75" customHeight="1">
      <c r="C1490" s="2190"/>
      <c r="D1490" s="2190"/>
      <c r="E1490" s="2190"/>
      <c r="F1490" s="2190"/>
      <c r="G1490" s="2190"/>
      <c r="H1490" s="2190"/>
      <c r="I1490" s="2190"/>
      <c r="J1490" s="2190"/>
      <c r="K1490" s="2190"/>
    </row>
    <row r="1491" spans="3:11" ht="15.75" customHeight="1">
      <c r="C1491" s="2190"/>
      <c r="D1491" s="2190"/>
      <c r="E1491" s="2190"/>
      <c r="F1491" s="2190"/>
      <c r="G1491" s="2190"/>
      <c r="H1491" s="2190"/>
      <c r="I1491" s="2190"/>
      <c r="J1491" s="2190"/>
      <c r="K1491" s="2190"/>
    </row>
    <row r="1492" spans="3:11" ht="15.75" customHeight="1">
      <c r="C1492" s="2190"/>
      <c r="D1492" s="2190"/>
      <c r="E1492" s="2190"/>
      <c r="F1492" s="2190"/>
      <c r="G1492" s="2190"/>
      <c r="H1492" s="2190"/>
      <c r="I1492" s="2190"/>
      <c r="J1492" s="2190"/>
      <c r="K1492" s="2190"/>
    </row>
    <row r="1493" spans="3:11" ht="15.75" customHeight="1">
      <c r="C1493" s="2190"/>
      <c r="D1493" s="2190"/>
      <c r="E1493" s="2190"/>
      <c r="F1493" s="2190"/>
      <c r="G1493" s="2190"/>
      <c r="H1493" s="2190"/>
      <c r="I1493" s="2190"/>
      <c r="J1493" s="2190"/>
      <c r="K1493" s="2190"/>
    </row>
    <row r="1494" spans="3:11" ht="15.75" customHeight="1">
      <c r="C1494" s="2190"/>
      <c r="D1494" s="2190"/>
      <c r="E1494" s="2190"/>
      <c r="F1494" s="2190"/>
      <c r="G1494" s="2190"/>
      <c r="H1494" s="2190"/>
      <c r="I1494" s="2190"/>
      <c r="J1494" s="2190"/>
      <c r="K1494" s="2190"/>
    </row>
    <row r="1495" spans="3:11" ht="15.75" customHeight="1">
      <c r="C1495" s="2190"/>
      <c r="D1495" s="2190"/>
      <c r="E1495" s="2190"/>
      <c r="F1495" s="2190"/>
      <c r="G1495" s="2190"/>
      <c r="H1495" s="2190"/>
      <c r="I1495" s="2190"/>
      <c r="J1495" s="2190"/>
      <c r="K1495" s="2190"/>
    </row>
    <row r="1496" spans="3:11" ht="15.75" customHeight="1">
      <c r="C1496" s="2190"/>
      <c r="D1496" s="2190"/>
      <c r="E1496" s="2190"/>
      <c r="F1496" s="2190"/>
      <c r="G1496" s="2190"/>
      <c r="H1496" s="2190"/>
      <c r="I1496" s="2190"/>
      <c r="J1496" s="2190"/>
      <c r="K1496" s="2190"/>
    </row>
    <row r="1497" spans="3:11" ht="15.75" customHeight="1">
      <c r="C1497" s="2190"/>
      <c r="D1497" s="2190"/>
      <c r="E1497" s="2190"/>
      <c r="F1497" s="2190"/>
      <c r="G1497" s="2190"/>
      <c r="H1497" s="2190"/>
      <c r="I1497" s="2190"/>
      <c r="J1497" s="2190"/>
      <c r="K1497" s="2190"/>
    </row>
    <row r="1498" spans="3:11" ht="15.75" customHeight="1">
      <c r="C1498" s="2190"/>
      <c r="D1498" s="2190"/>
      <c r="E1498" s="2190"/>
      <c r="F1498" s="2190"/>
      <c r="G1498" s="2190"/>
      <c r="H1498" s="2190"/>
      <c r="I1498" s="2190"/>
      <c r="J1498" s="2190"/>
      <c r="K1498" s="2190"/>
    </row>
    <row r="1499" spans="3:11" ht="15.75" customHeight="1">
      <c r="C1499" s="2190"/>
      <c r="D1499" s="2190"/>
      <c r="E1499" s="2190"/>
      <c r="F1499" s="2190"/>
      <c r="G1499" s="2190"/>
      <c r="H1499" s="2190"/>
      <c r="I1499" s="2190"/>
      <c r="J1499" s="2190"/>
      <c r="K1499" s="2190"/>
    </row>
    <row r="1500" spans="3:11" ht="15.75" customHeight="1">
      <c r="C1500" s="2190"/>
      <c r="D1500" s="2190"/>
      <c r="E1500" s="2190"/>
      <c r="F1500" s="2190"/>
      <c r="G1500" s="2190"/>
      <c r="H1500" s="2190"/>
      <c r="I1500" s="2190"/>
      <c r="J1500" s="2190"/>
      <c r="K1500" s="2190"/>
    </row>
    <row r="1501" spans="3:11" ht="15.75" customHeight="1">
      <c r="C1501" s="2190"/>
      <c r="D1501" s="2190"/>
      <c r="E1501" s="2190"/>
      <c r="F1501" s="2190"/>
      <c r="G1501" s="2190"/>
      <c r="H1501" s="2190"/>
      <c r="I1501" s="2190"/>
      <c r="J1501" s="2190"/>
      <c r="K1501" s="2190"/>
    </row>
    <row r="1502" spans="3:11" ht="15.75" customHeight="1">
      <c r="C1502" s="2190"/>
      <c r="D1502" s="2190"/>
      <c r="E1502" s="2190"/>
      <c r="F1502" s="2190"/>
      <c r="G1502" s="2190"/>
      <c r="H1502" s="2190"/>
      <c r="I1502" s="2190"/>
      <c r="J1502" s="2190"/>
      <c r="K1502" s="2190"/>
    </row>
    <row r="1503" spans="3:11" ht="15.75" customHeight="1">
      <c r="C1503" s="2190"/>
      <c r="D1503" s="2190"/>
      <c r="E1503" s="2190"/>
      <c r="F1503" s="2190"/>
      <c r="G1503" s="2190"/>
      <c r="H1503" s="2190"/>
      <c r="I1503" s="2190"/>
      <c r="J1503" s="2190"/>
      <c r="K1503" s="2190"/>
    </row>
    <row r="1504" spans="3:11" ht="15.75" customHeight="1">
      <c r="C1504" s="2190"/>
      <c r="D1504" s="2190"/>
      <c r="E1504" s="2190"/>
      <c r="F1504" s="2190"/>
      <c r="G1504" s="2190"/>
      <c r="H1504" s="2190"/>
      <c r="I1504" s="2190"/>
      <c r="J1504" s="2190"/>
      <c r="K1504" s="2190"/>
    </row>
    <row r="1505" spans="3:11" ht="15.75" customHeight="1">
      <c r="C1505" s="2190"/>
      <c r="D1505" s="2190"/>
      <c r="E1505" s="2190"/>
      <c r="F1505" s="2190"/>
      <c r="G1505" s="2190"/>
      <c r="H1505" s="2190"/>
      <c r="I1505" s="2190"/>
      <c r="J1505" s="2190"/>
      <c r="K1505" s="2190"/>
    </row>
    <row r="1506" spans="3:11" ht="15.75" customHeight="1">
      <c r="C1506" s="2190"/>
      <c r="D1506" s="2190"/>
      <c r="E1506" s="2190"/>
      <c r="F1506" s="2190"/>
      <c r="G1506" s="2190"/>
      <c r="H1506" s="2190"/>
      <c r="I1506" s="2190"/>
      <c r="J1506" s="2190"/>
      <c r="K1506" s="2190"/>
    </row>
    <row r="1507" spans="3:11" ht="15.75" customHeight="1">
      <c r="C1507" s="2190"/>
      <c r="D1507" s="2190"/>
      <c r="E1507" s="2190"/>
      <c r="F1507" s="2190"/>
      <c r="G1507" s="2190"/>
      <c r="H1507" s="2190"/>
      <c r="I1507" s="2190"/>
      <c r="J1507" s="2190"/>
      <c r="K1507" s="2190"/>
    </row>
    <row r="1508" spans="3:11" ht="15.75" customHeight="1">
      <c r="C1508" s="2190"/>
      <c r="D1508" s="2190"/>
      <c r="E1508" s="2190"/>
      <c r="F1508" s="2190"/>
      <c r="G1508" s="2190"/>
      <c r="H1508" s="2190"/>
      <c r="I1508" s="2190"/>
      <c r="J1508" s="2190"/>
      <c r="K1508" s="2190"/>
    </row>
    <row r="1509" spans="3:11" ht="15.75" customHeight="1">
      <c r="C1509" s="2190"/>
      <c r="D1509" s="2190"/>
      <c r="E1509" s="2190"/>
      <c r="F1509" s="2190"/>
      <c r="G1509" s="2190"/>
      <c r="H1509" s="2190"/>
      <c r="I1509" s="2190"/>
      <c r="J1509" s="2190"/>
      <c r="K1509" s="2190"/>
    </row>
    <row r="1510" spans="3:11" ht="15.75" customHeight="1">
      <c r="C1510" s="2190"/>
      <c r="D1510" s="2190"/>
      <c r="E1510" s="2190"/>
      <c r="F1510" s="2190"/>
      <c r="G1510" s="2190"/>
      <c r="H1510" s="2190"/>
      <c r="I1510" s="2190"/>
      <c r="J1510" s="2190"/>
      <c r="K1510" s="2190"/>
    </row>
    <row r="1511" spans="3:11" ht="15.75" customHeight="1">
      <c r="C1511" s="2190"/>
      <c r="D1511" s="2190"/>
      <c r="E1511" s="2190"/>
      <c r="F1511" s="2190"/>
      <c r="G1511" s="2190"/>
      <c r="H1511" s="2190"/>
      <c r="I1511" s="2190"/>
      <c r="J1511" s="2190"/>
      <c r="K1511" s="2190"/>
    </row>
    <row r="1512" spans="3:11" ht="15.75" customHeight="1">
      <c r="C1512" s="2190"/>
      <c r="D1512" s="2190"/>
      <c r="E1512" s="2190"/>
      <c r="F1512" s="2190"/>
      <c r="G1512" s="2190"/>
      <c r="H1512" s="2190"/>
      <c r="I1512" s="2190"/>
      <c r="J1512" s="2190"/>
      <c r="K1512" s="2190"/>
    </row>
    <row r="1513" spans="3:11" ht="15.75" customHeight="1">
      <c r="C1513" s="2190"/>
      <c r="D1513" s="2190"/>
      <c r="E1513" s="2190"/>
      <c r="F1513" s="2190"/>
      <c r="G1513" s="2190"/>
      <c r="H1513" s="2190"/>
      <c r="I1513" s="2190"/>
      <c r="J1513" s="2190"/>
      <c r="K1513" s="2190"/>
    </row>
    <row r="1514" spans="3:11" ht="15.75" customHeight="1">
      <c r="C1514" s="2190"/>
      <c r="D1514" s="2190"/>
      <c r="E1514" s="2190"/>
      <c r="F1514" s="2190"/>
      <c r="G1514" s="2190"/>
      <c r="H1514" s="2190"/>
      <c r="I1514" s="2190"/>
      <c r="J1514" s="2190"/>
      <c r="K1514" s="2190"/>
    </row>
    <row r="1515" spans="3:11" ht="15.75" customHeight="1">
      <c r="C1515" s="2190"/>
      <c r="D1515" s="2190"/>
      <c r="E1515" s="2190"/>
      <c r="F1515" s="2190"/>
      <c r="G1515" s="2190"/>
      <c r="H1515" s="2190"/>
      <c r="I1515" s="2190"/>
      <c r="J1515" s="2190"/>
      <c r="K1515" s="2190"/>
    </row>
    <row r="1516" spans="3:11" ht="15.75" customHeight="1">
      <c r="C1516" s="2190"/>
      <c r="D1516" s="2190"/>
      <c r="E1516" s="2190"/>
      <c r="F1516" s="2190"/>
      <c r="G1516" s="2190"/>
      <c r="H1516" s="2190"/>
      <c r="I1516" s="2190"/>
      <c r="J1516" s="2190"/>
      <c r="K1516" s="2190"/>
    </row>
    <row r="1517" spans="3:11" ht="15.75" customHeight="1">
      <c r="C1517" s="2190"/>
      <c r="D1517" s="2190"/>
      <c r="E1517" s="2190"/>
      <c r="F1517" s="2190"/>
      <c r="G1517" s="2190"/>
      <c r="H1517" s="2190"/>
      <c r="I1517" s="2190"/>
      <c r="J1517" s="2190"/>
      <c r="K1517" s="2190"/>
    </row>
    <row r="1518" spans="3:11" ht="15.75" customHeight="1">
      <c r="C1518" s="2190"/>
      <c r="D1518" s="2190"/>
      <c r="E1518" s="2190"/>
      <c r="F1518" s="2190"/>
      <c r="G1518" s="2190"/>
      <c r="H1518" s="2190"/>
      <c r="I1518" s="2190"/>
      <c r="J1518" s="2190"/>
      <c r="K1518" s="2190"/>
    </row>
    <row r="1519" spans="3:11" ht="15.75" customHeight="1">
      <c r="C1519" s="2190"/>
      <c r="D1519" s="2190"/>
      <c r="E1519" s="2190"/>
      <c r="F1519" s="2190"/>
      <c r="G1519" s="2190"/>
      <c r="H1519" s="2190"/>
      <c r="I1519" s="2190"/>
      <c r="J1519" s="2190"/>
      <c r="K1519" s="2190"/>
    </row>
    <row r="1520" spans="3:11" ht="15.75" customHeight="1">
      <c r="C1520" s="2190"/>
      <c r="D1520" s="2190"/>
      <c r="E1520" s="2190"/>
      <c r="F1520" s="2190"/>
      <c r="G1520" s="2190"/>
      <c r="H1520" s="2190"/>
      <c r="I1520" s="2190"/>
      <c r="J1520" s="2190"/>
      <c r="K1520" s="2190"/>
    </row>
    <row r="1521" spans="3:11" ht="15.75" customHeight="1">
      <c r="C1521" s="2190"/>
      <c r="D1521" s="2190"/>
      <c r="E1521" s="2190"/>
      <c r="F1521" s="2190"/>
      <c r="G1521" s="2190"/>
      <c r="H1521" s="2190"/>
      <c r="I1521" s="2190"/>
      <c r="J1521" s="2190"/>
      <c r="K1521" s="2190"/>
    </row>
    <row r="1522" spans="3:11" ht="15.75" customHeight="1">
      <c r="C1522" s="2190"/>
      <c r="D1522" s="2190"/>
      <c r="E1522" s="2190"/>
      <c r="F1522" s="2190"/>
      <c r="G1522" s="2190"/>
      <c r="H1522" s="2190"/>
      <c r="I1522" s="2190"/>
      <c r="J1522" s="2190"/>
      <c r="K1522" s="2190"/>
    </row>
    <row r="1523" spans="3:11" ht="15.75" customHeight="1">
      <c r="C1523" s="2190"/>
      <c r="D1523" s="2190"/>
      <c r="E1523" s="2190"/>
      <c r="F1523" s="2190"/>
      <c r="G1523" s="2190"/>
      <c r="H1523" s="2190"/>
      <c r="I1523" s="2190"/>
      <c r="J1523" s="2190"/>
      <c r="K1523" s="2190"/>
    </row>
    <row r="1524" spans="3:11" ht="15.75" customHeight="1">
      <c r="C1524" s="2190"/>
      <c r="D1524" s="2190"/>
      <c r="E1524" s="2190"/>
      <c r="F1524" s="2190"/>
      <c r="G1524" s="2190"/>
      <c r="H1524" s="2190"/>
      <c r="I1524" s="2190"/>
      <c r="J1524" s="2190"/>
      <c r="K1524" s="2190"/>
    </row>
    <row r="1525" spans="3:11" ht="15.75" customHeight="1">
      <c r="C1525" s="2190"/>
      <c r="D1525" s="2190"/>
      <c r="E1525" s="2190"/>
      <c r="F1525" s="2190"/>
      <c r="G1525" s="2190"/>
      <c r="H1525" s="2190"/>
      <c r="I1525" s="2190"/>
      <c r="J1525" s="2190"/>
      <c r="K1525" s="2190"/>
    </row>
    <row r="1526" spans="3:11" ht="15.75" customHeight="1">
      <c r="C1526" s="2190"/>
      <c r="D1526" s="2190"/>
      <c r="E1526" s="2190"/>
      <c r="F1526" s="2190"/>
      <c r="G1526" s="2190"/>
      <c r="H1526" s="2190"/>
      <c r="I1526" s="2190"/>
      <c r="J1526" s="2190"/>
      <c r="K1526" s="2190"/>
    </row>
    <row r="1527" spans="3:11" ht="15.75" customHeight="1">
      <c r="C1527" s="2190"/>
      <c r="D1527" s="2190"/>
      <c r="E1527" s="2190"/>
      <c r="F1527" s="2190"/>
      <c r="G1527" s="2190"/>
      <c r="H1527" s="2190"/>
      <c r="I1527" s="2190"/>
      <c r="J1527" s="2190"/>
      <c r="K1527" s="2190"/>
    </row>
    <row r="1528" spans="3:11" ht="15.75" customHeight="1">
      <c r="C1528" s="2190"/>
      <c r="D1528" s="2190"/>
      <c r="E1528" s="2190"/>
      <c r="F1528" s="2190"/>
      <c r="G1528" s="2190"/>
      <c r="H1528" s="2190"/>
      <c r="I1528" s="2190"/>
      <c r="J1528" s="2190"/>
      <c r="K1528" s="2190"/>
    </row>
    <row r="1529" spans="3:11" ht="15.75" customHeight="1">
      <c r="C1529" s="2190"/>
      <c r="D1529" s="2190"/>
      <c r="E1529" s="2190"/>
      <c r="F1529" s="2190"/>
      <c r="G1529" s="2190"/>
      <c r="H1529" s="2190"/>
      <c r="I1529" s="2190"/>
      <c r="J1529" s="2190"/>
      <c r="K1529" s="2190"/>
    </row>
    <row r="1530" spans="3:11" ht="15.75" customHeight="1">
      <c r="C1530" s="2190"/>
      <c r="D1530" s="2190"/>
      <c r="E1530" s="2190"/>
      <c r="F1530" s="2190"/>
      <c r="G1530" s="2190"/>
      <c r="H1530" s="2190"/>
      <c r="I1530" s="2190"/>
      <c r="J1530" s="2190"/>
      <c r="K1530" s="2190"/>
    </row>
    <row r="1531" spans="3:11" ht="15.75" customHeight="1">
      <c r="C1531" s="2190"/>
      <c r="D1531" s="2190"/>
      <c r="E1531" s="2190"/>
      <c r="F1531" s="2190"/>
      <c r="G1531" s="2190"/>
      <c r="H1531" s="2190"/>
      <c r="I1531" s="2190"/>
      <c r="J1531" s="2190"/>
      <c r="K1531" s="2190"/>
    </row>
    <row r="1532" spans="3:11" ht="15.75" customHeight="1">
      <c r="C1532" s="2190"/>
      <c r="D1532" s="2190"/>
      <c r="E1532" s="2190"/>
      <c r="F1532" s="2190"/>
      <c r="G1532" s="2190"/>
      <c r="H1532" s="2190"/>
      <c r="I1532" s="2190"/>
      <c r="J1532" s="2190"/>
      <c r="K1532" s="2190"/>
    </row>
    <row r="1533" spans="3:11" ht="15.75" customHeight="1">
      <c r="C1533" s="2190"/>
      <c r="D1533" s="2190"/>
      <c r="E1533" s="2190"/>
      <c r="F1533" s="2190"/>
      <c r="G1533" s="2190"/>
      <c r="H1533" s="2190"/>
      <c r="I1533" s="2190"/>
      <c r="J1533" s="2190"/>
      <c r="K1533" s="2190"/>
    </row>
    <row r="1534" spans="3:11" ht="15.75" customHeight="1">
      <c r="C1534" s="2190"/>
      <c r="D1534" s="2190"/>
      <c r="E1534" s="2190"/>
      <c r="F1534" s="2190"/>
      <c r="G1534" s="2190"/>
      <c r="H1534" s="2190"/>
      <c r="I1534" s="2190"/>
      <c r="J1534" s="2190"/>
      <c r="K1534" s="2190"/>
    </row>
    <row r="1535" spans="3:11" ht="15.75" customHeight="1">
      <c r="C1535" s="2190"/>
      <c r="D1535" s="2190"/>
      <c r="E1535" s="2190"/>
      <c r="F1535" s="2190"/>
      <c r="G1535" s="2190"/>
      <c r="H1535" s="2190"/>
      <c r="I1535" s="2190"/>
      <c r="J1535" s="2190"/>
      <c r="K1535" s="2190"/>
    </row>
    <row r="1536" spans="3:11" ht="15.75" customHeight="1">
      <c r="C1536" s="2190"/>
      <c r="D1536" s="2190"/>
      <c r="E1536" s="2190"/>
      <c r="F1536" s="2190"/>
      <c r="G1536" s="2190"/>
      <c r="H1536" s="2190"/>
      <c r="I1536" s="2190"/>
      <c r="J1536" s="2190"/>
      <c r="K1536" s="2190"/>
    </row>
    <row r="1537" spans="3:11" ht="15.75" customHeight="1">
      <c r="C1537" s="2190"/>
      <c r="D1537" s="2190"/>
      <c r="E1537" s="2190"/>
      <c r="F1537" s="2190"/>
      <c r="G1537" s="2190"/>
      <c r="H1537" s="2190"/>
      <c r="I1537" s="2190"/>
      <c r="J1537" s="2190"/>
      <c r="K1537" s="2190"/>
    </row>
    <row r="1538" spans="3:11" ht="15.75" customHeight="1">
      <c r="C1538" s="2190"/>
      <c r="D1538" s="2190"/>
      <c r="E1538" s="2190"/>
      <c r="F1538" s="2190"/>
      <c r="G1538" s="2190"/>
      <c r="H1538" s="2190"/>
      <c r="I1538" s="2190"/>
      <c r="J1538" s="2190"/>
      <c r="K1538" s="2190"/>
    </row>
    <row r="1539" spans="3:11" ht="15.75" customHeight="1">
      <c r="C1539" s="2190"/>
      <c r="D1539" s="2190"/>
      <c r="E1539" s="2190"/>
      <c r="F1539" s="2190"/>
      <c r="G1539" s="2190"/>
      <c r="H1539" s="2190"/>
      <c r="I1539" s="2190"/>
      <c r="J1539" s="2190"/>
      <c r="K1539" s="2190"/>
    </row>
    <row r="1540" spans="3:11" ht="15.75" customHeight="1">
      <c r="C1540" s="2190"/>
      <c r="D1540" s="2190"/>
      <c r="E1540" s="2190"/>
      <c r="F1540" s="2190"/>
      <c r="G1540" s="2190"/>
      <c r="H1540" s="2190"/>
      <c r="I1540" s="2190"/>
      <c r="J1540" s="2190"/>
      <c r="K1540" s="2190"/>
    </row>
    <row r="1541" spans="3:11" ht="15.75" customHeight="1">
      <c r="C1541" s="2190"/>
      <c r="D1541" s="2190"/>
      <c r="E1541" s="2190"/>
      <c r="F1541" s="2190"/>
      <c r="G1541" s="2190"/>
      <c r="H1541" s="2190"/>
      <c r="I1541" s="2190"/>
      <c r="J1541" s="2190"/>
      <c r="K1541" s="2190"/>
    </row>
    <row r="1542" spans="3:11" ht="15.75" customHeight="1">
      <c r="C1542" s="2190"/>
      <c r="D1542" s="2190"/>
      <c r="E1542" s="2190"/>
      <c r="F1542" s="2190"/>
      <c r="G1542" s="2190"/>
      <c r="H1542" s="2190"/>
      <c r="I1542" s="2190"/>
      <c r="J1542" s="2190"/>
      <c r="K1542" s="2190"/>
    </row>
    <row r="1543" spans="3:11" ht="15.75" customHeight="1">
      <c r="C1543" s="2190"/>
      <c r="D1543" s="2190"/>
      <c r="E1543" s="2190"/>
      <c r="F1543" s="2190"/>
      <c r="G1543" s="2190"/>
      <c r="H1543" s="2190"/>
      <c r="I1543" s="2190"/>
      <c r="J1543" s="2190"/>
      <c r="K1543" s="2190"/>
    </row>
    <row r="1544" spans="3:11" ht="15.75" customHeight="1">
      <c r="C1544" s="2190"/>
      <c r="D1544" s="2190"/>
      <c r="E1544" s="2190"/>
      <c r="F1544" s="2190"/>
      <c r="G1544" s="2190"/>
      <c r="H1544" s="2190"/>
      <c r="I1544" s="2190"/>
      <c r="J1544" s="2190"/>
      <c r="K1544" s="2190"/>
    </row>
    <row r="1545" spans="3:11" ht="15.75" customHeight="1">
      <c r="C1545" s="2190"/>
      <c r="D1545" s="2190"/>
      <c r="E1545" s="2190"/>
      <c r="F1545" s="2190"/>
      <c r="G1545" s="2190"/>
      <c r="H1545" s="2190"/>
      <c r="I1545" s="2190"/>
      <c r="J1545" s="2190"/>
      <c r="K1545" s="2190"/>
    </row>
    <row r="1546" spans="3:11" ht="15.75" customHeight="1">
      <c r="C1546" s="2190"/>
      <c r="D1546" s="2190"/>
      <c r="E1546" s="2190"/>
      <c r="F1546" s="2190"/>
      <c r="G1546" s="2190"/>
      <c r="H1546" s="2190"/>
      <c r="I1546" s="2190"/>
      <c r="J1546" s="2190"/>
      <c r="K1546" s="2190"/>
    </row>
    <row r="1547" spans="3:11" ht="15.75" customHeight="1">
      <c r="C1547" s="2190"/>
      <c r="D1547" s="2190"/>
      <c r="E1547" s="2190"/>
      <c r="F1547" s="2190"/>
      <c r="G1547" s="2190"/>
      <c r="H1547" s="2190"/>
      <c r="I1547" s="2190"/>
      <c r="J1547" s="2190"/>
      <c r="K1547" s="2190"/>
    </row>
    <row r="1548" spans="3:11" ht="15.75" customHeight="1">
      <c r="C1548" s="2190"/>
      <c r="D1548" s="2190"/>
      <c r="E1548" s="2190"/>
      <c r="F1548" s="2190"/>
      <c r="G1548" s="2190"/>
      <c r="H1548" s="2190"/>
      <c r="I1548" s="2190"/>
      <c r="J1548" s="2190"/>
      <c r="K1548" s="2190"/>
    </row>
    <row r="1549" spans="3:11" ht="15.75" customHeight="1">
      <c r="C1549" s="2190"/>
      <c r="D1549" s="2190"/>
      <c r="E1549" s="2190"/>
      <c r="F1549" s="2190"/>
      <c r="G1549" s="2190"/>
      <c r="H1549" s="2190"/>
      <c r="I1549" s="2190"/>
      <c r="J1549" s="2190"/>
      <c r="K1549" s="2190"/>
    </row>
    <row r="1550" spans="3:11" ht="15.75" customHeight="1">
      <c r="C1550" s="2190"/>
      <c r="D1550" s="2190"/>
      <c r="E1550" s="2190"/>
      <c r="F1550" s="2190"/>
      <c r="G1550" s="2190"/>
      <c r="H1550" s="2190"/>
      <c r="I1550" s="2190"/>
      <c r="J1550" s="2190"/>
      <c r="K1550" s="2190"/>
    </row>
    <row r="1551" spans="3:11" ht="15.75" customHeight="1">
      <c r="C1551" s="2190"/>
      <c r="D1551" s="2190"/>
      <c r="E1551" s="2190"/>
      <c r="F1551" s="2190"/>
      <c r="G1551" s="2190"/>
      <c r="H1551" s="2190"/>
      <c r="I1551" s="2190"/>
      <c r="J1551" s="2190"/>
      <c r="K1551" s="2190"/>
    </row>
    <row r="1552" spans="3:11" ht="15.75" customHeight="1">
      <c r="C1552" s="2190"/>
      <c r="D1552" s="2190"/>
      <c r="E1552" s="2190"/>
      <c r="F1552" s="2190"/>
      <c r="G1552" s="2190"/>
      <c r="H1552" s="2190"/>
      <c r="I1552" s="2190"/>
      <c r="J1552" s="2190"/>
      <c r="K1552" s="2190"/>
    </row>
    <row r="1553" spans="3:11" ht="15.75" customHeight="1">
      <c r="C1553" s="2190"/>
      <c r="D1553" s="2190"/>
      <c r="E1553" s="2190"/>
      <c r="F1553" s="2190"/>
      <c r="G1553" s="2190"/>
      <c r="H1553" s="2190"/>
      <c r="I1553" s="2190"/>
      <c r="J1553" s="2190"/>
      <c r="K1553" s="2190"/>
    </row>
    <row r="1554" spans="3:11" ht="15.75" customHeight="1">
      <c r="C1554" s="2190"/>
      <c r="D1554" s="2190"/>
      <c r="E1554" s="2190"/>
      <c r="F1554" s="2190"/>
      <c r="G1554" s="2190"/>
      <c r="H1554" s="2190"/>
      <c r="I1554" s="2190"/>
      <c r="J1554" s="2190"/>
      <c r="K1554" s="2190"/>
    </row>
    <row r="1555" spans="3:11" ht="15.75" customHeight="1">
      <c r="C1555" s="2190"/>
      <c r="D1555" s="2190"/>
      <c r="E1555" s="2190"/>
      <c r="F1555" s="2190"/>
      <c r="G1555" s="2190"/>
      <c r="H1555" s="2190"/>
      <c r="I1555" s="2190"/>
      <c r="J1555" s="2190"/>
      <c r="K1555" s="2190"/>
    </row>
    <row r="1556" spans="3:11" ht="15.75" customHeight="1">
      <c r="C1556" s="2190"/>
      <c r="D1556" s="2190"/>
      <c r="E1556" s="2190"/>
      <c r="F1556" s="2190"/>
      <c r="G1556" s="2190"/>
      <c r="H1556" s="2190"/>
      <c r="I1556" s="2190"/>
      <c r="J1556" s="2190"/>
      <c r="K1556" s="2190"/>
    </row>
    <row r="1557" spans="3:11" ht="15.75" customHeight="1">
      <c r="C1557" s="2190"/>
      <c r="D1557" s="2190"/>
      <c r="E1557" s="2190"/>
      <c r="F1557" s="2190"/>
      <c r="G1557" s="2190"/>
      <c r="H1557" s="2190"/>
      <c r="I1557" s="2190"/>
      <c r="J1557" s="2190"/>
      <c r="K1557" s="2190"/>
    </row>
    <row r="1558" spans="3:11" ht="15.75" customHeight="1">
      <c r="C1558" s="2190"/>
      <c r="D1558" s="2190"/>
      <c r="E1558" s="2190"/>
      <c r="F1558" s="2190"/>
      <c r="G1558" s="2190"/>
      <c r="H1558" s="2190"/>
      <c r="I1558" s="2190"/>
      <c r="J1558" s="2190"/>
      <c r="K1558" s="2190"/>
    </row>
    <row r="1559" spans="3:11" ht="15.75" customHeight="1">
      <c r="C1559" s="2190"/>
      <c r="D1559" s="2190"/>
      <c r="E1559" s="2190"/>
      <c r="F1559" s="2190"/>
      <c r="G1559" s="2190"/>
      <c r="H1559" s="2190"/>
      <c r="I1559" s="2190"/>
      <c r="J1559" s="2190"/>
      <c r="K1559" s="2190"/>
    </row>
    <row r="1560" spans="3:11" ht="15.75" customHeight="1">
      <c r="C1560" s="2190"/>
      <c r="D1560" s="2190"/>
      <c r="E1560" s="2190"/>
      <c r="F1560" s="2190"/>
      <c r="G1560" s="2190"/>
      <c r="H1560" s="2190"/>
      <c r="I1560" s="2190"/>
      <c r="J1560" s="2190"/>
      <c r="K1560" s="2190"/>
    </row>
    <row r="1561" spans="3:11" ht="15.75" customHeight="1">
      <c r="C1561" s="2190"/>
      <c r="D1561" s="2190"/>
      <c r="E1561" s="2190"/>
      <c r="F1561" s="2190"/>
      <c r="G1561" s="2190"/>
      <c r="H1561" s="2190"/>
      <c r="I1561" s="2190"/>
      <c r="J1561" s="2190"/>
      <c r="K1561" s="2190"/>
    </row>
    <row r="1562" spans="3:11" ht="15.75" customHeight="1">
      <c r="C1562" s="2190"/>
      <c r="D1562" s="2190"/>
      <c r="E1562" s="2190"/>
      <c r="F1562" s="2190"/>
      <c r="G1562" s="2190"/>
      <c r="H1562" s="2190"/>
      <c r="I1562" s="2190"/>
      <c r="J1562" s="2190"/>
      <c r="K1562" s="2190"/>
    </row>
    <row r="1563" spans="3:11" ht="15.75" customHeight="1">
      <c r="C1563" s="2190"/>
      <c r="D1563" s="2190"/>
      <c r="E1563" s="2190"/>
      <c r="F1563" s="2190"/>
      <c r="G1563" s="2190"/>
      <c r="H1563" s="2190"/>
      <c r="I1563" s="2190"/>
      <c r="J1563" s="2190"/>
      <c r="K1563" s="2190"/>
    </row>
    <row r="1564" spans="3:11" ht="15.75" customHeight="1">
      <c r="C1564" s="2190"/>
      <c r="D1564" s="2190"/>
      <c r="E1564" s="2190"/>
      <c r="F1564" s="2190"/>
      <c r="G1564" s="2190"/>
      <c r="H1564" s="2190"/>
      <c r="I1564" s="2190"/>
      <c r="J1564" s="2190"/>
      <c r="K1564" s="2190"/>
    </row>
    <row r="1565" spans="3:11" ht="15.75" customHeight="1">
      <c r="C1565" s="2190"/>
      <c r="D1565" s="2190"/>
      <c r="E1565" s="2190"/>
      <c r="F1565" s="2190"/>
      <c r="G1565" s="2190"/>
      <c r="H1565" s="2190"/>
      <c r="I1565" s="2190"/>
      <c r="J1565" s="2190"/>
      <c r="K1565" s="2190"/>
    </row>
    <row r="1566" spans="3:11" ht="15.75" customHeight="1">
      <c r="C1566" s="2190"/>
      <c r="D1566" s="2190"/>
      <c r="E1566" s="2190"/>
      <c r="F1566" s="2190"/>
      <c r="G1566" s="2190"/>
      <c r="H1566" s="2190"/>
      <c r="I1566" s="2190"/>
      <c r="J1566" s="2190"/>
      <c r="K1566" s="2190"/>
    </row>
    <row r="1567" spans="3:11" ht="15.75" customHeight="1">
      <c r="C1567" s="2190"/>
      <c r="D1567" s="2190"/>
      <c r="E1567" s="2190"/>
      <c r="F1567" s="2190"/>
      <c r="G1567" s="2190"/>
      <c r="H1567" s="2190"/>
      <c r="I1567" s="2190"/>
      <c r="J1567" s="2190"/>
      <c r="K1567" s="2190"/>
    </row>
    <row r="1568" spans="3:11" ht="15.75" customHeight="1">
      <c r="C1568" s="2190"/>
      <c r="D1568" s="2190"/>
      <c r="E1568" s="2190"/>
      <c r="F1568" s="2190"/>
      <c r="G1568" s="2190"/>
      <c r="H1568" s="2190"/>
      <c r="I1568" s="2190"/>
      <c r="J1568" s="2190"/>
      <c r="K1568" s="2190"/>
    </row>
    <row r="1569" spans="3:11" ht="15.75" customHeight="1">
      <c r="C1569" s="2190"/>
      <c r="D1569" s="2190"/>
      <c r="E1569" s="2190"/>
      <c r="F1569" s="2190"/>
      <c r="G1569" s="2190"/>
      <c r="H1569" s="2190"/>
      <c r="I1569" s="2190"/>
      <c r="J1569" s="2190"/>
      <c r="K1569" s="2190"/>
    </row>
    <row r="1570" spans="3:11" ht="15.75" customHeight="1">
      <c r="C1570" s="2190"/>
      <c r="D1570" s="2190"/>
      <c r="E1570" s="2190"/>
      <c r="F1570" s="2190"/>
      <c r="G1570" s="2190"/>
      <c r="H1570" s="2190"/>
      <c r="I1570" s="2190"/>
      <c r="J1570" s="2190"/>
      <c r="K1570" s="2190"/>
    </row>
    <row r="1571" spans="3:11" ht="15.75" customHeight="1">
      <c r="C1571" s="2190"/>
      <c r="D1571" s="2190"/>
      <c r="E1571" s="2190"/>
      <c r="F1571" s="2190"/>
      <c r="G1571" s="2190"/>
      <c r="H1571" s="2190"/>
      <c r="I1571" s="2190"/>
      <c r="J1571" s="2190"/>
      <c r="K1571" s="2190"/>
    </row>
    <row r="1572" spans="3:11" ht="15.75" customHeight="1">
      <c r="C1572" s="2190"/>
      <c r="D1572" s="2190"/>
      <c r="E1572" s="2190"/>
      <c r="F1572" s="2190"/>
      <c r="G1572" s="2190"/>
      <c r="H1572" s="2190"/>
      <c r="I1572" s="2190"/>
      <c r="J1572" s="2190"/>
      <c r="K1572" s="2190"/>
    </row>
    <row r="1573" spans="3:11" ht="15.75" customHeight="1">
      <c r="C1573" s="2190"/>
      <c r="D1573" s="2190"/>
      <c r="E1573" s="2190"/>
      <c r="F1573" s="2190"/>
      <c r="G1573" s="2190"/>
      <c r="H1573" s="2190"/>
      <c r="I1573" s="2190"/>
      <c r="J1573" s="2190"/>
      <c r="K1573" s="2190"/>
    </row>
    <row r="1574" spans="3:11" ht="15.75" customHeight="1">
      <c r="C1574" s="2190"/>
      <c r="D1574" s="2190"/>
      <c r="E1574" s="2190"/>
      <c r="F1574" s="2190"/>
      <c r="G1574" s="2190"/>
      <c r="H1574" s="2190"/>
      <c r="I1574" s="2190"/>
      <c r="J1574" s="2190"/>
      <c r="K1574" s="2190"/>
    </row>
    <row r="1575" spans="3:11" ht="15.75" customHeight="1">
      <c r="C1575" s="2190"/>
      <c r="D1575" s="2190"/>
      <c r="E1575" s="2190"/>
      <c r="F1575" s="2190"/>
      <c r="G1575" s="2190"/>
      <c r="H1575" s="2190"/>
      <c r="I1575" s="2190"/>
      <c r="J1575" s="2190"/>
      <c r="K1575" s="2190"/>
    </row>
    <row r="1576" spans="3:11" ht="15.75" customHeight="1">
      <c r="C1576" s="2190"/>
      <c r="D1576" s="2190"/>
      <c r="E1576" s="2190"/>
      <c r="F1576" s="2190"/>
      <c r="G1576" s="2190"/>
      <c r="H1576" s="2190"/>
      <c r="I1576" s="2190"/>
      <c r="J1576" s="2190"/>
      <c r="K1576" s="2190"/>
    </row>
    <row r="1577" spans="3:11" ht="15.75" customHeight="1">
      <c r="C1577" s="2190"/>
      <c r="D1577" s="2190"/>
      <c r="E1577" s="2190"/>
      <c r="F1577" s="2190"/>
      <c r="G1577" s="2190"/>
      <c r="H1577" s="2190"/>
      <c r="I1577" s="2190"/>
      <c r="J1577" s="2190"/>
      <c r="K1577" s="2190"/>
    </row>
    <row r="1578" spans="3:11" ht="15.75" customHeight="1">
      <c r="C1578" s="2190"/>
      <c r="D1578" s="2190"/>
      <c r="E1578" s="2190"/>
      <c r="F1578" s="2190"/>
      <c r="G1578" s="2190"/>
      <c r="H1578" s="2190"/>
      <c r="I1578" s="2190"/>
      <c r="J1578" s="2190"/>
      <c r="K1578" s="2190"/>
    </row>
    <row r="1579" spans="3:11" ht="15.75" customHeight="1">
      <c r="C1579" s="2190"/>
      <c r="D1579" s="2190"/>
      <c r="E1579" s="2190"/>
      <c r="F1579" s="2190"/>
      <c r="G1579" s="2190"/>
      <c r="H1579" s="2190"/>
      <c r="I1579" s="2190"/>
      <c r="J1579" s="2190"/>
      <c r="K1579" s="2190"/>
    </row>
    <row r="1580" spans="3:11" ht="15.75" customHeight="1">
      <c r="C1580" s="2190"/>
      <c r="D1580" s="2190"/>
      <c r="E1580" s="2190"/>
      <c r="F1580" s="2190"/>
      <c r="G1580" s="2190"/>
      <c r="H1580" s="2190"/>
      <c r="I1580" s="2190"/>
      <c r="J1580" s="2190"/>
      <c r="K1580" s="2190"/>
    </row>
    <row r="1581" spans="3:11" ht="15.75" customHeight="1">
      <c r="C1581" s="2190"/>
      <c r="D1581" s="2190"/>
      <c r="E1581" s="2190"/>
      <c r="F1581" s="2190"/>
      <c r="G1581" s="2190"/>
      <c r="H1581" s="2190"/>
      <c r="I1581" s="2190"/>
      <c r="J1581" s="2190"/>
      <c r="K1581" s="2190"/>
    </row>
    <row r="1582" spans="3:11" ht="15.75" customHeight="1">
      <c r="C1582" s="2190"/>
      <c r="D1582" s="2190"/>
      <c r="E1582" s="2190"/>
      <c r="F1582" s="2190"/>
      <c r="G1582" s="2190"/>
      <c r="H1582" s="2190"/>
      <c r="I1582" s="2190"/>
      <c r="J1582" s="2190"/>
      <c r="K1582" s="2190"/>
    </row>
    <row r="1583" spans="3:11" ht="15.75" customHeight="1">
      <c r="C1583" s="2190"/>
      <c r="D1583" s="2190"/>
      <c r="E1583" s="2190"/>
      <c r="F1583" s="2190"/>
      <c r="G1583" s="2190"/>
      <c r="H1583" s="2190"/>
      <c r="I1583" s="2190"/>
      <c r="J1583" s="2190"/>
      <c r="K1583" s="2190"/>
    </row>
    <row r="1584" spans="3:11" ht="15.75" customHeight="1">
      <c r="C1584" s="2190"/>
      <c r="D1584" s="2190"/>
      <c r="E1584" s="2190"/>
      <c r="F1584" s="2190"/>
      <c r="G1584" s="2190"/>
      <c r="H1584" s="2190"/>
      <c r="I1584" s="2190"/>
      <c r="J1584" s="2190"/>
      <c r="K1584" s="2190"/>
    </row>
    <row r="1585" spans="3:11" ht="15.75" customHeight="1">
      <c r="C1585" s="2190"/>
      <c r="D1585" s="2190"/>
      <c r="E1585" s="2190"/>
      <c r="F1585" s="2190"/>
      <c r="G1585" s="2190"/>
      <c r="H1585" s="2190"/>
      <c r="I1585" s="2190"/>
      <c r="J1585" s="2190"/>
      <c r="K1585" s="2190"/>
    </row>
    <row r="1586" spans="3:11" ht="15.75" customHeight="1">
      <c r="C1586" s="2190"/>
      <c r="D1586" s="2190"/>
      <c r="E1586" s="2190"/>
      <c r="F1586" s="2190"/>
      <c r="G1586" s="2190"/>
      <c r="H1586" s="2190"/>
      <c r="I1586" s="2190"/>
      <c r="J1586" s="2190"/>
      <c r="K1586" s="2190"/>
    </row>
    <row r="1587" spans="3:11" ht="15.75" customHeight="1">
      <c r="C1587" s="2190"/>
      <c r="D1587" s="2190"/>
      <c r="E1587" s="2190"/>
      <c r="F1587" s="2190"/>
      <c r="G1587" s="2190"/>
      <c r="H1587" s="2190"/>
      <c r="I1587" s="2190"/>
      <c r="J1587" s="2190"/>
      <c r="K1587" s="2190"/>
    </row>
    <row r="1588" spans="3:11" ht="15.75" customHeight="1">
      <c r="C1588" s="2190"/>
      <c r="D1588" s="2190"/>
      <c r="E1588" s="2190"/>
      <c r="F1588" s="2190"/>
      <c r="G1588" s="2190"/>
      <c r="H1588" s="2190"/>
      <c r="I1588" s="2190"/>
      <c r="J1588" s="2190"/>
      <c r="K1588" s="2190"/>
    </row>
    <row r="1589" spans="3:11" ht="15.75" customHeight="1">
      <c r="C1589" s="2190"/>
      <c r="D1589" s="2190"/>
      <c r="E1589" s="2190"/>
      <c r="F1589" s="2190"/>
      <c r="G1589" s="2190"/>
      <c r="H1589" s="2190"/>
      <c r="I1589" s="2190"/>
      <c r="J1589" s="2190"/>
      <c r="K1589" s="2190"/>
    </row>
    <row r="1590" spans="3:11" ht="15.75" customHeight="1">
      <c r="C1590" s="2190"/>
      <c r="D1590" s="2190"/>
      <c r="E1590" s="2190"/>
      <c r="F1590" s="2190"/>
      <c r="G1590" s="2190"/>
      <c r="H1590" s="2190"/>
      <c r="I1590" s="2190"/>
      <c r="J1590" s="2190"/>
      <c r="K1590" s="2190"/>
    </row>
    <row r="1591" spans="3:11" ht="15.75" customHeight="1">
      <c r="C1591" s="2190"/>
      <c r="D1591" s="2190"/>
      <c r="E1591" s="2190"/>
      <c r="F1591" s="2190"/>
      <c r="G1591" s="2190"/>
      <c r="H1591" s="2190"/>
      <c r="I1591" s="2190"/>
      <c r="J1591" s="2190"/>
      <c r="K1591" s="2190"/>
    </row>
    <row r="1592" spans="3:11" ht="15.75" customHeight="1">
      <c r="C1592" s="2190"/>
      <c r="D1592" s="2190"/>
      <c r="E1592" s="2190"/>
      <c r="F1592" s="2190"/>
      <c r="G1592" s="2190"/>
      <c r="H1592" s="2190"/>
      <c r="I1592" s="2190"/>
      <c r="J1592" s="2190"/>
      <c r="K1592" s="2190"/>
    </row>
    <row r="1593" spans="3:11" ht="15.75" customHeight="1">
      <c r="C1593" s="2190"/>
      <c r="D1593" s="2190"/>
      <c r="E1593" s="2190"/>
      <c r="F1593" s="2190"/>
      <c r="G1593" s="2190"/>
      <c r="H1593" s="2190"/>
      <c r="I1593" s="2190"/>
      <c r="J1593" s="2190"/>
      <c r="K1593" s="2190"/>
    </row>
    <row r="1594" spans="3:11" ht="15.75" customHeight="1">
      <c r="C1594" s="2190"/>
      <c r="D1594" s="2190"/>
      <c r="E1594" s="2190"/>
      <c r="F1594" s="2190"/>
      <c r="G1594" s="2190"/>
      <c r="H1594" s="2190"/>
      <c r="I1594" s="2190"/>
      <c r="J1594" s="2190"/>
      <c r="K1594" s="2190"/>
    </row>
    <row r="1595" spans="3:11" ht="15.75" customHeight="1">
      <c r="C1595" s="2190"/>
      <c r="D1595" s="2190"/>
      <c r="E1595" s="2190"/>
      <c r="F1595" s="2190"/>
      <c r="G1595" s="2190"/>
      <c r="H1595" s="2190"/>
      <c r="I1595" s="2190"/>
      <c r="J1595" s="2190"/>
      <c r="K1595" s="2190"/>
    </row>
    <row r="1596" spans="3:11" ht="15.75" customHeight="1">
      <c r="C1596" s="2190"/>
      <c r="D1596" s="2190"/>
      <c r="E1596" s="2190"/>
      <c r="F1596" s="2190"/>
      <c r="G1596" s="2190"/>
      <c r="H1596" s="2190"/>
      <c r="I1596" s="2190"/>
      <c r="J1596" s="2190"/>
      <c r="K1596" s="2190"/>
    </row>
    <row r="1597" spans="3:11" ht="15.75" customHeight="1">
      <c r="C1597" s="2190"/>
      <c r="D1597" s="2190"/>
      <c r="E1597" s="2190"/>
      <c r="F1597" s="2190"/>
      <c r="G1597" s="2190"/>
      <c r="H1597" s="2190"/>
      <c r="I1597" s="2190"/>
      <c r="J1597" s="2190"/>
      <c r="K1597" s="2190"/>
    </row>
    <row r="1598" spans="3:11" ht="15.75" customHeight="1">
      <c r="C1598" s="2190"/>
      <c r="D1598" s="2190"/>
      <c r="E1598" s="2190"/>
      <c r="F1598" s="2190"/>
      <c r="G1598" s="2190"/>
      <c r="H1598" s="2190"/>
      <c r="I1598" s="2190"/>
      <c r="J1598" s="2190"/>
      <c r="K1598" s="2190"/>
    </row>
    <row r="1599" spans="3:11" ht="15.75" customHeight="1">
      <c r="C1599" s="2190"/>
      <c r="D1599" s="2190"/>
      <c r="E1599" s="2190"/>
      <c r="F1599" s="2190"/>
      <c r="G1599" s="2190"/>
      <c r="H1599" s="2190"/>
      <c r="I1599" s="2190"/>
      <c r="J1599" s="2190"/>
      <c r="K1599" s="2190"/>
    </row>
    <row r="1600" spans="3:11" ht="15.75" customHeight="1">
      <c r="C1600" s="2190"/>
      <c r="D1600" s="2190"/>
      <c r="E1600" s="2190"/>
      <c r="F1600" s="2190"/>
      <c r="G1600" s="2190"/>
      <c r="H1600" s="2190"/>
      <c r="I1600" s="2190"/>
      <c r="J1600" s="2190"/>
      <c r="K1600" s="2190"/>
    </row>
    <row r="1601" spans="3:11" ht="15.75" customHeight="1">
      <c r="C1601" s="2190"/>
      <c r="D1601" s="2190"/>
      <c r="E1601" s="2190"/>
      <c r="F1601" s="2190"/>
      <c r="G1601" s="2190"/>
      <c r="H1601" s="2190"/>
      <c r="I1601" s="2190"/>
      <c r="J1601" s="2190"/>
      <c r="K1601" s="2190"/>
    </row>
    <row r="1602" spans="3:11" ht="15.75" customHeight="1">
      <c r="C1602" s="2190"/>
      <c r="D1602" s="2190"/>
      <c r="E1602" s="2190"/>
      <c r="F1602" s="2190"/>
      <c r="G1602" s="2190"/>
      <c r="H1602" s="2190"/>
      <c r="I1602" s="2190"/>
      <c r="J1602" s="2190"/>
      <c r="K1602" s="2190"/>
    </row>
    <row r="1603" spans="3:11" ht="15.75" customHeight="1">
      <c r="C1603" s="2190"/>
      <c r="D1603" s="2190"/>
      <c r="E1603" s="2190"/>
      <c r="F1603" s="2190"/>
      <c r="G1603" s="2190"/>
      <c r="H1603" s="2190"/>
      <c r="I1603" s="2190"/>
      <c r="J1603" s="2190"/>
      <c r="K1603" s="2190"/>
    </row>
    <row r="1604" spans="3:11" ht="15.75" customHeight="1">
      <c r="C1604" s="2190"/>
      <c r="D1604" s="2190"/>
      <c r="E1604" s="2190"/>
      <c r="F1604" s="2190"/>
      <c r="G1604" s="2190"/>
      <c r="H1604" s="2190"/>
      <c r="I1604" s="2190"/>
      <c r="J1604" s="2190"/>
      <c r="K1604" s="2190"/>
    </row>
    <row r="1605" spans="3:11" ht="15.75" customHeight="1">
      <c r="C1605" s="2190"/>
      <c r="D1605" s="2190"/>
      <c r="E1605" s="2190"/>
      <c r="F1605" s="2190"/>
      <c r="G1605" s="2190"/>
      <c r="H1605" s="2190"/>
      <c r="I1605" s="2190"/>
      <c r="J1605" s="2190"/>
      <c r="K1605" s="2190"/>
    </row>
    <row r="1606" spans="3:11" ht="15.75" customHeight="1">
      <c r="C1606" s="2190"/>
      <c r="D1606" s="2190"/>
      <c r="E1606" s="2190"/>
      <c r="F1606" s="2190"/>
      <c r="G1606" s="2190"/>
      <c r="H1606" s="2190"/>
      <c r="I1606" s="2190"/>
      <c r="J1606" s="2190"/>
      <c r="K1606" s="2190"/>
    </row>
    <row r="1607" spans="3:11" ht="15.75" customHeight="1">
      <c r="C1607" s="2190"/>
      <c r="D1607" s="2190"/>
      <c r="E1607" s="2190"/>
      <c r="F1607" s="2190"/>
      <c r="G1607" s="2190"/>
      <c r="H1607" s="2190"/>
      <c r="I1607" s="2190"/>
      <c r="J1607" s="2190"/>
      <c r="K1607" s="2190"/>
    </row>
    <row r="1608" spans="3:11" ht="15.75" customHeight="1">
      <c r="C1608" s="2190"/>
      <c r="D1608" s="2190"/>
      <c r="E1608" s="2190"/>
      <c r="F1608" s="2190"/>
      <c r="G1608" s="2190"/>
      <c r="H1608" s="2190"/>
      <c r="I1608" s="2190"/>
      <c r="J1608" s="2190"/>
      <c r="K1608" s="2190"/>
    </row>
    <row r="1609" spans="3:11" ht="15.75" customHeight="1">
      <c r="C1609" s="2190"/>
      <c r="D1609" s="2190"/>
      <c r="E1609" s="2190"/>
      <c r="F1609" s="2190"/>
      <c r="G1609" s="2190"/>
      <c r="H1609" s="2190"/>
      <c r="I1609" s="2190"/>
      <c r="J1609" s="2190"/>
      <c r="K1609" s="2190"/>
    </row>
    <row r="1610" spans="3:11" ht="15.75" customHeight="1">
      <c r="C1610" s="2190"/>
      <c r="D1610" s="2190"/>
      <c r="E1610" s="2190"/>
      <c r="F1610" s="2190"/>
      <c r="G1610" s="2190"/>
      <c r="H1610" s="2190"/>
      <c r="I1610" s="2190"/>
      <c r="J1610" s="2190"/>
      <c r="K1610" s="2190"/>
    </row>
    <row r="1611" spans="3:11" ht="15.75" customHeight="1">
      <c r="C1611" s="2190"/>
      <c r="D1611" s="2190"/>
      <c r="E1611" s="2190"/>
      <c r="F1611" s="2190"/>
      <c r="G1611" s="2190"/>
      <c r="H1611" s="2190"/>
      <c r="I1611" s="2190"/>
      <c r="J1611" s="2190"/>
      <c r="K1611" s="2190"/>
    </row>
    <row r="1612" spans="3:11" ht="15.75" customHeight="1">
      <c r="C1612" s="2190"/>
      <c r="D1612" s="2190"/>
      <c r="E1612" s="2190"/>
      <c r="F1612" s="2190"/>
      <c r="G1612" s="2190"/>
      <c r="H1612" s="2190"/>
      <c r="I1612" s="2190"/>
      <c r="J1612" s="2190"/>
      <c r="K1612" s="2190"/>
    </row>
    <row r="1613" spans="3:11" ht="15.75" customHeight="1">
      <c r="C1613" s="2190"/>
      <c r="D1613" s="2190"/>
      <c r="E1613" s="2190"/>
      <c r="F1613" s="2190"/>
      <c r="G1613" s="2190"/>
      <c r="H1613" s="2190"/>
      <c r="I1613" s="2190"/>
      <c r="J1613" s="2190"/>
      <c r="K1613" s="2190"/>
    </row>
    <row r="1614" spans="3:11" ht="15.75" customHeight="1">
      <c r="C1614" s="2190"/>
      <c r="D1614" s="2190"/>
      <c r="E1614" s="2190"/>
      <c r="F1614" s="2190"/>
      <c r="G1614" s="2190"/>
      <c r="H1614" s="2190"/>
      <c r="I1614" s="2190"/>
      <c r="J1614" s="2190"/>
      <c r="K1614" s="2190"/>
    </row>
    <row r="1615" spans="3:11" ht="15.75" customHeight="1">
      <c r="C1615" s="2190"/>
      <c r="D1615" s="2190"/>
      <c r="E1615" s="2190"/>
      <c r="F1615" s="2190"/>
      <c r="G1615" s="2190"/>
      <c r="H1615" s="2190"/>
      <c r="I1615" s="2190"/>
      <c r="J1615" s="2190"/>
      <c r="K1615" s="2190"/>
    </row>
    <row r="1616" spans="3:11" ht="15.75" customHeight="1">
      <c r="C1616" s="2190"/>
      <c r="D1616" s="2190"/>
      <c r="E1616" s="2190"/>
      <c r="F1616" s="2190"/>
      <c r="G1616" s="2190"/>
      <c r="H1616" s="2190"/>
      <c r="I1616" s="2190"/>
      <c r="J1616" s="2190"/>
      <c r="K1616" s="2190"/>
    </row>
    <row r="1617" spans="3:11" ht="15.75" customHeight="1">
      <c r="C1617" s="2190"/>
      <c r="D1617" s="2190"/>
      <c r="E1617" s="2190"/>
      <c r="F1617" s="2190"/>
      <c r="G1617" s="2190"/>
      <c r="H1617" s="2190"/>
      <c r="I1617" s="2190"/>
      <c r="J1617" s="2190"/>
      <c r="K1617" s="2190"/>
    </row>
    <row r="1618" spans="3:11" ht="15.75" customHeight="1">
      <c r="C1618" s="2190"/>
      <c r="D1618" s="2190"/>
      <c r="E1618" s="2190"/>
      <c r="F1618" s="2190"/>
      <c r="G1618" s="2190"/>
      <c r="H1618" s="2190"/>
      <c r="I1618" s="2190"/>
      <c r="J1618" s="2190"/>
      <c r="K1618" s="2190"/>
    </row>
    <row r="1619" spans="3:11" ht="15.75" customHeight="1">
      <c r="C1619" s="2190"/>
      <c r="D1619" s="2190"/>
      <c r="E1619" s="2190"/>
      <c r="F1619" s="2190"/>
      <c r="G1619" s="2190"/>
      <c r="H1619" s="2190"/>
      <c r="I1619" s="2190"/>
      <c r="J1619" s="2190"/>
      <c r="K1619" s="2190"/>
    </row>
    <row r="1620" spans="3:11" ht="15.75" customHeight="1">
      <c r="C1620" s="2190"/>
      <c r="D1620" s="2190"/>
      <c r="E1620" s="2190"/>
      <c r="F1620" s="2190"/>
      <c r="G1620" s="2190"/>
      <c r="H1620" s="2190"/>
      <c r="I1620" s="2190"/>
      <c r="J1620" s="2190"/>
      <c r="K1620" s="2190"/>
    </row>
    <row r="1621" spans="3:11" ht="15.75" customHeight="1">
      <c r="C1621" s="2190"/>
      <c r="D1621" s="2190"/>
      <c r="E1621" s="2190"/>
      <c r="F1621" s="2190"/>
      <c r="G1621" s="2190"/>
      <c r="H1621" s="2190"/>
      <c r="I1621" s="2190"/>
      <c r="J1621" s="2190"/>
      <c r="K1621" s="2190"/>
    </row>
    <row r="1622" spans="3:11" ht="15.75" customHeight="1">
      <c r="C1622" s="2190"/>
      <c r="D1622" s="2190"/>
      <c r="E1622" s="2190"/>
      <c r="F1622" s="2190"/>
      <c r="G1622" s="2190"/>
      <c r="H1622" s="2190"/>
      <c r="I1622" s="2190"/>
      <c r="J1622" s="2190"/>
      <c r="K1622" s="2190"/>
    </row>
    <row r="1623" spans="3:11" ht="15.75" customHeight="1">
      <c r="C1623" s="2190"/>
      <c r="D1623" s="2190"/>
      <c r="E1623" s="2190"/>
      <c r="F1623" s="2190"/>
      <c r="G1623" s="2190"/>
      <c r="H1623" s="2190"/>
      <c r="I1623" s="2190"/>
      <c r="J1623" s="2190"/>
      <c r="K1623" s="2190"/>
    </row>
    <row r="1624" spans="3:11" ht="15.75" customHeight="1">
      <c r="C1624" s="2190"/>
      <c r="D1624" s="2190"/>
      <c r="E1624" s="2190"/>
      <c r="F1624" s="2190"/>
      <c r="G1624" s="2190"/>
      <c r="H1624" s="2190"/>
      <c r="I1624" s="2190"/>
      <c r="J1624" s="2190"/>
      <c r="K1624" s="2190"/>
    </row>
    <row r="1625" spans="3:11" ht="15.75" customHeight="1">
      <c r="C1625" s="2190"/>
      <c r="D1625" s="2190"/>
      <c r="E1625" s="2190"/>
      <c r="F1625" s="2190"/>
      <c r="G1625" s="2190"/>
      <c r="H1625" s="2190"/>
      <c r="I1625" s="2190"/>
      <c r="J1625" s="2190"/>
      <c r="K1625" s="2190"/>
    </row>
    <row r="1626" spans="3:11" ht="15.75" customHeight="1">
      <c r="C1626" s="2190"/>
      <c r="D1626" s="2190"/>
      <c r="E1626" s="2190"/>
      <c r="F1626" s="2190"/>
      <c r="G1626" s="2190"/>
      <c r="H1626" s="2190"/>
      <c r="I1626" s="2190"/>
      <c r="J1626" s="2190"/>
      <c r="K1626" s="2190"/>
    </row>
    <row r="1627" spans="3:11" ht="15.75" customHeight="1">
      <c r="C1627" s="2190"/>
      <c r="D1627" s="2190"/>
      <c r="E1627" s="2190"/>
      <c r="F1627" s="2190"/>
      <c r="G1627" s="2190"/>
      <c r="H1627" s="2190"/>
      <c r="I1627" s="2190"/>
      <c r="J1627" s="2190"/>
      <c r="K1627" s="2190"/>
    </row>
    <row r="1628" spans="3:11" ht="15.75" customHeight="1">
      <c r="C1628" s="2190"/>
      <c r="D1628" s="2190"/>
      <c r="E1628" s="2190"/>
      <c r="F1628" s="2190"/>
      <c r="G1628" s="2190"/>
      <c r="H1628" s="2190"/>
      <c r="I1628" s="2190"/>
      <c r="J1628" s="2190"/>
      <c r="K1628" s="2190"/>
    </row>
    <row r="1629" spans="3:11" ht="15.75" customHeight="1">
      <c r="C1629" s="2190"/>
      <c r="D1629" s="2190"/>
      <c r="E1629" s="2190"/>
      <c r="F1629" s="2190"/>
      <c r="G1629" s="2190"/>
      <c r="H1629" s="2190"/>
      <c r="I1629" s="2190"/>
      <c r="J1629" s="2190"/>
      <c r="K1629" s="2190"/>
    </row>
    <row r="1630" spans="3:11" ht="15.75" customHeight="1">
      <c r="C1630" s="2190"/>
      <c r="D1630" s="2190"/>
      <c r="E1630" s="2190"/>
      <c r="F1630" s="2190"/>
      <c r="G1630" s="2190"/>
      <c r="H1630" s="2190"/>
      <c r="I1630" s="2190"/>
      <c r="J1630" s="2190"/>
      <c r="K1630" s="2190"/>
    </row>
    <row r="1631" spans="3:11" ht="15.75" customHeight="1">
      <c r="C1631" s="2190"/>
      <c r="D1631" s="2190"/>
      <c r="E1631" s="2190"/>
      <c r="F1631" s="2190"/>
      <c r="G1631" s="2190"/>
      <c r="H1631" s="2190"/>
      <c r="I1631" s="2190"/>
      <c r="J1631" s="2190"/>
      <c r="K1631" s="2190"/>
    </row>
    <row r="1632" spans="3:11" ht="15.75" customHeight="1">
      <c r="C1632" s="2190"/>
      <c r="D1632" s="2190"/>
      <c r="E1632" s="2190"/>
      <c r="F1632" s="2190"/>
      <c r="G1632" s="2190"/>
      <c r="H1632" s="2190"/>
      <c r="I1632" s="2190"/>
      <c r="J1632" s="2190"/>
      <c r="K1632" s="2190"/>
    </row>
    <row r="1633" spans="3:11" ht="15.75" customHeight="1">
      <c r="C1633" s="2190"/>
      <c r="D1633" s="2190"/>
      <c r="E1633" s="2190"/>
      <c r="F1633" s="2190"/>
      <c r="G1633" s="2190"/>
      <c r="H1633" s="2190"/>
      <c r="I1633" s="2190"/>
      <c r="J1633" s="2190"/>
      <c r="K1633" s="2190"/>
    </row>
    <row r="1634" spans="3:11" ht="15.75" customHeight="1">
      <c r="C1634" s="2190"/>
      <c r="D1634" s="2190"/>
      <c r="E1634" s="2190"/>
      <c r="F1634" s="2190"/>
      <c r="G1634" s="2190"/>
      <c r="H1634" s="2190"/>
      <c r="I1634" s="2190"/>
      <c r="J1634" s="2190"/>
      <c r="K1634" s="2190"/>
    </row>
    <row r="1635" spans="3:11" ht="15.75" customHeight="1">
      <c r="C1635" s="2190"/>
      <c r="D1635" s="2190"/>
      <c r="E1635" s="2190"/>
      <c r="F1635" s="2190"/>
      <c r="G1635" s="2190"/>
      <c r="H1635" s="2190"/>
      <c r="I1635" s="2190"/>
      <c r="J1635" s="2190"/>
      <c r="K1635" s="2190"/>
    </row>
    <row r="1636" spans="3:11" ht="15.75" customHeight="1">
      <c r="C1636" s="2190"/>
      <c r="D1636" s="2190"/>
      <c r="E1636" s="2190"/>
      <c r="F1636" s="2190"/>
      <c r="G1636" s="2190"/>
      <c r="H1636" s="2190"/>
      <c r="I1636" s="2190"/>
      <c r="J1636" s="2190"/>
      <c r="K1636" s="2190"/>
    </row>
    <row r="1637" spans="3:11" ht="15.75" customHeight="1">
      <c r="C1637" s="2190"/>
      <c r="D1637" s="2190"/>
      <c r="E1637" s="2190"/>
      <c r="F1637" s="2190"/>
      <c r="G1637" s="2190"/>
      <c r="H1637" s="2190"/>
      <c r="I1637" s="2190"/>
      <c r="J1637" s="2190"/>
      <c r="K1637" s="2190"/>
    </row>
    <row r="1638" spans="3:11" ht="15.75" customHeight="1">
      <c r="C1638" s="2190"/>
      <c r="D1638" s="2190"/>
      <c r="E1638" s="2190"/>
      <c r="F1638" s="2190"/>
      <c r="G1638" s="2190"/>
      <c r="H1638" s="2190"/>
      <c r="I1638" s="2190"/>
      <c r="J1638" s="2190"/>
      <c r="K1638" s="2190"/>
    </row>
    <row r="1639" spans="3:11" ht="15.75" customHeight="1">
      <c r="C1639" s="2190"/>
      <c r="D1639" s="2190"/>
      <c r="E1639" s="2190"/>
      <c r="F1639" s="2190"/>
      <c r="G1639" s="2190"/>
      <c r="H1639" s="2190"/>
      <c r="I1639" s="2190"/>
      <c r="J1639" s="2190"/>
      <c r="K1639" s="2190"/>
    </row>
    <row r="1640" spans="3:11" ht="15.75" customHeight="1">
      <c r="C1640" s="2190"/>
      <c r="D1640" s="2190"/>
      <c r="E1640" s="2190"/>
      <c r="F1640" s="2190"/>
      <c r="G1640" s="2190"/>
      <c r="H1640" s="2190"/>
      <c r="I1640" s="2190"/>
      <c r="J1640" s="2190"/>
      <c r="K1640" s="2190"/>
    </row>
    <row r="1641" spans="3:11" ht="15.75" customHeight="1">
      <c r="C1641" s="2190"/>
      <c r="D1641" s="2190"/>
      <c r="E1641" s="2190"/>
      <c r="F1641" s="2190"/>
      <c r="G1641" s="2190"/>
      <c r="H1641" s="2190"/>
      <c r="I1641" s="2190"/>
      <c r="J1641" s="2190"/>
      <c r="K1641" s="2190"/>
    </row>
    <row r="1642" spans="3:11" ht="15.75" customHeight="1">
      <c r="C1642" s="2190"/>
      <c r="D1642" s="2190"/>
      <c r="E1642" s="2190"/>
      <c r="F1642" s="2190"/>
      <c r="G1642" s="2190"/>
      <c r="H1642" s="2190"/>
      <c r="I1642" s="2190"/>
      <c r="J1642" s="2190"/>
      <c r="K1642" s="2190"/>
    </row>
    <row r="1643" spans="3:11" ht="15.75" customHeight="1">
      <c r="C1643" s="2190"/>
      <c r="D1643" s="2190"/>
      <c r="E1643" s="2190"/>
      <c r="F1643" s="2190"/>
      <c r="G1643" s="2190"/>
      <c r="H1643" s="2190"/>
      <c r="I1643" s="2190"/>
      <c r="J1643" s="2190"/>
      <c r="K1643" s="2190"/>
    </row>
    <row r="1644" spans="3:11" ht="15.75" customHeight="1">
      <c r="C1644" s="2190"/>
      <c r="D1644" s="2190"/>
      <c r="E1644" s="2190"/>
      <c r="F1644" s="2190"/>
      <c r="G1644" s="2190"/>
      <c r="H1644" s="2190"/>
      <c r="I1644" s="2190"/>
      <c r="J1644" s="2190"/>
      <c r="K1644" s="2190"/>
    </row>
    <row r="1645" spans="3:11" ht="15.75" customHeight="1">
      <c r="C1645" s="2190"/>
      <c r="D1645" s="2190"/>
      <c r="E1645" s="2190"/>
      <c r="F1645" s="2190"/>
      <c r="G1645" s="2190"/>
      <c r="H1645" s="2190"/>
      <c r="I1645" s="2190"/>
      <c r="J1645" s="2190"/>
      <c r="K1645" s="2190"/>
    </row>
    <row r="1646" spans="3:11" ht="15.75" customHeight="1">
      <c r="C1646" s="2190"/>
      <c r="D1646" s="2190"/>
      <c r="E1646" s="2190"/>
      <c r="F1646" s="2190"/>
      <c r="G1646" s="2190"/>
      <c r="H1646" s="2190"/>
      <c r="I1646" s="2190"/>
      <c r="J1646" s="2190"/>
      <c r="K1646" s="2190"/>
    </row>
    <row r="1647" spans="3:11" ht="15.75" customHeight="1">
      <c r="C1647" s="2190"/>
      <c r="D1647" s="2190"/>
      <c r="E1647" s="2190"/>
      <c r="F1647" s="2190"/>
      <c r="G1647" s="2190"/>
      <c r="H1647" s="2190"/>
      <c r="I1647" s="2190"/>
      <c r="J1647" s="2190"/>
      <c r="K1647" s="2190"/>
    </row>
    <row r="1648" spans="3:11" ht="15.75" customHeight="1">
      <c r="C1648" s="2190"/>
      <c r="D1648" s="2190"/>
      <c r="E1648" s="2190"/>
      <c r="F1648" s="2190"/>
      <c r="G1648" s="2190"/>
      <c r="H1648" s="2190"/>
      <c r="I1648" s="2190"/>
      <c r="J1648" s="2190"/>
      <c r="K1648" s="2190"/>
    </row>
    <row r="1649" spans="3:11" ht="15.75" customHeight="1">
      <c r="C1649" s="2190"/>
      <c r="D1649" s="2190"/>
      <c r="E1649" s="2190"/>
      <c r="F1649" s="2190"/>
      <c r="G1649" s="2190"/>
      <c r="H1649" s="2190"/>
      <c r="I1649" s="2190"/>
      <c r="J1649" s="2190"/>
      <c r="K1649" s="2190"/>
    </row>
    <row r="1650" spans="3:11" ht="15.75" customHeight="1">
      <c r="C1650" s="2190"/>
      <c r="D1650" s="2190"/>
      <c r="E1650" s="2190"/>
      <c r="F1650" s="2190"/>
      <c r="G1650" s="2190"/>
      <c r="H1650" s="2190"/>
      <c r="I1650" s="2190"/>
      <c r="J1650" s="2190"/>
      <c r="K1650" s="2190"/>
    </row>
    <row r="1651" spans="3:11" ht="15.75" customHeight="1">
      <c r="C1651" s="2190"/>
      <c r="D1651" s="2190"/>
      <c r="E1651" s="2190"/>
      <c r="F1651" s="2190"/>
      <c r="G1651" s="2190"/>
      <c r="H1651" s="2190"/>
      <c r="I1651" s="2190"/>
      <c r="J1651" s="2190"/>
      <c r="K1651" s="2190"/>
    </row>
    <row r="1652" spans="3:11" ht="15.75" customHeight="1">
      <c r="C1652" s="2190"/>
      <c r="D1652" s="2190"/>
      <c r="E1652" s="2190"/>
      <c r="F1652" s="2190"/>
      <c r="G1652" s="2190"/>
      <c r="H1652" s="2190"/>
      <c r="I1652" s="2190"/>
      <c r="J1652" s="2190"/>
      <c r="K1652" s="2190"/>
    </row>
    <row r="1653" spans="3:11" ht="15.75" customHeight="1">
      <c r="C1653" s="2190"/>
      <c r="D1653" s="2190"/>
      <c r="E1653" s="2190"/>
      <c r="F1653" s="2190"/>
      <c r="G1653" s="2190"/>
      <c r="H1653" s="2190"/>
      <c r="I1653" s="2190"/>
      <c r="J1653" s="2190"/>
      <c r="K1653" s="2190"/>
    </row>
    <row r="1654" spans="3:11" ht="15.75" customHeight="1">
      <c r="C1654" s="2190"/>
      <c r="D1654" s="2190"/>
      <c r="E1654" s="2190"/>
      <c r="F1654" s="2190"/>
      <c r="G1654" s="2190"/>
      <c r="H1654" s="2190"/>
      <c r="I1654" s="2190"/>
      <c r="J1654" s="2190"/>
      <c r="K1654" s="2190"/>
    </row>
    <row r="1655" spans="3:11" ht="15.75" customHeight="1">
      <c r="C1655" s="2190"/>
      <c r="D1655" s="2190"/>
      <c r="E1655" s="2190"/>
      <c r="F1655" s="2190"/>
      <c r="G1655" s="2190"/>
      <c r="H1655" s="2190"/>
      <c r="I1655" s="2190"/>
      <c r="J1655" s="2190"/>
      <c r="K1655" s="2190"/>
    </row>
    <row r="1656" spans="3:11" ht="15.75" customHeight="1">
      <c r="C1656" s="2190"/>
      <c r="D1656" s="2190"/>
      <c r="E1656" s="2190"/>
      <c r="F1656" s="2190"/>
      <c r="G1656" s="2190"/>
      <c r="H1656" s="2190"/>
      <c r="I1656" s="2190"/>
      <c r="J1656" s="2190"/>
      <c r="K1656" s="2190"/>
    </row>
    <row r="1657" spans="3:11" ht="15.75" customHeight="1">
      <c r="C1657" s="2190"/>
      <c r="D1657" s="2190"/>
      <c r="E1657" s="2190"/>
      <c r="F1657" s="2190"/>
      <c r="G1657" s="2190"/>
      <c r="H1657" s="2190"/>
      <c r="I1657" s="2190"/>
      <c r="J1657" s="2190"/>
      <c r="K1657" s="2190"/>
    </row>
    <row r="1658" spans="3:11" ht="15.75" customHeight="1">
      <c r="C1658" s="2190"/>
      <c r="D1658" s="2190"/>
      <c r="E1658" s="2190"/>
      <c r="F1658" s="2190"/>
      <c r="G1658" s="2190"/>
      <c r="H1658" s="2190"/>
      <c r="I1658" s="2190"/>
      <c r="J1658" s="2190"/>
      <c r="K1658" s="2190"/>
    </row>
    <row r="1659" spans="3:11" ht="15.75" customHeight="1">
      <c r="C1659" s="2190"/>
      <c r="D1659" s="2190"/>
      <c r="E1659" s="2190"/>
      <c r="F1659" s="2190"/>
      <c r="G1659" s="2190"/>
      <c r="H1659" s="2190"/>
      <c r="I1659" s="2190"/>
      <c r="J1659" s="2190"/>
      <c r="K1659" s="2190"/>
    </row>
    <row r="1660" spans="3:11" ht="15.75" customHeight="1">
      <c r="C1660" s="2190"/>
      <c r="D1660" s="2190"/>
      <c r="E1660" s="2190"/>
      <c r="F1660" s="2190"/>
      <c r="G1660" s="2190"/>
      <c r="H1660" s="2190"/>
      <c r="I1660" s="2190"/>
      <c r="J1660" s="2190"/>
      <c r="K1660" s="2190"/>
    </row>
    <row r="1661" spans="3:11" ht="15.75" customHeight="1">
      <c r="C1661" s="2190"/>
      <c r="D1661" s="2190"/>
      <c r="E1661" s="2190"/>
      <c r="F1661" s="2190"/>
      <c r="G1661" s="2190"/>
      <c r="H1661" s="2190"/>
      <c r="I1661" s="2190"/>
      <c r="J1661" s="2190"/>
      <c r="K1661" s="2190"/>
    </row>
    <row r="1662" spans="3:11" ht="15.75" customHeight="1">
      <c r="C1662" s="2190"/>
      <c r="D1662" s="2190"/>
      <c r="E1662" s="2190"/>
      <c r="F1662" s="2190"/>
      <c r="G1662" s="2190"/>
      <c r="H1662" s="2190"/>
      <c r="I1662" s="2190"/>
      <c r="J1662" s="2190"/>
      <c r="K1662" s="2190"/>
    </row>
    <row r="1663" spans="3:11" ht="15.75" customHeight="1">
      <c r="C1663" s="2190"/>
      <c r="D1663" s="2190"/>
      <c r="E1663" s="2190"/>
      <c r="F1663" s="2190"/>
      <c r="G1663" s="2190"/>
      <c r="H1663" s="2190"/>
      <c r="I1663" s="2190"/>
      <c r="J1663" s="2190"/>
      <c r="K1663" s="2190"/>
    </row>
    <row r="1664" spans="3:11" ht="15.75" customHeight="1">
      <c r="C1664" s="2190"/>
      <c r="D1664" s="2190"/>
      <c r="E1664" s="2190"/>
      <c r="F1664" s="2190"/>
      <c r="G1664" s="2190"/>
      <c r="H1664" s="2190"/>
      <c r="I1664" s="2190"/>
      <c r="J1664" s="2190"/>
      <c r="K1664" s="2190"/>
    </row>
    <row r="1665" spans="3:11" ht="15.75" customHeight="1">
      <c r="C1665" s="2190"/>
      <c r="D1665" s="2190"/>
      <c r="E1665" s="2190"/>
      <c r="F1665" s="2190"/>
      <c r="G1665" s="2190"/>
      <c r="H1665" s="2190"/>
      <c r="I1665" s="2190"/>
      <c r="J1665" s="2190"/>
      <c r="K1665" s="2190"/>
    </row>
    <row r="1666" spans="3:11" ht="15.75" customHeight="1">
      <c r="C1666" s="2190"/>
      <c r="D1666" s="2190"/>
      <c r="E1666" s="2190"/>
      <c r="F1666" s="2190"/>
      <c r="G1666" s="2190"/>
      <c r="H1666" s="2190"/>
      <c r="I1666" s="2190"/>
      <c r="J1666" s="2190"/>
      <c r="K1666" s="2190"/>
    </row>
    <row r="1667" spans="3:11" ht="15.75" customHeight="1">
      <c r="C1667" s="2190"/>
      <c r="D1667" s="2190"/>
      <c r="E1667" s="2190"/>
      <c r="F1667" s="2190"/>
      <c r="G1667" s="2190"/>
      <c r="H1667" s="2190"/>
      <c r="I1667" s="2190"/>
      <c r="J1667" s="2190"/>
      <c r="K1667" s="2190"/>
    </row>
    <row r="1668" spans="3:11" ht="15.75" customHeight="1">
      <c r="C1668" s="2190"/>
      <c r="D1668" s="2190"/>
      <c r="E1668" s="2190"/>
      <c r="F1668" s="2190"/>
      <c r="G1668" s="2190"/>
      <c r="H1668" s="2190"/>
      <c r="I1668" s="2190"/>
      <c r="J1668" s="2190"/>
      <c r="K1668" s="2190"/>
    </row>
    <row r="1669" spans="3:11" ht="15.75" customHeight="1">
      <c r="C1669" s="2190"/>
      <c r="D1669" s="2190"/>
      <c r="E1669" s="2190"/>
      <c r="F1669" s="2190"/>
      <c r="G1669" s="2190"/>
      <c r="H1669" s="2190"/>
      <c r="I1669" s="2190"/>
      <c r="J1669" s="2190"/>
      <c r="K1669" s="2190"/>
    </row>
    <row r="1670" spans="3:11" ht="15.75" customHeight="1">
      <c r="C1670" s="2190"/>
      <c r="D1670" s="2190"/>
      <c r="E1670" s="2190"/>
      <c r="F1670" s="2190"/>
      <c r="G1670" s="2190"/>
      <c r="H1670" s="2190"/>
      <c r="I1670" s="2190"/>
      <c r="J1670" s="2190"/>
      <c r="K1670" s="2190"/>
    </row>
    <row r="1671" spans="3:11" ht="15.75" customHeight="1">
      <c r="C1671" s="2190"/>
      <c r="D1671" s="2190"/>
      <c r="E1671" s="2190"/>
      <c r="F1671" s="2190"/>
      <c r="G1671" s="2190"/>
      <c r="H1671" s="2190"/>
      <c r="I1671" s="2190"/>
      <c r="J1671" s="2190"/>
      <c r="K1671" s="2190"/>
    </row>
    <row r="1672" spans="3:11" ht="15.75" customHeight="1">
      <c r="C1672" s="2190"/>
      <c r="D1672" s="2190"/>
      <c r="E1672" s="2190"/>
      <c r="F1672" s="2190"/>
      <c r="G1672" s="2190"/>
      <c r="H1672" s="2190"/>
      <c r="I1672" s="2190"/>
      <c r="J1672" s="2190"/>
      <c r="K1672" s="2190"/>
    </row>
    <row r="1673" spans="3:11" ht="15.75" customHeight="1">
      <c r="C1673" s="2190"/>
      <c r="D1673" s="2190"/>
      <c r="E1673" s="2190"/>
      <c r="F1673" s="2190"/>
      <c r="G1673" s="2190"/>
      <c r="H1673" s="2190"/>
      <c r="I1673" s="2190"/>
      <c r="J1673" s="2190"/>
      <c r="K1673" s="2190"/>
    </row>
    <row r="1674" spans="3:11" ht="15.75" customHeight="1">
      <c r="C1674" s="2190"/>
      <c r="D1674" s="2190"/>
      <c r="E1674" s="2190"/>
      <c r="F1674" s="2190"/>
      <c r="G1674" s="2190"/>
      <c r="H1674" s="2190"/>
      <c r="I1674" s="2190"/>
      <c r="J1674" s="2190"/>
      <c r="K1674" s="2190"/>
    </row>
    <row r="1675" spans="3:11" ht="15.75" customHeight="1">
      <c r="C1675" s="2190"/>
      <c r="D1675" s="2190"/>
      <c r="E1675" s="2190"/>
      <c r="F1675" s="2190"/>
      <c r="G1675" s="2190"/>
      <c r="H1675" s="2190"/>
      <c r="I1675" s="2190"/>
      <c r="J1675" s="2190"/>
      <c r="K1675" s="2190"/>
    </row>
    <row r="1676" spans="3:11" ht="15.75" customHeight="1">
      <c r="C1676" s="2190"/>
      <c r="D1676" s="2190"/>
      <c r="E1676" s="2190"/>
      <c r="F1676" s="2190"/>
      <c r="G1676" s="2190"/>
      <c r="H1676" s="2190"/>
      <c r="I1676" s="2190"/>
      <c r="J1676" s="2190"/>
      <c r="K1676" s="2190"/>
    </row>
    <row r="1677" spans="3:11" ht="15.75" customHeight="1">
      <c r="C1677" s="2190"/>
      <c r="D1677" s="2190"/>
      <c r="E1677" s="2190"/>
      <c r="F1677" s="2190"/>
      <c r="G1677" s="2190"/>
      <c r="H1677" s="2190"/>
      <c r="I1677" s="2190"/>
      <c r="J1677" s="2190"/>
      <c r="K1677" s="2190"/>
    </row>
    <row r="1678" spans="3:11" ht="15.75" customHeight="1">
      <c r="C1678" s="2190"/>
      <c r="D1678" s="2190"/>
      <c r="E1678" s="2190"/>
      <c r="F1678" s="2190"/>
      <c r="G1678" s="2190"/>
      <c r="H1678" s="2190"/>
      <c r="I1678" s="2190"/>
      <c r="J1678" s="2190"/>
      <c r="K1678" s="2190"/>
    </row>
    <row r="1679" spans="3:11" ht="15.75" customHeight="1">
      <c r="C1679" s="2190"/>
      <c r="D1679" s="2190"/>
      <c r="E1679" s="2190"/>
      <c r="F1679" s="2190"/>
      <c r="G1679" s="2190"/>
      <c r="H1679" s="2190"/>
      <c r="I1679" s="2190"/>
      <c r="J1679" s="2190"/>
      <c r="K1679" s="2190"/>
    </row>
    <row r="1680" spans="3:11" ht="15.75" customHeight="1">
      <c r="C1680" s="2190"/>
      <c r="D1680" s="2190"/>
      <c r="E1680" s="2190"/>
      <c r="F1680" s="2190"/>
      <c r="G1680" s="2190"/>
      <c r="H1680" s="2190"/>
      <c r="I1680" s="2190"/>
      <c r="J1680" s="2190"/>
      <c r="K1680" s="2190"/>
    </row>
    <row r="1681" spans="3:11" ht="15.75" customHeight="1">
      <c r="C1681" s="2190"/>
      <c r="D1681" s="2190"/>
      <c r="E1681" s="2190"/>
      <c r="F1681" s="2190"/>
      <c r="G1681" s="2190"/>
      <c r="H1681" s="2190"/>
      <c r="I1681" s="2190"/>
      <c r="J1681" s="2190"/>
      <c r="K1681" s="2190"/>
    </row>
    <row r="1682" spans="3:11" ht="15.75" customHeight="1">
      <c r="C1682" s="2190"/>
      <c r="D1682" s="2190"/>
      <c r="E1682" s="2190"/>
      <c r="F1682" s="2190"/>
      <c r="G1682" s="2190"/>
      <c r="H1682" s="2190"/>
      <c r="I1682" s="2190"/>
      <c r="J1682" s="2190"/>
      <c r="K1682" s="2190"/>
    </row>
    <row r="1683" spans="3:11" ht="15.75" customHeight="1">
      <c r="C1683" s="2190"/>
      <c r="D1683" s="2190"/>
      <c r="E1683" s="2190"/>
      <c r="F1683" s="2190"/>
      <c r="G1683" s="2190"/>
      <c r="H1683" s="2190"/>
      <c r="I1683" s="2190"/>
      <c r="J1683" s="2190"/>
      <c r="K1683" s="2190"/>
    </row>
    <row r="1684" spans="3:11" ht="15.75" customHeight="1">
      <c r="C1684" s="2190"/>
      <c r="D1684" s="2190"/>
      <c r="E1684" s="2190"/>
      <c r="F1684" s="2190"/>
      <c r="G1684" s="2190"/>
      <c r="H1684" s="2190"/>
      <c r="I1684" s="2190"/>
      <c r="J1684" s="2190"/>
      <c r="K1684" s="2190"/>
    </row>
    <row r="1685" spans="3:11" ht="15.75" customHeight="1">
      <c r="C1685" s="2190"/>
      <c r="D1685" s="2190"/>
      <c r="E1685" s="2190"/>
      <c r="F1685" s="2190"/>
      <c r="G1685" s="2190"/>
      <c r="H1685" s="2190"/>
      <c r="I1685" s="2190"/>
      <c r="J1685" s="2190"/>
      <c r="K1685" s="2190"/>
    </row>
    <row r="1686" spans="3:11" ht="15.75" customHeight="1">
      <c r="C1686" s="2190"/>
      <c r="D1686" s="2190"/>
      <c r="E1686" s="2190"/>
      <c r="F1686" s="2190"/>
      <c r="G1686" s="2190"/>
      <c r="H1686" s="2190"/>
      <c r="I1686" s="2190"/>
      <c r="J1686" s="2190"/>
      <c r="K1686" s="2190"/>
    </row>
    <row r="1687" spans="3:11" ht="15.75" customHeight="1">
      <c r="C1687" s="2190"/>
      <c r="D1687" s="2190"/>
      <c r="E1687" s="2190"/>
      <c r="F1687" s="2190"/>
      <c r="G1687" s="2190"/>
      <c r="H1687" s="2190"/>
      <c r="I1687" s="2190"/>
      <c r="J1687" s="2190"/>
      <c r="K1687" s="2190"/>
    </row>
    <row r="1688" spans="3:11" ht="15.75" customHeight="1">
      <c r="C1688" s="2190"/>
      <c r="D1688" s="2190"/>
      <c r="E1688" s="2190"/>
      <c r="F1688" s="2190"/>
      <c r="G1688" s="2190"/>
      <c r="H1688" s="2190"/>
      <c r="I1688" s="2190"/>
      <c r="J1688" s="2190"/>
      <c r="K1688" s="2190"/>
    </row>
    <row r="1689" spans="3:11" ht="15.75" customHeight="1">
      <c r="C1689" s="2190"/>
      <c r="D1689" s="2190"/>
      <c r="E1689" s="2190"/>
      <c r="F1689" s="2190"/>
      <c r="G1689" s="2190"/>
      <c r="H1689" s="2190"/>
      <c r="I1689" s="2190"/>
      <c r="J1689" s="2190"/>
      <c r="K1689" s="2190"/>
    </row>
    <row r="1690" spans="3:11" ht="15.75" customHeight="1">
      <c r="C1690" s="2190"/>
      <c r="D1690" s="2190"/>
      <c r="E1690" s="2190"/>
      <c r="F1690" s="2190"/>
      <c r="G1690" s="2190"/>
      <c r="H1690" s="2190"/>
      <c r="I1690" s="2190"/>
      <c r="J1690" s="2190"/>
      <c r="K1690" s="2190"/>
    </row>
    <row r="1691" spans="3:11" ht="15.75" customHeight="1">
      <c r="C1691" s="2190"/>
      <c r="D1691" s="2190"/>
      <c r="E1691" s="2190"/>
      <c r="F1691" s="2190"/>
      <c r="G1691" s="2190"/>
      <c r="H1691" s="2190"/>
      <c r="I1691" s="2190"/>
      <c r="J1691" s="2190"/>
      <c r="K1691" s="2190"/>
    </row>
    <row r="1692" spans="3:11" ht="15.75" customHeight="1">
      <c r="C1692" s="2190"/>
      <c r="D1692" s="2190"/>
      <c r="E1692" s="2190"/>
      <c r="F1692" s="2190"/>
      <c r="G1692" s="2190"/>
      <c r="H1692" s="2190"/>
      <c r="I1692" s="2190"/>
      <c r="J1692" s="2190"/>
      <c r="K1692" s="2190"/>
    </row>
    <row r="1693" spans="3:11" ht="15.75" customHeight="1">
      <c r="C1693" s="2190"/>
      <c r="D1693" s="2190"/>
      <c r="E1693" s="2190"/>
      <c r="F1693" s="2190"/>
      <c r="G1693" s="2190"/>
      <c r="H1693" s="2190"/>
      <c r="I1693" s="2190"/>
      <c r="J1693" s="2190"/>
      <c r="K1693" s="2190"/>
    </row>
    <row r="1694" spans="3:11" ht="15.75" customHeight="1">
      <c r="C1694" s="2190"/>
      <c r="D1694" s="2190"/>
      <c r="E1694" s="2190"/>
      <c r="F1694" s="2190"/>
      <c r="G1694" s="2190"/>
      <c r="H1694" s="2190"/>
      <c r="I1694" s="2190"/>
      <c r="J1694" s="2190"/>
      <c r="K1694" s="2190"/>
    </row>
    <row r="1695" spans="3:11" ht="15.75" customHeight="1">
      <c r="C1695" s="2190"/>
      <c r="D1695" s="2190"/>
      <c r="E1695" s="2190"/>
      <c r="F1695" s="2190"/>
      <c r="G1695" s="2190"/>
      <c r="H1695" s="2190"/>
      <c r="I1695" s="2190"/>
      <c r="J1695" s="2190"/>
      <c r="K1695" s="2190"/>
    </row>
    <row r="1696" spans="3:11" ht="15.75" customHeight="1">
      <c r="C1696" s="2190"/>
      <c r="D1696" s="2190"/>
      <c r="E1696" s="2190"/>
      <c r="F1696" s="2190"/>
      <c r="G1696" s="2190"/>
      <c r="H1696" s="2190"/>
      <c r="I1696" s="2190"/>
      <c r="J1696" s="2190"/>
      <c r="K1696" s="2190"/>
    </row>
    <row r="1697" spans="3:11" ht="15.75" customHeight="1">
      <c r="C1697" s="2190"/>
      <c r="D1697" s="2190"/>
      <c r="E1697" s="2190"/>
      <c r="F1697" s="2190"/>
      <c r="G1697" s="2190"/>
      <c r="H1697" s="2190"/>
      <c r="I1697" s="2190"/>
      <c r="J1697" s="2190"/>
      <c r="K1697" s="2190"/>
    </row>
    <row r="1698" spans="3:11" ht="15.75" customHeight="1">
      <c r="C1698" s="2190"/>
      <c r="D1698" s="2190"/>
      <c r="E1698" s="2190"/>
      <c r="F1698" s="2190"/>
      <c r="G1698" s="2190"/>
      <c r="H1698" s="2190"/>
      <c r="I1698" s="2190"/>
      <c r="J1698" s="2190"/>
      <c r="K1698" s="2190"/>
    </row>
    <row r="1699" spans="3:11" ht="15.75" customHeight="1">
      <c r="C1699" s="2190"/>
      <c r="D1699" s="2190"/>
      <c r="E1699" s="2190"/>
      <c r="F1699" s="2190"/>
      <c r="G1699" s="2190"/>
      <c r="H1699" s="2190"/>
      <c r="I1699" s="2190"/>
      <c r="J1699" s="2190"/>
      <c r="K1699" s="2190"/>
    </row>
    <row r="1700" spans="3:11" ht="15.75" customHeight="1">
      <c r="C1700" s="2190"/>
      <c r="D1700" s="2190"/>
      <c r="E1700" s="2190"/>
      <c r="F1700" s="2190"/>
      <c r="G1700" s="2190"/>
      <c r="H1700" s="2190"/>
      <c r="I1700" s="2190"/>
      <c r="J1700" s="2190"/>
      <c r="K1700" s="2190"/>
    </row>
    <row r="1701" spans="3:11" ht="15.75" customHeight="1">
      <c r="C1701" s="2190"/>
      <c r="D1701" s="2190"/>
      <c r="E1701" s="2190"/>
      <c r="F1701" s="2190"/>
      <c r="G1701" s="2190"/>
      <c r="H1701" s="2190"/>
      <c r="I1701" s="2190"/>
      <c r="J1701" s="2190"/>
      <c r="K1701" s="2190"/>
    </row>
    <row r="1702" spans="3:11" ht="15.75" customHeight="1">
      <c r="C1702" s="2190"/>
      <c r="D1702" s="2190"/>
      <c r="E1702" s="2190"/>
      <c r="F1702" s="2190"/>
      <c r="G1702" s="2190"/>
      <c r="H1702" s="2190"/>
      <c r="I1702" s="2190"/>
      <c r="J1702" s="2190"/>
      <c r="K1702" s="2190"/>
    </row>
    <row r="1703" spans="3:11" ht="15.75" customHeight="1">
      <c r="C1703" s="2190"/>
      <c r="D1703" s="2190"/>
      <c r="E1703" s="2190"/>
      <c r="F1703" s="2190"/>
      <c r="G1703" s="2190"/>
      <c r="H1703" s="2190"/>
      <c r="I1703" s="2190"/>
      <c r="J1703" s="2190"/>
      <c r="K1703" s="2190"/>
    </row>
    <row r="1704" spans="3:11" ht="15.75" customHeight="1">
      <c r="C1704" s="2190"/>
      <c r="D1704" s="2190"/>
      <c r="E1704" s="2190"/>
      <c r="F1704" s="2190"/>
      <c r="G1704" s="2190"/>
      <c r="H1704" s="2190"/>
      <c r="I1704" s="2190"/>
      <c r="J1704" s="2190"/>
      <c r="K1704" s="2190"/>
    </row>
    <row r="1705" spans="3:11" ht="15.75" customHeight="1">
      <c r="C1705" s="2190"/>
      <c r="D1705" s="2190"/>
      <c r="E1705" s="2190"/>
      <c r="F1705" s="2190"/>
      <c r="G1705" s="2190"/>
      <c r="H1705" s="2190"/>
      <c r="I1705" s="2190"/>
      <c r="J1705" s="2190"/>
      <c r="K1705" s="2190"/>
    </row>
    <row r="1706" spans="3:11" ht="15.75" customHeight="1">
      <c r="C1706" s="2190"/>
      <c r="D1706" s="2190"/>
      <c r="E1706" s="2190"/>
      <c r="F1706" s="2190"/>
      <c r="G1706" s="2190"/>
      <c r="H1706" s="2190"/>
      <c r="I1706" s="2190"/>
      <c r="J1706" s="2190"/>
      <c r="K1706" s="2190"/>
    </row>
    <row r="1707" spans="3:11" ht="15.75" customHeight="1">
      <c r="C1707" s="2190"/>
      <c r="D1707" s="2190"/>
      <c r="E1707" s="2190"/>
      <c r="F1707" s="2190"/>
      <c r="G1707" s="2190"/>
      <c r="H1707" s="2190"/>
      <c r="I1707" s="2190"/>
      <c r="J1707" s="2190"/>
      <c r="K1707" s="2190"/>
    </row>
    <row r="1708" spans="3:11" ht="15.75" customHeight="1">
      <c r="C1708" s="2190"/>
      <c r="D1708" s="2190"/>
      <c r="E1708" s="2190"/>
      <c r="F1708" s="2190"/>
      <c r="G1708" s="2190"/>
      <c r="H1708" s="2190"/>
      <c r="I1708" s="2190"/>
      <c r="J1708" s="2190"/>
      <c r="K1708" s="2190"/>
    </row>
    <row r="1709" spans="3:11" ht="15.75" customHeight="1">
      <c r="C1709" s="2190"/>
      <c r="D1709" s="2190"/>
      <c r="E1709" s="2190"/>
      <c r="F1709" s="2190"/>
      <c r="G1709" s="2190"/>
      <c r="H1709" s="2190"/>
      <c r="I1709" s="2190"/>
      <c r="J1709" s="2190"/>
      <c r="K1709" s="2190"/>
    </row>
    <row r="1710" spans="3:11" ht="15.75" customHeight="1">
      <c r="C1710" s="2190"/>
      <c r="D1710" s="2190"/>
      <c r="E1710" s="2190"/>
      <c r="F1710" s="2190"/>
      <c r="G1710" s="2190"/>
      <c r="H1710" s="2190"/>
      <c r="I1710" s="2190"/>
      <c r="J1710" s="2190"/>
      <c r="K1710" s="2190"/>
    </row>
    <row r="1711" spans="3:11" ht="15.75" customHeight="1">
      <c r="C1711" s="2190"/>
      <c r="D1711" s="2190"/>
      <c r="E1711" s="2190"/>
      <c r="F1711" s="2190"/>
      <c r="G1711" s="2190"/>
      <c r="H1711" s="2190"/>
      <c r="I1711" s="2190"/>
      <c r="J1711" s="2190"/>
      <c r="K1711" s="2190"/>
    </row>
    <row r="1712" spans="3:11" ht="15.75" customHeight="1">
      <c r="C1712" s="2190"/>
      <c r="D1712" s="2190"/>
      <c r="E1712" s="2190"/>
      <c r="F1712" s="2190"/>
      <c r="G1712" s="2190"/>
      <c r="H1712" s="2190"/>
      <c r="I1712" s="2190"/>
      <c r="J1712" s="2190"/>
      <c r="K1712" s="2190"/>
    </row>
    <row r="1713" spans="3:11" ht="15.75" customHeight="1">
      <c r="C1713" s="2190"/>
      <c r="D1713" s="2190"/>
      <c r="E1713" s="2190"/>
      <c r="F1713" s="2190"/>
      <c r="G1713" s="2190"/>
      <c r="H1713" s="2190"/>
      <c r="I1713" s="2190"/>
      <c r="J1713" s="2190"/>
      <c r="K1713" s="2190"/>
    </row>
    <row r="1714" spans="3:11" ht="15.75" customHeight="1">
      <c r="C1714" s="2190"/>
      <c r="D1714" s="2190"/>
      <c r="E1714" s="2190"/>
      <c r="F1714" s="2190"/>
      <c r="G1714" s="2190"/>
      <c r="H1714" s="2190"/>
      <c r="I1714" s="2190"/>
      <c r="J1714" s="2190"/>
      <c r="K1714" s="2190"/>
    </row>
    <row r="1715" spans="3:11" ht="15.75" customHeight="1">
      <c r="C1715" s="2190"/>
      <c r="D1715" s="2190"/>
      <c r="E1715" s="2190"/>
      <c r="F1715" s="2190"/>
      <c r="G1715" s="2190"/>
      <c r="H1715" s="2190"/>
      <c r="I1715" s="2190"/>
      <c r="J1715" s="2190"/>
      <c r="K1715" s="2190"/>
    </row>
    <row r="1716" spans="3:11" ht="15.75" customHeight="1">
      <c r="C1716" s="2190"/>
      <c r="D1716" s="2190"/>
      <c r="E1716" s="2190"/>
      <c r="F1716" s="2190"/>
      <c r="G1716" s="2190"/>
      <c r="H1716" s="2190"/>
      <c r="I1716" s="2190"/>
      <c r="J1716" s="2190"/>
      <c r="K1716" s="2190"/>
    </row>
    <row r="1717" spans="3:11" ht="15.75" customHeight="1">
      <c r="C1717" s="2190"/>
      <c r="D1717" s="2190"/>
      <c r="E1717" s="2190"/>
      <c r="F1717" s="2190"/>
      <c r="G1717" s="2190"/>
      <c r="H1717" s="2190"/>
      <c r="I1717" s="2190"/>
      <c r="J1717" s="2190"/>
      <c r="K1717" s="2190"/>
    </row>
    <row r="1718" spans="3:11" ht="15.75" customHeight="1">
      <c r="C1718" s="2190"/>
      <c r="D1718" s="2190"/>
      <c r="E1718" s="2190"/>
      <c r="F1718" s="2190"/>
      <c r="G1718" s="2190"/>
      <c r="H1718" s="2190"/>
      <c r="I1718" s="2190"/>
      <c r="J1718" s="2190"/>
      <c r="K1718" s="2190"/>
    </row>
    <row r="1719" spans="3:11" ht="15.75" customHeight="1">
      <c r="C1719" s="2190"/>
      <c r="D1719" s="2190"/>
      <c r="E1719" s="2190"/>
      <c r="F1719" s="2190"/>
      <c r="G1719" s="2190"/>
      <c r="H1719" s="2190"/>
      <c r="I1719" s="2190"/>
      <c r="J1719" s="2190"/>
      <c r="K1719" s="2190"/>
    </row>
    <row r="1720" spans="3:11" ht="15.75" customHeight="1">
      <c r="C1720" s="2190"/>
      <c r="D1720" s="2190"/>
      <c r="E1720" s="2190"/>
      <c r="F1720" s="2190"/>
      <c r="G1720" s="2190"/>
      <c r="H1720" s="2190"/>
      <c r="I1720" s="2190"/>
      <c r="J1720" s="2190"/>
      <c r="K1720" s="2190"/>
    </row>
    <row r="1721" spans="3:11" ht="15.75" customHeight="1">
      <c r="C1721" s="2190"/>
      <c r="D1721" s="2190"/>
      <c r="E1721" s="2190"/>
      <c r="F1721" s="2190"/>
      <c r="G1721" s="2190"/>
      <c r="H1721" s="2190"/>
      <c r="I1721" s="2190"/>
      <c r="J1721" s="2190"/>
      <c r="K1721" s="2190"/>
    </row>
    <row r="1722" spans="3:11" ht="15.75" customHeight="1">
      <c r="C1722" s="2190"/>
      <c r="D1722" s="2190"/>
      <c r="E1722" s="2190"/>
      <c r="F1722" s="2190"/>
      <c r="G1722" s="2190"/>
      <c r="H1722" s="2190"/>
      <c r="I1722" s="2190"/>
      <c r="J1722" s="2190"/>
      <c r="K1722" s="2190"/>
    </row>
    <row r="1723" spans="3:11" ht="15.75" customHeight="1">
      <c r="C1723" s="2190"/>
      <c r="D1723" s="2190"/>
      <c r="E1723" s="2190"/>
      <c r="F1723" s="2190"/>
      <c r="G1723" s="2190"/>
      <c r="H1723" s="2190"/>
      <c r="I1723" s="2190"/>
      <c r="J1723" s="2190"/>
      <c r="K1723" s="2190"/>
    </row>
    <row r="1724" spans="3:11" ht="15.75" customHeight="1">
      <c r="C1724" s="2190"/>
      <c r="D1724" s="2190"/>
      <c r="E1724" s="2190"/>
      <c r="F1724" s="2190"/>
      <c r="G1724" s="2190"/>
      <c r="H1724" s="2190"/>
      <c r="I1724" s="2190"/>
      <c r="J1724" s="2190"/>
      <c r="K1724" s="2190"/>
    </row>
    <row r="1725" spans="3:11" ht="15.75" customHeight="1">
      <c r="C1725" s="2190"/>
      <c r="D1725" s="2190"/>
      <c r="E1725" s="2190"/>
      <c r="F1725" s="2190"/>
      <c r="G1725" s="2190"/>
      <c r="H1725" s="2190"/>
      <c r="I1725" s="2190"/>
      <c r="J1725" s="2190"/>
      <c r="K1725" s="2190"/>
    </row>
    <row r="1726" spans="3:11" ht="15.75" customHeight="1">
      <c r="C1726" s="2190"/>
      <c r="D1726" s="2190"/>
      <c r="E1726" s="2190"/>
      <c r="F1726" s="2190"/>
      <c r="G1726" s="2190"/>
      <c r="H1726" s="2190"/>
      <c r="I1726" s="2190"/>
      <c r="J1726" s="2190"/>
      <c r="K1726" s="2190"/>
    </row>
    <row r="1727" spans="3:11" ht="15.75" customHeight="1">
      <c r="C1727" s="2190"/>
      <c r="D1727" s="2190"/>
      <c r="E1727" s="2190"/>
      <c r="F1727" s="2190"/>
      <c r="G1727" s="2190"/>
      <c r="H1727" s="2190"/>
      <c r="I1727" s="2190"/>
      <c r="J1727" s="2190"/>
      <c r="K1727" s="2190"/>
    </row>
    <row r="1728" spans="3:11" ht="15.75" customHeight="1">
      <c r="C1728" s="2190"/>
      <c r="D1728" s="2190"/>
      <c r="E1728" s="2190"/>
      <c r="F1728" s="2190"/>
      <c r="G1728" s="2190"/>
      <c r="H1728" s="2190"/>
      <c r="I1728" s="2190"/>
      <c r="J1728" s="2190"/>
      <c r="K1728" s="2190"/>
    </row>
    <row r="1729" spans="3:11" ht="15.75" customHeight="1">
      <c r="C1729" s="2190"/>
      <c r="D1729" s="2190"/>
      <c r="E1729" s="2190"/>
      <c r="F1729" s="2190"/>
      <c r="G1729" s="2190"/>
      <c r="H1729" s="2190"/>
      <c r="I1729" s="2190"/>
      <c r="J1729" s="2190"/>
      <c r="K1729" s="2190"/>
    </row>
    <row r="1730" spans="3:11" ht="15.75" customHeight="1">
      <c r="C1730" s="2190"/>
      <c r="D1730" s="2190"/>
      <c r="E1730" s="2190"/>
      <c r="F1730" s="2190"/>
      <c r="G1730" s="2190"/>
      <c r="H1730" s="2190"/>
      <c r="I1730" s="2190"/>
      <c r="J1730" s="2190"/>
      <c r="K1730" s="2190"/>
    </row>
    <row r="1731" spans="3:11" ht="15.75" customHeight="1">
      <c r="C1731" s="2190"/>
      <c r="D1731" s="2190"/>
      <c r="E1731" s="2190"/>
      <c r="F1731" s="2190"/>
      <c r="G1731" s="2190"/>
      <c r="H1731" s="2190"/>
      <c r="I1731" s="2190"/>
      <c r="J1731" s="2190"/>
      <c r="K1731" s="2190"/>
    </row>
    <row r="1732" spans="3:11" ht="15.75" customHeight="1">
      <c r="C1732" s="2190"/>
      <c r="D1732" s="2190"/>
      <c r="E1732" s="2190"/>
      <c r="F1732" s="2190"/>
      <c r="G1732" s="2190"/>
      <c r="H1732" s="2190"/>
      <c r="I1732" s="2190"/>
      <c r="J1732" s="2190"/>
      <c r="K1732" s="2190"/>
    </row>
    <row r="1733" spans="3:11" ht="15.75" customHeight="1">
      <c r="C1733" s="2190"/>
      <c r="D1733" s="2190"/>
      <c r="E1733" s="2190"/>
      <c r="F1733" s="2190"/>
      <c r="G1733" s="2190"/>
      <c r="H1733" s="2190"/>
      <c r="I1733" s="2190"/>
      <c r="J1733" s="2190"/>
      <c r="K1733" s="2190"/>
    </row>
    <row r="1734" spans="3:11" ht="15.75" customHeight="1">
      <c r="C1734" s="2190"/>
      <c r="D1734" s="2190"/>
      <c r="E1734" s="2190"/>
      <c r="F1734" s="2190"/>
      <c r="G1734" s="2190"/>
      <c r="H1734" s="2190"/>
      <c r="I1734" s="2190"/>
      <c r="J1734" s="2190"/>
      <c r="K1734" s="2190"/>
    </row>
    <row r="1735" spans="3:11" ht="15.75" customHeight="1">
      <c r="C1735" s="2190"/>
      <c r="D1735" s="2190"/>
      <c r="E1735" s="2190"/>
      <c r="F1735" s="2190"/>
      <c r="G1735" s="2190"/>
      <c r="H1735" s="2190"/>
      <c r="I1735" s="2190"/>
      <c r="J1735" s="2190"/>
      <c r="K1735" s="2190"/>
    </row>
    <row r="1736" spans="3:11" ht="15.75" customHeight="1">
      <c r="C1736" s="2190"/>
      <c r="D1736" s="2190"/>
      <c r="E1736" s="2190"/>
      <c r="F1736" s="2190"/>
      <c r="G1736" s="2190"/>
      <c r="H1736" s="2190"/>
      <c r="I1736" s="2190"/>
      <c r="J1736" s="2190"/>
      <c r="K1736" s="2190"/>
    </row>
    <row r="1737" spans="3:11" ht="15.75" customHeight="1">
      <c r="C1737" s="2190"/>
      <c r="D1737" s="2190"/>
      <c r="E1737" s="2190"/>
      <c r="F1737" s="2190"/>
      <c r="G1737" s="2190"/>
      <c r="H1737" s="2190"/>
      <c r="I1737" s="2190"/>
      <c r="J1737" s="2190"/>
      <c r="K1737" s="2190"/>
    </row>
    <row r="1738" spans="3:11" ht="15.75" customHeight="1">
      <c r="C1738" s="2190"/>
      <c r="D1738" s="2190"/>
      <c r="E1738" s="2190"/>
      <c r="F1738" s="2190"/>
      <c r="G1738" s="2190"/>
      <c r="H1738" s="2190"/>
      <c r="I1738" s="2190"/>
      <c r="J1738" s="2190"/>
      <c r="K1738" s="2190"/>
    </row>
    <row r="1739" spans="3:11" ht="15.75" customHeight="1">
      <c r="C1739" s="2190"/>
      <c r="D1739" s="2190"/>
      <c r="E1739" s="2190"/>
      <c r="F1739" s="2190"/>
      <c r="G1739" s="2190"/>
      <c r="H1739" s="2190"/>
      <c r="I1739" s="2190"/>
      <c r="J1739" s="2190"/>
      <c r="K1739" s="2190"/>
    </row>
    <row r="1740" spans="3:11" ht="15.75" customHeight="1">
      <c r="C1740" s="2190"/>
      <c r="D1740" s="2190"/>
      <c r="E1740" s="2190"/>
      <c r="F1740" s="2190"/>
      <c r="G1740" s="2190"/>
      <c r="H1740" s="2190"/>
      <c r="I1740" s="2190"/>
      <c r="J1740" s="2190"/>
      <c r="K1740" s="2190"/>
    </row>
    <row r="1741" spans="3:11" ht="15.75" customHeight="1">
      <c r="C1741" s="2190"/>
      <c r="D1741" s="2190"/>
      <c r="E1741" s="2190"/>
      <c r="F1741" s="2190"/>
      <c r="G1741" s="2190"/>
      <c r="H1741" s="2190"/>
      <c r="I1741" s="2190"/>
      <c r="J1741" s="2190"/>
      <c r="K1741" s="2190"/>
    </row>
    <row r="1742" spans="3:11" ht="15.75" customHeight="1">
      <c r="C1742" s="2190"/>
      <c r="D1742" s="2190"/>
      <c r="E1742" s="2190"/>
      <c r="F1742" s="2190"/>
      <c r="G1742" s="2190"/>
      <c r="H1742" s="2190"/>
      <c r="I1742" s="2190"/>
      <c r="J1742" s="2190"/>
      <c r="K1742" s="2190"/>
    </row>
    <row r="1743" spans="3:11" ht="15.75" customHeight="1">
      <c r="C1743" s="2190"/>
      <c r="D1743" s="2190"/>
      <c r="E1743" s="2190"/>
      <c r="F1743" s="2190"/>
      <c r="G1743" s="2190"/>
      <c r="H1743" s="2190"/>
      <c r="I1743" s="2190"/>
      <c r="J1743" s="2190"/>
      <c r="K1743" s="2190"/>
    </row>
    <row r="1744" spans="3:11" ht="15.75" customHeight="1">
      <c r="C1744" s="2190"/>
      <c r="D1744" s="2190"/>
      <c r="E1744" s="2190"/>
      <c r="F1744" s="2190"/>
      <c r="G1744" s="2190"/>
      <c r="H1744" s="2190"/>
      <c r="I1744" s="2190"/>
      <c r="J1744" s="2190"/>
      <c r="K1744" s="2190"/>
    </row>
    <row r="1745" spans="3:11" ht="15.75" customHeight="1">
      <c r="C1745" s="2190"/>
      <c r="D1745" s="2190"/>
      <c r="E1745" s="2190"/>
      <c r="F1745" s="2190"/>
      <c r="G1745" s="2190"/>
      <c r="H1745" s="2190"/>
      <c r="I1745" s="2190"/>
      <c r="J1745" s="2190"/>
      <c r="K1745" s="2190"/>
    </row>
    <row r="1746" spans="3:11" ht="15.75" customHeight="1">
      <c r="C1746" s="2190"/>
      <c r="D1746" s="2190"/>
      <c r="E1746" s="2190"/>
      <c r="F1746" s="2190"/>
      <c r="G1746" s="2190"/>
      <c r="H1746" s="2190"/>
      <c r="I1746" s="2190"/>
      <c r="J1746" s="2190"/>
      <c r="K1746" s="2190"/>
    </row>
    <row r="1747" spans="3:11" ht="15.75" customHeight="1">
      <c r="C1747" s="2190"/>
      <c r="D1747" s="2190"/>
      <c r="E1747" s="2190"/>
      <c r="F1747" s="2190"/>
      <c r="G1747" s="2190"/>
      <c r="H1747" s="2190"/>
      <c r="I1747" s="2190"/>
      <c r="J1747" s="2190"/>
      <c r="K1747" s="2190"/>
    </row>
    <row r="1748" spans="3:11" ht="15.75" customHeight="1">
      <c r="C1748" s="2190"/>
      <c r="D1748" s="2190"/>
      <c r="E1748" s="2190"/>
      <c r="F1748" s="2190"/>
      <c r="G1748" s="2190"/>
      <c r="H1748" s="2190"/>
      <c r="I1748" s="2190"/>
      <c r="J1748" s="2190"/>
      <c r="K1748" s="2190"/>
    </row>
    <row r="1749" spans="3:11" ht="15.75" customHeight="1">
      <c r="C1749" s="2190"/>
      <c r="D1749" s="2190"/>
      <c r="E1749" s="2190"/>
      <c r="F1749" s="2190"/>
      <c r="G1749" s="2190"/>
      <c r="H1749" s="2190"/>
      <c r="I1749" s="2190"/>
      <c r="J1749" s="2190"/>
      <c r="K1749" s="2190"/>
    </row>
    <row r="1750" spans="3:11" ht="15.75" customHeight="1">
      <c r="C1750" s="2190"/>
      <c r="D1750" s="2190"/>
      <c r="E1750" s="2190"/>
      <c r="F1750" s="2190"/>
      <c r="G1750" s="2190"/>
      <c r="H1750" s="2190"/>
      <c r="I1750" s="2190"/>
      <c r="J1750" s="2190"/>
      <c r="K1750" s="2190"/>
    </row>
    <row r="1751" spans="3:11" ht="15.75" customHeight="1">
      <c r="C1751" s="2190"/>
      <c r="D1751" s="2190"/>
      <c r="E1751" s="2190"/>
      <c r="F1751" s="2190"/>
      <c r="G1751" s="2190"/>
      <c r="H1751" s="2190"/>
      <c r="I1751" s="2190"/>
      <c r="J1751" s="2190"/>
      <c r="K1751" s="2190"/>
    </row>
    <row r="1752" spans="3:11" ht="15.75" customHeight="1">
      <c r="C1752" s="2190"/>
      <c r="D1752" s="2190"/>
      <c r="E1752" s="2190"/>
      <c r="F1752" s="2190"/>
      <c r="G1752" s="2190"/>
      <c r="H1752" s="2190"/>
      <c r="I1752" s="2190"/>
      <c r="J1752" s="2190"/>
      <c r="K1752" s="2190"/>
    </row>
    <row r="1753" spans="3:11" ht="15.75" customHeight="1">
      <c r="C1753" s="2190"/>
      <c r="D1753" s="2190"/>
      <c r="E1753" s="2190"/>
      <c r="F1753" s="2190"/>
      <c r="G1753" s="2190"/>
      <c r="H1753" s="2190"/>
      <c r="I1753" s="2190"/>
      <c r="J1753" s="2190"/>
      <c r="K1753" s="2190"/>
    </row>
    <row r="1754" spans="3:11" ht="15.75" customHeight="1">
      <c r="C1754" s="2190"/>
      <c r="D1754" s="2190"/>
      <c r="E1754" s="2190"/>
      <c r="F1754" s="2190"/>
      <c r="G1754" s="2190"/>
      <c r="H1754" s="2190"/>
      <c r="I1754" s="2190"/>
      <c r="J1754" s="2190"/>
      <c r="K1754" s="2190"/>
    </row>
    <row r="1755" spans="3:11" ht="15.75" customHeight="1">
      <c r="C1755" s="2190"/>
      <c r="D1755" s="2190"/>
      <c r="E1755" s="2190"/>
      <c r="F1755" s="2190"/>
      <c r="G1755" s="2190"/>
      <c r="H1755" s="2190"/>
      <c r="I1755" s="2190"/>
      <c r="J1755" s="2190"/>
      <c r="K1755" s="2190"/>
    </row>
    <row r="1756" spans="3:11" ht="15.75" customHeight="1">
      <c r="C1756" s="2190"/>
      <c r="D1756" s="2190"/>
      <c r="E1756" s="2190"/>
      <c r="F1756" s="2190"/>
      <c r="G1756" s="2190"/>
      <c r="H1756" s="2190"/>
      <c r="I1756" s="2190"/>
      <c r="J1756" s="2190"/>
      <c r="K1756" s="2190"/>
    </row>
    <row r="1757" spans="3:11" ht="15.75" customHeight="1">
      <c r="C1757" s="2190"/>
      <c r="D1757" s="2190"/>
      <c r="E1757" s="2190"/>
      <c r="F1757" s="2190"/>
      <c r="G1757" s="2190"/>
      <c r="H1757" s="2190"/>
      <c r="I1757" s="2190"/>
      <c r="J1757" s="2190"/>
      <c r="K1757" s="2190"/>
    </row>
    <row r="1758" spans="3:11" ht="15.75" customHeight="1">
      <c r="C1758" s="2190"/>
      <c r="D1758" s="2190"/>
      <c r="E1758" s="2190"/>
      <c r="F1758" s="2190"/>
      <c r="G1758" s="2190"/>
      <c r="H1758" s="2190"/>
      <c r="I1758" s="2190"/>
      <c r="J1758" s="2190"/>
      <c r="K1758" s="2190"/>
    </row>
    <row r="1759" spans="3:11" ht="15.75" customHeight="1">
      <c r="C1759" s="2190"/>
      <c r="D1759" s="2190"/>
      <c r="E1759" s="2190"/>
      <c r="F1759" s="2190"/>
      <c r="G1759" s="2190"/>
      <c r="H1759" s="2190"/>
      <c r="I1759" s="2190"/>
      <c r="J1759" s="2190"/>
      <c r="K1759" s="2190"/>
    </row>
    <row r="1760" spans="3:11" ht="15.75" customHeight="1">
      <c r="C1760" s="2190"/>
      <c r="D1760" s="2190"/>
      <c r="E1760" s="2190"/>
      <c r="F1760" s="2190"/>
      <c r="G1760" s="2190"/>
      <c r="H1760" s="2190"/>
      <c r="I1760" s="2190"/>
      <c r="J1760" s="2190"/>
      <c r="K1760" s="2190"/>
    </row>
    <row r="1761" spans="3:11" ht="15.75" customHeight="1">
      <c r="C1761" s="2190"/>
      <c r="D1761" s="2190"/>
      <c r="E1761" s="2190"/>
      <c r="F1761" s="2190"/>
      <c r="G1761" s="2190"/>
      <c r="H1761" s="2190"/>
      <c r="I1761" s="2190"/>
      <c r="J1761" s="2190"/>
      <c r="K1761" s="2190"/>
    </row>
    <row r="1762" spans="3:11" ht="15.75" customHeight="1">
      <c r="C1762" s="2190"/>
      <c r="D1762" s="2190"/>
      <c r="E1762" s="2190"/>
      <c r="F1762" s="2190"/>
      <c r="G1762" s="2190"/>
      <c r="H1762" s="2190"/>
      <c r="I1762" s="2190"/>
      <c r="J1762" s="2190"/>
      <c r="K1762" s="2190"/>
    </row>
    <row r="1763" spans="3:11" ht="15.75" customHeight="1">
      <c r="C1763" s="2190"/>
      <c r="D1763" s="2190"/>
      <c r="E1763" s="2190"/>
      <c r="F1763" s="2190"/>
      <c r="G1763" s="2190"/>
      <c r="H1763" s="2190"/>
      <c r="I1763" s="2190"/>
      <c r="J1763" s="2190"/>
      <c r="K1763" s="2190"/>
    </row>
    <row r="1764" spans="3:11" ht="15.75" customHeight="1">
      <c r="C1764" s="2190"/>
      <c r="D1764" s="2190"/>
      <c r="E1764" s="2190"/>
      <c r="F1764" s="2190"/>
      <c r="G1764" s="2190"/>
      <c r="H1764" s="2190"/>
      <c r="I1764" s="2190"/>
      <c r="J1764" s="2190"/>
      <c r="K1764" s="2190"/>
    </row>
    <row r="1765" spans="3:11" ht="15.75" customHeight="1">
      <c r="C1765" s="2190"/>
      <c r="D1765" s="2190"/>
      <c r="E1765" s="2190"/>
      <c r="F1765" s="2190"/>
      <c r="G1765" s="2190"/>
      <c r="H1765" s="2190"/>
      <c r="I1765" s="2190"/>
      <c r="J1765" s="2190"/>
      <c r="K1765" s="2190"/>
    </row>
    <row r="1766" spans="3:11" ht="15.75" customHeight="1">
      <c r="C1766" s="2190"/>
      <c r="D1766" s="2190"/>
      <c r="E1766" s="2190"/>
      <c r="F1766" s="2190"/>
      <c r="G1766" s="2190"/>
      <c r="H1766" s="2190"/>
      <c r="I1766" s="2190"/>
      <c r="J1766" s="2190"/>
      <c r="K1766" s="2190"/>
    </row>
    <row r="1767" spans="3:11" ht="15.75" customHeight="1">
      <c r="C1767" s="2190"/>
      <c r="D1767" s="2190"/>
      <c r="E1767" s="2190"/>
      <c r="F1767" s="2190"/>
      <c r="G1767" s="2190"/>
      <c r="H1767" s="2190"/>
      <c r="I1767" s="2190"/>
      <c r="J1767" s="2190"/>
      <c r="K1767" s="2190"/>
    </row>
    <row r="1768" spans="3:11" ht="15.75" customHeight="1">
      <c r="C1768" s="2190"/>
      <c r="D1768" s="2190"/>
      <c r="E1768" s="2190"/>
      <c r="F1768" s="2190"/>
      <c r="G1768" s="2190"/>
      <c r="H1768" s="2190"/>
      <c r="I1768" s="2190"/>
      <c r="J1768" s="2190"/>
      <c r="K1768" s="2190"/>
    </row>
    <row r="1769" spans="3:11" ht="15.75" customHeight="1">
      <c r="C1769" s="2190"/>
      <c r="D1769" s="2190"/>
      <c r="E1769" s="2190"/>
      <c r="F1769" s="2190"/>
      <c r="G1769" s="2190"/>
      <c r="H1769" s="2190"/>
      <c r="I1769" s="2190"/>
      <c r="J1769" s="2190"/>
      <c r="K1769" s="2190"/>
    </row>
    <row r="1770" spans="3:11" ht="15.75" customHeight="1">
      <c r="C1770" s="2190"/>
      <c r="D1770" s="2190"/>
      <c r="E1770" s="2190"/>
      <c r="F1770" s="2190"/>
      <c r="G1770" s="2190"/>
      <c r="H1770" s="2190"/>
      <c r="I1770" s="2190"/>
      <c r="J1770" s="2190"/>
      <c r="K1770" s="2190"/>
    </row>
    <row r="1771" spans="3:11" ht="15.75" customHeight="1">
      <c r="C1771" s="2190"/>
      <c r="D1771" s="2190"/>
      <c r="E1771" s="2190"/>
      <c r="F1771" s="2190"/>
      <c r="G1771" s="2190"/>
      <c r="H1771" s="2190"/>
      <c r="I1771" s="2190"/>
      <c r="J1771" s="2190"/>
      <c r="K1771" s="2190"/>
    </row>
    <row r="1772" spans="3:11" ht="15.75" customHeight="1">
      <c r="C1772" s="2190"/>
      <c r="D1772" s="2190"/>
      <c r="E1772" s="2190"/>
      <c r="F1772" s="2190"/>
      <c r="G1772" s="2190"/>
      <c r="H1772" s="2190"/>
      <c r="I1772" s="2190"/>
      <c r="J1772" s="2190"/>
      <c r="K1772" s="2190"/>
    </row>
    <row r="1773" spans="3:11" ht="15.75" customHeight="1">
      <c r="C1773" s="2190"/>
      <c r="D1773" s="2190"/>
      <c r="E1773" s="2190"/>
      <c r="F1773" s="2190"/>
      <c r="G1773" s="2190"/>
      <c r="H1773" s="2190"/>
      <c r="I1773" s="2190"/>
      <c r="J1773" s="2190"/>
      <c r="K1773" s="2190"/>
    </row>
    <row r="1774" spans="3:11" ht="15.75" customHeight="1">
      <c r="C1774" s="2190"/>
      <c r="D1774" s="2190"/>
      <c r="E1774" s="2190"/>
      <c r="F1774" s="2190"/>
      <c r="G1774" s="2190"/>
      <c r="H1774" s="2190"/>
      <c r="I1774" s="2190"/>
      <c r="J1774" s="2190"/>
      <c r="K1774" s="2190"/>
    </row>
    <row r="1775" spans="3:11" ht="15.75" customHeight="1">
      <c r="C1775" s="2190"/>
      <c r="D1775" s="2190"/>
      <c r="E1775" s="2190"/>
      <c r="F1775" s="2190"/>
      <c r="G1775" s="2190"/>
      <c r="H1775" s="2190"/>
      <c r="I1775" s="2190"/>
      <c r="J1775" s="2190"/>
      <c r="K1775" s="2190"/>
    </row>
    <row r="1776" spans="3:11" ht="15.75" customHeight="1">
      <c r="C1776" s="2190"/>
      <c r="D1776" s="2190"/>
      <c r="E1776" s="2190"/>
      <c r="F1776" s="2190"/>
      <c r="G1776" s="2190"/>
      <c r="H1776" s="2190"/>
      <c r="I1776" s="2190"/>
      <c r="J1776" s="2190"/>
      <c r="K1776" s="2190"/>
    </row>
    <row r="1777" spans="3:11" ht="15.75" customHeight="1">
      <c r="C1777" s="2190"/>
      <c r="D1777" s="2190"/>
      <c r="E1777" s="2190"/>
      <c r="F1777" s="2190"/>
      <c r="G1777" s="2190"/>
      <c r="H1777" s="2190"/>
      <c r="I1777" s="2190"/>
      <c r="J1777" s="2190"/>
      <c r="K1777" s="2190"/>
    </row>
    <row r="1778" spans="3:11" ht="15.75" customHeight="1">
      <c r="C1778" s="2190"/>
      <c r="D1778" s="2190"/>
      <c r="E1778" s="2190"/>
      <c r="F1778" s="2190"/>
      <c r="G1778" s="2190"/>
      <c r="H1778" s="2190"/>
      <c r="I1778" s="2190"/>
      <c r="J1778" s="2190"/>
      <c r="K1778" s="2190"/>
    </row>
    <row r="1779" spans="3:11" ht="15.75" customHeight="1">
      <c r="C1779" s="2190"/>
      <c r="D1779" s="2190"/>
      <c r="E1779" s="2190"/>
      <c r="F1779" s="2190"/>
      <c r="G1779" s="2190"/>
      <c r="H1779" s="2190"/>
      <c r="I1779" s="2190"/>
      <c r="J1779" s="2190"/>
      <c r="K1779" s="2190"/>
    </row>
    <row r="1780" spans="3:11" ht="15.75" customHeight="1">
      <c r="C1780" s="2190"/>
      <c r="D1780" s="2190"/>
      <c r="E1780" s="2190"/>
      <c r="F1780" s="2190"/>
      <c r="G1780" s="2190"/>
      <c r="H1780" s="2190"/>
      <c r="I1780" s="2190"/>
      <c r="J1780" s="2190"/>
      <c r="K1780" s="2190"/>
    </row>
    <row r="1781" spans="3:11" ht="15.75" customHeight="1">
      <c r="C1781" s="2190"/>
      <c r="D1781" s="2190"/>
      <c r="E1781" s="2190"/>
      <c r="F1781" s="2190"/>
      <c r="G1781" s="2190"/>
      <c r="H1781" s="2190"/>
      <c r="I1781" s="2190"/>
      <c r="J1781" s="2190"/>
      <c r="K1781" s="2190"/>
    </row>
    <row r="1782" spans="3:11" ht="15.75" customHeight="1">
      <c r="C1782" s="2190"/>
      <c r="D1782" s="2190"/>
      <c r="E1782" s="2190"/>
      <c r="F1782" s="2190"/>
      <c r="G1782" s="2190"/>
      <c r="H1782" s="2190"/>
      <c r="I1782" s="2190"/>
      <c r="J1782" s="2190"/>
      <c r="K1782" s="2190"/>
    </row>
    <row r="1783" spans="3:11" ht="15.75" customHeight="1">
      <c r="C1783" s="2190"/>
      <c r="D1783" s="2190"/>
      <c r="E1783" s="2190"/>
      <c r="F1783" s="2190"/>
      <c r="G1783" s="2190"/>
      <c r="H1783" s="2190"/>
      <c r="I1783" s="2190"/>
      <c r="J1783" s="2190"/>
      <c r="K1783" s="2190"/>
    </row>
    <row r="1784" spans="3:11" ht="15.75" customHeight="1">
      <c r="C1784" s="2190"/>
      <c r="D1784" s="2190"/>
      <c r="E1784" s="2190"/>
      <c r="F1784" s="2190"/>
      <c r="G1784" s="2190"/>
      <c r="H1784" s="2190"/>
      <c r="I1784" s="2190"/>
      <c r="J1784" s="2190"/>
      <c r="K1784" s="2190"/>
    </row>
    <row r="1785" spans="3:11" ht="15.75" customHeight="1">
      <c r="C1785" s="2190"/>
      <c r="D1785" s="2190"/>
      <c r="E1785" s="2190"/>
      <c r="F1785" s="2190"/>
      <c r="G1785" s="2190"/>
      <c r="H1785" s="2190"/>
      <c r="I1785" s="2190"/>
      <c r="J1785" s="2190"/>
      <c r="K1785" s="2190"/>
    </row>
    <row r="1786" spans="3:11" ht="15.75" customHeight="1">
      <c r="C1786" s="2190"/>
      <c r="D1786" s="2190"/>
      <c r="E1786" s="2190"/>
      <c r="F1786" s="2190"/>
      <c r="G1786" s="2190"/>
      <c r="H1786" s="2190"/>
      <c r="I1786" s="2190"/>
      <c r="J1786" s="2190"/>
      <c r="K1786" s="2190"/>
    </row>
    <row r="1787" spans="3:11" ht="15.75" customHeight="1">
      <c r="C1787" s="2190"/>
      <c r="D1787" s="2190"/>
      <c r="E1787" s="2190"/>
      <c r="F1787" s="2190"/>
      <c r="G1787" s="2190"/>
      <c r="H1787" s="2190"/>
      <c r="I1787" s="2190"/>
      <c r="J1787" s="2190"/>
      <c r="K1787" s="2190"/>
    </row>
    <row r="1788" spans="3:11" ht="15.75" customHeight="1">
      <c r="C1788" s="2190"/>
      <c r="D1788" s="2190"/>
      <c r="E1788" s="2190"/>
      <c r="F1788" s="2190"/>
      <c r="G1788" s="2190"/>
      <c r="H1788" s="2190"/>
      <c r="I1788" s="2190"/>
      <c r="J1788" s="2190"/>
      <c r="K1788" s="2190"/>
    </row>
    <row r="1789" spans="3:11" ht="15.75" customHeight="1">
      <c r="C1789" s="2190"/>
      <c r="D1789" s="2190"/>
      <c r="E1789" s="2190"/>
      <c r="F1789" s="2190"/>
      <c r="G1789" s="2190"/>
      <c r="H1789" s="2190"/>
      <c r="I1789" s="2190"/>
      <c r="J1789" s="2190"/>
      <c r="K1789" s="2190"/>
    </row>
    <row r="1790" spans="3:11" ht="15.75" customHeight="1">
      <c r="C1790" s="2190"/>
      <c r="D1790" s="2190"/>
      <c r="E1790" s="2190"/>
      <c r="F1790" s="2190"/>
      <c r="G1790" s="2190"/>
      <c r="H1790" s="2190"/>
      <c r="I1790" s="2190"/>
      <c r="J1790" s="2190"/>
      <c r="K1790" s="2190"/>
    </row>
    <row r="1791" spans="3:11" ht="15.75" customHeight="1">
      <c r="C1791" s="2190"/>
      <c r="D1791" s="2190"/>
      <c r="E1791" s="2190"/>
      <c r="F1791" s="2190"/>
      <c r="G1791" s="2190"/>
      <c r="H1791" s="2190"/>
      <c r="I1791" s="2190"/>
      <c r="J1791" s="2190"/>
      <c r="K1791" s="2190"/>
    </row>
    <row r="1792" spans="3:11" ht="15.75" customHeight="1">
      <c r="C1792" s="2190"/>
      <c r="D1792" s="2190"/>
      <c r="E1792" s="2190"/>
      <c r="F1792" s="2190"/>
      <c r="G1792" s="2190"/>
      <c r="H1792" s="2190"/>
      <c r="I1792" s="2190"/>
      <c r="J1792" s="2190"/>
      <c r="K1792" s="2190"/>
    </row>
    <row r="1793" spans="3:11" ht="15.75" customHeight="1">
      <c r="C1793" s="2190"/>
      <c r="D1793" s="2190"/>
      <c r="E1793" s="2190"/>
      <c r="F1793" s="2190"/>
      <c r="G1793" s="2190"/>
      <c r="H1793" s="2190"/>
      <c r="I1793" s="2190"/>
      <c r="J1793" s="2190"/>
      <c r="K1793" s="2190"/>
    </row>
    <row r="1794" spans="3:11" ht="15.75" customHeight="1">
      <c r="C1794" s="2190"/>
      <c r="D1794" s="2190"/>
      <c r="E1794" s="2190"/>
      <c r="F1794" s="2190"/>
      <c r="G1794" s="2190"/>
      <c r="H1794" s="2190"/>
      <c r="I1794" s="2190"/>
      <c r="J1794" s="2190"/>
      <c r="K1794" s="2190"/>
    </row>
    <row r="1795" spans="3:11" ht="15.75" customHeight="1">
      <c r="C1795" s="2190"/>
      <c r="D1795" s="2190"/>
      <c r="E1795" s="2190"/>
      <c r="F1795" s="2190"/>
      <c r="G1795" s="2190"/>
      <c r="H1795" s="2190"/>
      <c r="I1795" s="2190"/>
      <c r="J1795" s="2190"/>
      <c r="K1795" s="2190"/>
    </row>
    <row r="1796" spans="3:11" ht="15.75" customHeight="1">
      <c r="C1796" s="2190"/>
      <c r="D1796" s="2190"/>
      <c r="E1796" s="2190"/>
      <c r="F1796" s="2190"/>
      <c r="G1796" s="2190"/>
      <c r="H1796" s="2190"/>
      <c r="I1796" s="2190"/>
      <c r="J1796" s="2190"/>
      <c r="K1796" s="2190"/>
    </row>
    <row r="1797" spans="3:11" ht="15.75" customHeight="1">
      <c r="C1797" s="2190"/>
      <c r="D1797" s="2190"/>
      <c r="E1797" s="2190"/>
      <c r="F1797" s="2190"/>
      <c r="G1797" s="2190"/>
      <c r="H1797" s="2190"/>
      <c r="I1797" s="2190"/>
      <c r="J1797" s="2190"/>
      <c r="K1797" s="2190"/>
    </row>
    <row r="1798" spans="3:11" ht="15.75" customHeight="1">
      <c r="C1798" s="2190"/>
      <c r="D1798" s="2190"/>
      <c r="E1798" s="2190"/>
      <c r="F1798" s="2190"/>
      <c r="G1798" s="2190"/>
      <c r="H1798" s="2190"/>
      <c r="I1798" s="2190"/>
      <c r="J1798" s="2190"/>
      <c r="K1798" s="2190"/>
    </row>
    <row r="1799" spans="3:11" ht="15.75" customHeight="1">
      <c r="C1799" s="2190"/>
      <c r="D1799" s="2190"/>
      <c r="E1799" s="2190"/>
      <c r="F1799" s="2190"/>
      <c r="G1799" s="2190"/>
      <c r="H1799" s="2190"/>
      <c r="I1799" s="2190"/>
      <c r="J1799" s="2190"/>
      <c r="K1799" s="2190"/>
    </row>
    <row r="1800" spans="3:11" ht="15.75" customHeight="1">
      <c r="C1800" s="2190"/>
      <c r="D1800" s="2190"/>
      <c r="E1800" s="2190"/>
      <c r="F1800" s="2190"/>
      <c r="G1800" s="2190"/>
      <c r="H1800" s="2190"/>
      <c r="I1800" s="2190"/>
      <c r="J1800" s="2190"/>
      <c r="K1800" s="2190"/>
    </row>
    <row r="1801" spans="3:11" ht="15.75" customHeight="1">
      <c r="C1801" s="2190"/>
      <c r="D1801" s="2190"/>
      <c r="E1801" s="2190"/>
      <c r="F1801" s="2190"/>
      <c r="G1801" s="2190"/>
      <c r="H1801" s="2190"/>
      <c r="I1801" s="2190"/>
      <c r="J1801" s="2190"/>
      <c r="K1801" s="2190"/>
    </row>
    <row r="1802" spans="3:11" ht="15.75" customHeight="1">
      <c r="C1802" s="2190"/>
      <c r="D1802" s="2190"/>
      <c r="E1802" s="2190"/>
      <c r="F1802" s="2190"/>
      <c r="G1802" s="2190"/>
      <c r="H1802" s="2190"/>
      <c r="I1802" s="2190"/>
      <c r="J1802" s="2190"/>
      <c r="K1802" s="2190"/>
    </row>
    <row r="1803" spans="3:11" ht="15.75" customHeight="1">
      <c r="C1803" s="2190"/>
      <c r="D1803" s="2190"/>
      <c r="E1803" s="2190"/>
      <c r="F1803" s="2190"/>
      <c r="G1803" s="2190"/>
      <c r="H1803" s="2190"/>
      <c r="I1803" s="2190"/>
      <c r="J1803" s="2190"/>
      <c r="K1803" s="2190"/>
    </row>
    <row r="1804" spans="3:11" ht="15.75" customHeight="1">
      <c r="C1804" s="2190"/>
      <c r="D1804" s="2190"/>
      <c r="E1804" s="2190"/>
      <c r="F1804" s="2190"/>
      <c r="G1804" s="2190"/>
      <c r="H1804" s="2190"/>
      <c r="I1804" s="2190"/>
      <c r="J1804" s="2190"/>
      <c r="K1804" s="2190"/>
    </row>
    <row r="1805" spans="3:11" ht="15.75" customHeight="1">
      <c r="C1805" s="2190"/>
      <c r="D1805" s="2190"/>
      <c r="E1805" s="2190"/>
      <c r="F1805" s="2190"/>
      <c r="G1805" s="2190"/>
      <c r="H1805" s="2190"/>
      <c r="I1805" s="2190"/>
      <c r="J1805" s="2190"/>
      <c r="K1805" s="2190"/>
    </row>
    <row r="1806" spans="3:11" ht="15.75" customHeight="1">
      <c r="C1806" s="2190"/>
      <c r="D1806" s="2190"/>
      <c r="E1806" s="2190"/>
      <c r="F1806" s="2190"/>
      <c r="G1806" s="2190"/>
      <c r="H1806" s="2190"/>
      <c r="I1806" s="2190"/>
      <c r="J1806" s="2190"/>
      <c r="K1806" s="2190"/>
    </row>
    <row r="1807" spans="3:11" ht="15.75" customHeight="1">
      <c r="C1807" s="2190"/>
      <c r="D1807" s="2190"/>
      <c r="E1807" s="2190"/>
      <c r="F1807" s="2190"/>
      <c r="G1807" s="2190"/>
      <c r="H1807" s="2190"/>
      <c r="I1807" s="2190"/>
      <c r="J1807" s="2190"/>
      <c r="K1807" s="2190"/>
    </row>
    <row r="1808" spans="3:11" ht="15.75" customHeight="1">
      <c r="C1808" s="2190"/>
      <c r="D1808" s="2190"/>
      <c r="E1808" s="2190"/>
      <c r="F1808" s="2190"/>
      <c r="G1808" s="2190"/>
      <c r="H1808" s="2190"/>
      <c r="I1808" s="2190"/>
      <c r="J1808" s="2190"/>
      <c r="K1808" s="2190"/>
    </row>
    <row r="1809" spans="3:11" ht="15.75" customHeight="1">
      <c r="C1809" s="2190"/>
      <c r="D1809" s="2190"/>
      <c r="E1809" s="2190"/>
      <c r="F1809" s="2190"/>
      <c r="G1809" s="2190"/>
      <c r="H1809" s="2190"/>
      <c r="I1809" s="2190"/>
      <c r="J1809" s="2190"/>
      <c r="K1809" s="2190"/>
    </row>
    <row r="1810" spans="3:11" ht="15.75" customHeight="1">
      <c r="C1810" s="2190"/>
      <c r="D1810" s="2190"/>
      <c r="E1810" s="2190"/>
      <c r="F1810" s="2190"/>
      <c r="G1810" s="2190"/>
      <c r="H1810" s="2190"/>
      <c r="I1810" s="2190"/>
      <c r="J1810" s="2190"/>
      <c r="K1810" s="2190"/>
    </row>
    <row r="1811" spans="3:11" ht="15.75" customHeight="1">
      <c r="C1811" s="2190"/>
      <c r="D1811" s="2190"/>
      <c r="E1811" s="2190"/>
      <c r="F1811" s="2190"/>
      <c r="G1811" s="2190"/>
      <c r="H1811" s="2190"/>
      <c r="I1811" s="2190"/>
      <c r="J1811" s="2190"/>
      <c r="K1811" s="2190"/>
    </row>
    <row r="1812" spans="3:11" ht="15.75" customHeight="1">
      <c r="C1812" s="2190"/>
      <c r="D1812" s="2190"/>
      <c r="E1812" s="2190"/>
      <c r="F1812" s="2190"/>
      <c r="G1812" s="2190"/>
      <c r="H1812" s="2190"/>
      <c r="I1812" s="2190"/>
      <c r="J1812" s="2190"/>
      <c r="K1812" s="2190"/>
    </row>
    <row r="1813" spans="3:11" ht="15.75" customHeight="1">
      <c r="C1813" s="2190"/>
      <c r="D1813" s="2190"/>
      <c r="E1813" s="2190"/>
      <c r="F1813" s="2190"/>
      <c r="G1813" s="2190"/>
      <c r="H1813" s="2190"/>
      <c r="I1813" s="2190"/>
      <c r="J1813" s="2190"/>
      <c r="K1813" s="2190"/>
    </row>
    <row r="1814" spans="3:11" ht="15.75" customHeight="1">
      <c r="C1814" s="2190"/>
      <c r="D1814" s="2190"/>
      <c r="E1814" s="2190"/>
      <c r="F1814" s="2190"/>
      <c r="G1814" s="2190"/>
      <c r="H1814" s="2190"/>
      <c r="I1814" s="2190"/>
      <c r="J1814" s="2190"/>
      <c r="K1814" s="2190"/>
    </row>
    <row r="1815" spans="3:11" ht="15.75" customHeight="1">
      <c r="C1815" s="2190"/>
      <c r="D1815" s="2190"/>
      <c r="E1815" s="2190"/>
      <c r="F1815" s="2190"/>
      <c r="G1815" s="2190"/>
      <c r="H1815" s="2190"/>
      <c r="I1815" s="2190"/>
      <c r="J1815" s="2190"/>
      <c r="K1815" s="2190"/>
    </row>
    <row r="1816" spans="3:11" ht="15.75" customHeight="1">
      <c r="C1816" s="2190"/>
      <c r="D1816" s="2190"/>
      <c r="E1816" s="2190"/>
      <c r="F1816" s="2190"/>
      <c r="G1816" s="2190"/>
      <c r="H1816" s="2190"/>
      <c r="I1816" s="2190"/>
      <c r="J1816" s="2190"/>
      <c r="K1816" s="2190"/>
    </row>
    <row r="1817" spans="3:11" ht="15.75" customHeight="1">
      <c r="C1817" s="2190"/>
      <c r="D1817" s="2190"/>
      <c r="E1817" s="2190"/>
      <c r="F1817" s="2190"/>
      <c r="G1817" s="2190"/>
      <c r="H1817" s="2190"/>
      <c r="I1817" s="2190"/>
      <c r="J1817" s="2190"/>
      <c r="K1817" s="2190"/>
    </row>
    <row r="1818" spans="3:11" ht="15.75" customHeight="1">
      <c r="C1818" s="2190"/>
      <c r="D1818" s="2190"/>
      <c r="E1818" s="2190"/>
      <c r="F1818" s="2190"/>
      <c r="G1818" s="2190"/>
      <c r="H1818" s="2190"/>
      <c r="I1818" s="2190"/>
      <c r="J1818" s="2190"/>
      <c r="K1818" s="2190"/>
    </row>
    <row r="1819" spans="3:11" ht="15.75" customHeight="1">
      <c r="C1819" s="2190"/>
      <c r="D1819" s="2190"/>
      <c r="E1819" s="2190"/>
      <c r="F1819" s="2190"/>
      <c r="G1819" s="2190"/>
      <c r="H1819" s="2190"/>
      <c r="I1819" s="2190"/>
      <c r="J1819" s="2190"/>
      <c r="K1819" s="2190"/>
    </row>
    <row r="1820" spans="3:11" ht="15.75" customHeight="1">
      <c r="C1820" s="2190"/>
      <c r="D1820" s="2190"/>
      <c r="E1820" s="2190"/>
      <c r="F1820" s="2190"/>
      <c r="G1820" s="2190"/>
      <c r="H1820" s="2190"/>
      <c r="I1820" s="2190"/>
      <c r="J1820" s="2190"/>
      <c r="K1820" s="2190"/>
    </row>
    <row r="1821" spans="3:11" ht="15.75" customHeight="1">
      <c r="C1821" s="2190"/>
      <c r="D1821" s="2190"/>
      <c r="E1821" s="2190"/>
      <c r="F1821" s="2190"/>
      <c r="G1821" s="2190"/>
      <c r="H1821" s="2190"/>
      <c r="I1821" s="2190"/>
      <c r="J1821" s="2190"/>
      <c r="K1821" s="2190"/>
    </row>
    <row r="1822" spans="3:11" ht="15.75" customHeight="1">
      <c r="C1822" s="2190"/>
      <c r="D1822" s="2190"/>
      <c r="E1822" s="2190"/>
      <c r="F1822" s="2190"/>
      <c r="G1822" s="2190"/>
      <c r="H1822" s="2190"/>
      <c r="I1822" s="2190"/>
      <c r="J1822" s="2190"/>
      <c r="K1822" s="2190"/>
    </row>
    <row r="1823" spans="3:11" ht="15.75" customHeight="1">
      <c r="C1823" s="2190"/>
      <c r="D1823" s="2190"/>
      <c r="E1823" s="2190"/>
      <c r="F1823" s="2190"/>
      <c r="G1823" s="2190"/>
      <c r="H1823" s="2190"/>
      <c r="I1823" s="2190"/>
      <c r="J1823" s="2190"/>
      <c r="K1823" s="2190"/>
    </row>
    <row r="1824" spans="3:11" ht="15.75" customHeight="1">
      <c r="C1824" s="2190"/>
      <c r="D1824" s="2190"/>
      <c r="E1824" s="2190"/>
      <c r="F1824" s="2190"/>
      <c r="G1824" s="2190"/>
      <c r="H1824" s="2190"/>
      <c r="I1824" s="2190"/>
      <c r="J1824" s="2190"/>
      <c r="K1824" s="2190"/>
    </row>
    <row r="1825" spans="3:11" ht="15.75" customHeight="1">
      <c r="C1825" s="2190"/>
      <c r="D1825" s="2190"/>
      <c r="E1825" s="2190"/>
      <c r="F1825" s="2190"/>
      <c r="G1825" s="2190"/>
      <c r="H1825" s="2190"/>
      <c r="I1825" s="2190"/>
      <c r="J1825" s="2190"/>
      <c r="K1825" s="2190"/>
    </row>
    <row r="1826" spans="3:11" ht="15.75" customHeight="1">
      <c r="C1826" s="2190"/>
      <c r="D1826" s="2190"/>
      <c r="E1826" s="2190"/>
      <c r="F1826" s="2190"/>
      <c r="G1826" s="2190"/>
      <c r="H1826" s="2190"/>
      <c r="I1826" s="2190"/>
      <c r="J1826" s="2190"/>
      <c r="K1826" s="2190"/>
    </row>
    <row r="1827" spans="3:11" ht="15.75" customHeight="1">
      <c r="C1827" s="2190"/>
      <c r="D1827" s="2190"/>
      <c r="E1827" s="2190"/>
      <c r="F1827" s="2190"/>
      <c r="G1827" s="2190"/>
      <c r="H1827" s="2190"/>
      <c r="I1827" s="2190"/>
      <c r="J1827" s="2190"/>
      <c r="K1827" s="2190"/>
    </row>
    <row r="1828" spans="3:11" ht="15.75" customHeight="1">
      <c r="C1828" s="2190"/>
      <c r="D1828" s="2190"/>
      <c r="E1828" s="2190"/>
      <c r="F1828" s="2190"/>
      <c r="G1828" s="2190"/>
      <c r="H1828" s="2190"/>
      <c r="I1828" s="2190"/>
      <c r="J1828" s="2190"/>
      <c r="K1828" s="2190"/>
    </row>
    <row r="1829" spans="3:11" ht="15.75" customHeight="1">
      <c r="C1829" s="2190"/>
      <c r="D1829" s="2190"/>
      <c r="E1829" s="2190"/>
      <c r="F1829" s="2190"/>
      <c r="G1829" s="2190"/>
      <c r="H1829" s="2190"/>
      <c r="I1829" s="2190"/>
      <c r="J1829" s="2190"/>
      <c r="K1829" s="2190"/>
    </row>
    <row r="1830" spans="3:11" ht="15.75" customHeight="1">
      <c r="C1830" s="2190"/>
      <c r="D1830" s="2190"/>
      <c r="E1830" s="2190"/>
      <c r="F1830" s="2190"/>
      <c r="G1830" s="2190"/>
      <c r="H1830" s="2190"/>
      <c r="I1830" s="2190"/>
      <c r="J1830" s="2190"/>
      <c r="K1830" s="2190"/>
    </row>
    <row r="1831" spans="3:11" ht="15.75" customHeight="1">
      <c r="C1831" s="2190"/>
      <c r="D1831" s="2190"/>
      <c r="E1831" s="2190"/>
      <c r="F1831" s="2190"/>
      <c r="G1831" s="2190"/>
      <c r="H1831" s="2190"/>
      <c r="I1831" s="2190"/>
      <c r="J1831" s="2190"/>
      <c r="K1831" s="2190"/>
    </row>
    <row r="1832" spans="3:11" ht="15.75" customHeight="1">
      <c r="C1832" s="2190"/>
      <c r="D1832" s="2190"/>
      <c r="E1832" s="2190"/>
      <c r="F1832" s="2190"/>
      <c r="G1832" s="2190"/>
      <c r="H1832" s="2190"/>
      <c r="I1832" s="2190"/>
      <c r="J1832" s="2190"/>
      <c r="K1832" s="2190"/>
    </row>
    <row r="1833" spans="3:11" ht="15.75" customHeight="1">
      <c r="C1833" s="2190"/>
      <c r="D1833" s="2190"/>
      <c r="E1833" s="2190"/>
      <c r="F1833" s="2190"/>
      <c r="G1833" s="2190"/>
      <c r="H1833" s="2190"/>
      <c r="I1833" s="2190"/>
      <c r="J1833" s="2190"/>
      <c r="K1833" s="2190"/>
    </row>
    <row r="1834" spans="3:11" ht="15.75" customHeight="1">
      <c r="C1834" s="2190"/>
      <c r="D1834" s="2190"/>
      <c r="E1834" s="2190"/>
      <c r="F1834" s="2190"/>
      <c r="G1834" s="2190"/>
      <c r="H1834" s="2190"/>
      <c r="I1834" s="2190"/>
      <c r="J1834" s="2190"/>
      <c r="K1834" s="2190"/>
    </row>
    <row r="1835" spans="3:11" ht="15.75" customHeight="1">
      <c r="C1835" s="2190"/>
      <c r="D1835" s="2190"/>
      <c r="E1835" s="2190"/>
      <c r="F1835" s="2190"/>
      <c r="G1835" s="2190"/>
      <c r="H1835" s="2190"/>
      <c r="I1835" s="2190"/>
      <c r="J1835" s="2190"/>
      <c r="K1835" s="2190"/>
    </row>
    <row r="1836" spans="3:11" ht="15.75" customHeight="1">
      <c r="C1836" s="2190"/>
      <c r="D1836" s="2190"/>
      <c r="E1836" s="2190"/>
      <c r="F1836" s="2190"/>
      <c r="G1836" s="2190"/>
      <c r="H1836" s="2190"/>
      <c r="I1836" s="2190"/>
      <c r="J1836" s="2190"/>
      <c r="K1836" s="2190"/>
    </row>
    <row r="1837" spans="3:11" ht="15.75" customHeight="1">
      <c r="C1837" s="2190"/>
      <c r="D1837" s="2190"/>
      <c r="E1837" s="2190"/>
      <c r="F1837" s="2190"/>
      <c r="G1837" s="2190"/>
      <c r="H1837" s="2190"/>
      <c r="I1837" s="2190"/>
      <c r="J1837" s="2190"/>
      <c r="K1837" s="2190"/>
    </row>
    <row r="1838" spans="3:11" ht="15.75" customHeight="1">
      <c r="C1838" s="2190"/>
      <c r="D1838" s="2190"/>
      <c r="E1838" s="2190"/>
      <c r="F1838" s="2190"/>
      <c r="G1838" s="2190"/>
      <c r="H1838" s="2190"/>
      <c r="I1838" s="2190"/>
      <c r="J1838" s="2190"/>
      <c r="K1838" s="2190"/>
    </row>
    <row r="1839" spans="3:11" ht="15.75" customHeight="1">
      <c r="C1839" s="2190"/>
      <c r="D1839" s="2190"/>
      <c r="E1839" s="2190"/>
      <c r="F1839" s="2190"/>
      <c r="G1839" s="2190"/>
      <c r="H1839" s="2190"/>
      <c r="I1839" s="2190"/>
      <c r="J1839" s="2190"/>
      <c r="K1839" s="2190"/>
    </row>
    <row r="1840" spans="3:11" ht="15.75" customHeight="1">
      <c r="C1840" s="2190"/>
      <c r="D1840" s="2190"/>
      <c r="E1840" s="2190"/>
      <c r="F1840" s="2190"/>
      <c r="G1840" s="2190"/>
      <c r="H1840" s="2190"/>
      <c r="I1840" s="2190"/>
      <c r="J1840" s="2190"/>
      <c r="K1840" s="2190"/>
    </row>
    <row r="1841" spans="3:11" ht="15.75" customHeight="1">
      <c r="C1841" s="2190"/>
      <c r="D1841" s="2190"/>
      <c r="E1841" s="2190"/>
      <c r="F1841" s="2190"/>
      <c r="G1841" s="2190"/>
      <c r="H1841" s="2190"/>
      <c r="I1841" s="2190"/>
      <c r="J1841" s="2190"/>
      <c r="K1841" s="2190"/>
    </row>
    <row r="1842" spans="3:11" ht="15.75" customHeight="1">
      <c r="C1842" s="2190"/>
      <c r="D1842" s="2190"/>
      <c r="E1842" s="2190"/>
      <c r="F1842" s="2190"/>
      <c r="G1842" s="2190"/>
      <c r="H1842" s="2190"/>
      <c r="I1842" s="2190"/>
      <c r="J1842" s="2190"/>
      <c r="K1842" s="2190"/>
    </row>
    <row r="1843" spans="3:11" ht="15.75" customHeight="1">
      <c r="C1843" s="2190"/>
      <c r="D1843" s="2190"/>
      <c r="E1843" s="2190"/>
      <c r="F1843" s="2190"/>
      <c r="G1843" s="2190"/>
      <c r="H1843" s="2190"/>
      <c r="I1843" s="2190"/>
      <c r="J1843" s="2190"/>
      <c r="K1843" s="2190"/>
    </row>
    <row r="1844" spans="3:11" ht="15.75" customHeight="1">
      <c r="C1844" s="2190"/>
      <c r="D1844" s="2190"/>
      <c r="E1844" s="2190"/>
      <c r="F1844" s="2190"/>
      <c r="G1844" s="2190"/>
      <c r="H1844" s="2190"/>
      <c r="I1844" s="2190"/>
      <c r="J1844" s="2190"/>
      <c r="K1844" s="2190"/>
    </row>
    <row r="1845" spans="3:11" ht="15.75" customHeight="1">
      <c r="C1845" s="2190"/>
      <c r="D1845" s="2190"/>
      <c r="E1845" s="2190"/>
      <c r="F1845" s="2190"/>
      <c r="G1845" s="2190"/>
      <c r="H1845" s="2190"/>
      <c r="I1845" s="2190"/>
      <c r="J1845" s="2190"/>
      <c r="K1845" s="2190"/>
    </row>
    <row r="1846" spans="3:11" ht="15.75" customHeight="1">
      <c r="C1846" s="2190"/>
      <c r="D1846" s="2190"/>
      <c r="E1846" s="2190"/>
      <c r="F1846" s="2190"/>
      <c r="G1846" s="2190"/>
      <c r="H1846" s="2190"/>
      <c r="I1846" s="2190"/>
      <c r="J1846" s="2190"/>
      <c r="K1846" s="2190"/>
    </row>
    <row r="1847" spans="3:11" ht="15.75" customHeight="1">
      <c r="C1847" s="2190"/>
      <c r="D1847" s="2190"/>
      <c r="E1847" s="2190"/>
      <c r="F1847" s="2190"/>
      <c r="G1847" s="2190"/>
      <c r="H1847" s="2190"/>
      <c r="I1847" s="2190"/>
      <c r="J1847" s="2190"/>
      <c r="K1847" s="2190"/>
    </row>
    <row r="1848" spans="3:11" ht="15.75" customHeight="1">
      <c r="C1848" s="2190"/>
      <c r="D1848" s="2190"/>
      <c r="E1848" s="2190"/>
      <c r="F1848" s="2190"/>
      <c r="G1848" s="2190"/>
      <c r="H1848" s="2190"/>
      <c r="I1848" s="2190"/>
      <c r="J1848" s="2190"/>
      <c r="K1848" s="2190"/>
    </row>
    <row r="1849" spans="3:11" ht="15.75" customHeight="1">
      <c r="C1849" s="2190"/>
      <c r="D1849" s="2190"/>
      <c r="E1849" s="2190"/>
      <c r="F1849" s="2190"/>
      <c r="G1849" s="2190"/>
      <c r="H1849" s="2190"/>
      <c r="I1849" s="2190"/>
      <c r="J1849" s="2190"/>
      <c r="K1849" s="2190"/>
    </row>
    <row r="1850" spans="3:11" ht="15.75" customHeight="1">
      <c r="C1850" s="2190"/>
      <c r="D1850" s="2190"/>
      <c r="E1850" s="2190"/>
      <c r="F1850" s="2190"/>
      <c r="G1850" s="2190"/>
      <c r="H1850" s="2190"/>
      <c r="I1850" s="2190"/>
      <c r="J1850" s="2190"/>
      <c r="K1850" s="2190"/>
    </row>
    <row r="1851" spans="3:11" ht="15.75" customHeight="1">
      <c r="C1851" s="2190"/>
      <c r="D1851" s="2190"/>
      <c r="E1851" s="2190"/>
      <c r="F1851" s="2190"/>
      <c r="G1851" s="2190"/>
      <c r="H1851" s="2190"/>
      <c r="I1851" s="2190"/>
      <c r="J1851" s="2190"/>
      <c r="K1851" s="2190"/>
    </row>
    <row r="1852" spans="3:11" ht="15.75" customHeight="1">
      <c r="C1852" s="2190"/>
      <c r="D1852" s="2190"/>
      <c r="E1852" s="2190"/>
      <c r="F1852" s="2190"/>
      <c r="G1852" s="2190"/>
      <c r="H1852" s="2190"/>
      <c r="I1852" s="2190"/>
      <c r="J1852" s="2190"/>
      <c r="K1852" s="2190"/>
    </row>
    <row r="1853" spans="3:11" ht="15.75" customHeight="1">
      <c r="C1853" s="2190"/>
      <c r="D1853" s="2190"/>
      <c r="E1853" s="2190"/>
      <c r="F1853" s="2190"/>
      <c r="G1853" s="2190"/>
      <c r="H1853" s="2190"/>
      <c r="I1853" s="2190"/>
      <c r="J1853" s="2190"/>
      <c r="K1853" s="2190"/>
    </row>
    <row r="1854" spans="3:11" ht="15.75" customHeight="1">
      <c r="C1854" s="2190"/>
      <c r="D1854" s="2190"/>
      <c r="E1854" s="2190"/>
      <c r="F1854" s="2190"/>
      <c r="G1854" s="2190"/>
      <c r="H1854" s="2190"/>
      <c r="I1854" s="2190"/>
      <c r="J1854" s="2190"/>
      <c r="K1854" s="2190"/>
    </row>
    <row r="1855" spans="3:11" ht="15.75" customHeight="1">
      <c r="C1855" s="2190"/>
      <c r="D1855" s="2190"/>
      <c r="E1855" s="2190"/>
      <c r="F1855" s="2190"/>
      <c r="G1855" s="2190"/>
      <c r="H1855" s="2190"/>
      <c r="I1855" s="2190"/>
      <c r="J1855" s="2190"/>
      <c r="K1855" s="2190"/>
    </row>
    <row r="1856" spans="3:11" ht="15.75" customHeight="1">
      <c r="C1856" s="2190"/>
      <c r="D1856" s="2190"/>
      <c r="E1856" s="2190"/>
      <c r="F1856" s="2190"/>
      <c r="G1856" s="2190"/>
      <c r="H1856" s="2190"/>
      <c r="I1856" s="2190"/>
      <c r="J1856" s="2190"/>
      <c r="K1856" s="2190"/>
    </row>
    <row r="1857" spans="3:11" ht="15.75" customHeight="1">
      <c r="C1857" s="2190"/>
      <c r="D1857" s="2190"/>
      <c r="E1857" s="2190"/>
      <c r="F1857" s="2190"/>
      <c r="G1857" s="2190"/>
      <c r="H1857" s="2190"/>
      <c r="I1857" s="2190"/>
      <c r="J1857" s="2190"/>
      <c r="K1857" s="2190"/>
    </row>
    <row r="1858" spans="3:11" ht="15.75" customHeight="1">
      <c r="C1858" s="2190"/>
      <c r="D1858" s="2190"/>
      <c r="E1858" s="2190"/>
      <c r="F1858" s="2190"/>
      <c r="G1858" s="2190"/>
      <c r="H1858" s="2190"/>
      <c r="I1858" s="2190"/>
      <c r="J1858" s="2190"/>
      <c r="K1858" s="2190"/>
    </row>
    <row r="1859" spans="3:11" ht="15.75" customHeight="1">
      <c r="C1859" s="2190"/>
      <c r="D1859" s="2190"/>
      <c r="E1859" s="2190"/>
      <c r="F1859" s="2190"/>
      <c r="G1859" s="2190"/>
      <c r="H1859" s="2190"/>
      <c r="I1859" s="2190"/>
      <c r="J1859" s="2190"/>
      <c r="K1859" s="2190"/>
    </row>
    <row r="1860" spans="3:11" ht="15.75" customHeight="1">
      <c r="C1860" s="2190"/>
      <c r="D1860" s="2190"/>
      <c r="E1860" s="2190"/>
      <c r="F1860" s="2190"/>
      <c r="G1860" s="2190"/>
      <c r="H1860" s="2190"/>
      <c r="I1860" s="2190"/>
      <c r="J1860" s="2190"/>
      <c r="K1860" s="2190"/>
    </row>
    <row r="1861" spans="3:11" ht="15.75" customHeight="1">
      <c r="C1861" s="2190"/>
      <c r="D1861" s="2190"/>
      <c r="E1861" s="2190"/>
      <c r="F1861" s="2190"/>
      <c r="G1861" s="2190"/>
      <c r="H1861" s="2190"/>
      <c r="I1861" s="2190"/>
      <c r="J1861" s="2190"/>
      <c r="K1861" s="2190"/>
    </row>
    <row r="1862" spans="3:11" ht="15.75" customHeight="1">
      <c r="C1862" s="2190"/>
      <c r="D1862" s="2190"/>
      <c r="E1862" s="2190"/>
      <c r="F1862" s="2190"/>
      <c r="G1862" s="2190"/>
      <c r="H1862" s="2190"/>
      <c r="I1862" s="2190"/>
      <c r="J1862" s="2190"/>
      <c r="K1862" s="2190"/>
    </row>
    <row r="1863" spans="3:11" ht="15.75" customHeight="1">
      <c r="C1863" s="2190"/>
      <c r="D1863" s="2190"/>
      <c r="E1863" s="2190"/>
      <c r="F1863" s="2190"/>
      <c r="G1863" s="2190"/>
      <c r="H1863" s="2190"/>
      <c r="I1863" s="2190"/>
      <c r="J1863" s="2190"/>
      <c r="K1863" s="2190"/>
    </row>
    <row r="1864" spans="3:11" ht="15.75" customHeight="1">
      <c r="C1864" s="2190"/>
      <c r="D1864" s="2190"/>
      <c r="E1864" s="2190"/>
      <c r="F1864" s="2190"/>
      <c r="G1864" s="2190"/>
      <c r="H1864" s="2190"/>
      <c r="I1864" s="2190"/>
      <c r="J1864" s="2190"/>
      <c r="K1864" s="2190"/>
    </row>
    <row r="1865" spans="3:11" ht="15.75" customHeight="1">
      <c r="C1865" s="2190"/>
      <c r="D1865" s="2190"/>
      <c r="E1865" s="2190"/>
      <c r="F1865" s="2190"/>
      <c r="G1865" s="2190"/>
      <c r="H1865" s="2190"/>
      <c r="I1865" s="2190"/>
      <c r="J1865" s="2190"/>
      <c r="K1865" s="2190"/>
    </row>
    <row r="1866" spans="3:11" ht="15.75" customHeight="1">
      <c r="C1866" s="2190"/>
      <c r="D1866" s="2190"/>
      <c r="E1866" s="2190"/>
      <c r="F1866" s="2190"/>
      <c r="G1866" s="2190"/>
      <c r="H1866" s="2190"/>
      <c r="I1866" s="2190"/>
      <c r="J1866" s="2190"/>
      <c r="K1866" s="2190"/>
    </row>
    <row r="1867" spans="3:11" ht="15.75" customHeight="1">
      <c r="C1867" s="2190"/>
      <c r="D1867" s="2190"/>
      <c r="E1867" s="2190"/>
      <c r="F1867" s="2190"/>
      <c r="G1867" s="2190"/>
      <c r="H1867" s="2190"/>
      <c r="I1867" s="2190"/>
      <c r="J1867" s="2190"/>
      <c r="K1867" s="2190"/>
    </row>
    <row r="1868" spans="3:11" ht="15.75" customHeight="1">
      <c r="C1868" s="2190"/>
      <c r="D1868" s="2190"/>
      <c r="E1868" s="2190"/>
      <c r="F1868" s="2190"/>
      <c r="G1868" s="2190"/>
      <c r="H1868" s="2190"/>
      <c r="I1868" s="2190"/>
      <c r="J1868" s="2190"/>
      <c r="K1868" s="2190"/>
    </row>
    <row r="1869" spans="3:11" ht="15.75" customHeight="1">
      <c r="C1869" s="2190"/>
      <c r="D1869" s="2190"/>
      <c r="E1869" s="2190"/>
      <c r="F1869" s="2190"/>
      <c r="G1869" s="2190"/>
      <c r="H1869" s="2190"/>
      <c r="I1869" s="2190"/>
      <c r="J1869" s="2190"/>
      <c r="K1869" s="2190"/>
    </row>
    <row r="1870" spans="3:11" ht="15.75" customHeight="1">
      <c r="C1870" s="2190"/>
      <c r="D1870" s="2190"/>
      <c r="E1870" s="2190"/>
      <c r="F1870" s="2190"/>
      <c r="G1870" s="2190"/>
      <c r="H1870" s="2190"/>
      <c r="I1870" s="2190"/>
      <c r="J1870" s="2190"/>
      <c r="K1870" s="2190"/>
    </row>
    <row r="1871" spans="3:11" ht="15.75" customHeight="1">
      <c r="C1871" s="2190"/>
      <c r="D1871" s="2190"/>
      <c r="E1871" s="2190"/>
      <c r="F1871" s="2190"/>
      <c r="G1871" s="2190"/>
      <c r="H1871" s="2190"/>
      <c r="I1871" s="2190"/>
      <c r="J1871" s="2190"/>
      <c r="K1871" s="2190"/>
    </row>
    <row r="1872" spans="3:11" ht="15.75" customHeight="1">
      <c r="C1872" s="2190"/>
      <c r="D1872" s="2190"/>
      <c r="E1872" s="2190"/>
      <c r="F1872" s="2190"/>
      <c r="G1872" s="2190"/>
      <c r="H1872" s="2190"/>
      <c r="I1872" s="2190"/>
      <c r="J1872" s="2190"/>
      <c r="K1872" s="2190"/>
    </row>
    <row r="1873" spans="3:11" ht="15.75" customHeight="1">
      <c r="C1873" s="2190"/>
      <c r="D1873" s="2190"/>
      <c r="E1873" s="2190"/>
      <c r="F1873" s="2190"/>
      <c r="G1873" s="2190"/>
      <c r="H1873" s="2190"/>
      <c r="I1873" s="2190"/>
      <c r="J1873" s="2190"/>
      <c r="K1873" s="2190"/>
    </row>
    <row r="1874" spans="3:11" ht="15.75" customHeight="1">
      <c r="C1874" s="2190"/>
      <c r="D1874" s="2190"/>
      <c r="E1874" s="2190"/>
      <c r="F1874" s="2190"/>
      <c r="G1874" s="2190"/>
      <c r="H1874" s="2190"/>
      <c r="I1874" s="2190"/>
      <c r="J1874" s="2190"/>
      <c r="K1874" s="2190"/>
    </row>
    <row r="1875" spans="3:11" ht="15.75" customHeight="1">
      <c r="C1875" s="2190"/>
      <c r="D1875" s="2190"/>
      <c r="E1875" s="2190"/>
      <c r="F1875" s="2190"/>
      <c r="G1875" s="2190"/>
      <c r="H1875" s="2190"/>
      <c r="I1875" s="2190"/>
      <c r="J1875" s="2190"/>
      <c r="K1875" s="2190"/>
    </row>
    <row r="1876" spans="3:11" ht="15.75" customHeight="1">
      <c r="C1876" s="2190"/>
      <c r="D1876" s="2190"/>
      <c r="E1876" s="2190"/>
      <c r="F1876" s="2190"/>
      <c r="G1876" s="2190"/>
      <c r="H1876" s="2190"/>
      <c r="I1876" s="2190"/>
      <c r="J1876" s="2190"/>
      <c r="K1876" s="2190"/>
    </row>
    <row r="1877" spans="3:11" ht="15.75" customHeight="1">
      <c r="C1877" s="2190"/>
      <c r="D1877" s="2190"/>
      <c r="E1877" s="2190"/>
      <c r="F1877" s="2190"/>
      <c r="G1877" s="2190"/>
      <c r="H1877" s="2190"/>
      <c r="I1877" s="2190"/>
      <c r="J1877" s="2190"/>
      <c r="K1877" s="2190"/>
    </row>
    <row r="1878" spans="3:11" ht="15.75" customHeight="1">
      <c r="C1878" s="2190"/>
      <c r="D1878" s="2190"/>
      <c r="E1878" s="2190"/>
      <c r="F1878" s="2190"/>
      <c r="G1878" s="2190"/>
      <c r="H1878" s="2190"/>
      <c r="I1878" s="2190"/>
      <c r="J1878" s="2190"/>
      <c r="K1878" s="2190"/>
    </row>
    <row r="1879" spans="3:11" ht="15.75" customHeight="1">
      <c r="C1879" s="2190"/>
      <c r="D1879" s="2190"/>
      <c r="E1879" s="2190"/>
      <c r="F1879" s="2190"/>
      <c r="G1879" s="2190"/>
      <c r="H1879" s="2190"/>
      <c r="I1879" s="2190"/>
      <c r="J1879" s="2190"/>
      <c r="K1879" s="2190"/>
    </row>
    <row r="1880" spans="3:11" ht="15.75" customHeight="1">
      <c r="C1880" s="2190"/>
      <c r="D1880" s="2190"/>
      <c r="E1880" s="2190"/>
      <c r="F1880" s="2190"/>
      <c r="G1880" s="2190"/>
      <c r="H1880" s="2190"/>
      <c r="I1880" s="2190"/>
      <c r="J1880" s="2190"/>
      <c r="K1880" s="2190"/>
    </row>
    <row r="1881" spans="3:11" ht="15.75" customHeight="1">
      <c r="C1881" s="2190"/>
      <c r="D1881" s="2190"/>
      <c r="E1881" s="2190"/>
      <c r="F1881" s="2190"/>
      <c r="G1881" s="2190"/>
      <c r="H1881" s="2190"/>
      <c r="I1881" s="2190"/>
      <c r="J1881" s="2190"/>
      <c r="K1881" s="2190"/>
    </row>
    <row r="1882" spans="3:11" ht="15.75" customHeight="1">
      <c r="C1882" s="2190"/>
      <c r="D1882" s="2190"/>
      <c r="E1882" s="2190"/>
      <c r="F1882" s="2190"/>
      <c r="G1882" s="2190"/>
      <c r="H1882" s="2190"/>
      <c r="I1882" s="2190"/>
      <c r="J1882" s="2190"/>
      <c r="K1882" s="2190"/>
    </row>
    <row r="1883" spans="3:11" ht="15.75" customHeight="1">
      <c r="C1883" s="2190"/>
      <c r="D1883" s="2190"/>
      <c r="E1883" s="2190"/>
      <c r="F1883" s="2190"/>
      <c r="G1883" s="2190"/>
      <c r="H1883" s="2190"/>
      <c r="I1883" s="2190"/>
      <c r="J1883" s="2190"/>
      <c r="K1883" s="2190"/>
    </row>
    <row r="1884" spans="3:11" ht="15.75" customHeight="1">
      <c r="C1884" s="2190"/>
      <c r="D1884" s="2190"/>
      <c r="E1884" s="2190"/>
      <c r="F1884" s="2190"/>
      <c r="G1884" s="2190"/>
      <c r="H1884" s="2190"/>
      <c r="I1884" s="2190"/>
      <c r="J1884" s="2190"/>
      <c r="K1884" s="2190"/>
    </row>
    <row r="1885" spans="3:11" ht="15.75" customHeight="1">
      <c r="C1885" s="2190"/>
      <c r="D1885" s="2190"/>
      <c r="E1885" s="2190"/>
      <c r="F1885" s="2190"/>
      <c r="G1885" s="2190"/>
      <c r="H1885" s="2190"/>
      <c r="I1885" s="2190"/>
      <c r="J1885" s="2190"/>
      <c r="K1885" s="2190"/>
    </row>
    <row r="1886" spans="3:11" ht="15.75" customHeight="1">
      <c r="C1886" s="2190"/>
      <c r="D1886" s="2190"/>
      <c r="E1886" s="2190"/>
      <c r="F1886" s="2190"/>
      <c r="G1886" s="2190"/>
      <c r="H1886" s="2190"/>
      <c r="I1886" s="2190"/>
      <c r="J1886" s="2190"/>
      <c r="K1886" s="2190"/>
    </row>
    <row r="1887" spans="3:11" ht="15.75" customHeight="1">
      <c r="C1887" s="2190"/>
      <c r="D1887" s="2190"/>
      <c r="E1887" s="2190"/>
      <c r="F1887" s="2190"/>
      <c r="G1887" s="2190"/>
      <c r="H1887" s="2190"/>
      <c r="I1887" s="2190"/>
      <c r="J1887" s="2190"/>
      <c r="K1887" s="2190"/>
    </row>
    <row r="1888" spans="3:11" ht="15.75" customHeight="1">
      <c r="C1888" s="2190"/>
      <c r="D1888" s="2190"/>
      <c r="E1888" s="2190"/>
      <c r="F1888" s="2190"/>
      <c r="G1888" s="2190"/>
      <c r="H1888" s="2190"/>
      <c r="I1888" s="2190"/>
      <c r="J1888" s="2190"/>
      <c r="K1888" s="2190"/>
    </row>
    <row r="1889" spans="3:11" ht="15.75" customHeight="1">
      <c r="C1889" s="2190"/>
      <c r="D1889" s="2190"/>
      <c r="E1889" s="2190"/>
      <c r="F1889" s="2190"/>
      <c r="G1889" s="2190"/>
      <c r="H1889" s="2190"/>
      <c r="I1889" s="2190"/>
      <c r="J1889" s="2190"/>
      <c r="K1889" s="2190"/>
    </row>
    <row r="1890" spans="3:11" ht="15.75" customHeight="1">
      <c r="C1890" s="2190"/>
      <c r="D1890" s="2190"/>
      <c r="E1890" s="2190"/>
      <c r="F1890" s="2190"/>
      <c r="G1890" s="2190"/>
      <c r="H1890" s="2190"/>
      <c r="I1890" s="2190"/>
      <c r="J1890" s="2190"/>
      <c r="K1890" s="2190"/>
    </row>
    <row r="1891" spans="3:11" ht="15.75" customHeight="1">
      <c r="C1891" s="2190"/>
      <c r="D1891" s="2190"/>
      <c r="E1891" s="2190"/>
      <c r="F1891" s="2190"/>
      <c r="G1891" s="2190"/>
      <c r="H1891" s="2190"/>
      <c r="I1891" s="2190"/>
      <c r="J1891" s="2190"/>
      <c r="K1891" s="2190"/>
    </row>
    <row r="1892" spans="3:11" ht="15.75" customHeight="1">
      <c r="C1892" s="2190"/>
      <c r="D1892" s="2190"/>
      <c r="E1892" s="2190"/>
      <c r="F1892" s="2190"/>
      <c r="G1892" s="2190"/>
      <c r="H1892" s="2190"/>
      <c r="I1892" s="2190"/>
      <c r="J1892" s="2190"/>
      <c r="K1892" s="2190"/>
    </row>
    <row r="1893" spans="3:11" ht="15.75" customHeight="1">
      <c r="C1893" s="2190"/>
      <c r="D1893" s="2190"/>
      <c r="E1893" s="2190"/>
      <c r="F1893" s="2190"/>
      <c r="G1893" s="2190"/>
      <c r="H1893" s="2190"/>
      <c r="I1893" s="2190"/>
      <c r="J1893" s="2190"/>
      <c r="K1893" s="2190"/>
    </row>
    <row r="1894" spans="3:11" ht="15.75" customHeight="1">
      <c r="C1894" s="2190"/>
      <c r="D1894" s="2190"/>
      <c r="E1894" s="2190"/>
      <c r="F1894" s="2190"/>
      <c r="G1894" s="2190"/>
      <c r="H1894" s="2190"/>
      <c r="I1894" s="2190"/>
      <c r="J1894" s="2190"/>
      <c r="K1894" s="2190"/>
    </row>
    <row r="1895" spans="3:11" ht="15.75" customHeight="1">
      <c r="C1895" s="2190"/>
      <c r="D1895" s="2190"/>
      <c r="E1895" s="2190"/>
      <c r="F1895" s="2190"/>
      <c r="G1895" s="2190"/>
      <c r="H1895" s="2190"/>
      <c r="I1895" s="2190"/>
      <c r="J1895" s="2190"/>
      <c r="K1895" s="2190"/>
    </row>
    <row r="1896" spans="3:11" ht="15.75" customHeight="1">
      <c r="C1896" s="2190"/>
      <c r="D1896" s="2190"/>
      <c r="E1896" s="2190"/>
      <c r="F1896" s="2190"/>
      <c r="G1896" s="2190"/>
      <c r="H1896" s="2190"/>
      <c r="I1896" s="2190"/>
      <c r="J1896" s="2190"/>
      <c r="K1896" s="2190"/>
    </row>
    <row r="1897" spans="3:11" ht="15.75" customHeight="1">
      <c r="C1897" s="2190"/>
      <c r="D1897" s="2190"/>
      <c r="E1897" s="2190"/>
      <c r="F1897" s="2190"/>
      <c r="G1897" s="2190"/>
      <c r="H1897" s="2190"/>
      <c r="I1897" s="2190"/>
      <c r="J1897" s="2190"/>
      <c r="K1897" s="2190"/>
    </row>
    <row r="1898" spans="3:11" ht="15.75" customHeight="1">
      <c r="C1898" s="2190"/>
      <c r="D1898" s="2190"/>
      <c r="E1898" s="2190"/>
      <c r="F1898" s="2190"/>
      <c r="G1898" s="2190"/>
      <c r="H1898" s="2190"/>
      <c r="I1898" s="2190"/>
      <c r="J1898" s="2190"/>
      <c r="K1898" s="2190"/>
    </row>
    <row r="1899" spans="3:11" ht="15.75" customHeight="1">
      <c r="C1899" s="2190"/>
      <c r="D1899" s="2190"/>
      <c r="E1899" s="2190"/>
      <c r="F1899" s="2190"/>
      <c r="G1899" s="2190"/>
      <c r="H1899" s="2190"/>
      <c r="I1899" s="2190"/>
      <c r="J1899" s="2190"/>
      <c r="K1899" s="2190"/>
    </row>
    <row r="1900" spans="3:11" ht="15.75" customHeight="1">
      <c r="C1900" s="2190"/>
      <c r="D1900" s="2190"/>
      <c r="E1900" s="2190"/>
      <c r="F1900" s="2190"/>
      <c r="G1900" s="2190"/>
      <c r="H1900" s="2190"/>
      <c r="I1900" s="2190"/>
      <c r="J1900" s="2190"/>
      <c r="K1900" s="2190"/>
    </row>
    <row r="1901" spans="3:11" ht="15.75" customHeight="1">
      <c r="C1901" s="2190"/>
      <c r="D1901" s="2190"/>
      <c r="E1901" s="2190"/>
      <c r="F1901" s="2190"/>
      <c r="G1901" s="2190"/>
      <c r="H1901" s="2190"/>
      <c r="I1901" s="2190"/>
      <c r="J1901" s="2190"/>
      <c r="K1901" s="2190"/>
    </row>
    <row r="1902" spans="3:11" ht="15.75" customHeight="1">
      <c r="C1902" s="2190"/>
      <c r="D1902" s="2190"/>
      <c r="E1902" s="2190"/>
      <c r="F1902" s="2190"/>
      <c r="G1902" s="2190"/>
      <c r="H1902" s="2190"/>
      <c r="I1902" s="2190"/>
      <c r="J1902" s="2190"/>
      <c r="K1902" s="2190"/>
    </row>
    <row r="1903" spans="3:11" ht="15.75" customHeight="1">
      <c r="C1903" s="2190"/>
      <c r="D1903" s="2190"/>
      <c r="E1903" s="2190"/>
      <c r="F1903" s="2190"/>
      <c r="G1903" s="2190"/>
      <c r="H1903" s="2190"/>
      <c r="I1903" s="2190"/>
      <c r="J1903" s="2190"/>
      <c r="K1903" s="2190"/>
    </row>
    <row r="1904" spans="3:11" ht="15.75" customHeight="1">
      <c r="C1904" s="2190"/>
      <c r="D1904" s="2190"/>
      <c r="E1904" s="2190"/>
      <c r="F1904" s="2190"/>
      <c r="G1904" s="2190"/>
      <c r="H1904" s="2190"/>
      <c r="I1904" s="2190"/>
      <c r="J1904" s="2190"/>
      <c r="K1904" s="2190"/>
    </row>
    <row r="1905" spans="3:11" ht="15.75" customHeight="1">
      <c r="C1905" s="2190"/>
      <c r="D1905" s="2190"/>
      <c r="E1905" s="2190"/>
      <c r="F1905" s="2190"/>
      <c r="G1905" s="2190"/>
      <c r="H1905" s="2190"/>
      <c r="I1905" s="2190"/>
      <c r="J1905" s="2190"/>
      <c r="K1905" s="2190"/>
    </row>
    <row r="1906" spans="3:11" ht="15.75" customHeight="1">
      <c r="C1906" s="2190"/>
      <c r="D1906" s="2190"/>
      <c r="E1906" s="2190"/>
      <c r="F1906" s="2190"/>
      <c r="G1906" s="2190"/>
      <c r="H1906" s="2190"/>
      <c r="I1906" s="2190"/>
      <c r="J1906" s="2190"/>
      <c r="K1906" s="2190"/>
    </row>
    <row r="1907" spans="3:11" ht="15.75" customHeight="1">
      <c r="C1907" s="2190"/>
      <c r="D1907" s="2190"/>
      <c r="E1907" s="2190"/>
      <c r="F1907" s="2190"/>
      <c r="G1907" s="2190"/>
      <c r="H1907" s="2190"/>
      <c r="I1907" s="2190"/>
      <c r="J1907" s="2190"/>
      <c r="K1907" s="2190"/>
    </row>
    <row r="1908" spans="3:11" ht="15.75" customHeight="1">
      <c r="C1908" s="2190"/>
      <c r="D1908" s="2190"/>
      <c r="E1908" s="2190"/>
      <c r="F1908" s="2190"/>
      <c r="G1908" s="2190"/>
      <c r="H1908" s="2190"/>
      <c r="I1908" s="2190"/>
      <c r="J1908" s="2190"/>
      <c r="K1908" s="2190"/>
    </row>
    <row r="1909" spans="3:11" ht="15.75" customHeight="1">
      <c r="C1909" s="2190"/>
      <c r="D1909" s="2190"/>
      <c r="E1909" s="2190"/>
      <c r="F1909" s="2190"/>
      <c r="G1909" s="2190"/>
      <c r="H1909" s="2190"/>
      <c r="I1909" s="2190"/>
      <c r="J1909" s="2190"/>
      <c r="K1909" s="2190"/>
    </row>
    <row r="1910" spans="3:11" ht="15.75" customHeight="1">
      <c r="C1910" s="2190"/>
      <c r="D1910" s="2190"/>
      <c r="E1910" s="2190"/>
      <c r="F1910" s="2190"/>
      <c r="G1910" s="2190"/>
      <c r="H1910" s="2190"/>
      <c r="I1910" s="2190"/>
      <c r="J1910" s="2190"/>
      <c r="K1910" s="2190"/>
    </row>
    <row r="1911" spans="3:11" ht="15.75" customHeight="1">
      <c r="C1911" s="2190"/>
      <c r="D1911" s="2190"/>
      <c r="E1911" s="2190"/>
      <c r="F1911" s="2190"/>
      <c r="G1911" s="2190"/>
      <c r="H1911" s="2190"/>
      <c r="I1911" s="2190"/>
      <c r="J1911" s="2190"/>
      <c r="K1911" s="2190"/>
    </row>
    <row r="1912" spans="3:11" ht="15.75" customHeight="1">
      <c r="C1912" s="2190"/>
      <c r="D1912" s="2190"/>
      <c r="E1912" s="2190"/>
      <c r="F1912" s="2190"/>
      <c r="G1912" s="2190"/>
      <c r="H1912" s="2190"/>
      <c r="I1912" s="2190"/>
      <c r="J1912" s="2190"/>
      <c r="K1912" s="2190"/>
    </row>
    <row r="1913" spans="3:11" ht="15.75" customHeight="1">
      <c r="C1913" s="2190"/>
      <c r="D1913" s="2190"/>
      <c r="E1913" s="2190"/>
      <c r="F1913" s="2190"/>
      <c r="G1913" s="2190"/>
      <c r="H1913" s="2190"/>
      <c r="I1913" s="2190"/>
      <c r="J1913" s="2190"/>
      <c r="K1913" s="2190"/>
    </row>
    <row r="1914" spans="3:11" ht="15.75" customHeight="1">
      <c r="C1914" s="2190"/>
      <c r="D1914" s="2190"/>
      <c r="E1914" s="2190"/>
      <c r="F1914" s="2190"/>
      <c r="G1914" s="2190"/>
      <c r="H1914" s="2190"/>
      <c r="I1914" s="2190"/>
      <c r="J1914" s="2190"/>
      <c r="K1914" s="2190"/>
    </row>
    <row r="1915" spans="3:11" ht="15.75" customHeight="1">
      <c r="C1915" s="2190"/>
      <c r="D1915" s="2190"/>
      <c r="E1915" s="2190"/>
      <c r="F1915" s="2190"/>
      <c r="G1915" s="2190"/>
      <c r="H1915" s="2190"/>
      <c r="I1915" s="2190"/>
      <c r="J1915" s="2190"/>
      <c r="K1915" s="2190"/>
    </row>
    <row r="1916" spans="3:11" ht="15.75" customHeight="1">
      <c r="C1916" s="2190"/>
      <c r="D1916" s="2190"/>
      <c r="E1916" s="2190"/>
      <c r="F1916" s="2190"/>
      <c r="G1916" s="2190"/>
      <c r="H1916" s="2190"/>
      <c r="I1916" s="2190"/>
      <c r="J1916" s="2190"/>
      <c r="K1916" s="2190"/>
    </row>
    <row r="1917" spans="3:11" ht="15.75" customHeight="1">
      <c r="C1917" s="2190"/>
      <c r="D1917" s="2190"/>
      <c r="E1917" s="2190"/>
      <c r="F1917" s="2190"/>
      <c r="G1917" s="2190"/>
      <c r="H1917" s="2190"/>
      <c r="I1917" s="2190"/>
      <c r="J1917" s="2190"/>
      <c r="K1917" s="2190"/>
    </row>
    <row r="1918" spans="3:11" ht="15.75" customHeight="1">
      <c r="C1918" s="2190"/>
      <c r="D1918" s="2190"/>
      <c r="E1918" s="2190"/>
      <c r="F1918" s="2190"/>
      <c r="G1918" s="2190"/>
      <c r="H1918" s="2190"/>
      <c r="I1918" s="2190"/>
      <c r="J1918" s="2190"/>
      <c r="K1918" s="2190"/>
    </row>
    <row r="1919" spans="3:11" ht="15.75" customHeight="1">
      <c r="C1919" s="2190"/>
      <c r="D1919" s="2190"/>
      <c r="E1919" s="2190"/>
      <c r="F1919" s="2190"/>
      <c r="G1919" s="2190"/>
      <c r="H1919" s="2190"/>
      <c r="I1919" s="2190"/>
      <c r="J1919" s="2190"/>
      <c r="K1919" s="2190"/>
    </row>
    <row r="1920" spans="3:11" ht="15.75" customHeight="1">
      <c r="C1920" s="2190"/>
      <c r="D1920" s="2190"/>
      <c r="E1920" s="2190"/>
      <c r="F1920" s="2190"/>
      <c r="G1920" s="2190"/>
      <c r="H1920" s="2190"/>
      <c r="I1920" s="2190"/>
      <c r="J1920" s="2190"/>
      <c r="K1920" s="2190"/>
    </row>
    <row r="1921" spans="3:11" ht="15.75" customHeight="1">
      <c r="C1921" s="2190"/>
      <c r="D1921" s="2190"/>
      <c r="E1921" s="2190"/>
      <c r="F1921" s="2190"/>
      <c r="G1921" s="2190"/>
      <c r="H1921" s="2190"/>
      <c r="I1921" s="2190"/>
      <c r="J1921" s="2190"/>
      <c r="K1921" s="2190"/>
    </row>
    <row r="1922" spans="3:11" ht="15.75" customHeight="1">
      <c r="C1922" s="2190"/>
      <c r="D1922" s="2190"/>
      <c r="E1922" s="2190"/>
      <c r="F1922" s="2190"/>
      <c r="G1922" s="2190"/>
      <c r="H1922" s="2190"/>
      <c r="I1922" s="2190"/>
      <c r="J1922" s="2190"/>
      <c r="K1922" s="2190"/>
    </row>
    <row r="1923" spans="3:11" ht="15.75" customHeight="1">
      <c r="C1923" s="2190"/>
      <c r="D1923" s="2190"/>
      <c r="E1923" s="2190"/>
      <c r="F1923" s="2190"/>
      <c r="G1923" s="2190"/>
      <c r="H1923" s="2190"/>
      <c r="I1923" s="2190"/>
      <c r="J1923" s="2190"/>
      <c r="K1923" s="2190"/>
    </row>
    <row r="1924" spans="3:11" ht="15.75" customHeight="1">
      <c r="C1924" s="2190"/>
      <c r="D1924" s="2190"/>
      <c r="E1924" s="2190"/>
      <c r="F1924" s="2190"/>
      <c r="G1924" s="2190"/>
      <c r="H1924" s="2190"/>
      <c r="I1924" s="2190"/>
      <c r="J1924" s="2190"/>
      <c r="K1924" s="2190"/>
    </row>
    <row r="1925" spans="3:11" ht="15.75" customHeight="1">
      <c r="C1925" s="2190"/>
      <c r="D1925" s="2190"/>
      <c r="E1925" s="2190"/>
      <c r="F1925" s="2190"/>
      <c r="G1925" s="2190"/>
      <c r="H1925" s="2190"/>
      <c r="I1925" s="2190"/>
      <c r="J1925" s="2190"/>
      <c r="K1925" s="2190"/>
    </row>
    <row r="1926" spans="3:11" ht="15.75" customHeight="1">
      <c r="C1926" s="2190"/>
      <c r="D1926" s="2190"/>
      <c r="E1926" s="2190"/>
      <c r="F1926" s="2190"/>
      <c r="G1926" s="2190"/>
      <c r="H1926" s="2190"/>
      <c r="I1926" s="2190"/>
      <c r="J1926" s="2190"/>
      <c r="K1926" s="2190"/>
    </row>
    <row r="1927" spans="3:11" ht="15.75" customHeight="1">
      <c r="C1927" s="2190"/>
      <c r="D1927" s="2190"/>
      <c r="E1927" s="2190"/>
      <c r="F1927" s="2190"/>
      <c r="G1927" s="2190"/>
      <c r="H1927" s="2190"/>
      <c r="I1927" s="2190"/>
      <c r="J1927" s="2190"/>
      <c r="K1927" s="2190"/>
    </row>
    <row r="1928" spans="3:11" ht="15.75" customHeight="1">
      <c r="C1928" s="2190"/>
      <c r="D1928" s="2190"/>
      <c r="E1928" s="2190"/>
      <c r="F1928" s="2190"/>
      <c r="G1928" s="2190"/>
      <c r="H1928" s="2190"/>
      <c r="I1928" s="2190"/>
      <c r="J1928" s="2190"/>
      <c r="K1928" s="2190"/>
    </row>
    <row r="1929" spans="3:11" ht="15.75" customHeight="1">
      <c r="C1929" s="2190"/>
      <c r="D1929" s="2190"/>
      <c r="E1929" s="2190"/>
      <c r="F1929" s="2190"/>
      <c r="G1929" s="2190"/>
      <c r="H1929" s="2190"/>
      <c r="I1929" s="2190"/>
      <c r="J1929" s="2190"/>
      <c r="K1929" s="2190"/>
    </row>
    <row r="1930" spans="3:11" ht="15.75" customHeight="1">
      <c r="C1930" s="2190"/>
      <c r="D1930" s="2190"/>
      <c r="E1930" s="2190"/>
      <c r="F1930" s="2190"/>
      <c r="G1930" s="2190"/>
      <c r="H1930" s="2190"/>
      <c r="I1930" s="2190"/>
      <c r="J1930" s="2190"/>
      <c r="K1930" s="2190"/>
    </row>
    <row r="1931" spans="3:11" ht="15.75" customHeight="1">
      <c r="C1931" s="2190"/>
      <c r="D1931" s="2190"/>
      <c r="E1931" s="2190"/>
      <c r="F1931" s="2190"/>
      <c r="G1931" s="2190"/>
      <c r="H1931" s="2190"/>
      <c r="I1931" s="2190"/>
      <c r="J1931" s="2190"/>
      <c r="K1931" s="2190"/>
    </row>
    <row r="1932" spans="3:11" ht="15.75" customHeight="1">
      <c r="C1932" s="2190"/>
      <c r="D1932" s="2190"/>
      <c r="E1932" s="2190"/>
      <c r="F1932" s="2190"/>
      <c r="G1932" s="2190"/>
      <c r="H1932" s="2190"/>
      <c r="I1932" s="2190"/>
      <c r="J1932" s="2190"/>
      <c r="K1932" s="2190"/>
    </row>
    <row r="1933" spans="3:11" ht="15.75" customHeight="1">
      <c r="C1933" s="2190"/>
      <c r="D1933" s="2190"/>
      <c r="E1933" s="2190"/>
      <c r="F1933" s="2190"/>
      <c r="G1933" s="2190"/>
      <c r="H1933" s="2190"/>
      <c r="I1933" s="2190"/>
      <c r="J1933" s="2190"/>
      <c r="K1933" s="2190"/>
    </row>
    <row r="1934" spans="3:11" ht="15.75" customHeight="1">
      <c r="C1934" s="2190"/>
      <c r="D1934" s="2190"/>
      <c r="E1934" s="2190"/>
      <c r="F1934" s="2190"/>
      <c r="G1934" s="2190"/>
      <c r="H1934" s="2190"/>
      <c r="I1934" s="2190"/>
      <c r="J1934" s="2190"/>
      <c r="K1934" s="2190"/>
    </row>
    <row r="1935" spans="3:11" ht="15.75" customHeight="1">
      <c r="C1935" s="2190"/>
      <c r="D1935" s="2190"/>
      <c r="E1935" s="2190"/>
      <c r="F1935" s="2190"/>
      <c r="G1935" s="2190"/>
      <c r="H1935" s="2190"/>
      <c r="I1935" s="2190"/>
      <c r="J1935" s="2190"/>
      <c r="K1935" s="2190"/>
    </row>
    <row r="1936" spans="3:11" ht="15.75" customHeight="1">
      <c r="C1936" s="2190"/>
      <c r="D1936" s="2190"/>
      <c r="E1936" s="2190"/>
      <c r="F1936" s="2190"/>
      <c r="G1936" s="2190"/>
      <c r="H1936" s="2190"/>
      <c r="I1936" s="2190"/>
      <c r="J1936" s="2190"/>
      <c r="K1936" s="2190"/>
    </row>
    <row r="1937" spans="3:11" ht="15.75" customHeight="1">
      <c r="C1937" s="2190"/>
      <c r="D1937" s="2190"/>
      <c r="E1937" s="2190"/>
      <c r="F1937" s="2190"/>
      <c r="G1937" s="2190"/>
      <c r="H1937" s="2190"/>
      <c r="I1937" s="2190"/>
      <c r="J1937" s="2190"/>
      <c r="K1937" s="2190"/>
    </row>
    <row r="1938" spans="3:11" ht="15.75" customHeight="1">
      <c r="C1938" s="2190"/>
      <c r="D1938" s="2190"/>
      <c r="E1938" s="2190"/>
      <c r="F1938" s="2190"/>
      <c r="G1938" s="2190"/>
      <c r="H1938" s="2190"/>
      <c r="I1938" s="2190"/>
      <c r="J1938" s="2190"/>
      <c r="K1938" s="2190"/>
    </row>
    <row r="1939" spans="3:11" ht="15.75" customHeight="1">
      <c r="C1939" s="2190"/>
      <c r="D1939" s="2190"/>
      <c r="E1939" s="2190"/>
      <c r="F1939" s="2190"/>
      <c r="G1939" s="2190"/>
      <c r="H1939" s="2190"/>
      <c r="I1939" s="2190"/>
      <c r="J1939" s="2190"/>
      <c r="K1939" s="2190"/>
    </row>
    <row r="1940" spans="3:11" ht="15.75" customHeight="1">
      <c r="C1940" s="2190"/>
      <c r="D1940" s="2190"/>
      <c r="E1940" s="2190"/>
      <c r="F1940" s="2190"/>
      <c r="G1940" s="2190"/>
      <c r="H1940" s="2190"/>
      <c r="I1940" s="2190"/>
      <c r="J1940" s="2190"/>
      <c r="K1940" s="2190"/>
    </row>
    <row r="1941" spans="3:11" ht="15.75" customHeight="1">
      <c r="C1941" s="2190"/>
      <c r="D1941" s="2190"/>
      <c r="E1941" s="2190"/>
      <c r="F1941" s="2190"/>
      <c r="G1941" s="2190"/>
      <c r="H1941" s="2190"/>
      <c r="I1941" s="2190"/>
      <c r="J1941" s="2190"/>
      <c r="K1941" s="2190"/>
    </row>
    <row r="1942" spans="3:11" ht="15.75" customHeight="1">
      <c r="C1942" s="2190"/>
      <c r="D1942" s="2190"/>
      <c r="E1942" s="2190"/>
      <c r="F1942" s="2190"/>
      <c r="G1942" s="2190"/>
      <c r="H1942" s="2190"/>
      <c r="I1942" s="2190"/>
      <c r="J1942" s="2190"/>
      <c r="K1942" s="2190"/>
    </row>
    <row r="1943" spans="3:11" ht="15.75" customHeight="1">
      <c r="C1943" s="2190"/>
      <c r="D1943" s="2190"/>
      <c r="E1943" s="2190"/>
      <c r="F1943" s="2190"/>
      <c r="G1943" s="2190"/>
      <c r="H1943" s="2190"/>
      <c r="I1943" s="2190"/>
      <c r="J1943" s="2190"/>
      <c r="K1943" s="2190"/>
    </row>
    <row r="1944" spans="3:11" ht="15.75" customHeight="1">
      <c r="C1944" s="2190"/>
      <c r="D1944" s="2190"/>
      <c r="E1944" s="2190"/>
      <c r="F1944" s="2190"/>
      <c r="G1944" s="2190"/>
      <c r="H1944" s="2190"/>
      <c r="I1944" s="2190"/>
      <c r="J1944" s="2190"/>
      <c r="K1944" s="2190"/>
    </row>
    <row r="1945" spans="3:11" ht="15.75" customHeight="1">
      <c r="C1945" s="2190"/>
      <c r="D1945" s="2190"/>
      <c r="E1945" s="2190"/>
      <c r="F1945" s="2190"/>
      <c r="G1945" s="2190"/>
      <c r="H1945" s="2190"/>
      <c r="I1945" s="2190"/>
      <c r="J1945" s="2190"/>
      <c r="K1945" s="2190"/>
    </row>
    <row r="1946" spans="3:11" ht="15.75" customHeight="1">
      <c r="C1946" s="2190"/>
      <c r="D1946" s="2190"/>
      <c r="E1946" s="2190"/>
      <c r="F1946" s="2190"/>
      <c r="G1946" s="2190"/>
      <c r="H1946" s="2190"/>
      <c r="I1946" s="2190"/>
      <c r="J1946" s="2190"/>
      <c r="K1946" s="2190"/>
    </row>
    <row r="1947" spans="3:11" ht="15.75" customHeight="1">
      <c r="C1947" s="2190"/>
      <c r="D1947" s="2190"/>
      <c r="E1947" s="2190"/>
      <c r="F1947" s="2190"/>
      <c r="G1947" s="2190"/>
      <c r="H1947" s="2190"/>
      <c r="I1947" s="2190"/>
      <c r="J1947" s="2190"/>
      <c r="K1947" s="2190"/>
    </row>
    <row r="1948" spans="3:11" ht="15.75" customHeight="1">
      <c r="C1948" s="2190"/>
      <c r="D1948" s="2190"/>
      <c r="E1948" s="2190"/>
      <c r="F1948" s="2190"/>
      <c r="G1948" s="2190"/>
      <c r="H1948" s="2190"/>
      <c r="I1948" s="2190"/>
      <c r="J1948" s="2190"/>
      <c r="K1948" s="2190"/>
    </row>
    <row r="1949" spans="3:11" ht="15.75" customHeight="1">
      <c r="C1949" s="2190"/>
      <c r="D1949" s="2190"/>
      <c r="E1949" s="2190"/>
      <c r="F1949" s="2190"/>
      <c r="G1949" s="2190"/>
      <c r="H1949" s="2190"/>
      <c r="I1949" s="2190"/>
      <c r="J1949" s="2190"/>
      <c r="K1949" s="2190"/>
    </row>
    <row r="1950" spans="3:11" ht="15.75" customHeight="1">
      <c r="C1950" s="2190"/>
      <c r="D1950" s="2190"/>
      <c r="E1950" s="2190"/>
      <c r="F1950" s="2190"/>
      <c r="G1950" s="2190"/>
      <c r="H1950" s="2190"/>
      <c r="I1950" s="2190"/>
      <c r="J1950" s="2190"/>
      <c r="K1950" s="2190"/>
    </row>
    <row r="1951" spans="3:11" ht="15.75" customHeight="1">
      <c r="C1951" s="2190"/>
      <c r="D1951" s="2190"/>
      <c r="E1951" s="2190"/>
      <c r="F1951" s="2190"/>
      <c r="G1951" s="2190"/>
      <c r="H1951" s="2190"/>
      <c r="I1951" s="2190"/>
      <c r="J1951" s="2190"/>
      <c r="K1951" s="2190"/>
    </row>
    <row r="1952" spans="3:11" ht="15.75" customHeight="1">
      <c r="C1952" s="2190"/>
      <c r="D1952" s="2190"/>
      <c r="E1952" s="2190"/>
      <c r="F1952" s="2190"/>
      <c r="G1952" s="2190"/>
      <c r="H1952" s="2190"/>
      <c r="I1952" s="2190"/>
      <c r="J1952" s="2190"/>
      <c r="K1952" s="2190"/>
    </row>
    <row r="1953" spans="3:11" ht="15.75" customHeight="1">
      <c r="C1953" s="2190"/>
      <c r="D1953" s="2190"/>
      <c r="E1953" s="2190"/>
      <c r="F1953" s="2190"/>
      <c r="G1953" s="2190"/>
      <c r="H1953" s="2190"/>
      <c r="I1953" s="2190"/>
      <c r="J1953" s="2190"/>
      <c r="K1953" s="2190"/>
    </row>
    <row r="1954" spans="3:11" ht="15.75" customHeight="1">
      <c r="C1954" s="2190"/>
      <c r="D1954" s="2190"/>
      <c r="E1954" s="2190"/>
      <c r="F1954" s="2190"/>
      <c r="G1954" s="2190"/>
      <c r="H1954" s="2190"/>
      <c r="I1954" s="2190"/>
      <c r="J1954" s="2190"/>
      <c r="K1954" s="2190"/>
    </row>
    <row r="1955" spans="3:11" ht="15.75" customHeight="1">
      <c r="C1955" s="2190"/>
      <c r="D1955" s="2190"/>
      <c r="E1955" s="2190"/>
      <c r="F1955" s="2190"/>
      <c r="G1955" s="2190"/>
      <c r="H1955" s="2190"/>
      <c r="I1955" s="2190"/>
      <c r="J1955" s="2190"/>
      <c r="K1955" s="2190"/>
    </row>
    <row r="1956" spans="3:11" ht="15.75" customHeight="1">
      <c r="C1956" s="2190"/>
      <c r="D1956" s="2190"/>
      <c r="E1956" s="2190"/>
      <c r="F1956" s="2190"/>
      <c r="G1956" s="2190"/>
      <c r="H1956" s="2190"/>
      <c r="I1956" s="2190"/>
      <c r="J1956" s="2190"/>
      <c r="K1956" s="2190"/>
    </row>
    <row r="1957" spans="3:11" ht="15.75" customHeight="1">
      <c r="C1957" s="2190"/>
      <c r="D1957" s="2190"/>
      <c r="E1957" s="2190"/>
      <c r="F1957" s="2190"/>
      <c r="G1957" s="2190"/>
      <c r="H1957" s="2190"/>
      <c r="I1957" s="2190"/>
      <c r="J1957" s="2190"/>
      <c r="K1957" s="2190"/>
    </row>
    <row r="1958" spans="3:11" ht="15.75" customHeight="1">
      <c r="C1958" s="2190"/>
      <c r="D1958" s="2190"/>
      <c r="E1958" s="2190"/>
      <c r="F1958" s="2190"/>
      <c r="G1958" s="2190"/>
      <c r="H1958" s="2190"/>
      <c r="I1958" s="2190"/>
      <c r="J1958" s="2190"/>
      <c r="K1958" s="2190"/>
    </row>
    <row r="1959" spans="3:11" ht="15.75" customHeight="1">
      <c r="C1959" s="2190"/>
      <c r="D1959" s="2190"/>
      <c r="E1959" s="2190"/>
      <c r="F1959" s="2190"/>
      <c r="G1959" s="2190"/>
      <c r="H1959" s="2190"/>
      <c r="I1959" s="2190"/>
      <c r="J1959" s="2190"/>
      <c r="K1959" s="2190"/>
    </row>
    <row r="1960" spans="3:11" ht="15.75" customHeight="1">
      <c r="C1960" s="2190"/>
      <c r="D1960" s="2190"/>
      <c r="E1960" s="2190"/>
      <c r="F1960" s="2190"/>
      <c r="G1960" s="2190"/>
      <c r="H1960" s="2190"/>
      <c r="I1960" s="2190"/>
      <c r="J1960" s="2190"/>
      <c r="K1960" s="2190"/>
    </row>
    <row r="1961" spans="3:11" ht="15.75" customHeight="1">
      <c r="C1961" s="2190"/>
      <c r="D1961" s="2190"/>
      <c r="E1961" s="2190"/>
      <c r="F1961" s="2190"/>
      <c r="G1961" s="2190"/>
      <c r="H1961" s="2190"/>
      <c r="I1961" s="2190"/>
      <c r="J1961" s="2190"/>
      <c r="K1961" s="2190"/>
    </row>
    <row r="1962" spans="3:11" ht="15.75" customHeight="1">
      <c r="C1962" s="2190"/>
      <c r="D1962" s="2190"/>
      <c r="E1962" s="2190"/>
      <c r="F1962" s="2190"/>
      <c r="G1962" s="2190"/>
      <c r="H1962" s="2190"/>
      <c r="I1962" s="2190"/>
      <c r="J1962" s="2190"/>
      <c r="K1962" s="2190"/>
    </row>
    <row r="1963" spans="3:11" ht="15.75" customHeight="1">
      <c r="C1963" s="2190"/>
      <c r="D1963" s="2190"/>
      <c r="E1963" s="2190"/>
      <c r="F1963" s="2190"/>
      <c r="G1963" s="2190"/>
      <c r="H1963" s="2190"/>
      <c r="I1963" s="2190"/>
      <c r="J1963" s="2190"/>
      <c r="K1963" s="2190"/>
    </row>
    <row r="1964" spans="3:11" ht="15.75" customHeight="1">
      <c r="C1964" s="2190"/>
      <c r="D1964" s="2190"/>
      <c r="E1964" s="2190"/>
      <c r="F1964" s="2190"/>
      <c r="G1964" s="2190"/>
      <c r="H1964" s="2190"/>
      <c r="I1964" s="2190"/>
      <c r="J1964" s="2190"/>
      <c r="K1964" s="2190"/>
    </row>
    <row r="1965" spans="3:11" ht="15.75" customHeight="1">
      <c r="C1965" s="2190"/>
      <c r="D1965" s="2190"/>
      <c r="E1965" s="2190"/>
      <c r="F1965" s="2190"/>
      <c r="G1965" s="2190"/>
      <c r="H1965" s="2190"/>
      <c r="I1965" s="2190"/>
      <c r="J1965" s="2190"/>
      <c r="K1965" s="2190"/>
    </row>
    <row r="1966" spans="3:11" ht="15.75" customHeight="1">
      <c r="C1966" s="2190"/>
      <c r="D1966" s="2190"/>
      <c r="E1966" s="2190"/>
      <c r="F1966" s="2190"/>
      <c r="G1966" s="2190"/>
      <c r="H1966" s="2190"/>
      <c r="I1966" s="2190"/>
      <c r="J1966" s="2190"/>
      <c r="K1966" s="2190"/>
    </row>
    <row r="1967" spans="3:11" ht="15.75" customHeight="1">
      <c r="C1967" s="2190"/>
      <c r="D1967" s="2190"/>
      <c r="E1967" s="2190"/>
      <c r="F1967" s="2190"/>
      <c r="G1967" s="2190"/>
      <c r="H1967" s="2190"/>
      <c r="I1967" s="2190"/>
      <c r="J1967" s="2190"/>
      <c r="K1967" s="2190"/>
    </row>
    <row r="1968" spans="3:11" ht="15.75" customHeight="1">
      <c r="C1968" s="2190"/>
      <c r="D1968" s="2190"/>
      <c r="E1968" s="2190"/>
      <c r="F1968" s="2190"/>
      <c r="G1968" s="2190"/>
      <c r="H1968" s="2190"/>
      <c r="I1968" s="2190"/>
      <c r="J1968" s="2190"/>
      <c r="K1968" s="2190"/>
    </row>
    <row r="1969" spans="3:11" ht="15.75" customHeight="1">
      <c r="C1969" s="2190"/>
      <c r="D1969" s="2190"/>
      <c r="E1969" s="2190"/>
      <c r="F1969" s="2190"/>
      <c r="G1969" s="2190"/>
      <c r="H1969" s="2190"/>
      <c r="I1969" s="2190"/>
      <c r="J1969" s="2190"/>
      <c r="K1969" s="2190"/>
    </row>
    <row r="1970" spans="3:11" ht="15.75" customHeight="1">
      <c r="C1970" s="2190"/>
      <c r="D1970" s="2190"/>
      <c r="E1970" s="2190"/>
      <c r="F1970" s="2190"/>
      <c r="G1970" s="2190"/>
      <c r="H1970" s="2190"/>
      <c r="I1970" s="2190"/>
      <c r="J1970" s="2190"/>
      <c r="K1970" s="2190"/>
    </row>
    <row r="1971" spans="3:11" ht="15.75" customHeight="1">
      <c r="C1971" s="2190"/>
      <c r="D1971" s="2190"/>
      <c r="E1971" s="2190"/>
      <c r="F1971" s="2190"/>
      <c r="G1971" s="2190"/>
      <c r="H1971" s="2190"/>
      <c r="I1971" s="2190"/>
      <c r="J1971" s="2190"/>
      <c r="K1971" s="2190"/>
    </row>
    <row r="1972" spans="3:11" ht="15.75" customHeight="1">
      <c r="C1972" s="2190"/>
      <c r="D1972" s="2190"/>
      <c r="E1972" s="2190"/>
      <c r="F1972" s="2190"/>
      <c r="G1972" s="2190"/>
      <c r="H1972" s="2190"/>
      <c r="I1972" s="2190"/>
      <c r="J1972" s="2190"/>
      <c r="K1972" s="2190"/>
    </row>
    <row r="1973" spans="3:11" ht="15.75" customHeight="1">
      <c r="C1973" s="2190"/>
      <c r="D1973" s="2190"/>
      <c r="E1973" s="2190"/>
      <c r="F1973" s="2190"/>
      <c r="G1973" s="2190"/>
      <c r="H1973" s="2190"/>
      <c r="I1973" s="2190"/>
      <c r="J1973" s="2190"/>
      <c r="K1973" s="2190"/>
    </row>
    <row r="1974" spans="3:11" ht="15.75" customHeight="1">
      <c r="C1974" s="2190"/>
      <c r="D1974" s="2190"/>
      <c r="E1974" s="2190"/>
      <c r="F1974" s="2190"/>
      <c r="G1974" s="2190"/>
      <c r="H1974" s="2190"/>
      <c r="I1974" s="2190"/>
      <c r="J1974" s="2190"/>
      <c r="K1974" s="2190"/>
    </row>
    <row r="1975" spans="3:11" ht="15.75" customHeight="1">
      <c r="C1975" s="2190"/>
      <c r="D1975" s="2190"/>
      <c r="E1975" s="2190"/>
      <c r="F1975" s="2190"/>
      <c r="G1975" s="2190"/>
      <c r="H1975" s="2190"/>
      <c r="I1975" s="2190"/>
      <c r="J1975" s="2190"/>
      <c r="K1975" s="2190"/>
    </row>
    <row r="1976" spans="3:11" ht="15.75" customHeight="1">
      <c r="C1976" s="2190"/>
      <c r="D1976" s="2190"/>
      <c r="E1976" s="2190"/>
      <c r="F1976" s="2190"/>
      <c r="G1976" s="2190"/>
      <c r="H1976" s="2190"/>
      <c r="I1976" s="2190"/>
      <c r="J1976" s="2190"/>
      <c r="K1976" s="2190"/>
    </row>
    <row r="1977" spans="3:11" ht="15.75" customHeight="1">
      <c r="C1977" s="2190"/>
      <c r="D1977" s="2190"/>
      <c r="E1977" s="2190"/>
      <c r="F1977" s="2190"/>
      <c r="G1977" s="2190"/>
      <c r="H1977" s="2190"/>
      <c r="I1977" s="2190"/>
      <c r="J1977" s="2190"/>
      <c r="K1977" s="2190"/>
    </row>
    <row r="1978" spans="3:11" ht="15.75" customHeight="1">
      <c r="C1978" s="2190"/>
      <c r="D1978" s="2190"/>
      <c r="E1978" s="2190"/>
      <c r="F1978" s="2190"/>
      <c r="G1978" s="2190"/>
      <c r="H1978" s="2190"/>
      <c r="I1978" s="2190"/>
      <c r="J1978" s="2190"/>
      <c r="K1978" s="2190"/>
    </row>
    <row r="1979" spans="3:11" ht="15.75" customHeight="1">
      <c r="C1979" s="2190"/>
      <c r="D1979" s="2190"/>
      <c r="E1979" s="2190"/>
      <c r="F1979" s="2190"/>
      <c r="G1979" s="2190"/>
      <c r="H1979" s="2190"/>
      <c r="I1979" s="2190"/>
      <c r="J1979" s="2190"/>
      <c r="K1979" s="2190"/>
    </row>
    <row r="1980" spans="3:11" ht="15.75" customHeight="1">
      <c r="C1980" s="2190"/>
      <c r="D1980" s="2190"/>
      <c r="E1980" s="2190"/>
      <c r="F1980" s="2190"/>
      <c r="G1980" s="2190"/>
      <c r="H1980" s="2190"/>
      <c r="I1980" s="2190"/>
      <c r="J1980" s="2190"/>
      <c r="K1980" s="2190"/>
    </row>
    <row r="1981" spans="3:11" ht="15.75" customHeight="1">
      <c r="C1981" s="2190"/>
      <c r="D1981" s="2190"/>
      <c r="E1981" s="2190"/>
      <c r="F1981" s="2190"/>
      <c r="G1981" s="2190"/>
      <c r="H1981" s="2190"/>
      <c r="I1981" s="2190"/>
      <c r="J1981" s="2190"/>
      <c r="K1981" s="2190"/>
    </row>
    <row r="1982" spans="3:11" ht="15.75" customHeight="1">
      <c r="C1982" s="2190"/>
      <c r="D1982" s="2190"/>
      <c r="E1982" s="2190"/>
      <c r="F1982" s="2190"/>
      <c r="G1982" s="2190"/>
      <c r="H1982" s="2190"/>
      <c r="I1982" s="2190"/>
      <c r="J1982" s="2190"/>
      <c r="K1982" s="2190"/>
    </row>
    <row r="1983" spans="3:11" ht="15.75" customHeight="1">
      <c r="C1983" s="2190"/>
      <c r="D1983" s="2190"/>
      <c r="E1983" s="2190"/>
      <c r="F1983" s="2190"/>
      <c r="G1983" s="2190"/>
      <c r="H1983" s="2190"/>
      <c r="I1983" s="2190"/>
      <c r="J1983" s="2190"/>
      <c r="K1983" s="2190"/>
    </row>
    <row r="1984" spans="3:11" ht="15.75" customHeight="1">
      <c r="C1984" s="2190"/>
      <c r="D1984" s="2190"/>
      <c r="E1984" s="2190"/>
      <c r="F1984" s="2190"/>
      <c r="G1984" s="2190"/>
      <c r="H1984" s="2190"/>
      <c r="I1984" s="2190"/>
      <c r="J1984" s="2190"/>
      <c r="K1984" s="2190"/>
    </row>
    <row r="1985" spans="3:11" ht="15.75" customHeight="1">
      <c r="C1985" s="2190"/>
      <c r="D1985" s="2190"/>
      <c r="E1985" s="2190"/>
      <c r="F1985" s="2190"/>
      <c r="G1985" s="2190"/>
      <c r="H1985" s="2190"/>
      <c r="I1985" s="2190"/>
      <c r="J1985" s="2190"/>
      <c r="K1985" s="2190"/>
    </row>
    <row r="1986" spans="3:11" ht="15.75" customHeight="1">
      <c r="C1986" s="2190"/>
      <c r="D1986" s="2190"/>
      <c r="E1986" s="2190"/>
      <c r="F1986" s="2190"/>
      <c r="G1986" s="2190"/>
      <c r="H1986" s="2190"/>
      <c r="I1986" s="2190"/>
      <c r="J1986" s="2190"/>
      <c r="K1986" s="2190"/>
    </row>
    <row r="1987" spans="3:11" ht="15.75" customHeight="1">
      <c r="C1987" s="2190"/>
      <c r="D1987" s="2190"/>
      <c r="E1987" s="2190"/>
      <c r="F1987" s="2190"/>
      <c r="G1987" s="2190"/>
      <c r="H1987" s="2190"/>
      <c r="I1987" s="2190"/>
      <c r="J1987" s="2190"/>
      <c r="K1987" s="2190"/>
    </row>
    <row r="1988" spans="3:11" ht="15.75" customHeight="1">
      <c r="C1988" s="2190"/>
      <c r="D1988" s="2190"/>
      <c r="E1988" s="2190"/>
      <c r="F1988" s="2190"/>
      <c r="G1988" s="2190"/>
      <c r="H1988" s="2190"/>
      <c r="I1988" s="2190"/>
      <c r="J1988" s="2190"/>
      <c r="K1988" s="2190"/>
    </row>
    <row r="1989" spans="3:11" ht="15.75" customHeight="1">
      <c r="C1989" s="2190"/>
      <c r="D1989" s="2190"/>
      <c r="E1989" s="2190"/>
      <c r="F1989" s="2190"/>
      <c r="G1989" s="2190"/>
      <c r="H1989" s="2190"/>
      <c r="I1989" s="2190"/>
      <c r="J1989" s="2190"/>
      <c r="K1989" s="2190"/>
    </row>
    <row r="1990" spans="3:11" ht="15.75" customHeight="1">
      <c r="C1990" s="2190"/>
      <c r="D1990" s="2190"/>
      <c r="E1990" s="2190"/>
      <c r="F1990" s="2190"/>
      <c r="G1990" s="2190"/>
      <c r="H1990" s="2190"/>
      <c r="I1990" s="2190"/>
      <c r="J1990" s="2190"/>
      <c r="K1990" s="2190"/>
    </row>
    <row r="1991" spans="3:11" ht="15.75" customHeight="1">
      <c r="C1991" s="2190"/>
      <c r="D1991" s="2190"/>
      <c r="E1991" s="2190"/>
      <c r="F1991" s="2190"/>
      <c r="G1991" s="2190"/>
      <c r="H1991" s="2190"/>
      <c r="I1991" s="2190"/>
      <c r="J1991" s="2190"/>
      <c r="K1991" s="2190"/>
    </row>
    <row r="1992" spans="3:11" ht="15.75" customHeight="1">
      <c r="C1992" s="2190"/>
      <c r="D1992" s="2190"/>
      <c r="E1992" s="2190"/>
      <c r="F1992" s="2190"/>
      <c r="G1992" s="2190"/>
      <c r="H1992" s="2190"/>
      <c r="I1992" s="2190"/>
      <c r="J1992" s="2190"/>
      <c r="K1992" s="2190"/>
    </row>
    <row r="1993" spans="3:11" ht="15.75" customHeight="1">
      <c r="C1993" s="2190"/>
      <c r="D1993" s="2190"/>
      <c r="E1993" s="2190"/>
      <c r="F1993" s="2190"/>
      <c r="G1993" s="2190"/>
      <c r="H1993" s="2190"/>
      <c r="I1993" s="2190"/>
      <c r="J1993" s="2190"/>
      <c r="K1993" s="2190"/>
    </row>
    <row r="1994" spans="3:11" ht="15.75" customHeight="1">
      <c r="C1994" s="2190"/>
      <c r="D1994" s="2190"/>
      <c r="E1994" s="2190"/>
      <c r="F1994" s="2190"/>
      <c r="G1994" s="2190"/>
      <c r="H1994" s="2190"/>
      <c r="I1994" s="2190"/>
      <c r="J1994" s="2190"/>
      <c r="K1994" s="2190"/>
    </row>
    <row r="1995" spans="3:11" ht="15.75" customHeight="1">
      <c r="C1995" s="2190"/>
      <c r="D1995" s="2190"/>
      <c r="E1995" s="2190"/>
      <c r="F1995" s="2190"/>
      <c r="G1995" s="2190"/>
      <c r="H1995" s="2190"/>
      <c r="I1995" s="2190"/>
      <c r="J1995" s="2190"/>
      <c r="K1995" s="2190"/>
    </row>
    <row r="1996" spans="3:11" ht="15.75" customHeight="1">
      <c r="C1996" s="2190"/>
      <c r="D1996" s="2190"/>
      <c r="E1996" s="2190"/>
      <c r="F1996" s="2190"/>
      <c r="G1996" s="2190"/>
      <c r="H1996" s="2190"/>
      <c r="I1996" s="2190"/>
      <c r="J1996" s="2190"/>
      <c r="K1996" s="2190"/>
    </row>
    <row r="1997" spans="3:11" ht="15.75" customHeight="1">
      <c r="C1997" s="2190"/>
      <c r="D1997" s="2190"/>
      <c r="E1997" s="2190"/>
      <c r="F1997" s="2190"/>
      <c r="G1997" s="2190"/>
      <c r="H1997" s="2190"/>
      <c r="I1997" s="2190"/>
      <c r="J1997" s="2190"/>
      <c r="K1997" s="2190"/>
    </row>
    <row r="1998" spans="3:11" ht="15.75" customHeight="1">
      <c r="C1998" s="2190"/>
      <c r="D1998" s="2190"/>
      <c r="E1998" s="2190"/>
      <c r="F1998" s="2190"/>
      <c r="G1998" s="2190"/>
      <c r="H1998" s="2190"/>
      <c r="I1998" s="2190"/>
      <c r="J1998" s="2190"/>
      <c r="K1998" s="2190"/>
    </row>
    <row r="1999" spans="3:11" ht="15.75" customHeight="1">
      <c r="C1999" s="2190"/>
      <c r="D1999" s="2190"/>
      <c r="E1999" s="2190"/>
      <c r="F1999" s="2190"/>
      <c r="G1999" s="2190"/>
      <c r="H1999" s="2190"/>
      <c r="I1999" s="2190"/>
      <c r="J1999" s="2190"/>
      <c r="K1999" s="2190"/>
    </row>
    <row r="2000" spans="3:11" ht="15.75" customHeight="1">
      <c r="C2000" s="2190"/>
      <c r="D2000" s="2190"/>
      <c r="E2000" s="2190"/>
      <c r="F2000" s="2190"/>
      <c r="G2000" s="2190"/>
      <c r="H2000" s="2190"/>
      <c r="I2000" s="2190"/>
      <c r="J2000" s="2190"/>
      <c r="K2000" s="2190"/>
    </row>
    <row r="2001" spans="3:11" ht="15.75" customHeight="1">
      <c r="C2001" s="2190"/>
      <c r="D2001" s="2190"/>
      <c r="E2001" s="2190"/>
      <c r="F2001" s="2190"/>
      <c r="G2001" s="2190"/>
      <c r="H2001" s="2190"/>
      <c r="I2001" s="2190"/>
      <c r="J2001" s="2190"/>
      <c r="K2001" s="2190"/>
    </row>
    <row r="2002" spans="3:11" ht="15.75" customHeight="1">
      <c r="C2002" s="2190"/>
      <c r="D2002" s="2190"/>
      <c r="E2002" s="2190"/>
      <c r="F2002" s="2190"/>
      <c r="G2002" s="2190"/>
      <c r="H2002" s="2190"/>
      <c r="I2002" s="2190"/>
      <c r="J2002" s="2190"/>
      <c r="K2002" s="2190"/>
    </row>
    <row r="2003" spans="3:11" ht="15.75" customHeight="1">
      <c r="C2003" s="2190"/>
      <c r="D2003" s="2190"/>
      <c r="E2003" s="2190"/>
      <c r="F2003" s="2190"/>
      <c r="G2003" s="2190"/>
      <c r="H2003" s="2190"/>
      <c r="I2003" s="2190"/>
      <c r="J2003" s="2190"/>
      <c r="K2003" s="2190"/>
    </row>
    <row r="2004" spans="3:11" ht="15.75" customHeight="1">
      <c r="C2004" s="2190"/>
      <c r="D2004" s="2190"/>
      <c r="E2004" s="2190"/>
      <c r="F2004" s="2190"/>
      <c r="G2004" s="2190"/>
      <c r="H2004" s="2190"/>
      <c r="I2004" s="2190"/>
      <c r="J2004" s="2190"/>
      <c r="K2004" s="2190"/>
    </row>
    <row r="2005" spans="3:11" ht="15.75" customHeight="1">
      <c r="C2005" s="2190"/>
      <c r="D2005" s="2190"/>
      <c r="E2005" s="2190"/>
      <c r="F2005" s="2190"/>
      <c r="G2005" s="2190"/>
      <c r="H2005" s="2190"/>
      <c r="I2005" s="2190"/>
      <c r="J2005" s="2190"/>
      <c r="K2005" s="2190"/>
    </row>
    <row r="2006" spans="3:11" ht="15.75" customHeight="1">
      <c r="C2006" s="2190"/>
      <c r="D2006" s="2190"/>
      <c r="E2006" s="2190"/>
      <c r="F2006" s="2190"/>
      <c r="G2006" s="2190"/>
      <c r="H2006" s="2190"/>
      <c r="I2006" s="2190"/>
      <c r="J2006" s="2190"/>
      <c r="K2006" s="2190"/>
    </row>
    <row r="2007" spans="3:11" ht="15.75" customHeight="1">
      <c r="C2007" s="2190"/>
      <c r="D2007" s="2190"/>
      <c r="E2007" s="2190"/>
      <c r="F2007" s="2190"/>
      <c r="G2007" s="2190"/>
      <c r="H2007" s="2190"/>
      <c r="I2007" s="2190"/>
      <c r="J2007" s="2190"/>
      <c r="K2007" s="2190"/>
    </row>
    <row r="2008" spans="3:11" ht="15.75" customHeight="1">
      <c r="C2008" s="2190"/>
      <c r="D2008" s="2190"/>
      <c r="E2008" s="2190"/>
      <c r="F2008" s="2190"/>
      <c r="G2008" s="2190"/>
      <c r="H2008" s="2190"/>
      <c r="I2008" s="2190"/>
      <c r="J2008" s="2190"/>
      <c r="K2008" s="2190"/>
    </row>
    <row r="2009" spans="3:11" ht="15.75" customHeight="1">
      <c r="C2009" s="2190"/>
      <c r="D2009" s="2190"/>
      <c r="E2009" s="2190"/>
      <c r="F2009" s="2190"/>
      <c r="G2009" s="2190"/>
      <c r="H2009" s="2190"/>
      <c r="I2009" s="2190"/>
      <c r="J2009" s="2190"/>
      <c r="K2009" s="2190"/>
    </row>
    <row r="2010" spans="3:11" ht="15.75" customHeight="1">
      <c r="C2010" s="2190"/>
      <c r="D2010" s="2190"/>
      <c r="E2010" s="2190"/>
      <c r="F2010" s="2190"/>
      <c r="G2010" s="2190"/>
      <c r="H2010" s="2190"/>
      <c r="I2010" s="2190"/>
      <c r="J2010" s="2190"/>
      <c r="K2010" s="2190"/>
    </row>
    <row r="2011" spans="3:11" ht="15.75" customHeight="1">
      <c r="C2011" s="2190"/>
      <c r="D2011" s="2190"/>
      <c r="E2011" s="2190"/>
      <c r="F2011" s="2190"/>
      <c r="G2011" s="2190"/>
      <c r="H2011" s="2190"/>
      <c r="I2011" s="2190"/>
      <c r="J2011" s="2190"/>
      <c r="K2011" s="2190"/>
    </row>
    <row r="2012" spans="3:11" ht="15.75" customHeight="1">
      <c r="C2012" s="2190"/>
      <c r="D2012" s="2190"/>
      <c r="E2012" s="2190"/>
      <c r="F2012" s="2190"/>
      <c r="G2012" s="2190"/>
      <c r="H2012" s="2190"/>
      <c r="I2012" s="2190"/>
      <c r="J2012" s="2190"/>
      <c r="K2012" s="2190"/>
    </row>
    <row r="2013" spans="3:11" ht="15.75" customHeight="1">
      <c r="C2013" s="2190"/>
      <c r="D2013" s="2190"/>
      <c r="E2013" s="2190"/>
      <c r="F2013" s="2190"/>
      <c r="G2013" s="2190"/>
      <c r="H2013" s="2190"/>
      <c r="I2013" s="2190"/>
      <c r="J2013" s="2190"/>
      <c r="K2013" s="2190"/>
    </row>
    <row r="2014" spans="3:11" ht="15.75" customHeight="1">
      <c r="C2014" s="2190"/>
      <c r="D2014" s="2190"/>
      <c r="E2014" s="2190"/>
      <c r="F2014" s="2190"/>
      <c r="G2014" s="2190"/>
      <c r="H2014" s="2190"/>
      <c r="I2014" s="2190"/>
      <c r="J2014" s="2190"/>
      <c r="K2014" s="2190"/>
    </row>
    <row r="2015" spans="3:11" ht="15.75" customHeight="1">
      <c r="C2015" s="2190"/>
      <c r="D2015" s="2190"/>
      <c r="E2015" s="2190"/>
      <c r="F2015" s="2190"/>
      <c r="G2015" s="2190"/>
      <c r="H2015" s="2190"/>
      <c r="I2015" s="2190"/>
      <c r="J2015" s="2190"/>
      <c r="K2015" s="2190"/>
    </row>
    <row r="2016" spans="3:11" ht="15.75" customHeight="1">
      <c r="C2016" s="2190"/>
      <c r="D2016" s="2190"/>
      <c r="E2016" s="2190"/>
      <c r="F2016" s="2190"/>
      <c r="G2016" s="2190"/>
      <c r="H2016" s="2190"/>
      <c r="I2016" s="2190"/>
      <c r="J2016" s="2190"/>
      <c r="K2016" s="2190"/>
    </row>
    <row r="2017" spans="3:11" ht="15.75" customHeight="1">
      <c r="C2017" s="2190"/>
      <c r="D2017" s="2190"/>
      <c r="E2017" s="2190"/>
      <c r="F2017" s="2190"/>
      <c r="G2017" s="2190"/>
      <c r="H2017" s="2190"/>
      <c r="I2017" s="2190"/>
      <c r="J2017" s="2190"/>
      <c r="K2017" s="2190"/>
    </row>
    <row r="2018" spans="3:11" ht="15.75" customHeight="1">
      <c r="C2018" s="2190"/>
      <c r="D2018" s="2190"/>
      <c r="E2018" s="2190"/>
      <c r="F2018" s="2190"/>
      <c r="G2018" s="2190"/>
      <c r="H2018" s="2190"/>
      <c r="I2018" s="2190"/>
      <c r="J2018" s="2190"/>
      <c r="K2018" s="2190"/>
    </row>
    <row r="2019" spans="3:11" ht="15.75" customHeight="1">
      <c r="C2019" s="2190"/>
      <c r="D2019" s="2190"/>
      <c r="E2019" s="2190"/>
      <c r="F2019" s="2190"/>
      <c r="G2019" s="2190"/>
      <c r="H2019" s="2190"/>
      <c r="I2019" s="2190"/>
      <c r="J2019" s="2190"/>
      <c r="K2019" s="2190"/>
    </row>
    <row r="2020" spans="3:11" ht="15.75" customHeight="1">
      <c r="C2020" s="2190"/>
      <c r="D2020" s="2190"/>
      <c r="E2020" s="2190"/>
      <c r="F2020" s="2190"/>
      <c r="G2020" s="2190"/>
      <c r="H2020" s="2190"/>
      <c r="I2020" s="2190"/>
      <c r="J2020" s="2190"/>
      <c r="K2020" s="2190"/>
    </row>
    <row r="2021" spans="3:11" ht="15.75" customHeight="1">
      <c r="C2021" s="2190"/>
      <c r="D2021" s="2190"/>
      <c r="E2021" s="2190"/>
      <c r="F2021" s="2190"/>
      <c r="G2021" s="2190"/>
      <c r="H2021" s="2190"/>
      <c r="I2021" s="2190"/>
      <c r="J2021" s="2190"/>
      <c r="K2021" s="2190"/>
    </row>
    <row r="2022" spans="3:11" ht="15.75" customHeight="1">
      <c r="C2022" s="2190"/>
      <c r="D2022" s="2190"/>
      <c r="E2022" s="2190"/>
      <c r="F2022" s="2190"/>
      <c r="G2022" s="2190"/>
      <c r="H2022" s="2190"/>
      <c r="I2022" s="2190"/>
      <c r="J2022" s="2190"/>
      <c r="K2022" s="2190"/>
    </row>
    <row r="2023" spans="3:11" ht="15.75" customHeight="1">
      <c r="C2023" s="2190"/>
      <c r="D2023" s="2190"/>
      <c r="E2023" s="2190"/>
      <c r="F2023" s="2190"/>
      <c r="G2023" s="2190"/>
      <c r="H2023" s="2190"/>
      <c r="I2023" s="2190"/>
      <c r="J2023" s="2190"/>
      <c r="K2023" s="2190"/>
    </row>
    <row r="2024" spans="3:11" ht="15.75" customHeight="1">
      <c r="C2024" s="2190"/>
      <c r="D2024" s="2190"/>
      <c r="E2024" s="2190"/>
      <c r="F2024" s="2190"/>
      <c r="G2024" s="2190"/>
      <c r="H2024" s="2190"/>
      <c r="I2024" s="2190"/>
      <c r="J2024" s="2190"/>
      <c r="K2024" s="2190"/>
    </row>
    <row r="2025" spans="3:11" ht="15.75" customHeight="1">
      <c r="C2025" s="2190"/>
      <c r="D2025" s="2190"/>
      <c r="E2025" s="2190"/>
      <c r="F2025" s="2190"/>
      <c r="G2025" s="2190"/>
      <c r="H2025" s="2190"/>
      <c r="I2025" s="2190"/>
      <c r="J2025" s="2190"/>
      <c r="K2025" s="2190"/>
    </row>
    <row r="2026" spans="3:11" ht="15.75" customHeight="1">
      <c r="C2026" s="2190"/>
      <c r="D2026" s="2190"/>
      <c r="E2026" s="2190"/>
      <c r="F2026" s="2190"/>
      <c r="G2026" s="2190"/>
      <c r="H2026" s="2190"/>
      <c r="I2026" s="2190"/>
      <c r="J2026" s="2190"/>
      <c r="K2026" s="2190"/>
    </row>
    <row r="2027" spans="3:11" ht="15.75" customHeight="1">
      <c r="C2027" s="2190"/>
      <c r="D2027" s="2190"/>
      <c r="E2027" s="2190"/>
      <c r="F2027" s="2190"/>
      <c r="G2027" s="2190"/>
      <c r="H2027" s="2190"/>
      <c r="I2027" s="2190"/>
      <c r="J2027" s="2190"/>
      <c r="K2027" s="2190"/>
    </row>
    <row r="2028" spans="3:11" ht="15.75" customHeight="1">
      <c r="C2028" s="2190"/>
      <c r="D2028" s="2190"/>
      <c r="E2028" s="2190"/>
      <c r="F2028" s="2190"/>
      <c r="G2028" s="2190"/>
      <c r="H2028" s="2190"/>
      <c r="I2028" s="2190"/>
      <c r="J2028" s="2190"/>
      <c r="K2028" s="2190"/>
    </row>
    <row r="2029" spans="3:11" ht="15.75" customHeight="1">
      <c r="C2029" s="2190"/>
      <c r="D2029" s="2190"/>
      <c r="E2029" s="2190"/>
      <c r="F2029" s="2190"/>
      <c r="G2029" s="2190"/>
      <c r="H2029" s="2190"/>
      <c r="I2029" s="2190"/>
      <c r="J2029" s="2190"/>
      <c r="K2029" s="2190"/>
    </row>
    <row r="2030" spans="3:11" ht="15.75" customHeight="1">
      <c r="C2030" s="2190"/>
      <c r="D2030" s="2190"/>
      <c r="E2030" s="2190"/>
      <c r="F2030" s="2190"/>
      <c r="G2030" s="2190"/>
      <c r="H2030" s="2190"/>
      <c r="I2030" s="2190"/>
      <c r="J2030" s="2190"/>
      <c r="K2030" s="2190"/>
    </row>
    <row r="2031" spans="3:11" ht="15.75" customHeight="1">
      <c r="C2031" s="2190"/>
      <c r="D2031" s="2190"/>
      <c r="E2031" s="2190"/>
      <c r="F2031" s="2190"/>
      <c r="G2031" s="2190"/>
      <c r="H2031" s="2190"/>
      <c r="I2031" s="2190"/>
      <c r="J2031" s="2190"/>
      <c r="K2031" s="2190"/>
    </row>
    <row r="2032" spans="3:11" ht="15.75" customHeight="1">
      <c r="C2032" s="2190"/>
      <c r="D2032" s="2190"/>
      <c r="E2032" s="2190"/>
      <c r="F2032" s="2190"/>
      <c r="G2032" s="2190"/>
      <c r="H2032" s="2190"/>
      <c r="I2032" s="2190"/>
      <c r="J2032" s="2190"/>
      <c r="K2032" s="2190"/>
    </row>
    <row r="2033" spans="3:11" ht="15.75" customHeight="1">
      <c r="C2033" s="2190"/>
      <c r="D2033" s="2190"/>
      <c r="E2033" s="2190"/>
      <c r="F2033" s="2190"/>
      <c r="G2033" s="2190"/>
      <c r="H2033" s="2190"/>
      <c r="I2033" s="2190"/>
      <c r="J2033" s="2190"/>
      <c r="K2033" s="2190"/>
    </row>
    <row r="2034" spans="3:11" ht="15.75" customHeight="1">
      <c r="C2034" s="2190"/>
      <c r="D2034" s="2190"/>
      <c r="E2034" s="2190"/>
      <c r="F2034" s="2190"/>
      <c r="G2034" s="2190"/>
      <c r="H2034" s="2190"/>
      <c r="I2034" s="2190"/>
      <c r="J2034" s="2190"/>
      <c r="K2034" s="2190"/>
    </row>
    <row r="2035" spans="3:11" ht="15.75" customHeight="1">
      <c r="C2035" s="2190"/>
      <c r="D2035" s="2190"/>
      <c r="E2035" s="2190"/>
      <c r="F2035" s="2190"/>
      <c r="G2035" s="2190"/>
      <c r="H2035" s="2190"/>
      <c r="I2035" s="2190"/>
      <c r="J2035" s="2190"/>
      <c r="K2035" s="2190"/>
    </row>
    <row r="2036" spans="3:11" ht="15.75" customHeight="1">
      <c r="C2036" s="2190"/>
      <c r="D2036" s="2190"/>
      <c r="E2036" s="2190"/>
      <c r="F2036" s="2190"/>
      <c r="G2036" s="2190"/>
      <c r="H2036" s="2190"/>
      <c r="I2036" s="2190"/>
      <c r="J2036" s="2190"/>
      <c r="K2036" s="2190"/>
    </row>
    <row r="2037" spans="3:11" ht="15.75" customHeight="1">
      <c r="C2037" s="2190"/>
      <c r="D2037" s="2190"/>
      <c r="E2037" s="2190"/>
      <c r="F2037" s="2190"/>
      <c r="G2037" s="2190"/>
      <c r="H2037" s="2190"/>
      <c r="I2037" s="2190"/>
      <c r="J2037" s="2190"/>
      <c r="K2037" s="2190"/>
    </row>
    <row r="2038" spans="3:11" ht="15.75" customHeight="1">
      <c r="C2038" s="2190"/>
      <c r="D2038" s="2190"/>
      <c r="E2038" s="2190"/>
      <c r="F2038" s="2190"/>
      <c r="G2038" s="2190"/>
      <c r="H2038" s="2190"/>
      <c r="I2038" s="2190"/>
      <c r="J2038" s="2190"/>
      <c r="K2038" s="2190"/>
    </row>
    <row r="2039" spans="3:11" ht="15.75" customHeight="1">
      <c r="C2039" s="2190"/>
      <c r="D2039" s="2190"/>
      <c r="E2039" s="2190"/>
      <c r="F2039" s="2190"/>
      <c r="G2039" s="2190"/>
      <c r="H2039" s="2190"/>
      <c r="I2039" s="2190"/>
      <c r="J2039" s="2190"/>
      <c r="K2039" s="2190"/>
    </row>
    <row r="2040" spans="3:11" ht="15.75" customHeight="1">
      <c r="C2040" s="2190"/>
      <c r="D2040" s="2190"/>
      <c r="E2040" s="2190"/>
      <c r="F2040" s="2190"/>
      <c r="G2040" s="2190"/>
      <c r="H2040" s="2190"/>
      <c r="I2040" s="2190"/>
      <c r="J2040" s="2190"/>
      <c r="K2040" s="2190"/>
    </row>
    <row r="2041" spans="3:11" ht="15.75" customHeight="1">
      <c r="C2041" s="2190"/>
      <c r="D2041" s="2190"/>
      <c r="E2041" s="2190"/>
      <c r="F2041" s="2190"/>
      <c r="G2041" s="2190"/>
      <c r="H2041" s="2190"/>
      <c r="I2041" s="2190"/>
      <c r="J2041" s="2190"/>
      <c r="K2041" s="2190"/>
    </row>
    <row r="2042" spans="3:11" ht="15.75" customHeight="1">
      <c r="C2042" s="2190"/>
      <c r="D2042" s="2190"/>
      <c r="E2042" s="2190"/>
      <c r="F2042" s="2190"/>
      <c r="G2042" s="2190"/>
      <c r="H2042" s="2190"/>
      <c r="I2042" s="2190"/>
      <c r="J2042" s="2190"/>
      <c r="K2042" s="2190"/>
    </row>
    <row r="2043" spans="3:11" ht="15.75" customHeight="1">
      <c r="C2043" s="2190"/>
      <c r="D2043" s="2190"/>
      <c r="E2043" s="2190"/>
      <c r="F2043" s="2190"/>
      <c r="G2043" s="2190"/>
      <c r="H2043" s="2190"/>
      <c r="I2043" s="2190"/>
      <c r="J2043" s="2190"/>
      <c r="K2043" s="2190"/>
    </row>
    <row r="2044" spans="3:11" ht="15.75" customHeight="1">
      <c r="C2044" s="2190"/>
      <c r="D2044" s="2190"/>
      <c r="E2044" s="2190"/>
      <c r="F2044" s="2190"/>
      <c r="G2044" s="2190"/>
      <c r="H2044" s="2190"/>
      <c r="I2044" s="2190"/>
      <c r="J2044" s="2190"/>
      <c r="K2044" s="2190"/>
    </row>
    <row r="2045" spans="3:11" ht="15.75" customHeight="1">
      <c r="C2045" s="2190"/>
      <c r="D2045" s="2190"/>
      <c r="E2045" s="2190"/>
      <c r="F2045" s="2190"/>
      <c r="G2045" s="2190"/>
      <c r="H2045" s="2190"/>
      <c r="I2045" s="2190"/>
      <c r="J2045" s="2190"/>
      <c r="K2045" s="2190"/>
    </row>
    <row r="2046" spans="3:11" ht="15.75" customHeight="1">
      <c r="C2046" s="2190"/>
      <c r="D2046" s="2190"/>
      <c r="E2046" s="2190"/>
      <c r="F2046" s="2190"/>
      <c r="G2046" s="2190"/>
      <c r="H2046" s="2190"/>
      <c r="I2046" s="2190"/>
      <c r="J2046" s="2190"/>
      <c r="K2046" s="2190"/>
    </row>
    <row r="2047" spans="3:11" ht="15.75" customHeight="1">
      <c r="C2047" s="2190"/>
      <c r="D2047" s="2190"/>
      <c r="E2047" s="2190"/>
      <c r="F2047" s="2190"/>
      <c r="G2047" s="2190"/>
      <c r="H2047" s="2190"/>
      <c r="I2047" s="2190"/>
      <c r="J2047" s="2190"/>
      <c r="K2047" s="2190"/>
    </row>
    <row r="2048" spans="3:11" ht="15.75" customHeight="1">
      <c r="C2048" s="2190"/>
      <c r="D2048" s="2190"/>
      <c r="E2048" s="2190"/>
      <c r="F2048" s="2190"/>
      <c r="G2048" s="2190"/>
      <c r="H2048" s="2190"/>
      <c r="I2048" s="2190"/>
      <c r="J2048" s="2190"/>
      <c r="K2048" s="2190"/>
    </row>
    <row r="2049" spans="3:11" ht="15.75" customHeight="1">
      <c r="C2049" s="2190"/>
      <c r="D2049" s="2190"/>
      <c r="E2049" s="2190"/>
      <c r="F2049" s="2190"/>
      <c r="G2049" s="2190"/>
      <c r="H2049" s="2190"/>
      <c r="I2049" s="2190"/>
      <c r="J2049" s="2190"/>
      <c r="K2049" s="2190"/>
    </row>
    <row r="2050" spans="3:11" ht="15.75" customHeight="1">
      <c r="C2050" s="2190"/>
      <c r="D2050" s="2190"/>
      <c r="E2050" s="2190"/>
      <c r="F2050" s="2190"/>
      <c r="G2050" s="2190"/>
      <c r="H2050" s="2190"/>
      <c r="I2050" s="2190"/>
      <c r="J2050" s="2190"/>
      <c r="K2050" s="2190"/>
    </row>
    <row r="2051" spans="3:11" ht="15.75" customHeight="1">
      <c r="C2051" s="2190"/>
      <c r="D2051" s="2190"/>
      <c r="E2051" s="2190"/>
      <c r="F2051" s="2190"/>
      <c r="G2051" s="2190"/>
      <c r="H2051" s="2190"/>
      <c r="I2051" s="2190"/>
      <c r="J2051" s="2190"/>
      <c r="K2051" s="2190"/>
    </row>
    <row r="2052" spans="3:11" ht="15.75" customHeight="1">
      <c r="C2052" s="2190"/>
      <c r="D2052" s="2190"/>
      <c r="E2052" s="2190"/>
      <c r="F2052" s="2190"/>
      <c r="G2052" s="2190"/>
      <c r="H2052" s="2190"/>
      <c r="I2052" s="2190"/>
      <c r="J2052" s="2190"/>
      <c r="K2052" s="2190"/>
    </row>
    <row r="2053" spans="3:11" ht="15.75" customHeight="1">
      <c r="C2053" s="2190"/>
      <c r="D2053" s="2190"/>
      <c r="E2053" s="2190"/>
      <c r="F2053" s="2190"/>
      <c r="G2053" s="2190"/>
      <c r="H2053" s="2190"/>
      <c r="I2053" s="2190"/>
      <c r="J2053" s="2190"/>
      <c r="K2053" s="2190"/>
    </row>
    <row r="2054" spans="3:11" ht="15.75" customHeight="1">
      <c r="C2054" s="2190"/>
      <c r="D2054" s="2190"/>
      <c r="E2054" s="2190"/>
      <c r="F2054" s="2190"/>
      <c r="G2054" s="2190"/>
      <c r="H2054" s="2190"/>
      <c r="I2054" s="2190"/>
      <c r="J2054" s="2190"/>
      <c r="K2054" s="2190"/>
    </row>
    <row r="2055" spans="3:11" ht="15.75" customHeight="1">
      <c r="C2055" s="2190"/>
      <c r="D2055" s="2190"/>
      <c r="E2055" s="2190"/>
      <c r="F2055" s="2190"/>
      <c r="G2055" s="2190"/>
      <c r="H2055" s="2190"/>
      <c r="I2055" s="2190"/>
      <c r="J2055" s="2190"/>
      <c r="K2055" s="2190"/>
    </row>
    <row r="2056" spans="3:11" ht="15.75" customHeight="1">
      <c r="C2056" s="2190"/>
      <c r="D2056" s="2190"/>
      <c r="E2056" s="2190"/>
      <c r="F2056" s="2190"/>
      <c r="G2056" s="2190"/>
      <c r="H2056" s="2190"/>
      <c r="I2056" s="2190"/>
      <c r="J2056" s="2190"/>
      <c r="K2056" s="2190"/>
    </row>
    <row r="2057" spans="3:11" ht="15.75" customHeight="1">
      <c r="C2057" s="2190"/>
      <c r="D2057" s="2190"/>
      <c r="E2057" s="2190"/>
      <c r="F2057" s="2190"/>
      <c r="G2057" s="2190"/>
      <c r="H2057" s="2190"/>
      <c r="I2057" s="2190"/>
      <c r="J2057" s="2190"/>
      <c r="K2057" s="2190"/>
    </row>
    <row r="2058" spans="3:11" ht="15.75" customHeight="1">
      <c r="C2058" s="2190"/>
      <c r="D2058" s="2190"/>
      <c r="E2058" s="2190"/>
      <c r="F2058" s="2190"/>
      <c r="G2058" s="2190"/>
      <c r="H2058" s="2190"/>
      <c r="I2058" s="2190"/>
      <c r="J2058" s="2190"/>
      <c r="K2058" s="2190"/>
    </row>
    <row r="2059" spans="3:11" ht="15.75" customHeight="1">
      <c r="C2059" s="2190"/>
      <c r="D2059" s="2190"/>
      <c r="E2059" s="2190"/>
      <c r="F2059" s="2190"/>
      <c r="G2059" s="2190"/>
      <c r="H2059" s="2190"/>
      <c r="I2059" s="2190"/>
      <c r="J2059" s="2190"/>
      <c r="K2059" s="2190"/>
    </row>
    <row r="2060" spans="3:11" ht="15.75" customHeight="1">
      <c r="C2060" s="2190"/>
      <c r="D2060" s="2190"/>
      <c r="E2060" s="2190"/>
      <c r="F2060" s="2190"/>
      <c r="G2060" s="2190"/>
      <c r="H2060" s="2190"/>
      <c r="I2060" s="2190"/>
      <c r="J2060" s="2190"/>
      <c r="K2060" s="2190"/>
    </row>
    <row r="2061" spans="3:11" ht="15.75" customHeight="1">
      <c r="C2061" s="2190"/>
      <c r="D2061" s="2190"/>
      <c r="E2061" s="2190"/>
      <c r="F2061" s="2190"/>
      <c r="G2061" s="2190"/>
      <c r="H2061" s="2190"/>
      <c r="I2061" s="2190"/>
      <c r="J2061" s="2190"/>
      <c r="K2061" s="2190"/>
    </row>
    <row r="2062" spans="3:11" ht="15.75" customHeight="1">
      <c r="C2062" s="2190"/>
      <c r="D2062" s="2190"/>
      <c r="E2062" s="2190"/>
      <c r="F2062" s="2190"/>
      <c r="G2062" s="2190"/>
      <c r="H2062" s="2190"/>
      <c r="I2062" s="2190"/>
      <c r="J2062" s="2190"/>
      <c r="K2062" s="2190"/>
    </row>
    <row r="2063" spans="3:11" ht="15.75" customHeight="1">
      <c r="C2063" s="2190"/>
      <c r="D2063" s="2190"/>
      <c r="E2063" s="2190"/>
      <c r="F2063" s="2190"/>
      <c r="G2063" s="2190"/>
      <c r="H2063" s="2190"/>
      <c r="I2063" s="2190"/>
      <c r="J2063" s="2190"/>
      <c r="K2063" s="2190"/>
    </row>
    <row r="2064" spans="3:11" ht="15.75" customHeight="1">
      <c r="C2064" s="2190"/>
      <c r="D2064" s="2190"/>
      <c r="E2064" s="2190"/>
      <c r="F2064" s="2190"/>
      <c r="G2064" s="2190"/>
      <c r="H2064" s="2190"/>
      <c r="I2064" s="2190"/>
      <c r="J2064" s="2190"/>
      <c r="K2064" s="2190"/>
    </row>
    <row r="2065" spans="3:11" ht="15.75" customHeight="1">
      <c r="C2065" s="2190"/>
      <c r="D2065" s="2190"/>
      <c r="E2065" s="2190"/>
      <c r="F2065" s="2190"/>
      <c r="G2065" s="2190"/>
      <c r="H2065" s="2190"/>
      <c r="I2065" s="2190"/>
      <c r="J2065" s="2190"/>
      <c r="K2065" s="2190"/>
    </row>
    <row r="2066" spans="3:11" ht="15.75" customHeight="1">
      <c r="C2066" s="2190"/>
      <c r="D2066" s="2190"/>
      <c r="E2066" s="2190"/>
      <c r="F2066" s="2190"/>
      <c r="G2066" s="2190"/>
      <c r="H2066" s="2190"/>
      <c r="I2066" s="2190"/>
      <c r="J2066" s="2190"/>
      <c r="K2066" s="2190"/>
    </row>
    <row r="2067" spans="3:11" ht="15.75" customHeight="1">
      <c r="C2067" s="2190"/>
      <c r="D2067" s="2190"/>
      <c r="E2067" s="2190"/>
      <c r="F2067" s="2190"/>
      <c r="G2067" s="2190"/>
      <c r="H2067" s="2190"/>
      <c r="I2067" s="2190"/>
      <c r="J2067" s="2190"/>
      <c r="K2067" s="2190"/>
    </row>
    <row r="2068" spans="3:11" ht="15.75" customHeight="1">
      <c r="C2068" s="2190"/>
      <c r="D2068" s="2190"/>
      <c r="E2068" s="2190"/>
      <c r="F2068" s="2190"/>
      <c r="G2068" s="2190"/>
      <c r="H2068" s="2190"/>
      <c r="I2068" s="2190"/>
      <c r="J2068" s="2190"/>
      <c r="K2068" s="2190"/>
    </row>
    <row r="2069" spans="3:11" ht="15.75" customHeight="1">
      <c r="C2069" s="2190"/>
      <c r="D2069" s="2190"/>
      <c r="E2069" s="2190"/>
      <c r="F2069" s="2190"/>
      <c r="G2069" s="2190"/>
      <c r="H2069" s="2190"/>
      <c r="I2069" s="2190"/>
      <c r="J2069" s="2190"/>
      <c r="K2069" s="2190"/>
    </row>
    <row r="2070" spans="3:11" ht="15.75" customHeight="1">
      <c r="C2070" s="2190"/>
      <c r="D2070" s="2190"/>
      <c r="E2070" s="2190"/>
      <c r="F2070" s="2190"/>
      <c r="G2070" s="2190"/>
      <c r="H2070" s="2190"/>
      <c r="I2070" s="2190"/>
      <c r="J2070" s="2190"/>
      <c r="K2070" s="2190"/>
    </row>
    <row r="2071" spans="3:11" ht="15.75" customHeight="1">
      <c r="C2071" s="2190"/>
      <c r="D2071" s="2190"/>
      <c r="E2071" s="2190"/>
      <c r="F2071" s="2190"/>
      <c r="G2071" s="2190"/>
      <c r="H2071" s="2190"/>
      <c r="I2071" s="2190"/>
      <c r="J2071" s="2190"/>
      <c r="K2071" s="2190"/>
    </row>
    <row r="2072" spans="3:11" ht="15.75" customHeight="1">
      <c r="C2072" s="2190"/>
      <c r="D2072" s="2190"/>
      <c r="E2072" s="2190"/>
      <c r="F2072" s="2190"/>
      <c r="G2072" s="2190"/>
      <c r="H2072" s="2190"/>
      <c r="I2072" s="2190"/>
      <c r="J2072" s="2190"/>
      <c r="K2072" s="2190"/>
    </row>
    <row r="2073" spans="3:11" ht="15.75" customHeight="1">
      <c r="C2073" s="2190"/>
      <c r="D2073" s="2190"/>
      <c r="E2073" s="2190"/>
      <c r="F2073" s="2190"/>
      <c r="G2073" s="2190"/>
      <c r="H2073" s="2190"/>
      <c r="I2073" s="2190"/>
      <c r="J2073" s="2190"/>
      <c r="K2073" s="2190"/>
    </row>
    <row r="2074" spans="3:11" ht="15.75" customHeight="1">
      <c r="C2074" s="2190"/>
      <c r="D2074" s="2190"/>
      <c r="E2074" s="2190"/>
      <c r="F2074" s="2190"/>
      <c r="G2074" s="2190"/>
      <c r="H2074" s="2190"/>
      <c r="I2074" s="2190"/>
      <c r="J2074" s="2190"/>
      <c r="K2074" s="2190"/>
    </row>
    <row r="2075" spans="3:11" ht="15.75" customHeight="1">
      <c r="C2075" s="2190"/>
      <c r="D2075" s="2190"/>
      <c r="E2075" s="2190"/>
      <c r="F2075" s="2190"/>
      <c r="G2075" s="2190"/>
      <c r="H2075" s="2190"/>
      <c r="I2075" s="2190"/>
      <c r="J2075" s="2190"/>
      <c r="K2075" s="2190"/>
    </row>
    <row r="2076" spans="3:11" ht="15.75" customHeight="1">
      <c r="C2076" s="2190"/>
      <c r="D2076" s="2190"/>
      <c r="E2076" s="2190"/>
      <c r="F2076" s="2190"/>
      <c r="G2076" s="2190"/>
      <c r="H2076" s="2190"/>
      <c r="I2076" s="2190"/>
      <c r="J2076" s="2190"/>
      <c r="K2076" s="2190"/>
    </row>
    <row r="2077" spans="3:11" ht="15.75" customHeight="1">
      <c r="C2077" s="2190"/>
      <c r="D2077" s="2190"/>
      <c r="E2077" s="2190"/>
      <c r="F2077" s="2190"/>
      <c r="G2077" s="2190"/>
      <c r="H2077" s="2190"/>
      <c r="I2077" s="2190"/>
      <c r="J2077" s="2190"/>
      <c r="K2077" s="2190"/>
    </row>
    <row r="2078" spans="3:11" ht="15.75" customHeight="1">
      <c r="C2078" s="2190"/>
      <c r="D2078" s="2190"/>
      <c r="E2078" s="2190"/>
      <c r="F2078" s="2190"/>
      <c r="G2078" s="2190"/>
      <c r="H2078" s="2190"/>
      <c r="I2078" s="2190"/>
      <c r="J2078" s="2190"/>
      <c r="K2078" s="2190"/>
    </row>
    <row r="2079" spans="3:11" ht="15.75" customHeight="1">
      <c r="C2079" s="2190"/>
      <c r="D2079" s="2190"/>
      <c r="E2079" s="2190"/>
      <c r="F2079" s="2190"/>
      <c r="G2079" s="2190"/>
      <c r="H2079" s="2190"/>
      <c r="I2079" s="2190"/>
      <c r="J2079" s="2190"/>
      <c r="K2079" s="2190"/>
    </row>
    <row r="2080" spans="3:11" ht="15.75" customHeight="1">
      <c r="C2080" s="2190"/>
      <c r="D2080" s="2190"/>
      <c r="E2080" s="2190"/>
      <c r="F2080" s="2190"/>
      <c r="G2080" s="2190"/>
      <c r="H2080" s="2190"/>
      <c r="I2080" s="2190"/>
      <c r="J2080" s="2190"/>
      <c r="K2080" s="2190"/>
    </row>
    <row r="2081" spans="3:11" ht="15.75" customHeight="1">
      <c r="C2081" s="2190"/>
      <c r="D2081" s="2190"/>
      <c r="E2081" s="2190"/>
      <c r="F2081" s="2190"/>
      <c r="G2081" s="2190"/>
      <c r="H2081" s="2190"/>
      <c r="I2081" s="2190"/>
      <c r="J2081" s="2190"/>
      <c r="K2081" s="2190"/>
    </row>
    <row r="2082" spans="3:11" ht="15.75" customHeight="1">
      <c r="C2082" s="2190"/>
      <c r="D2082" s="2190"/>
      <c r="E2082" s="2190"/>
      <c r="F2082" s="2190"/>
      <c r="G2082" s="2190"/>
      <c r="H2082" s="2190"/>
      <c r="I2082" s="2190"/>
      <c r="J2082" s="2190"/>
      <c r="K2082" s="2190"/>
    </row>
    <row r="2083" spans="3:11" ht="15.75" customHeight="1">
      <c r="C2083" s="2190"/>
      <c r="D2083" s="2190"/>
      <c r="E2083" s="2190"/>
      <c r="F2083" s="2190"/>
      <c r="G2083" s="2190"/>
      <c r="H2083" s="2190"/>
      <c r="I2083" s="2190"/>
      <c r="J2083" s="2190"/>
      <c r="K2083" s="2190"/>
    </row>
    <row r="2084" spans="3:11" ht="15.75" customHeight="1">
      <c r="C2084" s="2190"/>
      <c r="D2084" s="2190"/>
      <c r="E2084" s="2190"/>
      <c r="F2084" s="2190"/>
      <c r="G2084" s="2190"/>
      <c r="H2084" s="2190"/>
      <c r="I2084" s="2190"/>
      <c r="J2084" s="2190"/>
      <c r="K2084" s="2190"/>
    </row>
    <row r="2085" spans="3:11" ht="15.75" customHeight="1">
      <c r="C2085" s="2190"/>
      <c r="D2085" s="2190"/>
      <c r="E2085" s="2190"/>
      <c r="F2085" s="2190"/>
      <c r="G2085" s="2190"/>
      <c r="H2085" s="2190"/>
      <c r="I2085" s="2190"/>
      <c r="J2085" s="2190"/>
      <c r="K2085" s="2190"/>
    </row>
    <row r="2086" spans="3:11" ht="15.75" customHeight="1">
      <c r="C2086" s="2190"/>
      <c r="D2086" s="2190"/>
      <c r="E2086" s="2190"/>
      <c r="F2086" s="2190"/>
      <c r="G2086" s="2190"/>
      <c r="H2086" s="2190"/>
      <c r="I2086" s="2190"/>
      <c r="J2086" s="2190"/>
      <c r="K2086" s="2190"/>
    </row>
    <row r="2087" spans="3:11" ht="15.75" customHeight="1">
      <c r="C2087" s="2190"/>
      <c r="D2087" s="2190"/>
      <c r="E2087" s="2190"/>
      <c r="F2087" s="2190"/>
      <c r="G2087" s="2190"/>
      <c r="H2087" s="2190"/>
      <c r="I2087" s="2190"/>
      <c r="J2087" s="2190"/>
      <c r="K2087" s="2190"/>
    </row>
    <row r="2088" spans="3:11" ht="15.75" customHeight="1">
      <c r="C2088" s="2190"/>
      <c r="D2088" s="2190"/>
      <c r="E2088" s="2190"/>
      <c r="F2088" s="2190"/>
      <c r="G2088" s="2190"/>
      <c r="H2088" s="2190"/>
      <c r="I2088" s="2190"/>
      <c r="J2088" s="2190"/>
      <c r="K2088" s="2190"/>
    </row>
    <row r="2089" spans="3:11" ht="15.75" customHeight="1">
      <c r="C2089" s="2190"/>
      <c r="D2089" s="2190"/>
      <c r="E2089" s="2190"/>
      <c r="F2089" s="2190"/>
      <c r="G2089" s="2190"/>
      <c r="H2089" s="2190"/>
      <c r="I2089" s="2190"/>
      <c r="J2089" s="2190"/>
      <c r="K2089" s="2190"/>
    </row>
    <row r="2090" spans="3:11" ht="15.75" customHeight="1">
      <c r="C2090" s="2190"/>
      <c r="D2090" s="2190"/>
      <c r="E2090" s="2190"/>
      <c r="F2090" s="2190"/>
      <c r="G2090" s="2190"/>
      <c r="H2090" s="2190"/>
      <c r="I2090" s="2190"/>
      <c r="J2090" s="2190"/>
      <c r="K2090" s="2190"/>
    </row>
    <row r="2091" spans="3:11" ht="15.75" customHeight="1">
      <c r="C2091" s="2190"/>
      <c r="D2091" s="2190"/>
      <c r="E2091" s="2190"/>
      <c r="F2091" s="2190"/>
      <c r="G2091" s="2190"/>
      <c r="H2091" s="2190"/>
      <c r="I2091" s="2190"/>
      <c r="J2091" s="2190"/>
      <c r="K2091" s="2190"/>
    </row>
    <row r="2092" spans="3:11" ht="15.75" customHeight="1">
      <c r="C2092" s="2190"/>
      <c r="D2092" s="2190"/>
      <c r="E2092" s="2190"/>
      <c r="F2092" s="2190"/>
      <c r="G2092" s="2190"/>
      <c r="H2092" s="2190"/>
      <c r="I2092" s="2190"/>
      <c r="J2092" s="2190"/>
      <c r="K2092" s="2190"/>
    </row>
    <row r="2093" spans="3:11" ht="15.75" customHeight="1">
      <c r="C2093" s="2190"/>
      <c r="D2093" s="2190"/>
      <c r="E2093" s="2190"/>
      <c r="F2093" s="2190"/>
      <c r="G2093" s="2190"/>
      <c r="H2093" s="2190"/>
      <c r="I2093" s="2190"/>
      <c r="J2093" s="2190"/>
      <c r="K2093" s="2190"/>
    </row>
    <row r="2094" spans="3:11" ht="15.75" customHeight="1">
      <c r="C2094" s="2190"/>
      <c r="D2094" s="2190"/>
      <c r="E2094" s="2190"/>
      <c r="F2094" s="2190"/>
      <c r="G2094" s="2190"/>
      <c r="H2094" s="2190"/>
      <c r="I2094" s="2190"/>
      <c r="J2094" s="2190"/>
      <c r="K2094" s="2190"/>
    </row>
    <row r="2095" spans="3:11" ht="15.75" customHeight="1">
      <c r="C2095" s="2190"/>
      <c r="D2095" s="2190"/>
      <c r="E2095" s="2190"/>
      <c r="F2095" s="2190"/>
      <c r="G2095" s="2190"/>
      <c r="H2095" s="2190"/>
      <c r="I2095" s="2190"/>
      <c r="J2095" s="2190"/>
      <c r="K2095" s="2190"/>
    </row>
    <row r="2096" spans="3:11" ht="15.75" customHeight="1">
      <c r="C2096" s="2190"/>
      <c r="D2096" s="2190"/>
      <c r="E2096" s="2190"/>
      <c r="F2096" s="2190"/>
      <c r="G2096" s="2190"/>
      <c r="H2096" s="2190"/>
      <c r="I2096" s="2190"/>
      <c r="J2096" s="2190"/>
      <c r="K2096" s="2190"/>
    </row>
    <row r="2097" spans="3:11" ht="15.75" customHeight="1">
      <c r="C2097" s="2190"/>
      <c r="D2097" s="2190"/>
      <c r="E2097" s="2190"/>
      <c r="F2097" s="2190"/>
      <c r="G2097" s="2190"/>
      <c r="H2097" s="2190"/>
      <c r="I2097" s="2190"/>
      <c r="J2097" s="2190"/>
      <c r="K2097" s="2190"/>
    </row>
    <row r="2098" spans="3:11" ht="15.75" customHeight="1">
      <c r="C2098" s="2190"/>
      <c r="D2098" s="2190"/>
      <c r="E2098" s="2190"/>
      <c r="F2098" s="2190"/>
      <c r="G2098" s="2190"/>
      <c r="H2098" s="2190"/>
      <c r="I2098" s="2190"/>
      <c r="J2098" s="2190"/>
      <c r="K2098" s="2190"/>
    </row>
    <row r="2099" spans="3:11" ht="15.75" customHeight="1">
      <c r="C2099" s="2190"/>
      <c r="D2099" s="2190"/>
      <c r="E2099" s="2190"/>
      <c r="F2099" s="2190"/>
      <c r="G2099" s="2190"/>
      <c r="H2099" s="2190"/>
      <c r="I2099" s="2190"/>
      <c r="J2099" s="2190"/>
      <c r="K2099" s="2190"/>
    </row>
    <row r="2100" spans="3:11" ht="15.75" customHeight="1">
      <c r="C2100" s="2190"/>
      <c r="D2100" s="2190"/>
      <c r="E2100" s="2190"/>
      <c r="F2100" s="2190"/>
      <c r="G2100" s="2190"/>
      <c r="H2100" s="2190"/>
      <c r="I2100" s="2190"/>
      <c r="J2100" s="2190"/>
      <c r="K2100" s="2190"/>
    </row>
    <row r="2101" spans="3:11" ht="15.75" customHeight="1">
      <c r="C2101" s="2190"/>
      <c r="D2101" s="2190"/>
      <c r="E2101" s="2190"/>
      <c r="F2101" s="2190"/>
      <c r="G2101" s="2190"/>
      <c r="H2101" s="2190"/>
      <c r="I2101" s="2190"/>
      <c r="J2101" s="2190"/>
      <c r="K2101" s="2190"/>
    </row>
    <row r="2102" spans="3:11" ht="15.75" customHeight="1">
      <c r="C2102" s="2190"/>
      <c r="D2102" s="2190"/>
      <c r="E2102" s="2190"/>
      <c r="F2102" s="2190"/>
      <c r="G2102" s="2190"/>
      <c r="H2102" s="2190"/>
      <c r="I2102" s="2190"/>
      <c r="J2102" s="2190"/>
      <c r="K2102" s="2190"/>
    </row>
    <row r="2103" spans="3:11" ht="15.75" customHeight="1">
      <c r="C2103" s="2190"/>
      <c r="D2103" s="2190"/>
      <c r="E2103" s="2190"/>
      <c r="F2103" s="2190"/>
      <c r="G2103" s="2190"/>
      <c r="H2103" s="2190"/>
      <c r="I2103" s="2190"/>
      <c r="J2103" s="2190"/>
      <c r="K2103" s="2190"/>
    </row>
    <row r="2104" spans="3:11" ht="15.75" customHeight="1">
      <c r="C2104" s="2190"/>
      <c r="D2104" s="2190"/>
      <c r="E2104" s="2190"/>
      <c r="F2104" s="2190"/>
      <c r="G2104" s="2190"/>
      <c r="H2104" s="2190"/>
      <c r="I2104" s="2190"/>
      <c r="J2104" s="2190"/>
      <c r="K2104" s="2190"/>
    </row>
    <row r="2105" spans="3:11" ht="15.75" customHeight="1">
      <c r="C2105" s="2190"/>
      <c r="D2105" s="2190"/>
      <c r="E2105" s="2190"/>
      <c r="F2105" s="2190"/>
      <c r="G2105" s="2190"/>
      <c r="H2105" s="2190"/>
      <c r="I2105" s="2190"/>
      <c r="J2105" s="2190"/>
      <c r="K2105" s="2190"/>
    </row>
    <row r="2106" spans="3:11" ht="15.75" customHeight="1">
      <c r="C2106" s="2190"/>
      <c r="D2106" s="2190"/>
      <c r="E2106" s="2190"/>
      <c r="F2106" s="2190"/>
      <c r="G2106" s="2190"/>
      <c r="H2106" s="2190"/>
      <c r="I2106" s="2190"/>
      <c r="J2106" s="2190"/>
      <c r="K2106" s="2190"/>
    </row>
    <row r="2107" spans="3:11" ht="15.75" customHeight="1">
      <c r="C2107" s="2190"/>
      <c r="D2107" s="2190"/>
      <c r="E2107" s="2190"/>
      <c r="F2107" s="2190"/>
      <c r="G2107" s="2190"/>
      <c r="H2107" s="2190"/>
      <c r="I2107" s="2190"/>
      <c r="J2107" s="2190"/>
      <c r="K2107" s="2190"/>
    </row>
    <row r="2108" spans="3:11" ht="15.75" customHeight="1">
      <c r="C2108" s="2190"/>
      <c r="D2108" s="2190"/>
      <c r="E2108" s="2190"/>
      <c r="F2108" s="2190"/>
      <c r="G2108" s="2190"/>
      <c r="H2108" s="2190"/>
      <c r="I2108" s="2190"/>
      <c r="J2108" s="2190"/>
      <c r="K2108" s="2190"/>
    </row>
    <row r="2109" spans="3:11" ht="15.75" customHeight="1">
      <c r="C2109" s="2190"/>
      <c r="D2109" s="2190"/>
      <c r="E2109" s="2190"/>
      <c r="F2109" s="2190"/>
      <c r="G2109" s="2190"/>
      <c r="H2109" s="2190"/>
      <c r="I2109" s="2190"/>
      <c r="J2109" s="2190"/>
      <c r="K2109" s="2190"/>
    </row>
    <row r="2110" spans="3:11" ht="15.75" customHeight="1">
      <c r="C2110" s="2190"/>
      <c r="D2110" s="2190"/>
      <c r="E2110" s="2190"/>
      <c r="F2110" s="2190"/>
      <c r="G2110" s="2190"/>
      <c r="H2110" s="2190"/>
      <c r="I2110" s="2190"/>
      <c r="J2110" s="2190"/>
      <c r="K2110" s="2190"/>
    </row>
    <row r="2111" spans="3:11" ht="15.75" customHeight="1">
      <c r="C2111" s="2190"/>
      <c r="D2111" s="2190"/>
      <c r="E2111" s="2190"/>
      <c r="F2111" s="2190"/>
      <c r="G2111" s="2190"/>
      <c r="H2111" s="2190"/>
      <c r="I2111" s="2190"/>
      <c r="J2111" s="2190"/>
      <c r="K2111" s="2190"/>
    </row>
    <row r="2112" spans="3:11" ht="15.75" customHeight="1">
      <c r="C2112" s="2190"/>
      <c r="D2112" s="2190"/>
      <c r="E2112" s="2190"/>
      <c r="F2112" s="2190"/>
      <c r="G2112" s="2190"/>
      <c r="H2112" s="2190"/>
      <c r="I2112" s="2190"/>
      <c r="J2112" s="2190"/>
      <c r="K2112" s="2190"/>
    </row>
    <row r="2113" spans="3:11" ht="15.75" customHeight="1">
      <c r="C2113" s="2190"/>
      <c r="D2113" s="2190"/>
      <c r="E2113" s="2190"/>
      <c r="F2113" s="2190"/>
      <c r="G2113" s="2190"/>
      <c r="H2113" s="2190"/>
      <c r="I2113" s="2190"/>
      <c r="J2113" s="2190"/>
      <c r="K2113" s="2190"/>
    </row>
    <row r="2114" spans="3:11" ht="15.75" customHeight="1">
      <c r="C2114" s="2190"/>
      <c r="D2114" s="2190"/>
      <c r="E2114" s="2190"/>
      <c r="F2114" s="2190"/>
      <c r="G2114" s="2190"/>
      <c r="H2114" s="2190"/>
      <c r="I2114" s="2190"/>
      <c r="J2114" s="2190"/>
      <c r="K2114" s="2190"/>
    </row>
    <row r="2115" spans="3:11" ht="15.75" customHeight="1">
      <c r="C2115" s="2190"/>
      <c r="D2115" s="2190"/>
      <c r="E2115" s="2190"/>
      <c r="F2115" s="2190"/>
      <c r="G2115" s="2190"/>
      <c r="H2115" s="2190"/>
      <c r="I2115" s="2190"/>
      <c r="J2115" s="2190"/>
      <c r="K2115" s="2190"/>
    </row>
    <row r="2116" spans="3:11" ht="15.75" customHeight="1">
      <c r="C2116" s="2190"/>
      <c r="D2116" s="2190"/>
      <c r="E2116" s="2190"/>
      <c r="F2116" s="2190"/>
      <c r="G2116" s="2190"/>
      <c r="H2116" s="2190"/>
      <c r="I2116" s="2190"/>
      <c r="J2116" s="2190"/>
      <c r="K2116" s="2190"/>
    </row>
    <row r="2117" spans="3:11" ht="15.75" customHeight="1">
      <c r="C2117" s="2190"/>
      <c r="D2117" s="2190"/>
      <c r="E2117" s="2190"/>
      <c r="F2117" s="2190"/>
      <c r="G2117" s="2190"/>
      <c r="H2117" s="2190"/>
      <c r="I2117" s="2190"/>
      <c r="J2117" s="2190"/>
      <c r="K2117" s="2190"/>
    </row>
    <row r="2118" spans="3:11" ht="15.75" customHeight="1">
      <c r="C2118" s="2190"/>
      <c r="D2118" s="2190"/>
      <c r="E2118" s="2190"/>
      <c r="F2118" s="2190"/>
      <c r="G2118" s="2190"/>
      <c r="H2118" s="2190"/>
      <c r="I2118" s="2190"/>
      <c r="J2118" s="2190"/>
      <c r="K2118" s="2190"/>
    </row>
    <row r="2119" spans="3:11" ht="15.75" customHeight="1">
      <c r="C2119" s="2190"/>
      <c r="D2119" s="2190"/>
      <c r="E2119" s="2190"/>
      <c r="F2119" s="2190"/>
      <c r="G2119" s="2190"/>
      <c r="H2119" s="2190"/>
      <c r="I2119" s="2190"/>
      <c r="J2119" s="2190"/>
      <c r="K2119" s="2190"/>
    </row>
    <row r="2120" spans="3:11" ht="15.75" customHeight="1">
      <c r="C2120" s="2190"/>
      <c r="D2120" s="2190"/>
      <c r="E2120" s="2190"/>
      <c r="F2120" s="2190"/>
      <c r="G2120" s="2190"/>
      <c r="H2120" s="2190"/>
      <c r="I2120" s="2190"/>
      <c r="J2120" s="2190"/>
      <c r="K2120" s="2190"/>
    </row>
    <row r="2121" spans="3:11" ht="15.75" customHeight="1">
      <c r="C2121" s="2190"/>
      <c r="D2121" s="2190"/>
      <c r="E2121" s="2190"/>
      <c r="F2121" s="2190"/>
      <c r="G2121" s="2190"/>
      <c r="H2121" s="2190"/>
      <c r="I2121" s="2190"/>
      <c r="J2121" s="2190"/>
      <c r="K2121" s="2190"/>
    </row>
    <row r="2122" spans="3:11" ht="15.75" customHeight="1">
      <c r="C2122" s="2190"/>
      <c r="D2122" s="2190"/>
      <c r="E2122" s="2190"/>
      <c r="F2122" s="2190"/>
      <c r="G2122" s="2190"/>
      <c r="H2122" s="2190"/>
      <c r="I2122" s="2190"/>
      <c r="J2122" s="2190"/>
      <c r="K2122" s="2190"/>
    </row>
    <row r="2123" spans="3:11" ht="15.75" customHeight="1">
      <c r="C2123" s="2190"/>
      <c r="D2123" s="2190"/>
      <c r="E2123" s="2190"/>
      <c r="F2123" s="2190"/>
      <c r="G2123" s="2190"/>
      <c r="H2123" s="2190"/>
      <c r="I2123" s="2190"/>
      <c r="J2123" s="2190"/>
      <c r="K2123" s="2190"/>
    </row>
    <row r="2124" spans="3:11" ht="15.75" customHeight="1">
      <c r="C2124" s="2190"/>
      <c r="D2124" s="2190"/>
      <c r="E2124" s="2190"/>
      <c r="F2124" s="2190"/>
      <c r="G2124" s="2190"/>
      <c r="H2124" s="2190"/>
      <c r="I2124" s="2190"/>
      <c r="J2124" s="2190"/>
      <c r="K2124" s="2190"/>
    </row>
    <row r="2125" spans="3:11" ht="15.75" customHeight="1">
      <c r="C2125" s="2190"/>
      <c r="D2125" s="2190"/>
      <c r="E2125" s="2190"/>
      <c r="F2125" s="2190"/>
      <c r="G2125" s="2190"/>
      <c r="H2125" s="2190"/>
      <c r="I2125" s="2190"/>
      <c r="J2125" s="2190"/>
      <c r="K2125" s="2190"/>
    </row>
    <row r="2126" spans="3:11" ht="15.75" customHeight="1">
      <c r="C2126" s="2190"/>
      <c r="D2126" s="2190"/>
      <c r="E2126" s="2190"/>
      <c r="F2126" s="2190"/>
      <c r="G2126" s="2190"/>
      <c r="H2126" s="2190"/>
      <c r="I2126" s="2190"/>
      <c r="J2126" s="2190"/>
      <c r="K2126" s="2190"/>
    </row>
    <row r="2127" spans="3:11" ht="15.75" customHeight="1">
      <c r="C2127" s="2190"/>
      <c r="D2127" s="2190"/>
      <c r="E2127" s="2190"/>
      <c r="F2127" s="2190"/>
      <c r="G2127" s="2190"/>
      <c r="H2127" s="2190"/>
      <c r="I2127" s="2190"/>
      <c r="J2127" s="2190"/>
      <c r="K2127" s="2190"/>
    </row>
    <row r="2128" spans="3:11" ht="15.75" customHeight="1">
      <c r="C2128" s="2190"/>
      <c r="D2128" s="2190"/>
      <c r="E2128" s="2190"/>
      <c r="F2128" s="2190"/>
      <c r="G2128" s="2190"/>
      <c r="H2128" s="2190"/>
      <c r="I2128" s="2190"/>
      <c r="J2128" s="2190"/>
      <c r="K2128" s="2190"/>
    </row>
    <row r="2129" spans="3:11" ht="15.75" customHeight="1">
      <c r="C2129" s="2190"/>
      <c r="D2129" s="2190"/>
      <c r="E2129" s="2190"/>
      <c r="F2129" s="2190"/>
      <c r="G2129" s="2190"/>
      <c r="H2129" s="2190"/>
      <c r="I2129" s="2190"/>
      <c r="J2129" s="2190"/>
      <c r="K2129" s="2190"/>
    </row>
    <row r="2130" spans="3:11" ht="15.75" customHeight="1">
      <c r="C2130" s="2190"/>
      <c r="D2130" s="2190"/>
      <c r="E2130" s="2190"/>
      <c r="F2130" s="2190"/>
      <c r="G2130" s="2190"/>
      <c r="H2130" s="2190"/>
      <c r="I2130" s="2190"/>
      <c r="J2130" s="2190"/>
      <c r="K2130" s="2190"/>
    </row>
    <row r="2131" spans="3:11" ht="15.75" customHeight="1">
      <c r="C2131" s="2190"/>
      <c r="D2131" s="2190"/>
      <c r="E2131" s="2190"/>
      <c r="F2131" s="2190"/>
      <c r="G2131" s="2190"/>
      <c r="H2131" s="2190"/>
      <c r="I2131" s="2190"/>
      <c r="J2131" s="2190"/>
      <c r="K2131" s="2190"/>
    </row>
    <row r="2132" spans="3:11" ht="15.75" customHeight="1">
      <c r="C2132" s="2190"/>
      <c r="D2132" s="2190"/>
      <c r="E2132" s="2190"/>
      <c r="F2132" s="2190"/>
      <c r="G2132" s="2190"/>
      <c r="H2132" s="2190"/>
      <c r="I2132" s="2190"/>
      <c r="J2132" s="2190"/>
      <c r="K2132" s="2190"/>
    </row>
    <row r="2133" spans="3:11" ht="15.75" customHeight="1">
      <c r="C2133" s="2190"/>
      <c r="D2133" s="2190"/>
      <c r="E2133" s="2190"/>
      <c r="F2133" s="2190"/>
      <c r="G2133" s="2190"/>
      <c r="H2133" s="2190"/>
      <c r="I2133" s="2190"/>
      <c r="J2133" s="2190"/>
      <c r="K2133" s="2190"/>
    </row>
    <row r="2134" spans="3:11" ht="15.75" customHeight="1">
      <c r="C2134" s="2190"/>
      <c r="D2134" s="2190"/>
      <c r="E2134" s="2190"/>
      <c r="F2134" s="2190"/>
      <c r="G2134" s="2190"/>
      <c r="H2134" s="2190"/>
      <c r="I2134" s="2190"/>
      <c r="J2134" s="2190"/>
      <c r="K2134" s="2190"/>
    </row>
    <row r="2135" spans="3:11" ht="15.75" customHeight="1">
      <c r="C2135" s="2190"/>
      <c r="D2135" s="2190"/>
      <c r="E2135" s="2190"/>
      <c r="F2135" s="2190"/>
      <c r="G2135" s="2190"/>
      <c r="H2135" s="2190"/>
      <c r="I2135" s="2190"/>
      <c r="J2135" s="2190"/>
      <c r="K2135" s="2190"/>
    </row>
    <row r="2136" spans="3:11" ht="15.75" customHeight="1">
      <c r="C2136" s="2190"/>
      <c r="D2136" s="2190"/>
      <c r="E2136" s="2190"/>
      <c r="F2136" s="2190"/>
      <c r="G2136" s="2190"/>
      <c r="H2136" s="2190"/>
      <c r="I2136" s="2190"/>
      <c r="J2136" s="2190"/>
      <c r="K2136" s="2190"/>
    </row>
    <row r="2137" spans="3:11" ht="15.75" customHeight="1">
      <c r="C2137" s="2190"/>
      <c r="D2137" s="2190"/>
      <c r="E2137" s="2190"/>
      <c r="F2137" s="2190"/>
      <c r="G2137" s="2190"/>
      <c r="H2137" s="2190"/>
      <c r="I2137" s="2190"/>
      <c r="J2137" s="2190"/>
      <c r="K2137" s="2190"/>
    </row>
    <row r="2138" spans="3:11" ht="15.75" customHeight="1">
      <c r="C2138" s="2190"/>
      <c r="D2138" s="2190"/>
      <c r="E2138" s="2190"/>
      <c r="F2138" s="2190"/>
      <c r="G2138" s="2190"/>
      <c r="H2138" s="2190"/>
      <c r="I2138" s="2190"/>
      <c r="J2138" s="2190"/>
      <c r="K2138" s="2190"/>
    </row>
    <row r="2139" spans="3:11" ht="15.75" customHeight="1">
      <c r="C2139" s="2190"/>
      <c r="D2139" s="2190"/>
      <c r="E2139" s="2190"/>
      <c r="F2139" s="2190"/>
      <c r="G2139" s="2190"/>
      <c r="H2139" s="2190"/>
      <c r="I2139" s="2190"/>
      <c r="J2139" s="2190"/>
      <c r="K2139" s="2190"/>
    </row>
    <row r="2140" spans="3:11" ht="15.75" customHeight="1">
      <c r="C2140" s="2190"/>
      <c r="D2140" s="2190"/>
      <c r="E2140" s="2190"/>
      <c r="F2140" s="2190"/>
      <c r="G2140" s="2190"/>
      <c r="H2140" s="2190"/>
      <c r="I2140" s="2190"/>
      <c r="J2140" s="2190"/>
      <c r="K2140" s="2190"/>
    </row>
    <row r="2141" spans="3:11" ht="15.75" customHeight="1">
      <c r="C2141" s="2190"/>
      <c r="D2141" s="2190"/>
      <c r="E2141" s="2190"/>
      <c r="F2141" s="2190"/>
      <c r="G2141" s="2190"/>
      <c r="H2141" s="2190"/>
      <c r="I2141" s="2190"/>
      <c r="J2141" s="2190"/>
      <c r="K2141" s="2190"/>
    </row>
    <row r="2142" spans="3:11" ht="15.75" customHeight="1">
      <c r="C2142" s="2190"/>
      <c r="D2142" s="2190"/>
      <c r="E2142" s="2190"/>
      <c r="F2142" s="2190"/>
      <c r="G2142" s="2190"/>
      <c r="H2142" s="2190"/>
      <c r="I2142" s="2190"/>
      <c r="J2142" s="2190"/>
      <c r="K2142" s="2190"/>
    </row>
    <row r="2143" spans="3:11" ht="15.75" customHeight="1">
      <c r="C2143" s="2190"/>
      <c r="D2143" s="2190"/>
      <c r="E2143" s="2190"/>
      <c r="F2143" s="2190"/>
      <c r="G2143" s="2190"/>
      <c r="H2143" s="2190"/>
      <c r="I2143" s="2190"/>
      <c r="J2143" s="2190"/>
      <c r="K2143" s="2190"/>
    </row>
    <row r="2144" spans="3:11" ht="15.75" customHeight="1">
      <c r="C2144" s="2190"/>
      <c r="D2144" s="2190"/>
      <c r="E2144" s="2190"/>
      <c r="F2144" s="2190"/>
      <c r="G2144" s="2190"/>
      <c r="H2144" s="2190"/>
      <c r="I2144" s="2190"/>
      <c r="J2144" s="2190"/>
      <c r="K2144" s="2190"/>
    </row>
    <row r="2145" spans="3:11" ht="15.75" customHeight="1">
      <c r="C2145" s="2190"/>
      <c r="D2145" s="2190"/>
      <c r="E2145" s="2190"/>
      <c r="F2145" s="2190"/>
      <c r="G2145" s="2190"/>
      <c r="H2145" s="2190"/>
      <c r="I2145" s="2190"/>
      <c r="J2145" s="2190"/>
      <c r="K2145" s="2190"/>
    </row>
    <row r="2146" spans="3:11" ht="15.75" customHeight="1">
      <c r="C2146" s="2190"/>
      <c r="D2146" s="2190"/>
      <c r="E2146" s="2190"/>
      <c r="F2146" s="2190"/>
      <c r="G2146" s="2190"/>
      <c r="H2146" s="2190"/>
      <c r="I2146" s="2190"/>
      <c r="J2146" s="2190"/>
      <c r="K2146" s="2190"/>
    </row>
    <row r="2147" spans="3:11" ht="15.75" customHeight="1">
      <c r="C2147" s="2190"/>
      <c r="D2147" s="2190"/>
      <c r="E2147" s="2190"/>
      <c r="F2147" s="2190"/>
      <c r="G2147" s="2190"/>
      <c r="H2147" s="2190"/>
      <c r="I2147" s="2190"/>
      <c r="J2147" s="2190"/>
      <c r="K2147" s="2190"/>
    </row>
    <row r="2148" spans="3:11" ht="15.75" customHeight="1">
      <c r="C2148" s="2190"/>
      <c r="D2148" s="2190"/>
      <c r="E2148" s="2190"/>
      <c r="F2148" s="2190"/>
      <c r="G2148" s="2190"/>
      <c r="H2148" s="2190"/>
      <c r="I2148" s="2190"/>
      <c r="J2148" s="2190"/>
      <c r="K2148" s="2190"/>
    </row>
    <row r="2149" spans="3:11" ht="15.75" customHeight="1">
      <c r="C2149" s="2190"/>
      <c r="D2149" s="2190"/>
      <c r="E2149" s="2190"/>
      <c r="F2149" s="2190"/>
      <c r="G2149" s="2190"/>
      <c r="H2149" s="2190"/>
      <c r="I2149" s="2190"/>
      <c r="J2149" s="2190"/>
      <c r="K2149" s="2190"/>
    </row>
    <row r="2150" spans="3:11" ht="15.75" customHeight="1">
      <c r="C2150" s="2190"/>
      <c r="D2150" s="2190"/>
      <c r="E2150" s="2190"/>
      <c r="F2150" s="2190"/>
      <c r="G2150" s="2190"/>
      <c r="H2150" s="2190"/>
      <c r="I2150" s="2190"/>
      <c r="J2150" s="2190"/>
      <c r="K2150" s="2190"/>
    </row>
    <row r="2151" spans="3:11" ht="15.75" customHeight="1">
      <c r="C2151" s="2190"/>
      <c r="D2151" s="2190"/>
      <c r="E2151" s="2190"/>
      <c r="F2151" s="2190"/>
      <c r="G2151" s="2190"/>
      <c r="H2151" s="2190"/>
      <c r="I2151" s="2190"/>
      <c r="J2151" s="2190"/>
      <c r="K2151" s="2190"/>
    </row>
    <row r="2152" spans="3:11" ht="15.75" customHeight="1">
      <c r="C2152" s="2190"/>
      <c r="D2152" s="2190"/>
      <c r="E2152" s="2190"/>
      <c r="F2152" s="2190"/>
      <c r="G2152" s="2190"/>
      <c r="H2152" s="2190"/>
      <c r="I2152" s="2190"/>
      <c r="J2152" s="2190"/>
      <c r="K2152" s="2190"/>
    </row>
    <row r="2153" spans="3:11" ht="15.75" customHeight="1">
      <c r="C2153" s="2190"/>
      <c r="D2153" s="2190"/>
      <c r="E2153" s="2190"/>
      <c r="F2153" s="2190"/>
      <c r="G2153" s="2190"/>
      <c r="H2153" s="2190"/>
      <c r="I2153" s="2190"/>
      <c r="J2153" s="2190"/>
      <c r="K2153" s="2190"/>
    </row>
    <row r="2154" spans="3:11" ht="15.75" customHeight="1">
      <c r="C2154" s="2190"/>
      <c r="D2154" s="2190"/>
      <c r="E2154" s="2190"/>
      <c r="F2154" s="2190"/>
      <c r="G2154" s="2190"/>
      <c r="H2154" s="2190"/>
      <c r="I2154" s="2190"/>
      <c r="J2154" s="2190"/>
      <c r="K2154" s="2190"/>
    </row>
    <row r="2155" spans="3:11" ht="15.75" customHeight="1">
      <c r="C2155" s="2190"/>
      <c r="D2155" s="2190"/>
      <c r="E2155" s="2190"/>
      <c r="F2155" s="2190"/>
      <c r="G2155" s="2190"/>
      <c r="H2155" s="2190"/>
      <c r="I2155" s="2190"/>
      <c r="J2155" s="2190"/>
      <c r="K2155" s="2190"/>
    </row>
    <row r="2156" spans="3:11" ht="15.75" customHeight="1">
      <c r="C2156" s="2190"/>
      <c r="D2156" s="2190"/>
      <c r="E2156" s="2190"/>
      <c r="F2156" s="2190"/>
      <c r="G2156" s="2190"/>
      <c r="H2156" s="2190"/>
      <c r="I2156" s="2190"/>
      <c r="J2156" s="2190"/>
      <c r="K2156" s="2190"/>
    </row>
    <row r="2157" spans="3:11" ht="15.75" customHeight="1">
      <c r="C2157" s="2190"/>
      <c r="D2157" s="2190"/>
      <c r="E2157" s="2190"/>
      <c r="F2157" s="2190"/>
      <c r="G2157" s="2190"/>
      <c r="H2157" s="2190"/>
      <c r="I2157" s="2190"/>
      <c r="J2157" s="2190"/>
      <c r="K2157" s="2190"/>
    </row>
    <row r="2158" spans="3:11" ht="15.75" customHeight="1">
      <c r="C2158" s="2190"/>
      <c r="D2158" s="2190"/>
      <c r="E2158" s="2190"/>
      <c r="F2158" s="2190"/>
      <c r="G2158" s="2190"/>
      <c r="H2158" s="2190"/>
      <c r="I2158" s="2190"/>
      <c r="J2158" s="2190"/>
      <c r="K2158" s="2190"/>
    </row>
    <row r="2159" spans="3:11" ht="15.75" customHeight="1">
      <c r="C2159" s="2190"/>
      <c r="D2159" s="2190"/>
      <c r="E2159" s="2190"/>
      <c r="F2159" s="2190"/>
      <c r="G2159" s="2190"/>
      <c r="H2159" s="2190"/>
      <c r="I2159" s="2190"/>
      <c r="J2159" s="2190"/>
      <c r="K2159" s="2190"/>
    </row>
    <row r="2160" spans="3:11" ht="15.75" customHeight="1">
      <c r="C2160" s="2190"/>
      <c r="D2160" s="2190"/>
      <c r="E2160" s="2190"/>
      <c r="F2160" s="2190"/>
      <c r="G2160" s="2190"/>
      <c r="H2160" s="2190"/>
      <c r="I2160" s="2190"/>
      <c r="J2160" s="2190"/>
      <c r="K2160" s="2190"/>
    </row>
    <row r="2161" spans="3:11" ht="15.75" customHeight="1">
      <c r="C2161" s="2190"/>
      <c r="D2161" s="2190"/>
      <c r="E2161" s="2190"/>
      <c r="F2161" s="2190"/>
      <c r="G2161" s="2190"/>
      <c r="H2161" s="2190"/>
      <c r="I2161" s="2190"/>
      <c r="J2161" s="2190"/>
      <c r="K2161" s="2190"/>
    </row>
    <row r="2162" spans="3:11" ht="15.75" customHeight="1">
      <c r="C2162" s="2190"/>
      <c r="D2162" s="2190"/>
      <c r="E2162" s="2190"/>
      <c r="F2162" s="2190"/>
      <c r="G2162" s="2190"/>
      <c r="H2162" s="2190"/>
      <c r="I2162" s="2190"/>
      <c r="J2162" s="2190"/>
      <c r="K2162" s="2190"/>
    </row>
    <row r="2163" spans="3:11" ht="15.75" customHeight="1">
      <c r="C2163" s="2190"/>
      <c r="D2163" s="2190"/>
      <c r="E2163" s="2190"/>
      <c r="F2163" s="2190"/>
      <c r="G2163" s="2190"/>
      <c r="H2163" s="2190"/>
      <c r="I2163" s="2190"/>
      <c r="J2163" s="2190"/>
      <c r="K2163" s="2190"/>
    </row>
    <row r="2164" spans="3:11" ht="15.75" customHeight="1">
      <c r="C2164" s="2190"/>
      <c r="D2164" s="2190"/>
      <c r="E2164" s="2190"/>
      <c r="F2164" s="2190"/>
      <c r="G2164" s="2190"/>
      <c r="H2164" s="2190"/>
      <c r="I2164" s="2190"/>
      <c r="J2164" s="2190"/>
      <c r="K2164" s="2190"/>
    </row>
    <row r="2165" spans="3:11" ht="15.75" customHeight="1">
      <c r="C2165" s="2190"/>
      <c r="D2165" s="2190"/>
      <c r="E2165" s="2190"/>
      <c r="F2165" s="2190"/>
      <c r="G2165" s="2190"/>
      <c r="H2165" s="2190"/>
      <c r="I2165" s="2190"/>
      <c r="J2165" s="2190"/>
      <c r="K2165" s="2190"/>
    </row>
    <row r="2166" spans="3:11" ht="15.75" customHeight="1">
      <c r="C2166" s="2190"/>
      <c r="D2166" s="2190"/>
      <c r="E2166" s="2190"/>
      <c r="F2166" s="2190"/>
      <c r="G2166" s="2190"/>
      <c r="H2166" s="2190"/>
      <c r="I2166" s="2190"/>
      <c r="J2166" s="2190"/>
      <c r="K2166" s="2190"/>
    </row>
    <row r="2167" spans="3:11" ht="15.75" customHeight="1">
      <c r="C2167" s="2190"/>
      <c r="D2167" s="2190"/>
      <c r="E2167" s="2190"/>
      <c r="F2167" s="2190"/>
      <c r="G2167" s="2190"/>
      <c r="H2167" s="2190"/>
      <c r="I2167" s="2190"/>
      <c r="J2167" s="2190"/>
      <c r="K2167" s="2190"/>
    </row>
    <row r="2168" spans="3:11" ht="15.75" customHeight="1">
      <c r="C2168" s="2190"/>
      <c r="D2168" s="2190"/>
      <c r="E2168" s="2190"/>
      <c r="F2168" s="2190"/>
      <c r="G2168" s="2190"/>
      <c r="H2168" s="2190"/>
      <c r="I2168" s="2190"/>
      <c r="J2168" s="2190"/>
      <c r="K2168" s="2190"/>
    </row>
    <row r="2169" spans="3:11" ht="15.75" customHeight="1">
      <c r="C2169" s="2190"/>
      <c r="D2169" s="2190"/>
      <c r="E2169" s="2190"/>
      <c r="F2169" s="2190"/>
      <c r="G2169" s="2190"/>
      <c r="H2169" s="2190"/>
      <c r="I2169" s="2190"/>
      <c r="J2169" s="2190"/>
      <c r="K2169" s="2190"/>
    </row>
    <row r="2170" spans="3:11" ht="15.75" customHeight="1">
      <c r="C2170" s="2190"/>
      <c r="D2170" s="2190"/>
      <c r="E2170" s="2190"/>
      <c r="F2170" s="2190"/>
      <c r="G2170" s="2190"/>
      <c r="H2170" s="2190"/>
      <c r="I2170" s="2190"/>
      <c r="J2170" s="2190"/>
      <c r="K2170" s="2190"/>
    </row>
    <row r="2171" spans="3:11" ht="15.75" customHeight="1">
      <c r="C2171" s="2190"/>
      <c r="D2171" s="2190"/>
      <c r="E2171" s="2190"/>
      <c r="F2171" s="2190"/>
      <c r="G2171" s="2190"/>
      <c r="H2171" s="2190"/>
      <c r="I2171" s="2190"/>
      <c r="J2171" s="2190"/>
      <c r="K2171" s="2190"/>
    </row>
    <row r="2172" spans="3:11" ht="15.75" customHeight="1">
      <c r="C2172" s="2190"/>
      <c r="D2172" s="2190"/>
      <c r="E2172" s="2190"/>
      <c r="F2172" s="2190"/>
      <c r="G2172" s="2190"/>
      <c r="H2172" s="2190"/>
      <c r="I2172" s="2190"/>
      <c r="J2172" s="2190"/>
      <c r="K2172" s="2190"/>
    </row>
    <row r="2173" spans="3:11" ht="15.75" customHeight="1">
      <c r="C2173" s="2190"/>
      <c r="D2173" s="2190"/>
      <c r="E2173" s="2190"/>
      <c r="F2173" s="2190"/>
      <c r="G2173" s="2190"/>
      <c r="H2173" s="2190"/>
      <c r="I2173" s="2190"/>
      <c r="J2173" s="2190"/>
      <c r="K2173" s="2190"/>
    </row>
    <row r="2174" spans="3:11" ht="15.75" customHeight="1">
      <c r="C2174" s="2190"/>
      <c r="D2174" s="2190"/>
      <c r="E2174" s="2190"/>
      <c r="F2174" s="2190"/>
      <c r="G2174" s="2190"/>
      <c r="H2174" s="2190"/>
      <c r="I2174" s="2190"/>
      <c r="J2174" s="2190"/>
      <c r="K2174" s="2190"/>
    </row>
    <row r="2175" spans="3:11" ht="15.75" customHeight="1">
      <c r="C2175" s="2190"/>
      <c r="D2175" s="2190"/>
      <c r="E2175" s="2190"/>
      <c r="F2175" s="2190"/>
      <c r="G2175" s="2190"/>
      <c r="H2175" s="2190"/>
      <c r="I2175" s="2190"/>
      <c r="J2175" s="2190"/>
      <c r="K2175" s="2190"/>
    </row>
    <row r="2176" spans="3:11" ht="15.75" customHeight="1">
      <c r="C2176" s="2190"/>
      <c r="D2176" s="2190"/>
      <c r="E2176" s="2190"/>
      <c r="F2176" s="2190"/>
      <c r="G2176" s="2190"/>
      <c r="H2176" s="2190"/>
      <c r="I2176" s="2190"/>
      <c r="J2176" s="2190"/>
      <c r="K2176" s="2190"/>
    </row>
    <row r="2177" spans="3:11" ht="15.75" customHeight="1">
      <c r="C2177" s="2190"/>
      <c r="D2177" s="2190"/>
      <c r="E2177" s="2190"/>
      <c r="F2177" s="2190"/>
      <c r="G2177" s="2190"/>
      <c r="H2177" s="2190"/>
      <c r="I2177" s="2190"/>
      <c r="J2177" s="2190"/>
      <c r="K2177" s="2190"/>
    </row>
    <row r="2178" spans="3:11" ht="15.75" customHeight="1">
      <c r="C2178" s="2190"/>
      <c r="D2178" s="2190"/>
      <c r="E2178" s="2190"/>
      <c r="F2178" s="2190"/>
      <c r="G2178" s="2190"/>
      <c r="H2178" s="2190"/>
      <c r="I2178" s="2190"/>
      <c r="J2178" s="2190"/>
      <c r="K2178" s="2190"/>
    </row>
    <row r="2179" spans="3:11" ht="15.75" customHeight="1">
      <c r="C2179" s="2190"/>
      <c r="D2179" s="2190"/>
      <c r="E2179" s="2190"/>
      <c r="F2179" s="2190"/>
      <c r="G2179" s="2190"/>
      <c r="H2179" s="2190"/>
      <c r="I2179" s="2190"/>
      <c r="J2179" s="2190"/>
      <c r="K2179" s="2190"/>
    </row>
    <row r="2180" spans="3:11" ht="15.75" customHeight="1">
      <c r="C2180" s="2190"/>
      <c r="D2180" s="2190"/>
      <c r="E2180" s="2190"/>
      <c r="F2180" s="2190"/>
      <c r="G2180" s="2190"/>
      <c r="H2180" s="2190"/>
      <c r="I2180" s="2190"/>
      <c r="J2180" s="2190"/>
      <c r="K2180" s="2190"/>
    </row>
    <row r="2181" spans="3:11" ht="15.75" customHeight="1">
      <c r="C2181" s="2190"/>
      <c r="D2181" s="2190"/>
      <c r="E2181" s="2190"/>
      <c r="F2181" s="2190"/>
      <c r="G2181" s="2190"/>
      <c r="H2181" s="2190"/>
      <c r="I2181" s="2190"/>
      <c r="J2181" s="2190"/>
      <c r="K2181" s="2190"/>
    </row>
  </sheetData>
  <mergeCells count="4">
    <mergeCell ref="A1:K1"/>
    <mergeCell ref="A2:K2"/>
    <mergeCell ref="A3:K3"/>
    <mergeCell ref="A4:K4"/>
  </mergeCells>
  <printOptions horizontalCentered="1"/>
  <pageMargins left="0.25604919822978339" right="0.54410454623828963" top="0" bottom="0.11735588252198405" header="0" footer="0"/>
  <pageSetup paperSize="9" scale="70"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88"/>
  <sheetViews>
    <sheetView workbookViewId="0">
      <selection activeCell="A5" sqref="A1:A1048576"/>
    </sheetView>
  </sheetViews>
  <sheetFormatPr defaultColWidth="14.453125" defaultRowHeight="15" customHeight="1"/>
  <cols>
    <col min="1" max="1" width="24.81640625" customWidth="1"/>
    <col min="2" max="2" width="24.7265625" customWidth="1"/>
    <col min="3" max="3" width="16.26953125" customWidth="1"/>
    <col min="4" max="4" width="26.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29.25" customHeight="1">
      <c r="A1" s="1960" t="s">
        <v>0</v>
      </c>
      <c r="B1" s="1961"/>
      <c r="C1" s="1961"/>
      <c r="D1" s="1961"/>
      <c r="E1" s="1961"/>
      <c r="F1" s="1961"/>
      <c r="G1" s="1961"/>
      <c r="H1" s="1961"/>
      <c r="I1" s="1961"/>
      <c r="J1" s="1961"/>
      <c r="K1" s="1962"/>
      <c r="L1" s="6"/>
      <c r="M1" s="6"/>
      <c r="N1" s="6"/>
      <c r="O1" s="6"/>
      <c r="P1" s="6"/>
      <c r="Q1" s="6"/>
      <c r="R1" s="6"/>
      <c r="S1" s="6"/>
      <c r="T1" s="6"/>
      <c r="U1" s="6"/>
      <c r="V1" s="6"/>
      <c r="W1" s="6"/>
      <c r="X1" s="6"/>
      <c r="Y1" s="6"/>
      <c r="Z1" s="6"/>
      <c r="AA1" s="6"/>
      <c r="AB1" s="6"/>
      <c r="AC1" s="6"/>
    </row>
    <row r="2" spans="1:29"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64" t="s">
        <v>6447</v>
      </c>
      <c r="B3" s="1965"/>
      <c r="C3" s="1965"/>
      <c r="D3" s="1965"/>
      <c r="E3" s="1965"/>
      <c r="F3" s="1965"/>
      <c r="G3" s="1965"/>
      <c r="H3" s="1965"/>
      <c r="I3" s="1965"/>
      <c r="J3" s="1965"/>
      <c r="K3" s="1966"/>
      <c r="L3" s="6"/>
      <c r="M3" s="6"/>
      <c r="N3" s="6"/>
      <c r="O3" s="6"/>
      <c r="P3" s="6"/>
      <c r="Q3" s="6"/>
      <c r="R3" s="6"/>
      <c r="S3" s="6"/>
      <c r="T3" s="6"/>
      <c r="U3" s="6"/>
      <c r="V3" s="6"/>
      <c r="W3" s="6"/>
      <c r="X3" s="6"/>
      <c r="Y3" s="6"/>
      <c r="Z3" s="6"/>
      <c r="AA3" s="6"/>
      <c r="AB3" s="6"/>
      <c r="AC3" s="6"/>
    </row>
    <row r="4" spans="1:29" ht="15.75" customHeight="1">
      <c r="A4" s="1951" t="s">
        <v>2</v>
      </c>
      <c r="B4" s="1967"/>
      <c r="C4" s="1967"/>
      <c r="D4" s="1967"/>
      <c r="E4" s="1967"/>
      <c r="F4" s="1967"/>
      <c r="G4" s="1967"/>
      <c r="H4" s="1967"/>
      <c r="I4" s="1967"/>
      <c r="J4" s="1967"/>
      <c r="K4" s="1968"/>
      <c r="L4" s="6"/>
      <c r="M4" s="6"/>
      <c r="N4" s="6"/>
      <c r="O4" s="6"/>
      <c r="P4" s="6"/>
      <c r="Q4" s="6"/>
      <c r="R4" s="6"/>
      <c r="S4" s="6"/>
      <c r="T4" s="6"/>
      <c r="U4" s="6"/>
      <c r="V4" s="6"/>
      <c r="W4" s="6"/>
      <c r="X4" s="6"/>
      <c r="Y4" s="6"/>
      <c r="Z4" s="6"/>
      <c r="AA4" s="6"/>
      <c r="AB4" s="6"/>
      <c r="AC4" s="6"/>
    </row>
    <row r="5" spans="1:29" ht="155.25" customHeight="1">
      <c r="A5" s="1216" t="s">
        <v>5</v>
      </c>
      <c r="B5" s="1217" t="s">
        <v>6</v>
      </c>
      <c r="C5" s="1217" t="s">
        <v>7</v>
      </c>
      <c r="D5" s="1217" t="s">
        <v>8</v>
      </c>
      <c r="E5" s="1217" t="s">
        <v>9</v>
      </c>
      <c r="F5" s="1217" t="s">
        <v>10</v>
      </c>
      <c r="G5" s="1217" t="s">
        <v>11</v>
      </c>
      <c r="H5" s="1217" t="s">
        <v>12</v>
      </c>
      <c r="I5" s="1217" t="s">
        <v>13</v>
      </c>
      <c r="J5" s="1217" t="s">
        <v>14</v>
      </c>
      <c r="K5" s="1217" t="s">
        <v>15</v>
      </c>
      <c r="L5" s="6"/>
      <c r="M5" s="6"/>
      <c r="N5" s="6"/>
      <c r="O5" s="6"/>
      <c r="P5" s="6"/>
      <c r="Q5" s="6"/>
      <c r="R5" s="6"/>
      <c r="S5" s="6"/>
      <c r="T5" s="6"/>
      <c r="U5" s="6"/>
      <c r="V5" s="6"/>
      <c r="W5" s="6"/>
      <c r="X5" s="6"/>
      <c r="Y5" s="6"/>
      <c r="Z5" s="6"/>
      <c r="AA5" s="6"/>
      <c r="AB5" s="6"/>
      <c r="AC5" s="6"/>
    </row>
    <row r="6" spans="1:29" ht="15.75" customHeight="1">
      <c r="A6" s="31">
        <v>1</v>
      </c>
      <c r="B6" s="31">
        <v>2</v>
      </c>
      <c r="C6" s="31">
        <v>3</v>
      </c>
      <c r="D6" s="31">
        <v>4</v>
      </c>
      <c r="E6" s="31">
        <v>5</v>
      </c>
      <c r="F6" s="31">
        <v>6</v>
      </c>
      <c r="G6" s="31">
        <v>7</v>
      </c>
      <c r="H6" s="31">
        <v>8</v>
      </c>
      <c r="I6" s="31">
        <v>9</v>
      </c>
      <c r="J6" s="31">
        <v>10</v>
      </c>
      <c r="K6" s="31">
        <v>11</v>
      </c>
      <c r="L6" s="6"/>
      <c r="M6" s="6"/>
      <c r="N6" s="6"/>
      <c r="O6" s="6"/>
      <c r="P6" s="6"/>
      <c r="Q6" s="6"/>
      <c r="R6" s="6"/>
      <c r="S6" s="6"/>
      <c r="T6" s="6"/>
      <c r="U6" s="6"/>
      <c r="V6" s="6"/>
      <c r="W6" s="6"/>
      <c r="X6" s="6"/>
      <c r="Y6" s="6"/>
      <c r="Z6" s="6"/>
      <c r="AA6" s="6"/>
      <c r="AB6" s="6"/>
      <c r="AC6" s="6"/>
    </row>
    <row r="7" spans="1:29" ht="47.25" customHeight="1">
      <c r="A7" s="1218" t="s">
        <v>6448</v>
      </c>
      <c r="B7" s="1219" t="s">
        <v>4460</v>
      </c>
      <c r="C7" s="1220"/>
      <c r="D7" s="1221" t="s">
        <v>6449</v>
      </c>
      <c r="E7" s="1222"/>
      <c r="F7" s="1222"/>
      <c r="G7" s="1223" t="s">
        <v>112</v>
      </c>
      <c r="H7" s="1224">
        <v>1</v>
      </c>
      <c r="I7" s="1222">
        <v>0</v>
      </c>
      <c r="J7" s="1222"/>
      <c r="K7" s="1225">
        <v>46966</v>
      </c>
      <c r="L7" s="6"/>
      <c r="M7" s="6"/>
      <c r="N7" s="6"/>
      <c r="O7" s="6"/>
      <c r="P7" s="6"/>
      <c r="Q7" s="6"/>
      <c r="R7" s="6"/>
      <c r="S7" s="6"/>
      <c r="T7" s="6"/>
      <c r="U7" s="6"/>
      <c r="V7" s="6"/>
      <c r="W7" s="6"/>
      <c r="X7" s="6"/>
      <c r="Y7" s="6"/>
      <c r="Z7" s="6"/>
      <c r="AA7" s="6"/>
      <c r="AB7" s="6"/>
      <c r="AC7" s="6"/>
    </row>
    <row r="8" spans="1:29" ht="66" customHeight="1">
      <c r="A8" s="1226" t="s">
        <v>6448</v>
      </c>
      <c r="B8" s="1227" t="s">
        <v>4460</v>
      </c>
      <c r="C8" s="1228"/>
      <c r="D8" s="1229" t="s">
        <v>6450</v>
      </c>
      <c r="E8" s="399"/>
      <c r="F8" s="399"/>
      <c r="G8" s="412" t="s">
        <v>112</v>
      </c>
      <c r="H8" s="1230">
        <v>0</v>
      </c>
      <c r="I8" s="1230">
        <v>20.329999999999998</v>
      </c>
      <c r="J8" s="399"/>
      <c r="K8" s="1231">
        <v>46459</v>
      </c>
      <c r="L8" s="6"/>
      <c r="M8" s="6"/>
      <c r="N8" s="6"/>
      <c r="O8" s="6"/>
      <c r="P8" s="6"/>
      <c r="Q8" s="6"/>
      <c r="R8" s="6"/>
      <c r="S8" s="6"/>
      <c r="T8" s="6"/>
      <c r="U8" s="6"/>
      <c r="V8" s="6"/>
      <c r="W8" s="6"/>
      <c r="X8" s="6"/>
      <c r="Y8" s="6"/>
      <c r="Z8" s="6"/>
      <c r="AA8" s="6"/>
      <c r="AB8" s="6"/>
      <c r="AC8" s="6"/>
    </row>
    <row r="9" spans="1:29" ht="66" customHeight="1">
      <c r="A9" s="1218" t="s">
        <v>6448</v>
      </c>
      <c r="B9" s="1219" t="s">
        <v>4460</v>
      </c>
      <c r="C9" s="1220"/>
      <c r="D9" s="1232" t="s">
        <v>6450</v>
      </c>
      <c r="E9" s="1222"/>
      <c r="F9" s="1222"/>
      <c r="G9" s="1233" t="s">
        <v>112</v>
      </c>
      <c r="H9" s="1234">
        <v>372</v>
      </c>
      <c r="I9" s="1234">
        <v>8.49</v>
      </c>
      <c r="J9" s="1222"/>
      <c r="K9" s="1235">
        <v>46546</v>
      </c>
      <c r="L9" s="6"/>
      <c r="M9" s="6"/>
      <c r="N9" s="6"/>
      <c r="O9" s="6"/>
      <c r="P9" s="6"/>
      <c r="Q9" s="6"/>
      <c r="R9" s="6"/>
      <c r="S9" s="6"/>
      <c r="T9" s="6"/>
      <c r="U9" s="6"/>
      <c r="V9" s="6"/>
      <c r="W9" s="6"/>
      <c r="X9" s="6"/>
      <c r="Y9" s="6"/>
      <c r="Z9" s="6"/>
      <c r="AA9" s="6"/>
      <c r="AB9" s="6"/>
      <c r="AC9" s="6"/>
    </row>
    <row r="10" spans="1:29" ht="66" customHeight="1">
      <c r="A10" s="1226" t="s">
        <v>6448</v>
      </c>
      <c r="B10" s="1227" t="s">
        <v>4460</v>
      </c>
      <c r="C10" s="1228"/>
      <c r="D10" s="1229" t="s">
        <v>6450</v>
      </c>
      <c r="E10" s="399"/>
      <c r="F10" s="399"/>
      <c r="G10" s="412" t="s">
        <v>112</v>
      </c>
      <c r="H10" s="1230">
        <v>450</v>
      </c>
      <c r="I10" s="1230">
        <v>20.329999999999998</v>
      </c>
      <c r="J10" s="399"/>
      <c r="K10" s="1231">
        <v>46576</v>
      </c>
      <c r="L10" s="6"/>
      <c r="M10" s="6"/>
      <c r="N10" s="6"/>
      <c r="O10" s="6"/>
      <c r="P10" s="6"/>
      <c r="Q10" s="6"/>
      <c r="R10" s="6"/>
      <c r="S10" s="6"/>
      <c r="T10" s="6"/>
      <c r="U10" s="6"/>
      <c r="V10" s="6"/>
      <c r="W10" s="6"/>
      <c r="X10" s="6"/>
      <c r="Y10" s="6"/>
      <c r="Z10" s="6"/>
      <c r="AA10" s="6"/>
      <c r="AB10" s="6"/>
      <c r="AC10" s="6"/>
    </row>
    <row r="11" spans="1:29" ht="45" customHeight="1">
      <c r="A11" s="1218" t="s">
        <v>6448</v>
      </c>
      <c r="B11" s="1219" t="s">
        <v>4460</v>
      </c>
      <c r="C11" s="1236"/>
      <c r="D11" s="1237" t="s">
        <v>6451</v>
      </c>
      <c r="E11" s="1222"/>
      <c r="F11" s="1222"/>
      <c r="G11" s="1233" t="s">
        <v>112</v>
      </c>
      <c r="H11" s="1234">
        <v>0</v>
      </c>
      <c r="I11" s="1234">
        <v>9.94</v>
      </c>
      <c r="J11" s="1222"/>
      <c r="K11" s="1235">
        <v>46546</v>
      </c>
      <c r="L11" s="6"/>
      <c r="M11" s="6"/>
      <c r="N11" s="6"/>
      <c r="O11" s="6"/>
      <c r="P11" s="6"/>
      <c r="Q11" s="6"/>
      <c r="R11" s="6"/>
      <c r="S11" s="6"/>
      <c r="T11" s="6"/>
      <c r="U11" s="6"/>
      <c r="V11" s="6"/>
      <c r="W11" s="6"/>
      <c r="X11" s="6"/>
      <c r="Y11" s="6"/>
      <c r="Z11" s="6"/>
      <c r="AA11" s="6"/>
      <c r="AB11" s="6"/>
      <c r="AC11" s="6"/>
    </row>
    <row r="12" spans="1:29" ht="45" customHeight="1">
      <c r="A12" s="1226" t="s">
        <v>6448</v>
      </c>
      <c r="B12" s="1227" t="s">
        <v>4460</v>
      </c>
      <c r="C12" s="77"/>
      <c r="D12" s="1238" t="s">
        <v>6451</v>
      </c>
      <c r="E12" s="399"/>
      <c r="F12" s="399"/>
      <c r="G12" s="412" t="s">
        <v>112</v>
      </c>
      <c r="H12" s="1230">
        <v>264</v>
      </c>
      <c r="I12" s="1230">
        <v>9.93</v>
      </c>
      <c r="J12" s="399"/>
      <c r="K12" s="1231">
        <v>46574</v>
      </c>
      <c r="L12" s="6"/>
      <c r="M12" s="6"/>
      <c r="N12" s="6"/>
      <c r="O12" s="6"/>
      <c r="P12" s="6"/>
      <c r="Q12" s="6"/>
      <c r="R12" s="6"/>
      <c r="S12" s="6"/>
      <c r="T12" s="6"/>
      <c r="U12" s="6"/>
      <c r="V12" s="6"/>
      <c r="W12" s="6"/>
      <c r="X12" s="6"/>
      <c r="Y12" s="6"/>
      <c r="Z12" s="6"/>
      <c r="AA12" s="6"/>
      <c r="AB12" s="6"/>
      <c r="AC12" s="6"/>
    </row>
    <row r="13" spans="1:29" ht="45" customHeight="1">
      <c r="A13" s="1218" t="s">
        <v>6448</v>
      </c>
      <c r="B13" s="1219" t="s">
        <v>4460</v>
      </c>
      <c r="C13" s="1236"/>
      <c r="D13" s="1237" t="s">
        <v>6451</v>
      </c>
      <c r="E13" s="1222"/>
      <c r="F13" s="1222"/>
      <c r="G13" s="1239" t="s">
        <v>112</v>
      </c>
      <c r="H13" s="1234">
        <v>225</v>
      </c>
      <c r="I13" s="1234">
        <v>25.68</v>
      </c>
      <c r="J13" s="1222"/>
      <c r="K13" s="1235">
        <v>46845</v>
      </c>
      <c r="L13" s="6"/>
      <c r="M13" s="6"/>
      <c r="N13" s="6"/>
      <c r="O13" s="6"/>
      <c r="P13" s="6"/>
      <c r="Q13" s="6"/>
      <c r="R13" s="6"/>
      <c r="S13" s="6"/>
      <c r="T13" s="6"/>
      <c r="U13" s="6"/>
      <c r="V13" s="6"/>
      <c r="W13" s="6"/>
      <c r="X13" s="6"/>
      <c r="Y13" s="6"/>
      <c r="Z13" s="6"/>
      <c r="AA13" s="6"/>
      <c r="AB13" s="6"/>
      <c r="AC13" s="6"/>
    </row>
    <row r="14" spans="1:29" ht="45" customHeight="1">
      <c r="A14" s="1226" t="s">
        <v>6448</v>
      </c>
      <c r="B14" s="1227" t="s">
        <v>4460</v>
      </c>
      <c r="C14" s="77"/>
      <c r="D14" s="1229" t="s">
        <v>6452</v>
      </c>
      <c r="E14" s="399"/>
      <c r="F14" s="399"/>
      <c r="G14" s="399" t="s">
        <v>112</v>
      </c>
      <c r="H14" s="409">
        <v>959</v>
      </c>
      <c r="I14" s="409">
        <v>25.68</v>
      </c>
      <c r="J14" s="399"/>
      <c r="K14" s="1240">
        <v>46845</v>
      </c>
      <c r="L14" s="6"/>
      <c r="M14" s="6"/>
      <c r="N14" s="6"/>
      <c r="O14" s="6"/>
      <c r="P14" s="6"/>
      <c r="Q14" s="6"/>
      <c r="R14" s="6"/>
      <c r="S14" s="6"/>
      <c r="T14" s="6"/>
      <c r="U14" s="6"/>
      <c r="V14" s="6"/>
      <c r="W14" s="6"/>
      <c r="X14" s="6"/>
      <c r="Y14" s="6"/>
      <c r="Z14" s="6"/>
      <c r="AA14" s="6"/>
      <c r="AB14" s="6"/>
      <c r="AC14" s="6"/>
    </row>
    <row r="15" spans="1:29" ht="45.75" customHeight="1">
      <c r="A15" s="1218" t="s">
        <v>6448</v>
      </c>
      <c r="B15" s="1232" t="s">
        <v>4617</v>
      </c>
      <c r="C15" s="1236"/>
      <c r="D15" s="1232" t="s">
        <v>3944</v>
      </c>
      <c r="E15" s="1222"/>
      <c r="F15" s="1222"/>
      <c r="G15" s="1239" t="s">
        <v>112</v>
      </c>
      <c r="H15" s="1234">
        <v>725</v>
      </c>
      <c r="I15" s="1234">
        <v>32.343000000000004</v>
      </c>
      <c r="J15" s="1222"/>
      <c r="K15" s="1235">
        <v>46674</v>
      </c>
      <c r="L15" s="6"/>
      <c r="M15" s="6"/>
      <c r="N15" s="6"/>
      <c r="O15" s="6"/>
      <c r="P15" s="6"/>
      <c r="Q15" s="6"/>
      <c r="R15" s="6"/>
      <c r="S15" s="6"/>
      <c r="T15" s="6"/>
      <c r="U15" s="6"/>
      <c r="V15" s="6"/>
      <c r="W15" s="6"/>
      <c r="X15" s="6"/>
      <c r="Y15" s="6"/>
      <c r="Z15" s="6"/>
      <c r="AA15" s="6"/>
      <c r="AB15" s="6"/>
      <c r="AC15" s="6"/>
    </row>
    <row r="16" spans="1:29" ht="45.75" customHeight="1">
      <c r="A16" s="1226" t="s">
        <v>6448</v>
      </c>
      <c r="B16" s="1229" t="s">
        <v>4617</v>
      </c>
      <c r="C16" s="77"/>
      <c r="D16" s="1229" t="s">
        <v>6453</v>
      </c>
      <c r="E16" s="399"/>
      <c r="F16" s="399"/>
      <c r="G16" s="399" t="s">
        <v>112</v>
      </c>
      <c r="H16" s="756">
        <v>15</v>
      </c>
      <c r="I16" s="756">
        <v>40.220999999999997</v>
      </c>
      <c r="J16" s="399"/>
      <c r="K16" s="1241">
        <v>46660</v>
      </c>
      <c r="L16" s="6"/>
      <c r="M16" s="6"/>
      <c r="N16" s="6"/>
      <c r="O16" s="6"/>
      <c r="P16" s="6"/>
      <c r="Q16" s="6"/>
      <c r="R16" s="6"/>
      <c r="S16" s="6"/>
      <c r="T16" s="6"/>
      <c r="U16" s="6"/>
      <c r="V16" s="6"/>
      <c r="W16" s="6"/>
      <c r="X16" s="6"/>
      <c r="Y16" s="6"/>
      <c r="Z16" s="6"/>
      <c r="AA16" s="6"/>
      <c r="AB16" s="6"/>
      <c r="AC16" s="6"/>
    </row>
    <row r="17" spans="1:29" ht="44.25" customHeight="1">
      <c r="A17" s="1218" t="s">
        <v>6448</v>
      </c>
      <c r="B17" s="1219" t="s">
        <v>4460</v>
      </c>
      <c r="C17" s="1236"/>
      <c r="D17" s="1237" t="s">
        <v>6454</v>
      </c>
      <c r="E17" s="1222"/>
      <c r="F17" s="1222"/>
      <c r="G17" s="1239" t="s">
        <v>112</v>
      </c>
      <c r="H17" s="1224">
        <v>0</v>
      </c>
      <c r="I17" s="1224">
        <v>62.06</v>
      </c>
      <c r="J17" s="1222"/>
      <c r="K17" s="1242">
        <v>46586</v>
      </c>
      <c r="L17" s="6"/>
      <c r="M17" s="6"/>
      <c r="N17" s="6"/>
      <c r="O17" s="6"/>
      <c r="P17" s="6"/>
      <c r="Q17" s="6"/>
      <c r="R17" s="6"/>
      <c r="S17" s="6"/>
      <c r="T17" s="6"/>
      <c r="U17" s="6"/>
      <c r="V17" s="6"/>
      <c r="W17" s="6"/>
      <c r="X17" s="6"/>
      <c r="Y17" s="6"/>
      <c r="Z17" s="6"/>
      <c r="AA17" s="6"/>
      <c r="AB17" s="6"/>
      <c r="AC17" s="6"/>
    </row>
    <row r="18" spans="1:29" ht="44.25" customHeight="1">
      <c r="A18" s="1226" t="s">
        <v>6448</v>
      </c>
      <c r="B18" s="1227" t="s">
        <v>4460</v>
      </c>
      <c r="C18" s="77"/>
      <c r="D18" s="1238" t="s">
        <v>6454</v>
      </c>
      <c r="E18" s="399"/>
      <c r="F18" s="399"/>
      <c r="G18" s="399" t="s">
        <v>112</v>
      </c>
      <c r="H18" s="756">
        <v>3</v>
      </c>
      <c r="I18" s="756">
        <v>62.06</v>
      </c>
      <c r="J18" s="399"/>
      <c r="K18" s="1241">
        <v>46599</v>
      </c>
      <c r="L18" s="6"/>
      <c r="M18" s="6"/>
      <c r="N18" s="6"/>
      <c r="O18" s="6"/>
      <c r="P18" s="6"/>
      <c r="Q18" s="6"/>
      <c r="R18" s="6"/>
      <c r="S18" s="6"/>
      <c r="T18" s="6"/>
      <c r="U18" s="6"/>
      <c r="V18" s="6"/>
      <c r="W18" s="6"/>
      <c r="X18" s="6"/>
      <c r="Y18" s="6"/>
      <c r="Z18" s="6"/>
      <c r="AA18" s="6"/>
      <c r="AB18" s="6"/>
      <c r="AC18" s="6"/>
    </row>
    <row r="19" spans="1:29" ht="59.25" customHeight="1">
      <c r="A19" s="1218" t="s">
        <v>6448</v>
      </c>
      <c r="B19" s="1219" t="s">
        <v>4460</v>
      </c>
      <c r="C19" s="1236"/>
      <c r="D19" s="1237" t="s">
        <v>6455</v>
      </c>
      <c r="E19" s="1222"/>
      <c r="F19" s="1222"/>
      <c r="G19" s="1239" t="s">
        <v>112</v>
      </c>
      <c r="H19" s="1243">
        <v>3</v>
      </c>
      <c r="I19" s="1243">
        <v>62.06</v>
      </c>
      <c r="J19" s="1222"/>
      <c r="K19" s="1244">
        <v>46586</v>
      </c>
      <c r="L19" s="6"/>
      <c r="M19" s="6"/>
      <c r="N19" s="6"/>
      <c r="O19" s="6"/>
      <c r="P19" s="6"/>
      <c r="Q19" s="6"/>
      <c r="R19" s="6"/>
      <c r="S19" s="6"/>
      <c r="T19" s="6"/>
      <c r="U19" s="6"/>
      <c r="V19" s="6"/>
      <c r="W19" s="6"/>
      <c r="X19" s="6"/>
      <c r="Y19" s="6"/>
      <c r="Z19" s="6"/>
      <c r="AA19" s="6"/>
      <c r="AB19" s="6"/>
      <c r="AC19" s="6"/>
    </row>
    <row r="20" spans="1:29" ht="59.25" customHeight="1">
      <c r="A20" s="1245" t="s">
        <v>6448</v>
      </c>
      <c r="B20" s="1228" t="s">
        <v>4460</v>
      </c>
      <c r="C20" s="1228"/>
      <c r="D20" s="1228" t="s">
        <v>6456</v>
      </c>
      <c r="E20" s="399"/>
      <c r="F20" s="399"/>
      <c r="G20" s="399" t="s">
        <v>112</v>
      </c>
      <c r="H20" s="137">
        <v>2520</v>
      </c>
      <c r="I20" s="399">
        <v>42.81</v>
      </c>
      <c r="J20" s="399"/>
      <c r="K20" s="1246">
        <v>47239</v>
      </c>
      <c r="L20" s="6"/>
      <c r="M20" s="6"/>
      <c r="N20" s="6"/>
      <c r="O20" s="6"/>
      <c r="P20" s="6"/>
      <c r="Q20" s="6"/>
      <c r="R20" s="6"/>
      <c r="S20" s="6"/>
      <c r="T20" s="6"/>
      <c r="U20" s="6"/>
      <c r="V20" s="6"/>
      <c r="W20" s="6"/>
      <c r="X20" s="6"/>
      <c r="Y20" s="6"/>
      <c r="Z20" s="6"/>
      <c r="AA20" s="6"/>
      <c r="AB20" s="6"/>
      <c r="AC20" s="6"/>
    </row>
    <row r="21" spans="1:29" ht="66" customHeight="1">
      <c r="A21" s="1247" t="s">
        <v>6448</v>
      </c>
      <c r="B21" s="1220" t="s">
        <v>4460</v>
      </c>
      <c r="C21" s="1220"/>
      <c r="D21" s="1220" t="s">
        <v>6457</v>
      </c>
      <c r="E21" s="1222"/>
      <c r="F21" s="1222"/>
      <c r="G21" s="1222" t="s">
        <v>112</v>
      </c>
      <c r="H21" s="1239">
        <v>800</v>
      </c>
      <c r="I21" s="1222">
        <v>51.39</v>
      </c>
      <c r="J21" s="1222"/>
      <c r="K21" s="1248">
        <v>46478</v>
      </c>
      <c r="L21" s="6"/>
      <c r="M21" s="6"/>
      <c r="N21" s="6"/>
      <c r="O21" s="6"/>
      <c r="P21" s="6"/>
      <c r="Q21" s="6"/>
      <c r="R21" s="6"/>
      <c r="S21" s="6"/>
      <c r="T21" s="6"/>
      <c r="U21" s="6"/>
      <c r="V21" s="6"/>
      <c r="W21" s="6"/>
      <c r="X21" s="6"/>
      <c r="Y21" s="6"/>
      <c r="Z21" s="6"/>
      <c r="AA21" s="6"/>
      <c r="AB21" s="6"/>
      <c r="AC21" s="6"/>
    </row>
    <row r="22" spans="1:29" ht="76.5" customHeight="1">
      <c r="A22" s="1245" t="s">
        <v>6448</v>
      </c>
      <c r="B22" s="1228" t="s">
        <v>4460</v>
      </c>
      <c r="C22" s="77"/>
      <c r="D22" s="1228" t="s">
        <v>6458</v>
      </c>
      <c r="E22" s="399"/>
      <c r="F22" s="399"/>
      <c r="G22" s="399" t="s">
        <v>112</v>
      </c>
      <c r="H22" s="137">
        <v>0</v>
      </c>
      <c r="I22" s="137">
        <v>72.260000000000005</v>
      </c>
      <c r="J22" s="399"/>
      <c r="K22" s="1249">
        <v>47331</v>
      </c>
      <c r="L22" s="6"/>
      <c r="M22" s="6"/>
      <c r="N22" s="6"/>
      <c r="O22" s="6"/>
      <c r="P22" s="6"/>
      <c r="Q22" s="6"/>
      <c r="R22" s="6"/>
      <c r="S22" s="6"/>
      <c r="T22" s="6"/>
      <c r="U22" s="6"/>
      <c r="V22" s="6"/>
      <c r="W22" s="6"/>
      <c r="X22" s="6"/>
      <c r="Y22" s="6"/>
      <c r="Z22" s="6"/>
      <c r="AA22" s="6"/>
      <c r="AB22" s="6"/>
      <c r="AC22" s="6"/>
    </row>
    <row r="23" spans="1:29" ht="53.25" customHeight="1">
      <c r="A23" s="1250" t="s">
        <v>6448</v>
      </c>
      <c r="B23" s="1251" t="s">
        <v>4460</v>
      </c>
      <c r="C23" s="1236"/>
      <c r="D23" s="1252" t="s">
        <v>6459</v>
      </c>
      <c r="E23" s="1222"/>
      <c r="F23" s="1222"/>
      <c r="G23" s="1253" t="s">
        <v>112</v>
      </c>
      <c r="H23" s="1239">
        <v>14780</v>
      </c>
      <c r="I23" s="1239">
        <v>4761</v>
      </c>
      <c r="J23" s="1222"/>
      <c r="K23" s="1254">
        <v>47040</v>
      </c>
      <c r="L23" s="6"/>
      <c r="M23" s="6"/>
      <c r="N23" s="6"/>
      <c r="O23" s="6"/>
      <c r="P23" s="6"/>
      <c r="Q23" s="6"/>
      <c r="R23" s="6"/>
      <c r="S23" s="6"/>
      <c r="T23" s="6"/>
      <c r="U23" s="6"/>
      <c r="V23" s="6"/>
      <c r="W23" s="6"/>
      <c r="X23" s="6"/>
      <c r="Y23" s="6"/>
      <c r="Z23" s="6"/>
      <c r="AA23" s="6"/>
      <c r="AB23" s="6"/>
      <c r="AC23" s="6"/>
    </row>
    <row r="24" spans="1:29" ht="72" customHeight="1">
      <c r="A24" s="1255" t="s">
        <v>6448</v>
      </c>
      <c r="B24" s="1256" t="s">
        <v>4460</v>
      </c>
      <c r="C24" s="77"/>
      <c r="D24" s="1257" t="s">
        <v>6460</v>
      </c>
      <c r="E24" s="399"/>
      <c r="F24" s="399"/>
      <c r="G24" s="1258" t="s">
        <v>112</v>
      </c>
      <c r="H24" s="137">
        <v>10</v>
      </c>
      <c r="I24" s="137">
        <v>53.82</v>
      </c>
      <c r="J24" s="399"/>
      <c r="K24" s="1249">
        <v>47770</v>
      </c>
      <c r="L24" s="6"/>
      <c r="M24" s="6"/>
      <c r="N24" s="6"/>
      <c r="O24" s="6"/>
      <c r="P24" s="6"/>
      <c r="Q24" s="6"/>
      <c r="R24" s="6"/>
      <c r="S24" s="6"/>
      <c r="T24" s="6"/>
      <c r="U24" s="6"/>
      <c r="V24" s="6"/>
      <c r="W24" s="6"/>
      <c r="X24" s="6"/>
      <c r="Y24" s="6"/>
      <c r="Z24" s="6"/>
      <c r="AA24" s="6"/>
      <c r="AB24" s="6"/>
      <c r="AC24" s="6"/>
    </row>
    <row r="25" spans="1:29" ht="80.25" customHeight="1">
      <c r="A25" s="1247" t="s">
        <v>6448</v>
      </c>
      <c r="B25" s="1220" t="s">
        <v>4460</v>
      </c>
      <c r="C25" s="1220"/>
      <c r="D25" s="1251" t="s">
        <v>6461</v>
      </c>
      <c r="E25" s="1222"/>
      <c r="F25" s="1222"/>
      <c r="G25" s="1222" t="s">
        <v>112</v>
      </c>
      <c r="H25" s="1239">
        <v>1800</v>
      </c>
      <c r="I25" s="1239">
        <v>52.035170000000001</v>
      </c>
      <c r="J25" s="1222"/>
      <c r="K25" s="1254">
        <v>47938</v>
      </c>
      <c r="L25" s="6"/>
      <c r="M25" s="6"/>
      <c r="N25" s="6"/>
      <c r="O25" s="6"/>
      <c r="P25" s="6"/>
      <c r="Q25" s="6"/>
      <c r="R25" s="6"/>
      <c r="S25" s="6"/>
      <c r="T25" s="6"/>
      <c r="U25" s="6"/>
      <c r="V25" s="6"/>
      <c r="W25" s="6"/>
      <c r="X25" s="6"/>
      <c r="Y25" s="6"/>
      <c r="Z25" s="6"/>
      <c r="AA25" s="6"/>
      <c r="AB25" s="6"/>
      <c r="AC25" s="6"/>
    </row>
    <row r="26" spans="1:29" ht="62.25" customHeight="1">
      <c r="A26" s="1245" t="s">
        <v>6448</v>
      </c>
      <c r="B26" s="1228" t="s">
        <v>4460</v>
      </c>
      <c r="C26" s="77"/>
      <c r="D26" s="1256" t="s">
        <v>6462</v>
      </c>
      <c r="E26" s="399"/>
      <c r="F26" s="399"/>
      <c r="G26" s="399" t="s">
        <v>112</v>
      </c>
      <c r="H26" s="137">
        <v>155</v>
      </c>
      <c r="I26" s="137">
        <v>50.29</v>
      </c>
      <c r="J26" s="399"/>
      <c r="K26" s="1249">
        <v>47939</v>
      </c>
      <c r="L26" s="6"/>
      <c r="M26" s="6"/>
      <c r="N26" s="6"/>
      <c r="O26" s="6"/>
      <c r="P26" s="6"/>
      <c r="Q26" s="6"/>
      <c r="R26" s="6"/>
      <c r="S26" s="6"/>
      <c r="T26" s="6"/>
      <c r="U26" s="6"/>
      <c r="V26" s="6"/>
      <c r="W26" s="6"/>
      <c r="X26" s="6"/>
      <c r="Y26" s="6"/>
      <c r="Z26" s="6"/>
      <c r="AA26" s="6"/>
      <c r="AB26" s="6"/>
      <c r="AC26" s="6"/>
    </row>
    <row r="27" spans="1:29" ht="59.25" customHeight="1">
      <c r="A27" s="1247" t="s">
        <v>6448</v>
      </c>
      <c r="B27" s="1220" t="s">
        <v>4460</v>
      </c>
      <c r="C27" s="1236"/>
      <c r="D27" s="1251" t="s">
        <v>6463</v>
      </c>
      <c r="E27" s="1222"/>
      <c r="F27" s="1222"/>
      <c r="G27" s="1222" t="s">
        <v>112</v>
      </c>
      <c r="H27" s="1239">
        <v>115</v>
      </c>
      <c r="I27" s="1239">
        <v>57.15</v>
      </c>
      <c r="J27" s="1222"/>
      <c r="K27" s="1254">
        <v>47088</v>
      </c>
      <c r="L27" s="6"/>
      <c r="M27" s="6"/>
      <c r="N27" s="6"/>
      <c r="O27" s="6"/>
      <c r="P27" s="6"/>
      <c r="Q27" s="6"/>
      <c r="R27" s="6"/>
      <c r="S27" s="6"/>
      <c r="T27" s="6"/>
      <c r="U27" s="6"/>
      <c r="V27" s="6"/>
      <c r="W27" s="6"/>
      <c r="X27" s="6"/>
      <c r="Y27" s="6"/>
      <c r="Z27" s="6"/>
      <c r="AA27" s="6"/>
      <c r="AB27" s="6"/>
      <c r="AC27" s="6"/>
    </row>
    <row r="28" spans="1:29" ht="61.5" customHeight="1">
      <c r="A28" s="1245" t="s">
        <v>6448</v>
      </c>
      <c r="B28" s="1228" t="s">
        <v>4460</v>
      </c>
      <c r="C28" s="77"/>
      <c r="D28" s="149" t="s">
        <v>6464</v>
      </c>
      <c r="E28" s="399"/>
      <c r="F28" s="399"/>
      <c r="G28" s="399" t="s">
        <v>112</v>
      </c>
      <c r="H28" s="137">
        <v>120</v>
      </c>
      <c r="I28" s="137">
        <v>52.89</v>
      </c>
      <c r="J28" s="399"/>
      <c r="K28" s="1249">
        <v>47423</v>
      </c>
      <c r="L28" s="6"/>
      <c r="M28" s="6"/>
      <c r="N28" s="6"/>
      <c r="O28" s="6"/>
      <c r="P28" s="6"/>
      <c r="Q28" s="6"/>
      <c r="R28" s="6"/>
      <c r="S28" s="6"/>
      <c r="T28" s="6"/>
      <c r="U28" s="6"/>
      <c r="V28" s="6"/>
      <c r="W28" s="6"/>
      <c r="X28" s="6"/>
      <c r="Y28" s="6"/>
      <c r="Z28" s="6"/>
      <c r="AA28" s="6"/>
      <c r="AB28" s="6"/>
      <c r="AC28" s="6"/>
    </row>
    <row r="29" spans="1:29" ht="71.25" customHeight="1">
      <c r="A29" s="1247" t="s">
        <v>6448</v>
      </c>
      <c r="B29" s="1220" t="s">
        <v>4460</v>
      </c>
      <c r="C29" s="1236"/>
      <c r="D29" s="1259" t="s">
        <v>6463</v>
      </c>
      <c r="E29" s="1222"/>
      <c r="F29" s="1222"/>
      <c r="G29" s="1222" t="s">
        <v>112</v>
      </c>
      <c r="H29" s="1239">
        <v>85</v>
      </c>
      <c r="I29" s="1239">
        <v>62.97</v>
      </c>
      <c r="J29" s="1222"/>
      <c r="K29" s="1254">
        <v>47088</v>
      </c>
      <c r="L29" s="6"/>
      <c r="M29" s="6"/>
      <c r="N29" s="6"/>
      <c r="O29" s="6"/>
      <c r="P29" s="6"/>
      <c r="Q29" s="6"/>
      <c r="R29" s="6"/>
      <c r="S29" s="6"/>
      <c r="T29" s="6"/>
      <c r="U29" s="6"/>
      <c r="V29" s="6"/>
      <c r="W29" s="6"/>
      <c r="X29" s="6"/>
      <c r="Y29" s="6"/>
      <c r="Z29" s="6"/>
      <c r="AA29" s="6"/>
      <c r="AB29" s="6"/>
      <c r="AC29" s="6"/>
    </row>
    <row r="30" spans="1:29" ht="75" customHeight="1">
      <c r="A30" s="1245" t="s">
        <v>6448</v>
      </c>
      <c r="B30" s="1228" t="s">
        <v>4460</v>
      </c>
      <c r="C30" s="77"/>
      <c r="D30" s="149" t="s">
        <v>6464</v>
      </c>
      <c r="E30" s="399"/>
      <c r="F30" s="399"/>
      <c r="G30" s="399" t="s">
        <v>112</v>
      </c>
      <c r="H30" s="137">
        <v>90</v>
      </c>
      <c r="I30" s="137">
        <v>47.99</v>
      </c>
      <c r="J30" s="399"/>
      <c r="K30" s="1249">
        <v>47423</v>
      </c>
      <c r="L30" s="6"/>
      <c r="M30" s="6"/>
      <c r="N30" s="6"/>
      <c r="O30" s="6"/>
      <c r="P30" s="6"/>
      <c r="Q30" s="6"/>
      <c r="R30" s="6"/>
      <c r="S30" s="6"/>
      <c r="T30" s="6"/>
      <c r="U30" s="6"/>
      <c r="V30" s="6"/>
      <c r="W30" s="6"/>
      <c r="X30" s="6"/>
      <c r="Y30" s="6"/>
      <c r="Z30" s="6"/>
      <c r="AA30" s="6"/>
      <c r="AB30" s="6"/>
      <c r="AC30" s="6"/>
    </row>
    <row r="31" spans="1:29" ht="75" customHeight="1">
      <c r="A31" s="1247" t="s">
        <v>6448</v>
      </c>
      <c r="B31" s="1220" t="s">
        <v>4460</v>
      </c>
      <c r="C31" s="1236"/>
      <c r="D31" s="1259" t="s">
        <v>6465</v>
      </c>
      <c r="E31" s="1222"/>
      <c r="F31" s="1222"/>
      <c r="G31" s="1239" t="s">
        <v>112</v>
      </c>
      <c r="H31" s="1239">
        <v>8</v>
      </c>
      <c r="I31" s="1239">
        <v>80.91</v>
      </c>
      <c r="J31" s="1222"/>
      <c r="K31" s="1254">
        <v>47088</v>
      </c>
      <c r="L31" s="6"/>
      <c r="M31" s="6"/>
      <c r="N31" s="6"/>
      <c r="O31" s="6"/>
      <c r="P31" s="6"/>
      <c r="Q31" s="6"/>
      <c r="R31" s="6"/>
      <c r="S31" s="6"/>
      <c r="T31" s="6"/>
      <c r="U31" s="6"/>
      <c r="V31" s="6"/>
      <c r="W31" s="6"/>
      <c r="X31" s="6"/>
      <c r="Y31" s="6"/>
      <c r="Z31" s="6"/>
      <c r="AA31" s="6"/>
      <c r="AB31" s="6"/>
      <c r="AC31" s="6"/>
    </row>
    <row r="32" spans="1:29" ht="46.5" customHeight="1">
      <c r="A32" s="1245" t="s">
        <v>6448</v>
      </c>
      <c r="B32" s="1228" t="s">
        <v>4460</v>
      </c>
      <c r="C32" s="77"/>
      <c r="D32" s="1260" t="s">
        <v>6466</v>
      </c>
      <c r="E32" s="399"/>
      <c r="F32" s="399"/>
      <c r="G32" s="399" t="s">
        <v>112</v>
      </c>
      <c r="H32" s="137">
        <v>290</v>
      </c>
      <c r="I32" s="137">
        <v>297.48</v>
      </c>
      <c r="J32" s="399"/>
      <c r="K32" s="1249">
        <v>46784</v>
      </c>
      <c r="L32" s="6"/>
      <c r="M32" s="6"/>
      <c r="N32" s="6"/>
      <c r="O32" s="6"/>
      <c r="P32" s="6"/>
      <c r="Q32" s="6"/>
      <c r="R32" s="6"/>
      <c r="S32" s="6"/>
      <c r="T32" s="6"/>
      <c r="U32" s="6"/>
      <c r="V32" s="6"/>
      <c r="W32" s="6"/>
      <c r="X32" s="6"/>
      <c r="Y32" s="6"/>
      <c r="Z32" s="6"/>
      <c r="AA32" s="6"/>
      <c r="AB32" s="6"/>
      <c r="AC32" s="6"/>
    </row>
    <row r="33" spans="1:29" ht="32.25" customHeight="1">
      <c r="A33" s="1247" t="s">
        <v>6448</v>
      </c>
      <c r="B33" s="1220" t="s">
        <v>4460</v>
      </c>
      <c r="C33" s="1236"/>
      <c r="D33" s="1261" t="s">
        <v>6467</v>
      </c>
      <c r="E33" s="1222"/>
      <c r="F33" s="1222"/>
      <c r="G33" s="1253" t="s">
        <v>112</v>
      </c>
      <c r="H33" s="1239">
        <v>2945</v>
      </c>
      <c r="I33" s="1239">
        <v>149.80000000000001</v>
      </c>
      <c r="J33" s="1222"/>
      <c r="K33" s="1254">
        <v>47209</v>
      </c>
      <c r="L33" s="6"/>
      <c r="M33" s="6"/>
      <c r="N33" s="6"/>
      <c r="O33" s="6"/>
      <c r="P33" s="6"/>
      <c r="Q33" s="6"/>
      <c r="R33" s="6"/>
      <c r="S33" s="6"/>
      <c r="T33" s="6"/>
      <c r="U33" s="6"/>
      <c r="V33" s="6"/>
      <c r="W33" s="6"/>
      <c r="X33" s="6"/>
      <c r="Y33" s="6"/>
      <c r="Z33" s="6"/>
      <c r="AA33" s="6"/>
      <c r="AB33" s="6"/>
      <c r="AC33" s="6"/>
    </row>
    <row r="34" spans="1:29" ht="21" customHeight="1">
      <c r="A34" s="1262"/>
      <c r="B34" s="1228"/>
      <c r="C34" s="77"/>
      <c r="D34" s="1260"/>
      <c r="E34" s="399"/>
      <c r="F34" s="399"/>
      <c r="G34" s="1258"/>
      <c r="H34" s="137"/>
      <c r="I34" s="137"/>
      <c r="J34" s="399"/>
      <c r="K34" s="1249"/>
      <c r="L34" s="6"/>
      <c r="M34" s="6"/>
      <c r="N34" s="6"/>
      <c r="O34" s="6"/>
      <c r="P34" s="6"/>
      <c r="Q34" s="6"/>
      <c r="R34" s="6"/>
      <c r="S34" s="6"/>
      <c r="T34" s="6"/>
      <c r="U34" s="6"/>
      <c r="V34" s="6"/>
      <c r="W34" s="6"/>
      <c r="X34" s="6"/>
      <c r="Y34" s="6"/>
      <c r="Z34" s="6"/>
      <c r="AA34" s="6"/>
      <c r="AB34" s="6"/>
      <c r="AC34" s="6"/>
    </row>
    <row r="35" spans="1:29" ht="24.75" customHeight="1">
      <c r="A35" s="1250"/>
      <c r="B35" s="1251"/>
      <c r="C35" s="1236"/>
      <c r="D35" s="1252"/>
      <c r="E35" s="1222"/>
      <c r="F35" s="1222"/>
      <c r="G35" s="1253"/>
      <c r="H35" s="1239"/>
      <c r="I35" s="1239"/>
      <c r="J35" s="1222"/>
      <c r="K35" s="1254"/>
      <c r="L35" s="6"/>
      <c r="M35" s="6"/>
      <c r="N35" s="6"/>
      <c r="O35" s="6"/>
      <c r="P35" s="6"/>
      <c r="Q35" s="6"/>
      <c r="R35" s="6"/>
      <c r="S35" s="6"/>
      <c r="T35" s="6"/>
      <c r="U35" s="6"/>
      <c r="V35" s="6"/>
      <c r="W35" s="6"/>
      <c r="X35" s="6"/>
      <c r="Y35" s="6"/>
      <c r="Z35" s="6"/>
      <c r="AA35" s="6"/>
      <c r="AB35" s="6"/>
      <c r="AC35" s="6"/>
    </row>
    <row r="36" spans="1:29" ht="18" customHeight="1">
      <c r="A36" s="1255"/>
      <c r="B36" s="1256"/>
      <c r="C36" s="77"/>
      <c r="D36" s="1257"/>
      <c r="E36" s="399"/>
      <c r="F36" s="399"/>
      <c r="G36" s="1258"/>
      <c r="H36" s="137"/>
      <c r="I36" s="137"/>
      <c r="J36" s="399"/>
      <c r="K36" s="1249"/>
      <c r="L36" s="6"/>
      <c r="M36" s="6"/>
      <c r="N36" s="6"/>
      <c r="O36" s="6"/>
      <c r="P36" s="6"/>
      <c r="Q36" s="6"/>
      <c r="R36" s="6"/>
      <c r="S36" s="6"/>
      <c r="T36" s="6"/>
      <c r="U36" s="6"/>
      <c r="V36" s="6"/>
      <c r="W36" s="6"/>
      <c r="X36" s="6"/>
      <c r="Y36" s="6"/>
      <c r="Z36" s="6"/>
      <c r="AA36" s="6"/>
      <c r="AB36" s="6"/>
      <c r="AC36" s="6"/>
    </row>
    <row r="37" spans="1:29" ht="18" customHeight="1">
      <c r="A37" s="1263"/>
      <c r="B37" s="1220"/>
      <c r="C37" s="1236"/>
      <c r="D37" s="1264"/>
      <c r="E37" s="1222"/>
      <c r="F37" s="1222"/>
      <c r="G37" s="1253"/>
      <c r="H37" s="1239"/>
      <c r="I37" s="1239"/>
      <c r="J37" s="1222"/>
      <c r="K37" s="1254"/>
      <c r="L37" s="6"/>
      <c r="M37" s="6"/>
      <c r="N37" s="6"/>
      <c r="O37" s="6"/>
      <c r="P37" s="6"/>
      <c r="Q37" s="6"/>
      <c r="R37" s="6"/>
      <c r="S37" s="6"/>
      <c r="T37" s="6"/>
      <c r="U37" s="6"/>
      <c r="V37" s="6"/>
      <c r="W37" s="6"/>
      <c r="X37" s="6"/>
      <c r="Y37" s="6"/>
      <c r="Z37" s="6"/>
      <c r="AA37" s="6"/>
      <c r="AB37" s="6"/>
      <c r="AC37" s="6"/>
    </row>
    <row r="38" spans="1:29" ht="15.75" customHeight="1">
      <c r="A38" s="312"/>
      <c r="B38" s="312"/>
      <c r="C38" s="312"/>
      <c r="D38" s="312"/>
      <c r="E38" s="13"/>
      <c r="F38" s="13"/>
      <c r="G38" s="13"/>
      <c r="H38" s="13"/>
      <c r="I38" s="13"/>
      <c r="J38" s="13"/>
      <c r="K38" s="13"/>
      <c r="L38" s="6"/>
      <c r="M38" s="6"/>
      <c r="N38" s="6"/>
      <c r="O38" s="6"/>
      <c r="P38" s="6"/>
      <c r="Q38" s="6"/>
      <c r="R38" s="6"/>
      <c r="S38" s="6"/>
      <c r="T38" s="6"/>
      <c r="U38" s="6"/>
      <c r="V38" s="6"/>
      <c r="W38" s="6"/>
      <c r="X38" s="6"/>
      <c r="Y38" s="6"/>
      <c r="Z38" s="6"/>
      <c r="AA38" s="6"/>
      <c r="AB38" s="6"/>
      <c r="AC38" s="6"/>
    </row>
    <row r="39" spans="1:29" ht="15.75" customHeight="1">
      <c r="A39" s="312"/>
      <c r="B39" s="312"/>
      <c r="C39" s="312"/>
      <c r="D39" s="312"/>
      <c r="E39" s="13"/>
      <c r="F39" s="13"/>
      <c r="G39" s="13"/>
      <c r="H39" s="13"/>
      <c r="I39" s="13"/>
      <c r="J39" s="13"/>
      <c r="K39" s="13"/>
      <c r="L39" s="6"/>
      <c r="M39" s="6"/>
      <c r="N39" s="6"/>
      <c r="O39" s="6"/>
      <c r="P39" s="6"/>
      <c r="Q39" s="6"/>
      <c r="R39" s="6"/>
      <c r="S39" s="6"/>
      <c r="T39" s="6"/>
      <c r="U39" s="6"/>
      <c r="V39" s="6"/>
      <c r="W39" s="6"/>
      <c r="X39" s="6"/>
      <c r="Y39" s="6"/>
      <c r="Z39" s="6"/>
      <c r="AA39" s="6"/>
      <c r="AB39" s="6"/>
      <c r="AC39" s="6"/>
    </row>
    <row r="40" spans="1:29" ht="15.75" customHeight="1">
      <c r="A40" s="312"/>
      <c r="B40" s="312"/>
      <c r="C40" s="312"/>
      <c r="D40" s="312"/>
      <c r="E40" s="13"/>
      <c r="F40" s="13"/>
      <c r="G40" s="13"/>
      <c r="H40" s="13"/>
      <c r="I40" s="13"/>
      <c r="J40" s="13"/>
      <c r="K40" s="13"/>
      <c r="L40" s="6"/>
      <c r="M40" s="6"/>
      <c r="N40" s="6"/>
      <c r="O40" s="6"/>
      <c r="P40" s="6"/>
      <c r="Q40" s="6"/>
      <c r="R40" s="6"/>
      <c r="S40" s="6"/>
      <c r="T40" s="6"/>
      <c r="U40" s="6"/>
      <c r="V40" s="6"/>
      <c r="W40" s="6"/>
      <c r="X40" s="6"/>
      <c r="Y40" s="6"/>
      <c r="Z40" s="6"/>
      <c r="AA40" s="6"/>
      <c r="AB40" s="6"/>
      <c r="AC40" s="6"/>
    </row>
    <row r="41" spans="1:29" ht="15.75" customHeight="1">
      <c r="A41" s="6"/>
      <c r="B41" s="6"/>
      <c r="C41" s="6"/>
      <c r="D41" s="6"/>
      <c r="E41" s="2"/>
      <c r="F41" s="2"/>
      <c r="G41" s="2"/>
      <c r="H41" s="2"/>
      <c r="I41" s="2"/>
      <c r="J41" s="2"/>
      <c r="K41" s="2"/>
      <c r="L41" s="6"/>
      <c r="M41" s="6"/>
      <c r="N41" s="6"/>
      <c r="O41" s="6"/>
      <c r="P41" s="6"/>
      <c r="Q41" s="6"/>
      <c r="R41" s="6"/>
      <c r="S41" s="6"/>
      <c r="T41" s="6"/>
      <c r="U41" s="6"/>
      <c r="V41" s="6"/>
      <c r="W41" s="6"/>
      <c r="X41" s="6"/>
      <c r="Y41" s="6"/>
      <c r="Z41" s="6"/>
      <c r="AA41" s="6"/>
      <c r="AB41" s="6"/>
      <c r="AC41" s="6"/>
    </row>
    <row r="42" spans="1:29" ht="15.75" customHeight="1">
      <c r="A42" s="6"/>
      <c r="B42" s="6"/>
      <c r="C42" s="6"/>
      <c r="D42" s="6"/>
      <c r="E42" s="2"/>
      <c r="F42" s="2"/>
      <c r="G42" s="2"/>
      <c r="H42" s="2"/>
      <c r="I42" s="2"/>
      <c r="J42" s="2"/>
      <c r="K42" s="2"/>
      <c r="L42" s="6"/>
      <c r="M42" s="6"/>
      <c r="N42" s="6"/>
      <c r="O42" s="6"/>
      <c r="P42" s="6"/>
      <c r="Q42" s="6"/>
      <c r="R42" s="6"/>
      <c r="S42" s="6"/>
      <c r="T42" s="6"/>
      <c r="U42" s="6"/>
      <c r="V42" s="6"/>
      <c r="W42" s="6"/>
      <c r="X42" s="6"/>
      <c r="Y42" s="6"/>
      <c r="Z42" s="6"/>
      <c r="AA42" s="6"/>
      <c r="AB42" s="6"/>
      <c r="AC42" s="6"/>
    </row>
    <row r="43" spans="1:29" ht="15.75" customHeight="1">
      <c r="A43" s="6"/>
      <c r="B43" s="6"/>
      <c r="C43" s="6"/>
      <c r="D43" s="6"/>
      <c r="E43" s="2"/>
      <c r="F43" s="2"/>
      <c r="G43" s="2"/>
      <c r="H43" s="2"/>
      <c r="I43" s="2"/>
      <c r="J43" s="2"/>
      <c r="K43" s="2"/>
      <c r="L43" s="6"/>
      <c r="M43" s="6"/>
      <c r="N43" s="6"/>
      <c r="O43" s="6"/>
      <c r="P43" s="6"/>
      <c r="Q43" s="6"/>
      <c r="R43" s="6"/>
      <c r="S43" s="6"/>
      <c r="T43" s="6"/>
      <c r="U43" s="6"/>
      <c r="V43" s="6"/>
      <c r="W43" s="6"/>
      <c r="X43" s="6"/>
      <c r="Y43" s="6"/>
      <c r="Z43" s="6"/>
      <c r="AA43" s="6"/>
      <c r="AB43" s="6"/>
      <c r="AC43" s="6"/>
    </row>
    <row r="44" spans="1:29" ht="15.75" customHeight="1">
      <c r="A44" s="6"/>
      <c r="B44" s="6"/>
      <c r="C44" s="6"/>
      <c r="D44" s="6"/>
      <c r="E44" s="2"/>
      <c r="F44" s="2"/>
      <c r="G44" s="2"/>
      <c r="H44" s="2"/>
      <c r="I44" s="2"/>
      <c r="J44" s="2"/>
      <c r="K44" s="2"/>
      <c r="L44" s="6"/>
      <c r="M44" s="6"/>
      <c r="N44" s="6"/>
      <c r="O44" s="6"/>
      <c r="P44" s="6"/>
      <c r="Q44" s="6"/>
      <c r="R44" s="6"/>
      <c r="S44" s="6"/>
      <c r="T44" s="6"/>
      <c r="U44" s="6"/>
      <c r="V44" s="6"/>
      <c r="W44" s="6"/>
      <c r="X44" s="6"/>
      <c r="Y44" s="6"/>
      <c r="Z44" s="6"/>
      <c r="AA44" s="6"/>
      <c r="AB44" s="6"/>
      <c r="AC44" s="6"/>
    </row>
    <row r="45" spans="1:29" ht="15.75" customHeight="1">
      <c r="A45" s="6"/>
      <c r="B45" s="6"/>
      <c r="C45" s="6"/>
      <c r="D45" s="6"/>
      <c r="E45" s="2"/>
      <c r="F45" s="2"/>
      <c r="G45" s="2"/>
      <c r="H45" s="2"/>
      <c r="I45" s="2"/>
      <c r="J45" s="2"/>
      <c r="K45" s="2"/>
      <c r="L45" s="6"/>
      <c r="M45" s="6"/>
      <c r="N45" s="6"/>
      <c r="O45" s="6"/>
      <c r="P45" s="6"/>
      <c r="Q45" s="6"/>
      <c r="R45" s="6"/>
      <c r="S45" s="6"/>
      <c r="T45" s="6"/>
      <c r="U45" s="6"/>
      <c r="V45" s="6"/>
      <c r="W45" s="6"/>
      <c r="X45" s="6"/>
      <c r="Y45" s="6"/>
      <c r="Z45" s="6"/>
      <c r="AA45" s="6"/>
      <c r="AB45" s="6"/>
      <c r="AC45" s="6"/>
    </row>
    <row r="46" spans="1:29" ht="15.75" customHeight="1">
      <c r="A46" s="6"/>
      <c r="B46" s="6"/>
      <c r="C46" s="6"/>
      <c r="D46" s="6"/>
      <c r="E46" s="2"/>
      <c r="F46" s="2"/>
      <c r="G46" s="2"/>
      <c r="H46" s="2"/>
      <c r="I46" s="2"/>
      <c r="J46" s="2"/>
      <c r="K46" s="2"/>
      <c r="L46" s="6"/>
      <c r="M46" s="6"/>
      <c r="N46" s="6"/>
      <c r="O46" s="6"/>
      <c r="P46" s="6"/>
      <c r="Q46" s="6"/>
      <c r="R46" s="6"/>
      <c r="S46" s="6"/>
      <c r="T46" s="6"/>
      <c r="U46" s="6"/>
      <c r="V46" s="6"/>
      <c r="W46" s="6"/>
      <c r="X46" s="6"/>
      <c r="Y46" s="6"/>
      <c r="Z46" s="6"/>
      <c r="AA46" s="6"/>
      <c r="AB46" s="6"/>
      <c r="AC46" s="6"/>
    </row>
    <row r="47" spans="1:29" ht="15.75" customHeight="1">
      <c r="A47" s="6"/>
      <c r="B47" s="6"/>
      <c r="C47" s="6"/>
      <c r="D47" s="6"/>
      <c r="E47" s="2"/>
      <c r="F47" s="2"/>
      <c r="G47" s="2"/>
      <c r="H47" s="2"/>
      <c r="I47" s="2"/>
      <c r="J47" s="2"/>
      <c r="K47" s="2"/>
      <c r="L47" s="6"/>
      <c r="M47" s="6"/>
      <c r="N47" s="6"/>
      <c r="O47" s="6"/>
      <c r="P47" s="6"/>
      <c r="Q47" s="6"/>
      <c r="R47" s="6"/>
      <c r="S47" s="6"/>
      <c r="T47" s="6"/>
      <c r="U47" s="6"/>
      <c r="V47" s="6"/>
      <c r="W47" s="6"/>
      <c r="X47" s="6"/>
      <c r="Y47" s="6"/>
      <c r="Z47" s="6"/>
      <c r="AA47" s="6"/>
      <c r="AB47" s="6"/>
      <c r="AC47" s="6"/>
    </row>
    <row r="48" spans="1:29"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row>
    <row r="169" spans="1:2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row>
    <row r="170" spans="1:29"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row>
    <row r="171" spans="1:29"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row>
    <row r="172" spans="1:29"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row>
    <row r="173" spans="1:29"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row>
    <row r="174" spans="1:29"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row>
    <row r="175" spans="1:29"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row>
    <row r="176" spans="1:29"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row>
    <row r="177" spans="1:29"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row>
    <row r="178" spans="1:29"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row>
    <row r="179" spans="1:2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row>
    <row r="180" spans="1:29"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row>
    <row r="181" spans="1:29"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row>
    <row r="182" spans="1:29"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row>
    <row r="183" spans="1:29"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row>
    <row r="184" spans="1:29"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row>
    <row r="185" spans="1:29"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row>
    <row r="186" spans="1:29"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row>
    <row r="187" spans="1:29"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row>
    <row r="188" spans="1:29"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row>
    <row r="189" spans="1:2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row>
    <row r="190" spans="1:29"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row>
    <row r="191" spans="1:29"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row>
    <row r="192" spans="1:29"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row>
    <row r="193" spans="1:29"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row>
    <row r="194" spans="1:29"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row>
    <row r="195" spans="1:29"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row>
    <row r="196" spans="1:29"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row>
    <row r="197" spans="1:29"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row>
    <row r="198" spans="1:29"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c r="AC198" s="6"/>
    </row>
    <row r="199" spans="1:29"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c r="AC199" s="6"/>
    </row>
    <row r="200" spans="1:29"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c r="AC200" s="6"/>
    </row>
    <row r="201" spans="1:29"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c r="AC201" s="6"/>
    </row>
    <row r="202" spans="1:29"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c r="AC202" s="6"/>
    </row>
    <row r="203" spans="1:29"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c r="AC203" s="6"/>
    </row>
    <row r="204" spans="1:29"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c r="AC204" s="6"/>
    </row>
    <row r="205" spans="1:29"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c r="AC205" s="6"/>
    </row>
    <row r="206" spans="1:29"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c r="AC206" s="6"/>
    </row>
    <row r="207" spans="1:29"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c r="AC207" s="6"/>
    </row>
    <row r="208" spans="1:29"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c r="AC208" s="6"/>
    </row>
    <row r="209" spans="1:29"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c r="AC209" s="6"/>
    </row>
    <row r="210" spans="1:29"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c r="AC210" s="6"/>
    </row>
    <row r="211" spans="1:29"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c r="AC211" s="6"/>
    </row>
    <row r="212" spans="1:29"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c r="AC212" s="6"/>
    </row>
    <row r="213" spans="1:29"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c r="AC213" s="6"/>
    </row>
    <row r="214" spans="1:29"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c r="AC214" s="6"/>
    </row>
    <row r="215" spans="1:29"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c r="AC215" s="6"/>
    </row>
    <row r="216" spans="1:29"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c r="AC216" s="6"/>
    </row>
    <row r="217" spans="1:29"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c r="AC217" s="6"/>
    </row>
    <row r="218" spans="1:29"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c r="AC218" s="6"/>
    </row>
    <row r="219" spans="1:29"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c r="AC219" s="6"/>
    </row>
    <row r="220" spans="1:29" ht="15.75" customHeight="1">
      <c r="AC220" s="6"/>
    </row>
    <row r="221" spans="1:29" ht="15.75" customHeight="1">
      <c r="AC221" s="6"/>
    </row>
    <row r="222" spans="1:29" ht="15.75" customHeight="1">
      <c r="AC222" s="6"/>
    </row>
    <row r="223" spans="1:29" ht="15.75" customHeight="1">
      <c r="AC223" s="6"/>
    </row>
    <row r="224" spans="1:29" ht="15.75" customHeight="1">
      <c r="AC224" s="6"/>
    </row>
    <row r="225" spans="29:29" ht="15.75" customHeight="1">
      <c r="AC225" s="6"/>
    </row>
    <row r="226" spans="29:29" ht="15.75" customHeight="1">
      <c r="AC226" s="6"/>
    </row>
    <row r="227" spans="29:29" ht="15.75" customHeight="1">
      <c r="AC227" s="6"/>
    </row>
    <row r="228" spans="29:29" ht="15.75" customHeight="1">
      <c r="AC228" s="6"/>
    </row>
    <row r="229" spans="29:29" ht="15.75" customHeight="1">
      <c r="AC229" s="6"/>
    </row>
    <row r="230" spans="29:29" ht="15.75" customHeight="1">
      <c r="AC230" s="6"/>
    </row>
    <row r="231" spans="29:29" ht="15.75" customHeight="1">
      <c r="AC231" s="6"/>
    </row>
    <row r="232" spans="29:29" ht="15.75" customHeight="1"/>
    <row r="233" spans="29:29" ht="15.75" customHeight="1"/>
    <row r="234" spans="29:29" ht="15.75" customHeight="1"/>
    <row r="235" spans="29:29" ht="15.75" customHeight="1"/>
    <row r="236" spans="29:29" ht="15.75" customHeight="1"/>
    <row r="237" spans="29:29" ht="15.75" customHeight="1"/>
    <row r="238" spans="29:29" ht="15.75" customHeight="1"/>
    <row r="239" spans="29:29" ht="15.75" customHeight="1"/>
    <row r="240" spans="29:2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mergeCells count="4">
    <mergeCell ref="A1:K1"/>
    <mergeCell ref="A2:K2"/>
    <mergeCell ref="A3:K3"/>
    <mergeCell ref="A4:K4"/>
  </mergeCells>
  <conditionalFormatting sqref="D22 D25:D31">
    <cfRule type="containsBlanks" dxfId="1" priority="1">
      <formula>LEN(TRIM(D22))=0</formula>
    </cfRule>
  </conditionalFormatting>
  <printOptions horizontalCentered="1"/>
  <pageMargins left="0.25" right="0.25" top="0.75" bottom="0.75" header="0" footer="0"/>
  <pageSetup paperSize="9"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85"/>
  <sheetViews>
    <sheetView workbookViewId="0">
      <selection activeCell="A5" sqref="A1:A1048576"/>
    </sheetView>
  </sheetViews>
  <sheetFormatPr defaultColWidth="14.453125" defaultRowHeight="15" customHeight="1"/>
  <cols>
    <col min="1" max="1" width="27.1796875" customWidth="1"/>
    <col min="2" max="2" width="23.26953125" customWidth="1"/>
    <col min="3" max="3" width="15.453125" customWidth="1"/>
    <col min="4" max="4" width="39.26953125" customWidth="1"/>
    <col min="5" max="5" width="19.453125" customWidth="1"/>
    <col min="6" max="6" width="11.1796875" customWidth="1"/>
    <col min="7" max="7" width="13.54296875" customWidth="1"/>
    <col min="8" max="8" width="11.81640625" customWidth="1"/>
    <col min="9" max="9" width="11.26953125" customWidth="1"/>
    <col min="10" max="10" width="15.1796875" customWidth="1"/>
    <col min="11" max="11" width="12.5429687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row>
    <row r="2" spans="1:28"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row>
    <row r="3" spans="1:28" ht="15.75" customHeight="1">
      <c r="A3" s="1932" t="s">
        <v>6468</v>
      </c>
      <c r="B3" s="1929"/>
      <c r="C3" s="1929"/>
      <c r="D3" s="1929"/>
      <c r="E3" s="1929"/>
      <c r="F3" s="1929"/>
      <c r="G3" s="1929"/>
      <c r="H3" s="1929"/>
      <c r="I3" s="1929"/>
      <c r="J3" s="1929"/>
      <c r="K3" s="1930"/>
      <c r="L3" s="6"/>
      <c r="M3" s="6"/>
      <c r="N3" s="6"/>
      <c r="O3" s="6"/>
      <c r="P3" s="6"/>
      <c r="Q3" s="6"/>
      <c r="R3" s="6"/>
      <c r="S3" s="6"/>
      <c r="T3" s="6"/>
      <c r="U3" s="6"/>
      <c r="V3" s="6"/>
      <c r="W3" s="6"/>
      <c r="X3" s="6"/>
      <c r="Y3" s="6"/>
      <c r="Z3" s="6"/>
      <c r="AA3" s="6"/>
      <c r="AB3" s="6"/>
    </row>
    <row r="4" spans="1:28"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row>
    <row r="5" spans="1:28" ht="182.2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row>
    <row r="6" spans="1:28"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row>
    <row r="7" spans="1:28" ht="51.75" customHeight="1">
      <c r="A7" s="305" t="s">
        <v>6469</v>
      </c>
      <c r="B7" s="319" t="s">
        <v>6470</v>
      </c>
      <c r="C7" s="1265"/>
      <c r="D7" s="1265" t="s">
        <v>6471</v>
      </c>
      <c r="E7" s="312"/>
      <c r="F7" s="312"/>
      <c r="G7" s="318" t="s">
        <v>2631</v>
      </c>
      <c r="H7" s="358">
        <v>559</v>
      </c>
      <c r="I7" s="358">
        <v>8.49</v>
      </c>
      <c r="J7" s="403"/>
      <c r="K7" s="410">
        <v>46546</v>
      </c>
      <c r="L7" s="6"/>
      <c r="M7" s="6"/>
      <c r="N7" s="6"/>
      <c r="O7" s="6"/>
      <c r="P7" s="6"/>
      <c r="Q7" s="6"/>
      <c r="R7" s="6"/>
      <c r="S7" s="6"/>
      <c r="T7" s="6"/>
      <c r="U7" s="6"/>
      <c r="V7" s="6"/>
      <c r="W7" s="6"/>
      <c r="X7" s="6"/>
      <c r="Y7" s="6"/>
      <c r="Z7" s="6"/>
      <c r="AA7" s="6"/>
      <c r="AB7" s="6"/>
    </row>
    <row r="8" spans="1:28" ht="51.75" customHeight="1">
      <c r="A8" s="305" t="s">
        <v>6469</v>
      </c>
      <c r="B8" s="319" t="s">
        <v>6470</v>
      </c>
      <c r="C8" s="1265"/>
      <c r="D8" s="1265" t="s">
        <v>6472</v>
      </c>
      <c r="E8" s="312"/>
      <c r="F8" s="312"/>
      <c r="G8" s="318" t="s">
        <v>2631</v>
      </c>
      <c r="H8" s="358">
        <v>313</v>
      </c>
      <c r="I8" s="358">
        <v>9.94</v>
      </c>
      <c r="J8" s="403"/>
      <c r="K8" s="410">
        <v>46546</v>
      </c>
      <c r="L8" s="6"/>
      <c r="M8" s="6"/>
      <c r="N8" s="6"/>
      <c r="O8" s="6"/>
      <c r="P8" s="6"/>
      <c r="Q8" s="6"/>
      <c r="R8" s="6"/>
      <c r="S8" s="6"/>
      <c r="T8" s="6"/>
      <c r="U8" s="6"/>
      <c r="V8" s="6"/>
      <c r="W8" s="6"/>
      <c r="X8" s="6"/>
      <c r="Y8" s="6"/>
      <c r="Z8" s="6"/>
      <c r="AA8" s="6"/>
      <c r="AB8" s="6"/>
    </row>
    <row r="9" spans="1:28" ht="51.75" customHeight="1">
      <c r="A9" s="305" t="s">
        <v>6469</v>
      </c>
      <c r="B9" s="319" t="s">
        <v>6470</v>
      </c>
      <c r="C9" s="1265"/>
      <c r="D9" s="1265" t="s">
        <v>6472</v>
      </c>
      <c r="E9" s="312"/>
      <c r="F9" s="312"/>
      <c r="G9" s="318" t="s">
        <v>2631</v>
      </c>
      <c r="H9" s="358">
        <v>800</v>
      </c>
      <c r="I9" s="358">
        <v>9.93</v>
      </c>
      <c r="J9" s="403"/>
      <c r="K9" s="410">
        <v>46574</v>
      </c>
      <c r="L9" s="6"/>
      <c r="M9" s="6"/>
      <c r="N9" s="6"/>
      <c r="O9" s="6"/>
      <c r="P9" s="6"/>
      <c r="Q9" s="6"/>
      <c r="R9" s="6"/>
      <c r="S9" s="6"/>
      <c r="T9" s="6"/>
      <c r="U9" s="6"/>
      <c r="V9" s="6"/>
      <c r="W9" s="6"/>
      <c r="X9" s="6"/>
      <c r="Y9" s="6"/>
      <c r="Z9" s="6"/>
      <c r="AA9" s="6"/>
      <c r="AB9" s="6"/>
    </row>
    <row r="10" spans="1:28" ht="51.75" customHeight="1">
      <c r="A10" s="305" t="s">
        <v>6469</v>
      </c>
      <c r="B10" s="319" t="s">
        <v>6473</v>
      </c>
      <c r="C10" s="1265"/>
      <c r="D10" s="1265" t="s">
        <v>6474</v>
      </c>
      <c r="E10" s="312"/>
      <c r="F10" s="312"/>
      <c r="G10" s="318" t="s">
        <v>690</v>
      </c>
      <c r="H10" s="358">
        <v>87</v>
      </c>
      <c r="I10" s="358">
        <v>329.46</v>
      </c>
      <c r="J10" s="403"/>
      <c r="K10" s="410">
        <v>46905</v>
      </c>
      <c r="L10" s="6"/>
      <c r="M10" s="6"/>
      <c r="N10" s="6"/>
      <c r="O10" s="6"/>
      <c r="P10" s="6"/>
      <c r="Q10" s="6"/>
      <c r="R10" s="6"/>
      <c r="S10" s="6"/>
      <c r="T10" s="6"/>
      <c r="U10" s="6"/>
      <c r="V10" s="6"/>
      <c r="W10" s="6"/>
      <c r="X10" s="6"/>
      <c r="Y10" s="6"/>
      <c r="Z10" s="6"/>
      <c r="AA10" s="6"/>
      <c r="AB10" s="6"/>
    </row>
    <row r="11" spans="1:28" ht="49.5" customHeight="1">
      <c r="A11" s="305" t="s">
        <v>6469</v>
      </c>
      <c r="B11" s="30" t="s">
        <v>6475</v>
      </c>
      <c r="C11" s="1265"/>
      <c r="D11" s="1265" t="s">
        <v>6476</v>
      </c>
      <c r="E11" s="312"/>
      <c r="F11" s="312"/>
      <c r="G11" s="318" t="s">
        <v>267</v>
      </c>
      <c r="H11" s="358">
        <v>14</v>
      </c>
      <c r="I11" s="358">
        <v>25.68</v>
      </c>
      <c r="J11" s="403"/>
      <c r="K11" s="410">
        <v>46427</v>
      </c>
      <c r="L11" s="6"/>
      <c r="M11" s="6"/>
      <c r="N11" s="6"/>
      <c r="O11" s="6"/>
      <c r="P11" s="6"/>
      <c r="Q11" s="6"/>
      <c r="R11" s="6"/>
      <c r="S11" s="6"/>
      <c r="T11" s="6"/>
      <c r="U11" s="6"/>
      <c r="V11" s="6"/>
      <c r="W11" s="6"/>
      <c r="X11" s="6"/>
      <c r="Y11" s="6"/>
      <c r="Z11" s="6"/>
      <c r="AA11" s="6"/>
      <c r="AB11" s="6"/>
    </row>
    <row r="12" spans="1:28" ht="36" customHeight="1">
      <c r="A12" s="305" t="s">
        <v>6469</v>
      </c>
      <c r="B12" s="30" t="s">
        <v>6475</v>
      </c>
      <c r="C12" s="1265"/>
      <c r="D12" s="1266" t="s">
        <v>6477</v>
      </c>
      <c r="E12" s="312"/>
      <c r="F12" s="312"/>
      <c r="G12" s="318" t="s">
        <v>2631</v>
      </c>
      <c r="H12" s="358">
        <v>27</v>
      </c>
      <c r="I12" s="358">
        <v>20.329999999999998</v>
      </c>
      <c r="J12" s="403"/>
      <c r="K12" s="410">
        <v>46427</v>
      </c>
      <c r="L12" s="6"/>
      <c r="M12" s="6"/>
      <c r="N12" s="6"/>
      <c r="O12" s="6"/>
      <c r="P12" s="6"/>
      <c r="Q12" s="6"/>
      <c r="R12" s="6"/>
      <c r="S12" s="6"/>
      <c r="T12" s="6"/>
      <c r="U12" s="6"/>
      <c r="V12" s="6"/>
      <c r="W12" s="6"/>
      <c r="X12" s="6"/>
      <c r="Y12" s="6"/>
      <c r="Z12" s="6"/>
      <c r="AA12" s="6"/>
      <c r="AB12" s="6"/>
    </row>
    <row r="13" spans="1:28" ht="29.25" customHeight="1">
      <c r="A13" s="305" t="s">
        <v>6469</v>
      </c>
      <c r="B13" s="30" t="s">
        <v>6475</v>
      </c>
      <c r="C13" s="1265"/>
      <c r="D13" s="1266" t="s">
        <v>6477</v>
      </c>
      <c r="E13" s="312"/>
      <c r="F13" s="312"/>
      <c r="G13" s="318" t="s">
        <v>2631</v>
      </c>
      <c r="H13" s="358">
        <v>1038</v>
      </c>
      <c r="I13" s="358">
        <v>20.329999999999998</v>
      </c>
      <c r="J13" s="403"/>
      <c r="K13" s="410">
        <v>46534</v>
      </c>
      <c r="L13" s="6"/>
      <c r="M13" s="6"/>
      <c r="N13" s="6"/>
      <c r="O13" s="6"/>
      <c r="P13" s="6"/>
      <c r="Q13" s="6"/>
      <c r="R13" s="6"/>
      <c r="S13" s="6"/>
      <c r="T13" s="6"/>
      <c r="U13" s="6"/>
      <c r="V13" s="6"/>
      <c r="W13" s="6"/>
      <c r="X13" s="6"/>
      <c r="Y13" s="6"/>
      <c r="Z13" s="6"/>
      <c r="AA13" s="6"/>
      <c r="AB13" s="6"/>
    </row>
    <row r="14" spans="1:28" ht="29.25" customHeight="1">
      <c r="A14" s="305" t="s">
        <v>6469</v>
      </c>
      <c r="B14" s="30" t="s">
        <v>6475</v>
      </c>
      <c r="C14" s="1265"/>
      <c r="D14" s="1266" t="s">
        <v>6477</v>
      </c>
      <c r="E14" s="312"/>
      <c r="F14" s="312"/>
      <c r="G14" s="318" t="s">
        <v>2631</v>
      </c>
      <c r="H14" s="358">
        <v>833</v>
      </c>
      <c r="I14" s="358">
        <v>20.329999999999998</v>
      </c>
      <c r="J14" s="403"/>
      <c r="K14" s="410">
        <v>46534</v>
      </c>
      <c r="L14" s="6"/>
      <c r="M14" s="6"/>
      <c r="N14" s="6"/>
      <c r="O14" s="6"/>
      <c r="P14" s="6"/>
      <c r="Q14" s="6"/>
      <c r="R14" s="6"/>
      <c r="S14" s="6"/>
      <c r="T14" s="6"/>
      <c r="U14" s="6"/>
      <c r="V14" s="6"/>
      <c r="W14" s="6"/>
      <c r="X14" s="6"/>
      <c r="Y14" s="6"/>
      <c r="Z14" s="6"/>
      <c r="AA14" s="6"/>
      <c r="AB14" s="6"/>
    </row>
    <row r="15" spans="1:28" ht="29.25" customHeight="1">
      <c r="A15" s="305" t="s">
        <v>6469</v>
      </c>
      <c r="B15" s="30" t="s">
        <v>6475</v>
      </c>
      <c r="C15" s="1265"/>
      <c r="D15" s="1266" t="s">
        <v>6478</v>
      </c>
      <c r="E15" s="312"/>
      <c r="F15" s="312"/>
      <c r="G15" s="318" t="s">
        <v>2631</v>
      </c>
      <c r="H15" s="358">
        <v>146</v>
      </c>
      <c r="I15" s="358">
        <v>25.68</v>
      </c>
      <c r="J15" s="403"/>
      <c r="K15" s="410">
        <v>46534</v>
      </c>
      <c r="L15" s="6"/>
      <c r="M15" s="6"/>
      <c r="N15" s="6"/>
      <c r="O15" s="6"/>
      <c r="P15" s="6"/>
      <c r="Q15" s="6"/>
      <c r="R15" s="6"/>
      <c r="S15" s="6"/>
      <c r="T15" s="6"/>
      <c r="U15" s="6"/>
      <c r="V15" s="6"/>
      <c r="W15" s="6"/>
      <c r="X15" s="6"/>
      <c r="Y15" s="6"/>
      <c r="Z15" s="6"/>
      <c r="AA15" s="6"/>
      <c r="AB15" s="6"/>
    </row>
    <row r="16" spans="1:28" ht="29.25" customHeight="1">
      <c r="A16" s="305" t="s">
        <v>6469</v>
      </c>
      <c r="B16" s="30" t="s">
        <v>6475</v>
      </c>
      <c r="C16" s="1265"/>
      <c r="D16" s="1266" t="s">
        <v>6478</v>
      </c>
      <c r="E16" s="312"/>
      <c r="F16" s="312"/>
      <c r="G16" s="318" t="s">
        <v>2631</v>
      </c>
      <c r="H16" s="358">
        <v>129</v>
      </c>
      <c r="I16" s="358">
        <v>25.68</v>
      </c>
      <c r="J16" s="403"/>
      <c r="K16" s="410">
        <v>46534</v>
      </c>
      <c r="L16" s="6"/>
      <c r="M16" s="6"/>
      <c r="N16" s="6"/>
      <c r="O16" s="6"/>
      <c r="P16" s="6"/>
      <c r="Q16" s="6"/>
      <c r="R16" s="6"/>
      <c r="S16" s="6"/>
      <c r="T16" s="6"/>
      <c r="U16" s="6"/>
      <c r="V16" s="6"/>
      <c r="W16" s="6"/>
      <c r="X16" s="6"/>
      <c r="Y16" s="6"/>
      <c r="Z16" s="6"/>
      <c r="AA16" s="6"/>
      <c r="AB16" s="6"/>
    </row>
    <row r="17" spans="1:28" ht="29.25" customHeight="1">
      <c r="A17" s="305" t="s">
        <v>6469</v>
      </c>
      <c r="B17" s="30" t="s">
        <v>6475</v>
      </c>
      <c r="C17" s="1265"/>
      <c r="D17" s="1265" t="s">
        <v>6476</v>
      </c>
      <c r="E17" s="312"/>
      <c r="F17" s="312"/>
      <c r="G17" s="318" t="s">
        <v>267</v>
      </c>
      <c r="H17" s="358">
        <v>68</v>
      </c>
      <c r="I17" s="358">
        <v>25.68</v>
      </c>
      <c r="J17" s="403"/>
      <c r="K17" s="410">
        <v>46534</v>
      </c>
      <c r="L17" s="6"/>
      <c r="M17" s="6"/>
      <c r="N17" s="6"/>
      <c r="O17" s="6"/>
      <c r="P17" s="6"/>
      <c r="Q17" s="6"/>
      <c r="R17" s="6"/>
      <c r="S17" s="6"/>
      <c r="T17" s="6"/>
      <c r="U17" s="6"/>
      <c r="V17" s="6"/>
      <c r="W17" s="6"/>
      <c r="X17" s="6"/>
      <c r="Y17" s="6"/>
      <c r="Z17" s="6"/>
      <c r="AA17" s="6"/>
      <c r="AB17" s="6"/>
    </row>
    <row r="18" spans="1:28" ht="29.25" customHeight="1">
      <c r="A18" s="305" t="s">
        <v>6469</v>
      </c>
      <c r="B18" s="30" t="s">
        <v>6475</v>
      </c>
      <c r="C18" s="1265"/>
      <c r="D18" s="1265" t="s">
        <v>6476</v>
      </c>
      <c r="E18" s="312"/>
      <c r="F18" s="312"/>
      <c r="G18" s="318" t="s">
        <v>267</v>
      </c>
      <c r="H18" s="358">
        <v>416</v>
      </c>
      <c r="I18" s="358">
        <v>25.68</v>
      </c>
      <c r="J18" s="403"/>
      <c r="K18" s="410">
        <v>46534</v>
      </c>
      <c r="L18" s="6"/>
      <c r="M18" s="6"/>
      <c r="N18" s="6"/>
      <c r="O18" s="6"/>
      <c r="P18" s="6"/>
      <c r="Q18" s="6"/>
      <c r="R18" s="6"/>
      <c r="S18" s="6"/>
      <c r="T18" s="6"/>
      <c r="U18" s="6"/>
      <c r="V18" s="6"/>
      <c r="W18" s="6"/>
      <c r="X18" s="6"/>
      <c r="Y18" s="6"/>
      <c r="Z18" s="6"/>
      <c r="AA18" s="6"/>
      <c r="AB18" s="6"/>
    </row>
    <row r="19" spans="1:28" ht="29.25" customHeight="1">
      <c r="A19" s="305" t="s">
        <v>6469</v>
      </c>
      <c r="B19" s="30" t="s">
        <v>6475</v>
      </c>
      <c r="C19" s="1265"/>
      <c r="D19" s="1265" t="s">
        <v>6479</v>
      </c>
      <c r="E19" s="312"/>
      <c r="F19" s="312"/>
      <c r="G19" s="318" t="s">
        <v>267</v>
      </c>
      <c r="H19" s="358">
        <v>3</v>
      </c>
      <c r="I19" s="358">
        <v>62.06</v>
      </c>
      <c r="J19" s="403"/>
      <c r="K19" s="410">
        <v>46599</v>
      </c>
      <c r="L19" s="6"/>
      <c r="M19" s="6"/>
      <c r="N19" s="6"/>
      <c r="O19" s="6"/>
      <c r="P19" s="6"/>
      <c r="Q19" s="6"/>
      <c r="R19" s="6"/>
      <c r="S19" s="6"/>
      <c r="T19" s="6"/>
      <c r="U19" s="6"/>
      <c r="V19" s="6"/>
      <c r="W19" s="6"/>
      <c r="X19" s="6"/>
      <c r="Y19" s="6"/>
      <c r="Z19" s="6"/>
      <c r="AA19" s="6"/>
      <c r="AB19" s="6"/>
    </row>
    <row r="20" spans="1:28" ht="29.25" customHeight="1">
      <c r="A20" s="305" t="s">
        <v>6469</v>
      </c>
      <c r="B20" s="30" t="s">
        <v>6475</v>
      </c>
      <c r="C20" s="1265"/>
      <c r="D20" s="1265" t="s">
        <v>6479</v>
      </c>
      <c r="E20" s="312"/>
      <c r="F20" s="312"/>
      <c r="G20" s="318" t="s">
        <v>267</v>
      </c>
      <c r="H20" s="358">
        <v>3</v>
      </c>
      <c r="I20" s="358">
        <v>62.06</v>
      </c>
      <c r="J20" s="403"/>
      <c r="K20" s="410">
        <v>46586</v>
      </c>
      <c r="L20" s="6"/>
      <c r="M20" s="6"/>
      <c r="N20" s="6"/>
      <c r="O20" s="6"/>
      <c r="P20" s="6"/>
      <c r="Q20" s="6"/>
      <c r="R20" s="6"/>
      <c r="S20" s="6"/>
      <c r="T20" s="6"/>
      <c r="U20" s="6"/>
      <c r="V20" s="6"/>
      <c r="W20" s="6"/>
      <c r="X20" s="6"/>
      <c r="Y20" s="6"/>
      <c r="Z20" s="6"/>
      <c r="AA20" s="6"/>
      <c r="AB20" s="6"/>
    </row>
    <row r="21" spans="1:28" ht="29.25" customHeight="1">
      <c r="A21" s="305" t="s">
        <v>6469</v>
      </c>
      <c r="B21" s="30" t="s">
        <v>6475</v>
      </c>
      <c r="C21" s="1265"/>
      <c r="D21" s="1265" t="s">
        <v>6480</v>
      </c>
      <c r="E21" s="312"/>
      <c r="F21" s="312"/>
      <c r="G21" s="318" t="s">
        <v>267</v>
      </c>
      <c r="H21" s="358">
        <v>1</v>
      </c>
      <c r="I21" s="358">
        <v>46.01</v>
      </c>
      <c r="J21" s="403"/>
      <c r="K21" s="410">
        <v>46337</v>
      </c>
      <c r="L21" s="6"/>
      <c r="M21" s="6"/>
      <c r="N21" s="6"/>
      <c r="O21" s="6"/>
      <c r="P21" s="6"/>
      <c r="Q21" s="6"/>
      <c r="R21" s="6"/>
      <c r="S21" s="6"/>
      <c r="T21" s="6"/>
      <c r="U21" s="6"/>
      <c r="V21" s="6"/>
      <c r="W21" s="6"/>
      <c r="X21" s="6"/>
      <c r="Y21" s="6"/>
      <c r="Z21" s="6"/>
      <c r="AA21" s="6"/>
      <c r="AB21" s="6"/>
    </row>
    <row r="22" spans="1:28" ht="29.25" customHeight="1">
      <c r="A22" s="305" t="s">
        <v>6469</v>
      </c>
      <c r="B22" s="30" t="s">
        <v>6475</v>
      </c>
      <c r="C22" s="1265"/>
      <c r="D22" s="1265" t="s">
        <v>6480</v>
      </c>
      <c r="E22" s="312"/>
      <c r="F22" s="312"/>
      <c r="G22" s="318" t="s">
        <v>267</v>
      </c>
      <c r="H22" s="358">
        <v>3</v>
      </c>
      <c r="I22" s="358">
        <v>46.01</v>
      </c>
      <c r="J22" s="403"/>
      <c r="K22" s="410">
        <v>46337</v>
      </c>
      <c r="L22" s="6"/>
      <c r="M22" s="6"/>
      <c r="N22" s="6"/>
      <c r="O22" s="6"/>
      <c r="P22" s="6"/>
      <c r="Q22" s="6"/>
      <c r="R22" s="6"/>
      <c r="S22" s="6"/>
      <c r="T22" s="6"/>
      <c r="U22" s="6"/>
      <c r="V22" s="6"/>
      <c r="W22" s="6"/>
      <c r="X22" s="6"/>
      <c r="Y22" s="6"/>
      <c r="Z22" s="6"/>
      <c r="AA22" s="6"/>
      <c r="AB22" s="6"/>
    </row>
    <row r="23" spans="1:28" ht="45.75" customHeight="1">
      <c r="A23" s="305" t="s">
        <v>6469</v>
      </c>
      <c r="B23" s="319" t="s">
        <v>6481</v>
      </c>
      <c r="C23" s="1265"/>
      <c r="D23" s="1265" t="s">
        <v>6482</v>
      </c>
      <c r="E23" s="312"/>
      <c r="F23" s="312"/>
      <c r="G23" s="318" t="s">
        <v>267</v>
      </c>
      <c r="H23" s="358">
        <v>111</v>
      </c>
      <c r="I23" s="358">
        <v>27.24</v>
      </c>
      <c r="J23" s="403"/>
      <c r="K23" s="358" t="s">
        <v>6483</v>
      </c>
      <c r="L23" s="6"/>
      <c r="M23" s="6"/>
      <c r="N23" s="6"/>
      <c r="O23" s="6"/>
      <c r="P23" s="6"/>
      <c r="Q23" s="6"/>
      <c r="R23" s="6"/>
      <c r="S23" s="6"/>
      <c r="T23" s="6"/>
      <c r="U23" s="6"/>
      <c r="V23" s="6"/>
      <c r="W23" s="6"/>
      <c r="X23" s="6"/>
      <c r="Y23" s="6"/>
      <c r="Z23" s="6"/>
      <c r="AA23" s="6"/>
      <c r="AB23" s="6"/>
    </row>
    <row r="24" spans="1:28" ht="45.75" customHeight="1">
      <c r="A24" s="305" t="s">
        <v>6469</v>
      </c>
      <c r="B24" s="30" t="s">
        <v>6484</v>
      </c>
      <c r="C24" s="1265"/>
      <c r="D24" s="1265" t="s">
        <v>6485</v>
      </c>
      <c r="E24" s="312"/>
      <c r="F24" s="312"/>
      <c r="G24" s="318" t="s">
        <v>267</v>
      </c>
      <c r="H24" s="358">
        <v>58</v>
      </c>
      <c r="I24" s="358">
        <v>53.82</v>
      </c>
      <c r="J24" s="403"/>
      <c r="K24" s="442">
        <v>47770</v>
      </c>
      <c r="L24" s="6"/>
      <c r="M24" s="6"/>
      <c r="N24" s="6"/>
      <c r="O24" s="6"/>
      <c r="P24" s="6"/>
      <c r="Q24" s="6"/>
      <c r="R24" s="6"/>
      <c r="S24" s="6"/>
      <c r="T24" s="6"/>
      <c r="U24" s="6"/>
      <c r="V24" s="6"/>
      <c r="W24" s="6"/>
      <c r="X24" s="6"/>
      <c r="Y24" s="6"/>
      <c r="Z24" s="6"/>
      <c r="AA24" s="6"/>
      <c r="AB24" s="6"/>
    </row>
    <row r="25" spans="1:28" ht="50.25" customHeight="1">
      <c r="A25" s="305" t="s">
        <v>6469</v>
      </c>
      <c r="B25" s="30" t="s">
        <v>6484</v>
      </c>
      <c r="C25" s="1265"/>
      <c r="D25" s="1265" t="s">
        <v>6486</v>
      </c>
      <c r="E25" s="312"/>
      <c r="F25" s="312"/>
      <c r="G25" s="318" t="s">
        <v>267</v>
      </c>
      <c r="H25" s="358">
        <v>215</v>
      </c>
      <c r="I25" s="358">
        <v>37.26</v>
      </c>
      <c r="J25" s="403"/>
      <c r="K25" s="442">
        <v>47770</v>
      </c>
      <c r="L25" s="6"/>
      <c r="M25" s="6"/>
      <c r="N25" s="6"/>
      <c r="O25" s="6"/>
      <c r="P25" s="6"/>
      <c r="Q25" s="6"/>
      <c r="R25" s="6"/>
      <c r="S25" s="6"/>
      <c r="T25" s="6"/>
      <c r="U25" s="6"/>
      <c r="V25" s="6"/>
      <c r="W25" s="6"/>
      <c r="X25" s="6"/>
      <c r="Y25" s="6"/>
      <c r="Z25" s="6"/>
      <c r="AA25" s="6"/>
      <c r="AB25" s="6"/>
    </row>
    <row r="26" spans="1:28" ht="48.75" customHeight="1">
      <c r="A26" s="305" t="s">
        <v>6469</v>
      </c>
      <c r="B26" s="30" t="s">
        <v>6484</v>
      </c>
      <c r="C26" s="312"/>
      <c r="D26" s="1265" t="s">
        <v>6487</v>
      </c>
      <c r="E26" s="312"/>
      <c r="F26" s="312"/>
      <c r="G26" s="318" t="s">
        <v>267</v>
      </c>
      <c r="H26" s="318">
        <v>1308</v>
      </c>
      <c r="I26" s="318">
        <v>47.61</v>
      </c>
      <c r="J26" s="312"/>
      <c r="K26" s="359">
        <v>47770</v>
      </c>
      <c r="L26" s="6"/>
      <c r="M26" s="6"/>
      <c r="N26" s="6"/>
      <c r="O26" s="6"/>
      <c r="P26" s="6"/>
      <c r="Q26" s="6"/>
      <c r="R26" s="6"/>
      <c r="S26" s="6"/>
      <c r="T26" s="6"/>
      <c r="U26" s="6"/>
      <c r="V26" s="6"/>
      <c r="W26" s="6"/>
      <c r="X26" s="6"/>
      <c r="Y26" s="6"/>
      <c r="Z26" s="6"/>
      <c r="AA26" s="6"/>
      <c r="AB26" s="6"/>
    </row>
    <row r="27" spans="1:28" ht="24.75" customHeight="1">
      <c r="A27" s="305" t="s">
        <v>6469</v>
      </c>
      <c r="B27" s="30" t="s">
        <v>6484</v>
      </c>
      <c r="C27" s="312"/>
      <c r="D27" s="318" t="s">
        <v>6489</v>
      </c>
      <c r="E27" s="312"/>
      <c r="F27" s="312"/>
      <c r="G27" s="318" t="s">
        <v>5136</v>
      </c>
      <c r="H27" s="318">
        <v>16</v>
      </c>
      <c r="I27" s="318">
        <v>297.48</v>
      </c>
      <c r="J27" s="312"/>
      <c r="K27" s="360">
        <v>46784</v>
      </c>
      <c r="L27" s="6"/>
      <c r="M27" s="6"/>
      <c r="N27" s="6"/>
      <c r="O27" s="6"/>
      <c r="P27" s="6"/>
      <c r="Q27" s="6"/>
      <c r="R27" s="6"/>
      <c r="S27" s="6"/>
      <c r="T27" s="6"/>
      <c r="U27" s="6"/>
      <c r="V27" s="6"/>
      <c r="W27" s="6"/>
      <c r="X27" s="6"/>
      <c r="Y27" s="6"/>
      <c r="Z27" s="6"/>
      <c r="AA27" s="6"/>
      <c r="AB27" s="6"/>
    </row>
    <row r="28" spans="1:28" ht="32.25" customHeight="1">
      <c r="A28" s="305" t="s">
        <v>6469</v>
      </c>
      <c r="B28" s="30" t="s">
        <v>6490</v>
      </c>
      <c r="C28" s="312"/>
      <c r="D28" s="318" t="s">
        <v>6491</v>
      </c>
      <c r="E28" s="312"/>
      <c r="F28" s="312"/>
      <c r="G28" s="318" t="s">
        <v>267</v>
      </c>
      <c r="H28" s="318">
        <v>525</v>
      </c>
      <c r="I28" s="318">
        <v>32.340000000000003</v>
      </c>
      <c r="J28" s="312"/>
      <c r="K28" s="359">
        <v>46674</v>
      </c>
      <c r="L28" s="6"/>
      <c r="M28" s="6"/>
      <c r="N28" s="6"/>
      <c r="O28" s="6"/>
      <c r="P28" s="6"/>
      <c r="Q28" s="6"/>
      <c r="R28" s="6"/>
      <c r="S28" s="6"/>
      <c r="T28" s="6"/>
      <c r="U28" s="6"/>
      <c r="V28" s="6"/>
      <c r="W28" s="6"/>
      <c r="X28" s="6"/>
      <c r="Y28" s="6"/>
      <c r="Z28" s="6"/>
      <c r="AA28" s="6"/>
      <c r="AB28" s="6"/>
    </row>
    <row r="29" spans="1:28" ht="32.25" customHeight="1">
      <c r="A29" s="305" t="s">
        <v>6469</v>
      </c>
      <c r="B29" s="30" t="s">
        <v>6490</v>
      </c>
      <c r="C29" s="312"/>
      <c r="D29" s="318" t="s">
        <v>6491</v>
      </c>
      <c r="E29" s="312"/>
      <c r="F29" s="312"/>
      <c r="G29" s="318" t="s">
        <v>267</v>
      </c>
      <c r="H29" s="318">
        <v>325</v>
      </c>
      <c r="I29" s="318">
        <v>32.343000000000004</v>
      </c>
      <c r="J29" s="312"/>
      <c r="K29" s="359">
        <v>46676</v>
      </c>
      <c r="L29" s="6"/>
      <c r="M29" s="6"/>
      <c r="N29" s="6"/>
      <c r="O29" s="6"/>
      <c r="P29" s="6"/>
      <c r="Q29" s="6"/>
      <c r="R29" s="6"/>
      <c r="S29" s="6"/>
      <c r="T29" s="6"/>
      <c r="U29" s="6"/>
      <c r="V29" s="6"/>
      <c r="W29" s="6"/>
      <c r="X29" s="6"/>
      <c r="Y29" s="6"/>
      <c r="Z29" s="6"/>
      <c r="AA29" s="6"/>
      <c r="AB29" s="6"/>
    </row>
    <row r="30" spans="1:28" ht="32.25" customHeight="1">
      <c r="A30" s="305" t="s">
        <v>6469</v>
      </c>
      <c r="B30" s="30" t="s">
        <v>6490</v>
      </c>
      <c r="C30" s="312"/>
      <c r="D30" s="319" t="s">
        <v>6493</v>
      </c>
      <c r="E30" s="312"/>
      <c r="F30" s="312"/>
      <c r="G30" s="318" t="s">
        <v>267</v>
      </c>
      <c r="H30" s="318">
        <v>20</v>
      </c>
      <c r="I30" s="318">
        <v>40.220999999999997</v>
      </c>
      <c r="J30" s="312"/>
      <c r="K30" s="360">
        <v>46660</v>
      </c>
      <c r="L30" s="6"/>
      <c r="M30" s="6"/>
      <c r="N30" s="6"/>
      <c r="O30" s="6"/>
      <c r="P30" s="6"/>
      <c r="Q30" s="6"/>
      <c r="R30" s="6"/>
      <c r="S30" s="6"/>
      <c r="T30" s="6"/>
      <c r="U30" s="6"/>
      <c r="V30" s="6"/>
      <c r="W30" s="6"/>
      <c r="X30" s="6"/>
      <c r="Y30" s="6"/>
      <c r="Z30" s="6"/>
      <c r="AA30" s="6"/>
      <c r="AB30" s="6"/>
    </row>
    <row r="31" spans="1:28" ht="32.25" customHeight="1">
      <c r="A31" s="305" t="s">
        <v>6469</v>
      </c>
      <c r="B31" s="30" t="s">
        <v>6490</v>
      </c>
      <c r="C31" s="312"/>
      <c r="D31" s="319" t="s">
        <v>6494</v>
      </c>
      <c r="E31" s="312"/>
      <c r="F31" s="312"/>
      <c r="G31" s="318" t="s">
        <v>267</v>
      </c>
      <c r="H31" s="318">
        <v>25</v>
      </c>
      <c r="I31" s="318">
        <v>35.417999999999999</v>
      </c>
      <c r="J31" s="312"/>
      <c r="K31" s="360">
        <v>46640</v>
      </c>
      <c r="L31" s="6"/>
      <c r="M31" s="6"/>
      <c r="N31" s="6"/>
      <c r="O31" s="6"/>
      <c r="P31" s="6"/>
      <c r="Q31" s="6"/>
      <c r="R31" s="6"/>
      <c r="S31" s="6"/>
      <c r="T31" s="6"/>
      <c r="U31" s="6"/>
      <c r="V31" s="6"/>
      <c r="W31" s="6"/>
      <c r="X31" s="6"/>
      <c r="Y31" s="6"/>
      <c r="Z31" s="6"/>
      <c r="AA31" s="6"/>
      <c r="AB31" s="6"/>
    </row>
    <row r="32" spans="1:28" ht="32.25" customHeight="1">
      <c r="A32" s="305" t="s">
        <v>6469</v>
      </c>
      <c r="B32" s="30" t="s">
        <v>6475</v>
      </c>
      <c r="C32" s="312"/>
      <c r="D32" s="319" t="s">
        <v>6498</v>
      </c>
      <c r="E32" s="312"/>
      <c r="F32" s="312"/>
      <c r="G32" s="318" t="s">
        <v>267</v>
      </c>
      <c r="H32" s="318">
        <v>1500</v>
      </c>
      <c r="I32" s="318">
        <v>25.68</v>
      </c>
      <c r="J32" s="312"/>
      <c r="K32" s="360">
        <v>46845</v>
      </c>
      <c r="L32" s="6"/>
      <c r="M32" s="6"/>
      <c r="N32" s="6"/>
      <c r="O32" s="6"/>
      <c r="P32" s="6"/>
      <c r="Q32" s="6"/>
      <c r="R32" s="6"/>
      <c r="S32" s="6"/>
      <c r="T32" s="6"/>
      <c r="U32" s="6"/>
      <c r="V32" s="6"/>
      <c r="W32" s="6"/>
      <c r="X32" s="6"/>
      <c r="Y32" s="6"/>
      <c r="Z32" s="6"/>
      <c r="AA32" s="6"/>
      <c r="AB32" s="6"/>
    </row>
    <row r="33" spans="1:28" ht="32.25" customHeight="1">
      <c r="A33" s="305" t="s">
        <v>6469</v>
      </c>
      <c r="B33" s="30" t="s">
        <v>6475</v>
      </c>
      <c r="C33" s="312"/>
      <c r="D33" s="30" t="s">
        <v>6504</v>
      </c>
      <c r="E33" s="312"/>
      <c r="F33" s="312"/>
      <c r="G33" s="318" t="s">
        <v>2631</v>
      </c>
      <c r="H33" s="318">
        <v>475</v>
      </c>
      <c r="I33" s="318">
        <v>20.329999999999998</v>
      </c>
      <c r="J33" s="312"/>
      <c r="K33" s="360">
        <v>46576</v>
      </c>
      <c r="L33" s="6"/>
      <c r="M33" s="6"/>
      <c r="N33" s="6"/>
      <c r="O33" s="6"/>
      <c r="P33" s="6"/>
      <c r="Q33" s="6"/>
      <c r="R33" s="6"/>
      <c r="S33" s="6"/>
      <c r="T33" s="6"/>
      <c r="U33" s="6"/>
      <c r="V33" s="6"/>
      <c r="W33" s="6"/>
      <c r="X33" s="6"/>
      <c r="Y33" s="6"/>
      <c r="Z33" s="6"/>
      <c r="AA33" s="6"/>
      <c r="AB33" s="6"/>
    </row>
    <row r="34" spans="1:28" ht="32.25" customHeight="1">
      <c r="A34" s="305" t="s">
        <v>6469</v>
      </c>
      <c r="B34" s="30" t="s">
        <v>6475</v>
      </c>
      <c r="C34" s="312"/>
      <c r="D34" s="30" t="s">
        <v>6506</v>
      </c>
      <c r="E34" s="312"/>
      <c r="F34" s="312"/>
      <c r="G34" s="318" t="s">
        <v>2631</v>
      </c>
      <c r="H34" s="318">
        <v>300</v>
      </c>
      <c r="I34" s="318">
        <v>25.68</v>
      </c>
      <c r="J34" s="312"/>
      <c r="K34" s="360">
        <v>46576</v>
      </c>
      <c r="L34" s="6"/>
      <c r="M34" s="6"/>
      <c r="N34" s="6"/>
      <c r="O34" s="6"/>
      <c r="P34" s="6"/>
      <c r="Q34" s="6"/>
      <c r="R34" s="6"/>
      <c r="S34" s="6"/>
      <c r="T34" s="6"/>
      <c r="U34" s="6"/>
      <c r="V34" s="6"/>
      <c r="W34" s="6"/>
      <c r="X34" s="6"/>
      <c r="Y34" s="6"/>
      <c r="Z34" s="6"/>
      <c r="AA34" s="6"/>
      <c r="AB34" s="6"/>
    </row>
    <row r="35" spans="1:28"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row>
    <row r="36" spans="1:28"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row>
    <row r="37" spans="1:28"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row>
    <row r="38" spans="1:28"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row>
    <row r="39" spans="1:28"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row>
    <row r="40" spans="1:28"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row>
    <row r="41" spans="1:28"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row>
    <row r="42" spans="1:28"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row>
    <row r="43" spans="1:28"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B173" s="6"/>
    </row>
    <row r="174" spans="1:28" ht="15.75" customHeight="1">
      <c r="AB174" s="6"/>
    </row>
    <row r="175" spans="1:28" ht="15.75" customHeight="1">
      <c r="AB175" s="6"/>
    </row>
    <row r="176" spans="1:28" ht="15.75" customHeight="1">
      <c r="AB176" s="6"/>
    </row>
    <row r="177" spans="28:28" ht="15.75" customHeight="1">
      <c r="AB177" s="6"/>
    </row>
    <row r="178" spans="28:28" ht="15.75" customHeight="1">
      <c r="AB178" s="6"/>
    </row>
    <row r="179" spans="28:28" ht="15.75" customHeight="1">
      <c r="AB179" s="6"/>
    </row>
    <row r="180" spans="28:28" ht="15.75" customHeight="1">
      <c r="AB180" s="6"/>
    </row>
    <row r="181" spans="28:28" ht="15.75" customHeight="1">
      <c r="AB181" s="6"/>
    </row>
    <row r="182" spans="28:28" ht="15.75" customHeight="1">
      <c r="AB182" s="6"/>
    </row>
    <row r="183" spans="28:28" ht="15.75" customHeight="1">
      <c r="AB183" s="6"/>
    </row>
    <row r="184" spans="28:28" ht="15.75" customHeight="1">
      <c r="AB184" s="6"/>
    </row>
    <row r="185" spans="28:28" ht="15.75" customHeight="1">
      <c r="AB185" s="6"/>
    </row>
    <row r="186" spans="28:28" ht="15.75" customHeight="1">
      <c r="AB186" s="6"/>
    </row>
    <row r="187" spans="28:28" ht="15.75" customHeight="1">
      <c r="AB187" s="6"/>
    </row>
    <row r="188" spans="28:28" ht="15.75" customHeight="1">
      <c r="AB188" s="6"/>
    </row>
    <row r="189" spans="28:28" ht="15.75" customHeight="1">
      <c r="AB189" s="6"/>
    </row>
    <row r="190" spans="28:28" ht="15.75" customHeight="1">
      <c r="AB190" s="6"/>
    </row>
    <row r="191" spans="28:28" ht="15.75" customHeight="1">
      <c r="AB191" s="6"/>
    </row>
    <row r="192" spans="28:28" ht="15.75" customHeight="1">
      <c r="AB192" s="6"/>
    </row>
    <row r="193" spans="28:28" ht="15.75" customHeight="1">
      <c r="AB193" s="6"/>
    </row>
    <row r="194" spans="28:28" ht="15.75" customHeight="1">
      <c r="AB194" s="6"/>
    </row>
    <row r="195" spans="28:28" ht="15.75" customHeight="1">
      <c r="AB195" s="6"/>
    </row>
    <row r="196" spans="28:28" ht="15.75" customHeight="1">
      <c r="AB196" s="6"/>
    </row>
    <row r="197" spans="28:28" ht="15.75" customHeight="1">
      <c r="AB197" s="6"/>
    </row>
    <row r="198" spans="28:28" ht="15.75" customHeight="1">
      <c r="AB198" s="6"/>
    </row>
    <row r="199" spans="28:28" ht="15.75" customHeight="1"/>
    <row r="200" spans="28:28" ht="15.75" customHeight="1"/>
    <row r="201" spans="28:28" ht="15.75" customHeight="1"/>
    <row r="202" spans="28:28" ht="15.75" customHeight="1"/>
    <row r="203" spans="28:28" ht="15.75" customHeight="1"/>
    <row r="204" spans="28:28" ht="15.75" customHeight="1"/>
    <row r="205" spans="28:28" ht="15.75" customHeight="1"/>
    <row r="206" spans="28:28" ht="15.75" customHeight="1"/>
    <row r="207" spans="28:28" ht="15.75" customHeight="1"/>
    <row r="208" spans="28:2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sheetData>
  <mergeCells count="4">
    <mergeCell ref="A1:K1"/>
    <mergeCell ref="A2:K2"/>
    <mergeCell ref="A3:K3"/>
    <mergeCell ref="A4:K4"/>
  </mergeCells>
  <printOptions horizontalCentered="1"/>
  <pageMargins left="0.7" right="0.7" top="0.75" bottom="0.75" header="0" footer="0"/>
  <pageSetup paperSize="9" scale="50" orientation="landscape" cellComments="atEnd"/>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64"/>
  <sheetViews>
    <sheetView workbookViewId="0">
      <selection activeCell="A5" sqref="A1:A1048576"/>
    </sheetView>
  </sheetViews>
  <sheetFormatPr defaultColWidth="14.453125" defaultRowHeight="15" customHeight="1"/>
  <cols>
    <col min="1" max="1" width="43.54296875" customWidth="1"/>
    <col min="2" max="2" width="45.7265625" customWidth="1"/>
    <col min="3" max="3" width="33.26953125" customWidth="1"/>
    <col min="4" max="4" width="33.1796875" customWidth="1"/>
    <col min="5" max="5" width="22.453125" customWidth="1"/>
    <col min="6" max="6" width="12.26953125" customWidth="1"/>
    <col min="7" max="7" width="13.54296875" customWidth="1"/>
    <col min="8" max="8" width="11.81640625" customWidth="1"/>
    <col min="9" max="9" width="11.26953125" customWidth="1"/>
    <col min="10" max="10" width="16.726562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69" t="s">
        <v>0</v>
      </c>
      <c r="B1" s="1924"/>
      <c r="C1" s="1924"/>
      <c r="D1" s="1924"/>
      <c r="E1" s="1924"/>
      <c r="F1" s="1924"/>
      <c r="G1" s="1924"/>
      <c r="H1" s="1924"/>
      <c r="I1" s="1924"/>
      <c r="J1" s="1924"/>
      <c r="K1" s="1924"/>
      <c r="L1" s="1267"/>
      <c r="M1" s="1267"/>
      <c r="N1" s="1267"/>
      <c r="O1" s="1267"/>
      <c r="P1" s="1267"/>
      <c r="Q1" s="1267"/>
      <c r="R1" s="1267"/>
      <c r="S1" s="1267"/>
      <c r="T1" s="1267"/>
      <c r="U1" s="1267"/>
      <c r="V1" s="1267"/>
      <c r="W1" s="1267"/>
      <c r="X1" s="1267"/>
      <c r="Y1" s="1267"/>
      <c r="Z1" s="1267"/>
      <c r="AA1" s="1267"/>
      <c r="AB1" s="1267"/>
      <c r="AC1" s="1267"/>
    </row>
    <row r="2" spans="1:29" ht="24.75" customHeight="1">
      <c r="A2" s="1963">
        <v>46241</v>
      </c>
      <c r="B2" s="1924"/>
      <c r="C2" s="1924"/>
      <c r="D2" s="1924"/>
      <c r="E2" s="1924"/>
      <c r="F2" s="1924"/>
      <c r="G2" s="1924"/>
      <c r="H2" s="1924"/>
      <c r="I2" s="1924"/>
      <c r="J2" s="1924"/>
      <c r="K2" s="1924"/>
      <c r="L2" s="1267"/>
      <c r="M2" s="1267"/>
      <c r="N2" s="1267"/>
      <c r="O2" s="1267"/>
      <c r="P2" s="1267"/>
      <c r="Q2" s="1267"/>
      <c r="R2" s="1267"/>
      <c r="S2" s="1267"/>
      <c r="T2" s="1267"/>
      <c r="U2" s="1267"/>
      <c r="V2" s="1267"/>
      <c r="W2" s="1267"/>
      <c r="X2" s="1267"/>
      <c r="Y2" s="1267"/>
      <c r="Z2" s="1267"/>
      <c r="AA2" s="1267"/>
      <c r="AB2" s="1267"/>
      <c r="AC2" s="1267"/>
    </row>
    <row r="3" spans="1:29" ht="15.75" customHeight="1">
      <c r="A3" s="1970" t="s">
        <v>6488</v>
      </c>
      <c r="B3" s="1929"/>
      <c r="C3" s="1929"/>
      <c r="D3" s="1929"/>
      <c r="E3" s="1929"/>
      <c r="F3" s="1929"/>
      <c r="G3" s="1929"/>
      <c r="H3" s="1929"/>
      <c r="I3" s="1929"/>
      <c r="J3" s="1929"/>
      <c r="K3" s="1930"/>
      <c r="L3" s="1267"/>
      <c r="M3" s="1267"/>
      <c r="N3" s="1267"/>
      <c r="O3" s="1267"/>
      <c r="P3" s="1267"/>
      <c r="Q3" s="1267"/>
      <c r="R3" s="1267"/>
      <c r="S3" s="1267"/>
      <c r="T3" s="1267"/>
      <c r="U3" s="1267"/>
      <c r="V3" s="1267"/>
      <c r="W3" s="1267"/>
      <c r="X3" s="1267"/>
      <c r="Y3" s="1267"/>
      <c r="Z3" s="1267"/>
      <c r="AA3" s="1267"/>
      <c r="AB3" s="1267"/>
      <c r="AC3" s="1267"/>
    </row>
    <row r="4" spans="1:29" ht="15.75" customHeight="1">
      <c r="A4" s="1971" t="s">
        <v>2</v>
      </c>
      <c r="B4" s="1927"/>
      <c r="C4" s="1927"/>
      <c r="D4" s="1927"/>
      <c r="E4" s="1927"/>
      <c r="F4" s="1927"/>
      <c r="G4" s="1927"/>
      <c r="H4" s="1927"/>
      <c r="I4" s="1927"/>
      <c r="J4" s="1927"/>
      <c r="K4" s="1927"/>
      <c r="L4" s="1267"/>
      <c r="M4" s="1267"/>
      <c r="N4" s="1267"/>
      <c r="O4" s="1267"/>
      <c r="P4" s="1267"/>
      <c r="Q4" s="1267"/>
      <c r="R4" s="1267"/>
      <c r="S4" s="1267"/>
      <c r="T4" s="1267"/>
      <c r="U4" s="1267"/>
      <c r="V4" s="1267"/>
      <c r="W4" s="1267"/>
      <c r="X4" s="1267"/>
      <c r="Y4" s="1267"/>
      <c r="Z4" s="1267"/>
      <c r="AA4" s="1267"/>
      <c r="AB4" s="1267"/>
      <c r="AC4" s="1267"/>
    </row>
    <row r="5" spans="1:29" ht="127.5" customHeight="1">
      <c r="A5" s="1268" t="s">
        <v>5</v>
      </c>
      <c r="B5" s="1269" t="s">
        <v>6</v>
      </c>
      <c r="C5" s="1269" t="s">
        <v>7</v>
      </c>
      <c r="D5" s="1269" t="s">
        <v>8</v>
      </c>
      <c r="E5" s="1269" t="s">
        <v>9</v>
      </c>
      <c r="F5" s="1269" t="s">
        <v>10</v>
      </c>
      <c r="G5" s="1269" t="s">
        <v>11</v>
      </c>
      <c r="H5" s="1269" t="s">
        <v>12</v>
      </c>
      <c r="I5" s="1269" t="s">
        <v>13</v>
      </c>
      <c r="J5" s="1269" t="s">
        <v>14</v>
      </c>
      <c r="K5" s="1269" t="s">
        <v>15</v>
      </c>
      <c r="L5" s="1270" t="s">
        <v>6492</v>
      </c>
      <c r="M5" s="1267"/>
      <c r="N5" s="1267"/>
      <c r="O5" s="1267"/>
      <c r="P5" s="1267"/>
      <c r="Q5" s="1267"/>
      <c r="R5" s="1267"/>
      <c r="S5" s="1267"/>
      <c r="T5" s="1267"/>
      <c r="U5" s="1267"/>
      <c r="V5" s="1267"/>
      <c r="W5" s="1267"/>
      <c r="X5" s="1267"/>
      <c r="Y5" s="1267"/>
      <c r="Z5" s="1267"/>
      <c r="AA5" s="1267"/>
      <c r="AB5" s="1267"/>
      <c r="AC5" s="1267"/>
    </row>
    <row r="6" spans="1:29" ht="15.75" customHeight="1">
      <c r="A6" s="1272">
        <v>1</v>
      </c>
      <c r="B6" s="1272">
        <v>2</v>
      </c>
      <c r="C6" s="1272">
        <v>3</v>
      </c>
      <c r="D6" s="1272">
        <v>4</v>
      </c>
      <c r="E6" s="1272">
        <v>5</v>
      </c>
      <c r="F6" s="1272">
        <v>6</v>
      </c>
      <c r="G6" s="1272">
        <v>7</v>
      </c>
      <c r="H6" s="1272">
        <v>8</v>
      </c>
      <c r="I6" s="1272">
        <v>9</v>
      </c>
      <c r="J6" s="1272">
        <v>10</v>
      </c>
      <c r="K6" s="1272">
        <v>11</v>
      </c>
      <c r="L6" s="1267"/>
      <c r="M6" s="1267"/>
      <c r="N6" s="1267"/>
      <c r="O6" s="1267"/>
      <c r="P6" s="1267"/>
      <c r="Q6" s="1267"/>
      <c r="R6" s="1267"/>
      <c r="S6" s="1267"/>
      <c r="T6" s="1267"/>
      <c r="U6" s="1267"/>
      <c r="V6" s="1267"/>
      <c r="W6" s="1267"/>
      <c r="X6" s="1267"/>
      <c r="Y6" s="1267"/>
      <c r="Z6" s="1267"/>
      <c r="AA6" s="1267"/>
      <c r="AB6" s="1267"/>
      <c r="AC6" s="1267"/>
    </row>
    <row r="7" spans="1:29" ht="52.5" customHeight="1">
      <c r="A7" s="1273" t="s">
        <v>6495</v>
      </c>
      <c r="B7" s="1273" t="s">
        <v>6496</v>
      </c>
      <c r="C7" s="1274" t="s">
        <v>6497</v>
      </c>
      <c r="D7" s="1274" t="s">
        <v>6497</v>
      </c>
      <c r="E7" s="1275" t="s">
        <v>267</v>
      </c>
      <c r="F7" s="1273"/>
      <c r="G7" s="1275" t="s">
        <v>267</v>
      </c>
      <c r="H7" s="1275">
        <v>3</v>
      </c>
      <c r="I7" s="1274">
        <v>62.06</v>
      </c>
      <c r="J7" s="1273"/>
      <c r="K7" s="1276">
        <v>46586</v>
      </c>
      <c r="L7" s="1267"/>
      <c r="M7" s="1267"/>
      <c r="N7" s="1267"/>
      <c r="O7" s="1267"/>
      <c r="P7" s="1267"/>
      <c r="Q7" s="1267"/>
      <c r="R7" s="1267"/>
      <c r="S7" s="1267"/>
      <c r="T7" s="1267"/>
      <c r="U7" s="1267"/>
      <c r="V7" s="1267"/>
      <c r="W7" s="1267"/>
      <c r="X7" s="1267"/>
      <c r="Y7" s="1267"/>
      <c r="Z7" s="1267"/>
      <c r="AA7" s="1267"/>
      <c r="AB7" s="1267"/>
      <c r="AC7" s="1267"/>
    </row>
    <row r="8" spans="1:29" ht="63" customHeight="1">
      <c r="A8" s="1273" t="s">
        <v>6495</v>
      </c>
      <c r="B8" s="1275" t="s">
        <v>6499</v>
      </c>
      <c r="C8" s="1275" t="s">
        <v>6500</v>
      </c>
      <c r="D8" s="24" t="s">
        <v>6501</v>
      </c>
      <c r="E8" s="1275" t="s">
        <v>690</v>
      </c>
      <c r="F8" s="1273"/>
      <c r="G8" s="1275" t="s">
        <v>690</v>
      </c>
      <c r="H8" s="1275">
        <v>166</v>
      </c>
      <c r="I8" s="1277">
        <v>63</v>
      </c>
      <c r="J8" s="1273"/>
      <c r="K8" s="1278">
        <v>46507</v>
      </c>
      <c r="L8" s="1267"/>
      <c r="M8" s="1267"/>
      <c r="N8" s="1267"/>
      <c r="O8" s="1267"/>
      <c r="P8" s="1267"/>
      <c r="Q8" s="1267"/>
      <c r="R8" s="1267"/>
      <c r="S8" s="1267"/>
      <c r="T8" s="1267"/>
      <c r="U8" s="1267"/>
      <c r="V8" s="1267"/>
      <c r="W8" s="1267"/>
      <c r="X8" s="1267"/>
      <c r="Y8" s="1267"/>
      <c r="Z8" s="1267"/>
      <c r="AA8" s="1267"/>
      <c r="AB8" s="1267"/>
      <c r="AC8" s="1267"/>
    </row>
    <row r="9" spans="1:29" ht="52.5" customHeight="1">
      <c r="A9" s="1273" t="s">
        <v>6495</v>
      </c>
      <c r="B9" s="1275" t="s">
        <v>6502</v>
      </c>
      <c r="C9" s="1279" t="s">
        <v>6503</v>
      </c>
      <c r="D9" s="1279" t="s">
        <v>6503</v>
      </c>
      <c r="E9" s="1273" t="s">
        <v>267</v>
      </c>
      <c r="F9" s="1280"/>
      <c r="G9" s="1273" t="s">
        <v>267</v>
      </c>
      <c r="H9" s="1281">
        <v>3</v>
      </c>
      <c r="I9" s="1281">
        <v>39.770000000000003</v>
      </c>
      <c r="J9" s="1280"/>
      <c r="K9" s="1282">
        <v>46507</v>
      </c>
      <c r="L9" s="1267"/>
      <c r="M9" s="1267"/>
      <c r="N9" s="1267"/>
      <c r="O9" s="1267"/>
      <c r="P9" s="1267"/>
      <c r="Q9" s="1267"/>
      <c r="R9" s="1267"/>
      <c r="S9" s="1267"/>
      <c r="T9" s="1267"/>
      <c r="U9" s="1267"/>
      <c r="V9" s="1267"/>
      <c r="W9" s="1267"/>
      <c r="X9" s="1267"/>
      <c r="Y9" s="1267"/>
      <c r="Z9" s="1267"/>
      <c r="AA9" s="1267"/>
      <c r="AB9" s="1267"/>
      <c r="AC9" s="1267"/>
    </row>
    <row r="10" spans="1:29" ht="52.5" customHeight="1">
      <c r="A10" s="1273" t="s">
        <v>6495</v>
      </c>
      <c r="B10" s="1275" t="s">
        <v>6502</v>
      </c>
      <c r="C10" s="1273" t="s">
        <v>6505</v>
      </c>
      <c r="D10" s="1273" t="s">
        <v>6505</v>
      </c>
      <c r="E10" s="1273" t="s">
        <v>267</v>
      </c>
      <c r="F10" s="1273"/>
      <c r="G10" s="1273" t="s">
        <v>267</v>
      </c>
      <c r="H10" s="1281">
        <v>3</v>
      </c>
      <c r="I10" s="1281">
        <v>86.79</v>
      </c>
      <c r="J10" s="1280"/>
      <c r="K10" s="1282">
        <v>46506</v>
      </c>
      <c r="L10" s="1267"/>
      <c r="M10" s="1267"/>
      <c r="N10" s="1267"/>
      <c r="O10" s="1267"/>
      <c r="P10" s="1267"/>
      <c r="Q10" s="1267"/>
      <c r="R10" s="1267"/>
      <c r="S10" s="1267"/>
      <c r="T10" s="1267"/>
      <c r="U10" s="1267"/>
      <c r="V10" s="1267"/>
      <c r="W10" s="1267"/>
      <c r="X10" s="1267"/>
      <c r="Y10" s="1267"/>
      <c r="Z10" s="1267"/>
      <c r="AA10" s="1267"/>
      <c r="AB10" s="1267"/>
      <c r="AC10" s="1267"/>
    </row>
    <row r="11" spans="1:29" ht="52.5" customHeight="1">
      <c r="A11" s="1273" t="s">
        <v>6495</v>
      </c>
      <c r="B11" s="1275" t="s">
        <v>6507</v>
      </c>
      <c r="C11" s="1273" t="s">
        <v>6508</v>
      </c>
      <c r="D11" s="1273" t="s">
        <v>6508</v>
      </c>
      <c r="E11" s="1273" t="s">
        <v>491</v>
      </c>
      <c r="F11" s="1273"/>
      <c r="G11" s="1273" t="s">
        <v>491</v>
      </c>
      <c r="H11" s="1283">
        <v>481</v>
      </c>
      <c r="I11" s="1283">
        <v>9.94</v>
      </c>
      <c r="J11" s="1284"/>
      <c r="K11" s="1285">
        <v>46546</v>
      </c>
      <c r="L11" s="1267"/>
      <c r="M11" s="1267"/>
      <c r="N11" s="1267"/>
      <c r="O11" s="1267"/>
      <c r="P11" s="1267"/>
      <c r="Q11" s="1267"/>
      <c r="R11" s="1267"/>
      <c r="S11" s="1267"/>
      <c r="T11" s="1267"/>
      <c r="U11" s="1267"/>
      <c r="V11" s="1267"/>
      <c r="W11" s="1267"/>
      <c r="X11" s="1267"/>
      <c r="Y11" s="1267"/>
      <c r="Z11" s="1267"/>
      <c r="AA11" s="1267"/>
      <c r="AB11" s="1267"/>
      <c r="AC11" s="1267"/>
    </row>
    <row r="12" spans="1:29" ht="52.5" customHeight="1">
      <c r="A12" s="1273" t="s">
        <v>6495</v>
      </c>
      <c r="B12" s="1273" t="s">
        <v>6496</v>
      </c>
      <c r="C12" s="1273" t="s">
        <v>6509</v>
      </c>
      <c r="D12" s="1273" t="s">
        <v>6509</v>
      </c>
      <c r="E12" s="1273" t="s">
        <v>491</v>
      </c>
      <c r="F12" s="1273"/>
      <c r="G12" s="1275" t="s">
        <v>491</v>
      </c>
      <c r="H12" s="1283">
        <v>57</v>
      </c>
      <c r="I12" s="1283">
        <v>20.329999999999998</v>
      </c>
      <c r="J12" s="1284"/>
      <c r="K12" s="1285">
        <v>46576</v>
      </c>
      <c r="L12" s="1267"/>
      <c r="M12" s="1267"/>
      <c r="N12" s="1267"/>
      <c r="O12" s="1267"/>
      <c r="P12" s="1267"/>
      <c r="Q12" s="1267"/>
      <c r="R12" s="1267"/>
      <c r="S12" s="1267"/>
      <c r="T12" s="1267"/>
      <c r="U12" s="1267"/>
      <c r="V12" s="1267"/>
      <c r="W12" s="1267"/>
      <c r="X12" s="1267"/>
      <c r="Y12" s="1267"/>
      <c r="Z12" s="1267"/>
      <c r="AA12" s="1267"/>
      <c r="AB12" s="1267"/>
      <c r="AC12" s="1267"/>
    </row>
    <row r="13" spans="1:29" ht="52.5" customHeight="1">
      <c r="A13" s="1273" t="s">
        <v>6495</v>
      </c>
      <c r="B13" s="1273" t="s">
        <v>6496</v>
      </c>
      <c r="C13" s="1273" t="s">
        <v>6508</v>
      </c>
      <c r="D13" s="1273" t="s">
        <v>6508</v>
      </c>
      <c r="E13" s="1273" t="s">
        <v>491</v>
      </c>
      <c r="F13" s="1273"/>
      <c r="G13" s="1273" t="s">
        <v>491</v>
      </c>
      <c r="H13" s="1283">
        <v>235</v>
      </c>
      <c r="I13" s="1283">
        <v>25.68</v>
      </c>
      <c r="J13" s="1284"/>
      <c r="K13" s="1285">
        <v>46845</v>
      </c>
      <c r="L13" s="1267"/>
      <c r="M13" s="1267"/>
      <c r="N13" s="1267"/>
      <c r="O13" s="1267"/>
      <c r="P13" s="1267"/>
      <c r="Q13" s="1267"/>
      <c r="R13" s="1267"/>
      <c r="S13" s="1267"/>
      <c r="T13" s="1267"/>
      <c r="U13" s="1267"/>
      <c r="V13" s="1267"/>
      <c r="W13" s="1267"/>
      <c r="X13" s="1267"/>
      <c r="Y13" s="1267"/>
      <c r="Z13" s="1267"/>
      <c r="AA13" s="1267"/>
      <c r="AB13" s="1267"/>
      <c r="AC13" s="1267"/>
    </row>
    <row r="14" spans="1:29" ht="52.5" customHeight="1">
      <c r="A14" s="1273" t="s">
        <v>6495</v>
      </c>
      <c r="B14" s="1273" t="s">
        <v>6496</v>
      </c>
      <c r="C14" s="1275" t="s">
        <v>6510</v>
      </c>
      <c r="D14" s="1275" t="s">
        <v>6510</v>
      </c>
      <c r="E14" s="1273" t="s">
        <v>491</v>
      </c>
      <c r="F14" s="1273"/>
      <c r="G14" s="1273" t="s">
        <v>491</v>
      </c>
      <c r="H14" s="1283">
        <v>985</v>
      </c>
      <c r="I14" s="1283">
        <v>25.68</v>
      </c>
      <c r="J14" s="1284"/>
      <c r="K14" s="1285">
        <v>46845</v>
      </c>
      <c r="L14" s="1267"/>
      <c r="M14" s="1267"/>
      <c r="N14" s="1267"/>
      <c r="O14" s="1267"/>
      <c r="P14" s="1267"/>
      <c r="Q14" s="1267"/>
      <c r="R14" s="1267"/>
      <c r="S14" s="1267"/>
      <c r="T14" s="1267"/>
      <c r="U14" s="1267"/>
      <c r="V14" s="1267"/>
      <c r="W14" s="1267"/>
      <c r="X14" s="1267"/>
      <c r="Y14" s="1267"/>
      <c r="Z14" s="1267"/>
      <c r="AA14" s="1267"/>
      <c r="AB14" s="1267"/>
      <c r="AC14" s="1267"/>
    </row>
    <row r="15" spans="1:29" ht="52.5" customHeight="1">
      <c r="A15" s="1273" t="s">
        <v>6495</v>
      </c>
      <c r="B15" s="1273" t="s">
        <v>6496</v>
      </c>
      <c r="C15" s="1275" t="s">
        <v>6511</v>
      </c>
      <c r="D15" s="1275" t="s">
        <v>6511</v>
      </c>
      <c r="E15" s="1273" t="s">
        <v>491</v>
      </c>
      <c r="F15" s="1273"/>
      <c r="G15" s="1273" t="s">
        <v>491</v>
      </c>
      <c r="H15" s="1283">
        <v>7</v>
      </c>
      <c r="I15" s="1283">
        <v>62.06</v>
      </c>
      <c r="J15" s="1284"/>
      <c r="K15" s="1285">
        <v>46599</v>
      </c>
      <c r="L15" s="1267"/>
      <c r="M15" s="1267"/>
      <c r="N15" s="1267"/>
      <c r="O15" s="1267"/>
      <c r="P15" s="1267"/>
      <c r="Q15" s="1267"/>
      <c r="R15" s="1267"/>
      <c r="S15" s="1267"/>
      <c r="T15" s="1267"/>
      <c r="U15" s="1267"/>
      <c r="V15" s="1267"/>
      <c r="W15" s="1267"/>
      <c r="X15" s="1267"/>
      <c r="Y15" s="1267"/>
      <c r="Z15" s="1267"/>
      <c r="AA15" s="1267"/>
      <c r="AB15" s="1267"/>
      <c r="AC15" s="1267"/>
    </row>
    <row r="16" spans="1:29" ht="52.5" customHeight="1">
      <c r="A16" s="1273" t="s">
        <v>6495</v>
      </c>
      <c r="B16" s="1273" t="s">
        <v>6496</v>
      </c>
      <c r="C16" s="1275" t="s">
        <v>6512</v>
      </c>
      <c r="D16" s="1275" t="s">
        <v>6512</v>
      </c>
      <c r="E16" s="1273" t="s">
        <v>491</v>
      </c>
      <c r="F16" s="1273"/>
      <c r="G16" s="1273" t="s">
        <v>491</v>
      </c>
      <c r="H16" s="1283">
        <v>12</v>
      </c>
      <c r="I16" s="1283">
        <v>46.01</v>
      </c>
      <c r="J16" s="1284"/>
      <c r="K16" s="1285">
        <v>46337</v>
      </c>
      <c r="L16" s="1267"/>
      <c r="M16" s="1267"/>
      <c r="N16" s="1267"/>
      <c r="O16" s="1267"/>
      <c r="P16" s="1267"/>
      <c r="Q16" s="1267"/>
      <c r="R16" s="1267"/>
      <c r="S16" s="1267"/>
      <c r="T16" s="1267"/>
      <c r="U16" s="1267"/>
      <c r="V16" s="1267"/>
      <c r="W16" s="1267"/>
      <c r="X16" s="1267"/>
      <c r="Y16" s="1267"/>
      <c r="Z16" s="1267"/>
      <c r="AA16" s="1267"/>
      <c r="AB16" s="1267"/>
      <c r="AC16" s="1267"/>
    </row>
    <row r="17" spans="1:29" ht="52.5" customHeight="1">
      <c r="A17" s="1273" t="s">
        <v>6495</v>
      </c>
      <c r="B17" s="1275" t="s">
        <v>6513</v>
      </c>
      <c r="C17" s="1275" t="s">
        <v>6514</v>
      </c>
      <c r="D17" s="1275" t="s">
        <v>6515</v>
      </c>
      <c r="E17" s="1273" t="s">
        <v>491</v>
      </c>
      <c r="F17" s="1273"/>
      <c r="G17" s="1273" t="s">
        <v>491</v>
      </c>
      <c r="H17" s="1283">
        <v>410</v>
      </c>
      <c r="I17" s="1283">
        <v>32.343000000000004</v>
      </c>
      <c r="J17" s="1284"/>
      <c r="K17" s="1285">
        <v>46676</v>
      </c>
      <c r="L17" s="1267"/>
      <c r="M17" s="1267"/>
      <c r="N17" s="1267"/>
      <c r="O17" s="1267"/>
      <c r="P17" s="1267"/>
      <c r="Q17" s="1267"/>
      <c r="R17" s="1267"/>
      <c r="S17" s="1267"/>
      <c r="T17" s="1267"/>
      <c r="U17" s="1267"/>
      <c r="V17" s="1267"/>
      <c r="W17" s="1267"/>
      <c r="X17" s="1267"/>
      <c r="Y17" s="1267"/>
      <c r="Z17" s="1267"/>
      <c r="AA17" s="1267"/>
      <c r="AB17" s="1267"/>
      <c r="AC17" s="1267"/>
    </row>
    <row r="18" spans="1:29" ht="52.5" customHeight="1">
      <c r="A18" s="1273" t="s">
        <v>6495</v>
      </c>
      <c r="B18" s="1275" t="s">
        <v>6513</v>
      </c>
      <c r="C18" s="1275" t="s">
        <v>6514</v>
      </c>
      <c r="D18" s="1275" t="s">
        <v>6515</v>
      </c>
      <c r="E18" s="1273" t="s">
        <v>491</v>
      </c>
      <c r="F18" s="1273"/>
      <c r="G18" s="1273" t="s">
        <v>491</v>
      </c>
      <c r="H18" s="1283">
        <v>825</v>
      </c>
      <c r="I18" s="1283">
        <v>32.343000000000004</v>
      </c>
      <c r="J18" s="1284"/>
      <c r="K18" s="1285">
        <v>46674</v>
      </c>
      <c r="L18" s="1267"/>
      <c r="M18" s="1267"/>
      <c r="N18" s="1267"/>
      <c r="O18" s="1267"/>
      <c r="P18" s="1267"/>
      <c r="Q18" s="1267"/>
      <c r="R18" s="1267"/>
      <c r="S18" s="1267"/>
      <c r="T18" s="1267"/>
      <c r="U18" s="1267"/>
      <c r="V18" s="1267"/>
      <c r="W18" s="1267"/>
      <c r="X18" s="1267"/>
      <c r="Y18" s="1267"/>
      <c r="Z18" s="1267"/>
      <c r="AA18" s="1267"/>
      <c r="AB18" s="1267"/>
      <c r="AC18" s="1267"/>
    </row>
    <row r="19" spans="1:29" ht="52.5" customHeight="1">
      <c r="A19" s="1273" t="s">
        <v>6495</v>
      </c>
      <c r="B19" s="1275" t="s">
        <v>6513</v>
      </c>
      <c r="C19" s="1275" t="s">
        <v>6516</v>
      </c>
      <c r="D19" s="1275" t="s">
        <v>6516</v>
      </c>
      <c r="E19" s="1273" t="s">
        <v>491</v>
      </c>
      <c r="F19" s="1273"/>
      <c r="G19" s="1273" t="s">
        <v>491</v>
      </c>
      <c r="H19" s="1283">
        <v>25</v>
      </c>
      <c r="I19" s="1283">
        <v>35.417999999999999</v>
      </c>
      <c r="J19" s="1284"/>
      <c r="K19" s="1285">
        <v>46640</v>
      </c>
      <c r="L19" s="1267"/>
      <c r="M19" s="1267"/>
      <c r="N19" s="1267"/>
      <c r="O19" s="1267"/>
      <c r="P19" s="1267"/>
      <c r="Q19" s="1267"/>
      <c r="R19" s="1267"/>
      <c r="S19" s="1267"/>
      <c r="T19" s="1267"/>
      <c r="U19" s="1267"/>
      <c r="V19" s="1267"/>
      <c r="W19" s="1267"/>
      <c r="X19" s="1267"/>
      <c r="Y19" s="1267"/>
      <c r="Z19" s="1267"/>
      <c r="AA19" s="1267"/>
      <c r="AB19" s="1267"/>
      <c r="AC19" s="1267"/>
    </row>
    <row r="20" spans="1:29" ht="52.5" customHeight="1">
      <c r="A20" s="1273" t="s">
        <v>6495</v>
      </c>
      <c r="B20" s="1275" t="s">
        <v>6513</v>
      </c>
      <c r="C20" s="1275" t="s">
        <v>6517</v>
      </c>
      <c r="D20" s="1275" t="s">
        <v>6517</v>
      </c>
      <c r="E20" s="1273" t="s">
        <v>491</v>
      </c>
      <c r="F20" s="1273"/>
      <c r="G20" s="1273" t="s">
        <v>491</v>
      </c>
      <c r="H20" s="1283">
        <v>25</v>
      </c>
      <c r="I20" s="1283">
        <v>40.222000000000001</v>
      </c>
      <c r="J20" s="1284"/>
      <c r="K20" s="1285">
        <v>46660</v>
      </c>
      <c r="L20" s="1267"/>
      <c r="M20" s="1267"/>
      <c r="N20" s="1267"/>
      <c r="O20" s="1267"/>
      <c r="P20" s="1267"/>
      <c r="Q20" s="1267"/>
      <c r="R20" s="1267"/>
      <c r="S20" s="1267"/>
      <c r="T20" s="1267"/>
      <c r="U20" s="1267"/>
      <c r="V20" s="1267"/>
      <c r="W20" s="1267"/>
      <c r="X20" s="1267"/>
      <c r="Y20" s="1267"/>
      <c r="Z20" s="1267"/>
      <c r="AA20" s="1267"/>
      <c r="AB20" s="1267"/>
      <c r="AC20" s="1267"/>
    </row>
    <row r="21" spans="1:29" ht="52.5" customHeight="1">
      <c r="A21" s="1273" t="s">
        <v>6495</v>
      </c>
      <c r="B21" s="1275" t="s">
        <v>6513</v>
      </c>
      <c r="C21" s="1275" t="s">
        <v>6518</v>
      </c>
      <c r="D21" s="1275" t="s">
        <v>6518</v>
      </c>
      <c r="E21" s="1273" t="s">
        <v>491</v>
      </c>
      <c r="F21" s="1273"/>
      <c r="G21" s="1273" t="s">
        <v>491</v>
      </c>
      <c r="H21" s="1283">
        <v>175</v>
      </c>
      <c r="I21" s="1283">
        <v>51.548000000000002</v>
      </c>
      <c r="J21" s="1284"/>
      <c r="K21" s="1285">
        <v>46686</v>
      </c>
      <c r="L21" s="1267"/>
      <c r="M21" s="1267"/>
      <c r="N21" s="1267"/>
      <c r="O21" s="1267"/>
      <c r="P21" s="1267"/>
      <c r="Q21" s="1267"/>
      <c r="R21" s="1267"/>
      <c r="S21" s="1267"/>
      <c r="T21" s="1267"/>
      <c r="U21" s="1267"/>
      <c r="V21" s="1267"/>
      <c r="W21" s="1267"/>
      <c r="X21" s="1267"/>
      <c r="Y21" s="1267"/>
      <c r="Z21" s="1267"/>
      <c r="AA21" s="1267"/>
      <c r="AB21" s="1267"/>
      <c r="AC21" s="1267"/>
    </row>
    <row r="22" spans="1:29" ht="52.5" customHeight="1">
      <c r="A22" s="1273" t="s">
        <v>6495</v>
      </c>
      <c r="B22" s="1275" t="s">
        <v>6513</v>
      </c>
      <c r="C22" s="1275" t="s">
        <v>6518</v>
      </c>
      <c r="D22" s="1275" t="s">
        <v>6518</v>
      </c>
      <c r="E22" s="1273" t="s">
        <v>491</v>
      </c>
      <c r="F22" s="1273"/>
      <c r="G22" s="1273" t="s">
        <v>491</v>
      </c>
      <c r="H22" s="1283">
        <v>175</v>
      </c>
      <c r="I22" s="1283">
        <v>52.567999999999998</v>
      </c>
      <c r="J22" s="1284"/>
      <c r="K22" s="1285">
        <v>46686</v>
      </c>
      <c r="L22" s="1267"/>
      <c r="M22" s="1267"/>
      <c r="N22" s="1267"/>
      <c r="O22" s="1267"/>
      <c r="P22" s="1267"/>
      <c r="Q22" s="1267"/>
      <c r="R22" s="1267"/>
      <c r="S22" s="1267"/>
      <c r="T22" s="1267"/>
      <c r="U22" s="1267"/>
      <c r="V22" s="1267"/>
      <c r="W22" s="1267"/>
      <c r="X22" s="1267"/>
      <c r="Y22" s="1267"/>
      <c r="Z22" s="1267"/>
      <c r="AA22" s="1267"/>
      <c r="AB22" s="1267"/>
      <c r="AC22" s="1267"/>
    </row>
    <row r="23" spans="1:29" ht="52.5" customHeight="1">
      <c r="A23" s="1273" t="s">
        <v>6495</v>
      </c>
      <c r="B23" s="1275" t="s">
        <v>6513</v>
      </c>
      <c r="C23" s="1275" t="s">
        <v>6519</v>
      </c>
      <c r="D23" s="1275" t="s">
        <v>6519</v>
      </c>
      <c r="E23" s="1273" t="s">
        <v>491</v>
      </c>
      <c r="F23" s="1273"/>
      <c r="G23" s="1273" t="s">
        <v>491</v>
      </c>
      <c r="H23" s="1283">
        <v>95</v>
      </c>
      <c r="I23" s="1283">
        <v>38.661000000000001</v>
      </c>
      <c r="J23" s="1284"/>
      <c r="K23" s="1285">
        <v>46492</v>
      </c>
      <c r="L23" s="1267"/>
      <c r="M23" s="1267"/>
      <c r="N23" s="1267"/>
      <c r="O23" s="1267"/>
      <c r="P23" s="1267"/>
      <c r="Q23" s="1267"/>
      <c r="R23" s="1267"/>
      <c r="S23" s="1267"/>
      <c r="T23" s="1267"/>
      <c r="U23" s="1267"/>
      <c r="V23" s="1267"/>
      <c r="W23" s="1267"/>
      <c r="X23" s="1267"/>
      <c r="Y23" s="1267"/>
      <c r="Z23" s="1267"/>
      <c r="AA23" s="1267"/>
      <c r="AB23" s="1267"/>
      <c r="AC23" s="1267"/>
    </row>
    <row r="24" spans="1:29" ht="52.5" customHeight="1">
      <c r="A24" s="1273" t="s">
        <v>6495</v>
      </c>
      <c r="B24" s="1275" t="s">
        <v>6513</v>
      </c>
      <c r="C24" s="1275" t="s">
        <v>6519</v>
      </c>
      <c r="D24" s="1275" t="s">
        <v>6519</v>
      </c>
      <c r="E24" s="1273" t="s">
        <v>491</v>
      </c>
      <c r="F24" s="1273"/>
      <c r="G24" s="1273" t="s">
        <v>491</v>
      </c>
      <c r="H24" s="1283">
        <v>50</v>
      </c>
      <c r="I24" s="1283">
        <v>39.426000000000002</v>
      </c>
      <c r="J24" s="1284"/>
      <c r="K24" s="1285">
        <v>46519</v>
      </c>
      <c r="L24" s="1267"/>
      <c r="M24" s="1267"/>
      <c r="N24" s="1267"/>
      <c r="O24" s="1267"/>
      <c r="P24" s="1267"/>
      <c r="Q24" s="1267"/>
      <c r="R24" s="1267"/>
      <c r="S24" s="1267"/>
      <c r="T24" s="1267"/>
      <c r="U24" s="1267"/>
      <c r="V24" s="1267"/>
      <c r="W24" s="1267"/>
      <c r="X24" s="1267"/>
      <c r="Y24" s="1267"/>
      <c r="Z24" s="1267"/>
      <c r="AA24" s="1267"/>
      <c r="AB24" s="1267"/>
      <c r="AC24" s="1267"/>
    </row>
    <row r="25" spans="1:29" ht="52.5" customHeight="1">
      <c r="A25" s="1273" t="s">
        <v>6495</v>
      </c>
      <c r="B25" s="1275" t="s">
        <v>6513</v>
      </c>
      <c r="C25" s="1275" t="s">
        <v>3960</v>
      </c>
      <c r="D25" s="1275" t="s">
        <v>3960</v>
      </c>
      <c r="E25" s="1273" t="s">
        <v>491</v>
      </c>
      <c r="F25" s="1273"/>
      <c r="G25" s="1273" t="s">
        <v>491</v>
      </c>
      <c r="H25" s="1283">
        <v>3</v>
      </c>
      <c r="I25" s="1283">
        <v>214.78</v>
      </c>
      <c r="J25" s="1284"/>
      <c r="K25" s="1285">
        <v>46588</v>
      </c>
      <c r="L25" s="1267"/>
      <c r="M25" s="1267"/>
      <c r="N25" s="1267"/>
      <c r="O25" s="1267"/>
      <c r="P25" s="1267"/>
      <c r="Q25" s="1267"/>
      <c r="R25" s="1267"/>
      <c r="S25" s="1267"/>
      <c r="T25" s="1267"/>
      <c r="U25" s="1267"/>
      <c r="V25" s="1267"/>
      <c r="W25" s="1267"/>
      <c r="X25" s="1267"/>
      <c r="Y25" s="1267"/>
      <c r="Z25" s="1267"/>
      <c r="AA25" s="1267"/>
      <c r="AB25" s="1267"/>
      <c r="AC25" s="1267"/>
    </row>
    <row r="26" spans="1:29" ht="52.5" customHeight="1">
      <c r="A26" s="1273" t="s">
        <v>6495</v>
      </c>
      <c r="B26" s="1275" t="s">
        <v>6513</v>
      </c>
      <c r="C26" s="1275" t="s">
        <v>3960</v>
      </c>
      <c r="D26" s="1275" t="s">
        <v>3960</v>
      </c>
      <c r="E26" s="1273" t="s">
        <v>491</v>
      </c>
      <c r="F26" s="1273"/>
      <c r="G26" s="1273" t="s">
        <v>491</v>
      </c>
      <c r="H26" s="1283">
        <v>0</v>
      </c>
      <c r="I26" s="1283">
        <v>219.03</v>
      </c>
      <c r="J26" s="1284"/>
      <c r="K26" s="1285">
        <v>46560</v>
      </c>
      <c r="L26" s="1267"/>
      <c r="M26" s="1267"/>
      <c r="N26" s="1267"/>
      <c r="O26" s="1267"/>
      <c r="P26" s="1267"/>
      <c r="Q26" s="1267"/>
      <c r="R26" s="1267"/>
      <c r="S26" s="1267"/>
      <c r="T26" s="1267"/>
      <c r="U26" s="1267"/>
      <c r="V26" s="1267"/>
      <c r="W26" s="1267"/>
      <c r="X26" s="1267"/>
      <c r="Y26" s="1267"/>
      <c r="Z26" s="1267"/>
      <c r="AA26" s="1267"/>
      <c r="AB26" s="1267"/>
      <c r="AC26" s="1267"/>
    </row>
    <row r="27" spans="1:29" ht="52.5" customHeight="1">
      <c r="A27" s="1273" t="s">
        <v>6495</v>
      </c>
      <c r="B27" s="1275" t="s">
        <v>6513</v>
      </c>
      <c r="C27" s="1275" t="s">
        <v>6520</v>
      </c>
      <c r="D27" s="1275" t="s">
        <v>6520</v>
      </c>
      <c r="E27" s="1273" t="s">
        <v>491</v>
      </c>
      <c r="F27" s="1273"/>
      <c r="G27" s="1273" t="s">
        <v>491</v>
      </c>
      <c r="H27" s="1283">
        <v>70</v>
      </c>
      <c r="I27" s="1283">
        <v>26.283999999999999</v>
      </c>
      <c r="J27" s="1284"/>
      <c r="K27" s="1285">
        <v>46723</v>
      </c>
      <c r="L27" s="1267"/>
      <c r="M27" s="1270" t="s">
        <v>2520</v>
      </c>
      <c r="N27" s="1267"/>
      <c r="O27" s="1267"/>
      <c r="P27" s="1267"/>
      <c r="Q27" s="1267"/>
      <c r="R27" s="1267"/>
      <c r="S27" s="1267"/>
      <c r="T27" s="1267"/>
      <c r="U27" s="1267"/>
      <c r="V27" s="1267"/>
      <c r="W27" s="1267"/>
      <c r="X27" s="1267"/>
      <c r="Y27" s="1267"/>
      <c r="Z27" s="1267"/>
      <c r="AA27" s="1267"/>
      <c r="AB27" s="1267"/>
      <c r="AC27" s="1267"/>
    </row>
    <row r="28" spans="1:29" ht="52.5" customHeight="1">
      <c r="A28" s="1273" t="s">
        <v>6495</v>
      </c>
      <c r="B28" s="1275" t="s">
        <v>6513</v>
      </c>
      <c r="C28" s="1275" t="s">
        <v>6310</v>
      </c>
      <c r="D28" s="1275" t="s">
        <v>6310</v>
      </c>
      <c r="E28" s="1273" t="s">
        <v>491</v>
      </c>
      <c r="F28" s="1273"/>
      <c r="G28" s="1273" t="s">
        <v>491</v>
      </c>
      <c r="H28" s="1283">
        <v>21</v>
      </c>
      <c r="I28" s="1283">
        <v>89.42</v>
      </c>
      <c r="J28" s="1284"/>
      <c r="K28" s="1285">
        <v>46660</v>
      </c>
      <c r="L28" s="1267"/>
      <c r="M28" s="1267"/>
      <c r="N28" s="1267"/>
      <c r="O28" s="1267"/>
      <c r="P28" s="1267"/>
      <c r="Q28" s="1267"/>
      <c r="R28" s="1267"/>
      <c r="S28" s="1267"/>
      <c r="T28" s="1267"/>
      <c r="U28" s="1267"/>
      <c r="V28" s="1267"/>
      <c r="W28" s="1267"/>
      <c r="X28" s="1267"/>
      <c r="Y28" s="1267"/>
      <c r="Z28" s="1267"/>
      <c r="AA28" s="1267"/>
      <c r="AB28" s="1267"/>
      <c r="AC28" s="1267"/>
    </row>
    <row r="29" spans="1:29" ht="59.25" customHeight="1">
      <c r="A29" s="1273" t="s">
        <v>6495</v>
      </c>
      <c r="B29" s="1275" t="s">
        <v>6521</v>
      </c>
      <c r="C29" s="1286" t="s">
        <v>6522</v>
      </c>
      <c r="D29" s="1286" t="s">
        <v>6522</v>
      </c>
      <c r="E29" s="1275" t="s">
        <v>267</v>
      </c>
      <c r="F29" s="1273"/>
      <c r="G29" s="1275" t="s">
        <v>267</v>
      </c>
      <c r="H29" s="1283">
        <v>15</v>
      </c>
      <c r="I29" s="1283">
        <v>57.15</v>
      </c>
      <c r="J29" s="1284"/>
      <c r="K29" s="1285">
        <v>47088</v>
      </c>
      <c r="L29" s="1267"/>
      <c r="M29" s="1267"/>
      <c r="N29" s="1267"/>
      <c r="O29" s="1267"/>
      <c r="P29" s="1267"/>
      <c r="Q29" s="1267"/>
      <c r="R29" s="1267"/>
      <c r="S29" s="1267"/>
      <c r="T29" s="1267"/>
      <c r="U29" s="1267"/>
      <c r="V29" s="1267"/>
      <c r="W29" s="1267"/>
      <c r="X29" s="1267"/>
      <c r="Y29" s="1267"/>
      <c r="Z29" s="1267"/>
      <c r="AA29" s="1267"/>
      <c r="AB29" s="1267"/>
      <c r="AC29" s="1267"/>
    </row>
    <row r="30" spans="1:29" ht="59.25" customHeight="1">
      <c r="A30" s="1273" t="s">
        <v>6495</v>
      </c>
      <c r="B30" s="1275" t="s">
        <v>6521</v>
      </c>
      <c r="C30" s="1286" t="s">
        <v>6523</v>
      </c>
      <c r="D30" s="1286" t="s">
        <v>6523</v>
      </c>
      <c r="E30" s="1275" t="s">
        <v>267</v>
      </c>
      <c r="F30" s="1273"/>
      <c r="G30" s="1275" t="s">
        <v>267</v>
      </c>
      <c r="H30" s="1283">
        <v>60</v>
      </c>
      <c r="I30" s="1283">
        <v>50.29</v>
      </c>
      <c r="J30" s="1284"/>
      <c r="K30" s="1285">
        <v>47939</v>
      </c>
      <c r="L30" s="1267"/>
      <c r="M30" s="1267"/>
      <c r="N30" s="1267"/>
      <c r="O30" s="1267"/>
      <c r="P30" s="1267"/>
      <c r="Q30" s="1267"/>
      <c r="R30" s="1267"/>
      <c r="S30" s="1267"/>
      <c r="T30" s="1267"/>
      <c r="U30" s="1267"/>
      <c r="V30" s="1267"/>
      <c r="W30" s="1267"/>
      <c r="X30" s="1267"/>
      <c r="Y30" s="1267"/>
      <c r="Z30" s="1267"/>
      <c r="AA30" s="1267"/>
      <c r="AB30" s="1267"/>
      <c r="AC30" s="1267"/>
    </row>
    <row r="31" spans="1:29" ht="59.25" customHeight="1">
      <c r="A31" s="1273" t="s">
        <v>6495</v>
      </c>
      <c r="B31" s="1275" t="s">
        <v>6521</v>
      </c>
      <c r="C31" s="1286" t="s">
        <v>6524</v>
      </c>
      <c r="D31" s="1286" t="s">
        <v>6524</v>
      </c>
      <c r="E31" s="1275" t="s">
        <v>267</v>
      </c>
      <c r="F31" s="1273"/>
      <c r="G31" s="1275" t="s">
        <v>267</v>
      </c>
      <c r="H31" s="1283">
        <v>570</v>
      </c>
      <c r="I31" s="1283">
        <v>47.99</v>
      </c>
      <c r="J31" s="1284"/>
      <c r="K31" s="1285">
        <v>47423</v>
      </c>
      <c r="L31" s="1267"/>
      <c r="M31" s="1267"/>
      <c r="N31" s="1267"/>
      <c r="O31" s="1267"/>
      <c r="P31" s="1267"/>
      <c r="Q31" s="1267"/>
      <c r="R31" s="1267"/>
      <c r="S31" s="1267"/>
      <c r="T31" s="1267"/>
      <c r="U31" s="1267"/>
      <c r="V31" s="1267"/>
      <c r="W31" s="1267"/>
      <c r="X31" s="1267"/>
      <c r="Y31" s="1267"/>
      <c r="Z31" s="1267"/>
      <c r="AA31" s="1267"/>
      <c r="AB31" s="1267"/>
      <c r="AC31" s="1267"/>
    </row>
    <row r="32" spans="1:29" ht="59.25" customHeight="1">
      <c r="A32" s="1273" t="s">
        <v>6495</v>
      </c>
      <c r="B32" s="1275" t="s">
        <v>6521</v>
      </c>
      <c r="C32" s="1286" t="s">
        <v>6525</v>
      </c>
      <c r="D32" s="1286" t="s">
        <v>6525</v>
      </c>
      <c r="E32" s="1275" t="s">
        <v>267</v>
      </c>
      <c r="F32" s="1273"/>
      <c r="G32" s="1275" t="s">
        <v>267</v>
      </c>
      <c r="H32" s="1283">
        <v>204</v>
      </c>
      <c r="I32" s="1283">
        <v>80.91</v>
      </c>
      <c r="J32" s="1284"/>
      <c r="K32" s="1285">
        <v>47088</v>
      </c>
      <c r="L32" s="1267"/>
      <c r="M32" s="1267"/>
      <c r="N32" s="1267"/>
      <c r="O32" s="1267"/>
      <c r="P32" s="1267"/>
      <c r="Q32" s="1267"/>
      <c r="R32" s="1267"/>
      <c r="S32" s="1267"/>
      <c r="T32" s="1267"/>
      <c r="U32" s="1267"/>
      <c r="V32" s="1267"/>
      <c r="W32" s="1267"/>
      <c r="X32" s="1267"/>
      <c r="Y32" s="1267"/>
      <c r="Z32" s="1267"/>
      <c r="AA32" s="1267"/>
      <c r="AB32" s="1267"/>
      <c r="AC32" s="1267"/>
    </row>
    <row r="33" spans="1:29" ht="51" customHeight="1">
      <c r="A33" s="1273" t="s">
        <v>6495</v>
      </c>
      <c r="B33" s="1275" t="s">
        <v>6521</v>
      </c>
      <c r="C33" s="1286" t="s">
        <v>6526</v>
      </c>
      <c r="D33" s="1286" t="s">
        <v>6526</v>
      </c>
      <c r="E33" s="1275" t="s">
        <v>267</v>
      </c>
      <c r="F33" s="1273"/>
      <c r="G33" s="1275" t="s">
        <v>267</v>
      </c>
      <c r="H33" s="1283">
        <v>76</v>
      </c>
      <c r="I33" s="1283">
        <v>297.48</v>
      </c>
      <c r="J33" s="1284"/>
      <c r="K33" s="1285">
        <v>46784</v>
      </c>
      <c r="L33" s="1267"/>
      <c r="M33" s="1267"/>
      <c r="N33" s="1267"/>
      <c r="O33" s="1267"/>
      <c r="P33" s="1267"/>
      <c r="Q33" s="1267"/>
      <c r="R33" s="1267"/>
      <c r="S33" s="1267"/>
      <c r="T33" s="1267"/>
      <c r="U33" s="1267"/>
      <c r="V33" s="1267"/>
      <c r="W33" s="1267"/>
      <c r="X33" s="1267"/>
      <c r="Y33" s="1267"/>
      <c r="Z33" s="1267"/>
      <c r="AA33" s="1267"/>
      <c r="AB33" s="1267"/>
      <c r="AC33" s="1267"/>
    </row>
    <row r="34" spans="1:29" ht="51" customHeight="1">
      <c r="A34" s="1273" t="s">
        <v>6495</v>
      </c>
      <c r="B34" s="1275" t="s">
        <v>6521</v>
      </c>
      <c r="C34" s="1286" t="s">
        <v>6233</v>
      </c>
      <c r="D34" s="1286" t="s">
        <v>6233</v>
      </c>
      <c r="E34" s="1275" t="s">
        <v>267</v>
      </c>
      <c r="F34" s="1273"/>
      <c r="G34" s="1275" t="s">
        <v>267</v>
      </c>
      <c r="H34" s="1283">
        <v>72</v>
      </c>
      <c r="I34" s="1283">
        <v>317.79000000000002</v>
      </c>
      <c r="J34" s="1284"/>
      <c r="K34" s="1285">
        <v>46661</v>
      </c>
      <c r="L34" s="1267"/>
      <c r="M34" s="1267"/>
      <c r="N34" s="1267"/>
      <c r="O34" s="1267"/>
      <c r="P34" s="1267"/>
      <c r="Q34" s="1267"/>
      <c r="R34" s="1267"/>
      <c r="S34" s="1267"/>
      <c r="T34" s="1267"/>
      <c r="U34" s="1267"/>
      <c r="V34" s="1267"/>
      <c r="W34" s="1267"/>
      <c r="X34" s="1267"/>
      <c r="Y34" s="1267"/>
      <c r="Z34" s="1267"/>
      <c r="AA34" s="1267"/>
      <c r="AB34" s="1267"/>
      <c r="AC34" s="1267"/>
    </row>
    <row r="35" spans="1:29" ht="61.5" customHeight="1">
      <c r="A35" s="1273" t="s">
        <v>6495</v>
      </c>
      <c r="B35" s="1275" t="s">
        <v>6521</v>
      </c>
      <c r="C35" s="1286" t="s">
        <v>6527</v>
      </c>
      <c r="D35" s="1286" t="s">
        <v>6527</v>
      </c>
      <c r="E35" s="1275" t="s">
        <v>267</v>
      </c>
      <c r="F35" s="1273"/>
      <c r="G35" s="1275" t="s">
        <v>267</v>
      </c>
      <c r="H35" s="1283">
        <v>2280</v>
      </c>
      <c r="I35" s="1283">
        <v>52.034999999999997</v>
      </c>
      <c r="J35" s="1284"/>
      <c r="K35" s="1285">
        <v>47969</v>
      </c>
      <c r="L35" s="1267"/>
      <c r="M35" s="1267"/>
      <c r="N35" s="1267"/>
      <c r="O35" s="1267"/>
      <c r="P35" s="1267"/>
      <c r="Q35" s="1267"/>
      <c r="R35" s="1267"/>
      <c r="S35" s="1267"/>
      <c r="T35" s="1267"/>
      <c r="U35" s="1267"/>
      <c r="V35" s="1267"/>
      <c r="W35" s="1267"/>
      <c r="X35" s="1267"/>
      <c r="Y35" s="1267"/>
      <c r="Z35" s="1267"/>
      <c r="AA35" s="1267"/>
      <c r="AB35" s="1267"/>
      <c r="AC35" s="1267"/>
    </row>
    <row r="36" spans="1:29" ht="50.25" customHeight="1">
      <c r="A36" s="1267"/>
      <c r="B36" s="1267"/>
      <c r="C36" s="1267"/>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row>
    <row r="37" spans="1:29" ht="50.25" customHeight="1">
      <c r="A37" s="1267"/>
      <c r="B37" s="1267"/>
      <c r="C37" s="1267"/>
      <c r="D37" s="1267"/>
      <c r="E37" s="1267"/>
      <c r="F37" s="1267"/>
      <c r="G37" s="1267"/>
      <c r="H37" s="1267"/>
      <c r="I37" s="1267"/>
      <c r="J37" s="1267"/>
      <c r="K37" s="1267"/>
      <c r="L37" s="1267"/>
      <c r="M37" s="1267"/>
      <c r="N37" s="1267"/>
      <c r="O37" s="1267"/>
      <c r="P37" s="1267"/>
      <c r="Q37" s="1267"/>
      <c r="R37" s="1267"/>
      <c r="S37" s="1267"/>
      <c r="T37" s="1267"/>
      <c r="U37" s="1267"/>
      <c r="V37" s="1267"/>
      <c r="W37" s="1267"/>
      <c r="X37" s="1267"/>
      <c r="Y37" s="1267"/>
      <c r="Z37" s="1267"/>
      <c r="AA37" s="1267"/>
      <c r="AB37" s="1267"/>
      <c r="AC37" s="1267"/>
    </row>
    <row r="38" spans="1:29" ht="50.25" customHeight="1">
      <c r="A38" s="1267"/>
      <c r="B38" s="1267"/>
      <c r="C38" s="1267"/>
      <c r="D38" s="1267"/>
      <c r="E38" s="1267"/>
      <c r="F38" s="1267"/>
      <c r="G38" s="1267"/>
      <c r="H38" s="1267"/>
      <c r="I38" s="1267"/>
      <c r="J38" s="1267"/>
      <c r="K38" s="1267"/>
      <c r="L38" s="1267"/>
      <c r="M38" s="1267"/>
      <c r="N38" s="1267"/>
      <c r="O38" s="1267"/>
      <c r="P38" s="1267"/>
      <c r="Q38" s="1267"/>
      <c r="R38" s="1267"/>
      <c r="S38" s="1267"/>
      <c r="T38" s="1267"/>
      <c r="U38" s="1267"/>
      <c r="V38" s="1267"/>
      <c r="W38" s="1267"/>
      <c r="X38" s="1267"/>
      <c r="Y38" s="1267"/>
      <c r="Z38" s="1267"/>
      <c r="AA38" s="1267"/>
      <c r="AB38" s="1267"/>
      <c r="AC38" s="1267"/>
    </row>
    <row r="39" spans="1:29" ht="50.25" customHeight="1">
      <c r="A39" s="1267"/>
      <c r="B39" s="1267"/>
      <c r="C39" s="1267"/>
      <c r="D39" s="1267"/>
      <c r="E39" s="1267"/>
      <c r="F39" s="1267"/>
      <c r="G39" s="1267"/>
      <c r="H39" s="1267"/>
      <c r="I39" s="1267"/>
      <c r="J39" s="1267"/>
      <c r="K39" s="1267"/>
      <c r="L39" s="1267"/>
      <c r="M39" s="1267"/>
      <c r="N39" s="1267"/>
      <c r="O39" s="1267"/>
      <c r="P39" s="1267"/>
      <c r="Q39" s="1267"/>
      <c r="R39" s="1267"/>
      <c r="S39" s="1267"/>
      <c r="T39" s="1267"/>
      <c r="U39" s="1267"/>
      <c r="V39" s="1267"/>
      <c r="W39" s="1267"/>
      <c r="X39" s="1267"/>
      <c r="Y39" s="1267"/>
      <c r="Z39" s="1267"/>
      <c r="AA39" s="1267"/>
      <c r="AB39" s="1267"/>
      <c r="AC39" s="1267"/>
    </row>
    <row r="40" spans="1:29" ht="50.25" customHeight="1">
      <c r="A40" s="1267"/>
      <c r="B40" s="1267"/>
      <c r="C40" s="1267"/>
      <c r="D40" s="1267"/>
      <c r="E40" s="1267"/>
      <c r="F40" s="1267"/>
      <c r="G40" s="1267"/>
      <c r="H40" s="1267"/>
      <c r="I40" s="1267"/>
      <c r="J40" s="1267"/>
      <c r="K40" s="1267"/>
      <c r="L40" s="1267"/>
      <c r="M40" s="1267"/>
      <c r="N40" s="1267"/>
      <c r="O40" s="1267"/>
      <c r="P40" s="1267"/>
      <c r="Q40" s="1267"/>
      <c r="R40" s="1267"/>
      <c r="S40" s="1267"/>
      <c r="T40" s="1267"/>
      <c r="U40" s="1267"/>
      <c r="V40" s="1267"/>
      <c r="W40" s="1267"/>
      <c r="X40" s="1267"/>
      <c r="Y40" s="1267"/>
      <c r="Z40" s="1267"/>
      <c r="AA40" s="1267"/>
      <c r="AB40" s="1267"/>
      <c r="AC40" s="1267"/>
    </row>
    <row r="41" spans="1:29" ht="50.25" customHeight="1">
      <c r="A41" s="1267"/>
      <c r="B41" s="1267"/>
      <c r="C41" s="1267"/>
      <c r="D41" s="1267"/>
      <c r="E41" s="1267"/>
      <c r="F41" s="1267"/>
      <c r="G41" s="1267"/>
      <c r="H41" s="1267"/>
      <c r="I41" s="1267"/>
      <c r="J41" s="1267"/>
      <c r="K41" s="1267"/>
      <c r="L41" s="1267"/>
      <c r="M41" s="1267"/>
      <c r="N41" s="1267"/>
      <c r="O41" s="1267"/>
      <c r="P41" s="1267"/>
      <c r="Q41" s="1267"/>
      <c r="R41" s="1267"/>
      <c r="S41" s="1267"/>
      <c r="T41" s="1267"/>
      <c r="U41" s="1267"/>
      <c r="V41" s="1267"/>
      <c r="W41" s="1267"/>
      <c r="X41" s="1267"/>
      <c r="Y41" s="1267"/>
      <c r="Z41" s="1267"/>
      <c r="AA41" s="1267"/>
      <c r="AB41" s="1267"/>
      <c r="AC41" s="1267"/>
    </row>
    <row r="42" spans="1:29" ht="50.25" customHeight="1">
      <c r="A42" s="1267"/>
      <c r="B42" s="1267"/>
      <c r="C42" s="1267"/>
      <c r="D42" s="1267"/>
      <c r="E42" s="1267"/>
      <c r="F42" s="1267"/>
      <c r="G42" s="1267"/>
      <c r="H42" s="1267"/>
      <c r="I42" s="1267"/>
      <c r="J42" s="1267"/>
      <c r="K42" s="1267"/>
      <c r="L42" s="1267"/>
      <c r="M42" s="1267"/>
      <c r="N42" s="1267"/>
      <c r="O42" s="1267"/>
      <c r="P42" s="1267"/>
      <c r="Q42" s="1267"/>
      <c r="R42" s="1267"/>
      <c r="S42" s="1267"/>
      <c r="T42" s="1267"/>
      <c r="U42" s="1267"/>
      <c r="V42" s="1267"/>
      <c r="W42" s="1267"/>
      <c r="X42" s="1267"/>
      <c r="Y42" s="1267"/>
      <c r="Z42" s="1267"/>
      <c r="AA42" s="1267"/>
      <c r="AB42" s="1267"/>
      <c r="AC42" s="1267"/>
    </row>
    <row r="43" spans="1:29" ht="50.25" customHeight="1">
      <c r="A43" s="1267"/>
      <c r="B43" s="1267"/>
      <c r="C43" s="1267"/>
      <c r="D43" s="1267"/>
      <c r="E43" s="1267"/>
      <c r="F43" s="1267"/>
      <c r="G43" s="1267"/>
      <c r="H43" s="1267"/>
      <c r="I43" s="1267"/>
      <c r="J43" s="1267"/>
      <c r="K43" s="1267"/>
      <c r="L43" s="1267"/>
      <c r="M43" s="1267"/>
      <c r="N43" s="1267"/>
      <c r="O43" s="1267"/>
      <c r="P43" s="1267"/>
      <c r="Q43" s="1267"/>
      <c r="R43" s="1267"/>
      <c r="S43" s="1267"/>
      <c r="T43" s="1267"/>
      <c r="U43" s="1267"/>
      <c r="V43" s="1267"/>
      <c r="W43" s="1267"/>
      <c r="X43" s="1267"/>
      <c r="Y43" s="1267"/>
      <c r="Z43" s="1267"/>
      <c r="AA43" s="1267"/>
      <c r="AB43" s="1267"/>
      <c r="AC43" s="1267"/>
    </row>
    <row r="44" spans="1:29" ht="50.25" customHeight="1">
      <c r="A44" s="1267"/>
      <c r="B44" s="1267"/>
      <c r="C44" s="1267"/>
      <c r="D44" s="1267"/>
      <c r="E44" s="1267"/>
      <c r="F44" s="1267"/>
      <c r="G44" s="1267"/>
      <c r="H44" s="1267"/>
      <c r="I44" s="1267"/>
      <c r="J44" s="1267"/>
      <c r="K44" s="1267"/>
      <c r="L44" s="1267"/>
      <c r="M44" s="1267"/>
      <c r="N44" s="1267"/>
      <c r="O44" s="1267"/>
      <c r="P44" s="1267"/>
      <c r="Q44" s="1267"/>
      <c r="R44" s="1267"/>
      <c r="S44" s="1267"/>
      <c r="T44" s="1267"/>
      <c r="U44" s="1267"/>
      <c r="V44" s="1267"/>
      <c r="W44" s="1267"/>
      <c r="X44" s="1267"/>
      <c r="Y44" s="1267"/>
      <c r="Z44" s="1267"/>
      <c r="AA44" s="1267"/>
      <c r="AB44" s="1267"/>
      <c r="AC44" s="1267"/>
    </row>
    <row r="45" spans="1:29" ht="50.25" customHeight="1">
      <c r="A45" s="1267"/>
      <c r="B45" s="1267"/>
      <c r="C45" s="1267"/>
      <c r="D45" s="1267"/>
      <c r="E45" s="1267"/>
      <c r="F45" s="1267"/>
      <c r="G45" s="1267"/>
      <c r="H45" s="1267"/>
      <c r="I45" s="1267"/>
      <c r="J45" s="1267"/>
      <c r="K45" s="1267"/>
      <c r="L45" s="1267"/>
      <c r="M45" s="1267"/>
      <c r="N45" s="1267"/>
      <c r="O45" s="1267"/>
      <c r="P45" s="1267"/>
      <c r="Q45" s="1267"/>
      <c r="R45" s="1267"/>
      <c r="S45" s="1267"/>
      <c r="T45" s="1267"/>
      <c r="U45" s="1267"/>
      <c r="V45" s="1267"/>
      <c r="W45" s="1267"/>
      <c r="X45" s="1267"/>
      <c r="Y45" s="1267"/>
      <c r="Z45" s="1267"/>
      <c r="AA45" s="1267"/>
      <c r="AB45" s="1267"/>
      <c r="AC45" s="1267"/>
    </row>
    <row r="46" spans="1:29" ht="50.25" customHeight="1">
      <c r="A46" s="1267"/>
      <c r="B46" s="1267"/>
      <c r="C46" s="1267"/>
      <c r="D46" s="1267"/>
      <c r="E46" s="1267"/>
      <c r="F46" s="1267"/>
      <c r="G46" s="1267"/>
      <c r="H46" s="1267"/>
      <c r="I46" s="1267"/>
      <c r="J46" s="1267"/>
      <c r="K46" s="1267"/>
      <c r="L46" s="1267"/>
      <c r="M46" s="1267"/>
      <c r="N46" s="1267"/>
      <c r="O46" s="1267"/>
      <c r="P46" s="1267"/>
      <c r="Q46" s="1267"/>
      <c r="R46" s="1267"/>
      <c r="S46" s="1267"/>
      <c r="T46" s="1267"/>
      <c r="U46" s="1267"/>
      <c r="V46" s="1267"/>
      <c r="W46" s="1267"/>
      <c r="X46" s="1267"/>
      <c r="Y46" s="1267"/>
      <c r="Z46" s="1267"/>
      <c r="AA46" s="1267"/>
      <c r="AB46" s="1267"/>
      <c r="AC46" s="1267"/>
    </row>
    <row r="47" spans="1:29" ht="50.25" customHeight="1">
      <c r="A47" s="1267"/>
      <c r="B47" s="1267"/>
      <c r="C47" s="1267"/>
      <c r="D47" s="1267"/>
      <c r="E47" s="1267"/>
      <c r="F47" s="1267"/>
      <c r="G47" s="1267"/>
      <c r="H47" s="1267"/>
      <c r="I47" s="1267"/>
      <c r="J47" s="1267"/>
      <c r="K47" s="1267"/>
      <c r="L47" s="1267"/>
      <c r="M47" s="1267"/>
      <c r="N47" s="1267"/>
      <c r="O47" s="1267"/>
      <c r="P47" s="1267"/>
      <c r="Q47" s="1267"/>
      <c r="R47" s="1267"/>
      <c r="S47" s="1267"/>
      <c r="T47" s="1267"/>
      <c r="U47" s="1267"/>
      <c r="V47" s="1267"/>
      <c r="W47" s="1267"/>
      <c r="X47" s="1267"/>
      <c r="Y47" s="1267"/>
      <c r="Z47" s="1267"/>
      <c r="AA47" s="1267"/>
      <c r="AB47" s="1267"/>
      <c r="AC47" s="1267"/>
    </row>
    <row r="48" spans="1:29" ht="15.75" customHeight="1">
      <c r="A48" s="1267"/>
      <c r="B48" s="1267"/>
      <c r="C48" s="1267"/>
      <c r="D48" s="1267"/>
      <c r="E48" s="1267"/>
      <c r="F48" s="1267"/>
      <c r="G48" s="1267"/>
      <c r="H48" s="1267"/>
      <c r="I48" s="1267"/>
      <c r="J48" s="1267"/>
      <c r="K48" s="1267"/>
      <c r="L48" s="1267"/>
      <c r="M48" s="1267"/>
      <c r="N48" s="1267"/>
      <c r="O48" s="1267"/>
      <c r="P48" s="1267"/>
      <c r="Q48" s="1267"/>
      <c r="R48" s="1267"/>
      <c r="S48" s="1267"/>
      <c r="T48" s="1267"/>
      <c r="U48" s="1267"/>
      <c r="V48" s="1267"/>
      <c r="W48" s="1267"/>
      <c r="X48" s="1267"/>
      <c r="Y48" s="1267"/>
      <c r="Z48" s="1267"/>
      <c r="AA48" s="1267"/>
      <c r="AB48" s="1267"/>
      <c r="AC48" s="1267"/>
    </row>
    <row r="49" spans="1:29" ht="15.75" customHeight="1">
      <c r="A49" s="1267"/>
      <c r="B49" s="1267"/>
      <c r="C49" s="1267"/>
      <c r="D49" s="1267"/>
      <c r="E49" s="1267"/>
      <c r="F49" s="1267"/>
      <c r="G49" s="1267"/>
      <c r="H49" s="1267"/>
      <c r="I49" s="1267"/>
      <c r="J49" s="1267"/>
      <c r="K49" s="1267"/>
      <c r="L49" s="1267"/>
      <c r="M49" s="1267"/>
      <c r="N49" s="1267"/>
      <c r="O49" s="1267"/>
      <c r="P49" s="1267"/>
      <c r="Q49" s="1267"/>
      <c r="R49" s="1267"/>
      <c r="S49" s="1267"/>
      <c r="T49" s="1267"/>
      <c r="U49" s="1267"/>
      <c r="V49" s="1267"/>
      <c r="W49" s="1267"/>
      <c r="X49" s="1267"/>
      <c r="Y49" s="1267"/>
      <c r="Z49" s="1267"/>
      <c r="AA49" s="1267"/>
      <c r="AB49" s="1267"/>
      <c r="AC49" s="1267"/>
    </row>
    <row r="50" spans="1:29" ht="15.75" customHeight="1">
      <c r="A50" s="1267"/>
      <c r="B50" s="1267"/>
      <c r="C50" s="1267"/>
      <c r="D50" s="1267"/>
      <c r="E50" s="1267"/>
      <c r="F50" s="1267"/>
      <c r="G50" s="1267"/>
      <c r="H50" s="1267"/>
      <c r="I50" s="1267"/>
      <c r="J50" s="1267"/>
      <c r="K50" s="1267"/>
      <c r="L50" s="1267"/>
      <c r="M50" s="1267"/>
      <c r="N50" s="1267"/>
      <c r="O50" s="1267"/>
      <c r="P50" s="1267"/>
      <c r="Q50" s="1267"/>
      <c r="R50" s="1267"/>
      <c r="S50" s="1267"/>
      <c r="T50" s="1267"/>
      <c r="U50" s="1267"/>
      <c r="V50" s="1267"/>
      <c r="W50" s="1267"/>
      <c r="X50" s="1267"/>
      <c r="Y50" s="1267"/>
      <c r="Z50" s="1267"/>
      <c r="AA50" s="1267"/>
      <c r="AB50" s="1267"/>
      <c r="AC50" s="1267"/>
    </row>
    <row r="51" spans="1:29" ht="15.75" customHeight="1">
      <c r="A51" s="1267"/>
      <c r="B51" s="1267"/>
      <c r="C51" s="1267"/>
      <c r="D51" s="1267"/>
      <c r="E51" s="1267"/>
      <c r="F51" s="1267"/>
      <c r="G51" s="1267"/>
      <c r="H51" s="1267"/>
      <c r="I51" s="1267"/>
      <c r="J51" s="1267"/>
      <c r="K51" s="1267"/>
      <c r="L51" s="1267"/>
      <c r="M51" s="1267"/>
      <c r="N51" s="1267"/>
      <c r="O51" s="1267"/>
      <c r="P51" s="1267"/>
      <c r="Q51" s="1267"/>
      <c r="R51" s="1267"/>
      <c r="S51" s="1267"/>
      <c r="T51" s="1267"/>
      <c r="U51" s="1267"/>
      <c r="V51" s="1267"/>
      <c r="W51" s="1267"/>
      <c r="X51" s="1267"/>
      <c r="Y51" s="1267"/>
      <c r="Z51" s="1267"/>
      <c r="AA51" s="1267"/>
      <c r="AB51" s="1267"/>
      <c r="AC51" s="1267"/>
    </row>
    <row r="52" spans="1:29" ht="15.75" customHeight="1">
      <c r="A52" s="1267"/>
      <c r="B52" s="1267"/>
      <c r="C52" s="1267"/>
      <c r="D52" s="1267"/>
      <c r="E52" s="1267"/>
      <c r="F52" s="1267"/>
      <c r="G52" s="1267"/>
      <c r="H52" s="1267"/>
      <c r="I52" s="1267"/>
      <c r="J52" s="1267"/>
      <c r="K52" s="1267"/>
      <c r="L52" s="1267"/>
      <c r="M52" s="1267"/>
      <c r="N52" s="1267"/>
      <c r="O52" s="1267"/>
      <c r="P52" s="1267"/>
      <c r="Q52" s="1267"/>
      <c r="R52" s="1267"/>
      <c r="S52" s="1267"/>
      <c r="T52" s="1267"/>
      <c r="U52" s="1267"/>
      <c r="V52" s="1267"/>
      <c r="W52" s="1267"/>
      <c r="X52" s="1267"/>
      <c r="Y52" s="1267"/>
      <c r="Z52" s="1267"/>
      <c r="AA52" s="1267"/>
      <c r="AB52" s="1267"/>
      <c r="AC52" s="1267"/>
    </row>
    <row r="53" spans="1:29" ht="15.75" customHeight="1">
      <c r="A53" s="1267"/>
      <c r="B53" s="1267"/>
      <c r="C53" s="1267"/>
      <c r="D53" s="1267"/>
      <c r="E53" s="1267"/>
      <c r="F53" s="1267"/>
      <c r="G53" s="1267"/>
      <c r="H53" s="1267"/>
      <c r="I53" s="1267"/>
      <c r="J53" s="1267"/>
      <c r="K53" s="1267"/>
      <c r="L53" s="1267"/>
      <c r="M53" s="1267"/>
      <c r="N53" s="1267"/>
      <c r="O53" s="1267"/>
      <c r="P53" s="1267"/>
      <c r="Q53" s="1267"/>
      <c r="R53" s="1267"/>
      <c r="S53" s="1267"/>
      <c r="T53" s="1267"/>
      <c r="U53" s="1267"/>
      <c r="V53" s="1267"/>
      <c r="W53" s="1267"/>
      <c r="X53" s="1267"/>
      <c r="Y53" s="1267"/>
      <c r="Z53" s="1267"/>
      <c r="AA53" s="1267"/>
      <c r="AB53" s="1267"/>
      <c r="AC53" s="1267"/>
    </row>
    <row r="54" spans="1:29" ht="15.75" customHeight="1">
      <c r="A54" s="1267"/>
      <c r="B54" s="1267"/>
      <c r="C54" s="1267"/>
      <c r="D54" s="1267"/>
      <c r="E54" s="1267"/>
      <c r="F54" s="1267"/>
      <c r="G54" s="1267"/>
      <c r="H54" s="1267"/>
      <c r="I54" s="1267"/>
      <c r="J54" s="1267"/>
      <c r="K54" s="1267"/>
      <c r="L54" s="1267"/>
      <c r="M54" s="1267"/>
      <c r="N54" s="1267"/>
      <c r="O54" s="1267"/>
      <c r="P54" s="1267"/>
      <c r="Q54" s="1267"/>
      <c r="R54" s="1267"/>
      <c r="S54" s="1267"/>
      <c r="T54" s="1267"/>
      <c r="U54" s="1267"/>
      <c r="V54" s="1267"/>
      <c r="W54" s="1267"/>
      <c r="X54" s="1267"/>
      <c r="Y54" s="1267"/>
      <c r="Z54" s="1267"/>
      <c r="AA54" s="1267"/>
      <c r="AB54" s="1267"/>
      <c r="AC54" s="1267"/>
    </row>
    <row r="55" spans="1:29" ht="15.75" customHeight="1">
      <c r="A55" s="1267"/>
      <c r="B55" s="1267"/>
      <c r="C55" s="1267"/>
      <c r="D55" s="1267"/>
      <c r="E55" s="1267"/>
      <c r="F55" s="1267"/>
      <c r="G55" s="1267"/>
      <c r="H55" s="1267"/>
      <c r="I55" s="1267"/>
      <c r="J55" s="1267"/>
      <c r="K55" s="1267"/>
      <c r="L55" s="1267"/>
      <c r="M55" s="1267"/>
      <c r="N55" s="1267"/>
      <c r="O55" s="1267"/>
      <c r="P55" s="1267"/>
      <c r="Q55" s="1267"/>
      <c r="R55" s="1267"/>
      <c r="S55" s="1267"/>
      <c r="T55" s="1267"/>
      <c r="U55" s="1267"/>
      <c r="V55" s="1267"/>
      <c r="W55" s="1267"/>
      <c r="X55" s="1267"/>
      <c r="Y55" s="1267"/>
      <c r="Z55" s="1267"/>
      <c r="AA55" s="1267"/>
      <c r="AB55" s="1267"/>
      <c r="AC55" s="1267"/>
    </row>
    <row r="56" spans="1:29" ht="15.75" customHeight="1">
      <c r="A56" s="1267"/>
      <c r="B56" s="1267"/>
      <c r="C56" s="1267"/>
      <c r="D56" s="1267"/>
      <c r="E56" s="1267"/>
      <c r="F56" s="1267"/>
      <c r="G56" s="1267"/>
      <c r="H56" s="1267"/>
      <c r="I56" s="1267"/>
      <c r="J56" s="1267"/>
      <c r="K56" s="1267"/>
      <c r="L56" s="1267"/>
      <c r="M56" s="1267"/>
      <c r="N56" s="1267"/>
      <c r="O56" s="1267"/>
      <c r="P56" s="1267"/>
      <c r="Q56" s="1267"/>
      <c r="R56" s="1267"/>
      <c r="S56" s="1267"/>
      <c r="T56" s="1267"/>
      <c r="U56" s="1267"/>
      <c r="V56" s="1267"/>
      <c r="W56" s="1267"/>
      <c r="X56" s="1267"/>
      <c r="Y56" s="1267"/>
      <c r="Z56" s="1267"/>
      <c r="AA56" s="1267"/>
      <c r="AB56" s="1267"/>
      <c r="AC56" s="1267"/>
    </row>
    <row r="57" spans="1:29" ht="15.75" customHeight="1">
      <c r="A57" s="1267"/>
      <c r="B57" s="1267"/>
      <c r="C57" s="1267"/>
      <c r="D57" s="1267"/>
      <c r="E57" s="1267"/>
      <c r="F57" s="1267"/>
      <c r="G57" s="1267"/>
      <c r="H57" s="1267"/>
      <c r="I57" s="1267"/>
      <c r="J57" s="1267"/>
      <c r="K57" s="1267"/>
      <c r="L57" s="1267"/>
      <c r="M57" s="1267"/>
      <c r="N57" s="1267"/>
      <c r="O57" s="1267"/>
      <c r="P57" s="1267"/>
      <c r="Q57" s="1267"/>
      <c r="R57" s="1267"/>
      <c r="S57" s="1267"/>
      <c r="T57" s="1267"/>
      <c r="U57" s="1267"/>
      <c r="V57" s="1267"/>
      <c r="W57" s="1267"/>
      <c r="X57" s="1267"/>
      <c r="Y57" s="1267"/>
      <c r="Z57" s="1267"/>
      <c r="AA57" s="1267"/>
      <c r="AB57" s="1267"/>
      <c r="AC57" s="1267"/>
    </row>
    <row r="58" spans="1:29" ht="15.75" customHeight="1">
      <c r="A58" s="1267"/>
      <c r="B58" s="1267"/>
      <c r="C58" s="1267"/>
      <c r="D58" s="1267"/>
      <c r="E58" s="1267"/>
      <c r="F58" s="1267"/>
      <c r="G58" s="1267"/>
      <c r="H58" s="1267"/>
      <c r="I58" s="1267"/>
      <c r="J58" s="1267"/>
      <c r="K58" s="1267"/>
      <c r="L58" s="1267"/>
      <c r="M58" s="1267"/>
      <c r="N58" s="1267"/>
      <c r="O58" s="1267"/>
      <c r="P58" s="1267"/>
      <c r="Q58" s="1267"/>
      <c r="R58" s="1267"/>
      <c r="S58" s="1267"/>
      <c r="T58" s="1267"/>
      <c r="U58" s="1267"/>
      <c r="V58" s="1267"/>
      <c r="W58" s="1267"/>
      <c r="X58" s="1267"/>
      <c r="Y58" s="1267"/>
      <c r="Z58" s="1267"/>
      <c r="AA58" s="1267"/>
      <c r="AB58" s="1267"/>
      <c r="AC58" s="1267"/>
    </row>
    <row r="59" spans="1:29" ht="15.75" customHeight="1">
      <c r="A59" s="1267"/>
      <c r="B59" s="1267"/>
      <c r="C59" s="1267"/>
      <c r="D59" s="1267"/>
      <c r="E59" s="1267"/>
      <c r="F59" s="1267"/>
      <c r="G59" s="1267"/>
      <c r="H59" s="1267"/>
      <c r="I59" s="1267"/>
      <c r="J59" s="1267"/>
      <c r="K59" s="1267"/>
      <c r="L59" s="1267"/>
      <c r="M59" s="1267"/>
      <c r="N59" s="1267"/>
      <c r="O59" s="1267"/>
      <c r="P59" s="1267"/>
      <c r="Q59" s="1267"/>
      <c r="R59" s="1267"/>
      <c r="S59" s="1267"/>
      <c r="T59" s="1267"/>
      <c r="U59" s="1267"/>
      <c r="V59" s="1267"/>
      <c r="W59" s="1267"/>
      <c r="X59" s="1267"/>
      <c r="Y59" s="1267"/>
      <c r="Z59" s="1267"/>
      <c r="AA59" s="1267"/>
      <c r="AB59" s="1267"/>
      <c r="AC59" s="1267"/>
    </row>
    <row r="60" spans="1:29" ht="15.75" customHeight="1">
      <c r="A60" s="1267"/>
      <c r="B60" s="1267"/>
      <c r="C60" s="1267"/>
      <c r="D60" s="1267"/>
      <c r="E60" s="1267"/>
      <c r="F60" s="1267"/>
      <c r="G60" s="1267"/>
      <c r="H60" s="1267"/>
      <c r="I60" s="1267"/>
      <c r="J60" s="1267"/>
      <c r="K60" s="1267"/>
      <c r="L60" s="1267"/>
      <c r="M60" s="1267"/>
      <c r="N60" s="1267"/>
      <c r="O60" s="1267"/>
      <c r="P60" s="1267"/>
      <c r="Q60" s="1267"/>
      <c r="R60" s="1267"/>
      <c r="S60" s="1267"/>
      <c r="T60" s="1267"/>
      <c r="U60" s="1267"/>
      <c r="V60" s="1267"/>
      <c r="W60" s="1267"/>
      <c r="X60" s="1267"/>
      <c r="Y60" s="1267"/>
      <c r="Z60" s="1267"/>
      <c r="AA60" s="1267"/>
      <c r="AB60" s="1267"/>
      <c r="AC60" s="1267"/>
    </row>
    <row r="61" spans="1:29" ht="15.75" customHeight="1">
      <c r="A61" s="1267"/>
      <c r="B61" s="1267"/>
      <c r="C61" s="1267"/>
      <c r="D61" s="1267"/>
      <c r="E61" s="1267"/>
      <c r="F61" s="1267"/>
      <c r="G61" s="1267"/>
      <c r="H61" s="1267"/>
      <c r="I61" s="1267"/>
      <c r="J61" s="1267"/>
      <c r="K61" s="1267"/>
      <c r="L61" s="1267"/>
      <c r="M61" s="1267"/>
      <c r="N61" s="1267"/>
      <c r="O61" s="1267"/>
      <c r="P61" s="1267"/>
      <c r="Q61" s="1267"/>
      <c r="R61" s="1267"/>
      <c r="S61" s="1267"/>
      <c r="T61" s="1267"/>
      <c r="U61" s="1267"/>
      <c r="V61" s="1267"/>
      <c r="W61" s="1267"/>
      <c r="X61" s="1267"/>
      <c r="Y61" s="1267"/>
      <c r="Z61" s="1267"/>
      <c r="AA61" s="1267"/>
      <c r="AB61" s="1267"/>
      <c r="AC61" s="1267"/>
    </row>
    <row r="62" spans="1:29" ht="15.75" customHeight="1">
      <c r="A62" s="1267"/>
      <c r="B62" s="1267"/>
      <c r="C62" s="1267"/>
      <c r="D62" s="1267"/>
      <c r="E62" s="1267"/>
      <c r="F62" s="1267"/>
      <c r="G62" s="1267"/>
      <c r="H62" s="1267"/>
      <c r="I62" s="1267"/>
      <c r="J62" s="1267"/>
      <c r="K62" s="1267"/>
      <c r="L62" s="1267"/>
      <c r="M62" s="1267"/>
      <c r="N62" s="1267"/>
      <c r="O62" s="1267"/>
      <c r="P62" s="1267"/>
      <c r="Q62" s="1267"/>
      <c r="R62" s="1267"/>
      <c r="S62" s="1267"/>
      <c r="T62" s="1267"/>
      <c r="U62" s="1267"/>
      <c r="V62" s="1267"/>
      <c r="W62" s="1267"/>
      <c r="X62" s="1267"/>
      <c r="Y62" s="1267"/>
      <c r="Z62" s="1267"/>
      <c r="AA62" s="1267"/>
      <c r="AB62" s="1267"/>
      <c r="AC62" s="1267"/>
    </row>
    <row r="63" spans="1:29" ht="15.75" customHeight="1">
      <c r="A63" s="1267"/>
      <c r="B63" s="1267"/>
      <c r="C63" s="1267"/>
      <c r="D63" s="1267"/>
      <c r="E63" s="1267"/>
      <c r="F63" s="1267"/>
      <c r="G63" s="1267"/>
      <c r="H63" s="1267"/>
      <c r="I63" s="1267"/>
      <c r="J63" s="1267"/>
      <c r="K63" s="1267"/>
      <c r="L63" s="1267"/>
      <c r="M63" s="1267"/>
      <c r="N63" s="1267"/>
      <c r="O63" s="1267"/>
      <c r="P63" s="1267"/>
      <c r="Q63" s="1267"/>
      <c r="R63" s="1267"/>
      <c r="S63" s="1267"/>
      <c r="T63" s="1267"/>
      <c r="U63" s="1267"/>
      <c r="V63" s="1267"/>
      <c r="W63" s="1267"/>
      <c r="X63" s="1267"/>
      <c r="Y63" s="1267"/>
      <c r="Z63" s="1267"/>
      <c r="AA63" s="1267"/>
      <c r="AB63" s="1267"/>
      <c r="AC63" s="1267"/>
    </row>
    <row r="64" spans="1:29" ht="15.75" customHeight="1">
      <c r="A64" s="1267"/>
      <c r="B64" s="1267"/>
      <c r="C64" s="1267"/>
      <c r="D64" s="1267"/>
      <c r="E64" s="1267"/>
      <c r="F64" s="1267"/>
      <c r="G64" s="1267"/>
      <c r="H64" s="1267"/>
      <c r="I64" s="1267"/>
      <c r="J64" s="1267"/>
      <c r="K64" s="1267"/>
      <c r="L64" s="1267"/>
      <c r="M64" s="1267"/>
      <c r="N64" s="1267"/>
      <c r="O64" s="1267"/>
      <c r="P64" s="1267"/>
      <c r="Q64" s="1267"/>
      <c r="R64" s="1267"/>
      <c r="S64" s="1267"/>
      <c r="T64" s="1267"/>
      <c r="U64" s="1267"/>
      <c r="V64" s="1267"/>
      <c r="W64" s="1267"/>
      <c r="X64" s="1267"/>
      <c r="Y64" s="1267"/>
      <c r="Z64" s="1267"/>
      <c r="AA64" s="1267"/>
      <c r="AB64" s="1267"/>
      <c r="AC64" s="1267"/>
    </row>
    <row r="65" spans="1:29" ht="15.75" customHeight="1">
      <c r="A65" s="1267"/>
      <c r="B65" s="1267"/>
      <c r="C65" s="1267"/>
      <c r="D65" s="1267"/>
      <c r="E65" s="1267"/>
      <c r="F65" s="1267"/>
      <c r="G65" s="1267"/>
      <c r="H65" s="1267"/>
      <c r="I65" s="1267"/>
      <c r="J65" s="1267"/>
      <c r="K65" s="1267"/>
      <c r="L65" s="1267"/>
      <c r="M65" s="1267"/>
      <c r="N65" s="1267"/>
      <c r="O65" s="1267"/>
      <c r="P65" s="1267"/>
      <c r="Q65" s="1267"/>
      <c r="R65" s="1267"/>
      <c r="S65" s="1267"/>
      <c r="T65" s="1267"/>
      <c r="U65" s="1267"/>
      <c r="V65" s="1267"/>
      <c r="W65" s="1267"/>
      <c r="X65" s="1267"/>
      <c r="Y65" s="1267"/>
      <c r="Z65" s="1267"/>
      <c r="AA65" s="1267"/>
      <c r="AB65" s="1267"/>
      <c r="AC65" s="1267"/>
    </row>
    <row r="66" spans="1:29" ht="15.75" customHeight="1">
      <c r="A66" s="1267"/>
      <c r="B66" s="1267"/>
      <c r="C66" s="1267"/>
      <c r="D66" s="1267"/>
      <c r="E66" s="1267"/>
      <c r="F66" s="1267"/>
      <c r="G66" s="1267"/>
      <c r="H66" s="1267"/>
      <c r="I66" s="1267"/>
      <c r="J66" s="1267"/>
      <c r="K66" s="1267"/>
      <c r="L66" s="1267"/>
      <c r="M66" s="1267"/>
      <c r="N66" s="1267"/>
      <c r="O66" s="1267"/>
      <c r="P66" s="1267"/>
      <c r="Q66" s="1267"/>
      <c r="R66" s="1267"/>
      <c r="S66" s="1267"/>
      <c r="T66" s="1267"/>
      <c r="U66" s="1267"/>
      <c r="V66" s="1267"/>
      <c r="W66" s="1267"/>
      <c r="X66" s="1267"/>
      <c r="Y66" s="1267"/>
      <c r="Z66" s="1267"/>
      <c r="AA66" s="1267"/>
      <c r="AB66" s="1267"/>
      <c r="AC66" s="1267"/>
    </row>
    <row r="67" spans="1:29" ht="15.75" customHeight="1">
      <c r="A67" s="1267"/>
      <c r="B67" s="1267"/>
      <c r="C67" s="1267"/>
      <c r="D67" s="1267"/>
      <c r="E67" s="1267"/>
      <c r="F67" s="1267"/>
      <c r="G67" s="1267"/>
      <c r="H67" s="1267"/>
      <c r="I67" s="1267"/>
      <c r="J67" s="1267"/>
      <c r="K67" s="1267"/>
      <c r="L67" s="1267"/>
      <c r="M67" s="1267"/>
      <c r="N67" s="1267"/>
      <c r="O67" s="1267"/>
      <c r="P67" s="1267"/>
      <c r="Q67" s="1267"/>
      <c r="R67" s="1267"/>
      <c r="S67" s="1267"/>
      <c r="T67" s="1267"/>
      <c r="U67" s="1267"/>
      <c r="V67" s="1267"/>
      <c r="W67" s="1267"/>
      <c r="X67" s="1267"/>
      <c r="Y67" s="1267"/>
      <c r="Z67" s="1267"/>
      <c r="AA67" s="1267"/>
      <c r="AB67" s="1267"/>
      <c r="AC67" s="1267"/>
    </row>
    <row r="68" spans="1:29" ht="15.75" customHeight="1">
      <c r="A68" s="1267"/>
      <c r="B68" s="1267"/>
      <c r="C68" s="1267"/>
      <c r="D68" s="1267"/>
      <c r="E68" s="1267"/>
      <c r="F68" s="1267"/>
      <c r="G68" s="1267"/>
      <c r="H68" s="1267"/>
      <c r="I68" s="1267"/>
      <c r="J68" s="1267"/>
      <c r="K68" s="1267"/>
      <c r="L68" s="1267"/>
      <c r="M68" s="1267"/>
      <c r="N68" s="1267"/>
      <c r="O68" s="1267"/>
      <c r="P68" s="1267"/>
      <c r="Q68" s="1267"/>
      <c r="R68" s="1267"/>
      <c r="S68" s="1267"/>
      <c r="T68" s="1267"/>
      <c r="U68" s="1267"/>
      <c r="V68" s="1267"/>
      <c r="W68" s="1267"/>
      <c r="X68" s="1267"/>
      <c r="Y68" s="1267"/>
      <c r="Z68" s="1267"/>
      <c r="AA68" s="1267"/>
      <c r="AB68" s="1267"/>
      <c r="AC68" s="1267"/>
    </row>
    <row r="69" spans="1:29" ht="15.75" customHeight="1">
      <c r="A69" s="1267"/>
      <c r="B69" s="1267"/>
      <c r="C69" s="1267"/>
      <c r="D69" s="1267"/>
      <c r="E69" s="1267"/>
      <c r="F69" s="1267"/>
      <c r="G69" s="1267"/>
      <c r="H69" s="1267"/>
      <c r="I69" s="1267"/>
      <c r="J69" s="1267"/>
      <c r="K69" s="1267"/>
      <c r="L69" s="1267"/>
      <c r="M69" s="1267"/>
      <c r="N69" s="1267"/>
      <c r="O69" s="1267"/>
      <c r="P69" s="1267"/>
      <c r="Q69" s="1267"/>
      <c r="R69" s="1267"/>
      <c r="S69" s="1267"/>
      <c r="T69" s="1267"/>
      <c r="U69" s="1267"/>
      <c r="V69" s="1267"/>
      <c r="W69" s="1267"/>
      <c r="X69" s="1267"/>
      <c r="Y69" s="1267"/>
      <c r="Z69" s="1267"/>
      <c r="AA69" s="1267"/>
      <c r="AB69" s="1267"/>
      <c r="AC69" s="1267"/>
    </row>
    <row r="70" spans="1:29" ht="15.75" customHeight="1">
      <c r="A70" s="1267"/>
      <c r="B70" s="1267"/>
      <c r="C70" s="1267"/>
      <c r="D70" s="1267"/>
      <c r="E70" s="1267"/>
      <c r="F70" s="1267"/>
      <c r="G70" s="1267"/>
      <c r="H70" s="1267"/>
      <c r="I70" s="1267"/>
      <c r="J70" s="1267"/>
      <c r="K70" s="1267"/>
      <c r="L70" s="1267"/>
      <c r="M70" s="1267"/>
      <c r="N70" s="1267"/>
      <c r="O70" s="1267"/>
      <c r="P70" s="1267"/>
      <c r="Q70" s="1267"/>
      <c r="R70" s="1267"/>
      <c r="S70" s="1267"/>
      <c r="T70" s="1267"/>
      <c r="U70" s="1267"/>
      <c r="V70" s="1267"/>
      <c r="W70" s="1267"/>
      <c r="X70" s="1267"/>
      <c r="Y70" s="1267"/>
      <c r="Z70" s="1267"/>
      <c r="AA70" s="1267"/>
      <c r="AB70" s="1267"/>
      <c r="AC70" s="1267"/>
    </row>
    <row r="71" spans="1:29" ht="15.75" customHeight="1">
      <c r="A71" s="1267"/>
      <c r="B71" s="1267"/>
      <c r="C71" s="1267"/>
      <c r="D71" s="1267"/>
      <c r="E71" s="1267"/>
      <c r="F71" s="1267"/>
      <c r="G71" s="1267"/>
      <c r="H71" s="1267"/>
      <c r="I71" s="1267"/>
      <c r="J71" s="1267"/>
      <c r="K71" s="1267"/>
      <c r="L71" s="1267"/>
      <c r="M71" s="1267"/>
      <c r="N71" s="1267"/>
      <c r="O71" s="1267"/>
      <c r="P71" s="1267"/>
      <c r="Q71" s="1267"/>
      <c r="R71" s="1267"/>
      <c r="S71" s="1267"/>
      <c r="T71" s="1267"/>
      <c r="U71" s="1267"/>
      <c r="V71" s="1267"/>
      <c r="W71" s="1267"/>
      <c r="X71" s="1267"/>
      <c r="Y71" s="1267"/>
      <c r="Z71" s="1267"/>
      <c r="AA71" s="1267"/>
      <c r="AB71" s="1267"/>
      <c r="AC71" s="1267"/>
    </row>
    <row r="72" spans="1:29" ht="15.75" customHeight="1">
      <c r="A72" s="1267"/>
      <c r="B72" s="1267"/>
      <c r="C72" s="1267"/>
      <c r="D72" s="1267"/>
      <c r="E72" s="1267"/>
      <c r="F72" s="1267"/>
      <c r="G72" s="1267"/>
      <c r="H72" s="1267"/>
      <c r="I72" s="1267"/>
      <c r="J72" s="1267"/>
      <c r="K72" s="1267"/>
      <c r="L72" s="1267"/>
      <c r="M72" s="1267"/>
      <c r="N72" s="1267"/>
      <c r="O72" s="1267"/>
      <c r="P72" s="1267"/>
      <c r="Q72" s="1267"/>
      <c r="R72" s="1267"/>
      <c r="S72" s="1267"/>
      <c r="T72" s="1267"/>
      <c r="U72" s="1267"/>
      <c r="V72" s="1267"/>
      <c r="W72" s="1267"/>
      <c r="X72" s="1267"/>
      <c r="Y72" s="1267"/>
      <c r="Z72" s="1267"/>
      <c r="AA72" s="1267"/>
      <c r="AB72" s="1267"/>
      <c r="AC72" s="1267"/>
    </row>
    <row r="73" spans="1:29" ht="15.75" customHeight="1">
      <c r="A73" s="1267"/>
      <c r="B73" s="1267"/>
      <c r="C73" s="1267"/>
      <c r="D73" s="1267"/>
      <c r="E73" s="1267"/>
      <c r="F73" s="1267"/>
      <c r="G73" s="1267"/>
      <c r="H73" s="1267"/>
      <c r="I73" s="1267"/>
      <c r="J73" s="1267"/>
      <c r="K73" s="1267"/>
      <c r="L73" s="1267"/>
      <c r="M73" s="1267"/>
      <c r="N73" s="1267"/>
      <c r="O73" s="1267"/>
      <c r="P73" s="1267"/>
      <c r="Q73" s="1267"/>
      <c r="R73" s="1267"/>
      <c r="S73" s="1267"/>
      <c r="T73" s="1267"/>
      <c r="U73" s="1267"/>
      <c r="V73" s="1267"/>
      <c r="W73" s="1267"/>
      <c r="X73" s="1267"/>
      <c r="Y73" s="1267"/>
      <c r="Z73" s="1267"/>
      <c r="AA73" s="1267"/>
      <c r="AB73" s="1267"/>
      <c r="AC73" s="1267"/>
    </row>
    <row r="74" spans="1:29" ht="15.75" customHeight="1">
      <c r="A74" s="1267"/>
      <c r="B74" s="1267"/>
      <c r="C74" s="1267"/>
      <c r="D74" s="1267"/>
      <c r="E74" s="1267"/>
      <c r="F74" s="1267"/>
      <c r="G74" s="1267"/>
      <c r="H74" s="1267"/>
      <c r="I74" s="1267"/>
      <c r="J74" s="1267"/>
      <c r="K74" s="1267"/>
      <c r="L74" s="1267"/>
      <c r="M74" s="1267"/>
      <c r="N74" s="1267"/>
      <c r="O74" s="1267"/>
      <c r="P74" s="1267"/>
      <c r="Q74" s="1267"/>
      <c r="R74" s="1267"/>
      <c r="S74" s="1267"/>
      <c r="T74" s="1267"/>
      <c r="U74" s="1267"/>
      <c r="V74" s="1267"/>
      <c r="W74" s="1267"/>
      <c r="X74" s="1267"/>
      <c r="Y74" s="1267"/>
      <c r="Z74" s="1267"/>
      <c r="AA74" s="1267"/>
      <c r="AB74" s="1267"/>
      <c r="AC74" s="1267"/>
    </row>
    <row r="75" spans="1:29" ht="15.75" customHeight="1">
      <c r="A75" s="1267"/>
      <c r="B75" s="1267"/>
      <c r="C75" s="1267"/>
      <c r="D75" s="1267"/>
      <c r="E75" s="1267"/>
      <c r="F75" s="1267"/>
      <c r="G75" s="1267"/>
      <c r="H75" s="1267"/>
      <c r="I75" s="1267"/>
      <c r="J75" s="1267"/>
      <c r="K75" s="1267"/>
      <c r="L75" s="1267"/>
      <c r="M75" s="1267"/>
      <c r="N75" s="1267"/>
      <c r="O75" s="1267"/>
      <c r="P75" s="1267"/>
      <c r="Q75" s="1267"/>
      <c r="R75" s="1267"/>
      <c r="S75" s="1267"/>
      <c r="T75" s="1267"/>
      <c r="U75" s="1267"/>
      <c r="V75" s="1267"/>
      <c r="W75" s="1267"/>
      <c r="X75" s="1267"/>
      <c r="Y75" s="1267"/>
      <c r="Z75" s="1267"/>
      <c r="AA75" s="1267"/>
      <c r="AB75" s="1267"/>
      <c r="AC75" s="1267"/>
    </row>
    <row r="76" spans="1:29" ht="15.75" customHeight="1">
      <c r="A76" s="1267"/>
      <c r="B76" s="1267"/>
      <c r="C76" s="1267"/>
      <c r="D76" s="1267"/>
      <c r="E76" s="1267"/>
      <c r="F76" s="1267"/>
      <c r="G76" s="1267"/>
      <c r="H76" s="1267"/>
      <c r="I76" s="1267"/>
      <c r="J76" s="1267"/>
      <c r="K76" s="1267"/>
      <c r="L76" s="1267"/>
      <c r="M76" s="1267"/>
      <c r="N76" s="1267"/>
      <c r="O76" s="1267"/>
      <c r="P76" s="1267"/>
      <c r="Q76" s="1267"/>
      <c r="R76" s="1267"/>
      <c r="S76" s="1267"/>
      <c r="T76" s="1267"/>
      <c r="U76" s="1267"/>
      <c r="V76" s="1267"/>
      <c r="W76" s="1267"/>
      <c r="X76" s="1267"/>
      <c r="Y76" s="1267"/>
      <c r="Z76" s="1267"/>
      <c r="AA76" s="1267"/>
      <c r="AB76" s="1267"/>
      <c r="AC76" s="1267"/>
    </row>
    <row r="77" spans="1:29" ht="15.75" customHeight="1">
      <c r="A77" s="1267"/>
      <c r="B77" s="1267"/>
      <c r="C77" s="1267"/>
      <c r="D77" s="1267"/>
      <c r="E77" s="1267"/>
      <c r="F77" s="1267"/>
      <c r="G77" s="1267"/>
      <c r="H77" s="1267"/>
      <c r="I77" s="1267"/>
      <c r="J77" s="1267"/>
      <c r="K77" s="1267"/>
      <c r="L77" s="1267"/>
      <c r="M77" s="1267"/>
      <c r="N77" s="1267"/>
      <c r="O77" s="1267"/>
      <c r="P77" s="1267"/>
      <c r="Q77" s="1267"/>
      <c r="R77" s="1267"/>
      <c r="S77" s="1267"/>
      <c r="T77" s="1267"/>
      <c r="U77" s="1267"/>
      <c r="V77" s="1267"/>
      <c r="W77" s="1267"/>
      <c r="X77" s="1267"/>
      <c r="Y77" s="1267"/>
      <c r="Z77" s="1267"/>
      <c r="AA77" s="1267"/>
      <c r="AB77" s="1267"/>
      <c r="AC77" s="1267"/>
    </row>
    <row r="78" spans="1:29" ht="15.75" customHeight="1">
      <c r="A78" s="1267"/>
      <c r="B78" s="1267"/>
      <c r="C78" s="1267"/>
      <c r="D78" s="1267"/>
      <c r="E78" s="1267"/>
      <c r="F78" s="1267"/>
      <c r="G78" s="1267"/>
      <c r="H78" s="1267"/>
      <c r="I78" s="1267"/>
      <c r="J78" s="1267"/>
      <c r="K78" s="1267"/>
      <c r="L78" s="1267"/>
      <c r="M78" s="1267"/>
      <c r="N78" s="1267"/>
      <c r="O78" s="1267"/>
      <c r="P78" s="1267"/>
      <c r="Q78" s="1267"/>
      <c r="R78" s="1267"/>
      <c r="S78" s="1267"/>
      <c r="T78" s="1267"/>
      <c r="U78" s="1267"/>
      <c r="V78" s="1267"/>
      <c r="W78" s="1267"/>
      <c r="X78" s="1267"/>
      <c r="Y78" s="1267"/>
      <c r="Z78" s="1267"/>
      <c r="AA78" s="1267"/>
      <c r="AB78" s="1267"/>
      <c r="AC78" s="1267"/>
    </row>
    <row r="79" spans="1:29" ht="15.75" customHeight="1">
      <c r="A79" s="1267"/>
      <c r="B79" s="1267"/>
      <c r="C79" s="1267"/>
      <c r="D79" s="1267"/>
      <c r="E79" s="1267"/>
      <c r="F79" s="1267"/>
      <c r="G79" s="1267"/>
      <c r="H79" s="1267"/>
      <c r="I79" s="1267"/>
      <c r="J79" s="1267"/>
      <c r="K79" s="1267"/>
      <c r="L79" s="1267"/>
      <c r="M79" s="1267"/>
      <c r="N79" s="1267"/>
      <c r="O79" s="1267"/>
      <c r="P79" s="1267"/>
      <c r="Q79" s="1267"/>
      <c r="R79" s="1267"/>
      <c r="S79" s="1267"/>
      <c r="T79" s="1267"/>
      <c r="U79" s="1267"/>
      <c r="V79" s="1267"/>
      <c r="W79" s="1267"/>
      <c r="X79" s="1267"/>
      <c r="Y79" s="1267"/>
      <c r="Z79" s="1267"/>
      <c r="AA79" s="1267"/>
      <c r="AB79" s="1267"/>
      <c r="AC79" s="1267"/>
    </row>
    <row r="80" spans="1:29" ht="15.75" customHeight="1">
      <c r="A80" s="1267"/>
      <c r="B80" s="1267"/>
      <c r="C80" s="1267"/>
      <c r="D80" s="1267"/>
      <c r="E80" s="1267"/>
      <c r="F80" s="1267"/>
      <c r="G80" s="1267"/>
      <c r="H80" s="1267"/>
      <c r="I80" s="1267"/>
      <c r="J80" s="1267"/>
      <c r="K80" s="1267"/>
      <c r="L80" s="1267"/>
      <c r="M80" s="1267"/>
      <c r="N80" s="1267"/>
      <c r="O80" s="1267"/>
      <c r="P80" s="1267"/>
      <c r="Q80" s="1267"/>
      <c r="R80" s="1267"/>
      <c r="S80" s="1267"/>
      <c r="T80" s="1267"/>
      <c r="U80" s="1267"/>
      <c r="V80" s="1267"/>
      <c r="W80" s="1267"/>
      <c r="X80" s="1267"/>
      <c r="Y80" s="1267"/>
      <c r="Z80" s="1267"/>
      <c r="AA80" s="1267"/>
      <c r="AB80" s="1267"/>
      <c r="AC80" s="1267"/>
    </row>
    <row r="81" spans="1:29" ht="15.75" customHeight="1">
      <c r="A81" s="1267"/>
      <c r="B81" s="1267"/>
      <c r="C81" s="1267"/>
      <c r="D81" s="1267"/>
      <c r="E81" s="1267"/>
      <c r="F81" s="1267"/>
      <c r="G81" s="1267"/>
      <c r="H81" s="1267"/>
      <c r="I81" s="1267"/>
      <c r="J81" s="1267"/>
      <c r="K81" s="1267"/>
      <c r="L81" s="1267"/>
      <c r="M81" s="1267"/>
      <c r="N81" s="1267"/>
      <c r="O81" s="1267"/>
      <c r="P81" s="1267"/>
      <c r="Q81" s="1267"/>
      <c r="R81" s="1267"/>
      <c r="S81" s="1267"/>
      <c r="T81" s="1267"/>
      <c r="U81" s="1267"/>
      <c r="V81" s="1267"/>
      <c r="W81" s="1267"/>
      <c r="X81" s="1267"/>
      <c r="Y81" s="1267"/>
      <c r="Z81" s="1267"/>
      <c r="AA81" s="1267"/>
      <c r="AB81" s="1267"/>
      <c r="AC81" s="1267"/>
    </row>
    <row r="82" spans="1:29" ht="15.75" customHeight="1">
      <c r="A82" s="1267"/>
      <c r="B82" s="1267"/>
      <c r="C82" s="1267"/>
      <c r="D82" s="1267"/>
      <c r="E82" s="1267"/>
      <c r="F82" s="1267"/>
      <c r="G82" s="1267"/>
      <c r="H82" s="1267"/>
      <c r="I82" s="1267"/>
      <c r="J82" s="1267"/>
      <c r="K82" s="1267"/>
      <c r="L82" s="1267"/>
      <c r="M82" s="1267"/>
      <c r="N82" s="1267"/>
      <c r="O82" s="1267"/>
      <c r="P82" s="1267"/>
      <c r="Q82" s="1267"/>
      <c r="R82" s="1267"/>
      <c r="S82" s="1267"/>
      <c r="T82" s="1267"/>
      <c r="U82" s="1267"/>
      <c r="V82" s="1267"/>
      <c r="W82" s="1267"/>
      <c r="X82" s="1267"/>
      <c r="Y82" s="1267"/>
      <c r="Z82" s="1267"/>
      <c r="AA82" s="1267"/>
      <c r="AB82" s="1267"/>
      <c r="AC82" s="1267"/>
    </row>
    <row r="83" spans="1:29" ht="15.75" customHeight="1">
      <c r="A83" s="1267"/>
      <c r="B83" s="1267"/>
      <c r="C83" s="1267"/>
      <c r="D83" s="1267"/>
      <c r="E83" s="1267"/>
      <c r="F83" s="1267"/>
      <c r="G83" s="1267"/>
      <c r="H83" s="1267"/>
      <c r="I83" s="1267"/>
      <c r="J83" s="1267"/>
      <c r="K83" s="1267"/>
      <c r="L83" s="1267"/>
      <c r="M83" s="1267"/>
      <c r="N83" s="1267"/>
      <c r="O83" s="1267"/>
      <c r="P83" s="1267"/>
      <c r="Q83" s="1267"/>
      <c r="R83" s="1267"/>
      <c r="S83" s="1267"/>
      <c r="T83" s="1267"/>
      <c r="U83" s="1267"/>
      <c r="V83" s="1267"/>
      <c r="W83" s="1267"/>
      <c r="X83" s="1267"/>
      <c r="Y83" s="1267"/>
      <c r="Z83" s="1267"/>
      <c r="AA83" s="1267"/>
      <c r="AB83" s="1267"/>
      <c r="AC83" s="1267"/>
    </row>
    <row r="84" spans="1:29" ht="15.75" customHeight="1">
      <c r="A84" s="1267"/>
      <c r="B84" s="1267"/>
      <c r="C84" s="1267"/>
      <c r="D84" s="1267"/>
      <c r="E84" s="1267"/>
      <c r="F84" s="1267"/>
      <c r="G84" s="1267"/>
      <c r="H84" s="1267"/>
      <c r="I84" s="1267"/>
      <c r="J84" s="1267"/>
      <c r="K84" s="1267"/>
      <c r="L84" s="1267"/>
      <c r="M84" s="1267"/>
      <c r="N84" s="1267"/>
      <c r="O84" s="1267"/>
      <c r="P84" s="1267"/>
      <c r="Q84" s="1267"/>
      <c r="R84" s="1267"/>
      <c r="S84" s="1267"/>
      <c r="T84" s="1267"/>
      <c r="U84" s="1267"/>
      <c r="V84" s="1267"/>
      <c r="W84" s="1267"/>
      <c r="X84" s="1267"/>
      <c r="Y84" s="1267"/>
      <c r="Z84" s="1267"/>
      <c r="AA84" s="1267"/>
      <c r="AB84" s="1267"/>
      <c r="AC84" s="1267"/>
    </row>
    <row r="85" spans="1:29" ht="15.75" customHeight="1">
      <c r="A85" s="1267"/>
      <c r="B85" s="1267"/>
      <c r="C85" s="1267"/>
      <c r="D85" s="1267"/>
      <c r="E85" s="1267"/>
      <c r="F85" s="1267"/>
      <c r="G85" s="1267"/>
      <c r="H85" s="1267"/>
      <c r="I85" s="1267"/>
      <c r="J85" s="1267"/>
      <c r="K85" s="1267"/>
      <c r="L85" s="1267"/>
      <c r="M85" s="1267"/>
      <c r="N85" s="1267"/>
      <c r="O85" s="1267"/>
      <c r="P85" s="1267"/>
      <c r="Q85" s="1267"/>
      <c r="R85" s="1267"/>
      <c r="S85" s="1267"/>
      <c r="T85" s="1267"/>
      <c r="U85" s="1267"/>
      <c r="V85" s="1267"/>
      <c r="W85" s="1267"/>
      <c r="X85" s="1267"/>
      <c r="Y85" s="1267"/>
      <c r="Z85" s="1267"/>
      <c r="AA85" s="1267"/>
      <c r="AB85" s="1267"/>
      <c r="AC85" s="1267"/>
    </row>
    <row r="86" spans="1:29" ht="15.75" customHeight="1">
      <c r="A86" s="1267"/>
      <c r="B86" s="1267"/>
      <c r="C86" s="1267"/>
      <c r="D86" s="1267"/>
      <c r="E86" s="1267"/>
      <c r="F86" s="1267"/>
      <c r="G86" s="1267"/>
      <c r="H86" s="1267"/>
      <c r="I86" s="1267"/>
      <c r="J86" s="1267"/>
      <c r="K86" s="1267"/>
      <c r="L86" s="1267"/>
      <c r="M86" s="1267"/>
      <c r="N86" s="1267"/>
      <c r="O86" s="1267"/>
      <c r="P86" s="1267"/>
      <c r="Q86" s="1267"/>
      <c r="R86" s="1267"/>
      <c r="S86" s="1267"/>
      <c r="T86" s="1267"/>
      <c r="U86" s="1267"/>
      <c r="V86" s="1267"/>
      <c r="W86" s="1267"/>
      <c r="X86" s="1267"/>
      <c r="Y86" s="1267"/>
      <c r="Z86" s="1267"/>
      <c r="AA86" s="1267"/>
      <c r="AB86" s="1267"/>
      <c r="AC86" s="1267"/>
    </row>
    <row r="87" spans="1:29" ht="15.75" customHeight="1">
      <c r="A87" s="1267"/>
      <c r="B87" s="1267"/>
      <c r="C87" s="1267"/>
      <c r="D87" s="1267"/>
      <c r="E87" s="1267"/>
      <c r="F87" s="1267"/>
      <c r="G87" s="1267"/>
      <c r="H87" s="1267"/>
      <c r="I87" s="1267"/>
      <c r="J87" s="1267"/>
      <c r="K87" s="1267"/>
      <c r="L87" s="1267"/>
      <c r="M87" s="1267"/>
      <c r="N87" s="1267"/>
      <c r="O87" s="1267"/>
      <c r="P87" s="1267"/>
      <c r="Q87" s="1267"/>
      <c r="R87" s="1267"/>
      <c r="S87" s="1267"/>
      <c r="T87" s="1267"/>
      <c r="U87" s="1267"/>
      <c r="V87" s="1267"/>
      <c r="W87" s="1267"/>
      <c r="X87" s="1267"/>
      <c r="Y87" s="1267"/>
      <c r="Z87" s="1267"/>
      <c r="AA87" s="1267"/>
      <c r="AB87" s="1267"/>
      <c r="AC87" s="1267"/>
    </row>
    <row r="88" spans="1:29" ht="15.75" customHeight="1">
      <c r="A88" s="1267"/>
      <c r="B88" s="1267"/>
      <c r="C88" s="1267"/>
      <c r="D88" s="1267"/>
      <c r="E88" s="1267"/>
      <c r="F88" s="1267"/>
      <c r="G88" s="1267"/>
      <c r="H88" s="1267"/>
      <c r="I88" s="1267"/>
      <c r="J88" s="1267"/>
      <c r="K88" s="1267"/>
      <c r="L88" s="1267"/>
      <c r="M88" s="1267"/>
      <c r="N88" s="1267"/>
      <c r="O88" s="1267"/>
      <c r="P88" s="1267"/>
      <c r="Q88" s="1267"/>
      <c r="R88" s="1267"/>
      <c r="S88" s="1267"/>
      <c r="T88" s="1267"/>
      <c r="U88" s="1267"/>
      <c r="V88" s="1267"/>
      <c r="W88" s="1267"/>
      <c r="X88" s="1267"/>
      <c r="Y88" s="1267"/>
      <c r="Z88" s="1267"/>
      <c r="AA88" s="1267"/>
      <c r="AB88" s="1267"/>
      <c r="AC88" s="1267"/>
    </row>
    <row r="89" spans="1:29" ht="15.75" customHeight="1">
      <c r="A89" s="1267"/>
      <c r="B89" s="1267"/>
      <c r="C89" s="1267"/>
      <c r="D89" s="1267"/>
      <c r="E89" s="1267"/>
      <c r="F89" s="1267"/>
      <c r="G89" s="1267"/>
      <c r="H89" s="1267"/>
      <c r="I89" s="1267"/>
      <c r="J89" s="1267"/>
      <c r="K89" s="1267"/>
      <c r="L89" s="1267"/>
      <c r="M89" s="1267"/>
      <c r="N89" s="1267"/>
      <c r="O89" s="1267"/>
      <c r="P89" s="1267"/>
      <c r="Q89" s="1267"/>
      <c r="R89" s="1267"/>
      <c r="S89" s="1267"/>
      <c r="T89" s="1267"/>
      <c r="U89" s="1267"/>
      <c r="V89" s="1267"/>
      <c r="W89" s="1267"/>
      <c r="X89" s="1267"/>
      <c r="Y89" s="1267"/>
      <c r="Z89" s="1267"/>
      <c r="AA89" s="1267"/>
      <c r="AB89" s="1267"/>
      <c r="AC89" s="1267"/>
    </row>
    <row r="90" spans="1:29" ht="15.75" customHeight="1">
      <c r="A90" s="1267"/>
      <c r="B90" s="1267"/>
      <c r="C90" s="1267"/>
      <c r="D90" s="1267"/>
      <c r="E90" s="1267"/>
      <c r="F90" s="1267"/>
      <c r="G90" s="1267"/>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row>
    <row r="91" spans="1:29" ht="15.75" customHeight="1">
      <c r="A91" s="1267"/>
      <c r="B91" s="1267"/>
      <c r="C91" s="1267"/>
      <c r="D91" s="1267"/>
      <c r="E91" s="1267"/>
      <c r="F91" s="1267"/>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row>
    <row r="92" spans="1:29" ht="15.75" customHeight="1">
      <c r="A92" s="1267"/>
      <c r="B92" s="1267"/>
      <c r="C92" s="1267"/>
      <c r="D92" s="1267"/>
      <c r="E92" s="1267"/>
      <c r="F92" s="1267"/>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row>
    <row r="93" spans="1:29" ht="15.75" customHeight="1">
      <c r="A93" s="1267"/>
      <c r="B93" s="1267"/>
      <c r="C93" s="1267"/>
      <c r="D93" s="1267"/>
      <c r="E93" s="1267"/>
      <c r="F93" s="1267"/>
      <c r="G93" s="1267"/>
      <c r="H93" s="1267"/>
      <c r="I93" s="1267"/>
      <c r="J93" s="1267"/>
      <c r="K93" s="1267"/>
      <c r="L93" s="1267"/>
      <c r="M93" s="1267"/>
      <c r="N93" s="1267"/>
      <c r="O93" s="1267"/>
      <c r="P93" s="1267"/>
      <c r="Q93" s="1267"/>
      <c r="R93" s="1267"/>
      <c r="S93" s="1267"/>
      <c r="T93" s="1267"/>
      <c r="U93" s="1267"/>
      <c r="V93" s="1267"/>
      <c r="W93" s="1267"/>
      <c r="X93" s="1267"/>
      <c r="Y93" s="1267"/>
      <c r="Z93" s="1267"/>
      <c r="AA93" s="1267"/>
      <c r="AB93" s="1267"/>
      <c r="AC93" s="1267"/>
    </row>
    <row r="94" spans="1:29" ht="15.75" customHeight="1">
      <c r="A94" s="1267"/>
      <c r="B94" s="1267"/>
      <c r="C94" s="1267"/>
      <c r="D94" s="1267"/>
      <c r="E94" s="1267"/>
      <c r="F94" s="1267"/>
      <c r="G94" s="1267"/>
      <c r="H94" s="1267"/>
      <c r="I94" s="1267"/>
      <c r="J94" s="1267"/>
      <c r="K94" s="1267"/>
      <c r="L94" s="1267"/>
      <c r="M94" s="1267"/>
      <c r="N94" s="1267"/>
      <c r="O94" s="1267"/>
      <c r="P94" s="1267"/>
      <c r="Q94" s="1267"/>
      <c r="R94" s="1267"/>
      <c r="S94" s="1267"/>
      <c r="T94" s="1267"/>
      <c r="U94" s="1267"/>
      <c r="V94" s="1267"/>
      <c r="W94" s="1267"/>
      <c r="X94" s="1267"/>
      <c r="Y94" s="1267"/>
      <c r="Z94" s="1267"/>
      <c r="AA94" s="1267"/>
      <c r="AB94" s="1267"/>
      <c r="AC94" s="1267"/>
    </row>
    <row r="95" spans="1:29" ht="15.75" customHeight="1">
      <c r="A95" s="1267"/>
      <c r="B95" s="1267"/>
      <c r="C95" s="1267"/>
      <c r="D95" s="1267"/>
      <c r="E95" s="1267"/>
      <c r="F95" s="1267"/>
      <c r="G95" s="1267"/>
      <c r="H95" s="1267"/>
      <c r="I95" s="1267"/>
      <c r="J95" s="1267"/>
      <c r="K95" s="1267"/>
      <c r="L95" s="1267"/>
      <c r="M95" s="1267"/>
      <c r="N95" s="1267"/>
      <c r="O95" s="1267"/>
      <c r="P95" s="1267"/>
      <c r="Q95" s="1267"/>
      <c r="R95" s="1267"/>
      <c r="S95" s="1267"/>
      <c r="T95" s="1267"/>
      <c r="U95" s="1267"/>
      <c r="V95" s="1267"/>
      <c r="W95" s="1267"/>
      <c r="X95" s="1267"/>
      <c r="Y95" s="1267"/>
      <c r="Z95" s="1267"/>
      <c r="AA95" s="1267"/>
      <c r="AB95" s="1267"/>
      <c r="AC95" s="1267"/>
    </row>
    <row r="96" spans="1:29" ht="15.75" customHeight="1">
      <c r="A96" s="1267"/>
      <c r="B96" s="1267"/>
      <c r="C96" s="1267"/>
      <c r="D96" s="1267"/>
      <c r="E96" s="1267"/>
      <c r="F96" s="1267"/>
      <c r="G96" s="1267"/>
      <c r="H96" s="1267"/>
      <c r="I96" s="1267"/>
      <c r="J96" s="1267"/>
      <c r="K96" s="1267"/>
      <c r="L96" s="1267"/>
      <c r="M96" s="1267"/>
      <c r="N96" s="1267"/>
      <c r="O96" s="1267"/>
      <c r="P96" s="1267"/>
      <c r="Q96" s="1267"/>
      <c r="R96" s="1267"/>
      <c r="S96" s="1267"/>
      <c r="T96" s="1267"/>
      <c r="U96" s="1267"/>
      <c r="V96" s="1267"/>
      <c r="W96" s="1267"/>
      <c r="X96" s="1267"/>
      <c r="Y96" s="1267"/>
      <c r="Z96" s="1267"/>
      <c r="AA96" s="1267"/>
      <c r="AB96" s="1267"/>
      <c r="AC96" s="1267"/>
    </row>
    <row r="97" spans="1:29" ht="15.75" customHeight="1">
      <c r="A97" s="1267"/>
      <c r="B97" s="1267"/>
      <c r="C97" s="1267"/>
      <c r="D97" s="1267"/>
      <c r="E97" s="1267"/>
      <c r="F97" s="1267"/>
      <c r="G97" s="1267"/>
      <c r="H97" s="1267"/>
      <c r="I97" s="1267"/>
      <c r="J97" s="1267"/>
      <c r="K97" s="1267"/>
      <c r="L97" s="1267"/>
      <c r="M97" s="1267"/>
      <c r="N97" s="1267"/>
      <c r="O97" s="1267"/>
      <c r="P97" s="1267"/>
      <c r="Q97" s="1267"/>
      <c r="R97" s="1267"/>
      <c r="S97" s="1267"/>
      <c r="T97" s="1267"/>
      <c r="U97" s="1267"/>
      <c r="V97" s="1267"/>
      <c r="W97" s="1267"/>
      <c r="X97" s="1267"/>
      <c r="Y97" s="1267"/>
      <c r="Z97" s="1267"/>
      <c r="AA97" s="1267"/>
      <c r="AB97" s="1267"/>
      <c r="AC97" s="1267"/>
    </row>
    <row r="98" spans="1:29" ht="15.75" customHeight="1">
      <c r="A98" s="1267"/>
      <c r="B98" s="1267"/>
      <c r="C98" s="1267"/>
      <c r="D98" s="1267"/>
      <c r="E98" s="1267"/>
      <c r="F98" s="1267"/>
      <c r="G98" s="1267"/>
      <c r="H98" s="1267"/>
      <c r="I98" s="1267"/>
      <c r="J98" s="1267"/>
      <c r="K98" s="1267"/>
      <c r="L98" s="1267"/>
      <c r="M98" s="1267"/>
      <c r="N98" s="1267"/>
      <c r="O98" s="1267"/>
      <c r="P98" s="1267"/>
      <c r="Q98" s="1267"/>
      <c r="R98" s="1267"/>
      <c r="S98" s="1267"/>
      <c r="T98" s="1267"/>
      <c r="U98" s="1267"/>
      <c r="V98" s="1267"/>
      <c r="W98" s="1267"/>
      <c r="X98" s="1267"/>
      <c r="Y98" s="1267"/>
      <c r="Z98" s="1267"/>
      <c r="AA98" s="1267"/>
      <c r="AB98" s="1267"/>
      <c r="AC98" s="1267"/>
    </row>
    <row r="99" spans="1:29" ht="15.75" customHeight="1">
      <c r="A99" s="1267"/>
      <c r="B99" s="1267"/>
      <c r="C99" s="1267"/>
      <c r="D99" s="1267"/>
      <c r="E99" s="1267"/>
      <c r="F99" s="1267"/>
      <c r="G99" s="1267"/>
      <c r="H99" s="1267"/>
      <c r="I99" s="1267"/>
      <c r="J99" s="1267"/>
      <c r="K99" s="1267"/>
      <c r="L99" s="1267"/>
      <c r="M99" s="1267"/>
      <c r="N99" s="1267"/>
      <c r="O99" s="1267"/>
      <c r="P99" s="1267"/>
      <c r="Q99" s="1267"/>
      <c r="R99" s="1267"/>
      <c r="S99" s="1267"/>
      <c r="T99" s="1267"/>
      <c r="U99" s="1267"/>
      <c r="V99" s="1267"/>
      <c r="W99" s="1267"/>
      <c r="X99" s="1267"/>
      <c r="Y99" s="1267"/>
      <c r="Z99" s="1267"/>
      <c r="AA99" s="1267"/>
      <c r="AB99" s="1267"/>
      <c r="AC99" s="1267"/>
    </row>
    <row r="100" spans="1:29" ht="15.75" customHeight="1">
      <c r="A100" s="1267"/>
      <c r="B100" s="1267"/>
      <c r="C100" s="1267"/>
      <c r="D100" s="1267"/>
      <c r="E100" s="1267"/>
      <c r="F100" s="1267"/>
      <c r="G100" s="1267"/>
      <c r="H100" s="1267"/>
      <c r="I100" s="1267"/>
      <c r="J100" s="1267"/>
      <c r="K100" s="1267"/>
      <c r="L100" s="1267"/>
      <c r="M100" s="1267"/>
      <c r="N100" s="1267"/>
      <c r="O100" s="1267"/>
      <c r="P100" s="1267"/>
      <c r="Q100" s="1267"/>
      <c r="R100" s="1267"/>
      <c r="S100" s="1267"/>
      <c r="T100" s="1267"/>
      <c r="U100" s="1267"/>
      <c r="V100" s="1267"/>
      <c r="W100" s="1267"/>
      <c r="X100" s="1267"/>
      <c r="Y100" s="1267"/>
      <c r="Z100" s="1267"/>
      <c r="AA100" s="1267"/>
      <c r="AB100" s="1267"/>
      <c r="AC100" s="1267"/>
    </row>
    <row r="101" spans="1:29" ht="15.75" customHeight="1">
      <c r="A101" s="1267"/>
      <c r="B101" s="1267"/>
      <c r="C101" s="1267"/>
      <c r="D101" s="1267"/>
      <c r="E101" s="1267"/>
      <c r="F101" s="1267"/>
      <c r="G101" s="1267"/>
      <c r="H101" s="1267"/>
      <c r="I101" s="1267"/>
      <c r="J101" s="1267"/>
      <c r="K101" s="1267"/>
      <c r="L101" s="1267"/>
      <c r="M101" s="1267"/>
      <c r="N101" s="1267"/>
      <c r="O101" s="1267"/>
      <c r="P101" s="1267"/>
      <c r="Q101" s="1267"/>
      <c r="R101" s="1267"/>
      <c r="S101" s="1267"/>
      <c r="T101" s="1267"/>
      <c r="U101" s="1267"/>
      <c r="V101" s="1267"/>
      <c r="W101" s="1267"/>
      <c r="X101" s="1267"/>
      <c r="Y101" s="1267"/>
      <c r="Z101" s="1267"/>
      <c r="AA101" s="1267"/>
      <c r="AB101" s="1267"/>
      <c r="AC101" s="1267"/>
    </row>
    <row r="102" spans="1:29" ht="15.75" customHeight="1">
      <c r="A102" s="1267"/>
      <c r="B102" s="1267"/>
      <c r="C102" s="1267"/>
      <c r="D102" s="1267"/>
      <c r="E102" s="1267"/>
      <c r="F102" s="1267"/>
      <c r="G102" s="1267"/>
      <c r="H102" s="1267"/>
      <c r="I102" s="1267"/>
      <c r="J102" s="1267"/>
      <c r="K102" s="1267"/>
      <c r="L102" s="1267"/>
      <c r="M102" s="1267"/>
      <c r="N102" s="1267"/>
      <c r="O102" s="1267"/>
      <c r="P102" s="1267"/>
      <c r="Q102" s="1267"/>
      <c r="R102" s="1267"/>
      <c r="S102" s="1267"/>
      <c r="T102" s="1267"/>
      <c r="U102" s="1267"/>
      <c r="V102" s="1267"/>
      <c r="W102" s="1267"/>
      <c r="X102" s="1267"/>
      <c r="Y102" s="1267"/>
      <c r="Z102" s="1267"/>
      <c r="AA102" s="1267"/>
      <c r="AB102" s="1267"/>
      <c r="AC102" s="1267"/>
    </row>
    <row r="103" spans="1:29" ht="15.75" customHeight="1">
      <c r="A103" s="1267"/>
      <c r="B103" s="1267"/>
      <c r="C103" s="1267"/>
      <c r="D103" s="1267"/>
      <c r="E103" s="1267"/>
      <c r="F103" s="1267"/>
      <c r="G103" s="1267"/>
      <c r="H103" s="1267"/>
      <c r="I103" s="1267"/>
      <c r="J103" s="1267"/>
      <c r="K103" s="1267"/>
      <c r="L103" s="1267"/>
      <c r="M103" s="1267"/>
      <c r="N103" s="1267"/>
      <c r="O103" s="1267"/>
      <c r="P103" s="1267"/>
      <c r="Q103" s="1267"/>
      <c r="R103" s="1267"/>
      <c r="S103" s="1267"/>
      <c r="T103" s="1267"/>
      <c r="U103" s="1267"/>
      <c r="V103" s="1267"/>
      <c r="W103" s="1267"/>
      <c r="X103" s="1267"/>
      <c r="Y103" s="1267"/>
      <c r="Z103" s="1267"/>
      <c r="AA103" s="1267"/>
      <c r="AB103" s="1267"/>
      <c r="AC103" s="1267"/>
    </row>
    <row r="104" spans="1:29" ht="15.75" customHeight="1">
      <c r="A104" s="1267"/>
      <c r="B104" s="1267"/>
      <c r="C104" s="1267"/>
      <c r="D104" s="1267"/>
      <c r="E104" s="1267"/>
      <c r="F104" s="1267"/>
      <c r="G104" s="1267"/>
      <c r="H104" s="1267"/>
      <c r="I104" s="1267"/>
      <c r="J104" s="1267"/>
      <c r="K104" s="1267"/>
      <c r="L104" s="1267"/>
      <c r="M104" s="1267"/>
      <c r="N104" s="1267"/>
      <c r="O104" s="1267"/>
      <c r="P104" s="1267"/>
      <c r="Q104" s="1267"/>
      <c r="R104" s="1267"/>
      <c r="S104" s="1267"/>
      <c r="T104" s="1267"/>
      <c r="U104" s="1267"/>
      <c r="V104" s="1267"/>
      <c r="W104" s="1267"/>
      <c r="X104" s="1267"/>
      <c r="Y104" s="1267"/>
      <c r="Z104" s="1267"/>
      <c r="AA104" s="1267"/>
      <c r="AB104" s="1267"/>
      <c r="AC104" s="1267"/>
    </row>
    <row r="105" spans="1:29" ht="15.75" customHeight="1">
      <c r="A105" s="1267"/>
      <c r="B105" s="1267"/>
      <c r="C105" s="1267"/>
      <c r="D105" s="1267"/>
      <c r="E105" s="1267"/>
      <c r="F105" s="1267"/>
      <c r="G105" s="1267"/>
      <c r="H105" s="1267"/>
      <c r="I105" s="1267"/>
      <c r="J105" s="1267"/>
      <c r="K105" s="1267"/>
      <c r="L105" s="1267"/>
      <c r="M105" s="1267"/>
      <c r="N105" s="1267"/>
      <c r="O105" s="1267"/>
      <c r="P105" s="1267"/>
      <c r="Q105" s="1267"/>
      <c r="R105" s="1267"/>
      <c r="S105" s="1267"/>
      <c r="T105" s="1267"/>
      <c r="U105" s="1267"/>
      <c r="V105" s="1267"/>
      <c r="W105" s="1267"/>
      <c r="X105" s="1267"/>
      <c r="Y105" s="1267"/>
      <c r="Z105" s="1267"/>
      <c r="AA105" s="1267"/>
      <c r="AB105" s="1267"/>
      <c r="AC105" s="1267"/>
    </row>
    <row r="106" spans="1:29" ht="15.75" customHeight="1">
      <c r="A106" s="1267"/>
      <c r="B106" s="1267"/>
      <c r="C106" s="1267"/>
      <c r="D106" s="1267"/>
      <c r="E106" s="1267"/>
      <c r="F106" s="1267"/>
      <c r="G106" s="1267"/>
      <c r="H106" s="1267"/>
      <c r="I106" s="1267"/>
      <c r="J106" s="1267"/>
      <c r="K106" s="1267"/>
      <c r="L106" s="1267"/>
      <c r="M106" s="1267"/>
      <c r="N106" s="1267"/>
      <c r="O106" s="1267"/>
      <c r="P106" s="1267"/>
      <c r="Q106" s="1267"/>
      <c r="R106" s="1267"/>
      <c r="S106" s="1267"/>
      <c r="T106" s="1267"/>
      <c r="U106" s="1267"/>
      <c r="V106" s="1267"/>
      <c r="W106" s="1267"/>
      <c r="X106" s="1267"/>
      <c r="Y106" s="1267"/>
      <c r="Z106" s="1267"/>
      <c r="AA106" s="1267"/>
      <c r="AB106" s="1267"/>
      <c r="AC106" s="1267"/>
    </row>
    <row r="107" spans="1:29" ht="15.75" customHeight="1">
      <c r="A107" s="1267"/>
      <c r="B107" s="1267"/>
      <c r="C107" s="1267"/>
      <c r="D107" s="1267"/>
      <c r="E107" s="1267"/>
      <c r="F107" s="1267"/>
      <c r="G107" s="1267"/>
      <c r="H107" s="1267"/>
      <c r="I107" s="1267"/>
      <c r="J107" s="1267"/>
      <c r="K107" s="1267"/>
      <c r="L107" s="1267"/>
      <c r="M107" s="1267"/>
      <c r="N107" s="1267"/>
      <c r="O107" s="1267"/>
      <c r="P107" s="1267"/>
      <c r="Q107" s="1267"/>
      <c r="R107" s="1267"/>
      <c r="S107" s="1267"/>
      <c r="T107" s="1267"/>
      <c r="U107" s="1267"/>
      <c r="V107" s="1267"/>
      <c r="W107" s="1267"/>
      <c r="X107" s="1267"/>
      <c r="Y107" s="1267"/>
      <c r="Z107" s="1267"/>
      <c r="AA107" s="1267"/>
      <c r="AB107" s="1267"/>
      <c r="AC107" s="1267"/>
    </row>
    <row r="108" spans="1:29" ht="15.75" customHeight="1">
      <c r="A108" s="1267"/>
      <c r="B108" s="1267"/>
      <c r="C108" s="1267"/>
      <c r="D108" s="1267"/>
      <c r="E108" s="1267"/>
      <c r="F108" s="1267"/>
      <c r="G108" s="1267"/>
      <c r="H108" s="1267"/>
      <c r="I108" s="1267"/>
      <c r="J108" s="1267"/>
      <c r="K108" s="1267"/>
      <c r="L108" s="1267"/>
      <c r="M108" s="1267"/>
      <c r="N108" s="1267"/>
      <c r="O108" s="1267"/>
      <c r="P108" s="1267"/>
      <c r="Q108" s="1267"/>
      <c r="R108" s="1267"/>
      <c r="S108" s="1267"/>
      <c r="T108" s="1267"/>
      <c r="U108" s="1267"/>
      <c r="V108" s="1267"/>
      <c r="W108" s="1267"/>
      <c r="X108" s="1267"/>
      <c r="Y108" s="1267"/>
      <c r="Z108" s="1267"/>
      <c r="AA108" s="1267"/>
      <c r="AB108" s="1267"/>
      <c r="AC108" s="1267"/>
    </row>
    <row r="109" spans="1:29" ht="15.75" customHeight="1">
      <c r="A109" s="1267"/>
      <c r="B109" s="1267"/>
      <c r="C109" s="1267"/>
      <c r="D109" s="1267"/>
      <c r="E109" s="1267"/>
      <c r="F109" s="1267"/>
      <c r="G109" s="1267"/>
      <c r="H109" s="1267"/>
      <c r="I109" s="1267"/>
      <c r="J109" s="1267"/>
      <c r="K109" s="1267"/>
      <c r="L109" s="1267"/>
      <c r="M109" s="1267"/>
      <c r="N109" s="1267"/>
      <c r="O109" s="1267"/>
      <c r="P109" s="1267"/>
      <c r="Q109" s="1267"/>
      <c r="R109" s="1267"/>
      <c r="S109" s="1267"/>
      <c r="T109" s="1267"/>
      <c r="U109" s="1267"/>
      <c r="V109" s="1267"/>
      <c r="W109" s="1267"/>
      <c r="X109" s="1267"/>
      <c r="Y109" s="1267"/>
      <c r="Z109" s="1267"/>
      <c r="AA109" s="1267"/>
      <c r="AB109" s="1267"/>
      <c r="AC109" s="1267"/>
    </row>
    <row r="110" spans="1:29" ht="15.75" customHeight="1">
      <c r="A110" s="1267"/>
      <c r="B110" s="1267"/>
      <c r="C110" s="1267"/>
      <c r="D110" s="1267"/>
      <c r="E110" s="1267"/>
      <c r="F110" s="1267"/>
      <c r="G110" s="1267"/>
      <c r="H110" s="1267"/>
      <c r="I110" s="1267"/>
      <c r="J110" s="1267"/>
      <c r="K110" s="1267"/>
      <c r="L110" s="1267"/>
      <c r="M110" s="1267"/>
      <c r="N110" s="1267"/>
      <c r="O110" s="1267"/>
      <c r="P110" s="1267"/>
      <c r="Q110" s="1267"/>
      <c r="R110" s="1267"/>
      <c r="S110" s="1267"/>
      <c r="T110" s="1267"/>
      <c r="U110" s="1267"/>
      <c r="V110" s="1267"/>
      <c r="W110" s="1267"/>
      <c r="X110" s="1267"/>
      <c r="Y110" s="1267"/>
      <c r="Z110" s="1267"/>
      <c r="AA110" s="1267"/>
      <c r="AB110" s="1267"/>
      <c r="AC110" s="1267"/>
    </row>
    <row r="111" spans="1:29" ht="15.75" customHeight="1">
      <c r="A111" s="1267"/>
      <c r="B111" s="1267"/>
      <c r="C111" s="1267"/>
      <c r="D111" s="1267"/>
      <c r="E111" s="1267"/>
      <c r="F111" s="1267"/>
      <c r="G111" s="1267"/>
      <c r="H111" s="1267"/>
      <c r="I111" s="1267"/>
      <c r="J111" s="1267"/>
      <c r="K111" s="1267"/>
      <c r="L111" s="1267"/>
      <c r="M111" s="1267"/>
      <c r="N111" s="1267"/>
      <c r="O111" s="1267"/>
      <c r="P111" s="1267"/>
      <c r="Q111" s="1267"/>
      <c r="R111" s="1267"/>
      <c r="S111" s="1267"/>
      <c r="T111" s="1267"/>
      <c r="U111" s="1267"/>
      <c r="V111" s="1267"/>
      <c r="W111" s="1267"/>
      <c r="X111" s="1267"/>
      <c r="Y111" s="1267"/>
      <c r="Z111" s="1267"/>
      <c r="AA111" s="1267"/>
      <c r="AB111" s="1267"/>
      <c r="AC111" s="1267"/>
    </row>
    <row r="112" spans="1:29" ht="15.75" customHeight="1">
      <c r="A112" s="1267"/>
      <c r="B112" s="1267"/>
      <c r="C112" s="1267"/>
      <c r="D112" s="1267"/>
      <c r="E112" s="1267"/>
      <c r="F112" s="1267"/>
      <c r="G112" s="1267"/>
      <c r="H112" s="1267"/>
      <c r="I112" s="1267"/>
      <c r="J112" s="1267"/>
      <c r="K112" s="1267"/>
      <c r="L112" s="1267"/>
      <c r="M112" s="1267"/>
      <c r="N112" s="1267"/>
      <c r="O112" s="1267"/>
      <c r="P112" s="1267"/>
      <c r="Q112" s="1267"/>
      <c r="R112" s="1267"/>
      <c r="S112" s="1267"/>
      <c r="T112" s="1267"/>
      <c r="U112" s="1267"/>
      <c r="V112" s="1267"/>
      <c r="W112" s="1267"/>
      <c r="X112" s="1267"/>
      <c r="Y112" s="1267"/>
      <c r="Z112" s="1267"/>
      <c r="AA112" s="1267"/>
      <c r="AB112" s="1267"/>
      <c r="AC112" s="1267"/>
    </row>
    <row r="113" spans="1:29" ht="15.75" customHeight="1">
      <c r="A113" s="1267"/>
      <c r="B113" s="1267"/>
      <c r="C113" s="1267"/>
      <c r="D113" s="1267"/>
      <c r="E113" s="1267"/>
      <c r="F113" s="1267"/>
      <c r="G113" s="1267"/>
      <c r="H113" s="1267"/>
      <c r="I113" s="1267"/>
      <c r="J113" s="1267"/>
      <c r="K113" s="1267"/>
      <c r="L113" s="1267"/>
      <c r="M113" s="1267"/>
      <c r="N113" s="1267"/>
      <c r="O113" s="1267"/>
      <c r="P113" s="1267"/>
      <c r="Q113" s="1267"/>
      <c r="R113" s="1267"/>
      <c r="S113" s="1267"/>
      <c r="T113" s="1267"/>
      <c r="U113" s="1267"/>
      <c r="V113" s="1267"/>
      <c r="W113" s="1267"/>
      <c r="X113" s="1267"/>
      <c r="Y113" s="1267"/>
      <c r="Z113" s="1267"/>
      <c r="AA113" s="1267"/>
      <c r="AB113" s="1267"/>
      <c r="AC113" s="1267"/>
    </row>
    <row r="114" spans="1:29" ht="15.75" customHeight="1">
      <c r="A114" s="1267"/>
      <c r="B114" s="1267"/>
      <c r="C114" s="1267"/>
      <c r="D114" s="1267"/>
      <c r="E114" s="1267"/>
      <c r="F114" s="1267"/>
      <c r="G114" s="1267"/>
      <c r="H114" s="1267"/>
      <c r="I114" s="1267"/>
      <c r="J114" s="1267"/>
      <c r="K114" s="1267"/>
      <c r="L114" s="1267"/>
      <c r="M114" s="1267"/>
      <c r="N114" s="1267"/>
      <c r="O114" s="1267"/>
      <c r="P114" s="1267"/>
      <c r="Q114" s="1267"/>
      <c r="R114" s="1267"/>
      <c r="S114" s="1267"/>
      <c r="T114" s="1267"/>
      <c r="U114" s="1267"/>
      <c r="V114" s="1267"/>
      <c r="W114" s="1267"/>
      <c r="X114" s="1267"/>
      <c r="Y114" s="1267"/>
      <c r="Z114" s="1267"/>
      <c r="AA114" s="1267"/>
      <c r="AB114" s="1267"/>
      <c r="AC114" s="1267"/>
    </row>
    <row r="115" spans="1:29" ht="15.75" customHeight="1">
      <c r="A115" s="1267"/>
      <c r="B115" s="1267"/>
      <c r="C115" s="1267"/>
      <c r="D115" s="1267"/>
      <c r="E115" s="1267"/>
      <c r="F115" s="1267"/>
      <c r="G115" s="1267"/>
      <c r="H115" s="1267"/>
      <c r="I115" s="1267"/>
      <c r="J115" s="1267"/>
      <c r="K115" s="1267"/>
      <c r="L115" s="1267"/>
      <c r="M115" s="1267"/>
      <c r="N115" s="1267"/>
      <c r="O115" s="1267"/>
      <c r="P115" s="1267"/>
      <c r="Q115" s="1267"/>
      <c r="R115" s="1267"/>
      <c r="S115" s="1267"/>
      <c r="T115" s="1267"/>
      <c r="U115" s="1267"/>
      <c r="V115" s="1267"/>
      <c r="W115" s="1267"/>
      <c r="X115" s="1267"/>
      <c r="Y115" s="1267"/>
      <c r="Z115" s="1267"/>
      <c r="AA115" s="1267"/>
      <c r="AB115" s="1267"/>
      <c r="AC115" s="1267"/>
    </row>
    <row r="116" spans="1:29" ht="15.75" customHeight="1">
      <c r="A116" s="1267"/>
      <c r="B116" s="1267"/>
      <c r="C116" s="1267"/>
      <c r="D116" s="1267"/>
      <c r="E116" s="1267"/>
      <c r="F116" s="1267"/>
      <c r="G116" s="1267"/>
      <c r="H116" s="1267"/>
      <c r="I116" s="1267"/>
      <c r="J116" s="1267"/>
      <c r="K116" s="1267"/>
      <c r="L116" s="1267"/>
      <c r="M116" s="1267"/>
      <c r="N116" s="1267"/>
      <c r="O116" s="1267"/>
      <c r="P116" s="1267"/>
      <c r="Q116" s="1267"/>
      <c r="R116" s="1267"/>
      <c r="S116" s="1267"/>
      <c r="T116" s="1267"/>
      <c r="U116" s="1267"/>
      <c r="V116" s="1267"/>
      <c r="W116" s="1267"/>
      <c r="X116" s="1267"/>
      <c r="Y116" s="1267"/>
      <c r="Z116" s="1267"/>
      <c r="AA116" s="1267"/>
      <c r="AB116" s="1267"/>
      <c r="AC116" s="1267"/>
    </row>
    <row r="117" spans="1:29" ht="15.75" customHeight="1">
      <c r="A117" s="1267"/>
      <c r="B117" s="1267"/>
      <c r="C117" s="1267"/>
      <c r="D117" s="1267"/>
      <c r="E117" s="1267"/>
      <c r="F117" s="1267"/>
      <c r="G117" s="1267"/>
      <c r="H117" s="1267"/>
      <c r="I117" s="1267"/>
      <c r="J117" s="1267"/>
      <c r="K117" s="1267"/>
      <c r="L117" s="1267"/>
      <c r="M117" s="1267"/>
      <c r="N117" s="1267"/>
      <c r="O117" s="1267"/>
      <c r="P117" s="1267"/>
      <c r="Q117" s="1267"/>
      <c r="R117" s="1267"/>
      <c r="S117" s="1267"/>
      <c r="T117" s="1267"/>
      <c r="U117" s="1267"/>
      <c r="V117" s="1267"/>
      <c r="W117" s="1267"/>
      <c r="X117" s="1267"/>
      <c r="Y117" s="1267"/>
      <c r="Z117" s="1267"/>
      <c r="AA117" s="1267"/>
      <c r="AB117" s="1267"/>
      <c r="AC117" s="1267"/>
    </row>
    <row r="118" spans="1:29" ht="15.75" customHeight="1">
      <c r="A118" s="1267"/>
      <c r="B118" s="1267"/>
      <c r="C118" s="1267"/>
      <c r="D118" s="1267"/>
      <c r="E118" s="1267"/>
      <c r="F118" s="1267"/>
      <c r="G118" s="1267"/>
      <c r="H118" s="1267"/>
      <c r="I118" s="1267"/>
      <c r="J118" s="1267"/>
      <c r="K118" s="1267"/>
      <c r="L118" s="1267"/>
      <c r="M118" s="1267"/>
      <c r="N118" s="1267"/>
      <c r="O118" s="1267"/>
      <c r="P118" s="1267"/>
      <c r="Q118" s="1267"/>
      <c r="R118" s="1267"/>
      <c r="S118" s="1267"/>
      <c r="T118" s="1267"/>
      <c r="U118" s="1267"/>
      <c r="V118" s="1267"/>
      <c r="W118" s="1267"/>
      <c r="X118" s="1267"/>
      <c r="Y118" s="1267"/>
      <c r="Z118" s="1267"/>
      <c r="AA118" s="1267"/>
      <c r="AB118" s="1267"/>
      <c r="AC118" s="1267"/>
    </row>
    <row r="119" spans="1:29" ht="15.75" customHeight="1">
      <c r="A119" s="1267"/>
      <c r="B119" s="1267"/>
      <c r="C119" s="1267"/>
      <c r="D119" s="1267"/>
      <c r="E119" s="1267"/>
      <c r="F119" s="1267"/>
      <c r="G119" s="1267"/>
      <c r="H119" s="1267"/>
      <c r="I119" s="1267"/>
      <c r="J119" s="1267"/>
      <c r="K119" s="1267"/>
      <c r="L119" s="1267"/>
      <c r="M119" s="1267"/>
      <c r="N119" s="1267"/>
      <c r="O119" s="1267"/>
      <c r="P119" s="1267"/>
      <c r="Q119" s="1267"/>
      <c r="R119" s="1267"/>
      <c r="S119" s="1267"/>
      <c r="T119" s="1267"/>
      <c r="U119" s="1267"/>
      <c r="V119" s="1267"/>
      <c r="W119" s="1267"/>
      <c r="X119" s="1267"/>
      <c r="Y119" s="1267"/>
      <c r="Z119" s="1267"/>
      <c r="AA119" s="1267"/>
      <c r="AB119" s="1267"/>
      <c r="AC119" s="1267"/>
    </row>
    <row r="120" spans="1:29" ht="15.75" customHeight="1">
      <c r="A120" s="1267"/>
      <c r="B120" s="1267"/>
      <c r="C120" s="1267"/>
      <c r="D120" s="1267"/>
      <c r="E120" s="1267"/>
      <c r="F120" s="1267"/>
      <c r="G120" s="1267"/>
      <c r="H120" s="1267"/>
      <c r="I120" s="1267"/>
      <c r="J120" s="1267"/>
      <c r="K120" s="1267"/>
      <c r="L120" s="1267"/>
      <c r="M120" s="1267"/>
      <c r="N120" s="1267"/>
      <c r="O120" s="1267"/>
      <c r="P120" s="1267"/>
      <c r="Q120" s="1267"/>
      <c r="R120" s="1267"/>
      <c r="S120" s="1267"/>
      <c r="T120" s="1267"/>
      <c r="U120" s="1267"/>
      <c r="V120" s="1267"/>
      <c r="W120" s="1267"/>
      <c r="X120" s="1267"/>
      <c r="Y120" s="1267"/>
      <c r="Z120" s="1267"/>
      <c r="AA120" s="1267"/>
      <c r="AB120" s="1267"/>
      <c r="AC120" s="1267"/>
    </row>
    <row r="121" spans="1:29" ht="15.75" customHeight="1">
      <c r="A121" s="1267"/>
      <c r="B121" s="1267"/>
      <c r="C121" s="1267"/>
      <c r="D121" s="1267"/>
      <c r="E121" s="1267"/>
      <c r="F121" s="1267"/>
      <c r="G121" s="1267"/>
      <c r="H121" s="1267"/>
      <c r="I121" s="1267"/>
      <c r="J121" s="1267"/>
      <c r="K121" s="1267"/>
      <c r="L121" s="1267"/>
      <c r="M121" s="1267"/>
      <c r="N121" s="1267"/>
      <c r="O121" s="1267"/>
      <c r="P121" s="1267"/>
      <c r="Q121" s="1267"/>
      <c r="R121" s="1267"/>
      <c r="S121" s="1267"/>
      <c r="T121" s="1267"/>
      <c r="U121" s="1267"/>
      <c r="V121" s="1267"/>
      <c r="W121" s="1267"/>
      <c r="X121" s="1267"/>
      <c r="Y121" s="1267"/>
      <c r="Z121" s="1267"/>
      <c r="AA121" s="1267"/>
      <c r="AB121" s="1267"/>
      <c r="AC121" s="1267"/>
    </row>
    <row r="122" spans="1:29" ht="15.75" customHeight="1">
      <c r="A122" s="1267"/>
      <c r="B122" s="1267"/>
      <c r="C122" s="1267"/>
      <c r="D122" s="1267"/>
      <c r="E122" s="1267"/>
      <c r="F122" s="1267"/>
      <c r="G122" s="1267"/>
      <c r="H122" s="1267"/>
      <c r="I122" s="1267"/>
      <c r="J122" s="1267"/>
      <c r="K122" s="1267"/>
      <c r="L122" s="1267"/>
      <c r="M122" s="1267"/>
      <c r="N122" s="1267"/>
      <c r="O122" s="1267"/>
      <c r="P122" s="1267"/>
      <c r="Q122" s="1267"/>
      <c r="R122" s="1267"/>
      <c r="S122" s="1267"/>
      <c r="T122" s="1267"/>
      <c r="U122" s="1267"/>
      <c r="V122" s="1267"/>
      <c r="W122" s="1267"/>
      <c r="X122" s="1267"/>
      <c r="Y122" s="1267"/>
      <c r="Z122" s="1267"/>
      <c r="AA122" s="1267"/>
      <c r="AB122" s="1267"/>
      <c r="AC122" s="1267"/>
    </row>
    <row r="123" spans="1:29" ht="15.75" customHeight="1">
      <c r="A123" s="1267"/>
      <c r="B123" s="1267"/>
      <c r="C123" s="1267"/>
      <c r="D123" s="1267"/>
      <c r="E123" s="1267"/>
      <c r="F123" s="1267"/>
      <c r="G123" s="1267"/>
      <c r="H123" s="1267"/>
      <c r="I123" s="1267"/>
      <c r="J123" s="1267"/>
      <c r="K123" s="1267"/>
      <c r="L123" s="1267"/>
      <c r="M123" s="1267"/>
      <c r="N123" s="1267"/>
      <c r="O123" s="1267"/>
      <c r="P123" s="1267"/>
      <c r="Q123" s="1267"/>
      <c r="R123" s="1267"/>
      <c r="S123" s="1267"/>
      <c r="T123" s="1267"/>
      <c r="U123" s="1267"/>
      <c r="V123" s="1267"/>
      <c r="W123" s="1267"/>
      <c r="X123" s="1267"/>
      <c r="Y123" s="1267"/>
      <c r="Z123" s="1267"/>
      <c r="AA123" s="1267"/>
      <c r="AB123" s="1267"/>
      <c r="AC123" s="1267"/>
    </row>
    <row r="124" spans="1:29" ht="15.75" customHeight="1">
      <c r="A124" s="1267"/>
      <c r="B124" s="1267"/>
      <c r="C124" s="1267"/>
      <c r="D124" s="1267"/>
      <c r="E124" s="1267"/>
      <c r="F124" s="1267"/>
      <c r="G124" s="1267"/>
      <c r="H124" s="1267"/>
      <c r="I124" s="1267"/>
      <c r="J124" s="1267"/>
      <c r="K124" s="1267"/>
      <c r="L124" s="1267"/>
      <c r="M124" s="1267"/>
      <c r="N124" s="1267"/>
      <c r="O124" s="1267"/>
      <c r="P124" s="1267"/>
      <c r="Q124" s="1267"/>
      <c r="R124" s="1267"/>
      <c r="S124" s="1267"/>
      <c r="T124" s="1267"/>
      <c r="U124" s="1267"/>
      <c r="V124" s="1267"/>
      <c r="W124" s="1267"/>
      <c r="X124" s="1267"/>
      <c r="Y124" s="1267"/>
      <c r="Z124" s="1267"/>
      <c r="AA124" s="1267"/>
      <c r="AB124" s="1267"/>
      <c r="AC124" s="1267"/>
    </row>
    <row r="125" spans="1:29" ht="15.75" customHeight="1">
      <c r="A125" s="1267"/>
      <c r="B125" s="1267"/>
      <c r="C125" s="1267"/>
      <c r="D125" s="1267"/>
      <c r="E125" s="1267"/>
      <c r="F125" s="1267"/>
      <c r="G125" s="1267"/>
      <c r="H125" s="1267"/>
      <c r="I125" s="1267"/>
      <c r="J125" s="1267"/>
      <c r="K125" s="1267"/>
      <c r="L125" s="1267"/>
      <c r="M125" s="1267"/>
      <c r="N125" s="1267"/>
      <c r="O125" s="1267"/>
      <c r="P125" s="1267"/>
      <c r="Q125" s="1267"/>
      <c r="R125" s="1267"/>
      <c r="S125" s="1267"/>
      <c r="T125" s="1267"/>
      <c r="U125" s="1267"/>
      <c r="V125" s="1267"/>
      <c r="W125" s="1267"/>
      <c r="X125" s="1267"/>
      <c r="Y125" s="1267"/>
      <c r="Z125" s="1267"/>
      <c r="AA125" s="1267"/>
      <c r="AB125" s="1267"/>
      <c r="AC125" s="1267"/>
    </row>
    <row r="126" spans="1:29" ht="15.75" customHeight="1">
      <c r="A126" s="1267"/>
      <c r="B126" s="1267"/>
      <c r="C126" s="1267"/>
      <c r="D126" s="1267"/>
      <c r="E126" s="1267"/>
      <c r="F126" s="1267"/>
      <c r="G126" s="1267"/>
      <c r="H126" s="1267"/>
      <c r="I126" s="1267"/>
      <c r="J126" s="1267"/>
      <c r="K126" s="1267"/>
      <c r="L126" s="1267"/>
      <c r="M126" s="1267"/>
      <c r="N126" s="1267"/>
      <c r="O126" s="1267"/>
      <c r="P126" s="1267"/>
      <c r="Q126" s="1267"/>
      <c r="R126" s="1267"/>
      <c r="S126" s="1267"/>
      <c r="T126" s="1267"/>
      <c r="U126" s="1267"/>
      <c r="V126" s="1267"/>
      <c r="W126" s="1267"/>
      <c r="X126" s="1267"/>
      <c r="Y126" s="1267"/>
      <c r="Z126" s="1267"/>
      <c r="AA126" s="1267"/>
      <c r="AB126" s="1267"/>
      <c r="AC126" s="1267"/>
    </row>
    <row r="127" spans="1:29" ht="15.75" customHeight="1">
      <c r="A127" s="1267"/>
      <c r="B127" s="1267"/>
      <c r="C127" s="1267"/>
      <c r="D127" s="1267"/>
      <c r="E127" s="1267"/>
      <c r="F127" s="1267"/>
      <c r="G127" s="1267"/>
      <c r="H127" s="1267"/>
      <c r="I127" s="1267"/>
      <c r="J127" s="1267"/>
      <c r="K127" s="1267"/>
      <c r="L127" s="1267"/>
      <c r="M127" s="1267"/>
      <c r="N127" s="1267"/>
      <c r="O127" s="1267"/>
      <c r="P127" s="1267"/>
      <c r="Q127" s="1267"/>
      <c r="R127" s="1267"/>
      <c r="S127" s="1267"/>
      <c r="T127" s="1267"/>
      <c r="U127" s="1267"/>
      <c r="V127" s="1267"/>
      <c r="W127" s="1267"/>
      <c r="X127" s="1267"/>
      <c r="Y127" s="1267"/>
      <c r="Z127" s="1267"/>
      <c r="AA127" s="1267"/>
      <c r="AB127" s="1267"/>
      <c r="AC127" s="1267"/>
    </row>
    <row r="128" spans="1:29" ht="15.75" customHeight="1">
      <c r="A128" s="1267"/>
      <c r="B128" s="1267"/>
      <c r="C128" s="1267"/>
      <c r="D128" s="1267"/>
      <c r="E128" s="1267"/>
      <c r="F128" s="1267"/>
      <c r="G128" s="1267"/>
      <c r="H128" s="1267"/>
      <c r="I128" s="1267"/>
      <c r="J128" s="1267"/>
      <c r="K128" s="1267"/>
      <c r="L128" s="1267"/>
      <c r="M128" s="1267"/>
      <c r="N128" s="1267"/>
      <c r="O128" s="1267"/>
      <c r="P128" s="1267"/>
      <c r="Q128" s="1267"/>
      <c r="R128" s="1267"/>
      <c r="S128" s="1267"/>
      <c r="T128" s="1267"/>
      <c r="U128" s="1267"/>
      <c r="V128" s="1267"/>
      <c r="W128" s="1267"/>
      <c r="X128" s="1267"/>
      <c r="Y128" s="1267"/>
      <c r="Z128" s="1267"/>
      <c r="AA128" s="1267"/>
      <c r="AB128" s="1267"/>
      <c r="AC128" s="1267"/>
    </row>
    <row r="129" spans="1:29" ht="15.75" customHeight="1">
      <c r="A129" s="1267"/>
      <c r="B129" s="1267"/>
      <c r="C129" s="1267"/>
      <c r="D129" s="1267"/>
      <c r="E129" s="1267"/>
      <c r="F129" s="1267"/>
      <c r="G129" s="1267"/>
      <c r="H129" s="1267"/>
      <c r="I129" s="1267"/>
      <c r="J129" s="1267"/>
      <c r="K129" s="1267"/>
      <c r="L129" s="1267"/>
      <c r="M129" s="1267"/>
      <c r="N129" s="1267"/>
      <c r="O129" s="1267"/>
      <c r="P129" s="1267"/>
      <c r="Q129" s="1267"/>
      <c r="R129" s="1267"/>
      <c r="S129" s="1267"/>
      <c r="T129" s="1267"/>
      <c r="U129" s="1267"/>
      <c r="V129" s="1267"/>
      <c r="W129" s="1267"/>
      <c r="X129" s="1267"/>
      <c r="Y129" s="1267"/>
      <c r="Z129" s="1267"/>
      <c r="AA129" s="1267"/>
      <c r="AB129" s="1267"/>
      <c r="AC129" s="1267"/>
    </row>
    <row r="130" spans="1:29" ht="15.75" customHeight="1">
      <c r="A130" s="1267"/>
      <c r="B130" s="1267"/>
      <c r="C130" s="1267"/>
      <c r="D130" s="1267"/>
      <c r="E130" s="1267"/>
      <c r="F130" s="1267"/>
      <c r="G130" s="1267"/>
      <c r="H130" s="1267"/>
      <c r="I130" s="1267"/>
      <c r="J130" s="1267"/>
      <c r="K130" s="1267"/>
      <c r="L130" s="1267"/>
      <c r="M130" s="1267"/>
      <c r="N130" s="1267"/>
      <c r="O130" s="1267"/>
      <c r="P130" s="1267"/>
      <c r="Q130" s="1267"/>
      <c r="R130" s="1267"/>
      <c r="S130" s="1267"/>
      <c r="T130" s="1267"/>
      <c r="U130" s="1267"/>
      <c r="V130" s="1267"/>
      <c r="W130" s="1267"/>
      <c r="X130" s="1267"/>
      <c r="Y130" s="1267"/>
      <c r="Z130" s="1267"/>
      <c r="AA130" s="1267"/>
      <c r="AB130" s="1267"/>
      <c r="AC130" s="1267"/>
    </row>
    <row r="131" spans="1:29" ht="15.75" customHeight="1">
      <c r="A131" s="1267"/>
      <c r="B131" s="1267"/>
      <c r="C131" s="1267"/>
      <c r="D131" s="1267"/>
      <c r="E131" s="1267"/>
      <c r="F131" s="1267"/>
      <c r="G131" s="1267"/>
      <c r="H131" s="1267"/>
      <c r="I131" s="1267"/>
      <c r="J131" s="1267"/>
      <c r="K131" s="1267"/>
      <c r="L131" s="1267"/>
      <c r="M131" s="1267"/>
      <c r="N131" s="1267"/>
      <c r="O131" s="1267"/>
      <c r="P131" s="1267"/>
      <c r="Q131" s="1267"/>
      <c r="R131" s="1267"/>
      <c r="S131" s="1267"/>
      <c r="T131" s="1267"/>
      <c r="U131" s="1267"/>
      <c r="V131" s="1267"/>
      <c r="W131" s="1267"/>
      <c r="X131" s="1267"/>
      <c r="Y131" s="1267"/>
      <c r="Z131" s="1267"/>
      <c r="AA131" s="1267"/>
      <c r="AB131" s="1267"/>
      <c r="AC131" s="1267"/>
    </row>
    <row r="132" spans="1:29" ht="15.75" customHeight="1">
      <c r="A132" s="1267"/>
      <c r="B132" s="1267"/>
      <c r="C132" s="1267"/>
      <c r="D132" s="1267"/>
      <c r="E132" s="1267"/>
      <c r="F132" s="1267"/>
      <c r="G132" s="1267"/>
      <c r="H132" s="1267"/>
      <c r="I132" s="1267"/>
      <c r="J132" s="1267"/>
      <c r="K132" s="1267"/>
      <c r="L132" s="1267"/>
      <c r="M132" s="1267"/>
      <c r="N132" s="1267"/>
      <c r="O132" s="1267"/>
      <c r="P132" s="1267"/>
      <c r="Q132" s="1267"/>
      <c r="R132" s="1267"/>
      <c r="S132" s="1267"/>
      <c r="T132" s="1267"/>
      <c r="U132" s="1267"/>
      <c r="V132" s="1267"/>
      <c r="W132" s="1267"/>
      <c r="X132" s="1267"/>
      <c r="Y132" s="1267"/>
      <c r="Z132" s="1267"/>
      <c r="AA132" s="1267"/>
      <c r="AB132" s="1267"/>
      <c r="AC132" s="1267"/>
    </row>
    <row r="133" spans="1:29" ht="15.75" customHeight="1">
      <c r="A133" s="1267"/>
      <c r="B133" s="1267"/>
      <c r="C133" s="1267"/>
      <c r="D133" s="1267"/>
      <c r="E133" s="1267"/>
      <c r="F133" s="1267"/>
      <c r="G133" s="1267"/>
      <c r="H133" s="1267"/>
      <c r="I133" s="1267"/>
      <c r="J133" s="1267"/>
      <c r="K133" s="1267"/>
      <c r="L133" s="1267"/>
      <c r="M133" s="1267"/>
      <c r="N133" s="1267"/>
      <c r="O133" s="1267"/>
      <c r="P133" s="1267"/>
      <c r="Q133" s="1267"/>
      <c r="R133" s="1267"/>
      <c r="S133" s="1267"/>
      <c r="T133" s="1267"/>
      <c r="U133" s="1267"/>
      <c r="V133" s="1267"/>
      <c r="W133" s="1267"/>
      <c r="X133" s="1267"/>
      <c r="Y133" s="1267"/>
      <c r="Z133" s="1267"/>
      <c r="AA133" s="1267"/>
      <c r="AB133" s="1267"/>
      <c r="AC133" s="1267"/>
    </row>
    <row r="134" spans="1:29" ht="15.75" customHeight="1">
      <c r="A134" s="1267"/>
      <c r="B134" s="1267"/>
      <c r="C134" s="1267"/>
      <c r="D134" s="1267"/>
      <c r="E134" s="1267"/>
      <c r="F134" s="1267"/>
      <c r="G134" s="1267"/>
      <c r="H134" s="1267"/>
      <c r="I134" s="1267"/>
      <c r="J134" s="1267"/>
      <c r="K134" s="1267"/>
      <c r="L134" s="1267"/>
      <c r="M134" s="1267"/>
      <c r="N134" s="1267"/>
      <c r="O134" s="1267"/>
      <c r="P134" s="1267"/>
      <c r="Q134" s="1267"/>
      <c r="R134" s="1267"/>
      <c r="S134" s="1267"/>
      <c r="T134" s="1267"/>
      <c r="U134" s="1267"/>
      <c r="V134" s="1267"/>
      <c r="W134" s="1267"/>
      <c r="X134" s="1267"/>
      <c r="Y134" s="1267"/>
      <c r="Z134" s="1267"/>
      <c r="AA134" s="1267"/>
      <c r="AB134" s="1267"/>
      <c r="AC134" s="1267"/>
    </row>
    <row r="135" spans="1:29" ht="15.75" customHeight="1">
      <c r="A135" s="1267"/>
      <c r="B135" s="1267"/>
      <c r="C135" s="1267"/>
      <c r="D135" s="1267"/>
      <c r="E135" s="1267"/>
      <c r="F135" s="1267"/>
      <c r="G135" s="1267"/>
      <c r="H135" s="1267"/>
      <c r="I135" s="1267"/>
      <c r="J135" s="1267"/>
      <c r="K135" s="1267"/>
      <c r="L135" s="1267"/>
      <c r="M135" s="1267"/>
      <c r="N135" s="1267"/>
      <c r="O135" s="1267"/>
      <c r="P135" s="1267"/>
      <c r="Q135" s="1267"/>
      <c r="R135" s="1267"/>
      <c r="S135" s="1267"/>
      <c r="T135" s="1267"/>
      <c r="U135" s="1267"/>
      <c r="V135" s="1267"/>
      <c r="W135" s="1267"/>
      <c r="X135" s="1267"/>
      <c r="Y135" s="1267"/>
      <c r="Z135" s="1267"/>
      <c r="AA135" s="1267"/>
      <c r="AB135" s="1267"/>
      <c r="AC135" s="1267"/>
    </row>
    <row r="136" spans="1:29" ht="15.75" customHeight="1">
      <c r="A136" s="1267"/>
      <c r="B136" s="1267"/>
      <c r="C136" s="1267"/>
      <c r="D136" s="1267"/>
      <c r="E136" s="1267"/>
      <c r="F136" s="1267"/>
      <c r="G136" s="1267"/>
      <c r="H136" s="1267"/>
      <c r="I136" s="1267"/>
      <c r="J136" s="1267"/>
      <c r="K136" s="1267"/>
      <c r="L136" s="1267"/>
      <c r="M136" s="1267"/>
      <c r="N136" s="1267"/>
      <c r="O136" s="1267"/>
      <c r="P136" s="1267"/>
      <c r="Q136" s="1267"/>
      <c r="R136" s="1267"/>
      <c r="S136" s="1267"/>
      <c r="T136" s="1267"/>
      <c r="U136" s="1267"/>
      <c r="V136" s="1267"/>
      <c r="W136" s="1267"/>
      <c r="X136" s="1267"/>
      <c r="Y136" s="1267"/>
      <c r="Z136" s="1267"/>
      <c r="AA136" s="1267"/>
      <c r="AB136" s="1267"/>
      <c r="AC136" s="1267"/>
    </row>
    <row r="137" spans="1:29" ht="15.75" customHeight="1">
      <c r="A137" s="1267"/>
      <c r="B137" s="1267"/>
      <c r="C137" s="1267"/>
      <c r="D137" s="1267"/>
      <c r="E137" s="1267"/>
      <c r="F137" s="1267"/>
      <c r="G137" s="1267"/>
      <c r="H137" s="1267"/>
      <c r="I137" s="1267"/>
      <c r="J137" s="1267"/>
      <c r="K137" s="1267"/>
      <c r="L137" s="1267"/>
      <c r="M137" s="1267"/>
      <c r="N137" s="1267"/>
      <c r="O137" s="1267"/>
      <c r="P137" s="1267"/>
      <c r="Q137" s="1267"/>
      <c r="R137" s="1267"/>
      <c r="S137" s="1267"/>
      <c r="T137" s="1267"/>
      <c r="U137" s="1267"/>
      <c r="V137" s="1267"/>
      <c r="W137" s="1267"/>
      <c r="X137" s="1267"/>
      <c r="Y137" s="1267"/>
      <c r="Z137" s="1267"/>
      <c r="AA137" s="1267"/>
      <c r="AB137" s="1267"/>
      <c r="AC137" s="1267"/>
    </row>
    <row r="138" spans="1:29" ht="15.75" customHeight="1">
      <c r="A138" s="1267"/>
      <c r="B138" s="1267"/>
      <c r="C138" s="1267"/>
      <c r="D138" s="1267"/>
      <c r="E138" s="1267"/>
      <c r="F138" s="1267"/>
      <c r="G138" s="1267"/>
      <c r="H138" s="1267"/>
      <c r="I138" s="1267"/>
      <c r="J138" s="1267"/>
      <c r="K138" s="1267"/>
      <c r="L138" s="1267"/>
      <c r="M138" s="1267"/>
      <c r="N138" s="1267"/>
      <c r="O138" s="1267"/>
      <c r="P138" s="1267"/>
      <c r="Q138" s="1267"/>
      <c r="R138" s="1267"/>
      <c r="S138" s="1267"/>
      <c r="T138" s="1267"/>
      <c r="U138" s="1267"/>
      <c r="V138" s="1267"/>
      <c r="W138" s="1267"/>
      <c r="X138" s="1267"/>
      <c r="Y138" s="1267"/>
      <c r="Z138" s="1267"/>
      <c r="AA138" s="1267"/>
      <c r="AB138" s="1267"/>
      <c r="AC138" s="1267"/>
    </row>
    <row r="139" spans="1:29" ht="15.75" customHeight="1">
      <c r="A139" s="1267"/>
      <c r="B139" s="1267"/>
      <c r="C139" s="1267"/>
      <c r="D139" s="1267"/>
      <c r="E139" s="1267"/>
      <c r="F139" s="1267"/>
      <c r="G139" s="1267"/>
      <c r="H139" s="1267"/>
      <c r="I139" s="1267"/>
      <c r="J139" s="1267"/>
      <c r="K139" s="1267"/>
      <c r="L139" s="1267"/>
      <c r="M139" s="1267"/>
      <c r="N139" s="1267"/>
      <c r="O139" s="1267"/>
      <c r="P139" s="1267"/>
      <c r="Q139" s="1267"/>
      <c r="R139" s="1267"/>
      <c r="S139" s="1267"/>
      <c r="T139" s="1267"/>
      <c r="U139" s="1267"/>
      <c r="V139" s="1267"/>
      <c r="W139" s="1267"/>
      <c r="X139" s="1267"/>
      <c r="Y139" s="1267"/>
      <c r="Z139" s="1267"/>
      <c r="AA139" s="1267"/>
      <c r="AB139" s="1267"/>
      <c r="AC139" s="1267"/>
    </row>
    <row r="140" spans="1:29" ht="15.75" customHeight="1">
      <c r="A140" s="1267"/>
      <c r="B140" s="1267"/>
      <c r="C140" s="1267"/>
      <c r="D140" s="1267"/>
      <c r="E140" s="1267"/>
      <c r="F140" s="1267"/>
      <c r="G140" s="1267"/>
      <c r="H140" s="1267"/>
      <c r="I140" s="1267"/>
      <c r="J140" s="1267"/>
      <c r="K140" s="1267"/>
      <c r="L140" s="1267"/>
      <c r="M140" s="1267"/>
      <c r="N140" s="1267"/>
      <c r="O140" s="1267"/>
      <c r="P140" s="1267"/>
      <c r="Q140" s="1267"/>
      <c r="R140" s="1267"/>
      <c r="S140" s="1267"/>
      <c r="T140" s="1267"/>
      <c r="U140" s="1267"/>
      <c r="V140" s="1267"/>
      <c r="W140" s="1267"/>
      <c r="X140" s="1267"/>
      <c r="Y140" s="1267"/>
      <c r="Z140" s="1267"/>
      <c r="AA140" s="1267"/>
      <c r="AB140" s="1267"/>
      <c r="AC140" s="1267"/>
    </row>
    <row r="141" spans="1:29" ht="15.75" customHeight="1">
      <c r="A141" s="1267"/>
      <c r="B141" s="1267"/>
      <c r="C141" s="1267"/>
      <c r="D141" s="1267"/>
      <c r="E141" s="1267"/>
      <c r="F141" s="1267"/>
      <c r="G141" s="1267"/>
      <c r="H141" s="1267"/>
      <c r="I141" s="1267"/>
      <c r="J141" s="1267"/>
      <c r="K141" s="1267"/>
      <c r="L141" s="1267"/>
      <c r="M141" s="1267"/>
      <c r="N141" s="1267"/>
      <c r="O141" s="1267"/>
      <c r="P141" s="1267"/>
      <c r="Q141" s="1267"/>
      <c r="R141" s="1267"/>
      <c r="S141" s="1267"/>
      <c r="T141" s="1267"/>
      <c r="U141" s="1267"/>
      <c r="V141" s="1267"/>
      <c r="W141" s="1267"/>
      <c r="X141" s="1267"/>
      <c r="Y141" s="1267"/>
      <c r="Z141" s="1267"/>
      <c r="AA141" s="1267"/>
      <c r="AB141" s="1267"/>
      <c r="AC141" s="1267"/>
    </row>
    <row r="142" spans="1:29" ht="15.75" customHeight="1">
      <c r="A142" s="1267"/>
      <c r="B142" s="1267"/>
      <c r="C142" s="1267"/>
      <c r="D142" s="1267"/>
      <c r="E142" s="1267"/>
      <c r="F142" s="1267"/>
      <c r="G142" s="1267"/>
      <c r="H142" s="1267"/>
      <c r="I142" s="1267"/>
      <c r="J142" s="1267"/>
      <c r="K142" s="1267"/>
      <c r="L142" s="1267"/>
      <c r="M142" s="1267"/>
      <c r="N142" s="1267"/>
      <c r="O142" s="1267"/>
      <c r="P142" s="1267"/>
      <c r="Q142" s="1267"/>
      <c r="R142" s="1267"/>
      <c r="S142" s="1267"/>
      <c r="T142" s="1267"/>
      <c r="U142" s="1267"/>
      <c r="V142" s="1267"/>
      <c r="W142" s="1267"/>
      <c r="X142" s="1267"/>
      <c r="Y142" s="1267"/>
      <c r="Z142" s="1267"/>
      <c r="AA142" s="1267"/>
      <c r="AB142" s="1267"/>
      <c r="AC142" s="1267"/>
    </row>
    <row r="143" spans="1:29" ht="15.75" customHeight="1">
      <c r="A143" s="1267"/>
      <c r="B143" s="1267"/>
      <c r="C143" s="1267"/>
      <c r="D143" s="1267"/>
      <c r="E143" s="1267"/>
      <c r="F143" s="1267"/>
      <c r="G143" s="1267"/>
      <c r="H143" s="1267"/>
      <c r="I143" s="1267"/>
      <c r="J143" s="1267"/>
      <c r="K143" s="1267"/>
      <c r="L143" s="1267"/>
      <c r="M143" s="1267"/>
      <c r="N143" s="1267"/>
      <c r="O143" s="1267"/>
      <c r="P143" s="1267"/>
      <c r="Q143" s="1267"/>
      <c r="R143" s="1267"/>
      <c r="S143" s="1267"/>
      <c r="T143" s="1267"/>
      <c r="U143" s="1267"/>
      <c r="V143" s="1267"/>
      <c r="W143" s="1267"/>
      <c r="X143" s="1267"/>
      <c r="Y143" s="1267"/>
      <c r="Z143" s="1267"/>
      <c r="AA143" s="1267"/>
      <c r="AB143" s="1267"/>
      <c r="AC143" s="1267"/>
    </row>
    <row r="144" spans="1:29" ht="15.75" customHeight="1">
      <c r="A144" s="1267"/>
      <c r="B144" s="1267"/>
      <c r="C144" s="1267"/>
      <c r="D144" s="1267"/>
      <c r="E144" s="1267"/>
      <c r="F144" s="1267"/>
      <c r="G144" s="1267"/>
      <c r="H144" s="1267"/>
      <c r="I144" s="1267"/>
      <c r="J144" s="1267"/>
      <c r="K144" s="1267"/>
      <c r="L144" s="1267"/>
      <c r="M144" s="1267"/>
      <c r="N144" s="1267"/>
      <c r="O144" s="1267"/>
      <c r="P144" s="1267"/>
      <c r="Q144" s="1267"/>
      <c r="R144" s="1267"/>
      <c r="S144" s="1267"/>
      <c r="T144" s="1267"/>
      <c r="U144" s="1267"/>
      <c r="V144" s="1267"/>
      <c r="W144" s="1267"/>
      <c r="X144" s="1267"/>
      <c r="Y144" s="1267"/>
      <c r="Z144" s="1267"/>
      <c r="AA144" s="1267"/>
      <c r="AB144" s="1267"/>
      <c r="AC144" s="1267"/>
    </row>
    <row r="145" spans="1:29" ht="15.75" customHeight="1">
      <c r="A145" s="1267"/>
      <c r="B145" s="1267"/>
      <c r="C145" s="1267"/>
      <c r="D145" s="1267"/>
      <c r="E145" s="1267"/>
      <c r="F145" s="1267"/>
      <c r="G145" s="1267"/>
      <c r="H145" s="1267"/>
      <c r="I145" s="1267"/>
      <c r="J145" s="1267"/>
      <c r="K145" s="1267"/>
      <c r="L145" s="1267"/>
      <c r="M145" s="1267"/>
      <c r="N145" s="1267"/>
      <c r="O145" s="1267"/>
      <c r="P145" s="1267"/>
      <c r="Q145" s="1267"/>
      <c r="R145" s="1267"/>
      <c r="S145" s="1267"/>
      <c r="T145" s="1267"/>
      <c r="U145" s="1267"/>
      <c r="V145" s="1267"/>
      <c r="W145" s="1267"/>
      <c r="X145" s="1267"/>
      <c r="Y145" s="1267"/>
      <c r="Z145" s="1267"/>
      <c r="AA145" s="1267"/>
      <c r="AB145" s="1267"/>
      <c r="AC145" s="1267"/>
    </row>
    <row r="146" spans="1:29" ht="15.75" customHeight="1">
      <c r="A146" s="1267"/>
      <c r="B146" s="1267"/>
      <c r="C146" s="1267"/>
      <c r="D146" s="1267"/>
      <c r="E146" s="1267"/>
      <c r="F146" s="1267"/>
      <c r="G146" s="1267"/>
      <c r="H146" s="1267"/>
      <c r="I146" s="1267"/>
      <c r="J146" s="1267"/>
      <c r="K146" s="1267"/>
      <c r="L146" s="1267"/>
      <c r="M146" s="1267"/>
      <c r="N146" s="1267"/>
      <c r="O146" s="1267"/>
      <c r="P146" s="1267"/>
      <c r="Q146" s="1267"/>
      <c r="R146" s="1267"/>
      <c r="S146" s="1267"/>
      <c r="T146" s="1267"/>
      <c r="U146" s="1267"/>
      <c r="V146" s="1267"/>
      <c r="W146" s="1267"/>
      <c r="X146" s="1267"/>
      <c r="Y146" s="1267"/>
      <c r="Z146" s="1267"/>
      <c r="AA146" s="1267"/>
      <c r="AB146" s="1267"/>
      <c r="AC146" s="1267"/>
    </row>
    <row r="147" spans="1:29" ht="15.75" customHeight="1">
      <c r="A147" s="1267"/>
      <c r="B147" s="1267"/>
      <c r="C147" s="1267"/>
      <c r="D147" s="1267"/>
      <c r="E147" s="1267"/>
      <c r="F147" s="1267"/>
      <c r="G147" s="1267"/>
      <c r="H147" s="1267"/>
      <c r="I147" s="1267"/>
      <c r="J147" s="1267"/>
      <c r="K147" s="1267"/>
      <c r="L147" s="1267"/>
      <c r="M147" s="1267"/>
      <c r="N147" s="1267"/>
      <c r="O147" s="1267"/>
      <c r="P147" s="1267"/>
      <c r="Q147" s="1267"/>
      <c r="R147" s="1267"/>
      <c r="S147" s="1267"/>
      <c r="T147" s="1267"/>
      <c r="U147" s="1267"/>
      <c r="V147" s="1267"/>
      <c r="W147" s="1267"/>
      <c r="X147" s="1267"/>
      <c r="Y147" s="1267"/>
      <c r="Z147" s="1267"/>
      <c r="AA147" s="1267"/>
      <c r="AB147" s="1267"/>
      <c r="AC147" s="1267"/>
    </row>
    <row r="148" spans="1:29" ht="15.75" customHeight="1">
      <c r="A148" s="1267"/>
      <c r="B148" s="1267"/>
      <c r="C148" s="1267"/>
      <c r="D148" s="1267"/>
      <c r="E148" s="1267"/>
      <c r="F148" s="1267"/>
      <c r="G148" s="1267"/>
      <c r="H148" s="1267"/>
      <c r="I148" s="1267"/>
      <c r="J148" s="1267"/>
      <c r="K148" s="1267"/>
      <c r="L148" s="1267"/>
      <c r="M148" s="1267"/>
      <c r="N148" s="1267"/>
      <c r="O148" s="1267"/>
      <c r="P148" s="1267"/>
      <c r="Q148" s="1267"/>
      <c r="R148" s="1267"/>
      <c r="S148" s="1267"/>
      <c r="T148" s="1267"/>
      <c r="U148" s="1267"/>
      <c r="V148" s="1267"/>
      <c r="W148" s="1267"/>
      <c r="X148" s="1267"/>
      <c r="Y148" s="1267"/>
      <c r="Z148" s="1267"/>
      <c r="AA148" s="1267"/>
      <c r="AB148" s="1267"/>
      <c r="AC148" s="1267"/>
    </row>
    <row r="149" spans="1:29" ht="15.75" customHeight="1">
      <c r="A149" s="1267"/>
      <c r="B149" s="1267"/>
      <c r="C149" s="1267"/>
      <c r="D149" s="1267"/>
      <c r="E149" s="1267"/>
      <c r="F149" s="1267"/>
      <c r="G149" s="1267"/>
      <c r="H149" s="1267"/>
      <c r="I149" s="1267"/>
      <c r="J149" s="1267"/>
      <c r="K149" s="1267"/>
      <c r="L149" s="1267"/>
      <c r="M149" s="1267"/>
      <c r="N149" s="1267"/>
      <c r="O149" s="1267"/>
      <c r="P149" s="1267"/>
      <c r="Q149" s="1267"/>
      <c r="R149" s="1267"/>
      <c r="S149" s="1267"/>
      <c r="T149" s="1267"/>
      <c r="U149" s="1267"/>
      <c r="V149" s="1267"/>
      <c r="W149" s="1267"/>
      <c r="X149" s="1267"/>
      <c r="Y149" s="1267"/>
      <c r="Z149" s="1267"/>
      <c r="AA149" s="1267"/>
      <c r="AB149" s="1267"/>
      <c r="AC149" s="1267"/>
    </row>
    <row r="150" spans="1:29" ht="15.75" customHeight="1">
      <c r="A150" s="1267"/>
      <c r="B150" s="1267"/>
      <c r="C150" s="1267"/>
      <c r="D150" s="1267"/>
      <c r="E150" s="1267"/>
      <c r="F150" s="1267"/>
      <c r="G150" s="1267"/>
      <c r="H150" s="1267"/>
      <c r="I150" s="1267"/>
      <c r="J150" s="1267"/>
      <c r="K150" s="1267"/>
      <c r="L150" s="1267"/>
      <c r="M150" s="1267"/>
      <c r="N150" s="1267"/>
      <c r="O150" s="1267"/>
      <c r="P150" s="1267"/>
      <c r="Q150" s="1267"/>
      <c r="R150" s="1267"/>
      <c r="S150" s="1267"/>
      <c r="T150" s="1267"/>
      <c r="U150" s="1267"/>
      <c r="V150" s="1267"/>
      <c r="W150" s="1267"/>
      <c r="X150" s="1267"/>
      <c r="Y150" s="1267"/>
      <c r="Z150" s="1267"/>
      <c r="AA150" s="1267"/>
      <c r="AB150" s="1267"/>
      <c r="AC150" s="1267"/>
    </row>
    <row r="151" spans="1:29" ht="15.75" customHeight="1">
      <c r="A151" s="1267"/>
      <c r="B151" s="1267"/>
      <c r="C151" s="1267"/>
      <c r="D151" s="1267"/>
      <c r="E151" s="1267"/>
      <c r="F151" s="1267"/>
      <c r="G151" s="1267"/>
      <c r="H151" s="1267"/>
      <c r="I151" s="1267"/>
      <c r="J151" s="1267"/>
      <c r="K151" s="1267"/>
      <c r="L151" s="1267"/>
      <c r="M151" s="1267"/>
      <c r="N151" s="1267"/>
      <c r="O151" s="1267"/>
      <c r="P151" s="1267"/>
      <c r="Q151" s="1267"/>
      <c r="R151" s="1267"/>
      <c r="S151" s="1267"/>
      <c r="T151" s="1267"/>
      <c r="U151" s="1267"/>
      <c r="V151" s="1267"/>
      <c r="W151" s="1267"/>
      <c r="X151" s="1267"/>
      <c r="Y151" s="1267"/>
      <c r="Z151" s="1267"/>
      <c r="AA151" s="1267"/>
      <c r="AB151" s="1267"/>
      <c r="AC151" s="1267"/>
    </row>
    <row r="152" spans="1:29" ht="15.75" customHeight="1">
      <c r="A152" s="1267"/>
      <c r="B152" s="1267"/>
      <c r="C152" s="1267"/>
      <c r="D152" s="1267"/>
      <c r="E152" s="1267"/>
      <c r="F152" s="1267"/>
      <c r="G152" s="1267"/>
      <c r="H152" s="1267"/>
      <c r="I152" s="1267"/>
      <c r="J152" s="1267"/>
      <c r="K152" s="1267"/>
      <c r="L152" s="1267"/>
      <c r="M152" s="1267"/>
      <c r="N152" s="1267"/>
      <c r="O152" s="1267"/>
      <c r="P152" s="1267"/>
      <c r="Q152" s="1267"/>
      <c r="R152" s="1267"/>
      <c r="S152" s="1267"/>
      <c r="T152" s="1267"/>
      <c r="U152" s="1267"/>
      <c r="V152" s="1267"/>
      <c r="W152" s="1267"/>
      <c r="X152" s="1267"/>
      <c r="Y152" s="1267"/>
      <c r="Z152" s="1267"/>
      <c r="AA152" s="1267"/>
      <c r="AB152" s="1267"/>
      <c r="AC152" s="1267"/>
    </row>
    <row r="153" spans="1:29" ht="15.75" customHeight="1">
      <c r="A153" s="1267"/>
      <c r="B153" s="1267"/>
      <c r="C153" s="1267"/>
      <c r="D153" s="1267"/>
      <c r="E153" s="1267"/>
      <c r="F153" s="1267"/>
      <c r="G153" s="1267"/>
      <c r="H153" s="1267"/>
      <c r="I153" s="1267"/>
      <c r="J153" s="1267"/>
      <c r="K153" s="1267"/>
      <c r="L153" s="1267"/>
      <c r="M153" s="1267"/>
      <c r="N153" s="1267"/>
      <c r="O153" s="1267"/>
      <c r="P153" s="1267"/>
      <c r="Q153" s="1267"/>
      <c r="R153" s="1267"/>
      <c r="S153" s="1267"/>
      <c r="T153" s="1267"/>
      <c r="U153" s="1267"/>
      <c r="V153" s="1267"/>
      <c r="W153" s="1267"/>
      <c r="X153" s="1267"/>
      <c r="Y153" s="1267"/>
      <c r="Z153" s="1267"/>
      <c r="AA153" s="1267"/>
      <c r="AB153" s="1267"/>
      <c r="AC153" s="1267"/>
    </row>
    <row r="154" spans="1:29" ht="15.75" customHeight="1">
      <c r="A154" s="1267"/>
      <c r="B154" s="1267"/>
      <c r="C154" s="1267"/>
      <c r="D154" s="1267"/>
      <c r="E154" s="1267"/>
      <c r="F154" s="1267"/>
      <c r="G154" s="1267"/>
      <c r="H154" s="1267"/>
      <c r="I154" s="1267"/>
      <c r="J154" s="1267"/>
      <c r="K154" s="1267"/>
      <c r="L154" s="1267"/>
      <c r="M154" s="1267"/>
      <c r="N154" s="1267"/>
      <c r="O154" s="1267"/>
      <c r="P154" s="1267"/>
      <c r="Q154" s="1267"/>
      <c r="R154" s="1267"/>
      <c r="S154" s="1267"/>
      <c r="T154" s="1267"/>
      <c r="U154" s="1267"/>
      <c r="V154" s="1267"/>
      <c r="W154" s="1267"/>
      <c r="X154" s="1267"/>
      <c r="Y154" s="1267"/>
      <c r="Z154" s="1267"/>
      <c r="AA154" s="1267"/>
      <c r="AB154" s="1267"/>
      <c r="AC154" s="1267"/>
    </row>
    <row r="155" spans="1:29" ht="15.75" customHeight="1">
      <c r="A155" s="1267"/>
      <c r="B155" s="1267"/>
      <c r="C155" s="1267"/>
      <c r="D155" s="1267"/>
      <c r="E155" s="1267"/>
      <c r="F155" s="1267"/>
      <c r="G155" s="1267"/>
      <c r="H155" s="1267"/>
      <c r="I155" s="1267"/>
      <c r="J155" s="1267"/>
      <c r="K155" s="1267"/>
      <c r="L155" s="1267"/>
      <c r="M155" s="1267"/>
      <c r="N155" s="1267"/>
      <c r="O155" s="1267"/>
      <c r="P155" s="1267"/>
      <c r="Q155" s="1267"/>
      <c r="R155" s="1267"/>
      <c r="S155" s="1267"/>
      <c r="T155" s="1267"/>
      <c r="U155" s="1267"/>
      <c r="V155" s="1267"/>
      <c r="W155" s="1267"/>
      <c r="X155" s="1267"/>
      <c r="Y155" s="1267"/>
      <c r="Z155" s="1267"/>
      <c r="AA155" s="1267"/>
      <c r="AB155" s="1267"/>
      <c r="AC155" s="1267"/>
    </row>
    <row r="156" spans="1:29" ht="15.75" customHeight="1">
      <c r="A156" s="1267"/>
      <c r="B156" s="1267"/>
      <c r="C156" s="1267"/>
      <c r="D156" s="1267"/>
      <c r="E156" s="1267"/>
      <c r="F156" s="1267"/>
      <c r="G156" s="1267"/>
      <c r="H156" s="1267"/>
      <c r="I156" s="1267"/>
      <c r="J156" s="1267"/>
      <c r="K156" s="1267"/>
      <c r="L156" s="1267"/>
      <c r="M156" s="1267"/>
      <c r="N156" s="1267"/>
      <c r="O156" s="1267"/>
      <c r="P156" s="1267"/>
      <c r="Q156" s="1267"/>
      <c r="R156" s="1267"/>
      <c r="S156" s="1267"/>
      <c r="T156" s="1267"/>
      <c r="U156" s="1267"/>
      <c r="V156" s="1267"/>
      <c r="W156" s="1267"/>
      <c r="X156" s="1267"/>
      <c r="Y156" s="1267"/>
      <c r="Z156" s="1267"/>
      <c r="AA156" s="1267"/>
      <c r="AB156" s="1267"/>
      <c r="AC156" s="1267"/>
    </row>
    <row r="157" spans="1:29" ht="15.75" customHeight="1">
      <c r="A157" s="1271"/>
      <c r="B157" s="1271"/>
      <c r="C157" s="1271"/>
      <c r="D157" s="1271"/>
      <c r="E157" s="1271"/>
      <c r="F157" s="1271"/>
      <c r="G157" s="1271"/>
      <c r="H157" s="1271"/>
      <c r="I157" s="1271"/>
      <c r="J157" s="1271"/>
      <c r="K157" s="1271"/>
      <c r="L157" s="1271"/>
      <c r="M157" s="1271"/>
      <c r="N157" s="1271"/>
      <c r="O157" s="1271"/>
      <c r="P157" s="1271"/>
      <c r="Q157" s="1271"/>
      <c r="R157" s="1271"/>
      <c r="S157" s="1271"/>
      <c r="T157" s="1271"/>
      <c r="U157" s="1271"/>
      <c r="V157" s="1271"/>
      <c r="W157" s="1271"/>
      <c r="X157" s="1271"/>
      <c r="Y157" s="1271"/>
      <c r="Z157" s="1271"/>
      <c r="AA157" s="1271"/>
      <c r="AB157" s="1271"/>
      <c r="AC157" s="1267"/>
    </row>
    <row r="158" spans="1:29" ht="15.75" customHeight="1">
      <c r="A158" s="1271"/>
      <c r="B158" s="1271"/>
      <c r="C158" s="1271"/>
      <c r="D158" s="1271"/>
      <c r="E158" s="1271"/>
      <c r="F158" s="1271"/>
      <c r="G158" s="1271"/>
      <c r="H158" s="1271"/>
      <c r="I158" s="1271"/>
      <c r="J158" s="1271"/>
      <c r="K158" s="1271"/>
      <c r="L158" s="1271"/>
      <c r="M158" s="1271"/>
      <c r="N158" s="1271"/>
      <c r="O158" s="1271"/>
      <c r="P158" s="1271"/>
      <c r="Q158" s="1271"/>
      <c r="R158" s="1271"/>
      <c r="S158" s="1271"/>
      <c r="T158" s="1271"/>
      <c r="U158" s="1271"/>
      <c r="V158" s="1271"/>
      <c r="W158" s="1271"/>
      <c r="X158" s="1271"/>
      <c r="Y158" s="1271"/>
      <c r="Z158" s="1271"/>
      <c r="AA158" s="1271"/>
      <c r="AB158" s="1271"/>
      <c r="AC158" s="1267"/>
    </row>
    <row r="159" spans="1:29" ht="15.75" customHeight="1">
      <c r="A159" s="1271"/>
      <c r="B159" s="1271"/>
      <c r="C159" s="1271"/>
      <c r="D159" s="1271"/>
      <c r="E159" s="1271"/>
      <c r="F159" s="1271"/>
      <c r="G159" s="1271"/>
      <c r="H159" s="1271"/>
      <c r="I159" s="1271"/>
      <c r="J159" s="1271"/>
      <c r="K159" s="1271"/>
      <c r="L159" s="1271"/>
      <c r="M159" s="1271"/>
      <c r="N159" s="1271"/>
      <c r="O159" s="1271"/>
      <c r="P159" s="1271"/>
      <c r="Q159" s="1271"/>
      <c r="R159" s="1271"/>
      <c r="S159" s="1271"/>
      <c r="T159" s="1271"/>
      <c r="U159" s="1271"/>
      <c r="V159" s="1271"/>
      <c r="W159" s="1271"/>
      <c r="X159" s="1271"/>
      <c r="Y159" s="1271"/>
      <c r="Z159" s="1271"/>
      <c r="AA159" s="1271"/>
      <c r="AB159" s="1271"/>
      <c r="AC159" s="1267"/>
    </row>
    <row r="160" spans="1:29" ht="15.75" customHeight="1">
      <c r="A160" s="1271"/>
      <c r="B160" s="1271"/>
      <c r="C160" s="1271"/>
      <c r="D160" s="1271"/>
      <c r="E160" s="1271"/>
      <c r="F160" s="1271"/>
      <c r="G160" s="1271"/>
      <c r="H160" s="1271"/>
      <c r="I160" s="1271"/>
      <c r="J160" s="1271"/>
      <c r="K160" s="1271"/>
      <c r="L160" s="1271"/>
      <c r="M160" s="1271"/>
      <c r="N160" s="1271"/>
      <c r="O160" s="1271"/>
      <c r="P160" s="1271"/>
      <c r="Q160" s="1271"/>
      <c r="R160" s="1271"/>
      <c r="S160" s="1271"/>
      <c r="T160" s="1271"/>
      <c r="U160" s="1271"/>
      <c r="V160" s="1271"/>
      <c r="W160" s="1271"/>
      <c r="X160" s="1271"/>
      <c r="Y160" s="1271"/>
      <c r="Z160" s="1271"/>
      <c r="AA160" s="1271"/>
      <c r="AB160" s="1271"/>
      <c r="AC160" s="1267"/>
    </row>
    <row r="161" spans="1:29" ht="15.75" customHeight="1">
      <c r="A161" s="1271"/>
      <c r="B161" s="1271"/>
      <c r="C161" s="1271"/>
      <c r="D161" s="1271"/>
      <c r="E161" s="1271"/>
      <c r="F161" s="1271"/>
      <c r="G161" s="1271"/>
      <c r="H161" s="1271"/>
      <c r="I161" s="1271"/>
      <c r="J161" s="1271"/>
      <c r="K161" s="1271"/>
      <c r="L161" s="1271"/>
      <c r="M161" s="1271"/>
      <c r="N161" s="1271"/>
      <c r="O161" s="1271"/>
      <c r="P161" s="1271"/>
      <c r="Q161" s="1271"/>
      <c r="R161" s="1271"/>
      <c r="S161" s="1271"/>
      <c r="T161" s="1271"/>
      <c r="U161" s="1271"/>
      <c r="V161" s="1271"/>
      <c r="W161" s="1271"/>
      <c r="X161" s="1271"/>
      <c r="Y161" s="1271"/>
      <c r="Z161" s="1271"/>
      <c r="AA161" s="1271"/>
      <c r="AB161" s="1271"/>
      <c r="AC161" s="1267"/>
    </row>
    <row r="162" spans="1:29" ht="15.75" customHeight="1">
      <c r="A162" s="1271"/>
      <c r="B162" s="1271"/>
      <c r="C162" s="1271"/>
      <c r="D162" s="1271"/>
      <c r="E162" s="1271"/>
      <c r="F162" s="1271"/>
      <c r="G162" s="1271"/>
      <c r="H162" s="1271"/>
      <c r="I162" s="1271"/>
      <c r="J162" s="1271"/>
      <c r="K162" s="1271"/>
      <c r="L162" s="1271"/>
      <c r="M162" s="1271"/>
      <c r="N162" s="1271"/>
      <c r="O162" s="1271"/>
      <c r="P162" s="1271"/>
      <c r="Q162" s="1271"/>
      <c r="R162" s="1271"/>
      <c r="S162" s="1271"/>
      <c r="T162" s="1271"/>
      <c r="U162" s="1271"/>
      <c r="V162" s="1271"/>
      <c r="W162" s="1271"/>
      <c r="X162" s="1271"/>
      <c r="Y162" s="1271"/>
      <c r="Z162" s="1271"/>
      <c r="AA162" s="1271"/>
      <c r="AB162" s="1271"/>
      <c r="AC162" s="1267"/>
    </row>
    <row r="163" spans="1:29" ht="15.75" customHeight="1">
      <c r="A163" s="1271"/>
      <c r="B163" s="1271"/>
      <c r="C163" s="1271"/>
      <c r="D163" s="1271"/>
      <c r="E163" s="1271"/>
      <c r="F163" s="1271"/>
      <c r="G163" s="1271"/>
      <c r="H163" s="1271"/>
      <c r="I163" s="1271"/>
      <c r="J163" s="1271"/>
      <c r="K163" s="1271"/>
      <c r="L163" s="1271"/>
      <c r="M163" s="1271"/>
      <c r="N163" s="1271"/>
      <c r="O163" s="1271"/>
      <c r="P163" s="1271"/>
      <c r="Q163" s="1271"/>
      <c r="R163" s="1271"/>
      <c r="S163" s="1271"/>
      <c r="T163" s="1271"/>
      <c r="U163" s="1271"/>
      <c r="V163" s="1271"/>
      <c r="W163" s="1271"/>
      <c r="X163" s="1271"/>
      <c r="Y163" s="1271"/>
      <c r="Z163" s="1271"/>
      <c r="AA163" s="1271"/>
      <c r="AB163" s="1271"/>
      <c r="AC163" s="1267"/>
    </row>
    <row r="164" spans="1:29" ht="15.75" customHeight="1">
      <c r="A164" s="1271"/>
      <c r="B164" s="1271"/>
      <c r="C164" s="1271"/>
      <c r="D164" s="1271"/>
      <c r="E164" s="1271"/>
      <c r="F164" s="1271"/>
      <c r="G164" s="1271"/>
      <c r="H164" s="1271"/>
      <c r="I164" s="1271"/>
      <c r="J164" s="1271"/>
      <c r="K164" s="1271"/>
      <c r="L164" s="1271"/>
      <c r="M164" s="1271"/>
      <c r="N164" s="1271"/>
      <c r="O164" s="1271"/>
      <c r="P164" s="1271"/>
      <c r="Q164" s="1271"/>
      <c r="R164" s="1271"/>
      <c r="S164" s="1271"/>
      <c r="T164" s="1271"/>
      <c r="U164" s="1271"/>
      <c r="V164" s="1271"/>
      <c r="W164" s="1271"/>
      <c r="X164" s="1271"/>
      <c r="Y164" s="1271"/>
      <c r="Z164" s="1271"/>
      <c r="AA164" s="1271"/>
      <c r="AB164" s="1271"/>
      <c r="AC164" s="1267"/>
    </row>
    <row r="165" spans="1:29" ht="15.75" customHeight="1">
      <c r="A165" s="1271"/>
      <c r="B165" s="1271"/>
      <c r="C165" s="1271"/>
      <c r="D165" s="1271"/>
      <c r="E165" s="1271"/>
      <c r="F165" s="1271"/>
      <c r="G165" s="1271"/>
      <c r="H165" s="1271"/>
      <c r="I165" s="1271"/>
      <c r="J165" s="1271"/>
      <c r="K165" s="1271"/>
      <c r="L165" s="1271"/>
      <c r="M165" s="1271"/>
      <c r="N165" s="1271"/>
      <c r="O165" s="1271"/>
      <c r="P165" s="1271"/>
      <c r="Q165" s="1271"/>
      <c r="R165" s="1271"/>
      <c r="S165" s="1271"/>
      <c r="T165" s="1271"/>
      <c r="U165" s="1271"/>
      <c r="V165" s="1271"/>
      <c r="W165" s="1271"/>
      <c r="X165" s="1271"/>
      <c r="Y165" s="1271"/>
      <c r="Z165" s="1271"/>
      <c r="AA165" s="1271"/>
      <c r="AB165" s="1271"/>
      <c r="AC165" s="1267"/>
    </row>
    <row r="166" spans="1:29" ht="15.75" customHeight="1">
      <c r="A166" s="1271"/>
      <c r="B166" s="1271"/>
      <c r="C166" s="1271"/>
      <c r="D166" s="1271"/>
      <c r="E166" s="1271"/>
      <c r="F166" s="1271"/>
      <c r="G166" s="1271"/>
      <c r="H166" s="1271"/>
      <c r="I166" s="1271"/>
      <c r="J166" s="1271"/>
      <c r="K166" s="1271"/>
      <c r="L166" s="1271"/>
      <c r="M166" s="1271"/>
      <c r="N166" s="1271"/>
      <c r="O166" s="1271"/>
      <c r="P166" s="1271"/>
      <c r="Q166" s="1271"/>
      <c r="R166" s="1271"/>
      <c r="S166" s="1271"/>
      <c r="T166" s="1271"/>
      <c r="U166" s="1271"/>
      <c r="V166" s="1271"/>
      <c r="W166" s="1271"/>
      <c r="X166" s="1271"/>
      <c r="Y166" s="1271"/>
      <c r="Z166" s="1271"/>
      <c r="AA166" s="1271"/>
      <c r="AB166" s="1271"/>
      <c r="AC166" s="1267"/>
    </row>
    <row r="167" spans="1:29" ht="15.75" customHeight="1">
      <c r="A167" s="1271"/>
      <c r="B167" s="1271"/>
      <c r="C167" s="1271"/>
      <c r="D167" s="1271"/>
      <c r="E167" s="1271"/>
      <c r="F167" s="1271"/>
      <c r="G167" s="1271"/>
      <c r="H167" s="1271"/>
      <c r="I167" s="1271"/>
      <c r="J167" s="1271"/>
      <c r="K167" s="1271"/>
      <c r="L167" s="1271"/>
      <c r="M167" s="1271"/>
      <c r="N167" s="1271"/>
      <c r="O167" s="1271"/>
      <c r="P167" s="1271"/>
      <c r="Q167" s="1271"/>
      <c r="R167" s="1271"/>
      <c r="S167" s="1271"/>
      <c r="T167" s="1271"/>
      <c r="U167" s="1271"/>
      <c r="V167" s="1271"/>
      <c r="W167" s="1271"/>
      <c r="X167" s="1271"/>
      <c r="Y167" s="1271"/>
      <c r="Z167" s="1271"/>
      <c r="AA167" s="1271"/>
      <c r="AB167" s="1271"/>
      <c r="AC167" s="1267"/>
    </row>
    <row r="168" spans="1:29" ht="15.75" customHeight="1">
      <c r="A168" s="1271"/>
      <c r="B168" s="1271"/>
      <c r="C168" s="1271"/>
      <c r="D168" s="1271"/>
      <c r="E168" s="1271"/>
      <c r="F168" s="1271"/>
      <c r="G168" s="1271"/>
      <c r="H168" s="1271"/>
      <c r="I168" s="1271"/>
      <c r="J168" s="1271"/>
      <c r="K168" s="1271"/>
      <c r="L168" s="1271"/>
      <c r="M168" s="1271"/>
      <c r="N168" s="1271"/>
      <c r="O168" s="1271"/>
      <c r="P168" s="1271"/>
      <c r="Q168" s="1271"/>
      <c r="R168" s="1271"/>
      <c r="S168" s="1271"/>
      <c r="T168" s="1271"/>
      <c r="U168" s="1271"/>
      <c r="V168" s="1271"/>
      <c r="W168" s="1271"/>
      <c r="X168" s="1271"/>
      <c r="Y168" s="1271"/>
      <c r="Z168" s="1271"/>
      <c r="AA168" s="1271"/>
      <c r="AB168" s="1271"/>
      <c r="AC168" s="1267"/>
    </row>
    <row r="169" spans="1:29" ht="15.75" customHeight="1">
      <c r="A169" s="1271"/>
      <c r="B169" s="1271"/>
      <c r="C169" s="1271"/>
      <c r="D169" s="1271"/>
      <c r="E169" s="1271"/>
      <c r="F169" s="1271"/>
      <c r="G169" s="1271"/>
      <c r="H169" s="1271"/>
      <c r="I169" s="1271"/>
      <c r="J169" s="1271"/>
      <c r="K169" s="1271"/>
      <c r="L169" s="1271"/>
      <c r="M169" s="1271"/>
      <c r="N169" s="1271"/>
      <c r="O169" s="1271"/>
      <c r="P169" s="1271"/>
      <c r="Q169" s="1271"/>
      <c r="R169" s="1271"/>
      <c r="S169" s="1271"/>
      <c r="T169" s="1271"/>
      <c r="U169" s="1271"/>
      <c r="V169" s="1271"/>
      <c r="W169" s="1271"/>
      <c r="X169" s="1271"/>
      <c r="Y169" s="1271"/>
      <c r="Z169" s="1271"/>
      <c r="AA169" s="1271"/>
      <c r="AB169" s="1271"/>
      <c r="AC169" s="1267"/>
    </row>
    <row r="170" spans="1:29" ht="15.75" customHeight="1">
      <c r="A170" s="1271"/>
      <c r="B170" s="1271"/>
      <c r="C170" s="1271"/>
      <c r="D170" s="1271"/>
      <c r="E170" s="1271"/>
      <c r="F170" s="1271"/>
      <c r="G170" s="1271"/>
      <c r="H170" s="1271"/>
      <c r="I170" s="1271"/>
      <c r="J170" s="1271"/>
      <c r="K170" s="1271"/>
      <c r="L170" s="1271"/>
      <c r="M170" s="1271"/>
      <c r="N170" s="1271"/>
      <c r="O170" s="1271"/>
      <c r="P170" s="1271"/>
      <c r="Q170" s="1271"/>
      <c r="R170" s="1271"/>
      <c r="S170" s="1271"/>
      <c r="T170" s="1271"/>
      <c r="U170" s="1271"/>
      <c r="V170" s="1271"/>
      <c r="W170" s="1271"/>
      <c r="X170" s="1271"/>
      <c r="Y170" s="1271"/>
      <c r="Z170" s="1271"/>
      <c r="AA170" s="1271"/>
      <c r="AB170" s="1271"/>
      <c r="AC170" s="1267"/>
    </row>
    <row r="171" spans="1:29" ht="15.75" customHeight="1">
      <c r="A171" s="1271"/>
      <c r="B171" s="1271"/>
      <c r="C171" s="1271"/>
      <c r="D171" s="1271"/>
      <c r="E171" s="1271"/>
      <c r="F171" s="1271"/>
      <c r="G171" s="1271"/>
      <c r="H171" s="1271"/>
      <c r="I171" s="1271"/>
      <c r="J171" s="1271"/>
      <c r="K171" s="1271"/>
      <c r="L171" s="1271"/>
      <c r="M171" s="1271"/>
      <c r="N171" s="1271"/>
      <c r="O171" s="1271"/>
      <c r="P171" s="1271"/>
      <c r="Q171" s="1271"/>
      <c r="R171" s="1271"/>
      <c r="S171" s="1271"/>
      <c r="T171" s="1271"/>
      <c r="U171" s="1271"/>
      <c r="V171" s="1271"/>
      <c r="W171" s="1271"/>
      <c r="X171" s="1271"/>
      <c r="Y171" s="1271"/>
      <c r="Z171" s="1271"/>
      <c r="AA171" s="1271"/>
      <c r="AB171" s="1271"/>
      <c r="AC171" s="1267"/>
    </row>
    <row r="172" spans="1:29" ht="15.75" customHeight="1">
      <c r="A172" s="1271"/>
      <c r="B172" s="1271"/>
      <c r="C172" s="1271"/>
      <c r="D172" s="1271"/>
      <c r="E172" s="1271"/>
      <c r="F172" s="1271"/>
      <c r="G172" s="1271"/>
      <c r="H172" s="1271"/>
      <c r="I172" s="1271"/>
      <c r="J172" s="1271"/>
      <c r="K172" s="1271"/>
      <c r="L172" s="1271"/>
      <c r="M172" s="1271"/>
      <c r="N172" s="1271"/>
      <c r="O172" s="1271"/>
      <c r="P172" s="1271"/>
      <c r="Q172" s="1271"/>
      <c r="R172" s="1271"/>
      <c r="S172" s="1271"/>
      <c r="T172" s="1271"/>
      <c r="U172" s="1271"/>
      <c r="V172" s="1271"/>
      <c r="W172" s="1271"/>
      <c r="X172" s="1271"/>
      <c r="Y172" s="1271"/>
      <c r="Z172" s="1271"/>
      <c r="AA172" s="1271"/>
      <c r="AB172" s="1271"/>
      <c r="AC172" s="1267"/>
    </row>
    <row r="173" spans="1:29" ht="15.75" customHeight="1">
      <c r="A173" s="1271"/>
      <c r="B173" s="1271"/>
      <c r="C173" s="1271"/>
      <c r="D173" s="1271"/>
      <c r="E173" s="1271"/>
      <c r="F173" s="1271"/>
      <c r="G173" s="1271"/>
      <c r="H173" s="1271"/>
      <c r="I173" s="1271"/>
      <c r="J173" s="1271"/>
      <c r="K173" s="1271"/>
      <c r="L173" s="1271"/>
      <c r="M173" s="1271"/>
      <c r="N173" s="1271"/>
      <c r="O173" s="1271"/>
      <c r="P173" s="1271"/>
      <c r="Q173" s="1271"/>
      <c r="R173" s="1271"/>
      <c r="S173" s="1271"/>
      <c r="T173" s="1271"/>
      <c r="U173" s="1271"/>
      <c r="V173" s="1271"/>
      <c r="W173" s="1271"/>
      <c r="X173" s="1271"/>
      <c r="Y173" s="1271"/>
      <c r="Z173" s="1271"/>
      <c r="AA173" s="1271"/>
      <c r="AB173" s="1271"/>
      <c r="AC173" s="1267"/>
    </row>
    <row r="174" spans="1:29" ht="15.75" customHeight="1">
      <c r="A174" s="1271"/>
      <c r="B174" s="1271"/>
      <c r="C174" s="1271"/>
      <c r="D174" s="1271"/>
      <c r="E174" s="1271"/>
      <c r="F174" s="1271"/>
      <c r="G174" s="1271"/>
      <c r="H174" s="1271"/>
      <c r="I174" s="1271"/>
      <c r="J174" s="1271"/>
      <c r="K174" s="1271"/>
      <c r="L174" s="1271"/>
      <c r="M174" s="1271"/>
      <c r="N174" s="1271"/>
      <c r="O174" s="1271"/>
      <c r="P174" s="1271"/>
      <c r="Q174" s="1271"/>
      <c r="R174" s="1271"/>
      <c r="S174" s="1271"/>
      <c r="T174" s="1271"/>
      <c r="U174" s="1271"/>
      <c r="V174" s="1271"/>
      <c r="W174" s="1271"/>
      <c r="X174" s="1271"/>
      <c r="Y174" s="1271"/>
      <c r="Z174" s="1271"/>
      <c r="AA174" s="1271"/>
      <c r="AB174" s="1271"/>
      <c r="AC174" s="1267"/>
    </row>
    <row r="175" spans="1:29" ht="15.75" customHeight="1">
      <c r="A175" s="1271"/>
      <c r="B175" s="1271"/>
      <c r="C175" s="1271"/>
      <c r="D175" s="1271"/>
      <c r="E175" s="1271"/>
      <c r="F175" s="1271"/>
      <c r="G175" s="1271"/>
      <c r="H175" s="1271"/>
      <c r="I175" s="1271"/>
      <c r="J175" s="1271"/>
      <c r="K175" s="1271"/>
      <c r="L175" s="1271"/>
      <c r="M175" s="1271"/>
      <c r="N175" s="1271"/>
      <c r="O175" s="1271"/>
      <c r="P175" s="1271"/>
      <c r="Q175" s="1271"/>
      <c r="R175" s="1271"/>
      <c r="S175" s="1271"/>
      <c r="T175" s="1271"/>
      <c r="U175" s="1271"/>
      <c r="V175" s="1271"/>
      <c r="W175" s="1271"/>
      <c r="X175" s="1271"/>
      <c r="Y175" s="1271"/>
      <c r="Z175" s="1271"/>
      <c r="AA175" s="1271"/>
      <c r="AB175" s="1271"/>
      <c r="AC175" s="1267"/>
    </row>
    <row r="176" spans="1:29" ht="15.75" customHeight="1">
      <c r="A176" s="1271"/>
      <c r="B176" s="1271"/>
      <c r="C176" s="1271"/>
      <c r="D176" s="1271"/>
      <c r="E176" s="1271"/>
      <c r="F176" s="1271"/>
      <c r="G176" s="1271"/>
      <c r="H176" s="1271"/>
      <c r="I176" s="1271"/>
      <c r="J176" s="1271"/>
      <c r="K176" s="1271"/>
      <c r="L176" s="1271"/>
      <c r="M176" s="1271"/>
      <c r="N176" s="1271"/>
      <c r="O176" s="1271"/>
      <c r="P176" s="1271"/>
      <c r="Q176" s="1271"/>
      <c r="R176" s="1271"/>
      <c r="S176" s="1271"/>
      <c r="T176" s="1271"/>
      <c r="U176" s="1271"/>
      <c r="V176" s="1271"/>
      <c r="W176" s="1271"/>
      <c r="X176" s="1271"/>
      <c r="Y176" s="1271"/>
      <c r="Z176" s="1271"/>
      <c r="AA176" s="1271"/>
      <c r="AB176" s="1271"/>
      <c r="AC176" s="1267"/>
    </row>
    <row r="177" spans="1:29" ht="15.75" customHeight="1">
      <c r="A177" s="1271"/>
      <c r="B177" s="1271"/>
      <c r="C177" s="1271"/>
      <c r="D177" s="1271"/>
      <c r="E177" s="1271"/>
      <c r="F177" s="1271"/>
      <c r="G177" s="1271"/>
      <c r="H177" s="1271"/>
      <c r="I177" s="1271"/>
      <c r="J177" s="1271"/>
      <c r="K177" s="1271"/>
      <c r="L177" s="1271"/>
      <c r="M177" s="1271"/>
      <c r="N177" s="1271"/>
      <c r="O177" s="1271"/>
      <c r="P177" s="1271"/>
      <c r="Q177" s="1271"/>
      <c r="R177" s="1271"/>
      <c r="S177" s="1271"/>
      <c r="T177" s="1271"/>
      <c r="U177" s="1271"/>
      <c r="V177" s="1271"/>
      <c r="W177" s="1271"/>
      <c r="X177" s="1271"/>
      <c r="Y177" s="1271"/>
      <c r="Z177" s="1271"/>
      <c r="AA177" s="1271"/>
      <c r="AB177" s="1271"/>
      <c r="AC177" s="1267"/>
    </row>
    <row r="178" spans="1:29" ht="15.75" customHeight="1">
      <c r="A178" s="1271"/>
      <c r="B178" s="1271"/>
      <c r="C178" s="1271"/>
      <c r="D178" s="1271"/>
      <c r="E178" s="1271"/>
      <c r="F178" s="1271"/>
      <c r="G178" s="1271"/>
      <c r="H178" s="1271"/>
      <c r="I178" s="1271"/>
      <c r="J178" s="1271"/>
      <c r="K178" s="1271"/>
      <c r="L178" s="1271"/>
      <c r="M178" s="1271"/>
      <c r="N178" s="1271"/>
      <c r="O178" s="1271"/>
      <c r="P178" s="1271"/>
      <c r="Q178" s="1271"/>
      <c r="R178" s="1271"/>
      <c r="S178" s="1271"/>
      <c r="T178" s="1271"/>
      <c r="U178" s="1271"/>
      <c r="V178" s="1271"/>
      <c r="W178" s="1271"/>
      <c r="X178" s="1271"/>
      <c r="Y178" s="1271"/>
      <c r="Z178" s="1271"/>
      <c r="AA178" s="1271"/>
      <c r="AB178" s="1271"/>
      <c r="AC178" s="1267"/>
    </row>
    <row r="179" spans="1:29" ht="15.75" customHeight="1">
      <c r="A179" s="1271"/>
      <c r="B179" s="1271"/>
      <c r="C179" s="1271"/>
      <c r="D179" s="1271"/>
      <c r="E179" s="1271"/>
      <c r="F179" s="1271"/>
      <c r="G179" s="1271"/>
      <c r="H179" s="1271"/>
      <c r="I179" s="1271"/>
      <c r="J179" s="1271"/>
      <c r="K179" s="1271"/>
      <c r="L179" s="1271"/>
      <c r="M179" s="1271"/>
      <c r="N179" s="1271"/>
      <c r="O179" s="1271"/>
      <c r="P179" s="1271"/>
      <c r="Q179" s="1271"/>
      <c r="R179" s="1271"/>
      <c r="S179" s="1271"/>
      <c r="T179" s="1271"/>
      <c r="U179" s="1271"/>
      <c r="V179" s="1271"/>
      <c r="W179" s="1271"/>
      <c r="X179" s="1271"/>
      <c r="Y179" s="1271"/>
      <c r="Z179" s="1271"/>
      <c r="AA179" s="1271"/>
      <c r="AB179" s="1271"/>
      <c r="AC179" s="1267"/>
    </row>
    <row r="180" spans="1:29" ht="15.75" customHeight="1">
      <c r="A180" s="1271"/>
      <c r="B180" s="1271"/>
      <c r="C180" s="1271"/>
      <c r="D180" s="1271"/>
      <c r="E180" s="1271"/>
      <c r="F180" s="1271"/>
      <c r="G180" s="1271"/>
      <c r="H180" s="1271"/>
      <c r="I180" s="1271"/>
      <c r="J180" s="1271"/>
      <c r="K180" s="1271"/>
      <c r="L180" s="1271"/>
      <c r="M180" s="1271"/>
      <c r="N180" s="1271"/>
      <c r="O180" s="1271"/>
      <c r="P180" s="1271"/>
      <c r="Q180" s="1271"/>
      <c r="R180" s="1271"/>
      <c r="S180" s="1271"/>
      <c r="T180" s="1271"/>
      <c r="U180" s="1271"/>
      <c r="V180" s="1271"/>
      <c r="W180" s="1271"/>
      <c r="X180" s="1271"/>
      <c r="Y180" s="1271"/>
      <c r="Z180" s="1271"/>
      <c r="AA180" s="1271"/>
      <c r="AB180" s="1271"/>
      <c r="AC180" s="1267"/>
    </row>
    <row r="181" spans="1:29" ht="15.75" customHeight="1">
      <c r="A181" s="1271"/>
      <c r="B181" s="1271"/>
      <c r="C181" s="1271"/>
      <c r="D181" s="1271"/>
      <c r="E181" s="1271"/>
      <c r="F181" s="1271"/>
      <c r="G181" s="1271"/>
      <c r="H181" s="1271"/>
      <c r="I181" s="1271"/>
      <c r="J181" s="1271"/>
      <c r="K181" s="1271"/>
      <c r="L181" s="1271"/>
      <c r="M181" s="1271"/>
      <c r="N181" s="1271"/>
      <c r="O181" s="1271"/>
      <c r="P181" s="1271"/>
      <c r="Q181" s="1271"/>
      <c r="R181" s="1271"/>
      <c r="S181" s="1271"/>
      <c r="T181" s="1271"/>
      <c r="U181" s="1271"/>
      <c r="V181" s="1271"/>
      <c r="W181" s="1271"/>
      <c r="X181" s="1271"/>
      <c r="Y181" s="1271"/>
      <c r="Z181" s="1271"/>
      <c r="AA181" s="1271"/>
      <c r="AB181" s="1271"/>
      <c r="AC181" s="1267"/>
    </row>
    <row r="182" spans="1:29" ht="15.75" customHeight="1">
      <c r="A182" s="1271"/>
      <c r="B182" s="1271"/>
      <c r="C182" s="1271"/>
      <c r="D182" s="1271"/>
      <c r="E182" s="1271"/>
      <c r="F182" s="1271"/>
      <c r="G182" s="1271"/>
      <c r="H182" s="1271"/>
      <c r="I182" s="1271"/>
      <c r="J182" s="1271"/>
      <c r="K182" s="1271"/>
      <c r="L182" s="1271"/>
      <c r="M182" s="1271"/>
      <c r="N182" s="1271"/>
      <c r="O182" s="1271"/>
      <c r="P182" s="1271"/>
      <c r="Q182" s="1271"/>
      <c r="R182" s="1271"/>
      <c r="S182" s="1271"/>
      <c r="T182" s="1271"/>
      <c r="U182" s="1271"/>
      <c r="V182" s="1271"/>
      <c r="W182" s="1271"/>
      <c r="X182" s="1271"/>
      <c r="Y182" s="1271"/>
      <c r="Z182" s="1271"/>
      <c r="AA182" s="1271"/>
      <c r="AB182" s="1271"/>
      <c r="AC182" s="1267"/>
    </row>
    <row r="183" spans="1:29" ht="15.75" customHeight="1">
      <c r="A183" s="1271"/>
      <c r="B183" s="1271"/>
      <c r="C183" s="1271"/>
      <c r="D183" s="1271"/>
      <c r="E183" s="1271"/>
      <c r="F183" s="1271"/>
      <c r="G183" s="1271"/>
      <c r="H183" s="1271"/>
      <c r="I183" s="1271"/>
      <c r="J183" s="1271"/>
      <c r="K183" s="1271"/>
      <c r="L183" s="1271"/>
      <c r="M183" s="1271"/>
      <c r="N183" s="1271"/>
      <c r="O183" s="1271"/>
      <c r="P183" s="1271"/>
      <c r="Q183" s="1271"/>
      <c r="R183" s="1271"/>
      <c r="S183" s="1271"/>
      <c r="T183" s="1271"/>
      <c r="U183" s="1271"/>
      <c r="V183" s="1271"/>
      <c r="W183" s="1271"/>
      <c r="X183" s="1271"/>
      <c r="Y183" s="1271"/>
      <c r="Z183" s="1271"/>
      <c r="AA183" s="1271"/>
      <c r="AB183" s="1271"/>
      <c r="AC183" s="1271"/>
    </row>
    <row r="184" spans="1:29" ht="15.75" customHeight="1">
      <c r="A184" s="1271"/>
      <c r="B184" s="1271"/>
      <c r="C184" s="1271"/>
      <c r="D184" s="1271"/>
      <c r="E184" s="1271"/>
      <c r="F184" s="1271"/>
      <c r="G184" s="1271"/>
      <c r="H184" s="1271"/>
      <c r="I184" s="1271"/>
      <c r="J184" s="1271"/>
      <c r="K184" s="1271"/>
      <c r="L184" s="1271"/>
      <c r="M184" s="1271"/>
      <c r="N184" s="1271"/>
      <c r="O184" s="1271"/>
      <c r="P184" s="1271"/>
      <c r="Q184" s="1271"/>
      <c r="R184" s="1271"/>
      <c r="S184" s="1271"/>
      <c r="T184" s="1271"/>
      <c r="U184" s="1271"/>
      <c r="V184" s="1271"/>
      <c r="W184" s="1271"/>
      <c r="X184" s="1271"/>
      <c r="Y184" s="1271"/>
      <c r="Z184" s="1271"/>
      <c r="AA184" s="1271"/>
      <c r="AB184" s="1271"/>
      <c r="AC184" s="1271"/>
    </row>
    <row r="185" spans="1:29" ht="15.75" customHeight="1">
      <c r="A185" s="1271"/>
      <c r="B185" s="1271"/>
      <c r="C185" s="1271"/>
      <c r="D185" s="1271"/>
      <c r="E185" s="1271"/>
      <c r="F185" s="1271"/>
      <c r="G185" s="1271"/>
      <c r="H185" s="1271"/>
      <c r="I185" s="1271"/>
      <c r="J185" s="1271"/>
      <c r="K185" s="1271"/>
      <c r="L185" s="1271"/>
      <c r="M185" s="1271"/>
      <c r="N185" s="1271"/>
      <c r="O185" s="1271"/>
      <c r="P185" s="1271"/>
      <c r="Q185" s="1271"/>
      <c r="R185" s="1271"/>
      <c r="S185" s="1271"/>
      <c r="T185" s="1271"/>
      <c r="U185" s="1271"/>
      <c r="V185" s="1271"/>
      <c r="W185" s="1271"/>
      <c r="X185" s="1271"/>
      <c r="Y185" s="1271"/>
      <c r="Z185" s="1271"/>
      <c r="AA185" s="1271"/>
      <c r="AB185" s="1271"/>
      <c r="AC185" s="1271"/>
    </row>
    <row r="186" spans="1:29" ht="15.75" customHeight="1">
      <c r="A186" s="1271"/>
      <c r="B186" s="1271"/>
      <c r="C186" s="1271"/>
      <c r="D186" s="1271"/>
      <c r="E186" s="1271"/>
      <c r="F186" s="1271"/>
      <c r="G186" s="1271"/>
      <c r="H186" s="1271"/>
      <c r="I186" s="1271"/>
      <c r="J186" s="1271"/>
      <c r="K186" s="1271"/>
      <c r="L186" s="1271"/>
      <c r="M186" s="1271"/>
      <c r="N186" s="1271"/>
      <c r="O186" s="1271"/>
      <c r="P186" s="1271"/>
      <c r="Q186" s="1271"/>
      <c r="R186" s="1271"/>
      <c r="S186" s="1271"/>
      <c r="T186" s="1271"/>
      <c r="U186" s="1271"/>
      <c r="V186" s="1271"/>
      <c r="W186" s="1271"/>
      <c r="X186" s="1271"/>
      <c r="Y186" s="1271"/>
      <c r="Z186" s="1271"/>
      <c r="AA186" s="1271"/>
      <c r="AB186" s="1271"/>
      <c r="AC186" s="1271"/>
    </row>
    <row r="187" spans="1:29" ht="15.75" customHeight="1">
      <c r="A187" s="1271"/>
      <c r="B187" s="1271"/>
      <c r="C187" s="1271"/>
      <c r="D187" s="1271"/>
      <c r="E187" s="1271"/>
      <c r="F187" s="1271"/>
      <c r="G187" s="1271"/>
      <c r="H187" s="1271"/>
      <c r="I187" s="1271"/>
      <c r="J187" s="1271"/>
      <c r="K187" s="1271"/>
      <c r="L187" s="1271"/>
      <c r="M187" s="1271"/>
      <c r="N187" s="1271"/>
      <c r="O187" s="1271"/>
      <c r="P187" s="1271"/>
      <c r="Q187" s="1271"/>
      <c r="R187" s="1271"/>
      <c r="S187" s="1271"/>
      <c r="T187" s="1271"/>
      <c r="U187" s="1271"/>
      <c r="V187" s="1271"/>
      <c r="W187" s="1271"/>
      <c r="X187" s="1271"/>
      <c r="Y187" s="1271"/>
      <c r="Z187" s="1271"/>
      <c r="AA187" s="1271"/>
      <c r="AB187" s="1271"/>
      <c r="AC187" s="1271"/>
    </row>
    <row r="188" spans="1:29" ht="15.75" customHeight="1">
      <c r="A188" s="1271"/>
      <c r="B188" s="1271"/>
      <c r="C188" s="1271"/>
      <c r="D188" s="1271"/>
      <c r="E188" s="1271"/>
      <c r="F188" s="1271"/>
      <c r="G188" s="1271"/>
      <c r="H188" s="1271"/>
      <c r="I188" s="1271"/>
      <c r="J188" s="1271"/>
      <c r="K188" s="1271"/>
      <c r="L188" s="1271"/>
      <c r="M188" s="1271"/>
      <c r="N188" s="1271"/>
      <c r="O188" s="1271"/>
      <c r="P188" s="1271"/>
      <c r="Q188" s="1271"/>
      <c r="R188" s="1271"/>
      <c r="S188" s="1271"/>
      <c r="T188" s="1271"/>
      <c r="U188" s="1271"/>
      <c r="V188" s="1271"/>
      <c r="W188" s="1271"/>
      <c r="X188" s="1271"/>
      <c r="Y188" s="1271"/>
      <c r="Z188" s="1271"/>
      <c r="AA188" s="1271"/>
      <c r="AB188" s="1271"/>
      <c r="AC188" s="1271"/>
    </row>
    <row r="189" spans="1:29" ht="15.75" customHeight="1">
      <c r="A189" s="1271"/>
      <c r="B189" s="1271"/>
      <c r="C189" s="1271"/>
      <c r="D189" s="1271"/>
      <c r="E189" s="1271"/>
      <c r="F189" s="1271"/>
      <c r="G189" s="1271"/>
      <c r="H189" s="1271"/>
      <c r="I189" s="1271"/>
      <c r="J189" s="1271"/>
      <c r="K189" s="1271"/>
      <c r="L189" s="1271"/>
      <c r="M189" s="1271"/>
      <c r="N189" s="1271"/>
      <c r="O189" s="1271"/>
      <c r="P189" s="1271"/>
      <c r="Q189" s="1271"/>
      <c r="R189" s="1271"/>
      <c r="S189" s="1271"/>
      <c r="T189" s="1271"/>
      <c r="U189" s="1271"/>
      <c r="V189" s="1271"/>
      <c r="W189" s="1271"/>
      <c r="X189" s="1271"/>
      <c r="Y189" s="1271"/>
      <c r="Z189" s="1271"/>
      <c r="AA189" s="1271"/>
      <c r="AB189" s="1271"/>
      <c r="AC189" s="1271"/>
    </row>
    <row r="190" spans="1:29" ht="15.75" customHeight="1">
      <c r="A190" s="1271"/>
      <c r="B190" s="1271"/>
      <c r="C190" s="1271"/>
      <c r="D190" s="1271"/>
      <c r="E190" s="1271"/>
      <c r="F190" s="1271"/>
      <c r="G190" s="1271"/>
      <c r="H190" s="1271"/>
      <c r="I190" s="1271"/>
      <c r="J190" s="1271"/>
      <c r="K190" s="1271"/>
      <c r="L190" s="1271"/>
      <c r="M190" s="1271"/>
      <c r="N190" s="1271"/>
      <c r="O190" s="1271"/>
      <c r="P190" s="1271"/>
      <c r="Q190" s="1271"/>
      <c r="R190" s="1271"/>
      <c r="S190" s="1271"/>
      <c r="T190" s="1271"/>
      <c r="U190" s="1271"/>
      <c r="V190" s="1271"/>
      <c r="W190" s="1271"/>
      <c r="X190" s="1271"/>
      <c r="Y190" s="1271"/>
      <c r="Z190" s="1271"/>
      <c r="AA190" s="1271"/>
      <c r="AB190" s="1271"/>
      <c r="AC190" s="1271"/>
    </row>
    <row r="191" spans="1:29" ht="15.75" customHeight="1">
      <c r="A191" s="1271"/>
      <c r="B191" s="1271"/>
      <c r="C191" s="1271"/>
      <c r="D191" s="1271"/>
      <c r="E191" s="1271"/>
      <c r="F191" s="1271"/>
      <c r="G191" s="1271"/>
      <c r="H191" s="1271"/>
      <c r="I191" s="1271"/>
      <c r="J191" s="1271"/>
      <c r="K191" s="1271"/>
      <c r="L191" s="1271"/>
      <c r="M191" s="1271"/>
      <c r="N191" s="1271"/>
      <c r="O191" s="1271"/>
      <c r="P191" s="1271"/>
      <c r="Q191" s="1271"/>
      <c r="R191" s="1271"/>
      <c r="S191" s="1271"/>
      <c r="T191" s="1271"/>
      <c r="U191" s="1271"/>
      <c r="V191" s="1271"/>
      <c r="W191" s="1271"/>
      <c r="X191" s="1271"/>
      <c r="Y191" s="1271"/>
      <c r="Z191" s="1271"/>
      <c r="AA191" s="1271"/>
      <c r="AB191" s="1271"/>
      <c r="AC191" s="1271"/>
    </row>
    <row r="192" spans="1:29" ht="15.75" customHeight="1">
      <c r="A192" s="1271"/>
      <c r="B192" s="1271"/>
      <c r="C192" s="1271"/>
      <c r="D192" s="1271"/>
      <c r="E192" s="1271"/>
      <c r="F192" s="1271"/>
      <c r="G192" s="1271"/>
      <c r="H192" s="1271"/>
      <c r="I192" s="1271"/>
      <c r="J192" s="1271"/>
      <c r="K192" s="1271"/>
      <c r="L192" s="1271"/>
      <c r="M192" s="1271"/>
      <c r="N192" s="1271"/>
      <c r="O192" s="1271"/>
      <c r="P192" s="1271"/>
      <c r="Q192" s="1271"/>
      <c r="R192" s="1271"/>
      <c r="S192" s="1271"/>
      <c r="T192" s="1271"/>
      <c r="U192" s="1271"/>
      <c r="V192" s="1271"/>
      <c r="W192" s="1271"/>
      <c r="X192" s="1271"/>
      <c r="Y192" s="1271"/>
      <c r="Z192" s="1271"/>
      <c r="AA192" s="1271"/>
      <c r="AB192" s="1271"/>
      <c r="AC192" s="1271"/>
    </row>
    <row r="193" spans="1:29" ht="15.75" customHeight="1">
      <c r="A193" s="1271"/>
      <c r="B193" s="1271"/>
      <c r="C193" s="1271"/>
      <c r="D193" s="1271"/>
      <c r="E193" s="1271"/>
      <c r="F193" s="1271"/>
      <c r="G193" s="1271"/>
      <c r="H193" s="1271"/>
      <c r="I193" s="1271"/>
      <c r="J193" s="1271"/>
      <c r="K193" s="1271"/>
      <c r="L193" s="1271"/>
      <c r="M193" s="1271"/>
      <c r="N193" s="1271"/>
      <c r="O193" s="1271"/>
      <c r="P193" s="1271"/>
      <c r="Q193" s="1271"/>
      <c r="R193" s="1271"/>
      <c r="S193" s="1271"/>
      <c r="T193" s="1271"/>
      <c r="U193" s="1271"/>
      <c r="V193" s="1271"/>
      <c r="W193" s="1271"/>
      <c r="X193" s="1271"/>
      <c r="Y193" s="1271"/>
      <c r="Z193" s="1271"/>
      <c r="AA193" s="1271"/>
      <c r="AB193" s="1271"/>
      <c r="AC193" s="1271"/>
    </row>
    <row r="194" spans="1:29" ht="15.75" customHeight="1">
      <c r="A194" s="1271"/>
      <c r="B194" s="1271"/>
      <c r="C194" s="1271"/>
      <c r="D194" s="1271"/>
      <c r="E194" s="1271"/>
      <c r="F194" s="1271"/>
      <c r="G194" s="1271"/>
      <c r="H194" s="1271"/>
      <c r="I194" s="1271"/>
      <c r="J194" s="1271"/>
      <c r="K194" s="1271"/>
      <c r="L194" s="1271"/>
      <c r="M194" s="1271"/>
      <c r="N194" s="1271"/>
      <c r="O194" s="1271"/>
      <c r="P194" s="1271"/>
      <c r="Q194" s="1271"/>
      <c r="R194" s="1271"/>
      <c r="S194" s="1271"/>
      <c r="T194" s="1271"/>
      <c r="U194" s="1271"/>
      <c r="V194" s="1271"/>
      <c r="W194" s="1271"/>
      <c r="X194" s="1271"/>
      <c r="Y194" s="1271"/>
      <c r="Z194" s="1271"/>
      <c r="AA194" s="1271"/>
      <c r="AB194" s="1271"/>
      <c r="AC194" s="1271"/>
    </row>
    <row r="195" spans="1:29" ht="15.75" customHeight="1">
      <c r="A195" s="1271"/>
      <c r="B195" s="1271"/>
      <c r="C195" s="1271"/>
      <c r="D195" s="1271"/>
      <c r="E195" s="1271"/>
      <c r="F195" s="1271"/>
      <c r="G195" s="1271"/>
      <c r="H195" s="1271"/>
      <c r="I195" s="1271"/>
      <c r="J195" s="1271"/>
      <c r="K195" s="1271"/>
      <c r="L195" s="1271"/>
      <c r="M195" s="1271"/>
      <c r="N195" s="1271"/>
      <c r="O195" s="1271"/>
      <c r="P195" s="1271"/>
      <c r="Q195" s="1271"/>
      <c r="R195" s="1271"/>
      <c r="S195" s="1271"/>
      <c r="T195" s="1271"/>
      <c r="U195" s="1271"/>
      <c r="V195" s="1271"/>
      <c r="W195" s="1271"/>
      <c r="X195" s="1271"/>
      <c r="Y195" s="1271"/>
      <c r="Z195" s="1271"/>
      <c r="AA195" s="1271"/>
      <c r="AB195" s="1271"/>
      <c r="AC195" s="1271"/>
    </row>
    <row r="196" spans="1:29" ht="15.75" customHeight="1">
      <c r="A196" s="1271"/>
      <c r="B196" s="1271"/>
      <c r="C196" s="1271"/>
      <c r="D196" s="1271"/>
      <c r="E196" s="1271"/>
      <c r="F196" s="1271"/>
      <c r="G196" s="1271"/>
      <c r="H196" s="1271"/>
      <c r="I196" s="1271"/>
      <c r="J196" s="1271"/>
      <c r="K196" s="1271"/>
      <c r="L196" s="1271"/>
      <c r="M196" s="1271"/>
      <c r="N196" s="1271"/>
      <c r="O196" s="1271"/>
      <c r="P196" s="1271"/>
      <c r="Q196" s="1271"/>
      <c r="R196" s="1271"/>
      <c r="S196" s="1271"/>
      <c r="T196" s="1271"/>
      <c r="U196" s="1271"/>
      <c r="V196" s="1271"/>
      <c r="W196" s="1271"/>
      <c r="X196" s="1271"/>
      <c r="Y196" s="1271"/>
      <c r="Z196" s="1271"/>
      <c r="AA196" s="1271"/>
      <c r="AB196" s="1271"/>
      <c r="AC196" s="1271"/>
    </row>
    <row r="197" spans="1:29" ht="15.75" customHeight="1">
      <c r="A197" s="1271"/>
      <c r="B197" s="1271"/>
      <c r="C197" s="1271"/>
      <c r="D197" s="1271"/>
      <c r="E197" s="1271"/>
      <c r="F197" s="1271"/>
      <c r="G197" s="1271"/>
      <c r="H197" s="1271"/>
      <c r="I197" s="1271"/>
      <c r="J197" s="1271"/>
      <c r="K197" s="1271"/>
      <c r="L197" s="1271"/>
      <c r="M197" s="1271"/>
      <c r="N197" s="1271"/>
      <c r="O197" s="1271"/>
      <c r="P197" s="1271"/>
      <c r="Q197" s="1271"/>
      <c r="R197" s="1271"/>
      <c r="S197" s="1271"/>
      <c r="T197" s="1271"/>
      <c r="U197" s="1271"/>
      <c r="V197" s="1271"/>
      <c r="W197" s="1271"/>
      <c r="X197" s="1271"/>
      <c r="Y197" s="1271"/>
      <c r="Z197" s="1271"/>
      <c r="AA197" s="1271"/>
      <c r="AB197" s="1271"/>
      <c r="AC197" s="1271"/>
    </row>
    <row r="198" spans="1:29" ht="15.75" customHeight="1">
      <c r="A198" s="1271"/>
      <c r="B198" s="1271"/>
      <c r="C198" s="1271"/>
      <c r="D198" s="1271"/>
      <c r="E198" s="1271"/>
      <c r="F198" s="1271"/>
      <c r="G198" s="1271"/>
      <c r="H198" s="1271"/>
      <c r="I198" s="1271"/>
      <c r="J198" s="1271"/>
      <c r="K198" s="1271"/>
      <c r="L198" s="1271"/>
      <c r="M198" s="1271"/>
      <c r="N198" s="1271"/>
      <c r="O198" s="1271"/>
      <c r="P198" s="1271"/>
      <c r="Q198" s="1271"/>
      <c r="R198" s="1271"/>
      <c r="S198" s="1271"/>
      <c r="T198" s="1271"/>
      <c r="U198" s="1271"/>
      <c r="V198" s="1271"/>
      <c r="W198" s="1271"/>
      <c r="X198" s="1271"/>
      <c r="Y198" s="1271"/>
      <c r="Z198" s="1271"/>
      <c r="AA198" s="1271"/>
      <c r="AB198" s="1271"/>
      <c r="AC198" s="1271"/>
    </row>
    <row r="199" spans="1:29" ht="15.75" customHeight="1">
      <c r="A199" s="1271"/>
      <c r="B199" s="1271"/>
      <c r="C199" s="1271"/>
      <c r="D199" s="1271"/>
      <c r="E199" s="1271"/>
      <c r="F199" s="1271"/>
      <c r="G199" s="1271"/>
      <c r="H199" s="1271"/>
      <c r="I199" s="1271"/>
      <c r="J199" s="1271"/>
      <c r="K199" s="1271"/>
      <c r="L199" s="1271"/>
      <c r="M199" s="1271"/>
      <c r="N199" s="1271"/>
      <c r="O199" s="1271"/>
      <c r="P199" s="1271"/>
      <c r="Q199" s="1271"/>
      <c r="R199" s="1271"/>
      <c r="S199" s="1271"/>
      <c r="T199" s="1271"/>
      <c r="U199" s="1271"/>
      <c r="V199" s="1271"/>
      <c r="W199" s="1271"/>
      <c r="X199" s="1271"/>
      <c r="Y199" s="1271"/>
      <c r="Z199" s="1271"/>
      <c r="AA199" s="1271"/>
      <c r="AB199" s="1271"/>
      <c r="AC199" s="1271"/>
    </row>
    <row r="200" spans="1:29" ht="15.75" customHeight="1">
      <c r="A200" s="1271"/>
      <c r="B200" s="1271"/>
      <c r="C200" s="1271"/>
      <c r="D200" s="1271"/>
      <c r="E200" s="1271"/>
      <c r="F200" s="1271"/>
      <c r="G200" s="1271"/>
      <c r="H200" s="1271"/>
      <c r="I200" s="1271"/>
      <c r="J200" s="1271"/>
      <c r="K200" s="1271"/>
      <c r="L200" s="1271"/>
      <c r="M200" s="1271"/>
      <c r="N200" s="1271"/>
      <c r="O200" s="1271"/>
      <c r="P200" s="1271"/>
      <c r="Q200" s="1271"/>
      <c r="R200" s="1271"/>
      <c r="S200" s="1271"/>
      <c r="T200" s="1271"/>
      <c r="U200" s="1271"/>
      <c r="V200" s="1271"/>
      <c r="W200" s="1271"/>
      <c r="X200" s="1271"/>
      <c r="Y200" s="1271"/>
      <c r="Z200" s="1271"/>
      <c r="AA200" s="1271"/>
      <c r="AB200" s="1271"/>
      <c r="AC200" s="1271"/>
    </row>
    <row r="201" spans="1:29" ht="15.75" customHeight="1">
      <c r="A201" s="1271"/>
      <c r="B201" s="1271"/>
      <c r="C201" s="1271"/>
      <c r="D201" s="1271"/>
      <c r="E201" s="1271"/>
      <c r="F201" s="1271"/>
      <c r="G201" s="1271"/>
      <c r="H201" s="1271"/>
      <c r="I201" s="1271"/>
      <c r="J201" s="1271"/>
      <c r="K201" s="1271"/>
      <c r="L201" s="1271"/>
      <c r="M201" s="1271"/>
      <c r="N201" s="1271"/>
      <c r="O201" s="1271"/>
      <c r="P201" s="1271"/>
      <c r="Q201" s="1271"/>
      <c r="R201" s="1271"/>
      <c r="S201" s="1271"/>
      <c r="T201" s="1271"/>
      <c r="U201" s="1271"/>
      <c r="V201" s="1271"/>
      <c r="W201" s="1271"/>
      <c r="X201" s="1271"/>
      <c r="Y201" s="1271"/>
      <c r="Z201" s="1271"/>
      <c r="AA201" s="1271"/>
      <c r="AB201" s="1271"/>
      <c r="AC201" s="1271"/>
    </row>
    <row r="202" spans="1:29" ht="15.75" customHeight="1">
      <c r="A202" s="1271"/>
      <c r="B202" s="1271"/>
      <c r="C202" s="1271"/>
      <c r="D202" s="1271"/>
      <c r="E202" s="1271"/>
      <c r="F202" s="1271"/>
      <c r="G202" s="1271"/>
      <c r="H202" s="1271"/>
      <c r="I202" s="1271"/>
      <c r="J202" s="1271"/>
      <c r="K202" s="1271"/>
      <c r="L202" s="1271"/>
      <c r="M202" s="1271"/>
      <c r="N202" s="1271"/>
      <c r="O202" s="1271"/>
      <c r="P202" s="1271"/>
      <c r="Q202" s="1271"/>
      <c r="R202" s="1271"/>
      <c r="S202" s="1271"/>
      <c r="T202" s="1271"/>
      <c r="U202" s="1271"/>
      <c r="V202" s="1271"/>
      <c r="W202" s="1271"/>
      <c r="X202" s="1271"/>
      <c r="Y202" s="1271"/>
      <c r="Z202" s="1271"/>
      <c r="AA202" s="1271"/>
      <c r="AB202" s="1271"/>
      <c r="AC202" s="1271"/>
    </row>
    <row r="203" spans="1:29" ht="15.75" customHeight="1">
      <c r="A203" s="1271"/>
      <c r="B203" s="1271"/>
      <c r="C203" s="1271"/>
      <c r="D203" s="1271"/>
      <c r="E203" s="1271"/>
      <c r="F203" s="1271"/>
      <c r="G203" s="1271"/>
      <c r="H203" s="1271"/>
      <c r="I203" s="1271"/>
      <c r="J203" s="1271"/>
      <c r="K203" s="1271"/>
      <c r="L203" s="1271"/>
      <c r="M203" s="1271"/>
      <c r="N203" s="1271"/>
      <c r="O203" s="1271"/>
      <c r="P203" s="1271"/>
      <c r="Q203" s="1271"/>
      <c r="R203" s="1271"/>
      <c r="S203" s="1271"/>
      <c r="T203" s="1271"/>
      <c r="U203" s="1271"/>
      <c r="V203" s="1271"/>
      <c r="W203" s="1271"/>
      <c r="X203" s="1271"/>
      <c r="Y203" s="1271"/>
      <c r="Z203" s="1271"/>
      <c r="AA203" s="1271"/>
      <c r="AB203" s="1271"/>
      <c r="AC203" s="1271"/>
    </row>
    <row r="204" spans="1:29" ht="15.75" customHeight="1">
      <c r="A204" s="1271"/>
      <c r="B204" s="1271"/>
      <c r="C204" s="1271"/>
      <c r="D204" s="1271"/>
      <c r="E204" s="1271"/>
      <c r="F204" s="1271"/>
      <c r="G204" s="1271"/>
      <c r="H204" s="1271"/>
      <c r="I204" s="1271"/>
      <c r="J204" s="1271"/>
      <c r="K204" s="1271"/>
      <c r="L204" s="1271"/>
      <c r="M204" s="1271"/>
      <c r="N204" s="1271"/>
      <c r="O204" s="1271"/>
      <c r="P204" s="1271"/>
      <c r="Q204" s="1271"/>
      <c r="R204" s="1271"/>
      <c r="S204" s="1271"/>
      <c r="T204" s="1271"/>
      <c r="U204" s="1271"/>
      <c r="V204" s="1271"/>
      <c r="W204" s="1271"/>
      <c r="X204" s="1271"/>
      <c r="Y204" s="1271"/>
      <c r="Z204" s="1271"/>
      <c r="AA204" s="1271"/>
      <c r="AB204" s="1271"/>
      <c r="AC204" s="1271"/>
    </row>
    <row r="205" spans="1:29" ht="15.75" customHeight="1">
      <c r="A205" s="1271"/>
      <c r="B205" s="1271"/>
      <c r="C205" s="1271"/>
      <c r="D205" s="1271"/>
      <c r="E205" s="1271"/>
      <c r="F205" s="1271"/>
      <c r="G205" s="1271"/>
      <c r="H205" s="1271"/>
      <c r="I205" s="1271"/>
      <c r="J205" s="1271"/>
      <c r="K205" s="1271"/>
      <c r="L205" s="1271"/>
      <c r="M205" s="1271"/>
      <c r="N205" s="1271"/>
      <c r="O205" s="1271"/>
      <c r="P205" s="1271"/>
      <c r="Q205" s="1271"/>
      <c r="R205" s="1271"/>
      <c r="S205" s="1271"/>
      <c r="T205" s="1271"/>
      <c r="U205" s="1271"/>
      <c r="V205" s="1271"/>
      <c r="W205" s="1271"/>
      <c r="X205" s="1271"/>
      <c r="Y205" s="1271"/>
      <c r="Z205" s="1271"/>
      <c r="AA205" s="1271"/>
      <c r="AB205" s="1271"/>
      <c r="AC205" s="1271"/>
    </row>
    <row r="206" spans="1:29" ht="15.75" customHeight="1">
      <c r="A206" s="1271"/>
      <c r="B206" s="1271"/>
      <c r="C206" s="1271"/>
      <c r="D206" s="1271"/>
      <c r="E206" s="1271"/>
      <c r="F206" s="1271"/>
      <c r="G206" s="1271"/>
      <c r="H206" s="1271"/>
      <c r="I206" s="1271"/>
      <c r="J206" s="1271"/>
      <c r="K206" s="1271"/>
      <c r="L206" s="1271"/>
      <c r="M206" s="1271"/>
      <c r="N206" s="1271"/>
      <c r="O206" s="1271"/>
      <c r="P206" s="1271"/>
      <c r="Q206" s="1271"/>
      <c r="R206" s="1271"/>
      <c r="S206" s="1271"/>
      <c r="T206" s="1271"/>
      <c r="U206" s="1271"/>
      <c r="V206" s="1271"/>
      <c r="W206" s="1271"/>
      <c r="X206" s="1271"/>
      <c r="Y206" s="1271"/>
      <c r="Z206" s="1271"/>
      <c r="AA206" s="1271"/>
      <c r="AB206" s="1271"/>
      <c r="AC206" s="1271"/>
    </row>
    <row r="207" spans="1:29" ht="15.75" customHeight="1">
      <c r="A207" s="1271"/>
      <c r="B207" s="1271"/>
      <c r="C207" s="1271"/>
      <c r="D207" s="1271"/>
      <c r="E207" s="1271"/>
      <c r="F207" s="1271"/>
      <c r="G207" s="1271"/>
      <c r="H207" s="1271"/>
      <c r="I207" s="1271"/>
      <c r="J207" s="1271"/>
      <c r="K207" s="1271"/>
      <c r="L207" s="1271"/>
      <c r="M207" s="1271"/>
      <c r="N207" s="1271"/>
      <c r="O207" s="1271"/>
      <c r="P207" s="1271"/>
      <c r="Q207" s="1271"/>
      <c r="R207" s="1271"/>
      <c r="S207" s="1271"/>
      <c r="T207" s="1271"/>
      <c r="U207" s="1271"/>
      <c r="V207" s="1271"/>
      <c r="W207" s="1271"/>
      <c r="X207" s="1271"/>
      <c r="Y207" s="1271"/>
      <c r="Z207" s="1271"/>
      <c r="AA207" s="1271"/>
      <c r="AB207" s="1271"/>
      <c r="AC207" s="1271"/>
    </row>
    <row r="208" spans="1:29" ht="15.75" customHeight="1">
      <c r="A208" s="1271"/>
      <c r="B208" s="1271"/>
      <c r="C208" s="1271"/>
      <c r="D208" s="1271"/>
      <c r="E208" s="1271"/>
      <c r="F208" s="1271"/>
      <c r="G208" s="1271"/>
      <c r="H208" s="1271"/>
      <c r="I208" s="1271"/>
      <c r="J208" s="1271"/>
      <c r="K208" s="1271"/>
      <c r="L208" s="1271"/>
      <c r="M208" s="1271"/>
      <c r="N208" s="1271"/>
      <c r="O208" s="1271"/>
      <c r="P208" s="1271"/>
      <c r="Q208" s="1271"/>
      <c r="R208" s="1271"/>
      <c r="S208" s="1271"/>
      <c r="T208" s="1271"/>
      <c r="U208" s="1271"/>
      <c r="V208" s="1271"/>
      <c r="W208" s="1271"/>
      <c r="X208" s="1271"/>
      <c r="Y208" s="1271"/>
      <c r="Z208" s="1271"/>
      <c r="AA208" s="1271"/>
      <c r="AB208" s="1271"/>
      <c r="AC208" s="1271"/>
    </row>
    <row r="209" spans="1:29" ht="15.75" customHeight="1">
      <c r="A209" s="1271"/>
      <c r="B209" s="1271"/>
      <c r="C209" s="1271"/>
      <c r="D209" s="1271"/>
      <c r="E209" s="1271"/>
      <c r="F209" s="1271"/>
      <c r="G209" s="1271"/>
      <c r="H209" s="1271"/>
      <c r="I209" s="1271"/>
      <c r="J209" s="1271"/>
      <c r="K209" s="1271"/>
      <c r="L209" s="1271"/>
      <c r="M209" s="1271"/>
      <c r="N209" s="1271"/>
      <c r="O209" s="1271"/>
      <c r="P209" s="1271"/>
      <c r="Q209" s="1271"/>
      <c r="R209" s="1271"/>
      <c r="S209" s="1271"/>
      <c r="T209" s="1271"/>
      <c r="U209" s="1271"/>
      <c r="V209" s="1271"/>
      <c r="W209" s="1271"/>
      <c r="X209" s="1271"/>
      <c r="Y209" s="1271"/>
      <c r="Z209" s="1271"/>
      <c r="AA209" s="1271"/>
      <c r="AB209" s="1271"/>
      <c r="AC209" s="1271"/>
    </row>
    <row r="210" spans="1:29" ht="15.75" customHeight="1">
      <c r="A210" s="1271"/>
      <c r="B210" s="1271"/>
      <c r="C210" s="1271"/>
      <c r="D210" s="1271"/>
      <c r="E210" s="1271"/>
      <c r="F210" s="1271"/>
      <c r="G210" s="1271"/>
      <c r="H210" s="1271"/>
      <c r="I210" s="1271"/>
      <c r="J210" s="1271"/>
      <c r="K210" s="1271"/>
      <c r="L210" s="1271"/>
      <c r="M210" s="1271"/>
      <c r="N210" s="1271"/>
      <c r="O210" s="1271"/>
      <c r="P210" s="1271"/>
      <c r="Q210" s="1271"/>
      <c r="R210" s="1271"/>
      <c r="S210" s="1271"/>
      <c r="T210" s="1271"/>
      <c r="U210" s="1271"/>
      <c r="V210" s="1271"/>
      <c r="W210" s="1271"/>
      <c r="X210" s="1271"/>
      <c r="Y210" s="1271"/>
      <c r="Z210" s="1271"/>
      <c r="AA210" s="1271"/>
      <c r="AB210" s="1271"/>
      <c r="AC210" s="1271"/>
    </row>
    <row r="211" spans="1:29" ht="15.75" customHeight="1">
      <c r="A211" s="1271"/>
      <c r="B211" s="1271"/>
      <c r="C211" s="1271"/>
      <c r="D211" s="1271"/>
      <c r="E211" s="1271"/>
      <c r="F211" s="1271"/>
      <c r="G211" s="1271"/>
      <c r="H211" s="1271"/>
      <c r="I211" s="1271"/>
      <c r="J211" s="1271"/>
      <c r="K211" s="1271"/>
      <c r="L211" s="1271"/>
      <c r="M211" s="1271"/>
      <c r="N211" s="1271"/>
      <c r="O211" s="1271"/>
      <c r="P211" s="1271"/>
      <c r="Q211" s="1271"/>
      <c r="R211" s="1271"/>
      <c r="S211" s="1271"/>
      <c r="T211" s="1271"/>
      <c r="U211" s="1271"/>
      <c r="V211" s="1271"/>
      <c r="W211" s="1271"/>
      <c r="X211" s="1271"/>
      <c r="Y211" s="1271"/>
      <c r="Z211" s="1271"/>
      <c r="AA211" s="1271"/>
      <c r="AB211" s="1271"/>
      <c r="AC211" s="1271"/>
    </row>
    <row r="212" spans="1:29" ht="15.75" customHeight="1">
      <c r="A212" s="1271"/>
      <c r="B212" s="1271"/>
      <c r="C212" s="1271"/>
      <c r="D212" s="1271"/>
      <c r="E212" s="1271"/>
      <c r="F212" s="1271"/>
      <c r="G212" s="1271"/>
      <c r="H212" s="1271"/>
      <c r="I212" s="1271"/>
      <c r="J212" s="1271"/>
      <c r="K212" s="1271"/>
      <c r="L212" s="1271"/>
      <c r="M212" s="1271"/>
      <c r="N212" s="1271"/>
      <c r="O212" s="1271"/>
      <c r="P212" s="1271"/>
      <c r="Q212" s="1271"/>
      <c r="R212" s="1271"/>
      <c r="S212" s="1271"/>
      <c r="T212" s="1271"/>
      <c r="U212" s="1271"/>
      <c r="V212" s="1271"/>
      <c r="W212" s="1271"/>
      <c r="X212" s="1271"/>
      <c r="Y212" s="1271"/>
      <c r="Z212" s="1271"/>
      <c r="AA212" s="1271"/>
      <c r="AB212" s="1271"/>
      <c r="AC212" s="1271"/>
    </row>
    <row r="213" spans="1:29" ht="15.75" customHeight="1">
      <c r="A213" s="1271"/>
      <c r="B213" s="1271"/>
      <c r="C213" s="1271"/>
      <c r="D213" s="1271"/>
      <c r="E213" s="1271"/>
      <c r="F213" s="1271"/>
      <c r="G213" s="1271"/>
      <c r="H213" s="1271"/>
      <c r="I213" s="1271"/>
      <c r="J213" s="1271"/>
      <c r="K213" s="1271"/>
      <c r="L213" s="1271"/>
      <c r="M213" s="1271"/>
      <c r="N213" s="1271"/>
      <c r="O213" s="1271"/>
      <c r="P213" s="1271"/>
      <c r="Q213" s="1271"/>
      <c r="R213" s="1271"/>
      <c r="S213" s="1271"/>
      <c r="T213" s="1271"/>
      <c r="U213" s="1271"/>
      <c r="V213" s="1271"/>
      <c r="W213" s="1271"/>
      <c r="X213" s="1271"/>
      <c r="Y213" s="1271"/>
      <c r="Z213" s="1271"/>
      <c r="AA213" s="1271"/>
      <c r="AB213" s="1271"/>
      <c r="AC213" s="1271"/>
    </row>
    <row r="214" spans="1:29" ht="15.75" customHeight="1">
      <c r="A214" s="1271"/>
      <c r="B214" s="1271"/>
      <c r="C214" s="1271"/>
      <c r="D214" s="1271"/>
      <c r="E214" s="1271"/>
      <c r="F214" s="1271"/>
      <c r="G214" s="1271"/>
      <c r="H214" s="1271"/>
      <c r="I214" s="1271"/>
      <c r="J214" s="1271"/>
      <c r="K214" s="1271"/>
      <c r="L214" s="1271"/>
      <c r="M214" s="1271"/>
      <c r="N214" s="1271"/>
      <c r="O214" s="1271"/>
      <c r="P214" s="1271"/>
      <c r="Q214" s="1271"/>
      <c r="R214" s="1271"/>
      <c r="S214" s="1271"/>
      <c r="T214" s="1271"/>
      <c r="U214" s="1271"/>
      <c r="V214" s="1271"/>
      <c r="W214" s="1271"/>
      <c r="X214" s="1271"/>
      <c r="Y214" s="1271"/>
      <c r="Z214" s="1271"/>
      <c r="AA214" s="1271"/>
      <c r="AB214" s="1271"/>
      <c r="AC214" s="1271"/>
    </row>
    <row r="215" spans="1:29" ht="15.75" customHeight="1">
      <c r="A215" s="1271"/>
      <c r="B215" s="1271"/>
      <c r="C215" s="1271"/>
      <c r="D215" s="1271"/>
      <c r="E215" s="1271"/>
      <c r="F215" s="1271"/>
      <c r="G215" s="1271"/>
      <c r="H215" s="1271"/>
      <c r="I215" s="1271"/>
      <c r="J215" s="1271"/>
      <c r="K215" s="1271"/>
      <c r="L215" s="1271"/>
      <c r="M215" s="1271"/>
      <c r="N215" s="1271"/>
      <c r="O215" s="1271"/>
      <c r="P215" s="1271"/>
      <c r="Q215" s="1271"/>
      <c r="R215" s="1271"/>
      <c r="S215" s="1271"/>
      <c r="T215" s="1271"/>
      <c r="U215" s="1271"/>
      <c r="V215" s="1271"/>
      <c r="W215" s="1271"/>
      <c r="X215" s="1271"/>
      <c r="Y215" s="1271"/>
      <c r="Z215" s="1271"/>
      <c r="AA215" s="1271"/>
      <c r="AB215" s="1271"/>
      <c r="AC215" s="1271"/>
    </row>
    <row r="216" spans="1:29" ht="15.75" customHeight="1">
      <c r="A216" s="1271"/>
      <c r="B216" s="1271"/>
      <c r="C216" s="1271"/>
      <c r="D216" s="1271"/>
      <c r="E216" s="1271"/>
      <c r="F216" s="1271"/>
      <c r="G216" s="1271"/>
      <c r="H216" s="1271"/>
      <c r="I216" s="1271"/>
      <c r="J216" s="1271"/>
      <c r="K216" s="1271"/>
      <c r="L216" s="1271"/>
      <c r="M216" s="1271"/>
      <c r="N216" s="1271"/>
      <c r="O216" s="1271"/>
      <c r="P216" s="1271"/>
      <c r="Q216" s="1271"/>
      <c r="R216" s="1271"/>
      <c r="S216" s="1271"/>
      <c r="T216" s="1271"/>
      <c r="U216" s="1271"/>
      <c r="V216" s="1271"/>
      <c r="W216" s="1271"/>
      <c r="X216" s="1271"/>
      <c r="Y216" s="1271"/>
      <c r="Z216" s="1271"/>
      <c r="AA216" s="1271"/>
      <c r="AB216" s="1271"/>
      <c r="AC216" s="1271"/>
    </row>
    <row r="217" spans="1:29" ht="15.75" customHeight="1">
      <c r="A217" s="1271"/>
      <c r="B217" s="1271"/>
      <c r="C217" s="1271"/>
      <c r="D217" s="1271"/>
      <c r="E217" s="1271"/>
      <c r="F217" s="1271"/>
      <c r="G217" s="1271"/>
      <c r="H217" s="1271"/>
      <c r="I217" s="1271"/>
      <c r="J217" s="1271"/>
      <c r="K217" s="1271"/>
      <c r="L217" s="1271"/>
      <c r="M217" s="1271"/>
      <c r="N217" s="1271"/>
      <c r="O217" s="1271"/>
      <c r="P217" s="1271"/>
      <c r="Q217" s="1271"/>
      <c r="R217" s="1271"/>
      <c r="S217" s="1271"/>
      <c r="T217" s="1271"/>
      <c r="U217" s="1271"/>
      <c r="V217" s="1271"/>
      <c r="W217" s="1271"/>
      <c r="X217" s="1271"/>
      <c r="Y217" s="1271"/>
      <c r="Z217" s="1271"/>
      <c r="AA217" s="1271"/>
      <c r="AB217" s="1271"/>
      <c r="AC217" s="1271"/>
    </row>
    <row r="218" spans="1:29" ht="15.75" customHeight="1">
      <c r="A218" s="1271"/>
      <c r="B218" s="1271"/>
      <c r="C218" s="1271"/>
      <c r="D218" s="1271"/>
      <c r="E218" s="1271"/>
      <c r="F218" s="1271"/>
      <c r="G218" s="1271"/>
      <c r="H218" s="1271"/>
      <c r="I218" s="1271"/>
      <c r="J218" s="1271"/>
      <c r="K218" s="1271"/>
      <c r="L218" s="1271"/>
      <c r="M218" s="1271"/>
      <c r="N218" s="1271"/>
      <c r="O218" s="1271"/>
      <c r="P218" s="1271"/>
      <c r="Q218" s="1271"/>
      <c r="R218" s="1271"/>
      <c r="S218" s="1271"/>
      <c r="T218" s="1271"/>
      <c r="U218" s="1271"/>
      <c r="V218" s="1271"/>
      <c r="W218" s="1271"/>
      <c r="X218" s="1271"/>
      <c r="Y218" s="1271"/>
      <c r="Z218" s="1271"/>
      <c r="AA218" s="1271"/>
      <c r="AB218" s="1271"/>
      <c r="AC218" s="1271"/>
    </row>
    <row r="219" spans="1:29" ht="15.75" customHeight="1">
      <c r="A219" s="1271"/>
      <c r="B219" s="1271"/>
      <c r="C219" s="1271"/>
      <c r="D219" s="1271"/>
      <c r="E219" s="1271"/>
      <c r="F219" s="1271"/>
      <c r="G219" s="1271"/>
      <c r="H219" s="1271"/>
      <c r="I219" s="1271"/>
      <c r="J219" s="1271"/>
      <c r="K219" s="1271"/>
      <c r="L219" s="1271"/>
      <c r="M219" s="1271"/>
      <c r="N219" s="1271"/>
      <c r="O219" s="1271"/>
      <c r="P219" s="1271"/>
      <c r="Q219" s="1271"/>
      <c r="R219" s="1271"/>
      <c r="S219" s="1271"/>
      <c r="T219" s="1271"/>
      <c r="U219" s="1271"/>
      <c r="V219" s="1271"/>
      <c r="W219" s="1271"/>
      <c r="X219" s="1271"/>
      <c r="Y219" s="1271"/>
      <c r="Z219" s="1271"/>
      <c r="AA219" s="1271"/>
      <c r="AB219" s="1271"/>
      <c r="AC219" s="1271"/>
    </row>
    <row r="220" spans="1:29" ht="15.75" customHeight="1">
      <c r="A220" s="1271"/>
      <c r="B220" s="1271"/>
      <c r="C220" s="1271"/>
      <c r="D220" s="1271"/>
      <c r="E220" s="1271"/>
      <c r="F220" s="1271"/>
      <c r="G220" s="1271"/>
      <c r="H220" s="1271"/>
      <c r="I220" s="1271"/>
      <c r="J220" s="1271"/>
      <c r="K220" s="1271"/>
      <c r="L220" s="1271"/>
      <c r="M220" s="1271"/>
      <c r="N220" s="1271"/>
      <c r="O220" s="1271"/>
      <c r="P220" s="1271"/>
      <c r="Q220" s="1271"/>
      <c r="R220" s="1271"/>
      <c r="S220" s="1271"/>
      <c r="T220" s="1271"/>
      <c r="U220" s="1271"/>
      <c r="V220" s="1271"/>
      <c r="W220" s="1271"/>
      <c r="X220" s="1271"/>
      <c r="Y220" s="1271"/>
      <c r="Z220" s="1271"/>
      <c r="AA220" s="1271"/>
      <c r="AB220" s="1271"/>
      <c r="AC220" s="1271"/>
    </row>
    <row r="221" spans="1:29" ht="15.75" customHeight="1">
      <c r="A221" s="1271"/>
      <c r="B221" s="1271"/>
      <c r="C221" s="1271"/>
      <c r="D221" s="1271"/>
      <c r="E221" s="1271"/>
      <c r="F221" s="1271"/>
      <c r="G221" s="1271"/>
      <c r="H221" s="1271"/>
      <c r="I221" s="1271"/>
      <c r="J221" s="1271"/>
      <c r="K221" s="1271"/>
      <c r="L221" s="1271"/>
      <c r="M221" s="1271"/>
      <c r="N221" s="1271"/>
      <c r="O221" s="1271"/>
      <c r="P221" s="1271"/>
      <c r="Q221" s="1271"/>
      <c r="R221" s="1271"/>
      <c r="S221" s="1271"/>
      <c r="T221" s="1271"/>
      <c r="U221" s="1271"/>
      <c r="V221" s="1271"/>
      <c r="W221" s="1271"/>
      <c r="X221" s="1271"/>
      <c r="Y221" s="1271"/>
      <c r="Z221" s="1271"/>
      <c r="AA221" s="1271"/>
      <c r="AB221" s="1271"/>
      <c r="AC221" s="1271"/>
    </row>
    <row r="222" spans="1:29" ht="15.75" customHeight="1">
      <c r="A222" s="1271"/>
      <c r="B222" s="1271"/>
      <c r="C222" s="1271"/>
      <c r="D222" s="1271"/>
      <c r="E222" s="1271"/>
      <c r="F222" s="1271"/>
      <c r="G222" s="1271"/>
      <c r="H222" s="1271"/>
      <c r="I222" s="1271"/>
      <c r="J222" s="1271"/>
      <c r="K222" s="1271"/>
      <c r="L222" s="1271"/>
      <c r="M222" s="1271"/>
      <c r="N222" s="1271"/>
      <c r="O222" s="1271"/>
      <c r="P222" s="1271"/>
      <c r="Q222" s="1271"/>
      <c r="R222" s="1271"/>
      <c r="S222" s="1271"/>
      <c r="T222" s="1271"/>
      <c r="U222" s="1271"/>
      <c r="V222" s="1271"/>
      <c r="W222" s="1271"/>
      <c r="X222" s="1271"/>
      <c r="Y222" s="1271"/>
      <c r="Z222" s="1271"/>
      <c r="AA222" s="1271"/>
      <c r="AB222" s="1271"/>
      <c r="AC222" s="1271"/>
    </row>
    <row r="223" spans="1:29" ht="15.75" customHeight="1">
      <c r="A223" s="1271"/>
      <c r="B223" s="1271"/>
      <c r="C223" s="1271"/>
      <c r="D223" s="1271"/>
      <c r="E223" s="1271"/>
      <c r="F223" s="1271"/>
      <c r="G223" s="1271"/>
      <c r="H223" s="1271"/>
      <c r="I223" s="1271"/>
      <c r="J223" s="1271"/>
      <c r="K223" s="1271"/>
      <c r="L223" s="1271"/>
      <c r="M223" s="1271"/>
      <c r="N223" s="1271"/>
      <c r="O223" s="1271"/>
      <c r="P223" s="1271"/>
      <c r="Q223" s="1271"/>
      <c r="R223" s="1271"/>
      <c r="S223" s="1271"/>
      <c r="T223" s="1271"/>
      <c r="U223" s="1271"/>
      <c r="V223" s="1271"/>
      <c r="W223" s="1271"/>
      <c r="X223" s="1271"/>
      <c r="Y223" s="1271"/>
      <c r="Z223" s="1271"/>
      <c r="AA223" s="1271"/>
      <c r="AB223" s="1271"/>
      <c r="AC223" s="1271"/>
    </row>
    <row r="224" spans="1:29" ht="15.75" customHeight="1">
      <c r="A224" s="1271"/>
      <c r="B224" s="1271"/>
      <c r="C224" s="1271"/>
      <c r="D224" s="1271"/>
      <c r="E224" s="1271"/>
      <c r="F224" s="1271"/>
      <c r="G224" s="1271"/>
      <c r="H224" s="1271"/>
      <c r="I224" s="1271"/>
      <c r="J224" s="1271"/>
      <c r="K224" s="1271"/>
      <c r="L224" s="1271"/>
      <c r="M224" s="1271"/>
      <c r="N224" s="1271"/>
      <c r="O224" s="1271"/>
      <c r="P224" s="1271"/>
      <c r="Q224" s="1271"/>
      <c r="R224" s="1271"/>
      <c r="S224" s="1271"/>
      <c r="T224" s="1271"/>
      <c r="U224" s="1271"/>
      <c r="V224" s="1271"/>
      <c r="W224" s="1271"/>
      <c r="X224" s="1271"/>
      <c r="Y224" s="1271"/>
      <c r="Z224" s="1271"/>
      <c r="AA224" s="1271"/>
      <c r="AB224" s="1271"/>
      <c r="AC224" s="1271"/>
    </row>
    <row r="225" spans="1:29" ht="15.75" customHeight="1">
      <c r="A225" s="1271"/>
      <c r="B225" s="1271"/>
      <c r="C225" s="1271"/>
      <c r="D225" s="1271"/>
      <c r="E225" s="1271"/>
      <c r="F225" s="1271"/>
      <c r="G225" s="1271"/>
      <c r="H225" s="1271"/>
      <c r="I225" s="1271"/>
      <c r="J225" s="1271"/>
      <c r="K225" s="1271"/>
      <c r="L225" s="1271"/>
      <c r="M225" s="1271"/>
      <c r="N225" s="1271"/>
      <c r="O225" s="1271"/>
      <c r="P225" s="1271"/>
      <c r="Q225" s="1271"/>
      <c r="R225" s="1271"/>
      <c r="S225" s="1271"/>
      <c r="T225" s="1271"/>
      <c r="U225" s="1271"/>
      <c r="V225" s="1271"/>
      <c r="W225" s="1271"/>
      <c r="X225" s="1271"/>
      <c r="Y225" s="1271"/>
      <c r="Z225" s="1271"/>
      <c r="AA225" s="1271"/>
      <c r="AB225" s="1271"/>
      <c r="AC225" s="1271"/>
    </row>
    <row r="226" spans="1:29" ht="15.75" customHeight="1">
      <c r="A226" s="1271"/>
      <c r="B226" s="1271"/>
      <c r="C226" s="1271"/>
      <c r="D226" s="1271"/>
      <c r="E226" s="1271"/>
      <c r="F226" s="1271"/>
      <c r="G226" s="1271"/>
      <c r="H226" s="1271"/>
      <c r="I226" s="1271"/>
      <c r="J226" s="1271"/>
      <c r="K226" s="1271"/>
      <c r="L226" s="1271"/>
      <c r="M226" s="1271"/>
      <c r="N226" s="1271"/>
      <c r="O226" s="1271"/>
      <c r="P226" s="1271"/>
      <c r="Q226" s="1271"/>
      <c r="R226" s="1271"/>
      <c r="S226" s="1271"/>
      <c r="T226" s="1271"/>
      <c r="U226" s="1271"/>
      <c r="V226" s="1271"/>
      <c r="W226" s="1271"/>
      <c r="X226" s="1271"/>
      <c r="Y226" s="1271"/>
      <c r="Z226" s="1271"/>
      <c r="AA226" s="1271"/>
      <c r="AB226" s="1271"/>
      <c r="AC226" s="1271"/>
    </row>
    <row r="227" spans="1:29" ht="15.75" customHeight="1">
      <c r="A227" s="1271"/>
      <c r="B227" s="1271"/>
      <c r="C227" s="1271"/>
      <c r="D227" s="1271"/>
      <c r="E227" s="1271"/>
      <c r="F227" s="1271"/>
      <c r="G227" s="1271"/>
      <c r="H227" s="1271"/>
      <c r="I227" s="1271"/>
      <c r="J227" s="1271"/>
      <c r="K227" s="1271"/>
      <c r="L227" s="1271"/>
      <c r="M227" s="1271"/>
      <c r="N227" s="1271"/>
      <c r="O227" s="1271"/>
      <c r="P227" s="1271"/>
      <c r="Q227" s="1271"/>
      <c r="R227" s="1271"/>
      <c r="S227" s="1271"/>
      <c r="T227" s="1271"/>
      <c r="U227" s="1271"/>
      <c r="V227" s="1271"/>
      <c r="W227" s="1271"/>
      <c r="X227" s="1271"/>
      <c r="Y227" s="1271"/>
      <c r="Z227" s="1271"/>
      <c r="AA227" s="1271"/>
      <c r="AB227" s="1271"/>
      <c r="AC227" s="1271"/>
    </row>
    <row r="228" spans="1:29" ht="15.75" customHeight="1">
      <c r="A228" s="1271"/>
      <c r="B228" s="1271"/>
      <c r="C228" s="1271"/>
      <c r="D228" s="1271"/>
      <c r="E228" s="1271"/>
      <c r="F228" s="1271"/>
      <c r="G228" s="1271"/>
      <c r="H228" s="1271"/>
      <c r="I228" s="1271"/>
      <c r="J228" s="1271"/>
      <c r="K228" s="1271"/>
      <c r="L228" s="1271"/>
      <c r="M228" s="1271"/>
      <c r="N228" s="1271"/>
      <c r="O228" s="1271"/>
      <c r="P228" s="1271"/>
      <c r="Q228" s="1271"/>
      <c r="R228" s="1271"/>
      <c r="S228" s="1271"/>
      <c r="T228" s="1271"/>
      <c r="U228" s="1271"/>
      <c r="V228" s="1271"/>
      <c r="W228" s="1271"/>
      <c r="X228" s="1271"/>
      <c r="Y228" s="1271"/>
      <c r="Z228" s="1271"/>
      <c r="AA228" s="1271"/>
      <c r="AB228" s="1271"/>
      <c r="AC228" s="1271"/>
    </row>
    <row r="229" spans="1:29" ht="15.75" customHeight="1">
      <c r="A229" s="1271"/>
      <c r="B229" s="1271"/>
      <c r="C229" s="1271"/>
      <c r="D229" s="1271"/>
      <c r="E229" s="1271"/>
      <c r="F229" s="1271"/>
      <c r="G229" s="1271"/>
      <c r="H229" s="1271"/>
      <c r="I229" s="1271"/>
      <c r="J229" s="1271"/>
      <c r="K229" s="1271"/>
      <c r="L229" s="1271"/>
      <c r="M229" s="1271"/>
      <c r="N229" s="1271"/>
      <c r="O229" s="1271"/>
      <c r="P229" s="1271"/>
      <c r="Q229" s="1271"/>
      <c r="R229" s="1271"/>
      <c r="S229" s="1271"/>
      <c r="T229" s="1271"/>
      <c r="U229" s="1271"/>
      <c r="V229" s="1271"/>
      <c r="W229" s="1271"/>
      <c r="X229" s="1271"/>
      <c r="Y229" s="1271"/>
      <c r="Z229" s="1271"/>
      <c r="AA229" s="1271"/>
      <c r="AB229" s="1271"/>
      <c r="AC229" s="1271"/>
    </row>
    <row r="230" spans="1:29" ht="15.75" customHeight="1">
      <c r="A230" s="1271"/>
      <c r="B230" s="1271"/>
      <c r="C230" s="1271"/>
      <c r="D230" s="1271"/>
      <c r="E230" s="1271"/>
      <c r="F230" s="1271"/>
      <c r="G230" s="1271"/>
      <c r="H230" s="1271"/>
      <c r="I230" s="1271"/>
      <c r="J230" s="1271"/>
      <c r="K230" s="1271"/>
      <c r="L230" s="1271"/>
      <c r="M230" s="1271"/>
      <c r="N230" s="1271"/>
      <c r="O230" s="1271"/>
      <c r="P230" s="1271"/>
      <c r="Q230" s="1271"/>
      <c r="R230" s="1271"/>
      <c r="S230" s="1271"/>
      <c r="T230" s="1271"/>
      <c r="U230" s="1271"/>
      <c r="V230" s="1271"/>
      <c r="W230" s="1271"/>
      <c r="X230" s="1271"/>
      <c r="Y230" s="1271"/>
      <c r="Z230" s="1271"/>
      <c r="AA230" s="1271"/>
      <c r="AB230" s="1271"/>
      <c r="AC230" s="1271"/>
    </row>
    <row r="231" spans="1:29" ht="15.75" customHeight="1">
      <c r="A231" s="1271"/>
      <c r="B231" s="1271"/>
      <c r="C231" s="1271"/>
      <c r="D231" s="1271"/>
      <c r="E231" s="1271"/>
      <c r="F231" s="1271"/>
      <c r="G231" s="1271"/>
      <c r="H231" s="1271"/>
      <c r="I231" s="1271"/>
      <c r="J231" s="1271"/>
      <c r="K231" s="1271"/>
      <c r="L231" s="1271"/>
      <c r="M231" s="1271"/>
      <c r="N231" s="1271"/>
      <c r="O231" s="1271"/>
      <c r="P231" s="1271"/>
      <c r="Q231" s="1271"/>
      <c r="R231" s="1271"/>
      <c r="S231" s="1271"/>
      <c r="T231" s="1271"/>
      <c r="U231" s="1271"/>
      <c r="V231" s="1271"/>
      <c r="W231" s="1271"/>
      <c r="X231" s="1271"/>
      <c r="Y231" s="1271"/>
      <c r="Z231" s="1271"/>
      <c r="AA231" s="1271"/>
      <c r="AB231" s="1271"/>
      <c r="AC231" s="1271"/>
    </row>
    <row r="232" spans="1:29" ht="15.75" customHeight="1">
      <c r="A232" s="1271"/>
      <c r="B232" s="1271"/>
      <c r="C232" s="1271"/>
      <c r="D232" s="1271"/>
      <c r="E232" s="1271"/>
      <c r="F232" s="1271"/>
      <c r="G232" s="1271"/>
      <c r="H232" s="1271"/>
      <c r="I232" s="1271"/>
      <c r="J232" s="1271"/>
      <c r="K232" s="1271"/>
      <c r="L232" s="1271"/>
      <c r="M232" s="1271"/>
      <c r="N232" s="1271"/>
      <c r="O232" s="1271"/>
      <c r="P232" s="1271"/>
      <c r="Q232" s="1271"/>
      <c r="R232" s="1271"/>
      <c r="S232" s="1271"/>
      <c r="T232" s="1271"/>
      <c r="U232" s="1271"/>
      <c r="V232" s="1271"/>
      <c r="W232" s="1271"/>
      <c r="X232" s="1271"/>
      <c r="Y232" s="1271"/>
      <c r="Z232" s="1271"/>
      <c r="AA232" s="1271"/>
      <c r="AB232" s="1271"/>
      <c r="AC232" s="1271"/>
    </row>
    <row r="233" spans="1:29" ht="15.75" customHeight="1">
      <c r="A233" s="1271"/>
      <c r="B233" s="1271"/>
      <c r="C233" s="1271"/>
      <c r="D233" s="1271"/>
      <c r="E233" s="1271"/>
      <c r="F233" s="1271"/>
      <c r="G233" s="1271"/>
      <c r="H233" s="1271"/>
      <c r="I233" s="1271"/>
      <c r="J233" s="1271"/>
      <c r="K233" s="1271"/>
      <c r="L233" s="1271"/>
      <c r="M233" s="1271"/>
      <c r="N233" s="1271"/>
      <c r="O233" s="1271"/>
      <c r="P233" s="1271"/>
      <c r="Q233" s="1271"/>
      <c r="R233" s="1271"/>
      <c r="S233" s="1271"/>
      <c r="T233" s="1271"/>
      <c r="U233" s="1271"/>
      <c r="V233" s="1271"/>
      <c r="W233" s="1271"/>
      <c r="X233" s="1271"/>
      <c r="Y233" s="1271"/>
      <c r="Z233" s="1271"/>
      <c r="AA233" s="1271"/>
      <c r="AB233" s="1271"/>
      <c r="AC233" s="1271"/>
    </row>
    <row r="234" spans="1:29" ht="15.75" customHeight="1">
      <c r="A234" s="1271"/>
      <c r="B234" s="1271"/>
      <c r="C234" s="1271"/>
      <c r="D234" s="1271"/>
      <c r="E234" s="1271"/>
      <c r="F234" s="1271"/>
      <c r="G234" s="1271"/>
      <c r="H234" s="1271"/>
      <c r="I234" s="1271"/>
      <c r="J234" s="1271"/>
      <c r="K234" s="1271"/>
      <c r="L234" s="1271"/>
      <c r="M234" s="1271"/>
      <c r="N234" s="1271"/>
      <c r="O234" s="1271"/>
      <c r="P234" s="1271"/>
      <c r="Q234" s="1271"/>
      <c r="R234" s="1271"/>
      <c r="S234" s="1271"/>
      <c r="T234" s="1271"/>
      <c r="U234" s="1271"/>
      <c r="V234" s="1271"/>
      <c r="W234" s="1271"/>
      <c r="X234" s="1271"/>
      <c r="Y234" s="1271"/>
      <c r="Z234" s="1271"/>
      <c r="AA234" s="1271"/>
      <c r="AB234" s="1271"/>
      <c r="AC234" s="1271"/>
    </row>
    <row r="235" spans="1:29" ht="15.75" customHeight="1">
      <c r="A235" s="1271"/>
      <c r="B235" s="1271"/>
      <c r="C235" s="1271"/>
      <c r="D235" s="1271"/>
      <c r="E235" s="1271"/>
      <c r="F235" s="1271"/>
      <c r="G235" s="1271"/>
      <c r="H235" s="1271"/>
      <c r="I235" s="1271"/>
      <c r="J235" s="1271"/>
      <c r="K235" s="1271"/>
      <c r="L235" s="1271"/>
      <c r="M235" s="1271"/>
      <c r="N235" s="1271"/>
      <c r="O235" s="1271"/>
      <c r="P235" s="1271"/>
      <c r="Q235" s="1271"/>
      <c r="R235" s="1271"/>
      <c r="S235" s="1271"/>
      <c r="T235" s="1271"/>
      <c r="U235" s="1271"/>
      <c r="V235" s="1271"/>
      <c r="W235" s="1271"/>
      <c r="X235" s="1271"/>
      <c r="Y235" s="1271"/>
      <c r="Z235" s="1271"/>
      <c r="AA235" s="1271"/>
      <c r="AB235" s="1271"/>
      <c r="AC235" s="1271"/>
    </row>
    <row r="236" spans="1:29" ht="15.75" customHeight="1">
      <c r="A236" s="1271"/>
      <c r="B236" s="1271"/>
      <c r="C236" s="1271"/>
      <c r="D236" s="1271"/>
      <c r="E236" s="1271"/>
      <c r="F236" s="1271"/>
      <c r="G236" s="1271"/>
      <c r="H236" s="1271"/>
      <c r="I236" s="1271"/>
      <c r="J236" s="1271"/>
      <c r="K236" s="1271"/>
      <c r="L236" s="1271"/>
      <c r="M236" s="1271"/>
      <c r="N236" s="1271"/>
      <c r="O236" s="1271"/>
      <c r="P236" s="1271"/>
      <c r="Q236" s="1271"/>
      <c r="R236" s="1271"/>
      <c r="S236" s="1271"/>
      <c r="T236" s="1271"/>
      <c r="U236" s="1271"/>
      <c r="V236" s="1271"/>
      <c r="W236" s="1271"/>
      <c r="X236" s="1271"/>
      <c r="Y236" s="1271"/>
      <c r="Z236" s="1271"/>
      <c r="AA236" s="1271"/>
      <c r="AB236" s="1271"/>
      <c r="AC236" s="1271"/>
    </row>
    <row r="237" spans="1:29" ht="15.75" customHeight="1">
      <c r="A237" s="1271"/>
      <c r="B237" s="1271"/>
      <c r="C237" s="1271"/>
      <c r="D237" s="1271"/>
      <c r="E237" s="1271"/>
      <c r="F237" s="1271"/>
      <c r="G237" s="1271"/>
      <c r="H237" s="1271"/>
      <c r="I237" s="1271"/>
      <c r="J237" s="1271"/>
      <c r="K237" s="1271"/>
      <c r="L237" s="1271"/>
      <c r="M237" s="1271"/>
      <c r="N237" s="1271"/>
      <c r="O237" s="1271"/>
      <c r="P237" s="1271"/>
      <c r="Q237" s="1271"/>
      <c r="R237" s="1271"/>
      <c r="S237" s="1271"/>
      <c r="T237" s="1271"/>
      <c r="U237" s="1271"/>
      <c r="V237" s="1271"/>
      <c r="W237" s="1271"/>
      <c r="X237" s="1271"/>
      <c r="Y237" s="1271"/>
      <c r="Z237" s="1271"/>
      <c r="AA237" s="1271"/>
      <c r="AB237" s="1271"/>
      <c r="AC237" s="1271"/>
    </row>
    <row r="238" spans="1:29" ht="15.75" customHeight="1">
      <c r="A238" s="1271"/>
      <c r="B238" s="1271"/>
      <c r="C238" s="1271"/>
      <c r="D238" s="1271"/>
      <c r="E238" s="1271"/>
      <c r="F238" s="1271"/>
      <c r="G238" s="1271"/>
      <c r="H238" s="1271"/>
      <c r="I238" s="1271"/>
      <c r="J238" s="1271"/>
      <c r="K238" s="1271"/>
      <c r="L238" s="1271"/>
      <c r="M238" s="1271"/>
      <c r="N238" s="1271"/>
      <c r="O238" s="1271"/>
      <c r="P238" s="1271"/>
      <c r="Q238" s="1271"/>
      <c r="R238" s="1271"/>
      <c r="S238" s="1271"/>
      <c r="T238" s="1271"/>
      <c r="U238" s="1271"/>
      <c r="V238" s="1271"/>
      <c r="W238" s="1271"/>
      <c r="X238" s="1271"/>
      <c r="Y238" s="1271"/>
      <c r="Z238" s="1271"/>
      <c r="AA238" s="1271"/>
      <c r="AB238" s="1271"/>
      <c r="AC238" s="1271"/>
    </row>
    <row r="239" spans="1:29" ht="15.75" customHeight="1">
      <c r="A239" s="1271"/>
      <c r="B239" s="1271"/>
      <c r="C239" s="1271"/>
      <c r="D239" s="1271"/>
      <c r="E239" s="1271"/>
      <c r="F239" s="1271"/>
      <c r="G239" s="1271"/>
      <c r="H239" s="1271"/>
      <c r="I239" s="1271"/>
      <c r="J239" s="1271"/>
      <c r="K239" s="1271"/>
      <c r="L239" s="1271"/>
      <c r="M239" s="1271"/>
      <c r="N239" s="1271"/>
      <c r="O239" s="1271"/>
      <c r="P239" s="1271"/>
      <c r="Q239" s="1271"/>
      <c r="R239" s="1271"/>
      <c r="S239" s="1271"/>
      <c r="T239" s="1271"/>
      <c r="U239" s="1271"/>
      <c r="V239" s="1271"/>
      <c r="W239" s="1271"/>
      <c r="X239" s="1271"/>
      <c r="Y239" s="1271"/>
      <c r="Z239" s="1271"/>
      <c r="AA239" s="1271"/>
      <c r="AB239" s="1271"/>
      <c r="AC239" s="1271"/>
    </row>
    <row r="240" spans="1:29" ht="15.75" customHeight="1">
      <c r="A240" s="1271"/>
      <c r="B240" s="1271"/>
      <c r="C240" s="1271"/>
      <c r="D240" s="1271"/>
      <c r="E240" s="1271"/>
      <c r="F240" s="1271"/>
      <c r="G240" s="1271"/>
      <c r="H240" s="1271"/>
      <c r="I240" s="1271"/>
      <c r="J240" s="1271"/>
      <c r="K240" s="1271"/>
      <c r="L240" s="1271"/>
      <c r="M240" s="1271"/>
      <c r="N240" s="1271"/>
      <c r="O240" s="1271"/>
      <c r="P240" s="1271"/>
      <c r="Q240" s="1271"/>
      <c r="R240" s="1271"/>
      <c r="S240" s="1271"/>
      <c r="T240" s="1271"/>
      <c r="U240" s="1271"/>
      <c r="V240" s="1271"/>
      <c r="W240" s="1271"/>
      <c r="X240" s="1271"/>
      <c r="Y240" s="1271"/>
      <c r="Z240" s="1271"/>
      <c r="AA240" s="1271"/>
      <c r="AB240" s="1271"/>
      <c r="AC240" s="1271"/>
    </row>
    <row r="241" spans="1:29" ht="15.75" customHeight="1">
      <c r="A241" s="1271"/>
      <c r="B241" s="1271"/>
      <c r="C241" s="1271"/>
      <c r="D241" s="1271"/>
      <c r="E241" s="1271"/>
      <c r="F241" s="1271"/>
      <c r="G241" s="1271"/>
      <c r="H241" s="1271"/>
      <c r="I241" s="1271"/>
      <c r="J241" s="1271"/>
      <c r="K241" s="1271"/>
      <c r="L241" s="1271"/>
      <c r="M241" s="1271"/>
      <c r="N241" s="1271"/>
      <c r="O241" s="1271"/>
      <c r="P241" s="1271"/>
      <c r="Q241" s="1271"/>
      <c r="R241" s="1271"/>
      <c r="S241" s="1271"/>
      <c r="T241" s="1271"/>
      <c r="U241" s="1271"/>
      <c r="V241" s="1271"/>
      <c r="W241" s="1271"/>
      <c r="X241" s="1271"/>
      <c r="Y241" s="1271"/>
      <c r="Z241" s="1271"/>
      <c r="AA241" s="1271"/>
      <c r="AB241" s="1271"/>
      <c r="AC241" s="1271"/>
    </row>
    <row r="242" spans="1:29" ht="15.75" customHeight="1">
      <c r="A242" s="1271"/>
      <c r="B242" s="1271"/>
      <c r="C242" s="1271"/>
      <c r="D242" s="1271"/>
      <c r="E242" s="1271"/>
      <c r="F242" s="1271"/>
      <c r="G242" s="1271"/>
      <c r="H242" s="1271"/>
      <c r="I242" s="1271"/>
      <c r="J242" s="1271"/>
      <c r="K242" s="1271"/>
      <c r="L242" s="1271"/>
      <c r="M242" s="1271"/>
      <c r="N242" s="1271"/>
      <c r="O242" s="1271"/>
      <c r="P242" s="1271"/>
      <c r="Q242" s="1271"/>
      <c r="R242" s="1271"/>
      <c r="S242" s="1271"/>
      <c r="T242" s="1271"/>
      <c r="U242" s="1271"/>
      <c r="V242" s="1271"/>
      <c r="W242" s="1271"/>
      <c r="X242" s="1271"/>
      <c r="Y242" s="1271"/>
      <c r="Z242" s="1271"/>
      <c r="AA242" s="1271"/>
      <c r="AB242" s="1271"/>
      <c r="AC242" s="1271"/>
    </row>
    <row r="243" spans="1:29" ht="15.75" customHeight="1">
      <c r="A243" s="1271"/>
      <c r="B243" s="1271"/>
      <c r="C243" s="1271"/>
      <c r="D243" s="1271"/>
      <c r="E243" s="1271"/>
      <c r="F243" s="1271"/>
      <c r="G243" s="1271"/>
      <c r="H243" s="1271"/>
      <c r="I243" s="1271"/>
      <c r="J243" s="1271"/>
      <c r="K243" s="1271"/>
      <c r="L243" s="1271"/>
      <c r="M243" s="1271"/>
      <c r="N243" s="1271"/>
      <c r="O243" s="1271"/>
      <c r="P243" s="1271"/>
      <c r="Q243" s="1271"/>
      <c r="R243" s="1271"/>
      <c r="S243" s="1271"/>
      <c r="T243" s="1271"/>
      <c r="U243" s="1271"/>
      <c r="V243" s="1271"/>
      <c r="W243" s="1271"/>
      <c r="X243" s="1271"/>
      <c r="Y243" s="1271"/>
      <c r="Z243" s="1271"/>
      <c r="AA243" s="1271"/>
      <c r="AB243" s="1271"/>
      <c r="AC243" s="1271"/>
    </row>
    <row r="244" spans="1:29" ht="15.75" customHeight="1">
      <c r="A244" s="1271"/>
      <c r="B244" s="1271"/>
      <c r="C244" s="1271"/>
      <c r="D244" s="1271"/>
      <c r="E244" s="1271"/>
      <c r="F244" s="1271"/>
      <c r="G244" s="1271"/>
      <c r="H244" s="1271"/>
      <c r="I244" s="1271"/>
      <c r="J244" s="1271"/>
      <c r="K244" s="1271"/>
      <c r="L244" s="1271"/>
      <c r="M244" s="1271"/>
      <c r="N244" s="1271"/>
      <c r="O244" s="1271"/>
      <c r="P244" s="1271"/>
      <c r="Q244" s="1271"/>
      <c r="R244" s="1271"/>
      <c r="S244" s="1271"/>
      <c r="T244" s="1271"/>
      <c r="U244" s="1271"/>
      <c r="V244" s="1271"/>
      <c r="W244" s="1271"/>
      <c r="X244" s="1271"/>
      <c r="Y244" s="1271"/>
      <c r="Z244" s="1271"/>
      <c r="AA244" s="1271"/>
      <c r="AB244" s="1271"/>
      <c r="AC244" s="1271"/>
    </row>
    <row r="245" spans="1:29" ht="15.75" customHeight="1">
      <c r="A245" s="1271"/>
      <c r="B245" s="1271"/>
      <c r="C245" s="1271"/>
      <c r="D245" s="1271"/>
      <c r="E245" s="1271"/>
      <c r="F245" s="1271"/>
      <c r="G245" s="1271"/>
      <c r="H245" s="1271"/>
      <c r="I245" s="1271"/>
      <c r="J245" s="1271"/>
      <c r="K245" s="1271"/>
      <c r="L245" s="1271"/>
      <c r="M245" s="1271"/>
      <c r="N245" s="1271"/>
      <c r="O245" s="1271"/>
      <c r="P245" s="1271"/>
      <c r="Q245" s="1271"/>
      <c r="R245" s="1271"/>
      <c r="S245" s="1271"/>
      <c r="T245" s="1271"/>
      <c r="U245" s="1271"/>
      <c r="V245" s="1271"/>
      <c r="W245" s="1271"/>
      <c r="X245" s="1271"/>
      <c r="Y245" s="1271"/>
      <c r="Z245" s="1271"/>
      <c r="AA245" s="1271"/>
      <c r="AB245" s="1271"/>
      <c r="AC245" s="1271"/>
    </row>
    <row r="246" spans="1:29" ht="15.75" customHeight="1">
      <c r="A246" s="1271"/>
      <c r="B246" s="1271"/>
      <c r="C246" s="1271"/>
      <c r="D246" s="1271"/>
      <c r="E246" s="1271"/>
      <c r="F246" s="1271"/>
      <c r="G246" s="1271"/>
      <c r="H246" s="1271"/>
      <c r="I246" s="1271"/>
      <c r="J246" s="1271"/>
      <c r="K246" s="1271"/>
      <c r="L246" s="1271"/>
      <c r="M246" s="1271"/>
      <c r="N246" s="1271"/>
      <c r="O246" s="1271"/>
      <c r="P246" s="1271"/>
      <c r="Q246" s="1271"/>
      <c r="R246" s="1271"/>
      <c r="S246" s="1271"/>
      <c r="T246" s="1271"/>
      <c r="U246" s="1271"/>
      <c r="V246" s="1271"/>
      <c r="W246" s="1271"/>
      <c r="X246" s="1271"/>
      <c r="Y246" s="1271"/>
      <c r="Z246" s="1271"/>
      <c r="AA246" s="1271"/>
      <c r="AB246" s="1271"/>
      <c r="AC246" s="1271"/>
    </row>
    <row r="247" spans="1:29" ht="15.75" customHeight="1">
      <c r="A247" s="1271"/>
      <c r="B247" s="1271"/>
      <c r="C247" s="1271"/>
      <c r="D247" s="1271"/>
      <c r="E247" s="1271"/>
      <c r="F247" s="1271"/>
      <c r="G247" s="1271"/>
      <c r="H247" s="1271"/>
      <c r="I247" s="1271"/>
      <c r="J247" s="1271"/>
      <c r="K247" s="1271"/>
      <c r="L247" s="1271"/>
      <c r="M247" s="1271"/>
      <c r="N247" s="1271"/>
      <c r="O247" s="1271"/>
      <c r="P247" s="1271"/>
      <c r="Q247" s="1271"/>
      <c r="R247" s="1271"/>
      <c r="S247" s="1271"/>
      <c r="T247" s="1271"/>
      <c r="U247" s="1271"/>
      <c r="V247" s="1271"/>
      <c r="W247" s="1271"/>
      <c r="X247" s="1271"/>
      <c r="Y247" s="1271"/>
      <c r="Z247" s="1271"/>
      <c r="AA247" s="1271"/>
      <c r="AB247" s="1271"/>
      <c r="AC247" s="1271"/>
    </row>
    <row r="248" spans="1:29" ht="15.75" customHeight="1">
      <c r="A248" s="1271"/>
      <c r="B248" s="1271"/>
      <c r="C248" s="1271"/>
      <c r="D248" s="1271"/>
      <c r="E248" s="1271"/>
      <c r="F248" s="1271"/>
      <c r="G248" s="1271"/>
      <c r="H248" s="1271"/>
      <c r="I248" s="1271"/>
      <c r="J248" s="1271"/>
      <c r="K248" s="1271"/>
      <c r="L248" s="1271"/>
      <c r="M248" s="1271"/>
      <c r="N248" s="1271"/>
      <c r="O248" s="1271"/>
      <c r="P248" s="1271"/>
      <c r="Q248" s="1271"/>
      <c r="R248" s="1271"/>
      <c r="S248" s="1271"/>
      <c r="T248" s="1271"/>
      <c r="U248" s="1271"/>
      <c r="V248" s="1271"/>
      <c r="W248" s="1271"/>
      <c r="X248" s="1271"/>
      <c r="Y248" s="1271"/>
      <c r="Z248" s="1271"/>
      <c r="AA248" s="1271"/>
      <c r="AB248" s="1271"/>
      <c r="AC248" s="1271"/>
    </row>
    <row r="249" spans="1:29" ht="15.75" customHeight="1">
      <c r="A249" s="1271"/>
      <c r="B249" s="1271"/>
      <c r="C249" s="1271"/>
      <c r="D249" s="1271"/>
      <c r="E249" s="1271"/>
      <c r="F249" s="1271"/>
      <c r="G249" s="1271"/>
      <c r="H249" s="1271"/>
      <c r="I249" s="1271"/>
      <c r="J249" s="1271"/>
      <c r="K249" s="1271"/>
      <c r="L249" s="1271"/>
      <c r="M249" s="1271"/>
      <c r="N249" s="1271"/>
      <c r="O249" s="1271"/>
      <c r="P249" s="1271"/>
      <c r="Q249" s="1271"/>
      <c r="R249" s="1271"/>
      <c r="S249" s="1271"/>
      <c r="T249" s="1271"/>
      <c r="U249" s="1271"/>
      <c r="V249" s="1271"/>
      <c r="W249" s="1271"/>
      <c r="X249" s="1271"/>
      <c r="Y249" s="1271"/>
      <c r="Z249" s="1271"/>
      <c r="AA249" s="1271"/>
      <c r="AB249" s="1271"/>
      <c r="AC249" s="1271"/>
    </row>
    <row r="250" spans="1:29" ht="15.75" customHeight="1">
      <c r="A250" s="1271"/>
      <c r="B250" s="1271"/>
      <c r="C250" s="1271"/>
      <c r="D250" s="1271"/>
      <c r="E250" s="1271"/>
      <c r="F250" s="1271"/>
      <c r="G250" s="1271"/>
      <c r="H250" s="1271"/>
      <c r="I250" s="1271"/>
      <c r="J250" s="1271"/>
      <c r="K250" s="1271"/>
      <c r="L250" s="1271"/>
      <c r="M250" s="1271"/>
      <c r="N250" s="1271"/>
      <c r="O250" s="1271"/>
      <c r="P250" s="1271"/>
      <c r="Q250" s="1271"/>
      <c r="R250" s="1271"/>
      <c r="S250" s="1271"/>
      <c r="T250" s="1271"/>
      <c r="U250" s="1271"/>
      <c r="V250" s="1271"/>
      <c r="W250" s="1271"/>
      <c r="X250" s="1271"/>
      <c r="Y250" s="1271"/>
      <c r="Z250" s="1271"/>
      <c r="AA250" s="1271"/>
      <c r="AB250" s="1271"/>
      <c r="AC250" s="1271"/>
    </row>
    <row r="251" spans="1:29" ht="15.75" customHeight="1">
      <c r="A251" s="1271"/>
      <c r="B251" s="1271"/>
      <c r="C251" s="1271"/>
      <c r="D251" s="1271"/>
      <c r="E251" s="1271"/>
      <c r="F251" s="1271"/>
      <c r="G251" s="1271"/>
      <c r="H251" s="1271"/>
      <c r="I251" s="1271"/>
      <c r="J251" s="1271"/>
      <c r="K251" s="1271"/>
      <c r="L251" s="1271"/>
      <c r="M251" s="1271"/>
      <c r="N251" s="1271"/>
      <c r="O251" s="1271"/>
      <c r="P251" s="1271"/>
      <c r="Q251" s="1271"/>
      <c r="R251" s="1271"/>
      <c r="S251" s="1271"/>
      <c r="T251" s="1271"/>
      <c r="U251" s="1271"/>
      <c r="V251" s="1271"/>
      <c r="W251" s="1271"/>
      <c r="X251" s="1271"/>
      <c r="Y251" s="1271"/>
      <c r="Z251" s="1271"/>
      <c r="AA251" s="1271"/>
      <c r="AB251" s="1271"/>
      <c r="AC251" s="1271"/>
    </row>
    <row r="252" spans="1:29" ht="15.75" customHeight="1">
      <c r="A252" s="1271"/>
      <c r="B252" s="1271"/>
      <c r="C252" s="1271"/>
      <c r="D252" s="1271"/>
      <c r="E252" s="1271"/>
      <c r="F252" s="1271"/>
      <c r="G252" s="1271"/>
      <c r="H252" s="1271"/>
      <c r="I252" s="1271"/>
      <c r="J252" s="1271"/>
      <c r="K252" s="1271"/>
      <c r="L252" s="1271"/>
      <c r="M252" s="1271"/>
      <c r="N252" s="1271"/>
      <c r="O252" s="1271"/>
      <c r="P252" s="1271"/>
      <c r="Q252" s="1271"/>
      <c r="R252" s="1271"/>
      <c r="S252" s="1271"/>
      <c r="T252" s="1271"/>
      <c r="U252" s="1271"/>
      <c r="V252" s="1271"/>
      <c r="W252" s="1271"/>
      <c r="X252" s="1271"/>
      <c r="Y252" s="1271"/>
      <c r="Z252" s="1271"/>
      <c r="AA252" s="1271"/>
      <c r="AB252" s="1271"/>
      <c r="AC252" s="1271"/>
    </row>
    <row r="253" spans="1:29" ht="15.75" customHeight="1">
      <c r="A253" s="1271"/>
      <c r="B253" s="1271"/>
      <c r="C253" s="1271"/>
      <c r="D253" s="1271"/>
      <c r="E253" s="1271"/>
      <c r="F253" s="1271"/>
      <c r="G253" s="1271"/>
      <c r="H253" s="1271"/>
      <c r="I253" s="1271"/>
      <c r="J253" s="1271"/>
      <c r="K253" s="1271"/>
      <c r="L253" s="1271"/>
      <c r="M253" s="1271"/>
      <c r="N253" s="1271"/>
      <c r="O253" s="1271"/>
      <c r="P253" s="1271"/>
      <c r="Q253" s="1271"/>
      <c r="R253" s="1271"/>
      <c r="S253" s="1271"/>
      <c r="T253" s="1271"/>
      <c r="U253" s="1271"/>
      <c r="V253" s="1271"/>
      <c r="W253" s="1271"/>
      <c r="X253" s="1271"/>
      <c r="Y253" s="1271"/>
      <c r="Z253" s="1271"/>
      <c r="AA253" s="1271"/>
      <c r="AB253" s="1271"/>
      <c r="AC253" s="1271"/>
    </row>
    <row r="254" spans="1:29" ht="15.75" customHeight="1">
      <c r="A254" s="1271"/>
      <c r="B254" s="1271"/>
      <c r="C254" s="1271"/>
      <c r="D254" s="1271"/>
      <c r="E254" s="1271"/>
      <c r="F254" s="1271"/>
      <c r="G254" s="1271"/>
      <c r="H254" s="1271"/>
      <c r="I254" s="1271"/>
      <c r="J254" s="1271"/>
      <c r="K254" s="1271"/>
      <c r="L254" s="1271"/>
      <c r="M254" s="1271"/>
      <c r="N254" s="1271"/>
      <c r="O254" s="1271"/>
      <c r="P254" s="1271"/>
      <c r="Q254" s="1271"/>
      <c r="R254" s="1271"/>
      <c r="S254" s="1271"/>
      <c r="T254" s="1271"/>
      <c r="U254" s="1271"/>
      <c r="V254" s="1271"/>
      <c r="W254" s="1271"/>
      <c r="X254" s="1271"/>
      <c r="Y254" s="1271"/>
      <c r="Z254" s="1271"/>
      <c r="AA254" s="1271"/>
      <c r="AB254" s="1271"/>
      <c r="AC254" s="1271"/>
    </row>
    <row r="255" spans="1:29" ht="15.75" customHeight="1">
      <c r="A255" s="1271"/>
      <c r="B255" s="1271"/>
      <c r="C255" s="1271"/>
      <c r="D255" s="1271"/>
      <c r="E255" s="1271"/>
      <c r="F255" s="1271"/>
      <c r="G255" s="1271"/>
      <c r="H255" s="1271"/>
      <c r="I255" s="1271"/>
      <c r="J255" s="1271"/>
      <c r="K255" s="1271"/>
      <c r="L255" s="1271"/>
      <c r="M255" s="1271"/>
      <c r="N255" s="1271"/>
      <c r="O255" s="1271"/>
      <c r="P255" s="1271"/>
      <c r="Q255" s="1271"/>
      <c r="R255" s="1271"/>
      <c r="S255" s="1271"/>
      <c r="T255" s="1271"/>
      <c r="U255" s="1271"/>
      <c r="V255" s="1271"/>
      <c r="W255" s="1271"/>
      <c r="X255" s="1271"/>
      <c r="Y255" s="1271"/>
      <c r="Z255" s="1271"/>
      <c r="AA255" s="1271"/>
      <c r="AB255" s="1271"/>
      <c r="AC255" s="1271"/>
    </row>
    <row r="256" spans="1:29" ht="15.75" customHeight="1">
      <c r="A256" s="1271"/>
      <c r="B256" s="1271"/>
      <c r="C256" s="1271"/>
      <c r="D256" s="1271"/>
      <c r="E256" s="1271"/>
      <c r="F256" s="1271"/>
      <c r="G256" s="1271"/>
      <c r="H256" s="1271"/>
      <c r="I256" s="1271"/>
      <c r="J256" s="1271"/>
      <c r="K256" s="1271"/>
      <c r="L256" s="1271"/>
      <c r="M256" s="1271"/>
      <c r="N256" s="1271"/>
      <c r="O256" s="1271"/>
      <c r="P256" s="1271"/>
      <c r="Q256" s="1271"/>
      <c r="R256" s="1271"/>
      <c r="S256" s="1271"/>
      <c r="T256" s="1271"/>
      <c r="U256" s="1271"/>
      <c r="V256" s="1271"/>
      <c r="W256" s="1271"/>
      <c r="X256" s="1271"/>
      <c r="Y256" s="1271"/>
      <c r="Z256" s="1271"/>
      <c r="AA256" s="1271"/>
      <c r="AB256" s="1271"/>
      <c r="AC256" s="1271"/>
    </row>
    <row r="257" spans="1:29" ht="15.75" customHeight="1">
      <c r="A257" s="1271"/>
      <c r="B257" s="1271"/>
      <c r="C257" s="1271"/>
      <c r="D257" s="1271"/>
      <c r="E257" s="1271"/>
      <c r="F257" s="1271"/>
      <c r="G257" s="1271"/>
      <c r="H257" s="1271"/>
      <c r="I257" s="1271"/>
      <c r="J257" s="1271"/>
      <c r="K257" s="1271"/>
      <c r="L257" s="1271"/>
      <c r="M257" s="1271"/>
      <c r="N257" s="1271"/>
      <c r="O257" s="1271"/>
      <c r="P257" s="1271"/>
      <c r="Q257" s="1271"/>
      <c r="R257" s="1271"/>
      <c r="S257" s="1271"/>
      <c r="T257" s="1271"/>
      <c r="U257" s="1271"/>
      <c r="V257" s="1271"/>
      <c r="W257" s="1271"/>
      <c r="X257" s="1271"/>
      <c r="Y257" s="1271"/>
      <c r="Z257" s="1271"/>
      <c r="AA257" s="1271"/>
      <c r="AB257" s="1271"/>
      <c r="AC257" s="1271"/>
    </row>
    <row r="258" spans="1:29" ht="15.75" customHeight="1">
      <c r="A258" s="1271"/>
      <c r="B258" s="1271"/>
      <c r="C258" s="1271"/>
      <c r="D258" s="1271"/>
      <c r="E258" s="1271"/>
      <c r="F258" s="1271"/>
      <c r="G258" s="1271"/>
      <c r="H258" s="1271"/>
      <c r="I258" s="1271"/>
      <c r="J258" s="1271"/>
      <c r="K258" s="1271"/>
      <c r="L258" s="1271"/>
      <c r="M258" s="1271"/>
      <c r="N258" s="1271"/>
      <c r="O258" s="1271"/>
      <c r="P258" s="1271"/>
      <c r="Q258" s="1271"/>
      <c r="R258" s="1271"/>
      <c r="S258" s="1271"/>
      <c r="T258" s="1271"/>
      <c r="U258" s="1271"/>
      <c r="V258" s="1271"/>
      <c r="W258" s="1271"/>
      <c r="X258" s="1271"/>
      <c r="Y258" s="1271"/>
      <c r="Z258" s="1271"/>
      <c r="AA258" s="1271"/>
      <c r="AB258" s="1271"/>
      <c r="AC258" s="1271"/>
    </row>
    <row r="259" spans="1:29" ht="15.75" customHeight="1">
      <c r="A259" s="1271"/>
      <c r="B259" s="1271"/>
      <c r="C259" s="1271"/>
      <c r="D259" s="1271"/>
      <c r="E259" s="1271"/>
      <c r="F259" s="1271"/>
      <c r="G259" s="1271"/>
      <c r="H259" s="1271"/>
      <c r="I259" s="1271"/>
      <c r="J259" s="1271"/>
      <c r="K259" s="1271"/>
      <c r="L259" s="1271"/>
      <c r="M259" s="1271"/>
      <c r="N259" s="1271"/>
      <c r="O259" s="1271"/>
      <c r="P259" s="1271"/>
      <c r="Q259" s="1271"/>
      <c r="R259" s="1271"/>
      <c r="S259" s="1271"/>
      <c r="T259" s="1271"/>
      <c r="U259" s="1271"/>
      <c r="V259" s="1271"/>
      <c r="W259" s="1271"/>
      <c r="X259" s="1271"/>
      <c r="Y259" s="1271"/>
      <c r="Z259" s="1271"/>
      <c r="AA259" s="1271"/>
      <c r="AB259" s="1271"/>
      <c r="AC259" s="1271"/>
    </row>
    <row r="260" spans="1:29" ht="15.75" customHeight="1">
      <c r="A260" s="1271"/>
      <c r="B260" s="1271"/>
      <c r="C260" s="1271"/>
      <c r="D260" s="1271"/>
      <c r="E260" s="1271"/>
      <c r="F260" s="1271"/>
      <c r="G260" s="1271"/>
      <c r="H260" s="1271"/>
      <c r="I260" s="1271"/>
      <c r="J260" s="1271"/>
      <c r="K260" s="1271"/>
      <c r="L260" s="1271"/>
      <c r="M260" s="1271"/>
      <c r="N260" s="1271"/>
      <c r="O260" s="1271"/>
      <c r="P260" s="1271"/>
      <c r="Q260" s="1271"/>
      <c r="R260" s="1271"/>
      <c r="S260" s="1271"/>
      <c r="T260" s="1271"/>
      <c r="U260" s="1271"/>
      <c r="V260" s="1271"/>
      <c r="W260" s="1271"/>
      <c r="X260" s="1271"/>
      <c r="Y260" s="1271"/>
      <c r="Z260" s="1271"/>
      <c r="AA260" s="1271"/>
      <c r="AB260" s="1271"/>
      <c r="AC260" s="1271"/>
    </row>
    <row r="261" spans="1:29" ht="15.75" customHeight="1">
      <c r="A261" s="1271"/>
      <c r="B261" s="1271"/>
      <c r="C261" s="1271"/>
      <c r="D261" s="1271"/>
      <c r="E261" s="1271"/>
      <c r="F261" s="1271"/>
      <c r="G261" s="1271"/>
      <c r="H261" s="1271"/>
      <c r="I261" s="1271"/>
      <c r="J261" s="1271"/>
      <c r="K261" s="1271"/>
      <c r="L261" s="1271"/>
      <c r="M261" s="1271"/>
      <c r="N261" s="1271"/>
      <c r="O261" s="1271"/>
      <c r="P261" s="1271"/>
      <c r="Q261" s="1271"/>
      <c r="R261" s="1271"/>
      <c r="S261" s="1271"/>
      <c r="T261" s="1271"/>
      <c r="U261" s="1271"/>
      <c r="V261" s="1271"/>
      <c r="W261" s="1271"/>
      <c r="X261" s="1271"/>
      <c r="Y261" s="1271"/>
      <c r="Z261" s="1271"/>
      <c r="AA261" s="1271"/>
      <c r="AB261" s="1271"/>
      <c r="AC261" s="1271"/>
    </row>
    <row r="262" spans="1:29" ht="15.75" customHeight="1">
      <c r="A262" s="1271"/>
      <c r="B262" s="1271"/>
      <c r="C262" s="1271"/>
      <c r="D262" s="1271"/>
      <c r="E262" s="1271"/>
      <c r="F262" s="1271"/>
      <c r="G262" s="1271"/>
      <c r="H262" s="1271"/>
      <c r="I262" s="1271"/>
      <c r="J262" s="1271"/>
      <c r="K262" s="1271"/>
      <c r="L262" s="1271"/>
      <c r="M262" s="1271"/>
      <c r="N262" s="1271"/>
      <c r="O262" s="1271"/>
      <c r="P262" s="1271"/>
      <c r="Q262" s="1271"/>
      <c r="R262" s="1271"/>
      <c r="S262" s="1271"/>
      <c r="T262" s="1271"/>
      <c r="U262" s="1271"/>
      <c r="V262" s="1271"/>
      <c r="W262" s="1271"/>
      <c r="X262" s="1271"/>
      <c r="Y262" s="1271"/>
      <c r="Z262" s="1271"/>
      <c r="AA262" s="1271"/>
      <c r="AB262" s="1271"/>
      <c r="AC262" s="1271"/>
    </row>
    <row r="263" spans="1:29" ht="15.75" customHeight="1">
      <c r="A263" s="1271"/>
      <c r="B263" s="1271"/>
      <c r="C263" s="1271"/>
      <c r="D263" s="1271"/>
      <c r="E263" s="1271"/>
      <c r="F263" s="1271"/>
      <c r="G263" s="1271"/>
      <c r="H263" s="1271"/>
      <c r="I263" s="1271"/>
      <c r="J263" s="1271"/>
      <c r="K263" s="1271"/>
      <c r="L263" s="1271"/>
      <c r="M263" s="1271"/>
      <c r="N263" s="1271"/>
      <c r="O263" s="1271"/>
      <c r="P263" s="1271"/>
      <c r="Q263" s="1271"/>
      <c r="R263" s="1271"/>
      <c r="S263" s="1271"/>
      <c r="T263" s="1271"/>
      <c r="U263" s="1271"/>
      <c r="V263" s="1271"/>
      <c r="W263" s="1271"/>
      <c r="X263" s="1271"/>
      <c r="Y263" s="1271"/>
      <c r="Z263" s="1271"/>
      <c r="AA263" s="1271"/>
      <c r="AB263" s="1271"/>
      <c r="AC263" s="1271"/>
    </row>
    <row r="264" spans="1:29" ht="15.75" customHeight="1">
      <c r="A264" s="1271"/>
      <c r="B264" s="1271"/>
      <c r="C264" s="1271"/>
      <c r="D264" s="1271"/>
      <c r="E264" s="1271"/>
      <c r="F264" s="1271"/>
      <c r="G264" s="1271"/>
      <c r="H264" s="1271"/>
      <c r="I264" s="1271"/>
      <c r="J264" s="1271"/>
      <c r="K264" s="1271"/>
      <c r="L264" s="1271"/>
      <c r="M264" s="1271"/>
      <c r="N264" s="1271"/>
      <c r="O264" s="1271"/>
      <c r="P264" s="1271"/>
      <c r="Q264" s="1271"/>
      <c r="R264" s="1271"/>
      <c r="S264" s="1271"/>
      <c r="T264" s="1271"/>
      <c r="U264" s="1271"/>
      <c r="V264" s="1271"/>
      <c r="W264" s="1271"/>
      <c r="X264" s="1271"/>
      <c r="Y264" s="1271"/>
      <c r="Z264" s="1271"/>
      <c r="AA264" s="1271"/>
      <c r="AB264" s="1271"/>
      <c r="AC264" s="1271"/>
    </row>
    <row r="265" spans="1:29" ht="15.75" customHeight="1">
      <c r="A265" s="1271"/>
      <c r="B265" s="1271"/>
      <c r="C265" s="1271"/>
      <c r="D265" s="1271"/>
      <c r="E265" s="1271"/>
      <c r="F265" s="1271"/>
      <c r="G265" s="1271"/>
      <c r="H265" s="1271"/>
      <c r="I265" s="1271"/>
      <c r="J265" s="1271"/>
      <c r="K265" s="1271"/>
      <c r="L265" s="1271"/>
      <c r="M265" s="1271"/>
      <c r="N265" s="1271"/>
      <c r="O265" s="1271"/>
      <c r="P265" s="1271"/>
      <c r="Q265" s="1271"/>
      <c r="R265" s="1271"/>
      <c r="S265" s="1271"/>
      <c r="T265" s="1271"/>
      <c r="U265" s="1271"/>
      <c r="V265" s="1271"/>
      <c r="W265" s="1271"/>
      <c r="X265" s="1271"/>
      <c r="Y265" s="1271"/>
      <c r="Z265" s="1271"/>
      <c r="AA265" s="1271"/>
      <c r="AB265" s="1271"/>
      <c r="AC265" s="1271"/>
    </row>
    <row r="266" spans="1:29" ht="15.75" customHeight="1">
      <c r="A266" s="1271"/>
      <c r="B266" s="1271"/>
      <c r="C266" s="1271"/>
      <c r="D266" s="1271"/>
      <c r="E266" s="1271"/>
      <c r="F266" s="1271"/>
      <c r="G266" s="1271"/>
      <c r="H266" s="1271"/>
      <c r="I266" s="1271"/>
      <c r="J266" s="1271"/>
      <c r="K266" s="1271"/>
      <c r="L266" s="1271"/>
      <c r="M266" s="1271"/>
      <c r="N266" s="1271"/>
      <c r="O266" s="1271"/>
      <c r="P266" s="1271"/>
      <c r="Q266" s="1271"/>
      <c r="R266" s="1271"/>
      <c r="S266" s="1271"/>
      <c r="T266" s="1271"/>
      <c r="U266" s="1271"/>
      <c r="V266" s="1271"/>
      <c r="W266" s="1271"/>
      <c r="X266" s="1271"/>
      <c r="Y266" s="1271"/>
      <c r="Z266" s="1271"/>
      <c r="AA266" s="1271"/>
      <c r="AB266" s="1271"/>
      <c r="AC266" s="1271"/>
    </row>
    <row r="267" spans="1:29" ht="15.75" customHeight="1">
      <c r="A267" s="1271"/>
      <c r="B267" s="1271"/>
      <c r="C267" s="1271"/>
      <c r="D267" s="1271"/>
      <c r="E267" s="1271"/>
      <c r="F267" s="1271"/>
      <c r="G267" s="1271"/>
      <c r="H267" s="1271"/>
      <c r="I267" s="1271"/>
      <c r="J267" s="1271"/>
      <c r="K267" s="1271"/>
      <c r="L267" s="1271"/>
      <c r="M267" s="1271"/>
      <c r="N267" s="1271"/>
      <c r="O267" s="1271"/>
      <c r="P267" s="1271"/>
      <c r="Q267" s="1271"/>
      <c r="R267" s="1271"/>
      <c r="S267" s="1271"/>
      <c r="T267" s="1271"/>
      <c r="U267" s="1271"/>
      <c r="V267" s="1271"/>
      <c r="W267" s="1271"/>
      <c r="X267" s="1271"/>
      <c r="Y267" s="1271"/>
      <c r="Z267" s="1271"/>
      <c r="AA267" s="1271"/>
      <c r="AB267" s="1271"/>
      <c r="AC267" s="1271"/>
    </row>
    <row r="268" spans="1:29" ht="15.75" customHeight="1">
      <c r="A268" s="1271"/>
      <c r="B268" s="1271"/>
      <c r="C268" s="1271"/>
      <c r="D268" s="1271"/>
      <c r="E268" s="1271"/>
      <c r="F268" s="1271"/>
      <c r="G268" s="1271"/>
      <c r="H268" s="1271"/>
      <c r="I268" s="1271"/>
      <c r="J268" s="1271"/>
      <c r="K268" s="1271"/>
      <c r="L268" s="1271"/>
      <c r="M268" s="1271"/>
      <c r="N268" s="1271"/>
      <c r="O268" s="1271"/>
      <c r="P268" s="1271"/>
      <c r="Q268" s="1271"/>
      <c r="R268" s="1271"/>
      <c r="S268" s="1271"/>
      <c r="T268" s="1271"/>
      <c r="U268" s="1271"/>
      <c r="V268" s="1271"/>
      <c r="W268" s="1271"/>
      <c r="X268" s="1271"/>
      <c r="Y268" s="1271"/>
      <c r="Z268" s="1271"/>
      <c r="AA268" s="1271"/>
      <c r="AB268" s="1271"/>
      <c r="AC268" s="1271"/>
    </row>
    <row r="269" spans="1:29" ht="15.75" customHeight="1">
      <c r="A269" s="1271"/>
      <c r="B269" s="1271"/>
      <c r="C269" s="1271"/>
      <c r="D269" s="1271"/>
      <c r="E269" s="1271"/>
      <c r="F269" s="1271"/>
      <c r="G269" s="1271"/>
      <c r="H269" s="1271"/>
      <c r="I269" s="1271"/>
      <c r="J269" s="1271"/>
      <c r="K269" s="1271"/>
      <c r="L269" s="1271"/>
      <c r="M269" s="1271"/>
      <c r="N269" s="1271"/>
      <c r="O269" s="1271"/>
      <c r="P269" s="1271"/>
      <c r="Q269" s="1271"/>
      <c r="R269" s="1271"/>
      <c r="S269" s="1271"/>
      <c r="T269" s="1271"/>
      <c r="U269" s="1271"/>
      <c r="V269" s="1271"/>
      <c r="W269" s="1271"/>
      <c r="X269" s="1271"/>
      <c r="Y269" s="1271"/>
      <c r="Z269" s="1271"/>
      <c r="AA269" s="1271"/>
      <c r="AB269" s="1271"/>
      <c r="AC269" s="1271"/>
    </row>
    <row r="270" spans="1:29" ht="15.75" customHeight="1">
      <c r="A270" s="1271"/>
      <c r="B270" s="1271"/>
      <c r="C270" s="1271"/>
      <c r="D270" s="1271"/>
      <c r="E270" s="1271"/>
      <c r="F270" s="1271"/>
      <c r="G270" s="1271"/>
      <c r="H270" s="1271"/>
      <c r="I270" s="1271"/>
      <c r="J270" s="1271"/>
      <c r="K270" s="1271"/>
      <c r="L270" s="1271"/>
      <c r="M270" s="1271"/>
      <c r="N270" s="1271"/>
      <c r="O270" s="1271"/>
      <c r="P270" s="1271"/>
      <c r="Q270" s="1271"/>
      <c r="R270" s="1271"/>
      <c r="S270" s="1271"/>
      <c r="T270" s="1271"/>
      <c r="U270" s="1271"/>
      <c r="V270" s="1271"/>
      <c r="W270" s="1271"/>
      <c r="X270" s="1271"/>
      <c r="Y270" s="1271"/>
      <c r="Z270" s="1271"/>
      <c r="AA270" s="1271"/>
      <c r="AB270" s="1271"/>
      <c r="AC270" s="1271"/>
    </row>
    <row r="271" spans="1:29" ht="15.75" customHeight="1">
      <c r="A271" s="1271"/>
      <c r="B271" s="1271"/>
      <c r="C271" s="1271"/>
      <c r="D271" s="1271"/>
      <c r="E271" s="1271"/>
      <c r="F271" s="1271"/>
      <c r="G271" s="1271"/>
      <c r="H271" s="1271"/>
      <c r="I271" s="1271"/>
      <c r="J271" s="1271"/>
      <c r="K271" s="1271"/>
      <c r="L271" s="1271"/>
      <c r="M271" s="1271"/>
      <c r="N271" s="1271"/>
      <c r="O271" s="1271"/>
      <c r="P271" s="1271"/>
      <c r="Q271" s="1271"/>
      <c r="R271" s="1271"/>
      <c r="S271" s="1271"/>
      <c r="T271" s="1271"/>
      <c r="U271" s="1271"/>
      <c r="V271" s="1271"/>
      <c r="W271" s="1271"/>
      <c r="X271" s="1271"/>
      <c r="Y271" s="1271"/>
      <c r="Z271" s="1271"/>
      <c r="AA271" s="1271"/>
      <c r="AB271" s="1271"/>
      <c r="AC271" s="1271"/>
    </row>
    <row r="272" spans="1:29" ht="15.75" customHeight="1">
      <c r="A272" s="1271"/>
      <c r="B272" s="1271"/>
      <c r="C272" s="1271"/>
      <c r="D272" s="1271"/>
      <c r="E272" s="1271"/>
      <c r="F272" s="1271"/>
      <c r="G272" s="1271"/>
      <c r="H272" s="1271"/>
      <c r="I272" s="1271"/>
      <c r="J272" s="1271"/>
      <c r="K272" s="1271"/>
      <c r="L272" s="1271"/>
      <c r="M272" s="1271"/>
      <c r="N272" s="1271"/>
      <c r="O272" s="1271"/>
      <c r="P272" s="1271"/>
      <c r="Q272" s="1271"/>
      <c r="R272" s="1271"/>
      <c r="S272" s="1271"/>
      <c r="T272" s="1271"/>
      <c r="U272" s="1271"/>
      <c r="V272" s="1271"/>
      <c r="W272" s="1271"/>
      <c r="X272" s="1271"/>
      <c r="Y272" s="1271"/>
      <c r="Z272" s="1271"/>
      <c r="AA272" s="1271"/>
      <c r="AB272" s="1271"/>
      <c r="AC272" s="1271"/>
    </row>
    <row r="273" spans="1:29" ht="15.75" customHeight="1">
      <c r="A273" s="1271"/>
      <c r="B273" s="1271"/>
      <c r="C273" s="1271"/>
      <c r="D273" s="1271"/>
      <c r="E273" s="1271"/>
      <c r="F273" s="1271"/>
      <c r="G273" s="1271"/>
      <c r="H273" s="1271"/>
      <c r="I273" s="1271"/>
      <c r="J273" s="1271"/>
      <c r="K273" s="1271"/>
      <c r="L273" s="1271"/>
      <c r="M273" s="1271"/>
      <c r="N273" s="1271"/>
      <c r="O273" s="1271"/>
      <c r="P273" s="1271"/>
      <c r="Q273" s="1271"/>
      <c r="R273" s="1271"/>
      <c r="S273" s="1271"/>
      <c r="T273" s="1271"/>
      <c r="U273" s="1271"/>
      <c r="V273" s="1271"/>
      <c r="W273" s="1271"/>
      <c r="X273" s="1271"/>
      <c r="Y273" s="1271"/>
      <c r="Z273" s="1271"/>
      <c r="AA273" s="1271"/>
      <c r="AB273" s="1271"/>
      <c r="AC273" s="1271"/>
    </row>
    <row r="274" spans="1:29" ht="15.75" customHeight="1">
      <c r="A274" s="1271"/>
      <c r="B274" s="1271"/>
      <c r="C274" s="1271"/>
      <c r="D274" s="1271"/>
      <c r="E274" s="1271"/>
      <c r="F274" s="1271"/>
      <c r="G274" s="1271"/>
      <c r="H274" s="1271"/>
      <c r="I274" s="1271"/>
      <c r="J274" s="1271"/>
      <c r="K274" s="1271"/>
      <c r="L274" s="1271"/>
      <c r="M274" s="1271"/>
      <c r="N274" s="1271"/>
      <c r="O274" s="1271"/>
      <c r="P274" s="1271"/>
      <c r="Q274" s="1271"/>
      <c r="R274" s="1271"/>
      <c r="S274" s="1271"/>
      <c r="T274" s="1271"/>
      <c r="U274" s="1271"/>
      <c r="V274" s="1271"/>
      <c r="W274" s="1271"/>
      <c r="X274" s="1271"/>
      <c r="Y274" s="1271"/>
      <c r="Z274" s="1271"/>
      <c r="AA274" s="1271"/>
      <c r="AB274" s="1271"/>
      <c r="AC274" s="1271"/>
    </row>
    <row r="275" spans="1:29" ht="15.75" customHeight="1">
      <c r="A275" s="1271"/>
      <c r="B275" s="1271"/>
      <c r="C275" s="1271"/>
      <c r="D275" s="1271"/>
      <c r="E275" s="1271"/>
      <c r="F275" s="1271"/>
      <c r="G275" s="1271"/>
      <c r="H275" s="1271"/>
      <c r="I275" s="1271"/>
      <c r="J275" s="1271"/>
      <c r="K275" s="1271"/>
      <c r="L275" s="1271"/>
      <c r="M275" s="1271"/>
      <c r="N275" s="1271"/>
      <c r="O275" s="1271"/>
      <c r="P275" s="1271"/>
      <c r="Q275" s="1271"/>
      <c r="R275" s="1271"/>
      <c r="S275" s="1271"/>
      <c r="T275" s="1271"/>
      <c r="U275" s="1271"/>
      <c r="V275" s="1271"/>
      <c r="W275" s="1271"/>
      <c r="X275" s="1271"/>
      <c r="Y275" s="1271"/>
      <c r="Z275" s="1271"/>
      <c r="AA275" s="1271"/>
      <c r="AB275" s="1271"/>
      <c r="AC275" s="1271"/>
    </row>
    <row r="276" spans="1:29" ht="15.75" customHeight="1">
      <c r="A276" s="1271"/>
      <c r="B276" s="1271"/>
      <c r="C276" s="1271"/>
      <c r="D276" s="1271"/>
      <c r="E276" s="1271"/>
      <c r="F276" s="1271"/>
      <c r="G276" s="1271"/>
      <c r="H276" s="1271"/>
      <c r="I276" s="1271"/>
      <c r="J276" s="1271"/>
      <c r="K276" s="1271"/>
      <c r="L276" s="1271"/>
      <c r="M276" s="1271"/>
      <c r="N276" s="1271"/>
      <c r="O276" s="1271"/>
      <c r="P276" s="1271"/>
      <c r="Q276" s="1271"/>
      <c r="R276" s="1271"/>
      <c r="S276" s="1271"/>
      <c r="T276" s="1271"/>
      <c r="U276" s="1271"/>
      <c r="V276" s="1271"/>
      <c r="W276" s="1271"/>
      <c r="X276" s="1271"/>
      <c r="Y276" s="1271"/>
      <c r="Z276" s="1271"/>
      <c r="AA276" s="1271"/>
      <c r="AB276" s="1271"/>
      <c r="AC276" s="1271"/>
    </row>
    <row r="277" spans="1:29" ht="15.75" customHeight="1">
      <c r="A277" s="1271"/>
      <c r="B277" s="1271"/>
      <c r="C277" s="1271"/>
      <c r="D277" s="1271"/>
      <c r="E277" s="1271"/>
      <c r="F277" s="1271"/>
      <c r="G277" s="1271"/>
      <c r="H277" s="1271"/>
      <c r="I277" s="1271"/>
      <c r="J277" s="1271"/>
      <c r="K277" s="1271"/>
      <c r="L277" s="1271"/>
      <c r="M277" s="1271"/>
      <c r="N277" s="1271"/>
      <c r="O277" s="1271"/>
      <c r="P277" s="1271"/>
      <c r="Q277" s="1271"/>
      <c r="R277" s="1271"/>
      <c r="S277" s="1271"/>
      <c r="T277" s="1271"/>
      <c r="U277" s="1271"/>
      <c r="V277" s="1271"/>
      <c r="W277" s="1271"/>
      <c r="X277" s="1271"/>
      <c r="Y277" s="1271"/>
      <c r="Z277" s="1271"/>
      <c r="AA277" s="1271"/>
      <c r="AB277" s="1271"/>
      <c r="AC277" s="1271"/>
    </row>
    <row r="278" spans="1:29" ht="15.75" customHeight="1">
      <c r="A278" s="1271"/>
      <c r="B278" s="1271"/>
      <c r="C278" s="1271"/>
      <c r="D278" s="1271"/>
      <c r="E278" s="1271"/>
      <c r="F278" s="1271"/>
      <c r="G278" s="1271"/>
      <c r="H278" s="1271"/>
      <c r="I278" s="1271"/>
      <c r="J278" s="1271"/>
      <c r="K278" s="1271"/>
      <c r="L278" s="1271"/>
      <c r="M278" s="1271"/>
      <c r="N278" s="1271"/>
      <c r="O278" s="1271"/>
      <c r="P278" s="1271"/>
      <c r="Q278" s="1271"/>
      <c r="R278" s="1271"/>
      <c r="S278" s="1271"/>
      <c r="T278" s="1271"/>
      <c r="U278" s="1271"/>
      <c r="V278" s="1271"/>
      <c r="W278" s="1271"/>
      <c r="X278" s="1271"/>
      <c r="Y278" s="1271"/>
      <c r="Z278" s="1271"/>
      <c r="AA278" s="1271"/>
      <c r="AB278" s="1271"/>
      <c r="AC278" s="1271"/>
    </row>
    <row r="279" spans="1:29" ht="15.75" customHeight="1">
      <c r="A279" s="1271"/>
      <c r="B279" s="1271"/>
      <c r="C279" s="1271"/>
      <c r="D279" s="1271"/>
      <c r="E279" s="1271"/>
      <c r="F279" s="1271"/>
      <c r="G279" s="1271"/>
      <c r="H279" s="1271"/>
      <c r="I279" s="1271"/>
      <c r="J279" s="1271"/>
      <c r="K279" s="1271"/>
      <c r="L279" s="1271"/>
      <c r="M279" s="1271"/>
      <c r="N279" s="1271"/>
      <c r="O279" s="1271"/>
      <c r="P279" s="1271"/>
      <c r="Q279" s="1271"/>
      <c r="R279" s="1271"/>
      <c r="S279" s="1271"/>
      <c r="T279" s="1271"/>
      <c r="U279" s="1271"/>
      <c r="V279" s="1271"/>
      <c r="W279" s="1271"/>
      <c r="X279" s="1271"/>
      <c r="Y279" s="1271"/>
      <c r="Z279" s="1271"/>
      <c r="AA279" s="1271"/>
      <c r="AB279" s="1271"/>
      <c r="AC279" s="1271"/>
    </row>
    <row r="280" spans="1:29" ht="15.75" customHeight="1">
      <c r="A280" s="1271"/>
      <c r="B280" s="1271"/>
      <c r="C280" s="1271"/>
      <c r="D280" s="1271"/>
      <c r="E280" s="1271"/>
      <c r="F280" s="1271"/>
      <c r="G280" s="1271"/>
      <c r="H280" s="1271"/>
      <c r="I280" s="1271"/>
      <c r="J280" s="1271"/>
      <c r="K280" s="1271"/>
      <c r="L280" s="1271"/>
      <c r="M280" s="1271"/>
      <c r="N280" s="1271"/>
      <c r="O280" s="1271"/>
      <c r="P280" s="1271"/>
      <c r="Q280" s="1271"/>
      <c r="R280" s="1271"/>
      <c r="S280" s="1271"/>
      <c r="T280" s="1271"/>
      <c r="U280" s="1271"/>
      <c r="V280" s="1271"/>
      <c r="W280" s="1271"/>
      <c r="X280" s="1271"/>
      <c r="Y280" s="1271"/>
      <c r="Z280" s="1271"/>
      <c r="AA280" s="1271"/>
      <c r="AB280" s="1271"/>
      <c r="AC280" s="1271"/>
    </row>
    <row r="281" spans="1:29" ht="15.75" customHeight="1">
      <c r="A281" s="1271"/>
      <c r="B281" s="1271"/>
      <c r="C281" s="1271"/>
      <c r="D281" s="1271"/>
      <c r="E281" s="1271"/>
      <c r="F281" s="1271"/>
      <c r="G281" s="1271"/>
      <c r="H281" s="1271"/>
      <c r="I281" s="1271"/>
      <c r="J281" s="1271"/>
      <c r="K281" s="1271"/>
      <c r="L281" s="1271"/>
      <c r="M281" s="1271"/>
      <c r="N281" s="1271"/>
      <c r="O281" s="1271"/>
      <c r="P281" s="1271"/>
      <c r="Q281" s="1271"/>
      <c r="R281" s="1271"/>
      <c r="S281" s="1271"/>
      <c r="T281" s="1271"/>
      <c r="U281" s="1271"/>
      <c r="V281" s="1271"/>
      <c r="W281" s="1271"/>
      <c r="X281" s="1271"/>
      <c r="Y281" s="1271"/>
      <c r="Z281" s="1271"/>
      <c r="AA281" s="1271"/>
      <c r="AB281" s="1271"/>
      <c r="AC281" s="1271"/>
    </row>
    <row r="282" spans="1:29" ht="15.75" customHeight="1">
      <c r="A282" s="1271"/>
      <c r="B282" s="1271"/>
      <c r="C282" s="1271"/>
      <c r="D282" s="1271"/>
      <c r="E282" s="1271"/>
      <c r="F282" s="1271"/>
      <c r="G282" s="1271"/>
      <c r="H282" s="1271"/>
      <c r="I282" s="1271"/>
      <c r="J282" s="1271"/>
      <c r="K282" s="1271"/>
      <c r="L282" s="1271"/>
      <c r="M282" s="1271"/>
      <c r="N282" s="1271"/>
      <c r="O282" s="1271"/>
      <c r="P282" s="1271"/>
      <c r="Q282" s="1271"/>
      <c r="R282" s="1271"/>
      <c r="S282" s="1271"/>
      <c r="T282" s="1271"/>
      <c r="U282" s="1271"/>
      <c r="V282" s="1271"/>
      <c r="W282" s="1271"/>
      <c r="X282" s="1271"/>
      <c r="Y282" s="1271"/>
      <c r="Z282" s="1271"/>
      <c r="AA282" s="1271"/>
      <c r="AB282" s="1271"/>
      <c r="AC282" s="1271"/>
    </row>
    <row r="283" spans="1:29" ht="15.75" customHeight="1">
      <c r="A283" s="1271"/>
      <c r="B283" s="1271"/>
      <c r="C283" s="1271"/>
      <c r="D283" s="1271"/>
      <c r="E283" s="1271"/>
      <c r="F283" s="1271"/>
      <c r="G283" s="1271"/>
      <c r="H283" s="1271"/>
      <c r="I283" s="1271"/>
      <c r="J283" s="1271"/>
      <c r="K283" s="1271"/>
      <c r="L283" s="1271"/>
      <c r="M283" s="1271"/>
      <c r="N283" s="1271"/>
      <c r="O283" s="1271"/>
      <c r="P283" s="1271"/>
      <c r="Q283" s="1271"/>
      <c r="R283" s="1271"/>
      <c r="S283" s="1271"/>
      <c r="T283" s="1271"/>
      <c r="U283" s="1271"/>
      <c r="V283" s="1271"/>
      <c r="W283" s="1271"/>
      <c r="X283" s="1271"/>
      <c r="Y283" s="1271"/>
      <c r="Z283" s="1271"/>
      <c r="AA283" s="1271"/>
      <c r="AB283" s="1271"/>
      <c r="AC283" s="1271"/>
    </row>
    <row r="284" spans="1:29" ht="15.75" customHeight="1">
      <c r="A284" s="1271"/>
      <c r="B284" s="1271"/>
      <c r="C284" s="1271"/>
      <c r="D284" s="1271"/>
      <c r="E284" s="1271"/>
      <c r="F284" s="1271"/>
      <c r="G284" s="1271"/>
      <c r="H284" s="1271"/>
      <c r="I284" s="1271"/>
      <c r="J284" s="1271"/>
      <c r="K284" s="1271"/>
      <c r="L284" s="1271"/>
      <c r="M284" s="1271"/>
      <c r="N284" s="1271"/>
      <c r="O284" s="1271"/>
      <c r="P284" s="1271"/>
      <c r="Q284" s="1271"/>
      <c r="R284" s="1271"/>
      <c r="S284" s="1271"/>
      <c r="T284" s="1271"/>
      <c r="U284" s="1271"/>
      <c r="V284" s="1271"/>
      <c r="W284" s="1271"/>
      <c r="X284" s="1271"/>
      <c r="Y284" s="1271"/>
      <c r="Z284" s="1271"/>
      <c r="AA284" s="1271"/>
      <c r="AB284" s="1271"/>
      <c r="AC284" s="1271"/>
    </row>
    <row r="285" spans="1:29" ht="15.75" customHeight="1">
      <c r="A285" s="1271"/>
      <c r="B285" s="1271"/>
      <c r="C285" s="1271"/>
      <c r="D285" s="1271"/>
      <c r="E285" s="1271"/>
      <c r="F285" s="1271"/>
      <c r="G285" s="1271"/>
      <c r="H285" s="1271"/>
      <c r="I285" s="1271"/>
      <c r="J285" s="1271"/>
      <c r="K285" s="1271"/>
      <c r="L285" s="1271"/>
      <c r="M285" s="1271"/>
      <c r="N285" s="1271"/>
      <c r="O285" s="1271"/>
      <c r="P285" s="1271"/>
      <c r="Q285" s="1271"/>
      <c r="R285" s="1271"/>
      <c r="S285" s="1271"/>
      <c r="T285" s="1271"/>
      <c r="U285" s="1271"/>
      <c r="V285" s="1271"/>
      <c r="W285" s="1271"/>
      <c r="X285" s="1271"/>
      <c r="Y285" s="1271"/>
      <c r="Z285" s="1271"/>
      <c r="AA285" s="1271"/>
      <c r="AB285" s="1271"/>
      <c r="AC285" s="1271"/>
    </row>
    <row r="286" spans="1:29" ht="15.75" customHeight="1">
      <c r="A286" s="1271"/>
      <c r="B286" s="1271"/>
      <c r="C286" s="1271"/>
      <c r="D286" s="1271"/>
      <c r="E286" s="1271"/>
      <c r="F286" s="1271"/>
      <c r="G286" s="1271"/>
      <c r="H286" s="1271"/>
      <c r="I286" s="1271"/>
      <c r="J286" s="1271"/>
      <c r="K286" s="1271"/>
      <c r="L286" s="1271"/>
      <c r="M286" s="1271"/>
      <c r="N286" s="1271"/>
      <c r="O286" s="1271"/>
      <c r="P286" s="1271"/>
      <c r="Q286" s="1271"/>
      <c r="R286" s="1271"/>
      <c r="S286" s="1271"/>
      <c r="T286" s="1271"/>
      <c r="U286" s="1271"/>
      <c r="V286" s="1271"/>
      <c r="W286" s="1271"/>
      <c r="X286" s="1271"/>
      <c r="Y286" s="1271"/>
      <c r="Z286" s="1271"/>
      <c r="AA286" s="1271"/>
      <c r="AB286" s="1271"/>
      <c r="AC286" s="1271"/>
    </row>
    <row r="287" spans="1:29" ht="15.75" customHeight="1">
      <c r="A287" s="1271"/>
      <c r="B287" s="1271"/>
      <c r="C287" s="1271"/>
      <c r="D287" s="1271"/>
      <c r="E287" s="1271"/>
      <c r="F287" s="1271"/>
      <c r="G287" s="1271"/>
      <c r="H287" s="1271"/>
      <c r="I287" s="1271"/>
      <c r="J287" s="1271"/>
      <c r="K287" s="1271"/>
      <c r="L287" s="1271"/>
      <c r="M287" s="1271"/>
      <c r="N287" s="1271"/>
      <c r="O287" s="1271"/>
      <c r="P287" s="1271"/>
      <c r="Q287" s="1271"/>
      <c r="R287" s="1271"/>
      <c r="S287" s="1271"/>
      <c r="T287" s="1271"/>
      <c r="U287" s="1271"/>
      <c r="V287" s="1271"/>
      <c r="W287" s="1271"/>
      <c r="X287" s="1271"/>
      <c r="Y287" s="1271"/>
      <c r="Z287" s="1271"/>
      <c r="AA287" s="1271"/>
      <c r="AB287" s="1271"/>
      <c r="AC287" s="1271"/>
    </row>
    <row r="288" spans="1:29" ht="15.75" customHeight="1">
      <c r="A288" s="1271"/>
      <c r="B288" s="1271"/>
      <c r="C288" s="1271"/>
      <c r="D288" s="1271"/>
      <c r="E288" s="1271"/>
      <c r="F288" s="1271"/>
      <c r="G288" s="1271"/>
      <c r="H288" s="1271"/>
      <c r="I288" s="1271"/>
      <c r="J288" s="1271"/>
      <c r="K288" s="1271"/>
      <c r="L288" s="1271"/>
      <c r="M288" s="1271"/>
      <c r="N288" s="1271"/>
      <c r="O288" s="1271"/>
      <c r="P288" s="1271"/>
      <c r="Q288" s="1271"/>
      <c r="R288" s="1271"/>
      <c r="S288" s="1271"/>
      <c r="T288" s="1271"/>
      <c r="U288" s="1271"/>
      <c r="V288" s="1271"/>
      <c r="W288" s="1271"/>
      <c r="X288" s="1271"/>
      <c r="Y288" s="1271"/>
      <c r="Z288" s="1271"/>
      <c r="AA288" s="1271"/>
      <c r="AB288" s="1271"/>
      <c r="AC288" s="1271"/>
    </row>
    <row r="289" spans="1:29" ht="15.75" customHeight="1">
      <c r="A289" s="1271"/>
      <c r="B289" s="1271"/>
      <c r="C289" s="1271"/>
      <c r="D289" s="1271"/>
      <c r="E289" s="1271"/>
      <c r="F289" s="1271"/>
      <c r="G289" s="1271"/>
      <c r="H289" s="1271"/>
      <c r="I289" s="1271"/>
      <c r="J289" s="1271"/>
      <c r="K289" s="1271"/>
      <c r="L289" s="1271"/>
      <c r="M289" s="1271"/>
      <c r="N289" s="1271"/>
      <c r="O289" s="1271"/>
      <c r="P289" s="1271"/>
      <c r="Q289" s="1271"/>
      <c r="R289" s="1271"/>
      <c r="S289" s="1271"/>
      <c r="T289" s="1271"/>
      <c r="U289" s="1271"/>
      <c r="V289" s="1271"/>
      <c r="W289" s="1271"/>
      <c r="X289" s="1271"/>
      <c r="Y289" s="1271"/>
      <c r="Z289" s="1271"/>
      <c r="AA289" s="1271"/>
      <c r="AB289" s="1271"/>
      <c r="AC289" s="1271"/>
    </row>
    <row r="290" spans="1:29" ht="15.75" customHeight="1">
      <c r="A290" s="1271"/>
      <c r="B290" s="1271"/>
      <c r="C290" s="1271"/>
      <c r="D290" s="1271"/>
      <c r="E290" s="1271"/>
      <c r="F290" s="1271"/>
      <c r="G290" s="1271"/>
      <c r="H290" s="1271"/>
      <c r="I290" s="1271"/>
      <c r="J290" s="1271"/>
      <c r="K290" s="1271"/>
      <c r="L290" s="1271"/>
      <c r="M290" s="1271"/>
      <c r="N290" s="1271"/>
      <c r="O290" s="1271"/>
      <c r="P290" s="1271"/>
      <c r="Q290" s="1271"/>
      <c r="R290" s="1271"/>
      <c r="S290" s="1271"/>
      <c r="T290" s="1271"/>
      <c r="U290" s="1271"/>
      <c r="V290" s="1271"/>
      <c r="W290" s="1271"/>
      <c r="X290" s="1271"/>
      <c r="Y290" s="1271"/>
      <c r="Z290" s="1271"/>
      <c r="AA290" s="1271"/>
      <c r="AB290" s="1271"/>
      <c r="AC290" s="1271"/>
    </row>
    <row r="291" spans="1:29" ht="15.75" customHeight="1">
      <c r="A291" s="1271"/>
      <c r="B291" s="1271"/>
      <c r="C291" s="1271"/>
      <c r="D291" s="1271"/>
      <c r="E291" s="1271"/>
      <c r="F291" s="1271"/>
      <c r="G291" s="1271"/>
      <c r="H291" s="1271"/>
      <c r="I291" s="1271"/>
      <c r="J291" s="1271"/>
      <c r="K291" s="1271"/>
      <c r="L291" s="1271"/>
      <c r="M291" s="1271"/>
      <c r="N291" s="1271"/>
      <c r="O291" s="1271"/>
      <c r="P291" s="1271"/>
      <c r="Q291" s="1271"/>
      <c r="R291" s="1271"/>
      <c r="S291" s="1271"/>
      <c r="T291" s="1271"/>
      <c r="U291" s="1271"/>
      <c r="V291" s="1271"/>
      <c r="W291" s="1271"/>
      <c r="X291" s="1271"/>
      <c r="Y291" s="1271"/>
      <c r="Z291" s="1271"/>
      <c r="AA291" s="1271"/>
      <c r="AB291" s="1271"/>
      <c r="AC291" s="1271"/>
    </row>
    <row r="292" spans="1:29" ht="15.75" customHeight="1">
      <c r="A292" s="1271"/>
      <c r="B292" s="1271"/>
      <c r="C292" s="1271"/>
      <c r="D292" s="1271"/>
      <c r="E292" s="1271"/>
      <c r="F292" s="1271"/>
      <c r="G292" s="1271"/>
      <c r="H292" s="1271"/>
      <c r="I292" s="1271"/>
      <c r="J292" s="1271"/>
      <c r="K292" s="1271"/>
      <c r="L292" s="1271"/>
      <c r="M292" s="1271"/>
      <c r="N292" s="1271"/>
      <c r="O292" s="1271"/>
      <c r="P292" s="1271"/>
      <c r="Q292" s="1271"/>
      <c r="R292" s="1271"/>
      <c r="S292" s="1271"/>
      <c r="T292" s="1271"/>
      <c r="U292" s="1271"/>
      <c r="V292" s="1271"/>
      <c r="W292" s="1271"/>
      <c r="X292" s="1271"/>
      <c r="Y292" s="1271"/>
      <c r="Z292" s="1271"/>
      <c r="AA292" s="1271"/>
      <c r="AB292" s="1271"/>
      <c r="AC292" s="1271"/>
    </row>
    <row r="293" spans="1:29" ht="15.75" customHeight="1">
      <c r="A293" s="1271"/>
      <c r="B293" s="1271"/>
      <c r="C293" s="1271"/>
      <c r="D293" s="1271"/>
      <c r="E293" s="1271"/>
      <c r="F293" s="1271"/>
      <c r="G293" s="1271"/>
      <c r="H293" s="1271"/>
      <c r="I293" s="1271"/>
      <c r="J293" s="1271"/>
      <c r="K293" s="1271"/>
      <c r="L293" s="1271"/>
      <c r="M293" s="1271"/>
      <c r="N293" s="1271"/>
      <c r="O293" s="1271"/>
      <c r="P293" s="1271"/>
      <c r="Q293" s="1271"/>
      <c r="R293" s="1271"/>
      <c r="S293" s="1271"/>
      <c r="T293" s="1271"/>
      <c r="U293" s="1271"/>
      <c r="V293" s="1271"/>
      <c r="W293" s="1271"/>
      <c r="X293" s="1271"/>
      <c r="Y293" s="1271"/>
      <c r="Z293" s="1271"/>
      <c r="AA293" s="1271"/>
      <c r="AB293" s="1271"/>
      <c r="AC293" s="1271"/>
    </row>
    <row r="294" spans="1:29" ht="15.75" customHeight="1">
      <c r="A294" s="1271"/>
      <c r="B294" s="1271"/>
      <c r="C294" s="1271"/>
      <c r="D294" s="1271"/>
      <c r="E294" s="1271"/>
      <c r="F294" s="1271"/>
      <c r="G294" s="1271"/>
      <c r="H294" s="1271"/>
      <c r="I294" s="1271"/>
      <c r="J294" s="1271"/>
      <c r="K294" s="1271"/>
      <c r="L294" s="1271"/>
      <c r="M294" s="1271"/>
      <c r="N294" s="1271"/>
      <c r="O294" s="1271"/>
      <c r="P294" s="1271"/>
      <c r="Q294" s="1271"/>
      <c r="R294" s="1271"/>
      <c r="S294" s="1271"/>
      <c r="T294" s="1271"/>
      <c r="U294" s="1271"/>
      <c r="V294" s="1271"/>
      <c r="W294" s="1271"/>
      <c r="X294" s="1271"/>
      <c r="Y294" s="1271"/>
      <c r="Z294" s="1271"/>
      <c r="AA294" s="1271"/>
      <c r="AB294" s="1271"/>
      <c r="AC294" s="1271"/>
    </row>
    <row r="295" spans="1:29" ht="15.75" customHeight="1">
      <c r="A295" s="1271"/>
      <c r="B295" s="1271"/>
      <c r="C295" s="1271"/>
      <c r="D295" s="1271"/>
      <c r="E295" s="1271"/>
      <c r="F295" s="1271"/>
      <c r="G295" s="1271"/>
      <c r="H295" s="1271"/>
      <c r="I295" s="1271"/>
      <c r="J295" s="1271"/>
      <c r="K295" s="1271"/>
      <c r="L295" s="1271"/>
      <c r="M295" s="1271"/>
      <c r="N295" s="1271"/>
      <c r="O295" s="1271"/>
      <c r="P295" s="1271"/>
      <c r="Q295" s="1271"/>
      <c r="R295" s="1271"/>
      <c r="S295" s="1271"/>
      <c r="T295" s="1271"/>
      <c r="U295" s="1271"/>
      <c r="V295" s="1271"/>
      <c r="W295" s="1271"/>
      <c r="X295" s="1271"/>
      <c r="Y295" s="1271"/>
      <c r="Z295" s="1271"/>
      <c r="AA295" s="1271"/>
      <c r="AB295" s="1271"/>
      <c r="AC295" s="1271"/>
    </row>
    <row r="296" spans="1:29" ht="15.75" customHeight="1">
      <c r="A296" s="1271"/>
      <c r="B296" s="1271"/>
      <c r="C296" s="1271"/>
      <c r="D296" s="1271"/>
      <c r="E296" s="1271"/>
      <c r="F296" s="1271"/>
      <c r="G296" s="1271"/>
      <c r="H296" s="1271"/>
      <c r="I296" s="1271"/>
      <c r="J296" s="1271"/>
      <c r="K296" s="1271"/>
      <c r="L296" s="1271"/>
      <c r="M296" s="1271"/>
      <c r="N296" s="1271"/>
      <c r="O296" s="1271"/>
      <c r="P296" s="1271"/>
      <c r="Q296" s="1271"/>
      <c r="R296" s="1271"/>
      <c r="S296" s="1271"/>
      <c r="T296" s="1271"/>
      <c r="U296" s="1271"/>
      <c r="V296" s="1271"/>
      <c r="W296" s="1271"/>
      <c r="X296" s="1271"/>
      <c r="Y296" s="1271"/>
      <c r="Z296" s="1271"/>
      <c r="AA296" s="1271"/>
      <c r="AB296" s="1271"/>
      <c r="AC296" s="1271"/>
    </row>
    <row r="297" spans="1:29" ht="15.75" customHeight="1">
      <c r="A297" s="1271"/>
      <c r="B297" s="1271"/>
      <c r="C297" s="1271"/>
      <c r="D297" s="1271"/>
      <c r="E297" s="1271"/>
      <c r="F297" s="1271"/>
      <c r="G297" s="1271"/>
      <c r="H297" s="1271"/>
      <c r="I297" s="1271"/>
      <c r="J297" s="1271"/>
      <c r="K297" s="1271"/>
      <c r="L297" s="1271"/>
      <c r="M297" s="1271"/>
      <c r="N297" s="1271"/>
      <c r="O297" s="1271"/>
      <c r="P297" s="1271"/>
      <c r="Q297" s="1271"/>
      <c r="R297" s="1271"/>
      <c r="S297" s="1271"/>
      <c r="T297" s="1271"/>
      <c r="U297" s="1271"/>
      <c r="V297" s="1271"/>
      <c r="W297" s="1271"/>
      <c r="X297" s="1271"/>
      <c r="Y297" s="1271"/>
      <c r="Z297" s="1271"/>
      <c r="AA297" s="1271"/>
      <c r="AB297" s="1271"/>
      <c r="AC297" s="1271"/>
    </row>
    <row r="298" spans="1:29" ht="15.75" customHeight="1">
      <c r="A298" s="1271"/>
      <c r="B298" s="1271"/>
      <c r="C298" s="1271"/>
      <c r="D298" s="1271"/>
      <c r="E298" s="1271"/>
      <c r="F298" s="1271"/>
      <c r="G298" s="1271"/>
      <c r="H298" s="1271"/>
      <c r="I298" s="1271"/>
      <c r="J298" s="1271"/>
      <c r="K298" s="1271"/>
      <c r="L298" s="1271"/>
      <c r="M298" s="1271"/>
      <c r="N298" s="1271"/>
      <c r="O298" s="1271"/>
      <c r="P298" s="1271"/>
      <c r="Q298" s="1271"/>
      <c r="R298" s="1271"/>
      <c r="S298" s="1271"/>
      <c r="T298" s="1271"/>
      <c r="U298" s="1271"/>
      <c r="V298" s="1271"/>
      <c r="W298" s="1271"/>
      <c r="X298" s="1271"/>
      <c r="Y298" s="1271"/>
      <c r="Z298" s="1271"/>
      <c r="AA298" s="1271"/>
      <c r="AB298" s="1271"/>
      <c r="AC298" s="1271"/>
    </row>
    <row r="299" spans="1:29" ht="15.75" customHeight="1">
      <c r="A299" s="1271"/>
      <c r="B299" s="1271"/>
      <c r="C299" s="1271"/>
      <c r="D299" s="1271"/>
      <c r="E299" s="1271"/>
      <c r="F299" s="1271"/>
      <c r="G299" s="1271"/>
      <c r="H299" s="1271"/>
      <c r="I299" s="1271"/>
      <c r="J299" s="1271"/>
      <c r="K299" s="1271"/>
      <c r="L299" s="1271"/>
      <c r="M299" s="1271"/>
      <c r="N299" s="1271"/>
      <c r="O299" s="1271"/>
      <c r="P299" s="1271"/>
      <c r="Q299" s="1271"/>
      <c r="R299" s="1271"/>
      <c r="S299" s="1271"/>
      <c r="T299" s="1271"/>
      <c r="U299" s="1271"/>
      <c r="V299" s="1271"/>
      <c r="W299" s="1271"/>
      <c r="X299" s="1271"/>
      <c r="Y299" s="1271"/>
      <c r="Z299" s="1271"/>
      <c r="AA299" s="1271"/>
      <c r="AB299" s="1271"/>
      <c r="AC299" s="1271"/>
    </row>
    <row r="300" spans="1:29" ht="15.75" customHeight="1">
      <c r="A300" s="1271"/>
      <c r="B300" s="1271"/>
      <c r="C300" s="1271"/>
      <c r="D300" s="1271"/>
      <c r="E300" s="1271"/>
      <c r="F300" s="1271"/>
      <c r="G300" s="1271"/>
      <c r="H300" s="1271"/>
      <c r="I300" s="1271"/>
      <c r="J300" s="1271"/>
      <c r="K300" s="1271"/>
      <c r="L300" s="1271"/>
      <c r="M300" s="1271"/>
      <c r="N300" s="1271"/>
      <c r="O300" s="1271"/>
      <c r="P300" s="1271"/>
      <c r="Q300" s="1271"/>
      <c r="R300" s="1271"/>
      <c r="S300" s="1271"/>
      <c r="T300" s="1271"/>
      <c r="U300" s="1271"/>
      <c r="V300" s="1271"/>
      <c r="W300" s="1271"/>
      <c r="X300" s="1271"/>
      <c r="Y300" s="1271"/>
      <c r="Z300" s="1271"/>
      <c r="AA300" s="1271"/>
      <c r="AB300" s="1271"/>
      <c r="AC300" s="1271"/>
    </row>
    <row r="301" spans="1:29" ht="15.75" customHeight="1">
      <c r="A301" s="1271"/>
      <c r="B301" s="1271"/>
      <c r="C301" s="1271"/>
      <c r="D301" s="1271"/>
      <c r="E301" s="1271"/>
      <c r="F301" s="1271"/>
      <c r="G301" s="1271"/>
      <c r="H301" s="1271"/>
      <c r="I301" s="1271"/>
      <c r="J301" s="1271"/>
      <c r="K301" s="1271"/>
      <c r="L301" s="1271"/>
      <c r="M301" s="1271"/>
      <c r="N301" s="1271"/>
      <c r="O301" s="1271"/>
      <c r="P301" s="1271"/>
      <c r="Q301" s="1271"/>
      <c r="R301" s="1271"/>
      <c r="S301" s="1271"/>
      <c r="T301" s="1271"/>
      <c r="U301" s="1271"/>
      <c r="V301" s="1271"/>
      <c r="W301" s="1271"/>
      <c r="X301" s="1271"/>
      <c r="Y301" s="1271"/>
      <c r="Z301" s="1271"/>
      <c r="AA301" s="1271"/>
      <c r="AB301" s="1271"/>
      <c r="AC301" s="1271"/>
    </row>
    <row r="302" spans="1:29" ht="15.75" customHeight="1">
      <c r="A302" s="1271"/>
      <c r="B302" s="1271"/>
      <c r="C302" s="1271"/>
      <c r="D302" s="1271"/>
      <c r="E302" s="1271"/>
      <c r="F302" s="1271"/>
      <c r="G302" s="1271"/>
      <c r="H302" s="1271"/>
      <c r="I302" s="1271"/>
      <c r="J302" s="1271"/>
      <c r="K302" s="1271"/>
      <c r="L302" s="1271"/>
      <c r="M302" s="1271"/>
      <c r="N302" s="1271"/>
      <c r="O302" s="1271"/>
      <c r="P302" s="1271"/>
      <c r="Q302" s="1271"/>
      <c r="R302" s="1271"/>
      <c r="S302" s="1271"/>
      <c r="T302" s="1271"/>
      <c r="U302" s="1271"/>
      <c r="V302" s="1271"/>
      <c r="W302" s="1271"/>
      <c r="X302" s="1271"/>
      <c r="Y302" s="1271"/>
      <c r="Z302" s="1271"/>
      <c r="AA302" s="1271"/>
      <c r="AB302" s="1271"/>
      <c r="AC302" s="1271"/>
    </row>
    <row r="303" spans="1:29" ht="15.75" customHeight="1">
      <c r="A303" s="1271"/>
      <c r="B303" s="1271"/>
      <c r="C303" s="1271"/>
      <c r="D303" s="1271"/>
      <c r="E303" s="1271"/>
      <c r="F303" s="1271"/>
      <c r="G303" s="1271"/>
      <c r="H303" s="1271"/>
      <c r="I303" s="1271"/>
      <c r="J303" s="1271"/>
      <c r="K303" s="1271"/>
      <c r="L303" s="1271"/>
      <c r="M303" s="1271"/>
      <c r="N303" s="1271"/>
      <c r="O303" s="1271"/>
      <c r="P303" s="1271"/>
      <c r="Q303" s="1271"/>
      <c r="R303" s="1271"/>
      <c r="S303" s="1271"/>
      <c r="T303" s="1271"/>
      <c r="U303" s="1271"/>
      <c r="V303" s="1271"/>
      <c r="W303" s="1271"/>
      <c r="X303" s="1271"/>
      <c r="Y303" s="1271"/>
      <c r="Z303" s="1271"/>
      <c r="AA303" s="1271"/>
      <c r="AB303" s="1271"/>
      <c r="AC303" s="1271"/>
    </row>
    <row r="304" spans="1:29" ht="15.75" customHeight="1">
      <c r="A304" s="1271"/>
      <c r="B304" s="1271"/>
      <c r="C304" s="1271"/>
      <c r="D304" s="1271"/>
      <c r="E304" s="1271"/>
      <c r="F304" s="1271"/>
      <c r="G304" s="1271"/>
      <c r="H304" s="1271"/>
      <c r="I304" s="1271"/>
      <c r="J304" s="1271"/>
      <c r="K304" s="1271"/>
      <c r="L304" s="1271"/>
      <c r="M304" s="1271"/>
      <c r="N304" s="1271"/>
      <c r="O304" s="1271"/>
      <c r="P304" s="1271"/>
      <c r="Q304" s="1271"/>
      <c r="R304" s="1271"/>
      <c r="S304" s="1271"/>
      <c r="T304" s="1271"/>
      <c r="U304" s="1271"/>
      <c r="V304" s="1271"/>
      <c r="W304" s="1271"/>
      <c r="X304" s="1271"/>
      <c r="Y304" s="1271"/>
      <c r="Z304" s="1271"/>
      <c r="AA304" s="1271"/>
      <c r="AB304" s="1271"/>
      <c r="AC304" s="1271"/>
    </row>
    <row r="305" spans="1:29" ht="15.75" customHeight="1">
      <c r="A305" s="1271"/>
      <c r="B305" s="1271"/>
      <c r="C305" s="1271"/>
      <c r="D305" s="1271"/>
      <c r="E305" s="1271"/>
      <c r="F305" s="1271"/>
      <c r="G305" s="1271"/>
      <c r="H305" s="1271"/>
      <c r="I305" s="1271"/>
      <c r="J305" s="1271"/>
      <c r="K305" s="1271"/>
      <c r="L305" s="1271"/>
      <c r="M305" s="1271"/>
      <c r="N305" s="1271"/>
      <c r="O305" s="1271"/>
      <c r="P305" s="1271"/>
      <c r="Q305" s="1271"/>
      <c r="R305" s="1271"/>
      <c r="S305" s="1271"/>
      <c r="T305" s="1271"/>
      <c r="U305" s="1271"/>
      <c r="V305" s="1271"/>
      <c r="W305" s="1271"/>
      <c r="X305" s="1271"/>
      <c r="Y305" s="1271"/>
      <c r="Z305" s="1271"/>
      <c r="AA305" s="1271"/>
      <c r="AB305" s="1271"/>
      <c r="AC305" s="1271"/>
    </row>
    <row r="306" spans="1:29" ht="15.75" customHeight="1">
      <c r="A306" s="1271"/>
      <c r="B306" s="1271"/>
      <c r="C306" s="1271"/>
      <c r="D306" s="1271"/>
      <c r="E306" s="1271"/>
      <c r="F306" s="1271"/>
      <c r="G306" s="1271"/>
      <c r="H306" s="1271"/>
      <c r="I306" s="1271"/>
      <c r="J306" s="1271"/>
      <c r="K306" s="1271"/>
      <c r="L306" s="1271"/>
      <c r="M306" s="1271"/>
      <c r="N306" s="1271"/>
      <c r="O306" s="1271"/>
      <c r="P306" s="1271"/>
      <c r="Q306" s="1271"/>
      <c r="R306" s="1271"/>
      <c r="S306" s="1271"/>
      <c r="T306" s="1271"/>
      <c r="U306" s="1271"/>
      <c r="V306" s="1271"/>
      <c r="W306" s="1271"/>
      <c r="X306" s="1271"/>
      <c r="Y306" s="1271"/>
      <c r="Z306" s="1271"/>
      <c r="AA306" s="1271"/>
      <c r="AB306" s="1271"/>
      <c r="AC306" s="1271"/>
    </row>
    <row r="307" spans="1:29" ht="15.75" customHeight="1">
      <c r="A307" s="1271"/>
      <c r="B307" s="1271"/>
      <c r="C307" s="1271"/>
      <c r="D307" s="1271"/>
      <c r="E307" s="1271"/>
      <c r="F307" s="1271"/>
      <c r="G307" s="1271"/>
      <c r="H307" s="1271"/>
      <c r="I307" s="1271"/>
      <c r="J307" s="1271"/>
      <c r="K307" s="1271"/>
      <c r="L307" s="1271"/>
      <c r="M307" s="1271"/>
      <c r="N307" s="1271"/>
      <c r="O307" s="1271"/>
      <c r="P307" s="1271"/>
      <c r="Q307" s="1271"/>
      <c r="R307" s="1271"/>
      <c r="S307" s="1271"/>
      <c r="T307" s="1271"/>
      <c r="U307" s="1271"/>
      <c r="V307" s="1271"/>
      <c r="W307" s="1271"/>
      <c r="X307" s="1271"/>
      <c r="Y307" s="1271"/>
      <c r="Z307" s="1271"/>
      <c r="AA307" s="1271"/>
      <c r="AB307" s="1271"/>
      <c r="AC307" s="1271"/>
    </row>
    <row r="308" spans="1:29" ht="15.75" customHeight="1">
      <c r="A308" s="1271"/>
      <c r="B308" s="1271"/>
      <c r="C308" s="1271"/>
      <c r="D308" s="1271"/>
      <c r="E308" s="1271"/>
      <c r="F308" s="1271"/>
      <c r="G308" s="1271"/>
      <c r="H308" s="1271"/>
      <c r="I308" s="1271"/>
      <c r="J308" s="1271"/>
      <c r="K308" s="1271"/>
      <c r="L308" s="1271"/>
      <c r="M308" s="1271"/>
      <c r="N308" s="1271"/>
      <c r="O308" s="1271"/>
      <c r="P308" s="1271"/>
      <c r="Q308" s="1271"/>
      <c r="R308" s="1271"/>
      <c r="S308" s="1271"/>
      <c r="T308" s="1271"/>
      <c r="U308" s="1271"/>
      <c r="V308" s="1271"/>
      <c r="W308" s="1271"/>
      <c r="X308" s="1271"/>
      <c r="Y308" s="1271"/>
      <c r="Z308" s="1271"/>
      <c r="AA308" s="1271"/>
      <c r="AB308" s="1271"/>
      <c r="AC308" s="1271"/>
    </row>
    <row r="309" spans="1:29" ht="15.75" customHeight="1">
      <c r="A309" s="1271"/>
      <c r="B309" s="1271"/>
      <c r="C309" s="1271"/>
      <c r="D309" s="1271"/>
      <c r="E309" s="1271"/>
      <c r="F309" s="1271"/>
      <c r="G309" s="1271"/>
      <c r="H309" s="1271"/>
      <c r="I309" s="1271"/>
      <c r="J309" s="1271"/>
      <c r="K309" s="1271"/>
      <c r="L309" s="1271"/>
      <c r="M309" s="1271"/>
      <c r="N309" s="1271"/>
      <c r="O309" s="1271"/>
      <c r="P309" s="1271"/>
      <c r="Q309" s="1271"/>
      <c r="R309" s="1271"/>
      <c r="S309" s="1271"/>
      <c r="T309" s="1271"/>
      <c r="U309" s="1271"/>
      <c r="V309" s="1271"/>
      <c r="W309" s="1271"/>
      <c r="X309" s="1271"/>
      <c r="Y309" s="1271"/>
      <c r="Z309" s="1271"/>
      <c r="AA309" s="1271"/>
      <c r="AB309" s="1271"/>
      <c r="AC309" s="1271"/>
    </row>
    <row r="310" spans="1:29" ht="15.75" customHeight="1">
      <c r="A310" s="1271"/>
      <c r="B310" s="1271"/>
      <c r="C310" s="1271"/>
      <c r="D310" s="1271"/>
      <c r="E310" s="1271"/>
      <c r="F310" s="1271"/>
      <c r="G310" s="1271"/>
      <c r="H310" s="1271"/>
      <c r="I310" s="1271"/>
      <c r="J310" s="1271"/>
      <c r="K310" s="1271"/>
      <c r="L310" s="1271"/>
      <c r="M310" s="1271"/>
      <c r="N310" s="1271"/>
      <c r="O310" s="1271"/>
      <c r="P310" s="1271"/>
      <c r="Q310" s="1271"/>
      <c r="R310" s="1271"/>
      <c r="S310" s="1271"/>
      <c r="T310" s="1271"/>
      <c r="U310" s="1271"/>
      <c r="V310" s="1271"/>
      <c r="W310" s="1271"/>
      <c r="X310" s="1271"/>
      <c r="Y310" s="1271"/>
      <c r="Z310" s="1271"/>
      <c r="AA310" s="1271"/>
      <c r="AB310" s="1271"/>
      <c r="AC310" s="1271"/>
    </row>
    <row r="311" spans="1:29" ht="15.75" customHeight="1">
      <c r="A311" s="1271"/>
      <c r="B311" s="1271"/>
      <c r="C311" s="1271"/>
      <c r="D311" s="1271"/>
      <c r="E311" s="1271"/>
      <c r="F311" s="1271"/>
      <c r="G311" s="1271"/>
      <c r="H311" s="1271"/>
      <c r="I311" s="1271"/>
      <c r="J311" s="1271"/>
      <c r="K311" s="1271"/>
      <c r="L311" s="1271"/>
      <c r="M311" s="1271"/>
      <c r="N311" s="1271"/>
      <c r="O311" s="1271"/>
      <c r="P311" s="1271"/>
      <c r="Q311" s="1271"/>
      <c r="R311" s="1271"/>
      <c r="S311" s="1271"/>
      <c r="T311" s="1271"/>
      <c r="U311" s="1271"/>
      <c r="V311" s="1271"/>
      <c r="W311" s="1271"/>
      <c r="X311" s="1271"/>
      <c r="Y311" s="1271"/>
      <c r="Z311" s="1271"/>
      <c r="AA311" s="1271"/>
      <c r="AB311" s="1271"/>
      <c r="AC311" s="1271"/>
    </row>
    <row r="312" spans="1:29" ht="15.75" customHeight="1">
      <c r="A312" s="1271"/>
      <c r="B312" s="1271"/>
      <c r="C312" s="1271"/>
      <c r="D312" s="1271"/>
      <c r="E312" s="1271"/>
      <c r="F312" s="1271"/>
      <c r="G312" s="1271"/>
      <c r="H312" s="1271"/>
      <c r="I312" s="1271"/>
      <c r="J312" s="1271"/>
      <c r="K312" s="1271"/>
      <c r="L312" s="1271"/>
      <c r="M312" s="1271"/>
      <c r="N312" s="1271"/>
      <c r="O312" s="1271"/>
      <c r="P312" s="1271"/>
      <c r="Q312" s="1271"/>
      <c r="R312" s="1271"/>
      <c r="S312" s="1271"/>
      <c r="T312" s="1271"/>
      <c r="U312" s="1271"/>
      <c r="V312" s="1271"/>
      <c r="W312" s="1271"/>
      <c r="X312" s="1271"/>
      <c r="Y312" s="1271"/>
      <c r="Z312" s="1271"/>
      <c r="AA312" s="1271"/>
      <c r="AB312" s="1271"/>
      <c r="AC312" s="1271"/>
    </row>
    <row r="313" spans="1:29" ht="15.75" customHeight="1">
      <c r="A313" s="1271"/>
      <c r="B313" s="1271"/>
      <c r="C313" s="1271"/>
      <c r="D313" s="1271"/>
      <c r="E313" s="1271"/>
      <c r="F313" s="1271"/>
      <c r="G313" s="1271"/>
      <c r="H313" s="1271"/>
      <c r="I313" s="1271"/>
      <c r="J313" s="1271"/>
      <c r="K313" s="1271"/>
      <c r="L313" s="1271"/>
      <c r="M313" s="1271"/>
      <c r="N313" s="1271"/>
      <c r="O313" s="1271"/>
      <c r="P313" s="1271"/>
      <c r="Q313" s="1271"/>
      <c r="R313" s="1271"/>
      <c r="S313" s="1271"/>
      <c r="T313" s="1271"/>
      <c r="U313" s="1271"/>
      <c r="V313" s="1271"/>
      <c r="W313" s="1271"/>
      <c r="X313" s="1271"/>
      <c r="Y313" s="1271"/>
      <c r="Z313" s="1271"/>
      <c r="AA313" s="1271"/>
      <c r="AB313" s="1271"/>
      <c r="AC313" s="1271"/>
    </row>
    <row r="314" spans="1:29" ht="15.75" customHeight="1">
      <c r="A314" s="1271"/>
      <c r="B314" s="1271"/>
      <c r="C314" s="1271"/>
      <c r="D314" s="1271"/>
      <c r="E314" s="1271"/>
      <c r="F314" s="1271"/>
      <c r="G314" s="1271"/>
      <c r="H314" s="1271"/>
      <c r="I314" s="1271"/>
      <c r="J314" s="1271"/>
      <c r="K314" s="1271"/>
      <c r="L314" s="1271"/>
      <c r="M314" s="1271"/>
      <c r="N314" s="1271"/>
      <c r="O314" s="1271"/>
      <c r="P314" s="1271"/>
      <c r="Q314" s="1271"/>
      <c r="R314" s="1271"/>
      <c r="S314" s="1271"/>
      <c r="T314" s="1271"/>
      <c r="U314" s="1271"/>
      <c r="V314" s="1271"/>
      <c r="W314" s="1271"/>
      <c r="X314" s="1271"/>
      <c r="Y314" s="1271"/>
      <c r="Z314" s="1271"/>
      <c r="AA314" s="1271"/>
      <c r="AB314" s="1271"/>
      <c r="AC314" s="1271"/>
    </row>
    <row r="315" spans="1:29" ht="15.75" customHeight="1">
      <c r="A315" s="1271"/>
      <c r="B315" s="1271"/>
      <c r="C315" s="1271"/>
      <c r="D315" s="1271"/>
      <c r="E315" s="1271"/>
      <c r="F315" s="1271"/>
      <c r="G315" s="1271"/>
      <c r="H315" s="1271"/>
      <c r="I315" s="1271"/>
      <c r="J315" s="1271"/>
      <c r="K315" s="1271"/>
      <c r="L315" s="1271"/>
      <c r="M315" s="1271"/>
      <c r="N315" s="1271"/>
      <c r="O315" s="1271"/>
      <c r="P315" s="1271"/>
      <c r="Q315" s="1271"/>
      <c r="R315" s="1271"/>
      <c r="S315" s="1271"/>
      <c r="T315" s="1271"/>
      <c r="U315" s="1271"/>
      <c r="V315" s="1271"/>
      <c r="W315" s="1271"/>
      <c r="X315" s="1271"/>
      <c r="Y315" s="1271"/>
      <c r="Z315" s="1271"/>
      <c r="AA315" s="1271"/>
      <c r="AB315" s="1271"/>
      <c r="AC315" s="1271"/>
    </row>
    <row r="316" spans="1:29" ht="15.75" customHeight="1">
      <c r="A316" s="1271"/>
      <c r="B316" s="1271"/>
      <c r="C316" s="1271"/>
      <c r="D316" s="1271"/>
      <c r="E316" s="1271"/>
      <c r="F316" s="1271"/>
      <c r="G316" s="1271"/>
      <c r="H316" s="1271"/>
      <c r="I316" s="1271"/>
      <c r="J316" s="1271"/>
      <c r="K316" s="1271"/>
      <c r="L316" s="1271"/>
      <c r="M316" s="1271"/>
      <c r="N316" s="1271"/>
      <c r="O316" s="1271"/>
      <c r="P316" s="1271"/>
      <c r="Q316" s="1271"/>
      <c r="R316" s="1271"/>
      <c r="S316" s="1271"/>
      <c r="T316" s="1271"/>
      <c r="U316" s="1271"/>
      <c r="V316" s="1271"/>
      <c r="W316" s="1271"/>
      <c r="X316" s="1271"/>
      <c r="Y316" s="1271"/>
      <c r="Z316" s="1271"/>
      <c r="AA316" s="1271"/>
      <c r="AB316" s="1271"/>
      <c r="AC316" s="1271"/>
    </row>
    <row r="317" spans="1:29" ht="15.75" customHeight="1">
      <c r="A317" s="1271"/>
      <c r="B317" s="1271"/>
      <c r="C317" s="1271"/>
      <c r="D317" s="1271"/>
      <c r="E317" s="1271"/>
      <c r="F317" s="1271"/>
      <c r="G317" s="1271"/>
      <c r="H317" s="1271"/>
      <c r="I317" s="1271"/>
      <c r="J317" s="1271"/>
      <c r="K317" s="1271"/>
      <c r="L317" s="1271"/>
      <c r="M317" s="1271"/>
      <c r="N317" s="1271"/>
      <c r="O317" s="1271"/>
      <c r="P317" s="1271"/>
      <c r="Q317" s="1271"/>
      <c r="R317" s="1271"/>
      <c r="S317" s="1271"/>
      <c r="T317" s="1271"/>
      <c r="U317" s="1271"/>
      <c r="V317" s="1271"/>
      <c r="W317" s="1271"/>
      <c r="X317" s="1271"/>
      <c r="Y317" s="1271"/>
      <c r="Z317" s="1271"/>
      <c r="AA317" s="1271"/>
      <c r="AB317" s="1271"/>
      <c r="AC317" s="1271"/>
    </row>
    <row r="318" spans="1:29" ht="15.75" customHeight="1">
      <c r="A318" s="1271"/>
      <c r="B318" s="1271"/>
      <c r="C318" s="1271"/>
      <c r="D318" s="1271"/>
      <c r="E318" s="1271"/>
      <c r="F318" s="1271"/>
      <c r="G318" s="1271"/>
      <c r="H318" s="1271"/>
      <c r="I318" s="1271"/>
      <c r="J318" s="1271"/>
      <c r="K318" s="1271"/>
      <c r="L318" s="1271"/>
      <c r="M318" s="1271"/>
      <c r="N318" s="1271"/>
      <c r="O318" s="1271"/>
      <c r="P318" s="1271"/>
      <c r="Q318" s="1271"/>
      <c r="R318" s="1271"/>
      <c r="S318" s="1271"/>
      <c r="T318" s="1271"/>
      <c r="U318" s="1271"/>
      <c r="V318" s="1271"/>
      <c r="W318" s="1271"/>
      <c r="X318" s="1271"/>
      <c r="Y318" s="1271"/>
      <c r="Z318" s="1271"/>
      <c r="AA318" s="1271"/>
      <c r="AB318" s="1271"/>
      <c r="AC318" s="1271"/>
    </row>
    <row r="319" spans="1:29" ht="15.75" customHeight="1">
      <c r="A319" s="1271"/>
      <c r="B319" s="1271"/>
      <c r="C319" s="1271"/>
      <c r="D319" s="1271"/>
      <c r="E319" s="1271"/>
      <c r="F319" s="1271"/>
      <c r="G319" s="1271"/>
      <c r="H319" s="1271"/>
      <c r="I319" s="1271"/>
      <c r="J319" s="1271"/>
      <c r="K319" s="1271"/>
      <c r="L319" s="1271"/>
      <c r="M319" s="1271"/>
      <c r="N319" s="1271"/>
      <c r="O319" s="1271"/>
      <c r="P319" s="1271"/>
      <c r="Q319" s="1271"/>
      <c r="R319" s="1271"/>
      <c r="S319" s="1271"/>
      <c r="T319" s="1271"/>
      <c r="U319" s="1271"/>
      <c r="V319" s="1271"/>
      <c r="W319" s="1271"/>
      <c r="X319" s="1271"/>
      <c r="Y319" s="1271"/>
      <c r="Z319" s="1271"/>
      <c r="AA319" s="1271"/>
      <c r="AB319" s="1271"/>
      <c r="AC319" s="1271"/>
    </row>
    <row r="320" spans="1:29" ht="15.75" customHeight="1">
      <c r="A320" s="1271"/>
      <c r="B320" s="1271"/>
      <c r="C320" s="1271"/>
      <c r="D320" s="1271"/>
      <c r="E320" s="1271"/>
      <c r="F320" s="1271"/>
      <c r="G320" s="1271"/>
      <c r="H320" s="1271"/>
      <c r="I320" s="1271"/>
      <c r="J320" s="1271"/>
      <c r="K320" s="1271"/>
      <c r="L320" s="1271"/>
      <c r="M320" s="1271"/>
      <c r="N320" s="1271"/>
      <c r="O320" s="1271"/>
      <c r="P320" s="1271"/>
      <c r="Q320" s="1271"/>
      <c r="R320" s="1271"/>
      <c r="S320" s="1271"/>
      <c r="T320" s="1271"/>
      <c r="U320" s="1271"/>
      <c r="V320" s="1271"/>
      <c r="W320" s="1271"/>
      <c r="X320" s="1271"/>
      <c r="Y320" s="1271"/>
      <c r="Z320" s="1271"/>
      <c r="AA320" s="1271"/>
      <c r="AB320" s="1271"/>
      <c r="AC320" s="1271"/>
    </row>
    <row r="321" spans="1:29" ht="15.75" customHeight="1">
      <c r="A321" s="1271"/>
      <c r="B321" s="1271"/>
      <c r="C321" s="1271"/>
      <c r="D321" s="1271"/>
      <c r="E321" s="1271"/>
      <c r="F321" s="1271"/>
      <c r="G321" s="1271"/>
      <c r="H321" s="1271"/>
      <c r="I321" s="1271"/>
      <c r="J321" s="1271"/>
      <c r="K321" s="1271"/>
      <c r="L321" s="1271"/>
      <c r="M321" s="1271"/>
      <c r="N321" s="1271"/>
      <c r="O321" s="1271"/>
      <c r="P321" s="1271"/>
      <c r="Q321" s="1271"/>
      <c r="R321" s="1271"/>
      <c r="S321" s="1271"/>
      <c r="T321" s="1271"/>
      <c r="U321" s="1271"/>
      <c r="V321" s="1271"/>
      <c r="W321" s="1271"/>
      <c r="X321" s="1271"/>
      <c r="Y321" s="1271"/>
      <c r="Z321" s="1271"/>
      <c r="AA321" s="1271"/>
      <c r="AB321" s="1271"/>
      <c r="AC321" s="1271"/>
    </row>
    <row r="322" spans="1:29" ht="15.75" customHeight="1">
      <c r="A322" s="1271"/>
      <c r="B322" s="1271"/>
      <c r="C322" s="1271"/>
      <c r="D322" s="1271"/>
      <c r="E322" s="1271"/>
      <c r="F322" s="1271"/>
      <c r="G322" s="1271"/>
      <c r="H322" s="1271"/>
      <c r="I322" s="1271"/>
      <c r="J322" s="1271"/>
      <c r="K322" s="1271"/>
      <c r="L322" s="1271"/>
      <c r="M322" s="1271"/>
      <c r="N322" s="1271"/>
      <c r="O322" s="1271"/>
      <c r="P322" s="1271"/>
      <c r="Q322" s="1271"/>
      <c r="R322" s="1271"/>
      <c r="S322" s="1271"/>
      <c r="T322" s="1271"/>
      <c r="U322" s="1271"/>
      <c r="V322" s="1271"/>
      <c r="W322" s="1271"/>
      <c r="X322" s="1271"/>
      <c r="Y322" s="1271"/>
      <c r="Z322" s="1271"/>
      <c r="AA322" s="1271"/>
      <c r="AB322" s="1271"/>
      <c r="AC322" s="1271"/>
    </row>
    <row r="323" spans="1:29" ht="15.75" customHeight="1">
      <c r="A323" s="1271"/>
      <c r="B323" s="1271"/>
      <c r="C323" s="1271"/>
      <c r="D323" s="1271"/>
      <c r="E323" s="1271"/>
      <c r="F323" s="1271"/>
      <c r="G323" s="1271"/>
      <c r="H323" s="1271"/>
      <c r="I323" s="1271"/>
      <c r="J323" s="1271"/>
      <c r="K323" s="1271"/>
      <c r="L323" s="1271"/>
      <c r="M323" s="1271"/>
      <c r="N323" s="1271"/>
      <c r="O323" s="1271"/>
      <c r="P323" s="1271"/>
      <c r="Q323" s="1271"/>
      <c r="R323" s="1271"/>
      <c r="S323" s="1271"/>
      <c r="T323" s="1271"/>
      <c r="U323" s="1271"/>
      <c r="V323" s="1271"/>
      <c r="W323" s="1271"/>
      <c r="X323" s="1271"/>
      <c r="Y323" s="1271"/>
      <c r="Z323" s="1271"/>
      <c r="AA323" s="1271"/>
      <c r="AB323" s="1271"/>
      <c r="AC323" s="1271"/>
    </row>
    <row r="324" spans="1:29" ht="15.75" customHeight="1">
      <c r="A324" s="1271"/>
      <c r="B324" s="1271"/>
      <c r="C324" s="1271"/>
      <c r="D324" s="1271"/>
      <c r="E324" s="1271"/>
      <c r="F324" s="1271"/>
      <c r="G324" s="1271"/>
      <c r="H324" s="1271"/>
      <c r="I324" s="1271"/>
      <c r="J324" s="1271"/>
      <c r="K324" s="1271"/>
      <c r="L324" s="1271"/>
      <c r="M324" s="1271"/>
      <c r="N324" s="1271"/>
      <c r="O324" s="1271"/>
      <c r="P324" s="1271"/>
      <c r="Q324" s="1271"/>
      <c r="R324" s="1271"/>
      <c r="S324" s="1271"/>
      <c r="T324" s="1271"/>
      <c r="U324" s="1271"/>
      <c r="V324" s="1271"/>
      <c r="W324" s="1271"/>
      <c r="X324" s="1271"/>
      <c r="Y324" s="1271"/>
      <c r="Z324" s="1271"/>
      <c r="AA324" s="1271"/>
      <c r="AB324" s="1271"/>
      <c r="AC324" s="1271"/>
    </row>
    <row r="325" spans="1:29" ht="15.75" customHeight="1">
      <c r="A325" s="1271"/>
      <c r="B325" s="1271"/>
      <c r="C325" s="1271"/>
      <c r="D325" s="1271"/>
      <c r="E325" s="1271"/>
      <c r="F325" s="1271"/>
      <c r="G325" s="1271"/>
      <c r="H325" s="1271"/>
      <c r="I325" s="1271"/>
      <c r="J325" s="1271"/>
      <c r="K325" s="1271"/>
      <c r="L325" s="1271"/>
      <c r="M325" s="1271"/>
      <c r="N325" s="1271"/>
      <c r="O325" s="1271"/>
      <c r="P325" s="1271"/>
      <c r="Q325" s="1271"/>
      <c r="R325" s="1271"/>
      <c r="S325" s="1271"/>
      <c r="T325" s="1271"/>
      <c r="U325" s="1271"/>
      <c r="V325" s="1271"/>
      <c r="W325" s="1271"/>
      <c r="X325" s="1271"/>
      <c r="Y325" s="1271"/>
      <c r="Z325" s="1271"/>
      <c r="AA325" s="1271"/>
      <c r="AB325" s="1271"/>
      <c r="AC325" s="1271"/>
    </row>
    <row r="326" spans="1:29" ht="15.75" customHeight="1">
      <c r="A326" s="1271"/>
      <c r="B326" s="1271"/>
      <c r="C326" s="1271"/>
      <c r="D326" s="1271"/>
      <c r="E326" s="1271"/>
      <c r="F326" s="1271"/>
      <c r="G326" s="1271"/>
      <c r="H326" s="1271"/>
      <c r="I326" s="1271"/>
      <c r="J326" s="1271"/>
      <c r="K326" s="1271"/>
      <c r="L326" s="1271"/>
      <c r="M326" s="1271"/>
      <c r="N326" s="1271"/>
      <c r="O326" s="1271"/>
      <c r="P326" s="1271"/>
      <c r="Q326" s="1271"/>
      <c r="R326" s="1271"/>
      <c r="S326" s="1271"/>
      <c r="T326" s="1271"/>
      <c r="U326" s="1271"/>
      <c r="V326" s="1271"/>
      <c r="W326" s="1271"/>
      <c r="X326" s="1271"/>
      <c r="Y326" s="1271"/>
      <c r="Z326" s="1271"/>
      <c r="AA326" s="1271"/>
      <c r="AB326" s="1271"/>
      <c r="AC326" s="1271"/>
    </row>
    <row r="327" spans="1:29" ht="15.75" customHeight="1">
      <c r="A327" s="1271"/>
      <c r="B327" s="1271"/>
      <c r="C327" s="1271"/>
      <c r="D327" s="1271"/>
      <c r="E327" s="1271"/>
      <c r="F327" s="1271"/>
      <c r="G327" s="1271"/>
      <c r="H327" s="1271"/>
      <c r="I327" s="1271"/>
      <c r="J327" s="1271"/>
      <c r="K327" s="1271"/>
      <c r="L327" s="1271"/>
      <c r="M327" s="1271"/>
      <c r="N327" s="1271"/>
      <c r="O327" s="1271"/>
      <c r="P327" s="1271"/>
      <c r="Q327" s="1271"/>
      <c r="R327" s="1271"/>
      <c r="S327" s="1271"/>
      <c r="T327" s="1271"/>
      <c r="U327" s="1271"/>
      <c r="V327" s="1271"/>
      <c r="W327" s="1271"/>
      <c r="X327" s="1271"/>
      <c r="Y327" s="1271"/>
      <c r="Z327" s="1271"/>
      <c r="AA327" s="1271"/>
      <c r="AB327" s="1271"/>
      <c r="AC327" s="1271"/>
    </row>
    <row r="328" spans="1:29" ht="15.75" customHeight="1">
      <c r="A328" s="1271"/>
      <c r="B328" s="1271"/>
      <c r="C328" s="1271"/>
      <c r="D328" s="1271"/>
      <c r="E328" s="1271"/>
      <c r="F328" s="1271"/>
      <c r="G328" s="1271"/>
      <c r="H328" s="1271"/>
      <c r="I328" s="1271"/>
      <c r="J328" s="1271"/>
      <c r="K328" s="1271"/>
      <c r="L328" s="1271"/>
      <c r="M328" s="1271"/>
      <c r="N328" s="1271"/>
      <c r="O328" s="1271"/>
      <c r="P328" s="1271"/>
      <c r="Q328" s="1271"/>
      <c r="R328" s="1271"/>
      <c r="S328" s="1271"/>
      <c r="T328" s="1271"/>
      <c r="U328" s="1271"/>
      <c r="V328" s="1271"/>
      <c r="W328" s="1271"/>
      <c r="X328" s="1271"/>
      <c r="Y328" s="1271"/>
      <c r="Z328" s="1271"/>
      <c r="AA328" s="1271"/>
      <c r="AB328" s="1271"/>
      <c r="AC328" s="1271"/>
    </row>
    <row r="329" spans="1:29" ht="15.75" customHeight="1">
      <c r="A329" s="1271"/>
      <c r="B329" s="1271"/>
      <c r="C329" s="1271"/>
      <c r="D329" s="1271"/>
      <c r="E329" s="1271"/>
      <c r="F329" s="1271"/>
      <c r="G329" s="1271"/>
      <c r="H329" s="1271"/>
      <c r="I329" s="1271"/>
      <c r="J329" s="1271"/>
      <c r="K329" s="1271"/>
      <c r="L329" s="1271"/>
      <c r="M329" s="1271"/>
      <c r="N329" s="1271"/>
      <c r="O329" s="1271"/>
      <c r="P329" s="1271"/>
      <c r="Q329" s="1271"/>
      <c r="R329" s="1271"/>
      <c r="S329" s="1271"/>
      <c r="T329" s="1271"/>
      <c r="U329" s="1271"/>
      <c r="V329" s="1271"/>
      <c r="W329" s="1271"/>
      <c r="X329" s="1271"/>
      <c r="Y329" s="1271"/>
      <c r="Z329" s="1271"/>
      <c r="AA329" s="1271"/>
      <c r="AB329" s="1271"/>
      <c r="AC329" s="1271"/>
    </row>
    <row r="330" spans="1:29" ht="15.75" customHeight="1">
      <c r="A330" s="1271"/>
      <c r="B330" s="1271"/>
      <c r="C330" s="1271"/>
      <c r="D330" s="1271"/>
      <c r="E330" s="1271"/>
      <c r="F330" s="1271"/>
      <c r="G330" s="1271"/>
      <c r="H330" s="1271"/>
      <c r="I330" s="1271"/>
      <c r="J330" s="1271"/>
      <c r="K330" s="1271"/>
      <c r="L330" s="1271"/>
      <c r="M330" s="1271"/>
      <c r="N330" s="1271"/>
      <c r="O330" s="1271"/>
      <c r="P330" s="1271"/>
      <c r="Q330" s="1271"/>
      <c r="R330" s="1271"/>
      <c r="S330" s="1271"/>
      <c r="T330" s="1271"/>
      <c r="U330" s="1271"/>
      <c r="V330" s="1271"/>
      <c r="W330" s="1271"/>
      <c r="X330" s="1271"/>
      <c r="Y330" s="1271"/>
      <c r="Z330" s="1271"/>
      <c r="AA330" s="1271"/>
      <c r="AB330" s="1271"/>
      <c r="AC330" s="1271"/>
    </row>
    <row r="331" spans="1:29" ht="15.75" customHeight="1">
      <c r="A331" s="1271"/>
      <c r="B331" s="1271"/>
      <c r="C331" s="1271"/>
      <c r="D331" s="1271"/>
      <c r="E331" s="1271"/>
      <c r="F331" s="1271"/>
      <c r="G331" s="1271"/>
      <c r="H331" s="1271"/>
      <c r="I331" s="1271"/>
      <c r="J331" s="1271"/>
      <c r="K331" s="1271"/>
      <c r="L331" s="1271"/>
      <c r="M331" s="1271"/>
      <c r="N331" s="1271"/>
      <c r="O331" s="1271"/>
      <c r="P331" s="1271"/>
      <c r="Q331" s="1271"/>
      <c r="R331" s="1271"/>
      <c r="S331" s="1271"/>
      <c r="T331" s="1271"/>
      <c r="U331" s="1271"/>
      <c r="V331" s="1271"/>
      <c r="W331" s="1271"/>
      <c r="X331" s="1271"/>
      <c r="Y331" s="1271"/>
      <c r="Z331" s="1271"/>
      <c r="AA331" s="1271"/>
      <c r="AB331" s="1271"/>
      <c r="AC331" s="1271"/>
    </row>
    <row r="332" spans="1:29" ht="15.75" customHeight="1">
      <c r="A332" s="1271"/>
      <c r="B332" s="1271"/>
      <c r="C332" s="1271"/>
      <c r="D332" s="1271"/>
      <c r="E332" s="1271"/>
      <c r="F332" s="1271"/>
      <c r="G332" s="1271"/>
      <c r="H332" s="1271"/>
      <c r="I332" s="1271"/>
      <c r="J332" s="1271"/>
      <c r="K332" s="1271"/>
      <c r="L332" s="1271"/>
      <c r="M332" s="1271"/>
      <c r="N332" s="1271"/>
      <c r="O332" s="1271"/>
      <c r="P332" s="1271"/>
      <c r="Q332" s="1271"/>
      <c r="R332" s="1271"/>
      <c r="S332" s="1271"/>
      <c r="T332" s="1271"/>
      <c r="U332" s="1271"/>
      <c r="V332" s="1271"/>
      <c r="W332" s="1271"/>
      <c r="X332" s="1271"/>
      <c r="Y332" s="1271"/>
      <c r="Z332" s="1271"/>
      <c r="AA332" s="1271"/>
      <c r="AB332" s="1271"/>
      <c r="AC332" s="1271"/>
    </row>
    <row r="333" spans="1:29" ht="15.75" customHeight="1">
      <c r="A333" s="1271"/>
      <c r="B333" s="1271"/>
      <c r="C333" s="1271"/>
      <c r="D333" s="1271"/>
      <c r="E333" s="1271"/>
      <c r="F333" s="1271"/>
      <c r="G333" s="1271"/>
      <c r="H333" s="1271"/>
      <c r="I333" s="1271"/>
      <c r="J333" s="1271"/>
      <c r="K333" s="1271"/>
      <c r="L333" s="1271"/>
      <c r="M333" s="1271"/>
      <c r="N333" s="1271"/>
      <c r="O333" s="1271"/>
      <c r="P333" s="1271"/>
      <c r="Q333" s="1271"/>
      <c r="R333" s="1271"/>
      <c r="S333" s="1271"/>
      <c r="T333" s="1271"/>
      <c r="U333" s="1271"/>
      <c r="V333" s="1271"/>
      <c r="W333" s="1271"/>
      <c r="X333" s="1271"/>
      <c r="Y333" s="1271"/>
      <c r="Z333" s="1271"/>
      <c r="AA333" s="1271"/>
      <c r="AB333" s="1271"/>
      <c r="AC333" s="1271"/>
    </row>
    <row r="334" spans="1:29" ht="15.75" customHeight="1">
      <c r="A334" s="1271"/>
      <c r="B334" s="1271"/>
      <c r="C334" s="1271"/>
      <c r="D334" s="1271"/>
      <c r="E334" s="1271"/>
      <c r="F334" s="1271"/>
      <c r="G334" s="1271"/>
      <c r="H334" s="1271"/>
      <c r="I334" s="1271"/>
      <c r="J334" s="1271"/>
      <c r="K334" s="1271"/>
      <c r="L334" s="1271"/>
      <c r="M334" s="1271"/>
      <c r="N334" s="1271"/>
      <c r="O334" s="1271"/>
      <c r="P334" s="1271"/>
      <c r="Q334" s="1271"/>
      <c r="R334" s="1271"/>
      <c r="S334" s="1271"/>
      <c r="T334" s="1271"/>
      <c r="U334" s="1271"/>
      <c r="V334" s="1271"/>
      <c r="W334" s="1271"/>
      <c r="X334" s="1271"/>
      <c r="Y334" s="1271"/>
      <c r="Z334" s="1271"/>
      <c r="AA334" s="1271"/>
      <c r="AB334" s="1271"/>
      <c r="AC334" s="1271"/>
    </row>
    <row r="335" spans="1:29" ht="15.75" customHeight="1">
      <c r="A335" s="1271"/>
      <c r="B335" s="1271"/>
      <c r="C335" s="1271"/>
      <c r="D335" s="1271"/>
      <c r="E335" s="1271"/>
      <c r="F335" s="1271"/>
      <c r="G335" s="1271"/>
      <c r="H335" s="1271"/>
      <c r="I335" s="1271"/>
      <c r="J335" s="1271"/>
      <c r="K335" s="1271"/>
      <c r="L335" s="1271"/>
      <c r="M335" s="1271"/>
      <c r="N335" s="1271"/>
      <c r="O335" s="1271"/>
      <c r="P335" s="1271"/>
      <c r="Q335" s="1271"/>
      <c r="R335" s="1271"/>
      <c r="S335" s="1271"/>
      <c r="T335" s="1271"/>
      <c r="U335" s="1271"/>
      <c r="V335" s="1271"/>
      <c r="W335" s="1271"/>
      <c r="X335" s="1271"/>
      <c r="Y335" s="1271"/>
      <c r="Z335" s="1271"/>
      <c r="AA335" s="1271"/>
      <c r="AB335" s="1271"/>
      <c r="AC335" s="1271"/>
    </row>
    <row r="336" spans="1:29" ht="15.75" customHeight="1">
      <c r="A336" s="1271"/>
      <c r="B336" s="1271"/>
      <c r="C336" s="1271"/>
      <c r="D336" s="1271"/>
      <c r="E336" s="1271"/>
      <c r="F336" s="1271"/>
      <c r="G336" s="1271"/>
      <c r="H336" s="1271"/>
      <c r="I336" s="1271"/>
      <c r="J336" s="1271"/>
      <c r="K336" s="1271"/>
      <c r="L336" s="1271"/>
      <c r="M336" s="1271"/>
      <c r="N336" s="1271"/>
      <c r="O336" s="1271"/>
      <c r="P336" s="1271"/>
      <c r="Q336" s="1271"/>
      <c r="R336" s="1271"/>
      <c r="S336" s="1271"/>
      <c r="T336" s="1271"/>
      <c r="U336" s="1271"/>
      <c r="V336" s="1271"/>
      <c r="W336" s="1271"/>
      <c r="X336" s="1271"/>
      <c r="Y336" s="1271"/>
      <c r="Z336" s="1271"/>
      <c r="AA336" s="1271"/>
      <c r="AB336" s="1271"/>
      <c r="AC336" s="1271"/>
    </row>
    <row r="337" spans="1:29" ht="15.75" customHeight="1">
      <c r="A337" s="1271"/>
      <c r="B337" s="1271"/>
      <c r="C337" s="1271"/>
      <c r="D337" s="1271"/>
      <c r="E337" s="1271"/>
      <c r="F337" s="1271"/>
      <c r="G337" s="1271"/>
      <c r="H337" s="1271"/>
      <c r="I337" s="1271"/>
      <c r="J337" s="1271"/>
      <c r="K337" s="1271"/>
      <c r="L337" s="1271"/>
      <c r="M337" s="1271"/>
      <c r="N337" s="1271"/>
      <c r="O337" s="1271"/>
      <c r="P337" s="1271"/>
      <c r="Q337" s="1271"/>
      <c r="R337" s="1271"/>
      <c r="S337" s="1271"/>
      <c r="T337" s="1271"/>
      <c r="U337" s="1271"/>
      <c r="V337" s="1271"/>
      <c r="W337" s="1271"/>
      <c r="X337" s="1271"/>
      <c r="Y337" s="1271"/>
      <c r="Z337" s="1271"/>
      <c r="AA337" s="1271"/>
      <c r="AB337" s="1271"/>
      <c r="AC337" s="1271"/>
    </row>
    <row r="338" spans="1:29" ht="15.75" customHeight="1">
      <c r="A338" s="1271"/>
      <c r="B338" s="1271"/>
      <c r="C338" s="1271"/>
      <c r="D338" s="1271"/>
      <c r="E338" s="1271"/>
      <c r="F338" s="1271"/>
      <c r="G338" s="1271"/>
      <c r="H338" s="1271"/>
      <c r="I338" s="1271"/>
      <c r="J338" s="1271"/>
      <c r="K338" s="1271"/>
      <c r="L338" s="1271"/>
      <c r="M338" s="1271"/>
      <c r="N338" s="1271"/>
      <c r="O338" s="1271"/>
      <c r="P338" s="1271"/>
      <c r="Q338" s="1271"/>
      <c r="R338" s="1271"/>
      <c r="S338" s="1271"/>
      <c r="T338" s="1271"/>
      <c r="U338" s="1271"/>
      <c r="V338" s="1271"/>
      <c r="W338" s="1271"/>
      <c r="X338" s="1271"/>
      <c r="Y338" s="1271"/>
      <c r="Z338" s="1271"/>
      <c r="AA338" s="1271"/>
      <c r="AB338" s="1271"/>
      <c r="AC338" s="1271"/>
    </row>
    <row r="339" spans="1:29" ht="15.75" customHeight="1">
      <c r="A339" s="1271"/>
      <c r="B339" s="1271"/>
      <c r="C339" s="1271"/>
      <c r="D339" s="1271"/>
      <c r="E339" s="1271"/>
      <c r="F339" s="1271"/>
      <c r="G339" s="1271"/>
      <c r="H339" s="1271"/>
      <c r="I339" s="1271"/>
      <c r="J339" s="1271"/>
      <c r="K339" s="1271"/>
      <c r="L339" s="1271"/>
      <c r="M339" s="1271"/>
      <c r="N339" s="1271"/>
      <c r="O339" s="1271"/>
      <c r="P339" s="1271"/>
      <c r="Q339" s="1271"/>
      <c r="R339" s="1271"/>
      <c r="S339" s="1271"/>
      <c r="T339" s="1271"/>
      <c r="U339" s="1271"/>
      <c r="V339" s="1271"/>
      <c r="W339" s="1271"/>
      <c r="X339" s="1271"/>
      <c r="Y339" s="1271"/>
      <c r="Z339" s="1271"/>
      <c r="AA339" s="1271"/>
      <c r="AB339" s="1271"/>
      <c r="AC339" s="1271"/>
    </row>
    <row r="340" spans="1:29" ht="15.75" customHeight="1">
      <c r="A340" s="1271"/>
      <c r="B340" s="1271"/>
      <c r="C340" s="1271"/>
      <c r="D340" s="1271"/>
      <c r="E340" s="1271"/>
      <c r="F340" s="1271"/>
      <c r="G340" s="1271"/>
      <c r="H340" s="1271"/>
      <c r="I340" s="1271"/>
      <c r="J340" s="1271"/>
      <c r="K340" s="1271"/>
      <c r="L340" s="1271"/>
      <c r="M340" s="1271"/>
      <c r="N340" s="1271"/>
      <c r="O340" s="1271"/>
      <c r="P340" s="1271"/>
      <c r="Q340" s="1271"/>
      <c r="R340" s="1271"/>
      <c r="S340" s="1271"/>
      <c r="T340" s="1271"/>
      <c r="U340" s="1271"/>
      <c r="V340" s="1271"/>
      <c r="W340" s="1271"/>
      <c r="X340" s="1271"/>
      <c r="Y340" s="1271"/>
      <c r="Z340" s="1271"/>
      <c r="AA340" s="1271"/>
      <c r="AB340" s="1271"/>
      <c r="AC340" s="1271"/>
    </row>
    <row r="341" spans="1:29" ht="15.75" customHeight="1">
      <c r="A341" s="1271"/>
      <c r="B341" s="1271"/>
      <c r="C341" s="1271"/>
      <c r="D341" s="1271"/>
      <c r="E341" s="1271"/>
      <c r="F341" s="1271"/>
      <c r="G341" s="1271"/>
      <c r="H341" s="1271"/>
      <c r="I341" s="1271"/>
      <c r="J341" s="1271"/>
      <c r="K341" s="1271"/>
      <c r="L341" s="1271"/>
      <c r="M341" s="1271"/>
      <c r="N341" s="1271"/>
      <c r="O341" s="1271"/>
      <c r="P341" s="1271"/>
      <c r="Q341" s="1271"/>
      <c r="R341" s="1271"/>
      <c r="S341" s="1271"/>
      <c r="T341" s="1271"/>
      <c r="U341" s="1271"/>
      <c r="V341" s="1271"/>
      <c r="W341" s="1271"/>
      <c r="X341" s="1271"/>
      <c r="Y341" s="1271"/>
      <c r="Z341" s="1271"/>
      <c r="AA341" s="1271"/>
      <c r="AB341" s="1271"/>
      <c r="AC341" s="1271"/>
    </row>
    <row r="342" spans="1:29" ht="15.75" customHeight="1">
      <c r="A342" s="1271"/>
      <c r="B342" s="1271"/>
      <c r="C342" s="1271"/>
      <c r="D342" s="1271"/>
      <c r="E342" s="1271"/>
      <c r="F342" s="1271"/>
      <c r="G342" s="1271"/>
      <c r="H342" s="1271"/>
      <c r="I342" s="1271"/>
      <c r="J342" s="1271"/>
      <c r="K342" s="1271"/>
      <c r="L342" s="1271"/>
      <c r="M342" s="1271"/>
      <c r="N342" s="1271"/>
      <c r="O342" s="1271"/>
      <c r="P342" s="1271"/>
      <c r="Q342" s="1271"/>
      <c r="R342" s="1271"/>
      <c r="S342" s="1271"/>
      <c r="T342" s="1271"/>
      <c r="U342" s="1271"/>
      <c r="V342" s="1271"/>
      <c r="W342" s="1271"/>
      <c r="X342" s="1271"/>
      <c r="Y342" s="1271"/>
      <c r="Z342" s="1271"/>
      <c r="AA342" s="1271"/>
      <c r="AB342" s="1271"/>
      <c r="AC342" s="1271"/>
    </row>
    <row r="343" spans="1:29" ht="15.75" customHeight="1">
      <c r="A343" s="1271"/>
      <c r="B343" s="1271"/>
      <c r="C343" s="1271"/>
      <c r="D343" s="1271"/>
      <c r="E343" s="1271"/>
      <c r="F343" s="1271"/>
      <c r="G343" s="1271"/>
      <c r="H343" s="1271"/>
      <c r="I343" s="1271"/>
      <c r="J343" s="1271"/>
      <c r="K343" s="1271"/>
      <c r="L343" s="1271"/>
      <c r="M343" s="1271"/>
      <c r="N343" s="1271"/>
      <c r="O343" s="1271"/>
      <c r="P343" s="1271"/>
      <c r="Q343" s="1271"/>
      <c r="R343" s="1271"/>
      <c r="S343" s="1271"/>
      <c r="T343" s="1271"/>
      <c r="U343" s="1271"/>
      <c r="V343" s="1271"/>
      <c r="W343" s="1271"/>
      <c r="X343" s="1271"/>
      <c r="Y343" s="1271"/>
      <c r="Z343" s="1271"/>
      <c r="AA343" s="1271"/>
      <c r="AB343" s="1271"/>
      <c r="AC343" s="1271"/>
    </row>
    <row r="344" spans="1:29" ht="15.75" customHeight="1">
      <c r="A344" s="1271"/>
      <c r="B344" s="1271"/>
      <c r="C344" s="1271"/>
      <c r="D344" s="1271"/>
      <c r="E344" s="1271"/>
      <c r="F344" s="1271"/>
      <c r="G344" s="1271"/>
      <c r="H344" s="1271"/>
      <c r="I344" s="1271"/>
      <c r="J344" s="1271"/>
      <c r="K344" s="1271"/>
      <c r="L344" s="1271"/>
      <c r="M344" s="1271"/>
      <c r="N344" s="1271"/>
      <c r="O344" s="1271"/>
      <c r="P344" s="1271"/>
      <c r="Q344" s="1271"/>
      <c r="R344" s="1271"/>
      <c r="S344" s="1271"/>
      <c r="T344" s="1271"/>
      <c r="U344" s="1271"/>
      <c r="V344" s="1271"/>
      <c r="W344" s="1271"/>
      <c r="X344" s="1271"/>
      <c r="Y344" s="1271"/>
      <c r="Z344" s="1271"/>
      <c r="AA344" s="1271"/>
      <c r="AB344" s="1271"/>
      <c r="AC344" s="1271"/>
    </row>
    <row r="345" spans="1:29" ht="15.75" customHeight="1">
      <c r="A345" s="1271"/>
      <c r="B345" s="1271"/>
      <c r="C345" s="1271"/>
      <c r="D345" s="1271"/>
      <c r="E345" s="1271"/>
      <c r="F345" s="1271"/>
      <c r="G345" s="1271"/>
      <c r="H345" s="1271"/>
      <c r="I345" s="1271"/>
      <c r="J345" s="1271"/>
      <c r="K345" s="1271"/>
      <c r="L345" s="1271"/>
      <c r="M345" s="1271"/>
      <c r="N345" s="1271"/>
      <c r="O345" s="1271"/>
      <c r="P345" s="1271"/>
      <c r="Q345" s="1271"/>
      <c r="R345" s="1271"/>
      <c r="S345" s="1271"/>
      <c r="T345" s="1271"/>
      <c r="U345" s="1271"/>
      <c r="V345" s="1271"/>
      <c r="W345" s="1271"/>
      <c r="X345" s="1271"/>
      <c r="Y345" s="1271"/>
      <c r="Z345" s="1271"/>
      <c r="AA345" s="1271"/>
      <c r="AB345" s="1271"/>
      <c r="AC345" s="1271"/>
    </row>
    <row r="346" spans="1:29" ht="15.75" customHeight="1">
      <c r="A346" s="1271"/>
      <c r="B346" s="1271"/>
      <c r="C346" s="1271"/>
      <c r="D346" s="1271"/>
      <c r="E346" s="1271"/>
      <c r="F346" s="1271"/>
      <c r="G346" s="1271"/>
      <c r="H346" s="1271"/>
      <c r="I346" s="1271"/>
      <c r="J346" s="1271"/>
      <c r="K346" s="1271"/>
      <c r="L346" s="1271"/>
      <c r="M346" s="1271"/>
      <c r="N346" s="1271"/>
      <c r="O346" s="1271"/>
      <c r="P346" s="1271"/>
      <c r="Q346" s="1271"/>
      <c r="R346" s="1271"/>
      <c r="S346" s="1271"/>
      <c r="T346" s="1271"/>
      <c r="U346" s="1271"/>
      <c r="V346" s="1271"/>
      <c r="W346" s="1271"/>
      <c r="X346" s="1271"/>
      <c r="Y346" s="1271"/>
      <c r="Z346" s="1271"/>
      <c r="AA346" s="1271"/>
      <c r="AB346" s="1271"/>
      <c r="AC346" s="1271"/>
    </row>
    <row r="347" spans="1:29" ht="15.75" customHeight="1">
      <c r="A347" s="1271"/>
      <c r="B347" s="1271"/>
      <c r="C347" s="1271"/>
      <c r="D347" s="1271"/>
      <c r="E347" s="1271"/>
      <c r="F347" s="1271"/>
      <c r="G347" s="1271"/>
      <c r="H347" s="1271"/>
      <c r="I347" s="1271"/>
      <c r="J347" s="1271"/>
      <c r="K347" s="1271"/>
      <c r="L347" s="1271"/>
      <c r="M347" s="1271"/>
      <c r="N347" s="1271"/>
      <c r="O347" s="1271"/>
      <c r="P347" s="1271"/>
      <c r="Q347" s="1271"/>
      <c r="R347" s="1271"/>
      <c r="S347" s="1271"/>
      <c r="T347" s="1271"/>
      <c r="U347" s="1271"/>
      <c r="V347" s="1271"/>
      <c r="W347" s="1271"/>
      <c r="X347" s="1271"/>
      <c r="Y347" s="1271"/>
      <c r="Z347" s="1271"/>
      <c r="AA347" s="1271"/>
      <c r="AB347" s="1271"/>
      <c r="AC347" s="1271"/>
    </row>
    <row r="348" spans="1:29" ht="15.75" customHeight="1">
      <c r="A348" s="1271"/>
      <c r="B348" s="1271"/>
      <c r="C348" s="1271"/>
      <c r="D348" s="1271"/>
      <c r="E348" s="1271"/>
      <c r="F348" s="1271"/>
      <c r="G348" s="1271"/>
      <c r="H348" s="1271"/>
      <c r="I348" s="1271"/>
      <c r="J348" s="1271"/>
      <c r="K348" s="1271"/>
      <c r="L348" s="1271"/>
      <c r="M348" s="1271"/>
      <c r="N348" s="1271"/>
      <c r="O348" s="1271"/>
      <c r="P348" s="1271"/>
      <c r="Q348" s="1271"/>
      <c r="R348" s="1271"/>
      <c r="S348" s="1271"/>
      <c r="T348" s="1271"/>
      <c r="U348" s="1271"/>
      <c r="V348" s="1271"/>
      <c r="W348" s="1271"/>
      <c r="X348" s="1271"/>
      <c r="Y348" s="1271"/>
      <c r="Z348" s="1271"/>
      <c r="AA348" s="1271"/>
      <c r="AB348" s="1271"/>
      <c r="AC348" s="1271"/>
    </row>
    <row r="349" spans="1:29" ht="15.75" customHeight="1">
      <c r="A349" s="1271"/>
      <c r="B349" s="1271"/>
      <c r="C349" s="1271"/>
      <c r="D349" s="1271"/>
      <c r="E349" s="1271"/>
      <c r="F349" s="1271"/>
      <c r="G349" s="1271"/>
      <c r="H349" s="1271"/>
      <c r="I349" s="1271"/>
      <c r="J349" s="1271"/>
      <c r="K349" s="1271"/>
      <c r="L349" s="1271"/>
      <c r="M349" s="1271"/>
      <c r="N349" s="1271"/>
      <c r="O349" s="1271"/>
      <c r="P349" s="1271"/>
      <c r="Q349" s="1271"/>
      <c r="R349" s="1271"/>
      <c r="S349" s="1271"/>
      <c r="T349" s="1271"/>
      <c r="U349" s="1271"/>
      <c r="V349" s="1271"/>
      <c r="W349" s="1271"/>
      <c r="X349" s="1271"/>
      <c r="Y349" s="1271"/>
      <c r="Z349" s="1271"/>
      <c r="AA349" s="1271"/>
      <c r="AB349" s="1271"/>
      <c r="AC349" s="1271"/>
    </row>
    <row r="350" spans="1:29" ht="15.75" customHeight="1">
      <c r="A350" s="1271"/>
      <c r="B350" s="1271"/>
      <c r="C350" s="1271"/>
      <c r="D350" s="1271"/>
      <c r="E350" s="1271"/>
      <c r="F350" s="1271"/>
      <c r="G350" s="1271"/>
      <c r="H350" s="1271"/>
      <c r="I350" s="1271"/>
      <c r="J350" s="1271"/>
      <c r="K350" s="1271"/>
      <c r="L350" s="1271"/>
      <c r="M350" s="1271"/>
      <c r="N350" s="1271"/>
      <c r="O350" s="1271"/>
      <c r="P350" s="1271"/>
      <c r="Q350" s="1271"/>
      <c r="R350" s="1271"/>
      <c r="S350" s="1271"/>
      <c r="T350" s="1271"/>
      <c r="U350" s="1271"/>
      <c r="V350" s="1271"/>
      <c r="W350" s="1271"/>
      <c r="X350" s="1271"/>
      <c r="Y350" s="1271"/>
      <c r="Z350" s="1271"/>
      <c r="AA350" s="1271"/>
      <c r="AB350" s="1271"/>
      <c r="AC350" s="1271"/>
    </row>
    <row r="351" spans="1:29" ht="15.75" customHeight="1">
      <c r="A351" s="1271"/>
      <c r="B351" s="1271"/>
      <c r="C351" s="1271"/>
      <c r="D351" s="1271"/>
      <c r="E351" s="1271"/>
      <c r="F351" s="1271"/>
      <c r="G351" s="1271"/>
      <c r="H351" s="1271"/>
      <c r="I351" s="1271"/>
      <c r="J351" s="1271"/>
      <c r="K351" s="1271"/>
      <c r="L351" s="1271"/>
      <c r="M351" s="1271"/>
      <c r="N351" s="1271"/>
      <c r="O351" s="1271"/>
      <c r="P351" s="1271"/>
      <c r="Q351" s="1271"/>
      <c r="R351" s="1271"/>
      <c r="S351" s="1271"/>
      <c r="T351" s="1271"/>
      <c r="U351" s="1271"/>
      <c r="V351" s="1271"/>
      <c r="W351" s="1271"/>
      <c r="X351" s="1271"/>
      <c r="Y351" s="1271"/>
      <c r="Z351" s="1271"/>
      <c r="AA351" s="1271"/>
      <c r="AB351" s="1271"/>
      <c r="AC351" s="1271"/>
    </row>
    <row r="352" spans="1:29" ht="15.75" customHeight="1">
      <c r="A352" s="1271"/>
      <c r="B352" s="1271"/>
      <c r="C352" s="1271"/>
      <c r="D352" s="1271"/>
      <c r="E352" s="1271"/>
      <c r="F352" s="1271"/>
      <c r="G352" s="1271"/>
      <c r="H352" s="1271"/>
      <c r="I352" s="1271"/>
      <c r="J352" s="1271"/>
      <c r="K352" s="1271"/>
      <c r="L352" s="1271"/>
      <c r="M352" s="1271"/>
      <c r="N352" s="1271"/>
      <c r="O352" s="1271"/>
      <c r="P352" s="1271"/>
      <c r="Q352" s="1271"/>
      <c r="R352" s="1271"/>
      <c r="S352" s="1271"/>
      <c r="T352" s="1271"/>
      <c r="U352" s="1271"/>
      <c r="V352" s="1271"/>
      <c r="W352" s="1271"/>
      <c r="X352" s="1271"/>
      <c r="Y352" s="1271"/>
      <c r="Z352" s="1271"/>
      <c r="AA352" s="1271"/>
      <c r="AB352" s="1271"/>
      <c r="AC352" s="1271"/>
    </row>
    <row r="353" spans="1:29" ht="15.75" customHeight="1">
      <c r="A353" s="1271"/>
      <c r="B353" s="1271"/>
      <c r="C353" s="1271"/>
      <c r="D353" s="1271"/>
      <c r="E353" s="1271"/>
      <c r="F353" s="1271"/>
      <c r="G353" s="1271"/>
      <c r="H353" s="1271"/>
      <c r="I353" s="1271"/>
      <c r="J353" s="1271"/>
      <c r="K353" s="1271"/>
      <c r="L353" s="1271"/>
      <c r="M353" s="1271"/>
      <c r="N353" s="1271"/>
      <c r="O353" s="1271"/>
      <c r="P353" s="1271"/>
      <c r="Q353" s="1271"/>
      <c r="R353" s="1271"/>
      <c r="S353" s="1271"/>
      <c r="T353" s="1271"/>
      <c r="U353" s="1271"/>
      <c r="V353" s="1271"/>
      <c r="W353" s="1271"/>
      <c r="X353" s="1271"/>
      <c r="Y353" s="1271"/>
      <c r="Z353" s="1271"/>
      <c r="AA353" s="1271"/>
      <c r="AB353" s="1271"/>
      <c r="AC353" s="1271"/>
    </row>
    <row r="354" spans="1:29" ht="15.75" customHeight="1">
      <c r="A354" s="1271"/>
      <c r="B354" s="1271"/>
      <c r="C354" s="1271"/>
      <c r="D354" s="1271"/>
      <c r="E354" s="1271"/>
      <c r="F354" s="1271"/>
      <c r="G354" s="1271"/>
      <c r="H354" s="1271"/>
      <c r="I354" s="1271"/>
      <c r="J354" s="1271"/>
      <c r="K354" s="1271"/>
      <c r="L354" s="1271"/>
      <c r="M354" s="1271"/>
      <c r="N354" s="1271"/>
      <c r="O354" s="1271"/>
      <c r="P354" s="1271"/>
      <c r="Q354" s="1271"/>
      <c r="R354" s="1271"/>
      <c r="S354" s="1271"/>
      <c r="T354" s="1271"/>
      <c r="U354" s="1271"/>
      <c r="V354" s="1271"/>
      <c r="W354" s="1271"/>
      <c r="X354" s="1271"/>
      <c r="Y354" s="1271"/>
      <c r="Z354" s="1271"/>
      <c r="AA354" s="1271"/>
      <c r="AB354" s="1271"/>
      <c r="AC354" s="1271"/>
    </row>
    <row r="355" spans="1:29" ht="15.75" customHeight="1">
      <c r="A355" s="1271"/>
      <c r="B355" s="1271"/>
      <c r="C355" s="1271"/>
      <c r="D355" s="1271"/>
      <c r="E355" s="1271"/>
      <c r="F355" s="1271"/>
      <c r="G355" s="1271"/>
      <c r="H355" s="1271"/>
      <c r="I355" s="1271"/>
      <c r="J355" s="1271"/>
      <c r="K355" s="1271"/>
      <c r="L355" s="1271"/>
      <c r="M355" s="1271"/>
      <c r="N355" s="1271"/>
      <c r="O355" s="1271"/>
      <c r="P355" s="1271"/>
      <c r="Q355" s="1271"/>
      <c r="R355" s="1271"/>
      <c r="S355" s="1271"/>
      <c r="T355" s="1271"/>
      <c r="U355" s="1271"/>
      <c r="V355" s="1271"/>
      <c r="W355" s="1271"/>
      <c r="X355" s="1271"/>
      <c r="Y355" s="1271"/>
      <c r="Z355" s="1271"/>
      <c r="AA355" s="1271"/>
      <c r="AB355" s="1271"/>
      <c r="AC355" s="1271"/>
    </row>
    <row r="356" spans="1:29" ht="15.75" customHeight="1">
      <c r="A356" s="1271"/>
      <c r="B356" s="1271"/>
      <c r="C356" s="1271"/>
      <c r="D356" s="1271"/>
      <c r="E356" s="1271"/>
      <c r="F356" s="1271"/>
      <c r="G356" s="1271"/>
      <c r="H356" s="1271"/>
      <c r="I356" s="1271"/>
      <c r="J356" s="1271"/>
      <c r="K356" s="1271"/>
      <c r="L356" s="1271"/>
      <c r="M356" s="1271"/>
      <c r="N356" s="1271"/>
      <c r="O356" s="1271"/>
      <c r="P356" s="1271"/>
      <c r="Q356" s="1271"/>
      <c r="R356" s="1271"/>
      <c r="S356" s="1271"/>
      <c r="T356" s="1271"/>
      <c r="U356" s="1271"/>
      <c r="V356" s="1271"/>
      <c r="W356" s="1271"/>
      <c r="X356" s="1271"/>
      <c r="Y356" s="1271"/>
      <c r="Z356" s="1271"/>
      <c r="AA356" s="1271"/>
      <c r="AB356" s="1271"/>
      <c r="AC356" s="1271"/>
    </row>
    <row r="357" spans="1:29" ht="15.75" customHeight="1">
      <c r="A357" s="1271"/>
      <c r="B357" s="1271"/>
      <c r="C357" s="1271"/>
      <c r="D357" s="1271"/>
      <c r="E357" s="1271"/>
      <c r="F357" s="1271"/>
      <c r="G357" s="1271"/>
      <c r="H357" s="1271"/>
      <c r="I357" s="1271"/>
      <c r="J357" s="1271"/>
      <c r="K357" s="1271"/>
      <c r="L357" s="1271"/>
      <c r="M357" s="1271"/>
      <c r="N357" s="1271"/>
      <c r="O357" s="1271"/>
      <c r="P357" s="1271"/>
      <c r="Q357" s="1271"/>
      <c r="R357" s="1271"/>
      <c r="S357" s="1271"/>
      <c r="T357" s="1271"/>
      <c r="U357" s="1271"/>
      <c r="V357" s="1271"/>
      <c r="W357" s="1271"/>
      <c r="X357" s="1271"/>
      <c r="Y357" s="1271"/>
      <c r="Z357" s="1271"/>
      <c r="AA357" s="1271"/>
      <c r="AB357" s="1271"/>
      <c r="AC357" s="1271"/>
    </row>
    <row r="358" spans="1:29" ht="15.75" customHeight="1">
      <c r="A358" s="1271"/>
      <c r="B358" s="1271"/>
      <c r="C358" s="1271"/>
      <c r="D358" s="1271"/>
      <c r="E358" s="1271"/>
      <c r="F358" s="1271"/>
      <c r="G358" s="1271"/>
      <c r="H358" s="1271"/>
      <c r="I358" s="1271"/>
      <c r="J358" s="1271"/>
      <c r="K358" s="1271"/>
      <c r="L358" s="1271"/>
      <c r="M358" s="1271"/>
      <c r="N358" s="1271"/>
      <c r="O358" s="1271"/>
      <c r="P358" s="1271"/>
      <c r="Q358" s="1271"/>
      <c r="R358" s="1271"/>
      <c r="S358" s="1271"/>
      <c r="T358" s="1271"/>
      <c r="U358" s="1271"/>
      <c r="V358" s="1271"/>
      <c r="W358" s="1271"/>
      <c r="X358" s="1271"/>
      <c r="Y358" s="1271"/>
      <c r="Z358" s="1271"/>
      <c r="AA358" s="1271"/>
      <c r="AB358" s="1271"/>
      <c r="AC358" s="1271"/>
    </row>
    <row r="359" spans="1:29" ht="15.75" customHeight="1">
      <c r="A359" s="1271"/>
      <c r="B359" s="1271"/>
      <c r="C359" s="1271"/>
      <c r="D359" s="1271"/>
      <c r="E359" s="1271"/>
      <c r="F359" s="1271"/>
      <c r="G359" s="1271"/>
      <c r="H359" s="1271"/>
      <c r="I359" s="1271"/>
      <c r="J359" s="1271"/>
      <c r="K359" s="1271"/>
      <c r="L359" s="1271"/>
      <c r="M359" s="1271"/>
      <c r="N359" s="1271"/>
      <c r="O359" s="1271"/>
      <c r="P359" s="1271"/>
      <c r="Q359" s="1271"/>
      <c r="R359" s="1271"/>
      <c r="S359" s="1271"/>
      <c r="T359" s="1271"/>
      <c r="U359" s="1271"/>
      <c r="V359" s="1271"/>
      <c r="W359" s="1271"/>
      <c r="X359" s="1271"/>
      <c r="Y359" s="1271"/>
      <c r="Z359" s="1271"/>
      <c r="AA359" s="1271"/>
      <c r="AB359" s="1271"/>
      <c r="AC359" s="1271"/>
    </row>
    <row r="360" spans="1:29" ht="15.75" customHeight="1">
      <c r="A360" s="1271"/>
      <c r="B360" s="1271"/>
      <c r="C360" s="1271"/>
      <c r="D360" s="1271"/>
      <c r="E360" s="1271"/>
      <c r="F360" s="1271"/>
      <c r="G360" s="1271"/>
      <c r="H360" s="1271"/>
      <c r="I360" s="1271"/>
      <c r="J360" s="1271"/>
      <c r="K360" s="1271"/>
      <c r="L360" s="1271"/>
      <c r="M360" s="1271"/>
      <c r="N360" s="1271"/>
      <c r="O360" s="1271"/>
      <c r="P360" s="1271"/>
      <c r="Q360" s="1271"/>
      <c r="R360" s="1271"/>
      <c r="S360" s="1271"/>
      <c r="T360" s="1271"/>
      <c r="U360" s="1271"/>
      <c r="V360" s="1271"/>
      <c r="W360" s="1271"/>
      <c r="X360" s="1271"/>
      <c r="Y360" s="1271"/>
      <c r="Z360" s="1271"/>
      <c r="AA360" s="1271"/>
      <c r="AB360" s="1271"/>
      <c r="AC360" s="1271"/>
    </row>
    <row r="361" spans="1:29" ht="15.75" customHeight="1">
      <c r="A361" s="1271"/>
      <c r="B361" s="1271"/>
      <c r="C361" s="1271"/>
      <c r="D361" s="1271"/>
      <c r="E361" s="1271"/>
      <c r="F361" s="1271"/>
      <c r="G361" s="1271"/>
      <c r="H361" s="1271"/>
      <c r="I361" s="1271"/>
      <c r="J361" s="1271"/>
      <c r="K361" s="1271"/>
      <c r="L361" s="1271"/>
      <c r="M361" s="1271"/>
      <c r="N361" s="1271"/>
      <c r="O361" s="1271"/>
      <c r="P361" s="1271"/>
      <c r="Q361" s="1271"/>
      <c r="R361" s="1271"/>
      <c r="S361" s="1271"/>
      <c r="T361" s="1271"/>
      <c r="U361" s="1271"/>
      <c r="V361" s="1271"/>
      <c r="W361" s="1271"/>
      <c r="X361" s="1271"/>
      <c r="Y361" s="1271"/>
      <c r="Z361" s="1271"/>
      <c r="AA361" s="1271"/>
      <c r="AB361" s="1271"/>
      <c r="AC361" s="1271"/>
    </row>
    <row r="362" spans="1:29" ht="15.75" customHeight="1">
      <c r="A362" s="1271"/>
      <c r="B362" s="1271"/>
      <c r="C362" s="1271"/>
      <c r="D362" s="1271"/>
      <c r="E362" s="1271"/>
      <c r="F362" s="1271"/>
      <c r="G362" s="1271"/>
      <c r="H362" s="1271"/>
      <c r="I362" s="1271"/>
      <c r="J362" s="1271"/>
      <c r="K362" s="1271"/>
      <c r="L362" s="1271"/>
      <c r="M362" s="1271"/>
      <c r="N362" s="1271"/>
      <c r="O362" s="1271"/>
      <c r="P362" s="1271"/>
      <c r="Q362" s="1271"/>
      <c r="R362" s="1271"/>
      <c r="S362" s="1271"/>
      <c r="T362" s="1271"/>
      <c r="U362" s="1271"/>
      <c r="V362" s="1271"/>
      <c r="W362" s="1271"/>
      <c r="X362" s="1271"/>
      <c r="Y362" s="1271"/>
      <c r="Z362" s="1271"/>
      <c r="AA362" s="1271"/>
      <c r="AB362" s="1271"/>
      <c r="AC362" s="1271"/>
    </row>
    <row r="363" spans="1:29" ht="15.75" customHeight="1">
      <c r="A363" s="1271"/>
      <c r="B363" s="1271"/>
      <c r="C363" s="1271"/>
      <c r="D363" s="1271"/>
      <c r="E363" s="1271"/>
      <c r="F363" s="1271"/>
      <c r="G363" s="1271"/>
      <c r="H363" s="1271"/>
      <c r="I363" s="1271"/>
      <c r="J363" s="1271"/>
      <c r="K363" s="1271"/>
      <c r="L363" s="1271"/>
      <c r="M363" s="1271"/>
      <c r="N363" s="1271"/>
      <c r="O363" s="1271"/>
      <c r="P363" s="1271"/>
      <c r="Q363" s="1271"/>
      <c r="R363" s="1271"/>
      <c r="S363" s="1271"/>
      <c r="T363" s="1271"/>
      <c r="U363" s="1271"/>
      <c r="V363" s="1271"/>
      <c r="W363" s="1271"/>
      <c r="X363" s="1271"/>
      <c r="Y363" s="1271"/>
      <c r="Z363" s="1271"/>
      <c r="AA363" s="1271"/>
      <c r="AB363" s="1271"/>
      <c r="AC363" s="1271"/>
    </row>
    <row r="364" spans="1:29" ht="15.75" customHeight="1">
      <c r="A364" s="1271"/>
      <c r="B364" s="1271"/>
      <c r="C364" s="1271"/>
      <c r="D364" s="1271"/>
      <c r="E364" s="1271"/>
      <c r="F364" s="1271"/>
      <c r="G364" s="1271"/>
      <c r="H364" s="1271"/>
      <c r="I364" s="1271"/>
      <c r="J364" s="1271"/>
      <c r="K364" s="1271"/>
      <c r="L364" s="1271"/>
      <c r="M364" s="1271"/>
      <c r="N364" s="1271"/>
      <c r="O364" s="1271"/>
      <c r="P364" s="1271"/>
      <c r="Q364" s="1271"/>
      <c r="R364" s="1271"/>
      <c r="S364" s="1271"/>
      <c r="T364" s="1271"/>
      <c r="U364" s="1271"/>
      <c r="V364" s="1271"/>
      <c r="W364" s="1271"/>
      <c r="X364" s="1271"/>
      <c r="Y364" s="1271"/>
      <c r="Z364" s="1271"/>
      <c r="AA364" s="1271"/>
      <c r="AB364" s="1271"/>
      <c r="AC364" s="1271"/>
    </row>
    <row r="365" spans="1:29" ht="15.75" customHeight="1">
      <c r="A365" s="1271"/>
      <c r="B365" s="1271"/>
      <c r="C365" s="1271"/>
      <c r="D365" s="1271"/>
      <c r="E365" s="1271"/>
      <c r="F365" s="1271"/>
      <c r="G365" s="1271"/>
      <c r="H365" s="1271"/>
      <c r="I365" s="1271"/>
      <c r="J365" s="1271"/>
      <c r="K365" s="1271"/>
      <c r="L365" s="1271"/>
      <c r="M365" s="1271"/>
      <c r="N365" s="1271"/>
      <c r="O365" s="1271"/>
      <c r="P365" s="1271"/>
      <c r="Q365" s="1271"/>
      <c r="R365" s="1271"/>
      <c r="S365" s="1271"/>
      <c r="T365" s="1271"/>
      <c r="U365" s="1271"/>
      <c r="V365" s="1271"/>
      <c r="W365" s="1271"/>
      <c r="X365" s="1271"/>
      <c r="Y365" s="1271"/>
      <c r="Z365" s="1271"/>
      <c r="AA365" s="1271"/>
      <c r="AB365" s="1271"/>
      <c r="AC365" s="1271"/>
    </row>
    <row r="366" spans="1:29" ht="15.75" customHeight="1">
      <c r="A366" s="1271"/>
      <c r="B366" s="1271"/>
      <c r="C366" s="1271"/>
      <c r="D366" s="1271"/>
      <c r="E366" s="1271"/>
      <c r="F366" s="1271"/>
      <c r="G366" s="1271"/>
      <c r="H366" s="1271"/>
      <c r="I366" s="1271"/>
      <c r="J366" s="1271"/>
      <c r="K366" s="1271"/>
      <c r="L366" s="1271"/>
      <c r="M366" s="1271"/>
      <c r="N366" s="1271"/>
      <c r="O366" s="1271"/>
      <c r="P366" s="1271"/>
      <c r="Q366" s="1271"/>
      <c r="R366" s="1271"/>
      <c r="S366" s="1271"/>
      <c r="T366" s="1271"/>
      <c r="U366" s="1271"/>
      <c r="V366" s="1271"/>
      <c r="W366" s="1271"/>
      <c r="X366" s="1271"/>
      <c r="Y366" s="1271"/>
      <c r="Z366" s="1271"/>
      <c r="AA366" s="1271"/>
      <c r="AB366" s="1271"/>
      <c r="AC366" s="1271"/>
    </row>
    <row r="367" spans="1:29" ht="15.75" customHeight="1">
      <c r="A367" s="1271"/>
      <c r="B367" s="1271"/>
      <c r="C367" s="1271"/>
      <c r="D367" s="1271"/>
      <c r="E367" s="1271"/>
      <c r="F367" s="1271"/>
      <c r="G367" s="1271"/>
      <c r="H367" s="1271"/>
      <c r="I367" s="1271"/>
      <c r="J367" s="1271"/>
      <c r="K367" s="1271"/>
      <c r="L367" s="1271"/>
      <c r="M367" s="1271"/>
      <c r="N367" s="1271"/>
      <c r="O367" s="1271"/>
      <c r="P367" s="1271"/>
      <c r="Q367" s="1271"/>
      <c r="R367" s="1271"/>
      <c r="S367" s="1271"/>
      <c r="T367" s="1271"/>
      <c r="U367" s="1271"/>
      <c r="V367" s="1271"/>
      <c r="W367" s="1271"/>
      <c r="X367" s="1271"/>
      <c r="Y367" s="1271"/>
      <c r="Z367" s="1271"/>
      <c r="AA367" s="1271"/>
      <c r="AB367" s="1271"/>
      <c r="AC367" s="1271"/>
    </row>
    <row r="368" spans="1:29" ht="15.75" customHeight="1">
      <c r="A368" s="1271"/>
      <c r="B368" s="1271"/>
      <c r="C368" s="1271"/>
      <c r="D368" s="1271"/>
      <c r="E368" s="1271"/>
      <c r="F368" s="1271"/>
      <c r="G368" s="1271"/>
      <c r="H368" s="1271"/>
      <c r="I368" s="1271"/>
      <c r="J368" s="1271"/>
      <c r="K368" s="1271"/>
      <c r="L368" s="1271"/>
      <c r="M368" s="1271"/>
      <c r="N368" s="1271"/>
      <c r="O368" s="1271"/>
      <c r="P368" s="1271"/>
      <c r="Q368" s="1271"/>
      <c r="R368" s="1271"/>
      <c r="S368" s="1271"/>
      <c r="T368" s="1271"/>
      <c r="U368" s="1271"/>
      <c r="V368" s="1271"/>
      <c r="W368" s="1271"/>
      <c r="X368" s="1271"/>
      <c r="Y368" s="1271"/>
      <c r="Z368" s="1271"/>
      <c r="AA368" s="1271"/>
      <c r="AB368" s="1271"/>
      <c r="AC368" s="1271"/>
    </row>
    <row r="369" spans="1:29" ht="15.75" customHeight="1">
      <c r="A369" s="1271"/>
      <c r="B369" s="1271"/>
      <c r="C369" s="1271"/>
      <c r="D369" s="1271"/>
      <c r="E369" s="1271"/>
      <c r="F369" s="1271"/>
      <c r="G369" s="1271"/>
      <c r="H369" s="1271"/>
      <c r="I369" s="1271"/>
      <c r="J369" s="1271"/>
      <c r="K369" s="1271"/>
      <c r="L369" s="1271"/>
      <c r="M369" s="1271"/>
      <c r="N369" s="1271"/>
      <c r="O369" s="1271"/>
      <c r="P369" s="1271"/>
      <c r="Q369" s="1271"/>
      <c r="R369" s="1271"/>
      <c r="S369" s="1271"/>
      <c r="T369" s="1271"/>
      <c r="U369" s="1271"/>
      <c r="V369" s="1271"/>
      <c r="W369" s="1271"/>
      <c r="X369" s="1271"/>
      <c r="Y369" s="1271"/>
      <c r="Z369" s="1271"/>
      <c r="AA369" s="1271"/>
      <c r="AB369" s="1271"/>
      <c r="AC369" s="1271"/>
    </row>
    <row r="370" spans="1:29" ht="15.75" customHeight="1">
      <c r="A370" s="1271"/>
      <c r="B370" s="1271"/>
      <c r="C370" s="1271"/>
      <c r="D370" s="1271"/>
      <c r="E370" s="1271"/>
      <c r="F370" s="1271"/>
      <c r="G370" s="1271"/>
      <c r="H370" s="1271"/>
      <c r="I370" s="1271"/>
      <c r="J370" s="1271"/>
      <c r="K370" s="1271"/>
      <c r="L370" s="1271"/>
      <c r="M370" s="1271"/>
      <c r="N370" s="1271"/>
      <c r="O370" s="1271"/>
      <c r="P370" s="1271"/>
      <c r="Q370" s="1271"/>
      <c r="R370" s="1271"/>
      <c r="S370" s="1271"/>
      <c r="T370" s="1271"/>
      <c r="U370" s="1271"/>
      <c r="V370" s="1271"/>
      <c r="W370" s="1271"/>
      <c r="X370" s="1271"/>
      <c r="Y370" s="1271"/>
      <c r="Z370" s="1271"/>
      <c r="AA370" s="1271"/>
      <c r="AB370" s="1271"/>
      <c r="AC370" s="1271"/>
    </row>
    <row r="371" spans="1:29" ht="15.75" customHeight="1">
      <c r="A371" s="1271"/>
      <c r="B371" s="1271"/>
      <c r="C371" s="1271"/>
      <c r="D371" s="1271"/>
      <c r="E371" s="1271"/>
      <c r="F371" s="1271"/>
      <c r="G371" s="1271"/>
      <c r="H371" s="1271"/>
      <c r="I371" s="1271"/>
      <c r="J371" s="1271"/>
      <c r="K371" s="1271"/>
      <c r="L371" s="1271"/>
      <c r="M371" s="1271"/>
      <c r="N371" s="1271"/>
      <c r="O371" s="1271"/>
      <c r="P371" s="1271"/>
      <c r="Q371" s="1271"/>
      <c r="R371" s="1271"/>
      <c r="S371" s="1271"/>
      <c r="T371" s="1271"/>
      <c r="U371" s="1271"/>
      <c r="V371" s="1271"/>
      <c r="W371" s="1271"/>
      <c r="X371" s="1271"/>
      <c r="Y371" s="1271"/>
      <c r="Z371" s="1271"/>
      <c r="AA371" s="1271"/>
      <c r="AB371" s="1271"/>
      <c r="AC371" s="1271"/>
    </row>
    <row r="372" spans="1:29" ht="15.75" customHeight="1">
      <c r="A372" s="1271"/>
      <c r="B372" s="1271"/>
      <c r="C372" s="1271"/>
      <c r="D372" s="1271"/>
      <c r="E372" s="1271"/>
      <c r="F372" s="1271"/>
      <c r="G372" s="1271"/>
      <c r="H372" s="1271"/>
      <c r="I372" s="1271"/>
      <c r="J372" s="1271"/>
      <c r="K372" s="1271"/>
      <c r="L372" s="1271"/>
      <c r="M372" s="1271"/>
      <c r="N372" s="1271"/>
      <c r="O372" s="1271"/>
      <c r="P372" s="1271"/>
      <c r="Q372" s="1271"/>
      <c r="R372" s="1271"/>
      <c r="S372" s="1271"/>
      <c r="T372" s="1271"/>
      <c r="U372" s="1271"/>
      <c r="V372" s="1271"/>
      <c r="W372" s="1271"/>
      <c r="X372" s="1271"/>
      <c r="Y372" s="1271"/>
      <c r="Z372" s="1271"/>
      <c r="AA372" s="1271"/>
      <c r="AB372" s="1271"/>
      <c r="AC372" s="1271"/>
    </row>
    <row r="373" spans="1:29" ht="15.75" customHeight="1">
      <c r="A373" s="1271"/>
      <c r="B373" s="1271"/>
      <c r="C373" s="1271"/>
      <c r="D373" s="1271"/>
      <c r="E373" s="1271"/>
      <c r="F373" s="1271"/>
      <c r="G373" s="1271"/>
      <c r="H373" s="1271"/>
      <c r="I373" s="1271"/>
      <c r="J373" s="1271"/>
      <c r="K373" s="1271"/>
      <c r="L373" s="1271"/>
      <c r="M373" s="1271"/>
      <c r="N373" s="1271"/>
      <c r="O373" s="1271"/>
      <c r="P373" s="1271"/>
      <c r="Q373" s="1271"/>
      <c r="R373" s="1271"/>
      <c r="S373" s="1271"/>
      <c r="T373" s="1271"/>
      <c r="U373" s="1271"/>
      <c r="V373" s="1271"/>
      <c r="W373" s="1271"/>
      <c r="X373" s="1271"/>
      <c r="Y373" s="1271"/>
      <c r="Z373" s="1271"/>
      <c r="AA373" s="1271"/>
      <c r="AB373" s="1271"/>
      <c r="AC373" s="1271"/>
    </row>
    <row r="374" spans="1:29" ht="15.75" customHeight="1">
      <c r="A374" s="1271"/>
      <c r="B374" s="1271"/>
      <c r="C374" s="1271"/>
      <c r="D374" s="1271"/>
      <c r="E374" s="1271"/>
      <c r="F374" s="1271"/>
      <c r="G374" s="1271"/>
      <c r="H374" s="1271"/>
      <c r="I374" s="1271"/>
      <c r="J374" s="1271"/>
      <c r="K374" s="1271"/>
      <c r="L374" s="1271"/>
      <c r="M374" s="1271"/>
      <c r="N374" s="1271"/>
      <c r="O374" s="1271"/>
      <c r="P374" s="1271"/>
      <c r="Q374" s="1271"/>
      <c r="R374" s="1271"/>
      <c r="S374" s="1271"/>
      <c r="T374" s="1271"/>
      <c r="U374" s="1271"/>
      <c r="V374" s="1271"/>
      <c r="W374" s="1271"/>
      <c r="X374" s="1271"/>
      <c r="Y374" s="1271"/>
      <c r="Z374" s="1271"/>
      <c r="AA374" s="1271"/>
      <c r="AB374" s="1271"/>
      <c r="AC374" s="1271"/>
    </row>
    <row r="375" spans="1:29" ht="15.75" customHeight="1">
      <c r="A375" s="1271"/>
      <c r="B375" s="1271"/>
      <c r="C375" s="1271"/>
      <c r="D375" s="1271"/>
      <c r="E375" s="1271"/>
      <c r="F375" s="1271"/>
      <c r="G375" s="1271"/>
      <c r="H375" s="1271"/>
      <c r="I375" s="1271"/>
      <c r="J375" s="1271"/>
      <c r="K375" s="1271"/>
      <c r="L375" s="1271"/>
      <c r="M375" s="1271"/>
      <c r="N375" s="1271"/>
      <c r="O375" s="1271"/>
      <c r="P375" s="1271"/>
      <c r="Q375" s="1271"/>
      <c r="R375" s="1271"/>
      <c r="S375" s="1271"/>
      <c r="T375" s="1271"/>
      <c r="U375" s="1271"/>
      <c r="V375" s="1271"/>
      <c r="W375" s="1271"/>
      <c r="X375" s="1271"/>
      <c r="Y375" s="1271"/>
      <c r="Z375" s="1271"/>
      <c r="AA375" s="1271"/>
      <c r="AB375" s="1271"/>
      <c r="AC375" s="1271"/>
    </row>
    <row r="376" spans="1:29" ht="15.75" customHeight="1">
      <c r="A376" s="1271"/>
      <c r="B376" s="1271"/>
      <c r="C376" s="1271"/>
      <c r="D376" s="1271"/>
      <c r="E376" s="1271"/>
      <c r="F376" s="1271"/>
      <c r="G376" s="1271"/>
      <c r="H376" s="1271"/>
      <c r="I376" s="1271"/>
      <c r="J376" s="1271"/>
      <c r="K376" s="1271"/>
      <c r="L376" s="1271"/>
      <c r="M376" s="1271"/>
      <c r="N376" s="1271"/>
      <c r="O376" s="1271"/>
      <c r="P376" s="1271"/>
      <c r="Q376" s="1271"/>
      <c r="R376" s="1271"/>
      <c r="S376" s="1271"/>
      <c r="T376" s="1271"/>
      <c r="U376" s="1271"/>
      <c r="V376" s="1271"/>
      <c r="W376" s="1271"/>
      <c r="X376" s="1271"/>
      <c r="Y376" s="1271"/>
      <c r="Z376" s="1271"/>
      <c r="AA376" s="1271"/>
      <c r="AB376" s="1271"/>
      <c r="AC376" s="1271"/>
    </row>
    <row r="377" spans="1:29" ht="15.75" customHeight="1">
      <c r="A377" s="1271"/>
      <c r="B377" s="1271"/>
      <c r="C377" s="1271"/>
      <c r="D377" s="1271"/>
      <c r="E377" s="1271"/>
      <c r="F377" s="1271"/>
      <c r="G377" s="1271"/>
      <c r="H377" s="1271"/>
      <c r="I377" s="1271"/>
      <c r="J377" s="1271"/>
      <c r="K377" s="1271"/>
      <c r="L377" s="1271"/>
      <c r="M377" s="1271"/>
      <c r="N377" s="1271"/>
      <c r="O377" s="1271"/>
      <c r="P377" s="1271"/>
      <c r="Q377" s="1271"/>
      <c r="R377" s="1271"/>
      <c r="S377" s="1271"/>
      <c r="T377" s="1271"/>
      <c r="U377" s="1271"/>
      <c r="V377" s="1271"/>
      <c r="W377" s="1271"/>
      <c r="X377" s="1271"/>
      <c r="Y377" s="1271"/>
      <c r="Z377" s="1271"/>
      <c r="AA377" s="1271"/>
      <c r="AB377" s="1271"/>
      <c r="AC377" s="1271"/>
    </row>
    <row r="378" spans="1:29" ht="15.75" customHeight="1">
      <c r="A378" s="1271"/>
      <c r="B378" s="1271"/>
      <c r="C378" s="1271"/>
      <c r="D378" s="1271"/>
      <c r="E378" s="1271"/>
      <c r="F378" s="1271"/>
      <c r="G378" s="1271"/>
      <c r="H378" s="1271"/>
      <c r="I378" s="1271"/>
      <c r="J378" s="1271"/>
      <c r="K378" s="1271"/>
      <c r="L378" s="1271"/>
      <c r="M378" s="1271"/>
      <c r="N378" s="1271"/>
      <c r="O378" s="1271"/>
      <c r="P378" s="1271"/>
      <c r="Q378" s="1271"/>
      <c r="R378" s="1271"/>
      <c r="S378" s="1271"/>
      <c r="T378" s="1271"/>
      <c r="U378" s="1271"/>
      <c r="V378" s="1271"/>
      <c r="W378" s="1271"/>
      <c r="X378" s="1271"/>
      <c r="Y378" s="1271"/>
      <c r="Z378" s="1271"/>
      <c r="AA378" s="1271"/>
      <c r="AB378" s="1271"/>
      <c r="AC378" s="1271"/>
    </row>
    <row r="379" spans="1:29" ht="15.75" customHeight="1">
      <c r="A379" s="1271"/>
      <c r="B379" s="1271"/>
      <c r="C379" s="1271"/>
      <c r="D379" s="1271"/>
      <c r="E379" s="1271"/>
      <c r="F379" s="1271"/>
      <c r="G379" s="1271"/>
      <c r="H379" s="1271"/>
      <c r="I379" s="1271"/>
      <c r="J379" s="1271"/>
      <c r="K379" s="1271"/>
      <c r="L379" s="1271"/>
      <c r="M379" s="1271"/>
      <c r="N379" s="1271"/>
      <c r="O379" s="1271"/>
      <c r="P379" s="1271"/>
      <c r="Q379" s="1271"/>
      <c r="R379" s="1271"/>
      <c r="S379" s="1271"/>
      <c r="T379" s="1271"/>
      <c r="U379" s="1271"/>
      <c r="V379" s="1271"/>
      <c r="W379" s="1271"/>
      <c r="X379" s="1271"/>
      <c r="Y379" s="1271"/>
      <c r="Z379" s="1271"/>
      <c r="AA379" s="1271"/>
      <c r="AB379" s="1271"/>
      <c r="AC379" s="1271"/>
    </row>
    <row r="380" spans="1:29" ht="15.75" customHeight="1">
      <c r="A380" s="1271"/>
      <c r="B380" s="1271"/>
      <c r="C380" s="1271"/>
      <c r="D380" s="1271"/>
      <c r="E380" s="1271"/>
      <c r="F380" s="1271"/>
      <c r="G380" s="1271"/>
      <c r="H380" s="1271"/>
      <c r="I380" s="1271"/>
      <c r="J380" s="1271"/>
      <c r="K380" s="1271"/>
      <c r="L380" s="1271"/>
      <c r="M380" s="1271"/>
      <c r="N380" s="1271"/>
      <c r="O380" s="1271"/>
      <c r="P380" s="1271"/>
      <c r="Q380" s="1271"/>
      <c r="R380" s="1271"/>
      <c r="S380" s="1271"/>
      <c r="T380" s="1271"/>
      <c r="U380" s="1271"/>
      <c r="V380" s="1271"/>
      <c r="W380" s="1271"/>
      <c r="X380" s="1271"/>
      <c r="Y380" s="1271"/>
      <c r="Z380" s="1271"/>
      <c r="AA380" s="1271"/>
      <c r="AB380" s="1271"/>
      <c r="AC380" s="1271"/>
    </row>
    <row r="381" spans="1:29" ht="15.75" customHeight="1">
      <c r="A381" s="1271"/>
      <c r="B381" s="1271"/>
      <c r="C381" s="1271"/>
      <c r="D381" s="1271"/>
      <c r="E381" s="1271"/>
      <c r="F381" s="1271"/>
      <c r="G381" s="1271"/>
      <c r="H381" s="1271"/>
      <c r="I381" s="1271"/>
      <c r="J381" s="1271"/>
      <c r="K381" s="1271"/>
      <c r="L381" s="1271"/>
      <c r="M381" s="1271"/>
      <c r="N381" s="1271"/>
      <c r="O381" s="1271"/>
      <c r="P381" s="1271"/>
      <c r="Q381" s="1271"/>
      <c r="R381" s="1271"/>
      <c r="S381" s="1271"/>
      <c r="T381" s="1271"/>
      <c r="U381" s="1271"/>
      <c r="V381" s="1271"/>
      <c r="W381" s="1271"/>
      <c r="X381" s="1271"/>
      <c r="Y381" s="1271"/>
      <c r="Z381" s="1271"/>
      <c r="AA381" s="1271"/>
      <c r="AB381" s="1271"/>
      <c r="AC381" s="1271"/>
    </row>
    <row r="382" spans="1:29" ht="15.75" customHeight="1">
      <c r="A382" s="1271"/>
      <c r="B382" s="1271"/>
      <c r="C382" s="1271"/>
      <c r="D382" s="1271"/>
      <c r="E382" s="1271"/>
      <c r="F382" s="1271"/>
      <c r="G382" s="1271"/>
      <c r="H382" s="1271"/>
      <c r="I382" s="1271"/>
      <c r="J382" s="1271"/>
      <c r="K382" s="1271"/>
      <c r="L382" s="1271"/>
      <c r="M382" s="1271"/>
      <c r="N382" s="1271"/>
      <c r="O382" s="1271"/>
      <c r="P382" s="1271"/>
      <c r="Q382" s="1271"/>
      <c r="R382" s="1271"/>
      <c r="S382" s="1271"/>
      <c r="T382" s="1271"/>
      <c r="U382" s="1271"/>
      <c r="V382" s="1271"/>
      <c r="W382" s="1271"/>
      <c r="X382" s="1271"/>
      <c r="Y382" s="1271"/>
      <c r="Z382" s="1271"/>
      <c r="AA382" s="1271"/>
      <c r="AB382" s="1271"/>
      <c r="AC382" s="1271"/>
    </row>
    <row r="383" spans="1:29" ht="15.75" customHeight="1">
      <c r="A383" s="1271"/>
      <c r="B383" s="1271"/>
      <c r="C383" s="1271"/>
      <c r="D383" s="1271"/>
      <c r="E383" s="1271"/>
      <c r="F383" s="1271"/>
      <c r="G383" s="1271"/>
      <c r="H383" s="1271"/>
      <c r="I383" s="1271"/>
      <c r="J383" s="1271"/>
      <c r="K383" s="1271"/>
      <c r="L383" s="1271"/>
      <c r="M383" s="1271"/>
      <c r="N383" s="1271"/>
      <c r="O383" s="1271"/>
      <c r="P383" s="1271"/>
      <c r="Q383" s="1271"/>
      <c r="R383" s="1271"/>
      <c r="S383" s="1271"/>
      <c r="T383" s="1271"/>
      <c r="U383" s="1271"/>
      <c r="V383" s="1271"/>
      <c r="W383" s="1271"/>
      <c r="X383" s="1271"/>
      <c r="Y383" s="1271"/>
      <c r="Z383" s="1271"/>
      <c r="AA383" s="1271"/>
      <c r="AB383" s="1271"/>
      <c r="AC383" s="1271"/>
    </row>
    <row r="384" spans="1:29" ht="15.75" customHeight="1">
      <c r="A384" s="1271"/>
      <c r="B384" s="1271"/>
      <c r="C384" s="1271"/>
      <c r="D384" s="1271"/>
      <c r="E384" s="1271"/>
      <c r="F384" s="1271"/>
      <c r="G384" s="1271"/>
      <c r="H384" s="1271"/>
      <c r="I384" s="1271"/>
      <c r="J384" s="1271"/>
      <c r="K384" s="1271"/>
      <c r="L384" s="1271"/>
      <c r="M384" s="1271"/>
      <c r="N384" s="1271"/>
      <c r="O384" s="1271"/>
      <c r="P384" s="1271"/>
      <c r="Q384" s="1271"/>
      <c r="R384" s="1271"/>
      <c r="S384" s="1271"/>
      <c r="T384" s="1271"/>
      <c r="U384" s="1271"/>
      <c r="V384" s="1271"/>
      <c r="W384" s="1271"/>
      <c r="X384" s="1271"/>
      <c r="Y384" s="1271"/>
      <c r="Z384" s="1271"/>
      <c r="AA384" s="1271"/>
      <c r="AB384" s="1271"/>
      <c r="AC384" s="1271"/>
    </row>
    <row r="385" spans="1:29" ht="15.75" customHeight="1">
      <c r="A385" s="1271"/>
      <c r="B385" s="1271"/>
      <c r="C385" s="1271"/>
      <c r="D385" s="1271"/>
      <c r="E385" s="1271"/>
      <c r="F385" s="1271"/>
      <c r="G385" s="1271"/>
      <c r="H385" s="1271"/>
      <c r="I385" s="1271"/>
      <c r="J385" s="1271"/>
      <c r="K385" s="1271"/>
      <c r="L385" s="1271"/>
      <c r="M385" s="1271"/>
      <c r="N385" s="1271"/>
      <c r="O385" s="1271"/>
      <c r="P385" s="1271"/>
      <c r="Q385" s="1271"/>
      <c r="R385" s="1271"/>
      <c r="S385" s="1271"/>
      <c r="T385" s="1271"/>
      <c r="U385" s="1271"/>
      <c r="V385" s="1271"/>
      <c r="W385" s="1271"/>
      <c r="X385" s="1271"/>
      <c r="Y385" s="1271"/>
      <c r="Z385" s="1271"/>
      <c r="AA385" s="1271"/>
      <c r="AB385" s="1271"/>
      <c r="AC385" s="1271"/>
    </row>
    <row r="386" spans="1:29" ht="15.75" customHeight="1">
      <c r="A386" s="1271"/>
      <c r="B386" s="1271"/>
      <c r="C386" s="1271"/>
      <c r="D386" s="1271"/>
      <c r="E386" s="1271"/>
      <c r="F386" s="1271"/>
      <c r="G386" s="1271"/>
      <c r="H386" s="1271"/>
      <c r="I386" s="1271"/>
      <c r="J386" s="1271"/>
      <c r="K386" s="1271"/>
      <c r="L386" s="1271"/>
      <c r="M386" s="1271"/>
      <c r="N386" s="1271"/>
      <c r="O386" s="1271"/>
      <c r="P386" s="1271"/>
      <c r="Q386" s="1271"/>
      <c r="R386" s="1271"/>
      <c r="S386" s="1271"/>
      <c r="T386" s="1271"/>
      <c r="U386" s="1271"/>
      <c r="V386" s="1271"/>
      <c r="W386" s="1271"/>
      <c r="X386" s="1271"/>
      <c r="Y386" s="1271"/>
      <c r="Z386" s="1271"/>
      <c r="AA386" s="1271"/>
      <c r="AB386" s="1271"/>
      <c r="AC386" s="1271"/>
    </row>
    <row r="387" spans="1:29" ht="15.75" customHeight="1">
      <c r="A387" s="1271"/>
      <c r="B387" s="1271"/>
      <c r="C387" s="1271"/>
      <c r="D387" s="1271"/>
      <c r="E387" s="1271"/>
      <c r="F387" s="1271"/>
      <c r="G387" s="1271"/>
      <c r="H387" s="1271"/>
      <c r="I387" s="1271"/>
      <c r="J387" s="1271"/>
      <c r="K387" s="1271"/>
      <c r="L387" s="1271"/>
      <c r="M387" s="1271"/>
      <c r="N387" s="1271"/>
      <c r="O387" s="1271"/>
      <c r="P387" s="1271"/>
      <c r="Q387" s="1271"/>
      <c r="R387" s="1271"/>
      <c r="S387" s="1271"/>
      <c r="T387" s="1271"/>
      <c r="U387" s="1271"/>
      <c r="V387" s="1271"/>
      <c r="W387" s="1271"/>
      <c r="X387" s="1271"/>
      <c r="Y387" s="1271"/>
      <c r="Z387" s="1271"/>
      <c r="AA387" s="1271"/>
      <c r="AB387" s="1271"/>
      <c r="AC387" s="1271"/>
    </row>
    <row r="388" spans="1:29" ht="15.75" customHeight="1">
      <c r="A388" s="1271"/>
      <c r="B388" s="1271"/>
      <c r="C388" s="1271"/>
      <c r="D388" s="1271"/>
      <c r="E388" s="1271"/>
      <c r="F388" s="1271"/>
      <c r="G388" s="1271"/>
      <c r="H388" s="1271"/>
      <c r="I388" s="1271"/>
      <c r="J388" s="1271"/>
      <c r="K388" s="1271"/>
      <c r="L388" s="1271"/>
      <c r="M388" s="1271"/>
      <c r="N388" s="1271"/>
      <c r="O388" s="1271"/>
      <c r="P388" s="1271"/>
      <c r="Q388" s="1271"/>
      <c r="R388" s="1271"/>
      <c r="S388" s="1271"/>
      <c r="T388" s="1271"/>
      <c r="U388" s="1271"/>
      <c r="V388" s="1271"/>
      <c r="W388" s="1271"/>
      <c r="X388" s="1271"/>
      <c r="Y388" s="1271"/>
      <c r="Z388" s="1271"/>
      <c r="AA388" s="1271"/>
      <c r="AB388" s="1271"/>
      <c r="AC388" s="1271"/>
    </row>
    <row r="389" spans="1:29" ht="15.75" customHeight="1">
      <c r="A389" s="1271"/>
      <c r="B389" s="1271"/>
      <c r="C389" s="1271"/>
      <c r="D389" s="1271"/>
      <c r="E389" s="1271"/>
      <c r="F389" s="1271"/>
      <c r="G389" s="1271"/>
      <c r="H389" s="1271"/>
      <c r="I389" s="1271"/>
      <c r="J389" s="1271"/>
      <c r="K389" s="1271"/>
      <c r="L389" s="1271"/>
      <c r="M389" s="1271"/>
      <c r="N389" s="1271"/>
      <c r="O389" s="1271"/>
      <c r="P389" s="1271"/>
      <c r="Q389" s="1271"/>
      <c r="R389" s="1271"/>
      <c r="S389" s="1271"/>
      <c r="T389" s="1271"/>
      <c r="U389" s="1271"/>
      <c r="V389" s="1271"/>
      <c r="W389" s="1271"/>
      <c r="X389" s="1271"/>
      <c r="Y389" s="1271"/>
      <c r="Z389" s="1271"/>
      <c r="AA389" s="1271"/>
      <c r="AB389" s="1271"/>
      <c r="AC389" s="1271"/>
    </row>
    <row r="390" spans="1:29" ht="15.75" customHeight="1">
      <c r="A390" s="1271"/>
      <c r="B390" s="1271"/>
      <c r="C390" s="1271"/>
      <c r="D390" s="1271"/>
      <c r="E390" s="1271"/>
      <c r="F390" s="1271"/>
      <c r="G390" s="1271"/>
      <c r="H390" s="1271"/>
      <c r="I390" s="1271"/>
      <c r="J390" s="1271"/>
      <c r="K390" s="1271"/>
      <c r="L390" s="1271"/>
      <c r="M390" s="1271"/>
      <c r="N390" s="1271"/>
      <c r="O390" s="1271"/>
      <c r="P390" s="1271"/>
      <c r="Q390" s="1271"/>
      <c r="R390" s="1271"/>
      <c r="S390" s="1271"/>
      <c r="T390" s="1271"/>
      <c r="U390" s="1271"/>
      <c r="V390" s="1271"/>
      <c r="W390" s="1271"/>
      <c r="X390" s="1271"/>
      <c r="Y390" s="1271"/>
      <c r="Z390" s="1271"/>
      <c r="AA390" s="1271"/>
      <c r="AB390" s="1271"/>
      <c r="AC390" s="1271"/>
    </row>
    <row r="391" spans="1:29" ht="15.75" customHeight="1">
      <c r="A391" s="1271"/>
      <c r="B391" s="1271"/>
      <c r="C391" s="1271"/>
      <c r="D391" s="1271"/>
      <c r="E391" s="1271"/>
      <c r="F391" s="1271"/>
      <c r="G391" s="1271"/>
      <c r="H391" s="1271"/>
      <c r="I391" s="1271"/>
      <c r="J391" s="1271"/>
      <c r="K391" s="1271"/>
      <c r="L391" s="1271"/>
      <c r="M391" s="1271"/>
      <c r="N391" s="1271"/>
      <c r="O391" s="1271"/>
      <c r="P391" s="1271"/>
      <c r="Q391" s="1271"/>
      <c r="R391" s="1271"/>
      <c r="S391" s="1271"/>
      <c r="T391" s="1271"/>
      <c r="U391" s="1271"/>
      <c r="V391" s="1271"/>
      <c r="W391" s="1271"/>
      <c r="X391" s="1271"/>
      <c r="Y391" s="1271"/>
      <c r="Z391" s="1271"/>
      <c r="AA391" s="1271"/>
      <c r="AB391" s="1271"/>
      <c r="AC391" s="1271"/>
    </row>
    <row r="392" spans="1:29" ht="15.75" customHeight="1">
      <c r="A392" s="1271"/>
      <c r="B392" s="1271"/>
      <c r="C392" s="1271"/>
      <c r="D392" s="1271"/>
      <c r="E392" s="1271"/>
      <c r="F392" s="1271"/>
      <c r="G392" s="1271"/>
      <c r="H392" s="1271"/>
      <c r="I392" s="1271"/>
      <c r="J392" s="1271"/>
      <c r="K392" s="1271"/>
      <c r="L392" s="1271"/>
      <c r="M392" s="1271"/>
      <c r="N392" s="1271"/>
      <c r="O392" s="1271"/>
      <c r="P392" s="1271"/>
      <c r="Q392" s="1271"/>
      <c r="R392" s="1271"/>
      <c r="S392" s="1271"/>
      <c r="T392" s="1271"/>
      <c r="U392" s="1271"/>
      <c r="V392" s="1271"/>
      <c r="W392" s="1271"/>
      <c r="X392" s="1271"/>
      <c r="Y392" s="1271"/>
      <c r="Z392" s="1271"/>
      <c r="AA392" s="1271"/>
      <c r="AB392" s="1271"/>
      <c r="AC392" s="1271"/>
    </row>
    <row r="393" spans="1:29" ht="15.75" customHeight="1">
      <c r="A393" s="1271"/>
      <c r="B393" s="1271"/>
      <c r="C393" s="1271"/>
      <c r="D393" s="1271"/>
      <c r="E393" s="1271"/>
      <c r="F393" s="1271"/>
      <c r="G393" s="1271"/>
      <c r="H393" s="1271"/>
      <c r="I393" s="1271"/>
      <c r="J393" s="1271"/>
      <c r="K393" s="1271"/>
      <c r="L393" s="1271"/>
      <c r="M393" s="1271"/>
      <c r="N393" s="1271"/>
      <c r="O393" s="1271"/>
      <c r="P393" s="1271"/>
      <c r="Q393" s="1271"/>
      <c r="R393" s="1271"/>
      <c r="S393" s="1271"/>
      <c r="T393" s="1271"/>
      <c r="U393" s="1271"/>
      <c r="V393" s="1271"/>
      <c r="W393" s="1271"/>
      <c r="X393" s="1271"/>
      <c r="Y393" s="1271"/>
      <c r="Z393" s="1271"/>
      <c r="AA393" s="1271"/>
      <c r="AB393" s="1271"/>
      <c r="AC393" s="1271"/>
    </row>
    <row r="394" spans="1:29" ht="15.75" customHeight="1">
      <c r="A394" s="1271"/>
      <c r="B394" s="1271"/>
      <c r="C394" s="1271"/>
      <c r="D394" s="1271"/>
      <c r="E394" s="1271"/>
      <c r="F394" s="1271"/>
      <c r="G394" s="1271"/>
      <c r="H394" s="1271"/>
      <c r="I394" s="1271"/>
      <c r="J394" s="1271"/>
      <c r="K394" s="1271"/>
      <c r="L394" s="1271"/>
      <c r="M394" s="1271"/>
      <c r="N394" s="1271"/>
      <c r="O394" s="1271"/>
      <c r="P394" s="1271"/>
      <c r="Q394" s="1271"/>
      <c r="R394" s="1271"/>
      <c r="S394" s="1271"/>
      <c r="T394" s="1271"/>
      <c r="U394" s="1271"/>
      <c r="V394" s="1271"/>
      <c r="W394" s="1271"/>
      <c r="X394" s="1271"/>
      <c r="Y394" s="1271"/>
      <c r="Z394" s="1271"/>
      <c r="AA394" s="1271"/>
      <c r="AB394" s="1271"/>
      <c r="AC394" s="1271"/>
    </row>
    <row r="395" spans="1:29" ht="15.75" customHeight="1">
      <c r="A395" s="1271"/>
      <c r="B395" s="1271"/>
      <c r="C395" s="1271"/>
      <c r="D395" s="1271"/>
      <c r="E395" s="1271"/>
      <c r="F395" s="1271"/>
      <c r="G395" s="1271"/>
      <c r="H395" s="1271"/>
      <c r="I395" s="1271"/>
      <c r="J395" s="1271"/>
      <c r="K395" s="1271"/>
      <c r="L395" s="1271"/>
      <c r="M395" s="1271"/>
      <c r="N395" s="1271"/>
      <c r="O395" s="1271"/>
      <c r="P395" s="1271"/>
      <c r="Q395" s="1271"/>
      <c r="R395" s="1271"/>
      <c r="S395" s="1271"/>
      <c r="T395" s="1271"/>
      <c r="U395" s="1271"/>
      <c r="V395" s="1271"/>
      <c r="W395" s="1271"/>
      <c r="X395" s="1271"/>
      <c r="Y395" s="1271"/>
      <c r="Z395" s="1271"/>
      <c r="AA395" s="1271"/>
      <c r="AB395" s="1271"/>
      <c r="AC395" s="1271"/>
    </row>
    <row r="396" spans="1:29" ht="15.75" customHeight="1">
      <c r="A396" s="1271"/>
      <c r="B396" s="1271"/>
      <c r="C396" s="1271"/>
      <c r="D396" s="1271"/>
      <c r="E396" s="1271"/>
      <c r="F396" s="1271"/>
      <c r="G396" s="1271"/>
      <c r="H396" s="1271"/>
      <c r="I396" s="1271"/>
      <c r="J396" s="1271"/>
      <c r="K396" s="1271"/>
      <c r="L396" s="1271"/>
      <c r="M396" s="1271"/>
      <c r="N396" s="1271"/>
      <c r="O396" s="1271"/>
      <c r="P396" s="1271"/>
      <c r="Q396" s="1271"/>
      <c r="R396" s="1271"/>
      <c r="S396" s="1271"/>
      <c r="T396" s="1271"/>
      <c r="U396" s="1271"/>
      <c r="V396" s="1271"/>
      <c r="W396" s="1271"/>
      <c r="X396" s="1271"/>
      <c r="Y396" s="1271"/>
      <c r="Z396" s="1271"/>
      <c r="AA396" s="1271"/>
      <c r="AB396" s="1271"/>
      <c r="AC396" s="1271"/>
    </row>
    <row r="397" spans="1:29" ht="15.75" customHeight="1">
      <c r="A397" s="1271"/>
      <c r="B397" s="1271"/>
      <c r="C397" s="1271"/>
      <c r="D397" s="1271"/>
      <c r="E397" s="1271"/>
      <c r="F397" s="1271"/>
      <c r="G397" s="1271"/>
      <c r="H397" s="1271"/>
      <c r="I397" s="1271"/>
      <c r="J397" s="1271"/>
      <c r="K397" s="1271"/>
      <c r="L397" s="1271"/>
      <c r="M397" s="1271"/>
      <c r="N397" s="1271"/>
      <c r="O397" s="1271"/>
      <c r="P397" s="1271"/>
      <c r="Q397" s="1271"/>
      <c r="R397" s="1271"/>
      <c r="S397" s="1271"/>
      <c r="T397" s="1271"/>
      <c r="U397" s="1271"/>
      <c r="V397" s="1271"/>
      <c r="W397" s="1271"/>
      <c r="X397" s="1271"/>
      <c r="Y397" s="1271"/>
      <c r="Z397" s="1271"/>
      <c r="AA397" s="1271"/>
      <c r="AB397" s="1271"/>
      <c r="AC397" s="1271"/>
    </row>
    <row r="398" spans="1:29" ht="15.75" customHeight="1">
      <c r="A398" s="1271"/>
      <c r="B398" s="1271"/>
      <c r="C398" s="1271"/>
      <c r="D398" s="1271"/>
      <c r="E398" s="1271"/>
      <c r="F398" s="1271"/>
      <c r="G398" s="1271"/>
      <c r="H398" s="1271"/>
      <c r="I398" s="1271"/>
      <c r="J398" s="1271"/>
      <c r="K398" s="1271"/>
      <c r="L398" s="1271"/>
      <c r="M398" s="1271"/>
      <c r="N398" s="1271"/>
      <c r="O398" s="1271"/>
      <c r="P398" s="1271"/>
      <c r="Q398" s="1271"/>
      <c r="R398" s="1271"/>
      <c r="S398" s="1271"/>
      <c r="T398" s="1271"/>
      <c r="U398" s="1271"/>
      <c r="V398" s="1271"/>
      <c r="W398" s="1271"/>
      <c r="X398" s="1271"/>
      <c r="Y398" s="1271"/>
      <c r="Z398" s="1271"/>
      <c r="AA398" s="1271"/>
      <c r="AB398" s="1271"/>
      <c r="AC398" s="1271"/>
    </row>
    <row r="399" spans="1:29" ht="15.75" customHeight="1">
      <c r="A399" s="1271"/>
      <c r="B399" s="1271"/>
      <c r="C399" s="1271"/>
      <c r="D399" s="1271"/>
      <c r="E399" s="1271"/>
      <c r="F399" s="1271"/>
      <c r="G399" s="1271"/>
      <c r="H399" s="1271"/>
      <c r="I399" s="1271"/>
      <c r="J399" s="1271"/>
      <c r="K399" s="1271"/>
      <c r="L399" s="1271"/>
      <c r="M399" s="1271"/>
      <c r="N399" s="1271"/>
      <c r="O399" s="1271"/>
      <c r="P399" s="1271"/>
      <c r="Q399" s="1271"/>
      <c r="R399" s="1271"/>
      <c r="S399" s="1271"/>
      <c r="T399" s="1271"/>
      <c r="U399" s="1271"/>
      <c r="V399" s="1271"/>
      <c r="W399" s="1271"/>
      <c r="X399" s="1271"/>
      <c r="Y399" s="1271"/>
      <c r="Z399" s="1271"/>
      <c r="AA399" s="1271"/>
      <c r="AB399" s="1271"/>
      <c r="AC399" s="1271"/>
    </row>
    <row r="400" spans="1:29" ht="15.75" customHeight="1">
      <c r="A400" s="1271"/>
      <c r="B400" s="1271"/>
      <c r="C400" s="1271"/>
      <c r="D400" s="1271"/>
      <c r="E400" s="1271"/>
      <c r="F400" s="1271"/>
      <c r="G400" s="1271"/>
      <c r="H400" s="1271"/>
      <c r="I400" s="1271"/>
      <c r="J400" s="1271"/>
      <c r="K400" s="1271"/>
      <c r="L400" s="1271"/>
      <c r="M400" s="1271"/>
      <c r="N400" s="1271"/>
      <c r="O400" s="1271"/>
      <c r="P400" s="1271"/>
      <c r="Q400" s="1271"/>
      <c r="R400" s="1271"/>
      <c r="S400" s="1271"/>
      <c r="T400" s="1271"/>
      <c r="U400" s="1271"/>
      <c r="V400" s="1271"/>
      <c r="W400" s="1271"/>
      <c r="X400" s="1271"/>
      <c r="Y400" s="1271"/>
      <c r="Z400" s="1271"/>
      <c r="AA400" s="1271"/>
      <c r="AB400" s="1271"/>
      <c r="AC400" s="1271"/>
    </row>
    <row r="401" spans="1:29" ht="15.75" customHeight="1">
      <c r="A401" s="1271"/>
      <c r="B401" s="1271"/>
      <c r="C401" s="1271"/>
      <c r="D401" s="1271"/>
      <c r="E401" s="1271"/>
      <c r="F401" s="1271"/>
      <c r="G401" s="1271"/>
      <c r="H401" s="1271"/>
      <c r="I401" s="1271"/>
      <c r="J401" s="1271"/>
      <c r="K401" s="1271"/>
      <c r="L401" s="1271"/>
      <c r="M401" s="1271"/>
      <c r="N401" s="1271"/>
      <c r="O401" s="1271"/>
      <c r="P401" s="1271"/>
      <c r="Q401" s="1271"/>
      <c r="R401" s="1271"/>
      <c r="S401" s="1271"/>
      <c r="T401" s="1271"/>
      <c r="U401" s="1271"/>
      <c r="V401" s="1271"/>
      <c r="W401" s="1271"/>
      <c r="X401" s="1271"/>
      <c r="Y401" s="1271"/>
      <c r="Z401" s="1271"/>
      <c r="AA401" s="1271"/>
      <c r="AB401" s="1271"/>
      <c r="AC401" s="1271"/>
    </row>
    <row r="402" spans="1:29" ht="15.75" customHeight="1">
      <c r="A402" s="1271"/>
      <c r="B402" s="1271"/>
      <c r="C402" s="1271"/>
      <c r="D402" s="1271"/>
      <c r="E402" s="1271"/>
      <c r="F402" s="1271"/>
      <c r="G402" s="1271"/>
      <c r="H402" s="1271"/>
      <c r="I402" s="1271"/>
      <c r="J402" s="1271"/>
      <c r="K402" s="1271"/>
      <c r="L402" s="1271"/>
      <c r="M402" s="1271"/>
      <c r="N402" s="1271"/>
      <c r="O402" s="1271"/>
      <c r="P402" s="1271"/>
      <c r="Q402" s="1271"/>
      <c r="R402" s="1271"/>
      <c r="S402" s="1271"/>
      <c r="T402" s="1271"/>
      <c r="U402" s="1271"/>
      <c r="V402" s="1271"/>
      <c r="W402" s="1271"/>
      <c r="X402" s="1271"/>
      <c r="Y402" s="1271"/>
      <c r="Z402" s="1271"/>
      <c r="AA402" s="1271"/>
      <c r="AB402" s="1271"/>
      <c r="AC402" s="1271"/>
    </row>
    <row r="403" spans="1:29" ht="15.75" customHeight="1">
      <c r="A403" s="1271"/>
      <c r="B403" s="1271"/>
      <c r="C403" s="1271"/>
      <c r="D403" s="1271"/>
      <c r="E403" s="1271"/>
      <c r="F403" s="1271"/>
      <c r="G403" s="1271"/>
      <c r="H403" s="1271"/>
      <c r="I403" s="1271"/>
      <c r="J403" s="1271"/>
      <c r="K403" s="1271"/>
      <c r="L403" s="1271"/>
      <c r="M403" s="1271"/>
      <c r="N403" s="1271"/>
      <c r="O403" s="1271"/>
      <c r="P403" s="1271"/>
      <c r="Q403" s="1271"/>
      <c r="R403" s="1271"/>
      <c r="S403" s="1271"/>
      <c r="T403" s="1271"/>
      <c r="U403" s="1271"/>
      <c r="V403" s="1271"/>
      <c r="W403" s="1271"/>
      <c r="X403" s="1271"/>
      <c r="Y403" s="1271"/>
      <c r="Z403" s="1271"/>
      <c r="AA403" s="1271"/>
      <c r="AB403" s="1271"/>
      <c r="AC403" s="1271"/>
    </row>
    <row r="404" spans="1:29" ht="15.75" customHeight="1">
      <c r="A404" s="1271"/>
      <c r="B404" s="1271"/>
      <c r="C404" s="1271"/>
      <c r="D404" s="1271"/>
      <c r="E404" s="1271"/>
      <c r="F404" s="1271"/>
      <c r="G404" s="1271"/>
      <c r="H404" s="1271"/>
      <c r="I404" s="1271"/>
      <c r="J404" s="1271"/>
      <c r="K404" s="1271"/>
      <c r="L404" s="1271"/>
      <c r="M404" s="1271"/>
      <c r="N404" s="1271"/>
      <c r="O404" s="1271"/>
      <c r="P404" s="1271"/>
      <c r="Q404" s="1271"/>
      <c r="R404" s="1271"/>
      <c r="S404" s="1271"/>
      <c r="T404" s="1271"/>
      <c r="U404" s="1271"/>
      <c r="V404" s="1271"/>
      <c r="W404" s="1271"/>
      <c r="X404" s="1271"/>
      <c r="Y404" s="1271"/>
      <c r="Z404" s="1271"/>
      <c r="AA404" s="1271"/>
      <c r="AB404" s="1271"/>
      <c r="AC404" s="1271"/>
    </row>
    <row r="405" spans="1:29" ht="15.75" customHeight="1">
      <c r="A405" s="1271"/>
      <c r="B405" s="1271"/>
      <c r="C405" s="1271"/>
      <c r="D405" s="1271"/>
      <c r="E405" s="1271"/>
      <c r="F405" s="1271"/>
      <c r="G405" s="1271"/>
      <c r="H405" s="1271"/>
      <c r="I405" s="1271"/>
      <c r="J405" s="1271"/>
      <c r="K405" s="1271"/>
      <c r="L405" s="1271"/>
      <c r="M405" s="1271"/>
      <c r="N405" s="1271"/>
      <c r="O405" s="1271"/>
      <c r="P405" s="1271"/>
      <c r="Q405" s="1271"/>
      <c r="R405" s="1271"/>
      <c r="S405" s="1271"/>
      <c r="T405" s="1271"/>
      <c r="U405" s="1271"/>
      <c r="V405" s="1271"/>
      <c r="W405" s="1271"/>
      <c r="X405" s="1271"/>
      <c r="Y405" s="1271"/>
      <c r="Z405" s="1271"/>
      <c r="AA405" s="1271"/>
      <c r="AB405" s="1271"/>
      <c r="AC405" s="1271"/>
    </row>
    <row r="406" spans="1:29" ht="15.75" customHeight="1">
      <c r="A406" s="1271"/>
      <c r="B406" s="1271"/>
      <c r="C406" s="1271"/>
      <c r="D406" s="1271"/>
      <c r="E406" s="1271"/>
      <c r="F406" s="1271"/>
      <c r="G406" s="1271"/>
      <c r="H406" s="1271"/>
      <c r="I406" s="1271"/>
      <c r="J406" s="1271"/>
      <c r="K406" s="1271"/>
      <c r="L406" s="1271"/>
      <c r="M406" s="1271"/>
      <c r="N406" s="1271"/>
      <c r="O406" s="1271"/>
      <c r="P406" s="1271"/>
      <c r="Q406" s="1271"/>
      <c r="R406" s="1271"/>
      <c r="S406" s="1271"/>
      <c r="T406" s="1271"/>
      <c r="U406" s="1271"/>
      <c r="V406" s="1271"/>
      <c r="W406" s="1271"/>
      <c r="X406" s="1271"/>
      <c r="Y406" s="1271"/>
      <c r="Z406" s="1271"/>
      <c r="AA406" s="1271"/>
      <c r="AB406" s="1271"/>
      <c r="AC406" s="1271"/>
    </row>
    <row r="407" spans="1:29" ht="15.75" customHeight="1">
      <c r="A407" s="1271"/>
      <c r="B407" s="1271"/>
      <c r="C407" s="1271"/>
      <c r="D407" s="1271"/>
      <c r="E407" s="1271"/>
      <c r="F407" s="1271"/>
      <c r="G407" s="1271"/>
      <c r="H407" s="1271"/>
      <c r="I407" s="1271"/>
      <c r="J407" s="1271"/>
      <c r="K407" s="1271"/>
      <c r="L407" s="1271"/>
      <c r="M407" s="1271"/>
      <c r="N407" s="1271"/>
      <c r="O407" s="1271"/>
      <c r="P407" s="1271"/>
      <c r="Q407" s="1271"/>
      <c r="R407" s="1271"/>
      <c r="S407" s="1271"/>
      <c r="T407" s="1271"/>
      <c r="U407" s="1271"/>
      <c r="V407" s="1271"/>
      <c r="W407" s="1271"/>
      <c r="X407" s="1271"/>
      <c r="Y407" s="1271"/>
      <c r="Z407" s="1271"/>
      <c r="AA407" s="1271"/>
      <c r="AB407" s="1271"/>
      <c r="AC407" s="1271"/>
    </row>
    <row r="408" spans="1:29" ht="15.75" customHeight="1">
      <c r="A408" s="1271"/>
      <c r="B408" s="1271"/>
      <c r="C408" s="1271"/>
      <c r="D408" s="1271"/>
      <c r="E408" s="1271"/>
      <c r="F408" s="1271"/>
      <c r="G408" s="1271"/>
      <c r="H408" s="1271"/>
      <c r="I408" s="1271"/>
      <c r="J408" s="1271"/>
      <c r="K408" s="1271"/>
      <c r="L408" s="1271"/>
      <c r="M408" s="1271"/>
      <c r="N408" s="1271"/>
      <c r="O408" s="1271"/>
      <c r="P408" s="1271"/>
      <c r="Q408" s="1271"/>
      <c r="R408" s="1271"/>
      <c r="S408" s="1271"/>
      <c r="T408" s="1271"/>
      <c r="U408" s="1271"/>
      <c r="V408" s="1271"/>
      <c r="W408" s="1271"/>
      <c r="X408" s="1271"/>
      <c r="Y408" s="1271"/>
      <c r="Z408" s="1271"/>
      <c r="AA408" s="1271"/>
      <c r="AB408" s="1271"/>
      <c r="AC408" s="1271"/>
    </row>
    <row r="409" spans="1:29" ht="15.75" customHeight="1">
      <c r="A409" s="1271"/>
      <c r="B409" s="1271"/>
      <c r="C409" s="1271"/>
      <c r="D409" s="1271"/>
      <c r="E409" s="1271"/>
      <c r="F409" s="1271"/>
      <c r="G409" s="1271"/>
      <c r="H409" s="1271"/>
      <c r="I409" s="1271"/>
      <c r="J409" s="1271"/>
      <c r="K409" s="1271"/>
      <c r="L409" s="1271"/>
      <c r="M409" s="1271"/>
      <c r="N409" s="1271"/>
      <c r="O409" s="1271"/>
      <c r="P409" s="1271"/>
      <c r="Q409" s="1271"/>
      <c r="R409" s="1271"/>
      <c r="S409" s="1271"/>
      <c r="T409" s="1271"/>
      <c r="U409" s="1271"/>
      <c r="V409" s="1271"/>
      <c r="W409" s="1271"/>
      <c r="X409" s="1271"/>
      <c r="Y409" s="1271"/>
      <c r="Z409" s="1271"/>
      <c r="AA409" s="1271"/>
      <c r="AB409" s="1271"/>
      <c r="AC409" s="1271"/>
    </row>
    <row r="410" spans="1:29" ht="15.75" customHeight="1">
      <c r="A410" s="1271"/>
      <c r="B410" s="1271"/>
      <c r="C410" s="1271"/>
      <c r="D410" s="1271"/>
      <c r="E410" s="1271"/>
      <c r="F410" s="1271"/>
      <c r="G410" s="1271"/>
      <c r="H410" s="1271"/>
      <c r="I410" s="1271"/>
      <c r="J410" s="1271"/>
      <c r="K410" s="1271"/>
      <c r="L410" s="1271"/>
      <c r="M410" s="1271"/>
      <c r="N410" s="1271"/>
      <c r="O410" s="1271"/>
      <c r="P410" s="1271"/>
      <c r="Q410" s="1271"/>
      <c r="R410" s="1271"/>
      <c r="S410" s="1271"/>
      <c r="T410" s="1271"/>
      <c r="U410" s="1271"/>
      <c r="V410" s="1271"/>
      <c r="W410" s="1271"/>
      <c r="X410" s="1271"/>
      <c r="Y410" s="1271"/>
      <c r="Z410" s="1271"/>
      <c r="AA410" s="1271"/>
      <c r="AB410" s="1271"/>
      <c r="AC410" s="1271"/>
    </row>
    <row r="411" spans="1:29" ht="15.75" customHeight="1">
      <c r="A411" s="1271"/>
      <c r="B411" s="1271"/>
      <c r="C411" s="1271"/>
      <c r="D411" s="1271"/>
      <c r="E411" s="1271"/>
      <c r="F411" s="1271"/>
      <c r="G411" s="1271"/>
      <c r="H411" s="1271"/>
      <c r="I411" s="1271"/>
      <c r="J411" s="1271"/>
      <c r="K411" s="1271"/>
      <c r="L411" s="1271"/>
      <c r="M411" s="1271"/>
      <c r="N411" s="1271"/>
      <c r="O411" s="1271"/>
      <c r="P411" s="1271"/>
      <c r="Q411" s="1271"/>
      <c r="R411" s="1271"/>
      <c r="S411" s="1271"/>
      <c r="T411" s="1271"/>
      <c r="U411" s="1271"/>
      <c r="V411" s="1271"/>
      <c r="W411" s="1271"/>
      <c r="X411" s="1271"/>
      <c r="Y411" s="1271"/>
      <c r="Z411" s="1271"/>
      <c r="AA411" s="1271"/>
      <c r="AB411" s="1271"/>
      <c r="AC411" s="1271"/>
    </row>
    <row r="412" spans="1:29" ht="15.75" customHeight="1">
      <c r="A412" s="1271"/>
      <c r="B412" s="1271"/>
      <c r="C412" s="1271"/>
      <c r="D412" s="1271"/>
      <c r="E412" s="1271"/>
      <c r="F412" s="1271"/>
      <c r="G412" s="1271"/>
      <c r="H412" s="1271"/>
      <c r="I412" s="1271"/>
      <c r="J412" s="1271"/>
      <c r="K412" s="1271"/>
      <c r="L412" s="1271"/>
      <c r="M412" s="1271"/>
      <c r="N412" s="1271"/>
      <c r="O412" s="1271"/>
      <c r="P412" s="1271"/>
      <c r="Q412" s="1271"/>
      <c r="R412" s="1271"/>
      <c r="S412" s="1271"/>
      <c r="T412" s="1271"/>
      <c r="U412" s="1271"/>
      <c r="V412" s="1271"/>
      <c r="W412" s="1271"/>
      <c r="X412" s="1271"/>
      <c r="Y412" s="1271"/>
      <c r="Z412" s="1271"/>
      <c r="AA412" s="1271"/>
      <c r="AB412" s="1271"/>
      <c r="AC412" s="1271"/>
    </row>
    <row r="413" spans="1:29" ht="15.75" customHeight="1">
      <c r="A413" s="1271"/>
      <c r="B413" s="1271"/>
      <c r="C413" s="1271"/>
      <c r="D413" s="1271"/>
      <c r="E413" s="1271"/>
      <c r="F413" s="1271"/>
      <c r="G413" s="1271"/>
      <c r="H413" s="1271"/>
      <c r="I413" s="1271"/>
      <c r="J413" s="1271"/>
      <c r="K413" s="1271"/>
      <c r="L413" s="1271"/>
      <c r="M413" s="1271"/>
      <c r="N413" s="1271"/>
      <c r="O413" s="1271"/>
      <c r="P413" s="1271"/>
      <c r="Q413" s="1271"/>
      <c r="R413" s="1271"/>
      <c r="S413" s="1271"/>
      <c r="T413" s="1271"/>
      <c r="U413" s="1271"/>
      <c r="V413" s="1271"/>
      <c r="W413" s="1271"/>
      <c r="X413" s="1271"/>
      <c r="Y413" s="1271"/>
      <c r="Z413" s="1271"/>
      <c r="AA413" s="1271"/>
      <c r="AB413" s="1271"/>
      <c r="AC413" s="1271"/>
    </row>
    <row r="414" spans="1:29" ht="15.75" customHeight="1">
      <c r="A414" s="1271"/>
      <c r="B414" s="1271"/>
      <c r="C414" s="1271"/>
      <c r="D414" s="1271"/>
      <c r="E414" s="1271"/>
      <c r="F414" s="1271"/>
      <c r="G414" s="1271"/>
      <c r="H414" s="1271"/>
      <c r="I414" s="1271"/>
      <c r="J414" s="1271"/>
      <c r="K414" s="1271"/>
      <c r="L414" s="1271"/>
      <c r="M414" s="1271"/>
      <c r="N414" s="1271"/>
      <c r="O414" s="1271"/>
      <c r="P414" s="1271"/>
      <c r="Q414" s="1271"/>
      <c r="R414" s="1271"/>
      <c r="S414" s="1271"/>
      <c r="T414" s="1271"/>
      <c r="U414" s="1271"/>
      <c r="V414" s="1271"/>
      <c r="W414" s="1271"/>
      <c r="X414" s="1271"/>
      <c r="Y414" s="1271"/>
      <c r="Z414" s="1271"/>
      <c r="AA414" s="1271"/>
      <c r="AB414" s="1271"/>
      <c r="AC414" s="1271"/>
    </row>
    <row r="415" spans="1:29" ht="15.75" customHeight="1">
      <c r="A415" s="1271"/>
      <c r="B415" s="1271"/>
      <c r="C415" s="1271"/>
      <c r="D415" s="1271"/>
      <c r="E415" s="1271"/>
      <c r="F415" s="1271"/>
      <c r="G415" s="1271"/>
      <c r="H415" s="1271"/>
      <c r="I415" s="1271"/>
      <c r="J415" s="1271"/>
      <c r="K415" s="1271"/>
      <c r="L415" s="1271"/>
      <c r="M415" s="1271"/>
      <c r="N415" s="1271"/>
      <c r="O415" s="1271"/>
      <c r="P415" s="1271"/>
      <c r="Q415" s="1271"/>
      <c r="R415" s="1271"/>
      <c r="S415" s="1271"/>
      <c r="T415" s="1271"/>
      <c r="U415" s="1271"/>
      <c r="V415" s="1271"/>
      <c r="W415" s="1271"/>
      <c r="X415" s="1271"/>
      <c r="Y415" s="1271"/>
      <c r="Z415" s="1271"/>
      <c r="AA415" s="1271"/>
      <c r="AB415" s="1271"/>
      <c r="AC415" s="1271"/>
    </row>
    <row r="416" spans="1:29" ht="15.75" customHeight="1">
      <c r="A416" s="1271"/>
      <c r="B416" s="1271"/>
      <c r="C416" s="1271"/>
      <c r="D416" s="1271"/>
      <c r="E416" s="1271"/>
      <c r="F416" s="1271"/>
      <c r="G416" s="1271"/>
      <c r="H416" s="1271"/>
      <c r="I416" s="1271"/>
      <c r="J416" s="1271"/>
      <c r="K416" s="1271"/>
      <c r="L416" s="1271"/>
      <c r="M416" s="1271"/>
      <c r="N416" s="1271"/>
      <c r="O416" s="1271"/>
      <c r="P416" s="1271"/>
      <c r="Q416" s="1271"/>
      <c r="R416" s="1271"/>
      <c r="S416" s="1271"/>
      <c r="T416" s="1271"/>
      <c r="U416" s="1271"/>
      <c r="V416" s="1271"/>
      <c r="W416" s="1271"/>
      <c r="X416" s="1271"/>
      <c r="Y416" s="1271"/>
      <c r="Z416" s="1271"/>
      <c r="AA416" s="1271"/>
      <c r="AB416" s="1271"/>
      <c r="AC416" s="1271"/>
    </row>
    <row r="417" spans="1:29" ht="15.75" customHeight="1">
      <c r="A417" s="1271"/>
      <c r="B417" s="1271"/>
      <c r="C417" s="1271"/>
      <c r="D417" s="1271"/>
      <c r="E417" s="1271"/>
      <c r="F417" s="1271"/>
      <c r="G417" s="1271"/>
      <c r="H417" s="1271"/>
      <c r="I417" s="1271"/>
      <c r="J417" s="1271"/>
      <c r="K417" s="1271"/>
      <c r="L417" s="1271"/>
      <c r="M417" s="1271"/>
      <c r="N417" s="1271"/>
      <c r="O417" s="1271"/>
      <c r="P417" s="1271"/>
      <c r="Q417" s="1271"/>
      <c r="R417" s="1271"/>
      <c r="S417" s="1271"/>
      <c r="T417" s="1271"/>
      <c r="U417" s="1271"/>
      <c r="V417" s="1271"/>
      <c r="W417" s="1271"/>
      <c r="X417" s="1271"/>
      <c r="Y417" s="1271"/>
      <c r="Z417" s="1271"/>
      <c r="AA417" s="1271"/>
      <c r="AB417" s="1271"/>
      <c r="AC417" s="1271"/>
    </row>
    <row r="418" spans="1:29" ht="15.75" customHeight="1">
      <c r="A418" s="1271"/>
      <c r="B418" s="1271"/>
      <c r="C418" s="1271"/>
      <c r="D418" s="1271"/>
      <c r="E418" s="1271"/>
      <c r="F418" s="1271"/>
      <c r="G418" s="1271"/>
      <c r="H418" s="1271"/>
      <c r="I418" s="1271"/>
      <c r="J418" s="1271"/>
      <c r="K418" s="1271"/>
      <c r="L418" s="1271"/>
      <c r="M418" s="1271"/>
      <c r="N418" s="1271"/>
      <c r="O418" s="1271"/>
      <c r="P418" s="1271"/>
      <c r="Q418" s="1271"/>
      <c r="R418" s="1271"/>
      <c r="S418" s="1271"/>
      <c r="T418" s="1271"/>
      <c r="U418" s="1271"/>
      <c r="V418" s="1271"/>
      <c r="W418" s="1271"/>
      <c r="X418" s="1271"/>
      <c r="Y418" s="1271"/>
      <c r="Z418" s="1271"/>
      <c r="AA418" s="1271"/>
      <c r="AB418" s="1271"/>
      <c r="AC418" s="1271"/>
    </row>
    <row r="419" spans="1:29" ht="15.75" customHeight="1">
      <c r="A419" s="1271"/>
      <c r="B419" s="1271"/>
      <c r="C419" s="1271"/>
      <c r="D419" s="1271"/>
      <c r="E419" s="1271"/>
      <c r="F419" s="1271"/>
      <c r="G419" s="1271"/>
      <c r="H419" s="1271"/>
      <c r="I419" s="1271"/>
      <c r="J419" s="1271"/>
      <c r="K419" s="1271"/>
      <c r="L419" s="1271"/>
      <c r="M419" s="1271"/>
      <c r="N419" s="1271"/>
      <c r="O419" s="1271"/>
      <c r="P419" s="1271"/>
      <c r="Q419" s="1271"/>
      <c r="R419" s="1271"/>
      <c r="S419" s="1271"/>
      <c r="T419" s="1271"/>
      <c r="U419" s="1271"/>
      <c r="V419" s="1271"/>
      <c r="W419" s="1271"/>
      <c r="X419" s="1271"/>
      <c r="Y419" s="1271"/>
      <c r="Z419" s="1271"/>
      <c r="AA419" s="1271"/>
      <c r="AB419" s="1271"/>
      <c r="AC419" s="1271"/>
    </row>
    <row r="420" spans="1:29" ht="15.75" customHeight="1">
      <c r="A420" s="1271"/>
      <c r="B420" s="1271"/>
      <c r="C420" s="1271"/>
      <c r="D420" s="1271"/>
      <c r="E420" s="1271"/>
      <c r="F420" s="1271"/>
      <c r="G420" s="1271"/>
      <c r="H420" s="1271"/>
      <c r="I420" s="1271"/>
      <c r="J420" s="1271"/>
      <c r="K420" s="1271"/>
      <c r="L420" s="1271"/>
      <c r="M420" s="1271"/>
      <c r="N420" s="1271"/>
      <c r="O420" s="1271"/>
      <c r="P420" s="1271"/>
      <c r="Q420" s="1271"/>
      <c r="R420" s="1271"/>
      <c r="S420" s="1271"/>
      <c r="T420" s="1271"/>
      <c r="U420" s="1271"/>
      <c r="V420" s="1271"/>
      <c r="W420" s="1271"/>
      <c r="X420" s="1271"/>
      <c r="Y420" s="1271"/>
      <c r="Z420" s="1271"/>
      <c r="AA420" s="1271"/>
      <c r="AB420" s="1271"/>
      <c r="AC420" s="1271"/>
    </row>
    <row r="421" spans="1:29" ht="15.75" customHeight="1">
      <c r="A421" s="1271"/>
      <c r="B421" s="1271"/>
      <c r="C421" s="1271"/>
      <c r="D421" s="1271"/>
      <c r="E421" s="1271"/>
      <c r="F421" s="1271"/>
      <c r="G421" s="1271"/>
      <c r="H421" s="1271"/>
      <c r="I421" s="1271"/>
      <c r="J421" s="1271"/>
      <c r="K421" s="1271"/>
      <c r="L421" s="1271"/>
      <c r="M421" s="1271"/>
      <c r="N421" s="1271"/>
      <c r="O421" s="1271"/>
      <c r="P421" s="1271"/>
      <c r="Q421" s="1271"/>
      <c r="R421" s="1271"/>
      <c r="S421" s="1271"/>
      <c r="T421" s="1271"/>
      <c r="U421" s="1271"/>
      <c r="V421" s="1271"/>
      <c r="W421" s="1271"/>
      <c r="X421" s="1271"/>
      <c r="Y421" s="1271"/>
      <c r="Z421" s="1271"/>
      <c r="AA421" s="1271"/>
      <c r="AB421" s="1271"/>
      <c r="AC421" s="1271"/>
    </row>
    <row r="422" spans="1:29" ht="15.75" customHeight="1">
      <c r="A422" s="1271"/>
      <c r="B422" s="1271"/>
      <c r="C422" s="1271"/>
      <c r="D422" s="1271"/>
      <c r="E422" s="1271"/>
      <c r="F422" s="1271"/>
      <c r="G422" s="1271"/>
      <c r="H422" s="1271"/>
      <c r="I422" s="1271"/>
      <c r="J422" s="1271"/>
      <c r="K422" s="1271"/>
      <c r="L422" s="1271"/>
      <c r="M422" s="1271"/>
      <c r="N422" s="1271"/>
      <c r="O422" s="1271"/>
      <c r="P422" s="1271"/>
      <c r="Q422" s="1271"/>
      <c r="R422" s="1271"/>
      <c r="S422" s="1271"/>
      <c r="T422" s="1271"/>
      <c r="U422" s="1271"/>
      <c r="V422" s="1271"/>
      <c r="W422" s="1271"/>
      <c r="X422" s="1271"/>
      <c r="Y422" s="1271"/>
      <c r="Z422" s="1271"/>
      <c r="AA422" s="1271"/>
      <c r="AB422" s="1271"/>
      <c r="AC422" s="1271"/>
    </row>
    <row r="423" spans="1:29" ht="15.75" customHeight="1">
      <c r="A423" s="1271"/>
      <c r="B423" s="1271"/>
      <c r="C423" s="1271"/>
      <c r="D423" s="1271"/>
      <c r="E423" s="1271"/>
      <c r="F423" s="1271"/>
      <c r="G423" s="1271"/>
      <c r="H423" s="1271"/>
      <c r="I423" s="1271"/>
      <c r="J423" s="1271"/>
      <c r="K423" s="1271"/>
      <c r="L423" s="1271"/>
      <c r="M423" s="1271"/>
      <c r="N423" s="1271"/>
      <c r="O423" s="1271"/>
      <c r="P423" s="1271"/>
      <c r="Q423" s="1271"/>
      <c r="R423" s="1271"/>
      <c r="S423" s="1271"/>
      <c r="T423" s="1271"/>
      <c r="U423" s="1271"/>
      <c r="V423" s="1271"/>
      <c r="W423" s="1271"/>
      <c r="X423" s="1271"/>
      <c r="Y423" s="1271"/>
      <c r="Z423" s="1271"/>
      <c r="AA423" s="1271"/>
      <c r="AB423" s="1271"/>
      <c r="AC423" s="1271"/>
    </row>
    <row r="424" spans="1:29" ht="15.75" customHeight="1">
      <c r="A424" s="1271"/>
      <c r="B424" s="1271"/>
      <c r="C424" s="1271"/>
      <c r="D424" s="1271"/>
      <c r="E424" s="1271"/>
      <c r="F424" s="1271"/>
      <c r="G424" s="1271"/>
      <c r="H424" s="1271"/>
      <c r="I424" s="1271"/>
      <c r="J424" s="1271"/>
      <c r="K424" s="1271"/>
      <c r="L424" s="1271"/>
      <c r="M424" s="1271"/>
      <c r="N424" s="1271"/>
      <c r="O424" s="1271"/>
      <c r="P424" s="1271"/>
      <c r="Q424" s="1271"/>
      <c r="R424" s="1271"/>
      <c r="S424" s="1271"/>
      <c r="T424" s="1271"/>
      <c r="U424" s="1271"/>
      <c r="V424" s="1271"/>
      <c r="W424" s="1271"/>
      <c r="X424" s="1271"/>
      <c r="Y424" s="1271"/>
      <c r="Z424" s="1271"/>
      <c r="AA424" s="1271"/>
      <c r="AB424" s="1271"/>
      <c r="AC424" s="1271"/>
    </row>
    <row r="425" spans="1:29" ht="15.75" customHeight="1">
      <c r="A425" s="1271"/>
      <c r="B425" s="1271"/>
      <c r="C425" s="1271"/>
      <c r="D425" s="1271"/>
      <c r="E425" s="1271"/>
      <c r="F425" s="1271"/>
      <c r="G425" s="1271"/>
      <c r="H425" s="1271"/>
      <c r="I425" s="1271"/>
      <c r="J425" s="1271"/>
      <c r="K425" s="1271"/>
      <c r="L425" s="1271"/>
      <c r="M425" s="1271"/>
      <c r="N425" s="1271"/>
      <c r="O425" s="1271"/>
      <c r="P425" s="1271"/>
      <c r="Q425" s="1271"/>
      <c r="R425" s="1271"/>
      <c r="S425" s="1271"/>
      <c r="T425" s="1271"/>
      <c r="U425" s="1271"/>
      <c r="V425" s="1271"/>
      <c r="W425" s="1271"/>
      <c r="X425" s="1271"/>
      <c r="Y425" s="1271"/>
      <c r="Z425" s="1271"/>
      <c r="AA425" s="1271"/>
      <c r="AB425" s="1271"/>
      <c r="AC425" s="1271"/>
    </row>
    <row r="426" spans="1:29" ht="15.75" customHeight="1">
      <c r="A426" s="1271"/>
      <c r="B426" s="1271"/>
      <c r="C426" s="1271"/>
      <c r="D426" s="1271"/>
      <c r="E426" s="1271"/>
      <c r="F426" s="1271"/>
      <c r="G426" s="1271"/>
      <c r="H426" s="1271"/>
      <c r="I426" s="1271"/>
      <c r="J426" s="1271"/>
      <c r="K426" s="1271"/>
      <c r="L426" s="1271"/>
      <c r="M426" s="1271"/>
      <c r="N426" s="1271"/>
      <c r="O426" s="1271"/>
      <c r="P426" s="1271"/>
      <c r="Q426" s="1271"/>
      <c r="R426" s="1271"/>
      <c r="S426" s="1271"/>
      <c r="T426" s="1271"/>
      <c r="U426" s="1271"/>
      <c r="V426" s="1271"/>
      <c r="W426" s="1271"/>
      <c r="X426" s="1271"/>
      <c r="Y426" s="1271"/>
      <c r="Z426" s="1271"/>
      <c r="AA426" s="1271"/>
      <c r="AB426" s="1271"/>
      <c r="AC426" s="1271"/>
    </row>
    <row r="427" spans="1:29" ht="15.75" customHeight="1">
      <c r="A427" s="1271"/>
      <c r="B427" s="1271"/>
      <c r="C427" s="1271"/>
      <c r="D427" s="1271"/>
      <c r="E427" s="1271"/>
      <c r="F427" s="1271"/>
      <c r="G427" s="1271"/>
      <c r="H427" s="1271"/>
      <c r="I427" s="1271"/>
      <c r="J427" s="1271"/>
      <c r="K427" s="1271"/>
      <c r="L427" s="1271"/>
      <c r="M427" s="1271"/>
      <c r="N427" s="1271"/>
      <c r="O427" s="1271"/>
      <c r="P427" s="1271"/>
      <c r="Q427" s="1271"/>
      <c r="R427" s="1271"/>
      <c r="S427" s="1271"/>
      <c r="T427" s="1271"/>
      <c r="U427" s="1271"/>
      <c r="V427" s="1271"/>
      <c r="W427" s="1271"/>
      <c r="X427" s="1271"/>
      <c r="Y427" s="1271"/>
      <c r="Z427" s="1271"/>
      <c r="AA427" s="1271"/>
      <c r="AB427" s="1271"/>
      <c r="AC427" s="1271"/>
    </row>
    <row r="428" spans="1:29" ht="15.75" customHeight="1">
      <c r="A428" s="1271"/>
      <c r="B428" s="1271"/>
      <c r="C428" s="1271"/>
      <c r="D428" s="1271"/>
      <c r="E428" s="1271"/>
      <c r="F428" s="1271"/>
      <c r="G428" s="1271"/>
      <c r="H428" s="1271"/>
      <c r="I428" s="1271"/>
      <c r="J428" s="1271"/>
      <c r="K428" s="1271"/>
      <c r="L428" s="1271"/>
      <c r="M428" s="1271"/>
      <c r="N428" s="1271"/>
      <c r="O428" s="1271"/>
      <c r="P428" s="1271"/>
      <c r="Q428" s="1271"/>
      <c r="R428" s="1271"/>
      <c r="S428" s="1271"/>
      <c r="T428" s="1271"/>
      <c r="U428" s="1271"/>
      <c r="V428" s="1271"/>
      <c r="W428" s="1271"/>
      <c r="X428" s="1271"/>
      <c r="Y428" s="1271"/>
      <c r="Z428" s="1271"/>
      <c r="AA428" s="1271"/>
      <c r="AB428" s="1271"/>
      <c r="AC428" s="1271"/>
    </row>
    <row r="429" spans="1:29" ht="15.75" customHeight="1">
      <c r="A429" s="1271"/>
      <c r="B429" s="1271"/>
      <c r="C429" s="1271"/>
      <c r="D429" s="1271"/>
      <c r="E429" s="1271"/>
      <c r="F429" s="1271"/>
      <c r="G429" s="1271"/>
      <c r="H429" s="1271"/>
      <c r="I429" s="1271"/>
      <c r="J429" s="1271"/>
      <c r="K429" s="1271"/>
      <c r="L429" s="1271"/>
      <c r="M429" s="1271"/>
      <c r="N429" s="1271"/>
      <c r="O429" s="1271"/>
      <c r="P429" s="1271"/>
      <c r="Q429" s="1271"/>
      <c r="R429" s="1271"/>
      <c r="S429" s="1271"/>
      <c r="T429" s="1271"/>
      <c r="U429" s="1271"/>
      <c r="V429" s="1271"/>
      <c r="W429" s="1271"/>
      <c r="X429" s="1271"/>
      <c r="Y429" s="1271"/>
      <c r="Z429" s="1271"/>
      <c r="AA429" s="1271"/>
      <c r="AB429" s="1271"/>
      <c r="AC429" s="1271"/>
    </row>
    <row r="430" spans="1:29" ht="15.75" customHeight="1">
      <c r="A430" s="1271"/>
      <c r="B430" s="1271"/>
      <c r="C430" s="1271"/>
      <c r="D430" s="1271"/>
      <c r="E430" s="1271"/>
      <c r="F430" s="1271"/>
      <c r="G430" s="1271"/>
      <c r="H430" s="1271"/>
      <c r="I430" s="1271"/>
      <c r="J430" s="1271"/>
      <c r="K430" s="1271"/>
      <c r="L430" s="1271"/>
      <c r="M430" s="1271"/>
      <c r="N430" s="1271"/>
      <c r="O430" s="1271"/>
      <c r="P430" s="1271"/>
      <c r="Q430" s="1271"/>
      <c r="R430" s="1271"/>
      <c r="S430" s="1271"/>
      <c r="T430" s="1271"/>
      <c r="U430" s="1271"/>
      <c r="V430" s="1271"/>
      <c r="W430" s="1271"/>
      <c r="X430" s="1271"/>
      <c r="Y430" s="1271"/>
      <c r="Z430" s="1271"/>
      <c r="AA430" s="1271"/>
      <c r="AB430" s="1271"/>
      <c r="AC430" s="1271"/>
    </row>
    <row r="431" spans="1:29" ht="15.75" customHeight="1">
      <c r="A431" s="1271"/>
      <c r="B431" s="1271"/>
      <c r="C431" s="1271"/>
      <c r="D431" s="1271"/>
      <c r="E431" s="1271"/>
      <c r="F431" s="1271"/>
      <c r="G431" s="1271"/>
      <c r="H431" s="1271"/>
      <c r="I431" s="1271"/>
      <c r="J431" s="1271"/>
      <c r="K431" s="1271"/>
      <c r="L431" s="1271"/>
      <c r="M431" s="1271"/>
      <c r="N431" s="1271"/>
      <c r="O431" s="1271"/>
      <c r="P431" s="1271"/>
      <c r="Q431" s="1271"/>
      <c r="R431" s="1271"/>
      <c r="S431" s="1271"/>
      <c r="T431" s="1271"/>
      <c r="U431" s="1271"/>
      <c r="V431" s="1271"/>
      <c r="W431" s="1271"/>
      <c r="X431" s="1271"/>
      <c r="Y431" s="1271"/>
      <c r="Z431" s="1271"/>
      <c r="AA431" s="1271"/>
      <c r="AB431" s="1271"/>
      <c r="AC431" s="1271"/>
    </row>
    <row r="432" spans="1:29" ht="15.75" customHeight="1">
      <c r="A432" s="1271"/>
      <c r="B432" s="1271"/>
      <c r="C432" s="1271"/>
      <c r="D432" s="1271"/>
      <c r="E432" s="1271"/>
      <c r="F432" s="1271"/>
      <c r="G432" s="1271"/>
      <c r="H432" s="1271"/>
      <c r="I432" s="1271"/>
      <c r="J432" s="1271"/>
      <c r="K432" s="1271"/>
      <c r="L432" s="1271"/>
      <c r="M432" s="1271"/>
      <c r="N432" s="1271"/>
      <c r="O432" s="1271"/>
      <c r="P432" s="1271"/>
      <c r="Q432" s="1271"/>
      <c r="R432" s="1271"/>
      <c r="S432" s="1271"/>
      <c r="T432" s="1271"/>
      <c r="U432" s="1271"/>
      <c r="V432" s="1271"/>
      <c r="W432" s="1271"/>
      <c r="X432" s="1271"/>
      <c r="Y432" s="1271"/>
      <c r="Z432" s="1271"/>
      <c r="AA432" s="1271"/>
      <c r="AB432" s="1271"/>
      <c r="AC432" s="1271"/>
    </row>
    <row r="433" spans="1:29" ht="15.75" customHeight="1">
      <c r="A433" s="1271"/>
      <c r="B433" s="1271"/>
      <c r="C433" s="1271"/>
      <c r="D433" s="1271"/>
      <c r="E433" s="1271"/>
      <c r="F433" s="1271"/>
      <c r="G433" s="1271"/>
      <c r="H433" s="1271"/>
      <c r="I433" s="1271"/>
      <c r="J433" s="1271"/>
      <c r="K433" s="1271"/>
      <c r="L433" s="1271"/>
      <c r="M433" s="1271"/>
      <c r="N433" s="1271"/>
      <c r="O433" s="1271"/>
      <c r="P433" s="1271"/>
      <c r="Q433" s="1271"/>
      <c r="R433" s="1271"/>
      <c r="S433" s="1271"/>
      <c r="T433" s="1271"/>
      <c r="U433" s="1271"/>
      <c r="V433" s="1271"/>
      <c r="W433" s="1271"/>
      <c r="X433" s="1271"/>
      <c r="Y433" s="1271"/>
      <c r="Z433" s="1271"/>
      <c r="AA433" s="1271"/>
      <c r="AB433" s="1271"/>
      <c r="AC433" s="1271"/>
    </row>
    <row r="434" spans="1:29" ht="15.75" customHeight="1">
      <c r="A434" s="1271"/>
      <c r="B434" s="1271"/>
      <c r="C434" s="1271"/>
      <c r="D434" s="1271"/>
      <c r="E434" s="1271"/>
      <c r="F434" s="1271"/>
      <c r="G434" s="1271"/>
      <c r="H434" s="1271"/>
      <c r="I434" s="1271"/>
      <c r="J434" s="1271"/>
      <c r="K434" s="1271"/>
      <c r="L434" s="1271"/>
      <c r="M434" s="1271"/>
      <c r="N434" s="1271"/>
      <c r="O434" s="1271"/>
      <c r="P434" s="1271"/>
      <c r="Q434" s="1271"/>
      <c r="R434" s="1271"/>
      <c r="S434" s="1271"/>
      <c r="T434" s="1271"/>
      <c r="U434" s="1271"/>
      <c r="V434" s="1271"/>
      <c r="W434" s="1271"/>
      <c r="X434" s="1271"/>
      <c r="Y434" s="1271"/>
      <c r="Z434" s="1271"/>
      <c r="AA434" s="1271"/>
      <c r="AB434" s="1271"/>
      <c r="AC434" s="1271"/>
    </row>
    <row r="435" spans="1:29" ht="15.75" customHeight="1">
      <c r="A435" s="1271"/>
      <c r="B435" s="1271"/>
      <c r="C435" s="1271"/>
      <c r="D435" s="1271"/>
      <c r="E435" s="1271"/>
      <c r="F435" s="1271"/>
      <c r="G435" s="1271"/>
      <c r="H435" s="1271"/>
      <c r="I435" s="1271"/>
      <c r="J435" s="1271"/>
      <c r="K435" s="1271"/>
      <c r="L435" s="1271"/>
      <c r="M435" s="1271"/>
      <c r="N435" s="1271"/>
      <c r="O435" s="1271"/>
      <c r="P435" s="1271"/>
      <c r="Q435" s="1271"/>
      <c r="R435" s="1271"/>
      <c r="S435" s="1271"/>
      <c r="T435" s="1271"/>
      <c r="U435" s="1271"/>
      <c r="V435" s="1271"/>
      <c r="W435" s="1271"/>
      <c r="X435" s="1271"/>
      <c r="Y435" s="1271"/>
      <c r="Z435" s="1271"/>
      <c r="AA435" s="1271"/>
      <c r="AB435" s="1271"/>
      <c r="AC435" s="1271"/>
    </row>
    <row r="436" spans="1:29" ht="15.75" customHeight="1">
      <c r="A436" s="1271"/>
      <c r="B436" s="1271"/>
      <c r="C436" s="1271"/>
      <c r="D436" s="1271"/>
      <c r="E436" s="1271"/>
      <c r="F436" s="1271"/>
      <c r="G436" s="1271"/>
      <c r="H436" s="1271"/>
      <c r="I436" s="1271"/>
      <c r="J436" s="1271"/>
      <c r="K436" s="1271"/>
      <c r="L436" s="1271"/>
      <c r="M436" s="1271"/>
      <c r="N436" s="1271"/>
      <c r="O436" s="1271"/>
      <c r="P436" s="1271"/>
      <c r="Q436" s="1271"/>
      <c r="R436" s="1271"/>
      <c r="S436" s="1271"/>
      <c r="T436" s="1271"/>
      <c r="U436" s="1271"/>
      <c r="V436" s="1271"/>
      <c r="W436" s="1271"/>
      <c r="X436" s="1271"/>
      <c r="Y436" s="1271"/>
      <c r="Z436" s="1271"/>
      <c r="AA436" s="1271"/>
      <c r="AB436" s="1271"/>
      <c r="AC436" s="1271"/>
    </row>
    <row r="437" spans="1:29" ht="15.75" customHeight="1">
      <c r="A437" s="1271"/>
      <c r="B437" s="1271"/>
      <c r="C437" s="1271"/>
      <c r="D437" s="1271"/>
      <c r="E437" s="1271"/>
      <c r="F437" s="1271"/>
      <c r="G437" s="1271"/>
      <c r="H437" s="1271"/>
      <c r="I437" s="1271"/>
      <c r="J437" s="1271"/>
      <c r="K437" s="1271"/>
      <c r="L437" s="1271"/>
      <c r="M437" s="1271"/>
      <c r="N437" s="1271"/>
      <c r="O437" s="1271"/>
      <c r="P437" s="1271"/>
      <c r="Q437" s="1271"/>
      <c r="R437" s="1271"/>
      <c r="S437" s="1271"/>
      <c r="T437" s="1271"/>
      <c r="U437" s="1271"/>
      <c r="V437" s="1271"/>
      <c r="W437" s="1271"/>
      <c r="X437" s="1271"/>
      <c r="Y437" s="1271"/>
      <c r="Z437" s="1271"/>
      <c r="AA437" s="1271"/>
      <c r="AB437" s="1271"/>
      <c r="AC437" s="1271"/>
    </row>
    <row r="438" spans="1:29" ht="15.75" customHeight="1">
      <c r="A438" s="1271"/>
      <c r="B438" s="1271"/>
      <c r="C438" s="1271"/>
      <c r="D438" s="1271"/>
      <c r="E438" s="1271"/>
      <c r="F438" s="1271"/>
      <c r="G438" s="1271"/>
      <c r="H438" s="1271"/>
      <c r="I438" s="1271"/>
      <c r="J438" s="1271"/>
      <c r="K438" s="1271"/>
      <c r="L438" s="1271"/>
      <c r="M438" s="1271"/>
      <c r="N438" s="1271"/>
      <c r="O438" s="1271"/>
      <c r="P438" s="1271"/>
      <c r="Q438" s="1271"/>
      <c r="R438" s="1271"/>
      <c r="S438" s="1271"/>
      <c r="T438" s="1271"/>
      <c r="U438" s="1271"/>
      <c r="V438" s="1271"/>
      <c r="W438" s="1271"/>
      <c r="X438" s="1271"/>
      <c r="Y438" s="1271"/>
      <c r="Z438" s="1271"/>
      <c r="AA438" s="1271"/>
      <c r="AB438" s="1271"/>
      <c r="AC438" s="1271"/>
    </row>
    <row r="439" spans="1:29" ht="15.75" customHeight="1">
      <c r="A439" s="1271"/>
      <c r="B439" s="1271"/>
      <c r="C439" s="1271"/>
      <c r="D439" s="1271"/>
      <c r="E439" s="1271"/>
      <c r="F439" s="1271"/>
      <c r="G439" s="1271"/>
      <c r="H439" s="1271"/>
      <c r="I439" s="1271"/>
      <c r="J439" s="1271"/>
      <c r="K439" s="1271"/>
      <c r="L439" s="1271"/>
      <c r="M439" s="1271"/>
      <c r="N439" s="1271"/>
      <c r="O439" s="1271"/>
      <c r="P439" s="1271"/>
      <c r="Q439" s="1271"/>
      <c r="R439" s="1271"/>
      <c r="S439" s="1271"/>
      <c r="T439" s="1271"/>
      <c r="U439" s="1271"/>
      <c r="V439" s="1271"/>
      <c r="W439" s="1271"/>
      <c r="X439" s="1271"/>
      <c r="Y439" s="1271"/>
      <c r="Z439" s="1271"/>
      <c r="AA439" s="1271"/>
      <c r="AB439" s="1271"/>
      <c r="AC439" s="1271"/>
    </row>
    <row r="440" spans="1:29" ht="15.75" customHeight="1">
      <c r="A440" s="1271"/>
      <c r="B440" s="1271"/>
      <c r="C440" s="1271"/>
      <c r="D440" s="1271"/>
      <c r="E440" s="1271"/>
      <c r="F440" s="1271"/>
      <c r="G440" s="1271"/>
      <c r="H440" s="1271"/>
      <c r="I440" s="1271"/>
      <c r="J440" s="1271"/>
      <c r="K440" s="1271"/>
      <c r="L440" s="1271"/>
      <c r="M440" s="1271"/>
      <c r="N440" s="1271"/>
      <c r="O440" s="1271"/>
      <c r="P440" s="1271"/>
      <c r="Q440" s="1271"/>
      <c r="R440" s="1271"/>
      <c r="S440" s="1271"/>
      <c r="T440" s="1271"/>
      <c r="U440" s="1271"/>
      <c r="V440" s="1271"/>
      <c r="W440" s="1271"/>
      <c r="X440" s="1271"/>
      <c r="Y440" s="1271"/>
      <c r="Z440" s="1271"/>
      <c r="AA440" s="1271"/>
      <c r="AB440" s="1271"/>
      <c r="AC440" s="1271"/>
    </row>
    <row r="441" spans="1:29" ht="15.75" customHeight="1">
      <c r="A441" s="1271"/>
      <c r="B441" s="1271"/>
      <c r="C441" s="1271"/>
      <c r="D441" s="1271"/>
      <c r="E441" s="1271"/>
      <c r="F441" s="1271"/>
      <c r="G441" s="1271"/>
      <c r="H441" s="1271"/>
      <c r="I441" s="1271"/>
      <c r="J441" s="1271"/>
      <c r="K441" s="1271"/>
      <c r="L441" s="1271"/>
      <c r="M441" s="1271"/>
      <c r="N441" s="1271"/>
      <c r="O441" s="1271"/>
      <c r="P441" s="1271"/>
      <c r="Q441" s="1271"/>
      <c r="R441" s="1271"/>
      <c r="S441" s="1271"/>
      <c r="T441" s="1271"/>
      <c r="U441" s="1271"/>
      <c r="V441" s="1271"/>
      <c r="W441" s="1271"/>
      <c r="X441" s="1271"/>
      <c r="Y441" s="1271"/>
      <c r="Z441" s="1271"/>
      <c r="AA441" s="1271"/>
      <c r="AB441" s="1271"/>
      <c r="AC441" s="1271"/>
    </row>
    <row r="442" spans="1:29" ht="15.75" customHeight="1">
      <c r="A442" s="1271"/>
      <c r="B442" s="1271"/>
      <c r="C442" s="1271"/>
      <c r="D442" s="1271"/>
      <c r="E442" s="1271"/>
      <c r="F442" s="1271"/>
      <c r="G442" s="1271"/>
      <c r="H442" s="1271"/>
      <c r="I442" s="1271"/>
      <c r="J442" s="1271"/>
      <c r="K442" s="1271"/>
      <c r="L442" s="1271"/>
      <c r="M442" s="1271"/>
      <c r="N442" s="1271"/>
      <c r="O442" s="1271"/>
      <c r="P442" s="1271"/>
      <c r="Q442" s="1271"/>
      <c r="R442" s="1271"/>
      <c r="S442" s="1271"/>
      <c r="T442" s="1271"/>
      <c r="U442" s="1271"/>
      <c r="V442" s="1271"/>
      <c r="W442" s="1271"/>
      <c r="X442" s="1271"/>
      <c r="Y442" s="1271"/>
      <c r="Z442" s="1271"/>
      <c r="AA442" s="1271"/>
      <c r="AB442" s="1271"/>
      <c r="AC442" s="1271"/>
    </row>
    <row r="443" spans="1:29" ht="15.75" customHeight="1">
      <c r="A443" s="1271"/>
      <c r="B443" s="1271"/>
      <c r="C443" s="1271"/>
      <c r="D443" s="1271"/>
      <c r="E443" s="1271"/>
      <c r="F443" s="1271"/>
      <c r="G443" s="1271"/>
      <c r="H443" s="1271"/>
      <c r="I443" s="1271"/>
      <c r="J443" s="1271"/>
      <c r="K443" s="1271"/>
      <c r="L443" s="1271"/>
      <c r="M443" s="1271"/>
      <c r="N443" s="1271"/>
      <c r="O443" s="1271"/>
      <c r="P443" s="1271"/>
      <c r="Q443" s="1271"/>
      <c r="R443" s="1271"/>
      <c r="S443" s="1271"/>
      <c r="T443" s="1271"/>
      <c r="U443" s="1271"/>
      <c r="V443" s="1271"/>
      <c r="W443" s="1271"/>
      <c r="X443" s="1271"/>
      <c r="Y443" s="1271"/>
      <c r="Z443" s="1271"/>
      <c r="AA443" s="1271"/>
      <c r="AB443" s="1271"/>
      <c r="AC443" s="1271"/>
    </row>
    <row r="444" spans="1:29" ht="15.75" customHeight="1">
      <c r="A444" s="1271"/>
      <c r="B444" s="1271"/>
      <c r="C444" s="1271"/>
      <c r="D444" s="1271"/>
      <c r="E444" s="1271"/>
      <c r="F444" s="1271"/>
      <c r="G444" s="1271"/>
      <c r="H444" s="1271"/>
      <c r="I444" s="1271"/>
      <c r="J444" s="1271"/>
      <c r="K444" s="1271"/>
      <c r="L444" s="1271"/>
      <c r="M444" s="1271"/>
      <c r="N444" s="1271"/>
      <c r="O444" s="1271"/>
      <c r="P444" s="1271"/>
      <c r="Q444" s="1271"/>
      <c r="R444" s="1271"/>
      <c r="S444" s="1271"/>
      <c r="T444" s="1271"/>
      <c r="U444" s="1271"/>
      <c r="V444" s="1271"/>
      <c r="W444" s="1271"/>
      <c r="X444" s="1271"/>
      <c r="Y444" s="1271"/>
      <c r="Z444" s="1271"/>
      <c r="AA444" s="1271"/>
      <c r="AB444" s="1271"/>
      <c r="AC444" s="1271"/>
    </row>
    <row r="445" spans="1:29" ht="15.75" customHeight="1">
      <c r="A445" s="1271"/>
      <c r="B445" s="1271"/>
      <c r="C445" s="1271"/>
      <c r="D445" s="1271"/>
      <c r="E445" s="1271"/>
      <c r="F445" s="1271"/>
      <c r="G445" s="1271"/>
      <c r="H445" s="1271"/>
      <c r="I445" s="1271"/>
      <c r="J445" s="1271"/>
      <c r="K445" s="1271"/>
      <c r="L445" s="1271"/>
      <c r="M445" s="1271"/>
      <c r="N445" s="1271"/>
      <c r="O445" s="1271"/>
      <c r="P445" s="1271"/>
      <c r="Q445" s="1271"/>
      <c r="R445" s="1271"/>
      <c r="S445" s="1271"/>
      <c r="T445" s="1271"/>
      <c r="U445" s="1271"/>
      <c r="V445" s="1271"/>
      <c r="W445" s="1271"/>
      <c r="X445" s="1271"/>
      <c r="Y445" s="1271"/>
      <c r="Z445" s="1271"/>
      <c r="AA445" s="1271"/>
      <c r="AB445" s="1271"/>
      <c r="AC445" s="1271"/>
    </row>
    <row r="446" spans="1:29" ht="15.75" customHeight="1">
      <c r="A446" s="1271"/>
      <c r="B446" s="1271"/>
      <c r="C446" s="1271"/>
      <c r="D446" s="1271"/>
      <c r="E446" s="1271"/>
      <c r="F446" s="1271"/>
      <c r="G446" s="1271"/>
      <c r="H446" s="1271"/>
      <c r="I446" s="1271"/>
      <c r="J446" s="1271"/>
      <c r="K446" s="1271"/>
      <c r="L446" s="1271"/>
      <c r="M446" s="1271"/>
      <c r="N446" s="1271"/>
      <c r="O446" s="1271"/>
      <c r="P446" s="1271"/>
      <c r="Q446" s="1271"/>
      <c r="R446" s="1271"/>
      <c r="S446" s="1271"/>
      <c r="T446" s="1271"/>
      <c r="U446" s="1271"/>
      <c r="V446" s="1271"/>
      <c r="W446" s="1271"/>
      <c r="X446" s="1271"/>
      <c r="Y446" s="1271"/>
      <c r="Z446" s="1271"/>
      <c r="AA446" s="1271"/>
      <c r="AB446" s="1271"/>
      <c r="AC446" s="1271"/>
    </row>
    <row r="447" spans="1:29" ht="15.75" customHeight="1">
      <c r="A447" s="1271"/>
      <c r="B447" s="1271"/>
      <c r="C447" s="1271"/>
      <c r="D447" s="1271"/>
      <c r="E447" s="1271"/>
      <c r="F447" s="1271"/>
      <c r="G447" s="1271"/>
      <c r="H447" s="1271"/>
      <c r="I447" s="1271"/>
      <c r="J447" s="1271"/>
      <c r="K447" s="1271"/>
      <c r="L447" s="1271"/>
      <c r="M447" s="1271"/>
      <c r="N447" s="1271"/>
      <c r="O447" s="1271"/>
      <c r="P447" s="1271"/>
      <c r="Q447" s="1271"/>
      <c r="R447" s="1271"/>
      <c r="S447" s="1271"/>
      <c r="T447" s="1271"/>
      <c r="U447" s="1271"/>
      <c r="V447" s="1271"/>
      <c r="W447" s="1271"/>
      <c r="X447" s="1271"/>
      <c r="Y447" s="1271"/>
      <c r="Z447" s="1271"/>
      <c r="AA447" s="1271"/>
      <c r="AB447" s="1271"/>
      <c r="AC447" s="1271"/>
    </row>
    <row r="448" spans="1:29" ht="15.75" customHeight="1">
      <c r="A448" s="1271"/>
      <c r="B448" s="1271"/>
      <c r="C448" s="1271"/>
      <c r="D448" s="1271"/>
      <c r="E448" s="1271"/>
      <c r="F448" s="1271"/>
      <c r="G448" s="1271"/>
      <c r="H448" s="1271"/>
      <c r="I448" s="1271"/>
      <c r="J448" s="1271"/>
      <c r="K448" s="1271"/>
      <c r="L448" s="1271"/>
      <c r="M448" s="1271"/>
      <c r="N448" s="1271"/>
      <c r="O448" s="1271"/>
      <c r="P448" s="1271"/>
      <c r="Q448" s="1271"/>
      <c r="R448" s="1271"/>
      <c r="S448" s="1271"/>
      <c r="T448" s="1271"/>
      <c r="U448" s="1271"/>
      <c r="V448" s="1271"/>
      <c r="W448" s="1271"/>
      <c r="X448" s="1271"/>
      <c r="Y448" s="1271"/>
      <c r="Z448" s="1271"/>
      <c r="AA448" s="1271"/>
      <c r="AB448" s="1271"/>
      <c r="AC448" s="1271"/>
    </row>
    <row r="449" spans="1:29" ht="15.75" customHeight="1">
      <c r="A449" s="1271"/>
      <c r="B449" s="1271"/>
      <c r="C449" s="1271"/>
      <c r="D449" s="1271"/>
      <c r="E449" s="1271"/>
      <c r="F449" s="1271"/>
      <c r="G449" s="1271"/>
      <c r="H449" s="1271"/>
      <c r="I449" s="1271"/>
      <c r="J449" s="1271"/>
      <c r="K449" s="1271"/>
      <c r="L449" s="1271"/>
      <c r="M449" s="1271"/>
      <c r="N449" s="1271"/>
      <c r="O449" s="1271"/>
      <c r="P449" s="1271"/>
      <c r="Q449" s="1271"/>
      <c r="R449" s="1271"/>
      <c r="S449" s="1271"/>
      <c r="T449" s="1271"/>
      <c r="U449" s="1271"/>
      <c r="V449" s="1271"/>
      <c r="W449" s="1271"/>
      <c r="X449" s="1271"/>
      <c r="Y449" s="1271"/>
      <c r="Z449" s="1271"/>
      <c r="AA449" s="1271"/>
      <c r="AB449" s="1271"/>
      <c r="AC449" s="1271"/>
    </row>
    <row r="450" spans="1:29" ht="15.75" customHeight="1">
      <c r="A450" s="1271"/>
      <c r="B450" s="1271"/>
      <c r="C450" s="1271"/>
      <c r="D450" s="1271"/>
      <c r="E450" s="1271"/>
      <c r="F450" s="1271"/>
      <c r="G450" s="1271"/>
      <c r="H450" s="1271"/>
      <c r="I450" s="1271"/>
      <c r="J450" s="1271"/>
      <c r="K450" s="1271"/>
      <c r="L450" s="1271"/>
      <c r="M450" s="1271"/>
      <c r="N450" s="1271"/>
      <c r="O450" s="1271"/>
      <c r="P450" s="1271"/>
      <c r="Q450" s="1271"/>
      <c r="R450" s="1271"/>
      <c r="S450" s="1271"/>
      <c r="T450" s="1271"/>
      <c r="U450" s="1271"/>
      <c r="V450" s="1271"/>
      <c r="W450" s="1271"/>
      <c r="X450" s="1271"/>
      <c r="Y450" s="1271"/>
      <c r="Z450" s="1271"/>
      <c r="AA450" s="1271"/>
      <c r="AB450" s="1271"/>
      <c r="AC450" s="1271"/>
    </row>
    <row r="451" spans="1:29" ht="15.75" customHeight="1">
      <c r="A451" s="1271"/>
      <c r="B451" s="1271"/>
      <c r="C451" s="1271"/>
      <c r="D451" s="1271"/>
      <c r="E451" s="1271"/>
      <c r="F451" s="1271"/>
      <c r="G451" s="1271"/>
      <c r="H451" s="1271"/>
      <c r="I451" s="1271"/>
      <c r="J451" s="1271"/>
      <c r="K451" s="1271"/>
      <c r="L451" s="1271"/>
      <c r="M451" s="1271"/>
      <c r="N451" s="1271"/>
      <c r="O451" s="1271"/>
      <c r="P451" s="1271"/>
      <c r="Q451" s="1271"/>
      <c r="R451" s="1271"/>
      <c r="S451" s="1271"/>
      <c r="T451" s="1271"/>
      <c r="U451" s="1271"/>
      <c r="V451" s="1271"/>
      <c r="W451" s="1271"/>
      <c r="X451" s="1271"/>
      <c r="Y451" s="1271"/>
      <c r="Z451" s="1271"/>
      <c r="AA451" s="1271"/>
      <c r="AB451" s="1271"/>
      <c r="AC451" s="1271"/>
    </row>
    <row r="452" spans="1:29" ht="15.75" customHeight="1">
      <c r="A452" s="1271"/>
      <c r="B452" s="1271"/>
      <c r="C452" s="1271"/>
      <c r="D452" s="1271"/>
      <c r="E452" s="1271"/>
      <c r="F452" s="1271"/>
      <c r="G452" s="1271"/>
      <c r="H452" s="1271"/>
      <c r="I452" s="1271"/>
      <c r="J452" s="1271"/>
      <c r="K452" s="1271"/>
      <c r="L452" s="1271"/>
      <c r="M452" s="1271"/>
      <c r="N452" s="1271"/>
      <c r="O452" s="1271"/>
      <c r="P452" s="1271"/>
      <c r="Q452" s="1271"/>
      <c r="R452" s="1271"/>
      <c r="S452" s="1271"/>
      <c r="T452" s="1271"/>
      <c r="U452" s="1271"/>
      <c r="V452" s="1271"/>
      <c r="W452" s="1271"/>
      <c r="X452" s="1271"/>
      <c r="Y452" s="1271"/>
      <c r="Z452" s="1271"/>
      <c r="AA452" s="1271"/>
      <c r="AB452" s="1271"/>
      <c r="AC452" s="1271"/>
    </row>
    <row r="453" spans="1:29" ht="15.75" customHeight="1">
      <c r="A453" s="1271"/>
      <c r="B453" s="1271"/>
      <c r="C453" s="1271"/>
      <c r="D453" s="1271"/>
      <c r="E453" s="1271"/>
      <c r="F453" s="1271"/>
      <c r="G453" s="1271"/>
      <c r="H453" s="1271"/>
      <c r="I453" s="1271"/>
      <c r="J453" s="1271"/>
      <c r="K453" s="1271"/>
      <c r="L453" s="1271"/>
      <c r="M453" s="1271"/>
      <c r="N453" s="1271"/>
      <c r="O453" s="1271"/>
      <c r="P453" s="1271"/>
      <c r="Q453" s="1271"/>
      <c r="R453" s="1271"/>
      <c r="S453" s="1271"/>
      <c r="T453" s="1271"/>
      <c r="U453" s="1271"/>
      <c r="V453" s="1271"/>
      <c r="W453" s="1271"/>
      <c r="X453" s="1271"/>
      <c r="Y453" s="1271"/>
      <c r="Z453" s="1271"/>
      <c r="AA453" s="1271"/>
      <c r="AB453" s="1271"/>
      <c r="AC453" s="1271"/>
    </row>
    <row r="454" spans="1:29" ht="15.75" customHeight="1">
      <c r="A454" s="1271"/>
      <c r="B454" s="1271"/>
      <c r="C454" s="1271"/>
      <c r="D454" s="1271"/>
      <c r="E454" s="1271"/>
      <c r="F454" s="1271"/>
      <c r="G454" s="1271"/>
      <c r="H454" s="1271"/>
      <c r="I454" s="1271"/>
      <c r="J454" s="1271"/>
      <c r="K454" s="1271"/>
      <c r="L454" s="1271"/>
      <c r="M454" s="1271"/>
      <c r="N454" s="1271"/>
      <c r="O454" s="1271"/>
      <c r="P454" s="1271"/>
      <c r="Q454" s="1271"/>
      <c r="R454" s="1271"/>
      <c r="S454" s="1271"/>
      <c r="T454" s="1271"/>
      <c r="U454" s="1271"/>
      <c r="V454" s="1271"/>
      <c r="W454" s="1271"/>
      <c r="X454" s="1271"/>
      <c r="Y454" s="1271"/>
      <c r="Z454" s="1271"/>
      <c r="AA454" s="1271"/>
      <c r="AB454" s="1271"/>
      <c r="AC454" s="1271"/>
    </row>
    <row r="455" spans="1:29" ht="15.75" customHeight="1">
      <c r="A455" s="1271"/>
      <c r="B455" s="1271"/>
      <c r="C455" s="1271"/>
      <c r="D455" s="1271"/>
      <c r="E455" s="1271"/>
      <c r="F455" s="1271"/>
      <c r="G455" s="1271"/>
      <c r="H455" s="1271"/>
      <c r="I455" s="1271"/>
      <c r="J455" s="1271"/>
      <c r="K455" s="1271"/>
      <c r="L455" s="1271"/>
      <c r="M455" s="1271"/>
      <c r="N455" s="1271"/>
      <c r="O455" s="1271"/>
      <c r="P455" s="1271"/>
      <c r="Q455" s="1271"/>
      <c r="R455" s="1271"/>
      <c r="S455" s="1271"/>
      <c r="T455" s="1271"/>
      <c r="U455" s="1271"/>
      <c r="V455" s="1271"/>
      <c r="W455" s="1271"/>
      <c r="X455" s="1271"/>
      <c r="Y455" s="1271"/>
      <c r="Z455" s="1271"/>
      <c r="AA455" s="1271"/>
      <c r="AB455" s="1271"/>
      <c r="AC455" s="1271"/>
    </row>
    <row r="456" spans="1:29" ht="15.75" customHeight="1">
      <c r="A456" s="1271"/>
      <c r="B456" s="1271"/>
      <c r="C456" s="1271"/>
      <c r="D456" s="1271"/>
      <c r="E456" s="1271"/>
      <c r="F456" s="1271"/>
      <c r="G456" s="1271"/>
      <c r="H456" s="1271"/>
      <c r="I456" s="1271"/>
      <c r="J456" s="1271"/>
      <c r="K456" s="1271"/>
      <c r="L456" s="1271"/>
      <c r="M456" s="1271"/>
      <c r="N456" s="1271"/>
      <c r="O456" s="1271"/>
      <c r="P456" s="1271"/>
      <c r="Q456" s="1271"/>
      <c r="R456" s="1271"/>
      <c r="S456" s="1271"/>
      <c r="T456" s="1271"/>
      <c r="U456" s="1271"/>
      <c r="V456" s="1271"/>
      <c r="W456" s="1271"/>
      <c r="X456" s="1271"/>
      <c r="Y456" s="1271"/>
      <c r="Z456" s="1271"/>
      <c r="AA456" s="1271"/>
      <c r="AB456" s="1271"/>
      <c r="AC456" s="1271"/>
    </row>
    <row r="457" spans="1:29" ht="15.75" customHeight="1">
      <c r="A457" s="1271"/>
      <c r="B457" s="1271"/>
      <c r="C457" s="1271"/>
      <c r="D457" s="1271"/>
      <c r="E457" s="1271"/>
      <c r="F457" s="1271"/>
      <c r="G457" s="1271"/>
      <c r="H457" s="1271"/>
      <c r="I457" s="1271"/>
      <c r="J457" s="1271"/>
      <c r="K457" s="1271"/>
      <c r="L457" s="1271"/>
      <c r="M457" s="1271"/>
      <c r="N457" s="1271"/>
      <c r="O457" s="1271"/>
      <c r="P457" s="1271"/>
      <c r="Q457" s="1271"/>
      <c r="R457" s="1271"/>
      <c r="S457" s="1271"/>
      <c r="T457" s="1271"/>
      <c r="U457" s="1271"/>
      <c r="V457" s="1271"/>
      <c r="W457" s="1271"/>
      <c r="X457" s="1271"/>
      <c r="Y457" s="1271"/>
      <c r="Z457" s="1271"/>
      <c r="AA457" s="1271"/>
      <c r="AB457" s="1271"/>
      <c r="AC457" s="1271"/>
    </row>
    <row r="458" spans="1:29" ht="15.75" customHeight="1">
      <c r="A458" s="1271"/>
      <c r="B458" s="1271"/>
      <c r="C458" s="1271"/>
      <c r="D458" s="1271"/>
      <c r="E458" s="1271"/>
      <c r="F458" s="1271"/>
      <c r="G458" s="1271"/>
      <c r="H458" s="1271"/>
      <c r="I458" s="1271"/>
      <c r="J458" s="1271"/>
      <c r="K458" s="1271"/>
      <c r="L458" s="1271"/>
      <c r="M458" s="1271"/>
      <c r="N458" s="1271"/>
      <c r="O458" s="1271"/>
      <c r="P458" s="1271"/>
      <c r="Q458" s="1271"/>
      <c r="R458" s="1271"/>
      <c r="S458" s="1271"/>
      <c r="T458" s="1271"/>
      <c r="U458" s="1271"/>
      <c r="V458" s="1271"/>
      <c r="W458" s="1271"/>
      <c r="X458" s="1271"/>
      <c r="Y458" s="1271"/>
      <c r="Z458" s="1271"/>
      <c r="AA458" s="1271"/>
      <c r="AB458" s="1271"/>
      <c r="AC458" s="1271"/>
    </row>
    <row r="459" spans="1:29" ht="15.75" customHeight="1">
      <c r="A459" s="1271"/>
      <c r="B459" s="1271"/>
      <c r="C459" s="1271"/>
      <c r="D459" s="1271"/>
      <c r="E459" s="1271"/>
      <c r="F459" s="1271"/>
      <c r="G459" s="1271"/>
      <c r="H459" s="1271"/>
      <c r="I459" s="1271"/>
      <c r="J459" s="1271"/>
      <c r="K459" s="1271"/>
      <c r="L459" s="1271"/>
      <c r="M459" s="1271"/>
      <c r="N459" s="1271"/>
      <c r="O459" s="1271"/>
      <c r="P459" s="1271"/>
      <c r="Q459" s="1271"/>
      <c r="R459" s="1271"/>
      <c r="S459" s="1271"/>
      <c r="T459" s="1271"/>
      <c r="U459" s="1271"/>
      <c r="V459" s="1271"/>
      <c r="W459" s="1271"/>
      <c r="X459" s="1271"/>
      <c r="Y459" s="1271"/>
      <c r="Z459" s="1271"/>
      <c r="AA459" s="1271"/>
      <c r="AB459" s="1271"/>
      <c r="AC459" s="1271"/>
    </row>
    <row r="460" spans="1:29" ht="15.75" customHeight="1">
      <c r="A460" s="1271"/>
      <c r="B460" s="1271"/>
      <c r="C460" s="1271"/>
      <c r="D460" s="1271"/>
      <c r="E460" s="1271"/>
      <c r="F460" s="1271"/>
      <c r="G460" s="1271"/>
      <c r="H460" s="1271"/>
      <c r="I460" s="1271"/>
      <c r="J460" s="1271"/>
      <c r="K460" s="1271"/>
      <c r="L460" s="1271"/>
      <c r="M460" s="1271"/>
      <c r="N460" s="1271"/>
      <c r="O460" s="1271"/>
      <c r="P460" s="1271"/>
      <c r="Q460" s="1271"/>
      <c r="R460" s="1271"/>
      <c r="S460" s="1271"/>
      <c r="T460" s="1271"/>
      <c r="U460" s="1271"/>
      <c r="V460" s="1271"/>
      <c r="W460" s="1271"/>
      <c r="X460" s="1271"/>
      <c r="Y460" s="1271"/>
      <c r="Z460" s="1271"/>
      <c r="AA460" s="1271"/>
      <c r="AB460" s="1271"/>
      <c r="AC460" s="1271"/>
    </row>
    <row r="461" spans="1:29" ht="15.75" customHeight="1">
      <c r="A461" s="1271"/>
      <c r="B461" s="1271"/>
      <c r="C461" s="1271"/>
      <c r="D461" s="1271"/>
      <c r="E461" s="1271"/>
      <c r="F461" s="1271"/>
      <c r="G461" s="1271"/>
      <c r="H461" s="1271"/>
      <c r="I461" s="1271"/>
      <c r="J461" s="1271"/>
      <c r="K461" s="1271"/>
      <c r="L461" s="1271"/>
      <c r="M461" s="1271"/>
      <c r="N461" s="1271"/>
      <c r="O461" s="1271"/>
      <c r="P461" s="1271"/>
      <c r="Q461" s="1271"/>
      <c r="R461" s="1271"/>
      <c r="S461" s="1271"/>
      <c r="T461" s="1271"/>
      <c r="U461" s="1271"/>
      <c r="V461" s="1271"/>
      <c r="W461" s="1271"/>
      <c r="X461" s="1271"/>
      <c r="Y461" s="1271"/>
      <c r="Z461" s="1271"/>
      <c r="AA461" s="1271"/>
      <c r="AB461" s="1271"/>
      <c r="AC461" s="1271"/>
    </row>
    <row r="462" spans="1:29" ht="15.75" customHeight="1">
      <c r="A462" s="1271"/>
      <c r="B462" s="1271"/>
      <c r="C462" s="1271"/>
      <c r="D462" s="1271"/>
      <c r="E462" s="1271"/>
      <c r="F462" s="1271"/>
      <c r="G462" s="1271"/>
      <c r="H462" s="1271"/>
      <c r="I462" s="1271"/>
      <c r="J462" s="1271"/>
      <c r="K462" s="1271"/>
      <c r="L462" s="1271"/>
      <c r="M462" s="1271"/>
      <c r="N462" s="1271"/>
      <c r="O462" s="1271"/>
      <c r="P462" s="1271"/>
      <c r="Q462" s="1271"/>
      <c r="R462" s="1271"/>
      <c r="S462" s="1271"/>
      <c r="T462" s="1271"/>
      <c r="U462" s="1271"/>
      <c r="V462" s="1271"/>
      <c r="W462" s="1271"/>
      <c r="X462" s="1271"/>
      <c r="Y462" s="1271"/>
      <c r="Z462" s="1271"/>
      <c r="AA462" s="1271"/>
      <c r="AB462" s="1271"/>
      <c r="AC462" s="1271"/>
    </row>
    <row r="463" spans="1:29" ht="15.75" customHeight="1">
      <c r="A463" s="1271"/>
      <c r="B463" s="1271"/>
      <c r="C463" s="1271"/>
      <c r="D463" s="1271"/>
      <c r="E463" s="1271"/>
      <c r="F463" s="1271"/>
      <c r="G463" s="1271"/>
      <c r="H463" s="1271"/>
      <c r="I463" s="1271"/>
      <c r="J463" s="1271"/>
      <c r="K463" s="1271"/>
      <c r="L463" s="1271"/>
      <c r="M463" s="1271"/>
      <c r="N463" s="1271"/>
      <c r="O463" s="1271"/>
      <c r="P463" s="1271"/>
      <c r="Q463" s="1271"/>
      <c r="R463" s="1271"/>
      <c r="S463" s="1271"/>
      <c r="T463" s="1271"/>
      <c r="U463" s="1271"/>
      <c r="V463" s="1271"/>
      <c r="W463" s="1271"/>
      <c r="X463" s="1271"/>
      <c r="Y463" s="1271"/>
      <c r="Z463" s="1271"/>
      <c r="AA463" s="1271"/>
      <c r="AB463" s="1271"/>
      <c r="AC463" s="1271"/>
    </row>
    <row r="464" spans="1:29" ht="15.75" customHeight="1">
      <c r="A464" s="1271"/>
      <c r="B464" s="1271"/>
      <c r="C464" s="1271"/>
      <c r="D464" s="1271"/>
      <c r="E464" s="1271"/>
      <c r="F464" s="1271"/>
      <c r="G464" s="1271"/>
      <c r="H464" s="1271"/>
      <c r="I464" s="1271"/>
      <c r="J464" s="1271"/>
      <c r="K464" s="1271"/>
      <c r="L464" s="1271"/>
      <c r="M464" s="1271"/>
      <c r="N464" s="1271"/>
      <c r="O464" s="1271"/>
      <c r="P464" s="1271"/>
      <c r="Q464" s="1271"/>
      <c r="R464" s="1271"/>
      <c r="S464" s="1271"/>
      <c r="T464" s="1271"/>
      <c r="U464" s="1271"/>
      <c r="V464" s="1271"/>
      <c r="W464" s="1271"/>
      <c r="X464" s="1271"/>
      <c r="Y464" s="1271"/>
      <c r="Z464" s="1271"/>
      <c r="AA464" s="1271"/>
      <c r="AB464" s="1271"/>
      <c r="AC464" s="1271"/>
    </row>
    <row r="465" spans="1:29" ht="15.75" customHeight="1">
      <c r="A465" s="1271"/>
      <c r="B465" s="1271"/>
      <c r="C465" s="1271"/>
      <c r="D465" s="1271"/>
      <c r="E465" s="1271"/>
      <c r="F465" s="1271"/>
      <c r="G465" s="1271"/>
      <c r="H465" s="1271"/>
      <c r="I465" s="1271"/>
      <c r="J465" s="1271"/>
      <c r="K465" s="1271"/>
      <c r="L465" s="1271"/>
      <c r="M465" s="1271"/>
      <c r="N465" s="1271"/>
      <c r="O465" s="1271"/>
      <c r="P465" s="1271"/>
      <c r="Q465" s="1271"/>
      <c r="R465" s="1271"/>
      <c r="S465" s="1271"/>
      <c r="T465" s="1271"/>
      <c r="U465" s="1271"/>
      <c r="V465" s="1271"/>
      <c r="W465" s="1271"/>
      <c r="X465" s="1271"/>
      <c r="Y465" s="1271"/>
      <c r="Z465" s="1271"/>
      <c r="AA465" s="1271"/>
      <c r="AB465" s="1271"/>
      <c r="AC465" s="1271"/>
    </row>
    <row r="466" spans="1:29" ht="15.75" customHeight="1">
      <c r="A466" s="1271"/>
      <c r="B466" s="1271"/>
      <c r="C466" s="1271"/>
      <c r="D466" s="1271"/>
      <c r="E466" s="1271"/>
      <c r="F466" s="1271"/>
      <c r="G466" s="1271"/>
      <c r="H466" s="1271"/>
      <c r="I466" s="1271"/>
      <c r="J466" s="1271"/>
      <c r="K466" s="1271"/>
      <c r="L466" s="1271"/>
      <c r="M466" s="1271"/>
      <c r="N466" s="1271"/>
      <c r="O466" s="1271"/>
      <c r="P466" s="1271"/>
      <c r="Q466" s="1271"/>
      <c r="R466" s="1271"/>
      <c r="S466" s="1271"/>
      <c r="T466" s="1271"/>
      <c r="U466" s="1271"/>
      <c r="V466" s="1271"/>
      <c r="W466" s="1271"/>
      <c r="X466" s="1271"/>
      <c r="Y466" s="1271"/>
      <c r="Z466" s="1271"/>
      <c r="AA466" s="1271"/>
      <c r="AB466" s="1271"/>
      <c r="AC466" s="1271"/>
    </row>
    <row r="467" spans="1:29" ht="15.75" customHeight="1">
      <c r="A467" s="1271"/>
      <c r="B467" s="1271"/>
      <c r="C467" s="1271"/>
      <c r="D467" s="1271"/>
      <c r="E467" s="1271"/>
      <c r="F467" s="1271"/>
      <c r="G467" s="1271"/>
      <c r="H467" s="1271"/>
      <c r="I467" s="1271"/>
      <c r="J467" s="1271"/>
      <c r="K467" s="1271"/>
      <c r="L467" s="1271"/>
      <c r="M467" s="1271"/>
      <c r="N467" s="1271"/>
      <c r="O467" s="1271"/>
      <c r="P467" s="1271"/>
      <c r="Q467" s="1271"/>
      <c r="R467" s="1271"/>
      <c r="S467" s="1271"/>
      <c r="T467" s="1271"/>
      <c r="U467" s="1271"/>
      <c r="V467" s="1271"/>
      <c r="W467" s="1271"/>
      <c r="X467" s="1271"/>
      <c r="Y467" s="1271"/>
      <c r="Z467" s="1271"/>
      <c r="AA467" s="1271"/>
      <c r="AB467" s="1271"/>
      <c r="AC467" s="1271"/>
    </row>
    <row r="468" spans="1:29" ht="15.75" customHeight="1">
      <c r="A468" s="1271"/>
      <c r="B468" s="1271"/>
      <c r="C468" s="1271"/>
      <c r="D468" s="1271"/>
      <c r="E468" s="1271"/>
      <c r="F468" s="1271"/>
      <c r="G468" s="1271"/>
      <c r="H468" s="1271"/>
      <c r="I468" s="1271"/>
      <c r="J468" s="1271"/>
      <c r="K468" s="1271"/>
      <c r="L468" s="1271"/>
      <c r="M468" s="1271"/>
      <c r="N468" s="1271"/>
      <c r="O468" s="1271"/>
      <c r="P468" s="1271"/>
      <c r="Q468" s="1271"/>
      <c r="R468" s="1271"/>
      <c r="S468" s="1271"/>
      <c r="T468" s="1271"/>
      <c r="U468" s="1271"/>
      <c r="V468" s="1271"/>
      <c r="W468" s="1271"/>
      <c r="X468" s="1271"/>
      <c r="Y468" s="1271"/>
      <c r="Z468" s="1271"/>
      <c r="AA468" s="1271"/>
      <c r="AB468" s="1271"/>
      <c r="AC468" s="1271"/>
    </row>
    <row r="469" spans="1:29" ht="15.75" customHeight="1">
      <c r="A469" s="1271"/>
      <c r="B469" s="1271"/>
      <c r="C469" s="1271"/>
      <c r="D469" s="1271"/>
      <c r="E469" s="1271"/>
      <c r="F469" s="1271"/>
      <c r="G469" s="1271"/>
      <c r="H469" s="1271"/>
      <c r="I469" s="1271"/>
      <c r="J469" s="1271"/>
      <c r="K469" s="1271"/>
      <c r="L469" s="1271"/>
      <c r="M469" s="1271"/>
      <c r="N469" s="1271"/>
      <c r="O469" s="1271"/>
      <c r="P469" s="1271"/>
      <c r="Q469" s="1271"/>
      <c r="R469" s="1271"/>
      <c r="S469" s="1271"/>
      <c r="T469" s="1271"/>
      <c r="U469" s="1271"/>
      <c r="V469" s="1271"/>
      <c r="W469" s="1271"/>
      <c r="X469" s="1271"/>
      <c r="Y469" s="1271"/>
      <c r="Z469" s="1271"/>
      <c r="AA469" s="1271"/>
      <c r="AB469" s="1271"/>
      <c r="AC469" s="1271"/>
    </row>
    <row r="470" spans="1:29" ht="15.75" customHeight="1">
      <c r="A470" s="1271"/>
      <c r="B470" s="1271"/>
      <c r="C470" s="1271"/>
      <c r="D470" s="1271"/>
      <c r="E470" s="1271"/>
      <c r="F470" s="1271"/>
      <c r="G470" s="1271"/>
      <c r="H470" s="1271"/>
      <c r="I470" s="1271"/>
      <c r="J470" s="1271"/>
      <c r="K470" s="1271"/>
      <c r="L470" s="1271"/>
      <c r="M470" s="1271"/>
      <c r="N470" s="1271"/>
      <c r="O470" s="1271"/>
      <c r="P470" s="1271"/>
      <c r="Q470" s="1271"/>
      <c r="R470" s="1271"/>
      <c r="S470" s="1271"/>
      <c r="T470" s="1271"/>
      <c r="U470" s="1271"/>
      <c r="V470" s="1271"/>
      <c r="W470" s="1271"/>
      <c r="X470" s="1271"/>
      <c r="Y470" s="1271"/>
      <c r="Z470" s="1271"/>
      <c r="AA470" s="1271"/>
      <c r="AB470" s="1271"/>
      <c r="AC470" s="1271"/>
    </row>
    <row r="471" spans="1:29" ht="15.75" customHeight="1">
      <c r="A471" s="1271"/>
      <c r="B471" s="1271"/>
      <c r="C471" s="1271"/>
      <c r="D471" s="1271"/>
      <c r="E471" s="1271"/>
      <c r="F471" s="1271"/>
      <c r="G471" s="1271"/>
      <c r="H471" s="1271"/>
      <c r="I471" s="1271"/>
      <c r="J471" s="1271"/>
      <c r="K471" s="1271"/>
      <c r="L471" s="1271"/>
      <c r="M471" s="1271"/>
      <c r="N471" s="1271"/>
      <c r="O471" s="1271"/>
      <c r="P471" s="1271"/>
      <c r="Q471" s="1271"/>
      <c r="R471" s="1271"/>
      <c r="S471" s="1271"/>
      <c r="T471" s="1271"/>
      <c r="U471" s="1271"/>
      <c r="V471" s="1271"/>
      <c r="W471" s="1271"/>
      <c r="X471" s="1271"/>
      <c r="Y471" s="1271"/>
      <c r="Z471" s="1271"/>
      <c r="AA471" s="1271"/>
      <c r="AB471" s="1271"/>
      <c r="AC471" s="1271"/>
    </row>
    <row r="472" spans="1:29" ht="15.75" customHeight="1">
      <c r="A472" s="1271"/>
      <c r="B472" s="1271"/>
      <c r="C472" s="1271"/>
      <c r="D472" s="1271"/>
      <c r="E472" s="1271"/>
      <c r="F472" s="1271"/>
      <c r="G472" s="1271"/>
      <c r="H472" s="1271"/>
      <c r="I472" s="1271"/>
      <c r="J472" s="1271"/>
      <c r="K472" s="1271"/>
      <c r="L472" s="1271"/>
      <c r="M472" s="1271"/>
      <c r="N472" s="1271"/>
      <c r="O472" s="1271"/>
      <c r="P472" s="1271"/>
      <c r="Q472" s="1271"/>
      <c r="R472" s="1271"/>
      <c r="S472" s="1271"/>
      <c r="T472" s="1271"/>
      <c r="U472" s="1271"/>
      <c r="V472" s="1271"/>
      <c r="W472" s="1271"/>
      <c r="X472" s="1271"/>
      <c r="Y472" s="1271"/>
      <c r="Z472" s="1271"/>
      <c r="AA472" s="1271"/>
      <c r="AB472" s="1271"/>
      <c r="AC472" s="1271"/>
    </row>
    <row r="473" spans="1:29" ht="15.75" customHeight="1">
      <c r="A473" s="1271"/>
      <c r="B473" s="1271"/>
      <c r="C473" s="1271"/>
      <c r="D473" s="1271"/>
      <c r="E473" s="1271"/>
      <c r="F473" s="1271"/>
      <c r="G473" s="1271"/>
      <c r="H473" s="1271"/>
      <c r="I473" s="1271"/>
      <c r="J473" s="1271"/>
      <c r="K473" s="1271"/>
      <c r="L473" s="1271"/>
      <c r="M473" s="1271"/>
      <c r="N473" s="1271"/>
      <c r="O473" s="1271"/>
      <c r="P473" s="1271"/>
      <c r="Q473" s="1271"/>
      <c r="R473" s="1271"/>
      <c r="S473" s="1271"/>
      <c r="T473" s="1271"/>
      <c r="U473" s="1271"/>
      <c r="V473" s="1271"/>
      <c r="W473" s="1271"/>
      <c r="X473" s="1271"/>
      <c r="Y473" s="1271"/>
      <c r="Z473" s="1271"/>
      <c r="AA473" s="1271"/>
      <c r="AB473" s="1271"/>
      <c r="AC473" s="1271"/>
    </row>
    <row r="474" spans="1:29" ht="15.75" customHeight="1">
      <c r="A474" s="1271"/>
      <c r="B474" s="1271"/>
      <c r="C474" s="1271"/>
      <c r="D474" s="1271"/>
      <c r="E474" s="1271"/>
      <c r="F474" s="1271"/>
      <c r="G474" s="1271"/>
      <c r="H474" s="1271"/>
      <c r="I474" s="1271"/>
      <c r="J474" s="1271"/>
      <c r="K474" s="1271"/>
      <c r="L474" s="1271"/>
      <c r="M474" s="1271"/>
      <c r="N474" s="1271"/>
      <c r="O474" s="1271"/>
      <c r="P474" s="1271"/>
      <c r="Q474" s="1271"/>
      <c r="R474" s="1271"/>
      <c r="S474" s="1271"/>
      <c r="T474" s="1271"/>
      <c r="U474" s="1271"/>
      <c r="V474" s="1271"/>
      <c r="W474" s="1271"/>
      <c r="X474" s="1271"/>
      <c r="Y474" s="1271"/>
      <c r="Z474" s="1271"/>
      <c r="AA474" s="1271"/>
      <c r="AB474" s="1271"/>
      <c r="AC474" s="1271"/>
    </row>
    <row r="475" spans="1:29" ht="15.75" customHeight="1">
      <c r="A475" s="1271"/>
      <c r="B475" s="1271"/>
      <c r="C475" s="1271"/>
      <c r="D475" s="1271"/>
      <c r="E475" s="1271"/>
      <c r="F475" s="1271"/>
      <c r="G475" s="1271"/>
      <c r="H475" s="1271"/>
      <c r="I475" s="1271"/>
      <c r="J475" s="1271"/>
      <c r="K475" s="1271"/>
      <c r="L475" s="1271"/>
      <c r="M475" s="1271"/>
      <c r="N475" s="1271"/>
      <c r="O475" s="1271"/>
      <c r="P475" s="1271"/>
      <c r="Q475" s="1271"/>
      <c r="R475" s="1271"/>
      <c r="S475" s="1271"/>
      <c r="T475" s="1271"/>
      <c r="U475" s="1271"/>
      <c r="V475" s="1271"/>
      <c r="W475" s="1271"/>
      <c r="X475" s="1271"/>
      <c r="Y475" s="1271"/>
      <c r="Z475" s="1271"/>
      <c r="AA475" s="1271"/>
      <c r="AB475" s="1271"/>
      <c r="AC475" s="1271"/>
    </row>
    <row r="476" spans="1:29" ht="15.75" customHeight="1">
      <c r="A476" s="1271"/>
      <c r="B476" s="1271"/>
      <c r="C476" s="1271"/>
      <c r="D476" s="1271"/>
      <c r="E476" s="1271"/>
      <c r="F476" s="1271"/>
      <c r="G476" s="1271"/>
      <c r="H476" s="1271"/>
      <c r="I476" s="1271"/>
      <c r="J476" s="1271"/>
      <c r="K476" s="1271"/>
      <c r="L476" s="1271"/>
      <c r="M476" s="1271"/>
      <c r="N476" s="1271"/>
      <c r="O476" s="1271"/>
      <c r="P476" s="1271"/>
      <c r="Q476" s="1271"/>
      <c r="R476" s="1271"/>
      <c r="S476" s="1271"/>
      <c r="T476" s="1271"/>
      <c r="U476" s="1271"/>
      <c r="V476" s="1271"/>
      <c r="W476" s="1271"/>
      <c r="X476" s="1271"/>
      <c r="Y476" s="1271"/>
      <c r="Z476" s="1271"/>
      <c r="AA476" s="1271"/>
      <c r="AB476" s="1271"/>
      <c r="AC476" s="1271"/>
    </row>
    <row r="477" spans="1:29" ht="15.75" customHeight="1">
      <c r="A477" s="1271"/>
      <c r="B477" s="1271"/>
      <c r="C477" s="1271"/>
      <c r="D477" s="1271"/>
      <c r="E477" s="1271"/>
      <c r="F477" s="1271"/>
      <c r="G477" s="1271"/>
      <c r="H477" s="1271"/>
      <c r="I477" s="1271"/>
      <c r="J477" s="1271"/>
      <c r="K477" s="1271"/>
      <c r="L477" s="1271"/>
      <c r="M477" s="1271"/>
      <c r="N477" s="1271"/>
      <c r="O477" s="1271"/>
      <c r="P477" s="1271"/>
      <c r="Q477" s="1271"/>
      <c r="R477" s="1271"/>
      <c r="S477" s="1271"/>
      <c r="T477" s="1271"/>
      <c r="U477" s="1271"/>
      <c r="V477" s="1271"/>
      <c r="W477" s="1271"/>
      <c r="X477" s="1271"/>
      <c r="Y477" s="1271"/>
      <c r="Z477" s="1271"/>
      <c r="AA477" s="1271"/>
      <c r="AB477" s="1271"/>
      <c r="AC477" s="1271"/>
    </row>
    <row r="478" spans="1:29" ht="15.75" customHeight="1">
      <c r="A478" s="1271"/>
      <c r="B478" s="1271"/>
      <c r="C478" s="1271"/>
      <c r="D478" s="1271"/>
      <c r="E478" s="1271"/>
      <c r="F478" s="1271"/>
      <c r="G478" s="1271"/>
      <c r="H478" s="1271"/>
      <c r="I478" s="1271"/>
      <c r="J478" s="1271"/>
      <c r="K478" s="1271"/>
      <c r="L478" s="1271"/>
      <c r="M478" s="1271"/>
      <c r="N478" s="1271"/>
      <c r="O478" s="1271"/>
      <c r="P478" s="1271"/>
      <c r="Q478" s="1271"/>
      <c r="R478" s="1271"/>
      <c r="S478" s="1271"/>
      <c r="T478" s="1271"/>
      <c r="U478" s="1271"/>
      <c r="V478" s="1271"/>
      <c r="W478" s="1271"/>
      <c r="X478" s="1271"/>
      <c r="Y478" s="1271"/>
      <c r="Z478" s="1271"/>
      <c r="AA478" s="1271"/>
      <c r="AB478" s="1271"/>
      <c r="AC478" s="1271"/>
    </row>
    <row r="479" spans="1:29" ht="15.75" customHeight="1">
      <c r="A479" s="1271"/>
      <c r="B479" s="1271"/>
      <c r="C479" s="1271"/>
      <c r="D479" s="1271"/>
      <c r="E479" s="1271"/>
      <c r="F479" s="1271"/>
      <c r="G479" s="1271"/>
      <c r="H479" s="1271"/>
      <c r="I479" s="1271"/>
      <c r="J479" s="1271"/>
      <c r="K479" s="1271"/>
      <c r="L479" s="1271"/>
      <c r="M479" s="1271"/>
      <c r="N479" s="1271"/>
      <c r="O479" s="1271"/>
      <c r="P479" s="1271"/>
      <c r="Q479" s="1271"/>
      <c r="R479" s="1271"/>
      <c r="S479" s="1271"/>
      <c r="T479" s="1271"/>
      <c r="U479" s="1271"/>
      <c r="V479" s="1271"/>
      <c r="W479" s="1271"/>
      <c r="X479" s="1271"/>
      <c r="Y479" s="1271"/>
      <c r="Z479" s="1271"/>
      <c r="AA479" s="1271"/>
      <c r="AB479" s="1271"/>
      <c r="AC479" s="1271"/>
    </row>
    <row r="480" spans="1:29" ht="15.75" customHeight="1">
      <c r="A480" s="1271"/>
      <c r="B480" s="1271"/>
      <c r="C480" s="1271"/>
      <c r="D480" s="1271"/>
      <c r="E480" s="1271"/>
      <c r="F480" s="1271"/>
      <c r="G480" s="1271"/>
      <c r="H480" s="1271"/>
      <c r="I480" s="1271"/>
      <c r="J480" s="1271"/>
      <c r="K480" s="1271"/>
      <c r="L480" s="1271"/>
      <c r="M480" s="1271"/>
      <c r="N480" s="1271"/>
      <c r="O480" s="1271"/>
      <c r="P480" s="1271"/>
      <c r="Q480" s="1271"/>
      <c r="R480" s="1271"/>
      <c r="S480" s="1271"/>
      <c r="T480" s="1271"/>
      <c r="U480" s="1271"/>
      <c r="V480" s="1271"/>
      <c r="W480" s="1271"/>
      <c r="X480" s="1271"/>
      <c r="Y480" s="1271"/>
      <c r="Z480" s="1271"/>
      <c r="AA480" s="1271"/>
      <c r="AB480" s="1271"/>
      <c r="AC480" s="1271"/>
    </row>
    <row r="481" spans="1:29" ht="15.75" customHeight="1">
      <c r="A481" s="1271"/>
      <c r="B481" s="1271"/>
      <c r="C481" s="1271"/>
      <c r="D481" s="1271"/>
      <c r="E481" s="1271"/>
      <c r="F481" s="1271"/>
      <c r="G481" s="1271"/>
      <c r="H481" s="1271"/>
      <c r="I481" s="1271"/>
      <c r="J481" s="1271"/>
      <c r="K481" s="1271"/>
      <c r="L481" s="1271"/>
      <c r="M481" s="1271"/>
      <c r="N481" s="1271"/>
      <c r="O481" s="1271"/>
      <c r="P481" s="1271"/>
      <c r="Q481" s="1271"/>
      <c r="R481" s="1271"/>
      <c r="S481" s="1271"/>
      <c r="T481" s="1271"/>
      <c r="U481" s="1271"/>
      <c r="V481" s="1271"/>
      <c r="W481" s="1271"/>
      <c r="X481" s="1271"/>
      <c r="Y481" s="1271"/>
      <c r="Z481" s="1271"/>
      <c r="AA481" s="1271"/>
      <c r="AB481" s="1271"/>
      <c r="AC481" s="1271"/>
    </row>
    <row r="482" spans="1:29" ht="15.75" customHeight="1">
      <c r="A482" s="1271"/>
      <c r="B482" s="1271"/>
      <c r="C482" s="1271"/>
      <c r="D482" s="1271"/>
      <c r="E482" s="1271"/>
      <c r="F482" s="1271"/>
      <c r="G482" s="1271"/>
      <c r="H482" s="1271"/>
      <c r="I482" s="1271"/>
      <c r="J482" s="1271"/>
      <c r="K482" s="1271"/>
      <c r="L482" s="1271"/>
      <c r="M482" s="1271"/>
      <c r="N482" s="1271"/>
      <c r="O482" s="1271"/>
      <c r="P482" s="1271"/>
      <c r="Q482" s="1271"/>
      <c r="R482" s="1271"/>
      <c r="S482" s="1271"/>
      <c r="T482" s="1271"/>
      <c r="U482" s="1271"/>
      <c r="V482" s="1271"/>
      <c r="W482" s="1271"/>
      <c r="X482" s="1271"/>
      <c r="Y482" s="1271"/>
      <c r="Z482" s="1271"/>
      <c r="AA482" s="1271"/>
      <c r="AB482" s="1271"/>
      <c r="AC482" s="1271"/>
    </row>
    <row r="483" spans="1:29" ht="15.75" customHeight="1">
      <c r="A483" s="1271"/>
      <c r="B483" s="1271"/>
      <c r="C483" s="1271"/>
      <c r="D483" s="1271"/>
      <c r="E483" s="1271"/>
      <c r="F483" s="1271"/>
      <c r="G483" s="1271"/>
      <c r="H483" s="1271"/>
      <c r="I483" s="1271"/>
      <c r="J483" s="1271"/>
      <c r="K483" s="1271"/>
      <c r="L483" s="1271"/>
      <c r="M483" s="1271"/>
      <c r="N483" s="1271"/>
      <c r="O483" s="1271"/>
      <c r="P483" s="1271"/>
      <c r="Q483" s="1271"/>
      <c r="R483" s="1271"/>
      <c r="S483" s="1271"/>
      <c r="T483" s="1271"/>
      <c r="U483" s="1271"/>
      <c r="V483" s="1271"/>
      <c r="W483" s="1271"/>
      <c r="X483" s="1271"/>
      <c r="Y483" s="1271"/>
      <c r="Z483" s="1271"/>
      <c r="AA483" s="1271"/>
      <c r="AB483" s="1271"/>
      <c r="AC483" s="1271"/>
    </row>
    <row r="484" spans="1:29" ht="15.75" customHeight="1">
      <c r="A484" s="1271"/>
      <c r="B484" s="1271"/>
      <c r="C484" s="1271"/>
      <c r="D484" s="1271"/>
      <c r="E484" s="1271"/>
      <c r="F484" s="1271"/>
      <c r="G484" s="1271"/>
      <c r="H484" s="1271"/>
      <c r="I484" s="1271"/>
      <c r="J484" s="1271"/>
      <c r="K484" s="1271"/>
      <c r="L484" s="1271"/>
      <c r="M484" s="1271"/>
      <c r="N484" s="1271"/>
      <c r="O484" s="1271"/>
      <c r="P484" s="1271"/>
      <c r="Q484" s="1271"/>
      <c r="R484" s="1271"/>
      <c r="S484" s="1271"/>
      <c r="T484" s="1271"/>
      <c r="U484" s="1271"/>
      <c r="V484" s="1271"/>
      <c r="W484" s="1271"/>
      <c r="X484" s="1271"/>
      <c r="Y484" s="1271"/>
      <c r="Z484" s="1271"/>
      <c r="AA484" s="1271"/>
      <c r="AB484" s="1271"/>
      <c r="AC484" s="1271"/>
    </row>
    <row r="485" spans="1:29" ht="15.75" customHeight="1">
      <c r="A485" s="1271"/>
      <c r="B485" s="1271"/>
      <c r="C485" s="1271"/>
      <c r="D485" s="1271"/>
      <c r="E485" s="1271"/>
      <c r="F485" s="1271"/>
      <c r="G485" s="1271"/>
      <c r="H485" s="1271"/>
      <c r="I485" s="1271"/>
      <c r="J485" s="1271"/>
      <c r="K485" s="1271"/>
      <c r="L485" s="1271"/>
      <c r="M485" s="1271"/>
      <c r="N485" s="1271"/>
      <c r="O485" s="1271"/>
      <c r="P485" s="1271"/>
      <c r="Q485" s="1271"/>
      <c r="R485" s="1271"/>
      <c r="S485" s="1271"/>
      <c r="T485" s="1271"/>
      <c r="U485" s="1271"/>
      <c r="V485" s="1271"/>
      <c r="W485" s="1271"/>
      <c r="X485" s="1271"/>
      <c r="Y485" s="1271"/>
      <c r="Z485" s="1271"/>
      <c r="AA485" s="1271"/>
      <c r="AB485" s="1271"/>
      <c r="AC485" s="1271"/>
    </row>
    <row r="486" spans="1:29" ht="15.75" customHeight="1">
      <c r="A486" s="1271"/>
      <c r="B486" s="1271"/>
      <c r="C486" s="1271"/>
      <c r="D486" s="1271"/>
      <c r="E486" s="1271"/>
      <c r="F486" s="1271"/>
      <c r="G486" s="1271"/>
      <c r="H486" s="1271"/>
      <c r="I486" s="1271"/>
      <c r="J486" s="1271"/>
      <c r="K486" s="1271"/>
      <c r="L486" s="1271"/>
      <c r="M486" s="1271"/>
      <c r="N486" s="1271"/>
      <c r="O486" s="1271"/>
      <c r="P486" s="1271"/>
      <c r="Q486" s="1271"/>
      <c r="R486" s="1271"/>
      <c r="S486" s="1271"/>
      <c r="T486" s="1271"/>
      <c r="U486" s="1271"/>
      <c r="V486" s="1271"/>
      <c r="W486" s="1271"/>
      <c r="X486" s="1271"/>
      <c r="Y486" s="1271"/>
      <c r="Z486" s="1271"/>
      <c r="AA486" s="1271"/>
      <c r="AB486" s="1271"/>
      <c r="AC486" s="1271"/>
    </row>
    <row r="487" spans="1:29" ht="15.75" customHeight="1">
      <c r="A487" s="1271"/>
      <c r="B487" s="1271"/>
      <c r="C487" s="1271"/>
      <c r="D487" s="1271"/>
      <c r="E487" s="1271"/>
      <c r="F487" s="1271"/>
      <c r="G487" s="1271"/>
      <c r="H487" s="1271"/>
      <c r="I487" s="1271"/>
      <c r="J487" s="1271"/>
      <c r="K487" s="1271"/>
      <c r="L487" s="1271"/>
      <c r="M487" s="1271"/>
      <c r="N487" s="1271"/>
      <c r="O487" s="1271"/>
      <c r="P487" s="1271"/>
      <c r="Q487" s="1271"/>
      <c r="R487" s="1271"/>
      <c r="S487" s="1271"/>
      <c r="T487" s="1271"/>
      <c r="U487" s="1271"/>
      <c r="V487" s="1271"/>
      <c r="W487" s="1271"/>
      <c r="X487" s="1271"/>
      <c r="Y487" s="1271"/>
      <c r="Z487" s="1271"/>
      <c r="AA487" s="1271"/>
      <c r="AB487" s="1271"/>
      <c r="AC487" s="1271"/>
    </row>
    <row r="488" spans="1:29" ht="15.75" customHeight="1">
      <c r="A488" s="1271"/>
      <c r="B488" s="1271"/>
      <c r="C488" s="1271"/>
      <c r="D488" s="1271"/>
      <c r="E488" s="1271"/>
      <c r="F488" s="1271"/>
      <c r="G488" s="1271"/>
      <c r="H488" s="1271"/>
      <c r="I488" s="1271"/>
      <c r="J488" s="1271"/>
      <c r="K488" s="1271"/>
      <c r="L488" s="1271"/>
      <c r="M488" s="1271"/>
      <c r="N488" s="1271"/>
      <c r="O488" s="1271"/>
      <c r="P488" s="1271"/>
      <c r="Q488" s="1271"/>
      <c r="R488" s="1271"/>
      <c r="S488" s="1271"/>
      <c r="T488" s="1271"/>
      <c r="U488" s="1271"/>
      <c r="V488" s="1271"/>
      <c r="W488" s="1271"/>
      <c r="X488" s="1271"/>
      <c r="Y488" s="1271"/>
      <c r="Z488" s="1271"/>
      <c r="AA488" s="1271"/>
      <c r="AB488" s="1271"/>
      <c r="AC488" s="1271"/>
    </row>
    <row r="489" spans="1:29" ht="15.75" customHeight="1">
      <c r="A489" s="1271"/>
      <c r="B489" s="1271"/>
      <c r="C489" s="1271"/>
      <c r="D489" s="1271"/>
      <c r="E489" s="1271"/>
      <c r="F489" s="1271"/>
      <c r="G489" s="1271"/>
      <c r="H489" s="1271"/>
      <c r="I489" s="1271"/>
      <c r="J489" s="1271"/>
      <c r="K489" s="1271"/>
      <c r="L489" s="1271"/>
      <c r="M489" s="1271"/>
      <c r="N489" s="1271"/>
      <c r="O489" s="1271"/>
      <c r="P489" s="1271"/>
      <c r="Q489" s="1271"/>
      <c r="R489" s="1271"/>
      <c r="S489" s="1271"/>
      <c r="T489" s="1271"/>
      <c r="U489" s="1271"/>
      <c r="V489" s="1271"/>
      <c r="W489" s="1271"/>
      <c r="X489" s="1271"/>
      <c r="Y489" s="1271"/>
      <c r="Z489" s="1271"/>
      <c r="AA489" s="1271"/>
      <c r="AB489" s="1271"/>
      <c r="AC489" s="1271"/>
    </row>
    <row r="490" spans="1:29" ht="15.75" customHeight="1">
      <c r="A490" s="1271"/>
      <c r="B490" s="1271"/>
      <c r="C490" s="1271"/>
      <c r="D490" s="1271"/>
      <c r="E490" s="1271"/>
      <c r="F490" s="1271"/>
      <c r="G490" s="1271"/>
      <c r="H490" s="1271"/>
      <c r="I490" s="1271"/>
      <c r="J490" s="1271"/>
      <c r="K490" s="1271"/>
      <c r="L490" s="1271"/>
      <c r="M490" s="1271"/>
      <c r="N490" s="1271"/>
      <c r="O490" s="1271"/>
      <c r="P490" s="1271"/>
      <c r="Q490" s="1271"/>
      <c r="R490" s="1271"/>
      <c r="S490" s="1271"/>
      <c r="T490" s="1271"/>
      <c r="U490" s="1271"/>
      <c r="V490" s="1271"/>
      <c r="W490" s="1271"/>
      <c r="X490" s="1271"/>
      <c r="Y490" s="1271"/>
      <c r="Z490" s="1271"/>
      <c r="AA490" s="1271"/>
      <c r="AB490" s="1271"/>
      <c r="AC490" s="1271"/>
    </row>
    <row r="491" spans="1:29" ht="15.75" customHeight="1">
      <c r="A491" s="1271"/>
      <c r="B491" s="1271"/>
      <c r="C491" s="1271"/>
      <c r="D491" s="1271"/>
      <c r="E491" s="1271"/>
      <c r="F491" s="1271"/>
      <c r="G491" s="1271"/>
      <c r="H491" s="1271"/>
      <c r="I491" s="1271"/>
      <c r="J491" s="1271"/>
      <c r="K491" s="1271"/>
      <c r="L491" s="1271"/>
      <c r="M491" s="1271"/>
      <c r="N491" s="1271"/>
      <c r="O491" s="1271"/>
      <c r="P491" s="1271"/>
      <c r="Q491" s="1271"/>
      <c r="R491" s="1271"/>
      <c r="S491" s="1271"/>
      <c r="T491" s="1271"/>
      <c r="U491" s="1271"/>
      <c r="V491" s="1271"/>
      <c r="W491" s="1271"/>
      <c r="X491" s="1271"/>
      <c r="Y491" s="1271"/>
      <c r="Z491" s="1271"/>
      <c r="AA491" s="1271"/>
      <c r="AB491" s="1271"/>
      <c r="AC491" s="1271"/>
    </row>
    <row r="492" spans="1:29" ht="15.75" customHeight="1">
      <c r="A492" s="1271"/>
      <c r="B492" s="1271"/>
      <c r="C492" s="1271"/>
      <c r="D492" s="1271"/>
      <c r="E492" s="1271"/>
      <c r="F492" s="1271"/>
      <c r="G492" s="1271"/>
      <c r="H492" s="1271"/>
      <c r="I492" s="1271"/>
      <c r="J492" s="1271"/>
      <c r="K492" s="1271"/>
      <c r="L492" s="1271"/>
      <c r="M492" s="1271"/>
      <c r="N492" s="1271"/>
      <c r="O492" s="1271"/>
      <c r="P492" s="1271"/>
      <c r="Q492" s="1271"/>
      <c r="R492" s="1271"/>
      <c r="S492" s="1271"/>
      <c r="T492" s="1271"/>
      <c r="U492" s="1271"/>
      <c r="V492" s="1271"/>
      <c r="W492" s="1271"/>
      <c r="X492" s="1271"/>
      <c r="Y492" s="1271"/>
      <c r="Z492" s="1271"/>
      <c r="AA492" s="1271"/>
      <c r="AB492" s="1271"/>
      <c r="AC492" s="1271"/>
    </row>
    <row r="493" spans="1:29" ht="15.75" customHeight="1">
      <c r="A493" s="1271"/>
      <c r="B493" s="1271"/>
      <c r="C493" s="1271"/>
      <c r="D493" s="1271"/>
      <c r="E493" s="1271"/>
      <c r="F493" s="1271"/>
      <c r="G493" s="1271"/>
      <c r="H493" s="1271"/>
      <c r="I493" s="1271"/>
      <c r="J493" s="1271"/>
      <c r="K493" s="1271"/>
      <c r="L493" s="1271"/>
      <c r="M493" s="1271"/>
      <c r="N493" s="1271"/>
      <c r="O493" s="1271"/>
      <c r="P493" s="1271"/>
      <c r="Q493" s="1271"/>
      <c r="R493" s="1271"/>
      <c r="S493" s="1271"/>
      <c r="T493" s="1271"/>
      <c r="U493" s="1271"/>
      <c r="V493" s="1271"/>
      <c r="W493" s="1271"/>
      <c r="X493" s="1271"/>
      <c r="Y493" s="1271"/>
      <c r="Z493" s="1271"/>
      <c r="AA493" s="1271"/>
      <c r="AB493" s="1271"/>
      <c r="AC493" s="1271"/>
    </row>
    <row r="494" spans="1:29" ht="15.75" customHeight="1">
      <c r="A494" s="1271"/>
      <c r="B494" s="1271"/>
      <c r="C494" s="1271"/>
      <c r="D494" s="1271"/>
      <c r="E494" s="1271"/>
      <c r="F494" s="1271"/>
      <c r="G494" s="1271"/>
      <c r="H494" s="1271"/>
      <c r="I494" s="1271"/>
      <c r="J494" s="1271"/>
      <c r="K494" s="1271"/>
      <c r="L494" s="1271"/>
      <c r="M494" s="1271"/>
      <c r="N494" s="1271"/>
      <c r="O494" s="1271"/>
      <c r="P494" s="1271"/>
      <c r="Q494" s="1271"/>
      <c r="R494" s="1271"/>
      <c r="S494" s="1271"/>
      <c r="T494" s="1271"/>
      <c r="U494" s="1271"/>
      <c r="V494" s="1271"/>
      <c r="W494" s="1271"/>
      <c r="X494" s="1271"/>
      <c r="Y494" s="1271"/>
      <c r="Z494" s="1271"/>
      <c r="AA494" s="1271"/>
      <c r="AB494" s="1271"/>
      <c r="AC494" s="1271"/>
    </row>
    <row r="495" spans="1:29" ht="15.75" customHeight="1">
      <c r="A495" s="1271"/>
      <c r="B495" s="1271"/>
      <c r="C495" s="1271"/>
      <c r="D495" s="1271"/>
      <c r="E495" s="1271"/>
      <c r="F495" s="1271"/>
      <c r="G495" s="1271"/>
      <c r="H495" s="1271"/>
      <c r="I495" s="1271"/>
      <c r="J495" s="1271"/>
      <c r="K495" s="1271"/>
      <c r="L495" s="1271"/>
      <c r="M495" s="1271"/>
      <c r="N495" s="1271"/>
      <c r="O495" s="1271"/>
      <c r="P495" s="1271"/>
      <c r="Q495" s="1271"/>
      <c r="R495" s="1271"/>
      <c r="S495" s="1271"/>
      <c r="T495" s="1271"/>
      <c r="U495" s="1271"/>
      <c r="V495" s="1271"/>
      <c r="W495" s="1271"/>
      <c r="X495" s="1271"/>
      <c r="Y495" s="1271"/>
      <c r="Z495" s="1271"/>
      <c r="AA495" s="1271"/>
      <c r="AB495" s="1271"/>
      <c r="AC495" s="1271"/>
    </row>
    <row r="496" spans="1:29" ht="15.75" customHeight="1">
      <c r="A496" s="1271"/>
      <c r="B496" s="1271"/>
      <c r="C496" s="1271"/>
      <c r="D496" s="1271"/>
      <c r="E496" s="1271"/>
      <c r="F496" s="1271"/>
      <c r="G496" s="1271"/>
      <c r="H496" s="1271"/>
      <c r="I496" s="1271"/>
      <c r="J496" s="1271"/>
      <c r="K496" s="1271"/>
      <c r="L496" s="1271"/>
      <c r="M496" s="1271"/>
      <c r="N496" s="1271"/>
      <c r="O496" s="1271"/>
      <c r="P496" s="1271"/>
      <c r="Q496" s="1271"/>
      <c r="R496" s="1271"/>
      <c r="S496" s="1271"/>
      <c r="T496" s="1271"/>
      <c r="U496" s="1271"/>
      <c r="V496" s="1271"/>
      <c r="W496" s="1271"/>
      <c r="X496" s="1271"/>
      <c r="Y496" s="1271"/>
      <c r="Z496" s="1271"/>
      <c r="AA496" s="1271"/>
      <c r="AB496" s="1271"/>
      <c r="AC496" s="1271"/>
    </row>
    <row r="497" spans="1:29" ht="15.75" customHeight="1">
      <c r="A497" s="1271"/>
      <c r="B497" s="1271"/>
      <c r="C497" s="1271"/>
      <c r="D497" s="1271"/>
      <c r="E497" s="1271"/>
      <c r="F497" s="1271"/>
      <c r="G497" s="1271"/>
      <c r="H497" s="1271"/>
      <c r="I497" s="1271"/>
      <c r="J497" s="1271"/>
      <c r="K497" s="1271"/>
      <c r="L497" s="1271"/>
      <c r="M497" s="1271"/>
      <c r="N497" s="1271"/>
      <c r="O497" s="1271"/>
      <c r="P497" s="1271"/>
      <c r="Q497" s="1271"/>
      <c r="R497" s="1271"/>
      <c r="S497" s="1271"/>
      <c r="T497" s="1271"/>
      <c r="U497" s="1271"/>
      <c r="V497" s="1271"/>
      <c r="W497" s="1271"/>
      <c r="X497" s="1271"/>
      <c r="Y497" s="1271"/>
      <c r="Z497" s="1271"/>
      <c r="AA497" s="1271"/>
      <c r="AB497" s="1271"/>
      <c r="AC497" s="1271"/>
    </row>
    <row r="498" spans="1:29" ht="15.75" customHeight="1">
      <c r="A498" s="1271"/>
      <c r="B498" s="1271"/>
      <c r="C498" s="1271"/>
      <c r="D498" s="1271"/>
      <c r="E498" s="1271"/>
      <c r="F498" s="1271"/>
      <c r="G498" s="1271"/>
      <c r="H498" s="1271"/>
      <c r="I498" s="1271"/>
      <c r="J498" s="1271"/>
      <c r="K498" s="1271"/>
      <c r="L498" s="1271"/>
      <c r="M498" s="1271"/>
      <c r="N498" s="1271"/>
      <c r="O498" s="1271"/>
      <c r="P498" s="1271"/>
      <c r="Q498" s="1271"/>
      <c r="R498" s="1271"/>
      <c r="S498" s="1271"/>
      <c r="T498" s="1271"/>
      <c r="U498" s="1271"/>
      <c r="V498" s="1271"/>
      <c r="W498" s="1271"/>
      <c r="X498" s="1271"/>
      <c r="Y498" s="1271"/>
      <c r="Z498" s="1271"/>
      <c r="AA498" s="1271"/>
      <c r="AB498" s="1271"/>
      <c r="AC498" s="1271"/>
    </row>
    <row r="499" spans="1:29" ht="15.75" customHeight="1">
      <c r="A499" s="1271"/>
      <c r="B499" s="1271"/>
      <c r="C499" s="1271"/>
      <c r="D499" s="1271"/>
      <c r="E499" s="1271"/>
      <c r="F499" s="1271"/>
      <c r="G499" s="1271"/>
      <c r="H499" s="1271"/>
      <c r="I499" s="1271"/>
      <c r="J499" s="1271"/>
      <c r="K499" s="1271"/>
      <c r="L499" s="1271"/>
      <c r="M499" s="1271"/>
      <c r="N499" s="1271"/>
      <c r="O499" s="1271"/>
      <c r="P499" s="1271"/>
      <c r="Q499" s="1271"/>
      <c r="R499" s="1271"/>
      <c r="S499" s="1271"/>
      <c r="T499" s="1271"/>
      <c r="U499" s="1271"/>
      <c r="V499" s="1271"/>
      <c r="W499" s="1271"/>
      <c r="X499" s="1271"/>
      <c r="Y499" s="1271"/>
      <c r="Z499" s="1271"/>
      <c r="AA499" s="1271"/>
      <c r="AB499" s="1271"/>
      <c r="AC499" s="1271"/>
    </row>
    <row r="500" spans="1:29" ht="15.75" customHeight="1">
      <c r="A500" s="1271"/>
      <c r="B500" s="1271"/>
      <c r="C500" s="1271"/>
      <c r="D500" s="1271"/>
      <c r="E500" s="1271"/>
      <c r="F500" s="1271"/>
      <c r="G500" s="1271"/>
      <c r="H500" s="1271"/>
      <c r="I500" s="1271"/>
      <c r="J500" s="1271"/>
      <c r="K500" s="1271"/>
      <c r="L500" s="1271"/>
      <c r="M500" s="1271"/>
      <c r="N500" s="1271"/>
      <c r="O500" s="1271"/>
      <c r="P500" s="1271"/>
      <c r="Q500" s="1271"/>
      <c r="R500" s="1271"/>
      <c r="S500" s="1271"/>
      <c r="T500" s="1271"/>
      <c r="U500" s="1271"/>
      <c r="V500" s="1271"/>
      <c r="W500" s="1271"/>
      <c r="X500" s="1271"/>
      <c r="Y500" s="1271"/>
      <c r="Z500" s="1271"/>
      <c r="AA500" s="1271"/>
      <c r="AB500" s="1271"/>
      <c r="AC500" s="1271"/>
    </row>
    <row r="501" spans="1:29" ht="15.75" customHeight="1">
      <c r="A501" s="1271"/>
      <c r="B501" s="1271"/>
      <c r="C501" s="1271"/>
      <c r="D501" s="1271"/>
      <c r="E501" s="1271"/>
      <c r="F501" s="1271"/>
      <c r="G501" s="1271"/>
      <c r="H501" s="1271"/>
      <c r="I501" s="1271"/>
      <c r="J501" s="1271"/>
      <c r="K501" s="1271"/>
      <c r="L501" s="1271"/>
      <c r="M501" s="1271"/>
      <c r="N501" s="1271"/>
      <c r="O501" s="1271"/>
      <c r="P501" s="1271"/>
      <c r="Q501" s="1271"/>
      <c r="R501" s="1271"/>
      <c r="S501" s="1271"/>
      <c r="T501" s="1271"/>
      <c r="U501" s="1271"/>
      <c r="V501" s="1271"/>
      <c r="W501" s="1271"/>
      <c r="X501" s="1271"/>
      <c r="Y501" s="1271"/>
      <c r="Z501" s="1271"/>
      <c r="AA501" s="1271"/>
      <c r="AB501" s="1271"/>
      <c r="AC501" s="1271"/>
    </row>
    <row r="502" spans="1:29" ht="15.75" customHeight="1">
      <c r="A502" s="1271"/>
      <c r="B502" s="1271"/>
      <c r="C502" s="1271"/>
      <c r="D502" s="1271"/>
      <c r="E502" s="1271"/>
      <c r="F502" s="1271"/>
      <c r="G502" s="1271"/>
      <c r="H502" s="1271"/>
      <c r="I502" s="1271"/>
      <c r="J502" s="1271"/>
      <c r="K502" s="1271"/>
      <c r="L502" s="1271"/>
      <c r="M502" s="1271"/>
      <c r="N502" s="1271"/>
      <c r="O502" s="1271"/>
      <c r="P502" s="1271"/>
      <c r="Q502" s="1271"/>
      <c r="R502" s="1271"/>
      <c r="S502" s="1271"/>
      <c r="T502" s="1271"/>
      <c r="U502" s="1271"/>
      <c r="V502" s="1271"/>
      <c r="W502" s="1271"/>
      <c r="X502" s="1271"/>
      <c r="Y502" s="1271"/>
      <c r="Z502" s="1271"/>
      <c r="AA502" s="1271"/>
      <c r="AB502" s="1271"/>
      <c r="AC502" s="1271"/>
    </row>
    <row r="503" spans="1:29" ht="15.75" customHeight="1">
      <c r="A503" s="1271"/>
      <c r="B503" s="1271"/>
      <c r="C503" s="1271"/>
      <c r="D503" s="1271"/>
      <c r="E503" s="1271"/>
      <c r="F503" s="1271"/>
      <c r="G503" s="1271"/>
      <c r="H503" s="1271"/>
      <c r="I503" s="1271"/>
      <c r="J503" s="1271"/>
      <c r="K503" s="1271"/>
      <c r="L503" s="1271"/>
      <c r="M503" s="1271"/>
      <c r="N503" s="1271"/>
      <c r="O503" s="1271"/>
      <c r="P503" s="1271"/>
      <c r="Q503" s="1271"/>
      <c r="R503" s="1271"/>
      <c r="S503" s="1271"/>
      <c r="T503" s="1271"/>
      <c r="U503" s="1271"/>
      <c r="V503" s="1271"/>
      <c r="W503" s="1271"/>
      <c r="X503" s="1271"/>
      <c r="Y503" s="1271"/>
      <c r="Z503" s="1271"/>
      <c r="AA503" s="1271"/>
      <c r="AB503" s="1271"/>
      <c r="AC503" s="1271"/>
    </row>
    <row r="504" spans="1:29" ht="15.75" customHeight="1">
      <c r="A504" s="1271"/>
      <c r="B504" s="1271"/>
      <c r="C504" s="1271"/>
      <c r="D504" s="1271"/>
      <c r="E504" s="1271"/>
      <c r="F504" s="1271"/>
      <c r="G504" s="1271"/>
      <c r="H504" s="1271"/>
      <c r="I504" s="1271"/>
      <c r="J504" s="1271"/>
      <c r="K504" s="1271"/>
      <c r="L504" s="1271"/>
      <c r="M504" s="1271"/>
      <c r="N504" s="1271"/>
      <c r="O504" s="1271"/>
      <c r="P504" s="1271"/>
      <c r="Q504" s="1271"/>
      <c r="R504" s="1271"/>
      <c r="S504" s="1271"/>
      <c r="T504" s="1271"/>
      <c r="U504" s="1271"/>
      <c r="V504" s="1271"/>
      <c r="W504" s="1271"/>
      <c r="X504" s="1271"/>
      <c r="Y504" s="1271"/>
      <c r="Z504" s="1271"/>
      <c r="AA504" s="1271"/>
      <c r="AB504" s="1271"/>
      <c r="AC504" s="1271"/>
    </row>
    <row r="505" spans="1:29" ht="15.75" customHeight="1">
      <c r="A505" s="1271"/>
      <c r="B505" s="1271"/>
      <c r="C505" s="1271"/>
      <c r="D505" s="1271"/>
      <c r="E505" s="1271"/>
      <c r="F505" s="1271"/>
      <c r="G505" s="1271"/>
      <c r="H505" s="1271"/>
      <c r="I505" s="1271"/>
      <c r="J505" s="1271"/>
      <c r="K505" s="1271"/>
      <c r="L505" s="1271"/>
      <c r="M505" s="1271"/>
      <c r="N505" s="1271"/>
      <c r="O505" s="1271"/>
      <c r="P505" s="1271"/>
      <c r="Q505" s="1271"/>
      <c r="R505" s="1271"/>
      <c r="S505" s="1271"/>
      <c r="T505" s="1271"/>
      <c r="U505" s="1271"/>
      <c r="V505" s="1271"/>
      <c r="W505" s="1271"/>
      <c r="X505" s="1271"/>
      <c r="Y505" s="1271"/>
      <c r="Z505" s="1271"/>
      <c r="AA505" s="1271"/>
      <c r="AB505" s="1271"/>
      <c r="AC505" s="1271"/>
    </row>
    <row r="506" spans="1:29" ht="15.75" customHeight="1">
      <c r="A506" s="1271"/>
      <c r="B506" s="1271"/>
      <c r="C506" s="1271"/>
      <c r="D506" s="1271"/>
      <c r="E506" s="1271"/>
      <c r="F506" s="1271"/>
      <c r="G506" s="1271"/>
      <c r="H506" s="1271"/>
      <c r="I506" s="1271"/>
      <c r="J506" s="1271"/>
      <c r="K506" s="1271"/>
      <c r="L506" s="1271"/>
      <c r="M506" s="1271"/>
      <c r="N506" s="1271"/>
      <c r="O506" s="1271"/>
      <c r="P506" s="1271"/>
      <c r="Q506" s="1271"/>
      <c r="R506" s="1271"/>
      <c r="S506" s="1271"/>
      <c r="T506" s="1271"/>
      <c r="U506" s="1271"/>
      <c r="V506" s="1271"/>
      <c r="W506" s="1271"/>
      <c r="X506" s="1271"/>
      <c r="Y506" s="1271"/>
      <c r="Z506" s="1271"/>
      <c r="AA506" s="1271"/>
      <c r="AB506" s="1271"/>
      <c r="AC506" s="1271"/>
    </row>
    <row r="507" spans="1:29" ht="15.75" customHeight="1">
      <c r="A507" s="1271"/>
      <c r="B507" s="1271"/>
      <c r="C507" s="1271"/>
      <c r="D507" s="1271"/>
      <c r="E507" s="1271"/>
      <c r="F507" s="1271"/>
      <c r="G507" s="1271"/>
      <c r="H507" s="1271"/>
      <c r="I507" s="1271"/>
      <c r="J507" s="1271"/>
      <c r="K507" s="1271"/>
      <c r="L507" s="1271"/>
      <c r="M507" s="1271"/>
      <c r="N507" s="1271"/>
      <c r="O507" s="1271"/>
      <c r="P507" s="1271"/>
      <c r="Q507" s="1271"/>
      <c r="R507" s="1271"/>
      <c r="S507" s="1271"/>
      <c r="T507" s="1271"/>
      <c r="U507" s="1271"/>
      <c r="V507" s="1271"/>
      <c r="W507" s="1271"/>
      <c r="X507" s="1271"/>
      <c r="Y507" s="1271"/>
      <c r="Z507" s="1271"/>
      <c r="AA507" s="1271"/>
      <c r="AB507" s="1271"/>
      <c r="AC507" s="1271"/>
    </row>
    <row r="508" spans="1:29" ht="15.75" customHeight="1">
      <c r="A508" s="1271"/>
      <c r="B508" s="1271"/>
      <c r="C508" s="1271"/>
      <c r="D508" s="1271"/>
      <c r="E508" s="1271"/>
      <c r="F508" s="1271"/>
      <c r="G508" s="1271"/>
      <c r="H508" s="1271"/>
      <c r="I508" s="1271"/>
      <c r="J508" s="1271"/>
      <c r="K508" s="1271"/>
      <c r="L508" s="1271"/>
      <c r="M508" s="1271"/>
      <c r="N508" s="1271"/>
      <c r="O508" s="1271"/>
      <c r="P508" s="1271"/>
      <c r="Q508" s="1271"/>
      <c r="R508" s="1271"/>
      <c r="S508" s="1271"/>
      <c r="T508" s="1271"/>
      <c r="U508" s="1271"/>
      <c r="V508" s="1271"/>
      <c r="W508" s="1271"/>
      <c r="X508" s="1271"/>
      <c r="Y508" s="1271"/>
      <c r="Z508" s="1271"/>
      <c r="AA508" s="1271"/>
      <c r="AB508" s="1271"/>
      <c r="AC508" s="1271"/>
    </row>
    <row r="509" spans="1:29" ht="15.75" customHeight="1">
      <c r="A509" s="1271"/>
      <c r="B509" s="1271"/>
      <c r="C509" s="1271"/>
      <c r="D509" s="1271"/>
      <c r="E509" s="1271"/>
      <c r="F509" s="1271"/>
      <c r="G509" s="1271"/>
      <c r="H509" s="1271"/>
      <c r="I509" s="1271"/>
      <c r="J509" s="1271"/>
      <c r="K509" s="1271"/>
      <c r="L509" s="1271"/>
      <c r="M509" s="1271"/>
      <c r="N509" s="1271"/>
      <c r="O509" s="1271"/>
      <c r="P509" s="1271"/>
      <c r="Q509" s="1271"/>
      <c r="R509" s="1271"/>
      <c r="S509" s="1271"/>
      <c r="T509" s="1271"/>
      <c r="U509" s="1271"/>
      <c r="V509" s="1271"/>
      <c r="W509" s="1271"/>
      <c r="X509" s="1271"/>
      <c r="Y509" s="1271"/>
      <c r="Z509" s="1271"/>
      <c r="AA509" s="1271"/>
      <c r="AB509" s="1271"/>
      <c r="AC509" s="1271"/>
    </row>
    <row r="510" spans="1:29" ht="15.75" customHeight="1">
      <c r="A510" s="1271"/>
      <c r="B510" s="1271"/>
      <c r="C510" s="1271"/>
      <c r="D510" s="1271"/>
      <c r="E510" s="1271"/>
      <c r="F510" s="1271"/>
      <c r="G510" s="1271"/>
      <c r="H510" s="1271"/>
      <c r="I510" s="1271"/>
      <c r="J510" s="1271"/>
      <c r="K510" s="1271"/>
      <c r="L510" s="1271"/>
      <c r="M510" s="1271"/>
      <c r="N510" s="1271"/>
      <c r="O510" s="1271"/>
      <c r="P510" s="1271"/>
      <c r="Q510" s="1271"/>
      <c r="R510" s="1271"/>
      <c r="S510" s="1271"/>
      <c r="T510" s="1271"/>
      <c r="U510" s="1271"/>
      <c r="V510" s="1271"/>
      <c r="W510" s="1271"/>
      <c r="X510" s="1271"/>
      <c r="Y510" s="1271"/>
      <c r="Z510" s="1271"/>
      <c r="AA510" s="1271"/>
      <c r="AB510" s="1271"/>
      <c r="AC510" s="1271"/>
    </row>
    <row r="511" spans="1:29" ht="15.75" customHeight="1">
      <c r="A511" s="1271"/>
      <c r="B511" s="1271"/>
      <c r="C511" s="1271"/>
      <c r="D511" s="1271"/>
      <c r="E511" s="1271"/>
      <c r="F511" s="1271"/>
      <c r="G511" s="1271"/>
      <c r="H511" s="1271"/>
      <c r="I511" s="1271"/>
      <c r="J511" s="1271"/>
      <c r="K511" s="1271"/>
      <c r="L511" s="1271"/>
      <c r="M511" s="1271"/>
      <c r="N511" s="1271"/>
      <c r="O511" s="1271"/>
      <c r="P511" s="1271"/>
      <c r="Q511" s="1271"/>
      <c r="R511" s="1271"/>
      <c r="S511" s="1271"/>
      <c r="T511" s="1271"/>
      <c r="U511" s="1271"/>
      <c r="V511" s="1271"/>
      <c r="W511" s="1271"/>
      <c r="X511" s="1271"/>
      <c r="Y511" s="1271"/>
      <c r="Z511" s="1271"/>
      <c r="AA511" s="1271"/>
      <c r="AB511" s="1271"/>
      <c r="AC511" s="1271"/>
    </row>
    <row r="512" spans="1:29" ht="15.75" customHeight="1">
      <c r="A512" s="1271"/>
      <c r="B512" s="1271"/>
      <c r="C512" s="1271"/>
      <c r="D512" s="1271"/>
      <c r="E512" s="1271"/>
      <c r="F512" s="1271"/>
      <c r="G512" s="1271"/>
      <c r="H512" s="1271"/>
      <c r="I512" s="1271"/>
      <c r="J512" s="1271"/>
      <c r="K512" s="1271"/>
      <c r="L512" s="1271"/>
      <c r="M512" s="1271"/>
      <c r="N512" s="1271"/>
      <c r="O512" s="1271"/>
      <c r="P512" s="1271"/>
      <c r="Q512" s="1271"/>
      <c r="R512" s="1271"/>
      <c r="S512" s="1271"/>
      <c r="T512" s="1271"/>
      <c r="U512" s="1271"/>
      <c r="V512" s="1271"/>
      <c r="W512" s="1271"/>
      <c r="X512" s="1271"/>
      <c r="Y512" s="1271"/>
      <c r="Z512" s="1271"/>
      <c r="AA512" s="1271"/>
      <c r="AB512" s="1271"/>
      <c r="AC512" s="1271"/>
    </row>
    <row r="513" spans="1:29" ht="15.75" customHeight="1">
      <c r="A513" s="1271"/>
      <c r="B513" s="1271"/>
      <c r="C513" s="1271"/>
      <c r="D513" s="1271"/>
      <c r="E513" s="1271"/>
      <c r="F513" s="1271"/>
      <c r="G513" s="1271"/>
      <c r="H513" s="1271"/>
      <c r="I513" s="1271"/>
      <c r="J513" s="1271"/>
      <c r="K513" s="1271"/>
      <c r="L513" s="1271"/>
      <c r="M513" s="1271"/>
      <c r="N513" s="1271"/>
      <c r="O513" s="1271"/>
      <c r="P513" s="1271"/>
      <c r="Q513" s="1271"/>
      <c r="R513" s="1271"/>
      <c r="S513" s="1271"/>
      <c r="T513" s="1271"/>
      <c r="U513" s="1271"/>
      <c r="V513" s="1271"/>
      <c r="W513" s="1271"/>
      <c r="X513" s="1271"/>
      <c r="Y513" s="1271"/>
      <c r="Z513" s="1271"/>
      <c r="AA513" s="1271"/>
      <c r="AB513" s="1271"/>
      <c r="AC513" s="1271"/>
    </row>
    <row r="514" spans="1:29" ht="15.75" customHeight="1">
      <c r="A514" s="1271"/>
      <c r="B514" s="1271"/>
      <c r="C514" s="1271"/>
      <c r="D514" s="1271"/>
      <c r="E514" s="1271"/>
      <c r="F514" s="1271"/>
      <c r="G514" s="1271"/>
      <c r="H514" s="1271"/>
      <c r="I514" s="1271"/>
      <c r="J514" s="1271"/>
      <c r="K514" s="1271"/>
      <c r="L514" s="1271"/>
      <c r="M514" s="1271"/>
      <c r="N514" s="1271"/>
      <c r="O514" s="1271"/>
      <c r="P514" s="1271"/>
      <c r="Q514" s="1271"/>
      <c r="R514" s="1271"/>
      <c r="S514" s="1271"/>
      <c r="T514" s="1271"/>
      <c r="U514" s="1271"/>
      <c r="V514" s="1271"/>
      <c r="W514" s="1271"/>
      <c r="X514" s="1271"/>
      <c r="Y514" s="1271"/>
      <c r="Z514" s="1271"/>
      <c r="AA514" s="1271"/>
      <c r="AB514" s="1271"/>
      <c r="AC514" s="1271"/>
    </row>
    <row r="515" spans="1:29" ht="15.75" customHeight="1">
      <c r="A515" s="1271"/>
      <c r="B515" s="1271"/>
      <c r="C515" s="1271"/>
      <c r="D515" s="1271"/>
      <c r="E515" s="1271"/>
      <c r="F515" s="1271"/>
      <c r="G515" s="1271"/>
      <c r="H515" s="1271"/>
      <c r="I515" s="1271"/>
      <c r="J515" s="1271"/>
      <c r="K515" s="1271"/>
      <c r="L515" s="1271"/>
      <c r="M515" s="1271"/>
      <c r="N515" s="1271"/>
      <c r="O515" s="1271"/>
      <c r="P515" s="1271"/>
      <c r="Q515" s="1271"/>
      <c r="R515" s="1271"/>
      <c r="S515" s="1271"/>
      <c r="T515" s="1271"/>
      <c r="U515" s="1271"/>
      <c r="V515" s="1271"/>
      <c r="W515" s="1271"/>
      <c r="X515" s="1271"/>
      <c r="Y515" s="1271"/>
      <c r="Z515" s="1271"/>
      <c r="AA515" s="1271"/>
      <c r="AB515" s="1271"/>
      <c r="AC515" s="1271"/>
    </row>
    <row r="516" spans="1:29" ht="15.75" customHeight="1">
      <c r="A516" s="1271"/>
      <c r="B516" s="1271"/>
      <c r="C516" s="1271"/>
      <c r="D516" s="1271"/>
      <c r="E516" s="1271"/>
      <c r="F516" s="1271"/>
      <c r="G516" s="1271"/>
      <c r="H516" s="1271"/>
      <c r="I516" s="1271"/>
      <c r="J516" s="1271"/>
      <c r="K516" s="1271"/>
      <c r="L516" s="1271"/>
      <c r="M516" s="1271"/>
      <c r="N516" s="1271"/>
      <c r="O516" s="1271"/>
      <c r="P516" s="1271"/>
      <c r="Q516" s="1271"/>
      <c r="R516" s="1271"/>
      <c r="S516" s="1271"/>
      <c r="T516" s="1271"/>
      <c r="U516" s="1271"/>
      <c r="V516" s="1271"/>
      <c r="W516" s="1271"/>
      <c r="X516" s="1271"/>
      <c r="Y516" s="1271"/>
      <c r="Z516" s="1271"/>
      <c r="AA516" s="1271"/>
      <c r="AB516" s="1271"/>
      <c r="AC516" s="1271"/>
    </row>
    <row r="517" spans="1:29" ht="15.75" customHeight="1">
      <c r="A517" s="1271"/>
      <c r="B517" s="1271"/>
      <c r="C517" s="1271"/>
      <c r="D517" s="1271"/>
      <c r="E517" s="1271"/>
      <c r="F517" s="1271"/>
      <c r="G517" s="1271"/>
      <c r="H517" s="1271"/>
      <c r="I517" s="1271"/>
      <c r="J517" s="1271"/>
      <c r="K517" s="1271"/>
      <c r="L517" s="1271"/>
      <c r="M517" s="1271"/>
      <c r="N517" s="1271"/>
      <c r="O517" s="1271"/>
      <c r="P517" s="1271"/>
      <c r="Q517" s="1271"/>
      <c r="R517" s="1271"/>
      <c r="S517" s="1271"/>
      <c r="T517" s="1271"/>
      <c r="U517" s="1271"/>
      <c r="V517" s="1271"/>
      <c r="W517" s="1271"/>
      <c r="X517" s="1271"/>
      <c r="Y517" s="1271"/>
      <c r="Z517" s="1271"/>
      <c r="AA517" s="1271"/>
      <c r="AB517" s="1271"/>
      <c r="AC517" s="1271"/>
    </row>
    <row r="518" spans="1:29" ht="15.75" customHeight="1">
      <c r="A518" s="1271"/>
      <c r="B518" s="1271"/>
      <c r="C518" s="1271"/>
      <c r="D518" s="1271"/>
      <c r="E518" s="1271"/>
      <c r="F518" s="1271"/>
      <c r="G518" s="1271"/>
      <c r="H518" s="1271"/>
      <c r="I518" s="1271"/>
      <c r="J518" s="1271"/>
      <c r="K518" s="1271"/>
      <c r="L518" s="1271"/>
      <c r="M518" s="1271"/>
      <c r="N518" s="1271"/>
      <c r="O518" s="1271"/>
      <c r="P518" s="1271"/>
      <c r="Q518" s="1271"/>
      <c r="R518" s="1271"/>
      <c r="S518" s="1271"/>
      <c r="T518" s="1271"/>
      <c r="U518" s="1271"/>
      <c r="V518" s="1271"/>
      <c r="W518" s="1271"/>
      <c r="X518" s="1271"/>
      <c r="Y518" s="1271"/>
      <c r="Z518" s="1271"/>
      <c r="AA518" s="1271"/>
      <c r="AB518" s="1271"/>
      <c r="AC518" s="1271"/>
    </row>
    <row r="519" spans="1:29" ht="15.75" customHeight="1">
      <c r="A519" s="1271"/>
      <c r="B519" s="1271"/>
      <c r="C519" s="1271"/>
      <c r="D519" s="1271"/>
      <c r="E519" s="1271"/>
      <c r="F519" s="1271"/>
      <c r="G519" s="1271"/>
      <c r="H519" s="1271"/>
      <c r="I519" s="1271"/>
      <c r="J519" s="1271"/>
      <c r="K519" s="1271"/>
      <c r="L519" s="1271"/>
      <c r="M519" s="1271"/>
      <c r="N519" s="1271"/>
      <c r="O519" s="1271"/>
      <c r="P519" s="1271"/>
      <c r="Q519" s="1271"/>
      <c r="R519" s="1271"/>
      <c r="S519" s="1271"/>
      <c r="T519" s="1271"/>
      <c r="U519" s="1271"/>
      <c r="V519" s="1271"/>
      <c r="W519" s="1271"/>
      <c r="X519" s="1271"/>
      <c r="Y519" s="1271"/>
      <c r="Z519" s="1271"/>
      <c r="AA519" s="1271"/>
      <c r="AB519" s="1271"/>
      <c r="AC519" s="1271"/>
    </row>
    <row r="520" spans="1:29" ht="15.75" customHeight="1">
      <c r="A520" s="1271"/>
      <c r="B520" s="1271"/>
      <c r="C520" s="1271"/>
      <c r="D520" s="1271"/>
      <c r="E520" s="1271"/>
      <c r="F520" s="1271"/>
      <c r="G520" s="1271"/>
      <c r="H520" s="1271"/>
      <c r="I520" s="1271"/>
      <c r="J520" s="1271"/>
      <c r="K520" s="1271"/>
      <c r="L520" s="1271"/>
      <c r="M520" s="1271"/>
      <c r="N520" s="1271"/>
      <c r="O520" s="1271"/>
      <c r="P520" s="1271"/>
      <c r="Q520" s="1271"/>
      <c r="R520" s="1271"/>
      <c r="S520" s="1271"/>
      <c r="T520" s="1271"/>
      <c r="U520" s="1271"/>
      <c r="V520" s="1271"/>
      <c r="W520" s="1271"/>
      <c r="X520" s="1271"/>
      <c r="Y520" s="1271"/>
      <c r="Z520" s="1271"/>
      <c r="AA520" s="1271"/>
      <c r="AB520" s="1271"/>
      <c r="AC520" s="1271"/>
    </row>
    <row r="521" spans="1:29" ht="15.75" customHeight="1">
      <c r="A521" s="1271"/>
      <c r="B521" s="1271"/>
      <c r="C521" s="1271"/>
      <c r="D521" s="1271"/>
      <c r="E521" s="1271"/>
      <c r="F521" s="1271"/>
      <c r="G521" s="1271"/>
      <c r="H521" s="1271"/>
      <c r="I521" s="1271"/>
      <c r="J521" s="1271"/>
      <c r="K521" s="1271"/>
      <c r="L521" s="1271"/>
      <c r="M521" s="1271"/>
      <c r="N521" s="1271"/>
      <c r="O521" s="1271"/>
      <c r="P521" s="1271"/>
      <c r="Q521" s="1271"/>
      <c r="R521" s="1271"/>
      <c r="S521" s="1271"/>
      <c r="T521" s="1271"/>
      <c r="U521" s="1271"/>
      <c r="V521" s="1271"/>
      <c r="W521" s="1271"/>
      <c r="X521" s="1271"/>
      <c r="Y521" s="1271"/>
      <c r="Z521" s="1271"/>
      <c r="AA521" s="1271"/>
      <c r="AB521" s="1271"/>
      <c r="AC521" s="1271"/>
    </row>
    <row r="522" spans="1:29" ht="15.75" customHeight="1">
      <c r="A522" s="1271"/>
      <c r="B522" s="1271"/>
      <c r="C522" s="1271"/>
      <c r="D522" s="1271"/>
      <c r="E522" s="1271"/>
      <c r="F522" s="1271"/>
      <c r="G522" s="1271"/>
      <c r="H522" s="1271"/>
      <c r="I522" s="1271"/>
      <c r="J522" s="1271"/>
      <c r="K522" s="1271"/>
      <c r="L522" s="1271"/>
      <c r="M522" s="1271"/>
      <c r="N522" s="1271"/>
      <c r="O522" s="1271"/>
      <c r="P522" s="1271"/>
      <c r="Q522" s="1271"/>
      <c r="R522" s="1271"/>
      <c r="S522" s="1271"/>
      <c r="T522" s="1271"/>
      <c r="U522" s="1271"/>
      <c r="V522" s="1271"/>
      <c r="W522" s="1271"/>
      <c r="X522" s="1271"/>
      <c r="Y522" s="1271"/>
      <c r="Z522" s="1271"/>
      <c r="AA522" s="1271"/>
      <c r="AB522" s="1271"/>
      <c r="AC522" s="1271"/>
    </row>
    <row r="523" spans="1:29" ht="15.75" customHeight="1">
      <c r="A523" s="1271"/>
      <c r="B523" s="1271"/>
      <c r="C523" s="1271"/>
      <c r="D523" s="1271"/>
      <c r="E523" s="1271"/>
      <c r="F523" s="1271"/>
      <c r="G523" s="1271"/>
      <c r="H523" s="1271"/>
      <c r="I523" s="1271"/>
      <c r="J523" s="1271"/>
      <c r="K523" s="1271"/>
      <c r="L523" s="1271"/>
      <c r="M523" s="1271"/>
      <c r="N523" s="1271"/>
      <c r="O523" s="1271"/>
      <c r="P523" s="1271"/>
      <c r="Q523" s="1271"/>
      <c r="R523" s="1271"/>
      <c r="S523" s="1271"/>
      <c r="T523" s="1271"/>
      <c r="U523" s="1271"/>
      <c r="V523" s="1271"/>
      <c r="W523" s="1271"/>
      <c r="X523" s="1271"/>
      <c r="Y523" s="1271"/>
      <c r="Z523" s="1271"/>
      <c r="AA523" s="1271"/>
      <c r="AB523" s="1271"/>
      <c r="AC523" s="1271"/>
    </row>
    <row r="524" spans="1:29" ht="15.75" customHeight="1">
      <c r="A524" s="1271"/>
      <c r="B524" s="1271"/>
      <c r="C524" s="1271"/>
      <c r="D524" s="1271"/>
      <c r="E524" s="1271"/>
      <c r="F524" s="1271"/>
      <c r="G524" s="1271"/>
      <c r="H524" s="1271"/>
      <c r="I524" s="1271"/>
      <c r="J524" s="1271"/>
      <c r="K524" s="1271"/>
      <c r="L524" s="1271"/>
      <c r="M524" s="1271"/>
      <c r="N524" s="1271"/>
      <c r="O524" s="1271"/>
      <c r="P524" s="1271"/>
      <c r="Q524" s="1271"/>
      <c r="R524" s="1271"/>
      <c r="S524" s="1271"/>
      <c r="T524" s="1271"/>
      <c r="U524" s="1271"/>
      <c r="V524" s="1271"/>
      <c r="W524" s="1271"/>
      <c r="X524" s="1271"/>
      <c r="Y524" s="1271"/>
      <c r="Z524" s="1271"/>
      <c r="AA524" s="1271"/>
      <c r="AB524" s="1271"/>
      <c r="AC524" s="1271"/>
    </row>
    <row r="525" spans="1:29" ht="15.75" customHeight="1">
      <c r="A525" s="1271"/>
      <c r="B525" s="1271"/>
      <c r="C525" s="1271"/>
      <c r="D525" s="1271"/>
      <c r="E525" s="1271"/>
      <c r="F525" s="1271"/>
      <c r="G525" s="1271"/>
      <c r="H525" s="1271"/>
      <c r="I525" s="1271"/>
      <c r="J525" s="1271"/>
      <c r="K525" s="1271"/>
      <c r="L525" s="1271"/>
      <c r="M525" s="1271"/>
      <c r="N525" s="1271"/>
      <c r="O525" s="1271"/>
      <c r="P525" s="1271"/>
      <c r="Q525" s="1271"/>
      <c r="R525" s="1271"/>
      <c r="S525" s="1271"/>
      <c r="T525" s="1271"/>
      <c r="U525" s="1271"/>
      <c r="V525" s="1271"/>
      <c r="W525" s="1271"/>
      <c r="X525" s="1271"/>
      <c r="Y525" s="1271"/>
      <c r="Z525" s="1271"/>
      <c r="AA525" s="1271"/>
      <c r="AB525" s="1271"/>
      <c r="AC525" s="1271"/>
    </row>
    <row r="526" spans="1:29" ht="15.75" customHeight="1">
      <c r="A526" s="1271"/>
      <c r="B526" s="1271"/>
      <c r="C526" s="1271"/>
      <c r="D526" s="1271"/>
      <c r="E526" s="1271"/>
      <c r="F526" s="1271"/>
      <c r="G526" s="1271"/>
      <c r="H526" s="1271"/>
      <c r="I526" s="1271"/>
      <c r="J526" s="1271"/>
      <c r="K526" s="1271"/>
      <c r="L526" s="1271"/>
      <c r="M526" s="1271"/>
      <c r="N526" s="1271"/>
      <c r="O526" s="1271"/>
      <c r="P526" s="1271"/>
      <c r="Q526" s="1271"/>
      <c r="R526" s="1271"/>
      <c r="S526" s="1271"/>
      <c r="T526" s="1271"/>
      <c r="U526" s="1271"/>
      <c r="V526" s="1271"/>
      <c r="W526" s="1271"/>
      <c r="X526" s="1271"/>
      <c r="Y526" s="1271"/>
      <c r="Z526" s="1271"/>
      <c r="AA526" s="1271"/>
      <c r="AB526" s="1271"/>
      <c r="AC526" s="1271"/>
    </row>
    <row r="527" spans="1:29" ht="15.75" customHeight="1">
      <c r="A527" s="1271"/>
      <c r="B527" s="1271"/>
      <c r="C527" s="1271"/>
      <c r="D527" s="1271"/>
      <c r="E527" s="1271"/>
      <c r="F527" s="1271"/>
      <c r="G527" s="1271"/>
      <c r="H527" s="1271"/>
      <c r="I527" s="1271"/>
      <c r="J527" s="1271"/>
      <c r="K527" s="1271"/>
      <c r="L527" s="1271"/>
      <c r="M527" s="1271"/>
      <c r="N527" s="1271"/>
      <c r="O527" s="1271"/>
      <c r="P527" s="1271"/>
      <c r="Q527" s="1271"/>
      <c r="R527" s="1271"/>
      <c r="S527" s="1271"/>
      <c r="T527" s="1271"/>
      <c r="U527" s="1271"/>
      <c r="V527" s="1271"/>
      <c r="W527" s="1271"/>
      <c r="X527" s="1271"/>
      <c r="Y527" s="1271"/>
      <c r="Z527" s="1271"/>
      <c r="AA527" s="1271"/>
      <c r="AB527" s="1271"/>
      <c r="AC527" s="1271"/>
    </row>
    <row r="528" spans="1:29" ht="15.75" customHeight="1">
      <c r="A528" s="1271"/>
      <c r="B528" s="1271"/>
      <c r="C528" s="1271"/>
      <c r="D528" s="1271"/>
      <c r="E528" s="1271"/>
      <c r="F528" s="1271"/>
      <c r="G528" s="1271"/>
      <c r="H528" s="1271"/>
      <c r="I528" s="1271"/>
      <c r="J528" s="1271"/>
      <c r="K528" s="1271"/>
      <c r="L528" s="1271"/>
      <c r="M528" s="1271"/>
      <c r="N528" s="1271"/>
      <c r="O528" s="1271"/>
      <c r="P528" s="1271"/>
      <c r="Q528" s="1271"/>
      <c r="R528" s="1271"/>
      <c r="S528" s="1271"/>
      <c r="T528" s="1271"/>
      <c r="U528" s="1271"/>
      <c r="V528" s="1271"/>
      <c r="W528" s="1271"/>
      <c r="X528" s="1271"/>
      <c r="Y528" s="1271"/>
      <c r="Z528" s="1271"/>
      <c r="AA528" s="1271"/>
      <c r="AB528" s="1271"/>
      <c r="AC528" s="1271"/>
    </row>
    <row r="529" spans="1:29" ht="15.75" customHeight="1">
      <c r="A529" s="1271"/>
      <c r="B529" s="1271"/>
      <c r="C529" s="1271"/>
      <c r="D529" s="1271"/>
      <c r="E529" s="1271"/>
      <c r="F529" s="1271"/>
      <c r="G529" s="1271"/>
      <c r="H529" s="1271"/>
      <c r="I529" s="1271"/>
      <c r="J529" s="1271"/>
      <c r="K529" s="1271"/>
      <c r="L529" s="1271"/>
      <c r="M529" s="1271"/>
      <c r="N529" s="1271"/>
      <c r="O529" s="1271"/>
      <c r="P529" s="1271"/>
      <c r="Q529" s="1271"/>
      <c r="R529" s="1271"/>
      <c r="S529" s="1271"/>
      <c r="T529" s="1271"/>
      <c r="U529" s="1271"/>
      <c r="V529" s="1271"/>
      <c r="W529" s="1271"/>
      <c r="X529" s="1271"/>
      <c r="Y529" s="1271"/>
      <c r="Z529" s="1271"/>
      <c r="AA529" s="1271"/>
      <c r="AB529" s="1271"/>
      <c r="AC529" s="1271"/>
    </row>
    <row r="530" spans="1:29" ht="15.75" customHeight="1">
      <c r="A530" s="1271"/>
      <c r="B530" s="1271"/>
      <c r="C530" s="1271"/>
      <c r="D530" s="1271"/>
      <c r="E530" s="1271"/>
      <c r="F530" s="1271"/>
      <c r="G530" s="1271"/>
      <c r="H530" s="1271"/>
      <c r="I530" s="1271"/>
      <c r="J530" s="1271"/>
      <c r="K530" s="1271"/>
      <c r="L530" s="1271"/>
      <c r="M530" s="1271"/>
      <c r="N530" s="1271"/>
      <c r="O530" s="1271"/>
      <c r="P530" s="1271"/>
      <c r="Q530" s="1271"/>
      <c r="R530" s="1271"/>
      <c r="S530" s="1271"/>
      <c r="T530" s="1271"/>
      <c r="U530" s="1271"/>
      <c r="V530" s="1271"/>
      <c r="W530" s="1271"/>
      <c r="X530" s="1271"/>
      <c r="Y530" s="1271"/>
      <c r="Z530" s="1271"/>
      <c r="AA530" s="1271"/>
      <c r="AB530" s="1271"/>
      <c r="AC530" s="1271"/>
    </row>
    <row r="531" spans="1:29" ht="15.75" customHeight="1">
      <c r="A531" s="1271"/>
      <c r="B531" s="1271"/>
      <c r="C531" s="1271"/>
      <c r="D531" s="1271"/>
      <c r="E531" s="1271"/>
      <c r="F531" s="1271"/>
      <c r="G531" s="1271"/>
      <c r="H531" s="1271"/>
      <c r="I531" s="1271"/>
      <c r="J531" s="1271"/>
      <c r="K531" s="1271"/>
      <c r="L531" s="1271"/>
      <c r="M531" s="1271"/>
      <c r="N531" s="1271"/>
      <c r="O531" s="1271"/>
      <c r="P531" s="1271"/>
      <c r="Q531" s="1271"/>
      <c r="R531" s="1271"/>
      <c r="S531" s="1271"/>
      <c r="T531" s="1271"/>
      <c r="U531" s="1271"/>
      <c r="V531" s="1271"/>
      <c r="W531" s="1271"/>
      <c r="X531" s="1271"/>
      <c r="Y531" s="1271"/>
      <c r="Z531" s="1271"/>
      <c r="AA531" s="1271"/>
      <c r="AB531" s="1271"/>
      <c r="AC531" s="1271"/>
    </row>
    <row r="532" spans="1:29" ht="15.75" customHeight="1">
      <c r="A532" s="1271"/>
      <c r="B532" s="1271"/>
      <c r="C532" s="1271"/>
      <c r="D532" s="1271"/>
      <c r="E532" s="1271"/>
      <c r="F532" s="1271"/>
      <c r="G532" s="1271"/>
      <c r="H532" s="1271"/>
      <c r="I532" s="1271"/>
      <c r="J532" s="1271"/>
      <c r="K532" s="1271"/>
      <c r="L532" s="1271"/>
      <c r="M532" s="1271"/>
      <c r="N532" s="1271"/>
      <c r="O532" s="1271"/>
      <c r="P532" s="1271"/>
      <c r="Q532" s="1271"/>
      <c r="R532" s="1271"/>
      <c r="S532" s="1271"/>
      <c r="T532" s="1271"/>
      <c r="U532" s="1271"/>
      <c r="V532" s="1271"/>
      <c r="W532" s="1271"/>
      <c r="X532" s="1271"/>
      <c r="Y532" s="1271"/>
      <c r="Z532" s="1271"/>
      <c r="AA532" s="1271"/>
      <c r="AB532" s="1271"/>
      <c r="AC532" s="1271"/>
    </row>
    <row r="533" spans="1:29" ht="15.75" customHeight="1">
      <c r="A533" s="1271"/>
      <c r="B533" s="1271"/>
      <c r="C533" s="1271"/>
      <c r="D533" s="1271"/>
      <c r="E533" s="1271"/>
      <c r="F533" s="1271"/>
      <c r="G533" s="1271"/>
      <c r="H533" s="1271"/>
      <c r="I533" s="1271"/>
      <c r="J533" s="1271"/>
      <c r="K533" s="1271"/>
      <c r="L533" s="1271"/>
      <c r="M533" s="1271"/>
      <c r="N533" s="1271"/>
      <c r="O533" s="1271"/>
      <c r="P533" s="1271"/>
      <c r="Q533" s="1271"/>
      <c r="R533" s="1271"/>
      <c r="S533" s="1271"/>
      <c r="T533" s="1271"/>
      <c r="U533" s="1271"/>
      <c r="V533" s="1271"/>
      <c r="W533" s="1271"/>
      <c r="X533" s="1271"/>
      <c r="Y533" s="1271"/>
      <c r="Z533" s="1271"/>
      <c r="AA533" s="1271"/>
      <c r="AB533" s="1271"/>
      <c r="AC533" s="1271"/>
    </row>
    <row r="534" spans="1:29" ht="15.75" customHeight="1">
      <c r="A534" s="1271"/>
      <c r="B534" s="1271"/>
      <c r="C534" s="1271"/>
      <c r="D534" s="1271"/>
      <c r="E534" s="1271"/>
      <c r="F534" s="1271"/>
      <c r="G534" s="1271"/>
      <c r="H534" s="1271"/>
      <c r="I534" s="1271"/>
      <c r="J534" s="1271"/>
      <c r="K534" s="1271"/>
      <c r="L534" s="1271"/>
      <c r="M534" s="1271"/>
      <c r="N534" s="1271"/>
      <c r="O534" s="1271"/>
      <c r="P534" s="1271"/>
      <c r="Q534" s="1271"/>
      <c r="R534" s="1271"/>
      <c r="S534" s="1271"/>
      <c r="T534" s="1271"/>
      <c r="U534" s="1271"/>
      <c r="V534" s="1271"/>
      <c r="W534" s="1271"/>
      <c r="X534" s="1271"/>
      <c r="Y534" s="1271"/>
      <c r="Z534" s="1271"/>
      <c r="AA534" s="1271"/>
      <c r="AB534" s="1271"/>
      <c r="AC534" s="1271"/>
    </row>
    <row r="535" spans="1:29" ht="15.75" customHeight="1">
      <c r="A535" s="1271"/>
      <c r="B535" s="1271"/>
      <c r="C535" s="1271"/>
      <c r="D535" s="1271"/>
      <c r="E535" s="1271"/>
      <c r="F535" s="1271"/>
      <c r="G535" s="1271"/>
      <c r="H535" s="1271"/>
      <c r="I535" s="1271"/>
      <c r="J535" s="1271"/>
      <c r="K535" s="1271"/>
      <c r="L535" s="1271"/>
      <c r="M535" s="1271"/>
      <c r="N535" s="1271"/>
      <c r="O535" s="1271"/>
      <c r="P535" s="1271"/>
      <c r="Q535" s="1271"/>
      <c r="R535" s="1271"/>
      <c r="S535" s="1271"/>
      <c r="T535" s="1271"/>
      <c r="U535" s="1271"/>
      <c r="V535" s="1271"/>
      <c r="W535" s="1271"/>
      <c r="X535" s="1271"/>
      <c r="Y535" s="1271"/>
      <c r="Z535" s="1271"/>
      <c r="AA535" s="1271"/>
      <c r="AB535" s="1271"/>
      <c r="AC535" s="1271"/>
    </row>
    <row r="536" spans="1:29" ht="15.75" customHeight="1">
      <c r="A536" s="1271"/>
      <c r="B536" s="1271"/>
      <c r="C536" s="1271"/>
      <c r="D536" s="1271"/>
      <c r="E536" s="1271"/>
      <c r="F536" s="1271"/>
      <c r="G536" s="1271"/>
      <c r="H536" s="1271"/>
      <c r="I536" s="1271"/>
      <c r="J536" s="1271"/>
      <c r="K536" s="1271"/>
      <c r="L536" s="1271"/>
      <c r="M536" s="1271"/>
      <c r="N536" s="1271"/>
      <c r="O536" s="1271"/>
      <c r="P536" s="1271"/>
      <c r="Q536" s="1271"/>
      <c r="R536" s="1271"/>
      <c r="S536" s="1271"/>
      <c r="T536" s="1271"/>
      <c r="U536" s="1271"/>
      <c r="V536" s="1271"/>
      <c r="W536" s="1271"/>
      <c r="X536" s="1271"/>
      <c r="Y536" s="1271"/>
      <c r="Z536" s="1271"/>
      <c r="AA536" s="1271"/>
      <c r="AB536" s="1271"/>
      <c r="AC536" s="1271"/>
    </row>
    <row r="537" spans="1:29" ht="15.75" customHeight="1">
      <c r="A537" s="1271"/>
      <c r="B537" s="1271"/>
      <c r="C537" s="1271"/>
      <c r="D537" s="1271"/>
      <c r="E537" s="1271"/>
      <c r="F537" s="1271"/>
      <c r="G537" s="1271"/>
      <c r="H537" s="1271"/>
      <c r="I537" s="1271"/>
      <c r="J537" s="1271"/>
      <c r="K537" s="1271"/>
      <c r="L537" s="1271"/>
      <c r="M537" s="1271"/>
      <c r="N537" s="1271"/>
      <c r="O537" s="1271"/>
      <c r="P537" s="1271"/>
      <c r="Q537" s="1271"/>
      <c r="R537" s="1271"/>
      <c r="S537" s="1271"/>
      <c r="T537" s="1271"/>
      <c r="U537" s="1271"/>
      <c r="V537" s="1271"/>
      <c r="W537" s="1271"/>
      <c r="X537" s="1271"/>
      <c r="Y537" s="1271"/>
      <c r="Z537" s="1271"/>
      <c r="AA537" s="1271"/>
      <c r="AB537" s="1271"/>
      <c r="AC537" s="1271"/>
    </row>
    <row r="538" spans="1:29" ht="15.75" customHeight="1">
      <c r="A538" s="1271"/>
      <c r="B538" s="1271"/>
      <c r="C538" s="1271"/>
      <c r="D538" s="1271"/>
      <c r="E538" s="1271"/>
      <c r="F538" s="1271"/>
      <c r="G538" s="1271"/>
      <c r="H538" s="1271"/>
      <c r="I538" s="1271"/>
      <c r="J538" s="1271"/>
      <c r="K538" s="1271"/>
      <c r="L538" s="1271"/>
      <c r="M538" s="1271"/>
      <c r="N538" s="1271"/>
      <c r="O538" s="1271"/>
      <c r="P538" s="1271"/>
      <c r="Q538" s="1271"/>
      <c r="R538" s="1271"/>
      <c r="S538" s="1271"/>
      <c r="T538" s="1271"/>
      <c r="U538" s="1271"/>
      <c r="V538" s="1271"/>
      <c r="W538" s="1271"/>
      <c r="X538" s="1271"/>
      <c r="Y538" s="1271"/>
      <c r="Z538" s="1271"/>
      <c r="AA538" s="1271"/>
      <c r="AB538" s="1271"/>
      <c r="AC538" s="1271"/>
    </row>
    <row r="539" spans="1:29" ht="15.75" customHeight="1">
      <c r="A539" s="1271"/>
      <c r="B539" s="1271"/>
      <c r="C539" s="1271"/>
      <c r="D539" s="1271"/>
      <c r="E539" s="1271"/>
      <c r="F539" s="1271"/>
      <c r="G539" s="1271"/>
      <c r="H539" s="1271"/>
      <c r="I539" s="1271"/>
      <c r="J539" s="1271"/>
      <c r="K539" s="1271"/>
      <c r="L539" s="1271"/>
      <c r="M539" s="1271"/>
      <c r="N539" s="1271"/>
      <c r="O539" s="1271"/>
      <c r="P539" s="1271"/>
      <c r="Q539" s="1271"/>
      <c r="R539" s="1271"/>
      <c r="S539" s="1271"/>
      <c r="T539" s="1271"/>
      <c r="U539" s="1271"/>
      <c r="V539" s="1271"/>
      <c r="W539" s="1271"/>
      <c r="X539" s="1271"/>
      <c r="Y539" s="1271"/>
      <c r="Z539" s="1271"/>
      <c r="AA539" s="1271"/>
      <c r="AB539" s="1271"/>
      <c r="AC539" s="1271"/>
    </row>
    <row r="540" spans="1:29" ht="15.75" customHeight="1">
      <c r="A540" s="1271"/>
      <c r="B540" s="1271"/>
      <c r="C540" s="1271"/>
      <c r="D540" s="1271"/>
      <c r="E540" s="1271"/>
      <c r="F540" s="1271"/>
      <c r="G540" s="1271"/>
      <c r="H540" s="1271"/>
      <c r="I540" s="1271"/>
      <c r="J540" s="1271"/>
      <c r="K540" s="1271"/>
      <c r="L540" s="1271"/>
      <c r="M540" s="1271"/>
      <c r="N540" s="1271"/>
      <c r="O540" s="1271"/>
      <c r="P540" s="1271"/>
      <c r="Q540" s="1271"/>
      <c r="R540" s="1271"/>
      <c r="S540" s="1271"/>
      <c r="T540" s="1271"/>
      <c r="U540" s="1271"/>
      <c r="V540" s="1271"/>
      <c r="W540" s="1271"/>
      <c r="X540" s="1271"/>
      <c r="Y540" s="1271"/>
      <c r="Z540" s="1271"/>
      <c r="AA540" s="1271"/>
      <c r="AB540" s="1271"/>
      <c r="AC540" s="1271"/>
    </row>
    <row r="541" spans="1:29" ht="15.75" customHeight="1">
      <c r="A541" s="1271"/>
      <c r="B541" s="1271"/>
      <c r="C541" s="1271"/>
      <c r="D541" s="1271"/>
      <c r="E541" s="1271"/>
      <c r="F541" s="1271"/>
      <c r="G541" s="1271"/>
      <c r="H541" s="1271"/>
      <c r="I541" s="1271"/>
      <c r="J541" s="1271"/>
      <c r="K541" s="1271"/>
      <c r="L541" s="1271"/>
      <c r="M541" s="1271"/>
      <c r="N541" s="1271"/>
      <c r="O541" s="1271"/>
      <c r="P541" s="1271"/>
      <c r="Q541" s="1271"/>
      <c r="R541" s="1271"/>
      <c r="S541" s="1271"/>
      <c r="T541" s="1271"/>
      <c r="U541" s="1271"/>
      <c r="V541" s="1271"/>
      <c r="W541" s="1271"/>
      <c r="X541" s="1271"/>
      <c r="Y541" s="1271"/>
      <c r="Z541" s="1271"/>
      <c r="AA541" s="1271"/>
      <c r="AB541" s="1271"/>
      <c r="AC541" s="1271"/>
    </row>
    <row r="542" spans="1:29" ht="15.75" customHeight="1">
      <c r="A542" s="1271"/>
      <c r="B542" s="1271"/>
      <c r="C542" s="1271"/>
      <c r="D542" s="1271"/>
      <c r="E542" s="1271"/>
      <c r="F542" s="1271"/>
      <c r="G542" s="1271"/>
      <c r="H542" s="1271"/>
      <c r="I542" s="1271"/>
      <c r="J542" s="1271"/>
      <c r="K542" s="1271"/>
      <c r="L542" s="1271"/>
      <c r="M542" s="1271"/>
      <c r="N542" s="1271"/>
      <c r="O542" s="1271"/>
      <c r="P542" s="1271"/>
      <c r="Q542" s="1271"/>
      <c r="R542" s="1271"/>
      <c r="S542" s="1271"/>
      <c r="T542" s="1271"/>
      <c r="U542" s="1271"/>
      <c r="V542" s="1271"/>
      <c r="W542" s="1271"/>
      <c r="X542" s="1271"/>
      <c r="Y542" s="1271"/>
      <c r="Z542" s="1271"/>
      <c r="AA542" s="1271"/>
      <c r="AB542" s="1271"/>
      <c r="AC542" s="1271"/>
    </row>
    <row r="543" spans="1:29" ht="15.75" customHeight="1">
      <c r="A543" s="1271"/>
      <c r="B543" s="1271"/>
      <c r="C543" s="1271"/>
      <c r="D543" s="1271"/>
      <c r="E543" s="1271"/>
      <c r="F543" s="1271"/>
      <c r="G543" s="1271"/>
      <c r="H543" s="1271"/>
      <c r="I543" s="1271"/>
      <c r="J543" s="1271"/>
      <c r="K543" s="1271"/>
      <c r="L543" s="1271"/>
      <c r="M543" s="1271"/>
      <c r="N543" s="1271"/>
      <c r="O543" s="1271"/>
      <c r="P543" s="1271"/>
      <c r="Q543" s="1271"/>
      <c r="R543" s="1271"/>
      <c r="S543" s="1271"/>
      <c r="T543" s="1271"/>
      <c r="U543" s="1271"/>
      <c r="V543" s="1271"/>
      <c r="W543" s="1271"/>
      <c r="X543" s="1271"/>
      <c r="Y543" s="1271"/>
      <c r="Z543" s="1271"/>
      <c r="AA543" s="1271"/>
      <c r="AB543" s="1271"/>
      <c r="AC543" s="1271"/>
    </row>
    <row r="544" spans="1:29" ht="15.75" customHeight="1">
      <c r="A544" s="1271"/>
      <c r="B544" s="1271"/>
      <c r="C544" s="1271"/>
      <c r="D544" s="1271"/>
      <c r="E544" s="1271"/>
      <c r="F544" s="1271"/>
      <c r="G544" s="1271"/>
      <c r="H544" s="1271"/>
      <c r="I544" s="1271"/>
      <c r="J544" s="1271"/>
      <c r="K544" s="1271"/>
      <c r="L544" s="1271"/>
      <c r="M544" s="1271"/>
      <c r="N544" s="1271"/>
      <c r="O544" s="1271"/>
      <c r="P544" s="1271"/>
      <c r="Q544" s="1271"/>
      <c r="R544" s="1271"/>
      <c r="S544" s="1271"/>
      <c r="T544" s="1271"/>
      <c r="U544" s="1271"/>
      <c r="V544" s="1271"/>
      <c r="W544" s="1271"/>
      <c r="X544" s="1271"/>
      <c r="Y544" s="1271"/>
      <c r="Z544" s="1271"/>
      <c r="AA544" s="1271"/>
      <c r="AB544" s="1271"/>
      <c r="AC544" s="1271"/>
    </row>
    <row r="545" spans="1:29" ht="15.75" customHeight="1">
      <c r="A545" s="1271"/>
      <c r="B545" s="1271"/>
      <c r="C545" s="1271"/>
      <c r="D545" s="1271"/>
      <c r="E545" s="1271"/>
      <c r="F545" s="1271"/>
      <c r="G545" s="1271"/>
      <c r="H545" s="1271"/>
      <c r="I545" s="1271"/>
      <c r="J545" s="1271"/>
      <c r="K545" s="1271"/>
      <c r="L545" s="1271"/>
      <c r="M545" s="1271"/>
      <c r="N545" s="1271"/>
      <c r="O545" s="1271"/>
      <c r="P545" s="1271"/>
      <c r="Q545" s="1271"/>
      <c r="R545" s="1271"/>
      <c r="S545" s="1271"/>
      <c r="T545" s="1271"/>
      <c r="U545" s="1271"/>
      <c r="V545" s="1271"/>
      <c r="W545" s="1271"/>
      <c r="X545" s="1271"/>
      <c r="Y545" s="1271"/>
      <c r="Z545" s="1271"/>
      <c r="AA545" s="1271"/>
      <c r="AB545" s="1271"/>
      <c r="AC545" s="1271"/>
    </row>
    <row r="546" spans="1:29" ht="15.75" customHeight="1">
      <c r="A546" s="1271"/>
      <c r="B546" s="1271"/>
      <c r="C546" s="1271"/>
      <c r="D546" s="1271"/>
      <c r="E546" s="1271"/>
      <c r="F546" s="1271"/>
      <c r="G546" s="1271"/>
      <c r="H546" s="1271"/>
      <c r="I546" s="1271"/>
      <c r="J546" s="1271"/>
      <c r="K546" s="1271"/>
      <c r="L546" s="1271"/>
      <c r="M546" s="1271"/>
      <c r="N546" s="1271"/>
      <c r="O546" s="1271"/>
      <c r="P546" s="1271"/>
      <c r="Q546" s="1271"/>
      <c r="R546" s="1271"/>
      <c r="S546" s="1271"/>
      <c r="T546" s="1271"/>
      <c r="U546" s="1271"/>
      <c r="V546" s="1271"/>
      <c r="W546" s="1271"/>
      <c r="X546" s="1271"/>
      <c r="Y546" s="1271"/>
      <c r="Z546" s="1271"/>
      <c r="AA546" s="1271"/>
      <c r="AB546" s="1271"/>
      <c r="AC546" s="1271"/>
    </row>
    <row r="547" spans="1:29" ht="15.75" customHeight="1">
      <c r="A547" s="1271"/>
      <c r="B547" s="1271"/>
      <c r="C547" s="1271"/>
      <c r="D547" s="1271"/>
      <c r="E547" s="1271"/>
      <c r="F547" s="1271"/>
      <c r="G547" s="1271"/>
      <c r="H547" s="1271"/>
      <c r="I547" s="1271"/>
      <c r="J547" s="1271"/>
      <c r="K547" s="1271"/>
      <c r="L547" s="1271"/>
      <c r="M547" s="1271"/>
      <c r="N547" s="1271"/>
      <c r="O547" s="1271"/>
      <c r="P547" s="1271"/>
      <c r="Q547" s="1271"/>
      <c r="R547" s="1271"/>
      <c r="S547" s="1271"/>
      <c r="T547" s="1271"/>
      <c r="U547" s="1271"/>
      <c r="V547" s="1271"/>
      <c r="W547" s="1271"/>
      <c r="X547" s="1271"/>
      <c r="Y547" s="1271"/>
      <c r="Z547" s="1271"/>
      <c r="AA547" s="1271"/>
      <c r="AB547" s="1271"/>
      <c r="AC547" s="1271"/>
    </row>
    <row r="548" spans="1:29" ht="15.75" customHeight="1">
      <c r="A548" s="1271"/>
      <c r="B548" s="1271"/>
      <c r="C548" s="1271"/>
      <c r="D548" s="1271"/>
      <c r="E548" s="1271"/>
      <c r="F548" s="1271"/>
      <c r="G548" s="1271"/>
      <c r="H548" s="1271"/>
      <c r="I548" s="1271"/>
      <c r="J548" s="1271"/>
      <c r="K548" s="1271"/>
      <c r="L548" s="1271"/>
      <c r="M548" s="1271"/>
      <c r="N548" s="1271"/>
      <c r="O548" s="1271"/>
      <c r="P548" s="1271"/>
      <c r="Q548" s="1271"/>
      <c r="R548" s="1271"/>
      <c r="S548" s="1271"/>
      <c r="T548" s="1271"/>
      <c r="U548" s="1271"/>
      <c r="V548" s="1271"/>
      <c r="W548" s="1271"/>
      <c r="X548" s="1271"/>
      <c r="Y548" s="1271"/>
      <c r="Z548" s="1271"/>
      <c r="AA548" s="1271"/>
      <c r="AB548" s="1271"/>
      <c r="AC548" s="1271"/>
    </row>
    <row r="549" spans="1:29" ht="15.75" customHeight="1">
      <c r="A549" s="1271"/>
      <c r="B549" s="1271"/>
      <c r="C549" s="1271"/>
      <c r="D549" s="1271"/>
      <c r="E549" s="1271"/>
      <c r="F549" s="1271"/>
      <c r="G549" s="1271"/>
      <c r="H549" s="1271"/>
      <c r="I549" s="1271"/>
      <c r="J549" s="1271"/>
      <c r="K549" s="1271"/>
      <c r="L549" s="1271"/>
      <c r="M549" s="1271"/>
      <c r="N549" s="1271"/>
      <c r="O549" s="1271"/>
      <c r="P549" s="1271"/>
      <c r="Q549" s="1271"/>
      <c r="R549" s="1271"/>
      <c r="S549" s="1271"/>
      <c r="T549" s="1271"/>
      <c r="U549" s="1271"/>
      <c r="V549" s="1271"/>
      <c r="W549" s="1271"/>
      <c r="X549" s="1271"/>
      <c r="Y549" s="1271"/>
      <c r="Z549" s="1271"/>
      <c r="AA549" s="1271"/>
      <c r="AB549" s="1271"/>
      <c r="AC549" s="1271"/>
    </row>
    <row r="550" spans="1:29" ht="15.75" customHeight="1">
      <c r="A550" s="1271"/>
      <c r="B550" s="1271"/>
      <c r="C550" s="1271"/>
      <c r="D550" s="1271"/>
      <c r="E550" s="1271"/>
      <c r="F550" s="1271"/>
      <c r="G550" s="1271"/>
      <c r="H550" s="1271"/>
      <c r="I550" s="1271"/>
      <c r="J550" s="1271"/>
      <c r="K550" s="1271"/>
      <c r="L550" s="1271"/>
      <c r="M550" s="1271"/>
      <c r="N550" s="1271"/>
      <c r="O550" s="1271"/>
      <c r="P550" s="1271"/>
      <c r="Q550" s="1271"/>
      <c r="R550" s="1271"/>
      <c r="S550" s="1271"/>
      <c r="T550" s="1271"/>
      <c r="U550" s="1271"/>
      <c r="V550" s="1271"/>
      <c r="W550" s="1271"/>
      <c r="X550" s="1271"/>
      <c r="Y550" s="1271"/>
      <c r="Z550" s="1271"/>
      <c r="AA550" s="1271"/>
      <c r="AB550" s="1271"/>
      <c r="AC550" s="1271"/>
    </row>
    <row r="551" spans="1:29" ht="15.75" customHeight="1">
      <c r="A551" s="1271"/>
      <c r="B551" s="1271"/>
      <c r="C551" s="1271"/>
      <c r="D551" s="1271"/>
      <c r="E551" s="1271"/>
      <c r="F551" s="1271"/>
      <c r="G551" s="1271"/>
      <c r="H551" s="1271"/>
      <c r="I551" s="1271"/>
      <c r="J551" s="1271"/>
      <c r="K551" s="1271"/>
      <c r="L551" s="1271"/>
      <c r="M551" s="1271"/>
      <c r="N551" s="1271"/>
      <c r="O551" s="1271"/>
      <c r="P551" s="1271"/>
      <c r="Q551" s="1271"/>
      <c r="R551" s="1271"/>
      <c r="S551" s="1271"/>
      <c r="T551" s="1271"/>
      <c r="U551" s="1271"/>
      <c r="V551" s="1271"/>
      <c r="W551" s="1271"/>
      <c r="X551" s="1271"/>
      <c r="Y551" s="1271"/>
      <c r="Z551" s="1271"/>
      <c r="AA551" s="1271"/>
      <c r="AB551" s="1271"/>
      <c r="AC551" s="1271"/>
    </row>
    <row r="552" spans="1:29" ht="15.75" customHeight="1">
      <c r="A552" s="1271"/>
      <c r="B552" s="1271"/>
      <c r="C552" s="1271"/>
      <c r="D552" s="1271"/>
      <c r="E552" s="1271"/>
      <c r="F552" s="1271"/>
      <c r="G552" s="1271"/>
      <c r="H552" s="1271"/>
      <c r="I552" s="1271"/>
      <c r="J552" s="1271"/>
      <c r="K552" s="1271"/>
      <c r="L552" s="1271"/>
      <c r="M552" s="1271"/>
      <c r="N552" s="1271"/>
      <c r="O552" s="1271"/>
      <c r="P552" s="1271"/>
      <c r="Q552" s="1271"/>
      <c r="R552" s="1271"/>
      <c r="S552" s="1271"/>
      <c r="T552" s="1271"/>
      <c r="U552" s="1271"/>
      <c r="V552" s="1271"/>
      <c r="W552" s="1271"/>
      <c r="X552" s="1271"/>
      <c r="Y552" s="1271"/>
      <c r="Z552" s="1271"/>
      <c r="AA552" s="1271"/>
      <c r="AB552" s="1271"/>
      <c r="AC552" s="1271"/>
    </row>
    <row r="553" spans="1:29" ht="15.75" customHeight="1">
      <c r="A553" s="1271"/>
      <c r="B553" s="1271"/>
      <c r="C553" s="1271"/>
      <c r="D553" s="1271"/>
      <c r="E553" s="1271"/>
      <c r="F553" s="1271"/>
      <c r="G553" s="1271"/>
      <c r="H553" s="1271"/>
      <c r="I553" s="1271"/>
      <c r="J553" s="1271"/>
      <c r="K553" s="1271"/>
      <c r="L553" s="1271"/>
      <c r="M553" s="1271"/>
      <c r="N553" s="1271"/>
      <c r="O553" s="1271"/>
      <c r="P553" s="1271"/>
      <c r="Q553" s="1271"/>
      <c r="R553" s="1271"/>
      <c r="S553" s="1271"/>
      <c r="T553" s="1271"/>
      <c r="U553" s="1271"/>
      <c r="V553" s="1271"/>
      <c r="W553" s="1271"/>
      <c r="X553" s="1271"/>
      <c r="Y553" s="1271"/>
      <c r="Z553" s="1271"/>
      <c r="AA553" s="1271"/>
      <c r="AB553" s="1271"/>
      <c r="AC553" s="1271"/>
    </row>
    <row r="554" spans="1:29" ht="15.75" customHeight="1">
      <c r="A554" s="1271"/>
      <c r="B554" s="1271"/>
      <c r="C554" s="1271"/>
      <c r="D554" s="1271"/>
      <c r="E554" s="1271"/>
      <c r="F554" s="1271"/>
      <c r="G554" s="1271"/>
      <c r="H554" s="1271"/>
      <c r="I554" s="1271"/>
      <c r="J554" s="1271"/>
      <c r="K554" s="1271"/>
      <c r="L554" s="1271"/>
      <c r="M554" s="1271"/>
      <c r="N554" s="1271"/>
      <c r="O554" s="1271"/>
      <c r="P554" s="1271"/>
      <c r="Q554" s="1271"/>
      <c r="R554" s="1271"/>
      <c r="S554" s="1271"/>
      <c r="T554" s="1271"/>
      <c r="U554" s="1271"/>
      <c r="V554" s="1271"/>
      <c r="W554" s="1271"/>
      <c r="X554" s="1271"/>
      <c r="Y554" s="1271"/>
      <c r="Z554" s="1271"/>
      <c r="AA554" s="1271"/>
      <c r="AB554" s="1271"/>
      <c r="AC554" s="1271"/>
    </row>
    <row r="555" spans="1:29" ht="15.75" customHeight="1">
      <c r="A555" s="1271"/>
      <c r="B555" s="1271"/>
      <c r="C555" s="1271"/>
      <c r="D555" s="1271"/>
      <c r="E555" s="1271"/>
      <c r="F555" s="1271"/>
      <c r="G555" s="1271"/>
      <c r="H555" s="1271"/>
      <c r="I555" s="1271"/>
      <c r="J555" s="1271"/>
      <c r="K555" s="1271"/>
      <c r="L555" s="1271"/>
      <c r="M555" s="1271"/>
      <c r="N555" s="1271"/>
      <c r="O555" s="1271"/>
      <c r="P555" s="1271"/>
      <c r="Q555" s="1271"/>
      <c r="R555" s="1271"/>
      <c r="S555" s="1271"/>
      <c r="T555" s="1271"/>
      <c r="U555" s="1271"/>
      <c r="V555" s="1271"/>
      <c r="W555" s="1271"/>
      <c r="X555" s="1271"/>
      <c r="Y555" s="1271"/>
      <c r="Z555" s="1271"/>
      <c r="AA555" s="1271"/>
      <c r="AB555" s="1271"/>
      <c r="AC555" s="1271"/>
    </row>
    <row r="556" spans="1:29" ht="15.75" customHeight="1">
      <c r="A556" s="1271"/>
      <c r="B556" s="1271"/>
      <c r="C556" s="1271"/>
      <c r="D556" s="1271"/>
      <c r="E556" s="1271"/>
      <c r="F556" s="1271"/>
      <c r="G556" s="1271"/>
      <c r="H556" s="1271"/>
      <c r="I556" s="1271"/>
      <c r="J556" s="1271"/>
      <c r="K556" s="1271"/>
      <c r="L556" s="1271"/>
      <c r="M556" s="1271"/>
      <c r="N556" s="1271"/>
      <c r="O556" s="1271"/>
      <c r="P556" s="1271"/>
      <c r="Q556" s="1271"/>
      <c r="R556" s="1271"/>
      <c r="S556" s="1271"/>
      <c r="T556" s="1271"/>
      <c r="U556" s="1271"/>
      <c r="V556" s="1271"/>
      <c r="W556" s="1271"/>
      <c r="X556" s="1271"/>
      <c r="Y556" s="1271"/>
      <c r="Z556" s="1271"/>
      <c r="AA556" s="1271"/>
      <c r="AB556" s="1271"/>
      <c r="AC556" s="1271"/>
    </row>
    <row r="557" spans="1:29" ht="15.75" customHeight="1">
      <c r="A557" s="1271"/>
      <c r="B557" s="1271"/>
      <c r="C557" s="1271"/>
      <c r="D557" s="1271"/>
      <c r="E557" s="1271"/>
      <c r="F557" s="1271"/>
      <c r="G557" s="1271"/>
      <c r="H557" s="1271"/>
      <c r="I557" s="1271"/>
      <c r="J557" s="1271"/>
      <c r="K557" s="1271"/>
      <c r="L557" s="1271"/>
      <c r="M557" s="1271"/>
      <c r="N557" s="1271"/>
      <c r="O557" s="1271"/>
      <c r="P557" s="1271"/>
      <c r="Q557" s="1271"/>
      <c r="R557" s="1271"/>
      <c r="S557" s="1271"/>
      <c r="T557" s="1271"/>
      <c r="U557" s="1271"/>
      <c r="V557" s="1271"/>
      <c r="W557" s="1271"/>
      <c r="X557" s="1271"/>
      <c r="Y557" s="1271"/>
      <c r="Z557" s="1271"/>
      <c r="AA557" s="1271"/>
      <c r="AB557" s="1271"/>
      <c r="AC557" s="1271"/>
    </row>
    <row r="558" spans="1:29" ht="15.75" customHeight="1">
      <c r="A558" s="1271"/>
      <c r="B558" s="1271"/>
      <c r="C558" s="1271"/>
      <c r="D558" s="1271"/>
      <c r="E558" s="1271"/>
      <c r="F558" s="1271"/>
      <c r="G558" s="1271"/>
      <c r="H558" s="1271"/>
      <c r="I558" s="1271"/>
      <c r="J558" s="1271"/>
      <c r="K558" s="1271"/>
      <c r="L558" s="1271"/>
      <c r="M558" s="1271"/>
      <c r="N558" s="1271"/>
      <c r="O558" s="1271"/>
      <c r="P558" s="1271"/>
      <c r="Q558" s="1271"/>
      <c r="R558" s="1271"/>
      <c r="S558" s="1271"/>
      <c r="T558" s="1271"/>
      <c r="U558" s="1271"/>
      <c r="V558" s="1271"/>
      <c r="W558" s="1271"/>
      <c r="X558" s="1271"/>
      <c r="Y558" s="1271"/>
      <c r="Z558" s="1271"/>
      <c r="AA558" s="1271"/>
      <c r="AB558" s="1271"/>
      <c r="AC558" s="1271"/>
    </row>
    <row r="559" spans="1:29" ht="15.75" customHeight="1">
      <c r="A559" s="1271"/>
      <c r="B559" s="1271"/>
      <c r="C559" s="1271"/>
      <c r="D559" s="1271"/>
      <c r="E559" s="1271"/>
      <c r="F559" s="1271"/>
      <c r="G559" s="1271"/>
      <c r="H559" s="1271"/>
      <c r="I559" s="1271"/>
      <c r="J559" s="1271"/>
      <c r="K559" s="1271"/>
      <c r="L559" s="1271"/>
      <c r="M559" s="1271"/>
      <c r="N559" s="1271"/>
      <c r="O559" s="1271"/>
      <c r="P559" s="1271"/>
      <c r="Q559" s="1271"/>
      <c r="R559" s="1271"/>
      <c r="S559" s="1271"/>
      <c r="T559" s="1271"/>
      <c r="U559" s="1271"/>
      <c r="V559" s="1271"/>
      <c r="W559" s="1271"/>
      <c r="X559" s="1271"/>
      <c r="Y559" s="1271"/>
      <c r="Z559" s="1271"/>
      <c r="AA559" s="1271"/>
      <c r="AB559" s="1271"/>
      <c r="AC559" s="1271"/>
    </row>
    <row r="560" spans="1:29" ht="15.75" customHeight="1">
      <c r="A560" s="1271"/>
      <c r="B560" s="1271"/>
      <c r="C560" s="1271"/>
      <c r="D560" s="1271"/>
      <c r="E560" s="1271"/>
      <c r="F560" s="1271"/>
      <c r="G560" s="1271"/>
      <c r="H560" s="1271"/>
      <c r="I560" s="1271"/>
      <c r="J560" s="1271"/>
      <c r="K560" s="1271"/>
      <c r="L560" s="1271"/>
      <c r="M560" s="1271"/>
      <c r="N560" s="1271"/>
      <c r="O560" s="1271"/>
      <c r="P560" s="1271"/>
      <c r="Q560" s="1271"/>
      <c r="R560" s="1271"/>
      <c r="S560" s="1271"/>
      <c r="T560" s="1271"/>
      <c r="U560" s="1271"/>
      <c r="V560" s="1271"/>
      <c r="W560" s="1271"/>
      <c r="X560" s="1271"/>
      <c r="Y560" s="1271"/>
      <c r="Z560" s="1271"/>
      <c r="AA560" s="1271"/>
      <c r="AB560" s="1271"/>
      <c r="AC560" s="1271"/>
    </row>
    <row r="561" spans="1:29" ht="15.75" customHeight="1">
      <c r="A561" s="1271"/>
      <c r="B561" s="1271"/>
      <c r="C561" s="1271"/>
      <c r="D561" s="1271"/>
      <c r="E561" s="1271"/>
      <c r="F561" s="1271"/>
      <c r="G561" s="1271"/>
      <c r="H561" s="1271"/>
      <c r="I561" s="1271"/>
      <c r="J561" s="1271"/>
      <c r="K561" s="1271"/>
      <c r="L561" s="1271"/>
      <c r="M561" s="1271"/>
      <c r="N561" s="1271"/>
      <c r="O561" s="1271"/>
      <c r="P561" s="1271"/>
      <c r="Q561" s="1271"/>
      <c r="R561" s="1271"/>
      <c r="S561" s="1271"/>
      <c r="T561" s="1271"/>
      <c r="U561" s="1271"/>
      <c r="V561" s="1271"/>
      <c r="W561" s="1271"/>
      <c r="X561" s="1271"/>
      <c r="Y561" s="1271"/>
      <c r="Z561" s="1271"/>
      <c r="AA561" s="1271"/>
      <c r="AB561" s="1271"/>
      <c r="AC561" s="1271"/>
    </row>
    <row r="562" spans="1:29" ht="15.75" customHeight="1">
      <c r="A562" s="1271"/>
      <c r="B562" s="1271"/>
      <c r="C562" s="1271"/>
      <c r="D562" s="1271"/>
      <c r="E562" s="1271"/>
      <c r="F562" s="1271"/>
      <c r="G562" s="1271"/>
      <c r="H562" s="1271"/>
      <c r="I562" s="1271"/>
      <c r="J562" s="1271"/>
      <c r="K562" s="1271"/>
      <c r="L562" s="1271"/>
      <c r="M562" s="1271"/>
      <c r="N562" s="1271"/>
      <c r="O562" s="1271"/>
      <c r="P562" s="1271"/>
      <c r="Q562" s="1271"/>
      <c r="R562" s="1271"/>
      <c r="S562" s="1271"/>
      <c r="T562" s="1271"/>
      <c r="U562" s="1271"/>
      <c r="V562" s="1271"/>
      <c r="W562" s="1271"/>
      <c r="X562" s="1271"/>
      <c r="Y562" s="1271"/>
      <c r="Z562" s="1271"/>
      <c r="AA562" s="1271"/>
      <c r="AB562" s="1271"/>
      <c r="AC562" s="1271"/>
    </row>
    <row r="563" spans="1:29" ht="15.75" customHeight="1">
      <c r="A563" s="1271"/>
      <c r="B563" s="1271"/>
      <c r="C563" s="1271"/>
      <c r="D563" s="1271"/>
      <c r="E563" s="1271"/>
      <c r="F563" s="1271"/>
      <c r="G563" s="1271"/>
      <c r="H563" s="1271"/>
      <c r="I563" s="1271"/>
      <c r="J563" s="1271"/>
      <c r="K563" s="1271"/>
      <c r="L563" s="1271"/>
      <c r="M563" s="1271"/>
      <c r="N563" s="1271"/>
      <c r="O563" s="1271"/>
      <c r="P563" s="1271"/>
      <c r="Q563" s="1271"/>
      <c r="R563" s="1271"/>
      <c r="S563" s="1271"/>
      <c r="T563" s="1271"/>
      <c r="U563" s="1271"/>
      <c r="V563" s="1271"/>
      <c r="W563" s="1271"/>
      <c r="X563" s="1271"/>
      <c r="Y563" s="1271"/>
      <c r="Z563" s="1271"/>
      <c r="AA563" s="1271"/>
      <c r="AB563" s="1271"/>
      <c r="AC563" s="1271"/>
    </row>
    <row r="564" spans="1:29" ht="15.75" customHeight="1">
      <c r="A564" s="1271"/>
      <c r="B564" s="1271"/>
      <c r="C564" s="1271"/>
      <c r="D564" s="1271"/>
      <c r="E564" s="1271"/>
      <c r="F564" s="1271"/>
      <c r="G564" s="1271"/>
      <c r="H564" s="1271"/>
      <c r="I564" s="1271"/>
      <c r="J564" s="1271"/>
      <c r="K564" s="1271"/>
      <c r="L564" s="1271"/>
      <c r="M564" s="1271"/>
      <c r="N564" s="1271"/>
      <c r="O564" s="1271"/>
      <c r="P564" s="1271"/>
      <c r="Q564" s="1271"/>
      <c r="R564" s="1271"/>
      <c r="S564" s="1271"/>
      <c r="T564" s="1271"/>
      <c r="U564" s="1271"/>
      <c r="V564" s="1271"/>
      <c r="W564" s="1271"/>
      <c r="X564" s="1271"/>
      <c r="Y564" s="1271"/>
      <c r="Z564" s="1271"/>
      <c r="AA564" s="1271"/>
      <c r="AB564" s="1271"/>
      <c r="AC564" s="1271"/>
    </row>
    <row r="565" spans="1:29" ht="15.75" customHeight="1">
      <c r="A565" s="1271"/>
      <c r="B565" s="1271"/>
      <c r="C565" s="1271"/>
      <c r="D565" s="1271"/>
      <c r="E565" s="1271"/>
      <c r="F565" s="1271"/>
      <c r="G565" s="1271"/>
      <c r="H565" s="1271"/>
      <c r="I565" s="1271"/>
      <c r="J565" s="1271"/>
      <c r="K565" s="1271"/>
      <c r="L565" s="1271"/>
      <c r="M565" s="1271"/>
      <c r="N565" s="1271"/>
      <c r="O565" s="1271"/>
      <c r="P565" s="1271"/>
      <c r="Q565" s="1271"/>
      <c r="R565" s="1271"/>
      <c r="S565" s="1271"/>
      <c r="T565" s="1271"/>
      <c r="U565" s="1271"/>
      <c r="V565" s="1271"/>
      <c r="W565" s="1271"/>
      <c r="X565" s="1271"/>
      <c r="Y565" s="1271"/>
      <c r="Z565" s="1271"/>
      <c r="AA565" s="1271"/>
      <c r="AB565" s="1271"/>
      <c r="AC565" s="1271"/>
    </row>
    <row r="566" spans="1:29" ht="15.75" customHeight="1">
      <c r="A566" s="1271"/>
      <c r="B566" s="1271"/>
      <c r="C566" s="1271"/>
      <c r="D566" s="1271"/>
      <c r="E566" s="1271"/>
      <c r="F566" s="1271"/>
      <c r="G566" s="1271"/>
      <c r="H566" s="1271"/>
      <c r="I566" s="1271"/>
      <c r="J566" s="1271"/>
      <c r="K566" s="1271"/>
      <c r="L566" s="1271"/>
      <c r="M566" s="1271"/>
      <c r="N566" s="1271"/>
      <c r="O566" s="1271"/>
      <c r="P566" s="1271"/>
      <c r="Q566" s="1271"/>
      <c r="R566" s="1271"/>
      <c r="S566" s="1271"/>
      <c r="T566" s="1271"/>
      <c r="U566" s="1271"/>
      <c r="V566" s="1271"/>
      <c r="W566" s="1271"/>
      <c r="X566" s="1271"/>
      <c r="Y566" s="1271"/>
      <c r="Z566" s="1271"/>
      <c r="AA566" s="1271"/>
      <c r="AB566" s="1271"/>
      <c r="AC566" s="1271"/>
    </row>
    <row r="567" spans="1:29" ht="15.75" customHeight="1">
      <c r="A567" s="1271"/>
      <c r="B567" s="1271"/>
      <c r="C567" s="1271"/>
      <c r="D567" s="1271"/>
      <c r="E567" s="1271"/>
      <c r="F567" s="1271"/>
      <c r="G567" s="1271"/>
      <c r="H567" s="1271"/>
      <c r="I567" s="1271"/>
      <c r="J567" s="1271"/>
      <c r="K567" s="1271"/>
      <c r="L567" s="1271"/>
      <c r="M567" s="1271"/>
      <c r="N567" s="1271"/>
      <c r="O567" s="1271"/>
      <c r="P567" s="1271"/>
      <c r="Q567" s="1271"/>
      <c r="R567" s="1271"/>
      <c r="S567" s="1271"/>
      <c r="T567" s="1271"/>
      <c r="U567" s="1271"/>
      <c r="V567" s="1271"/>
      <c r="W567" s="1271"/>
      <c r="X567" s="1271"/>
      <c r="Y567" s="1271"/>
      <c r="Z567" s="1271"/>
      <c r="AA567" s="1271"/>
      <c r="AB567" s="1271"/>
      <c r="AC567" s="1271"/>
    </row>
    <row r="568" spans="1:29" ht="15.75" customHeight="1">
      <c r="A568" s="1271"/>
      <c r="B568" s="1271"/>
      <c r="C568" s="1271"/>
      <c r="D568" s="1271"/>
      <c r="E568" s="1271"/>
      <c r="F568" s="1271"/>
      <c r="G568" s="1271"/>
      <c r="H568" s="1271"/>
      <c r="I568" s="1271"/>
      <c r="J568" s="1271"/>
      <c r="K568" s="1271"/>
      <c r="L568" s="1271"/>
      <c r="M568" s="1271"/>
      <c r="N568" s="1271"/>
      <c r="O568" s="1271"/>
      <c r="P568" s="1271"/>
      <c r="Q568" s="1271"/>
      <c r="R568" s="1271"/>
      <c r="S568" s="1271"/>
      <c r="T568" s="1271"/>
      <c r="U568" s="1271"/>
      <c r="V568" s="1271"/>
      <c r="W568" s="1271"/>
      <c r="X568" s="1271"/>
      <c r="Y568" s="1271"/>
      <c r="Z568" s="1271"/>
      <c r="AA568" s="1271"/>
      <c r="AB568" s="1271"/>
      <c r="AC568" s="1271"/>
    </row>
    <row r="569" spans="1:29" ht="15.75" customHeight="1">
      <c r="A569" s="1271"/>
      <c r="B569" s="1271"/>
      <c r="C569" s="1271"/>
      <c r="D569" s="1271"/>
      <c r="E569" s="1271"/>
      <c r="F569" s="1271"/>
      <c r="G569" s="1271"/>
      <c r="H569" s="1271"/>
      <c r="I569" s="1271"/>
      <c r="J569" s="1271"/>
      <c r="K569" s="1271"/>
      <c r="L569" s="1271"/>
      <c r="M569" s="1271"/>
      <c r="N569" s="1271"/>
      <c r="O569" s="1271"/>
      <c r="P569" s="1271"/>
      <c r="Q569" s="1271"/>
      <c r="R569" s="1271"/>
      <c r="S569" s="1271"/>
      <c r="T569" s="1271"/>
      <c r="U569" s="1271"/>
      <c r="V569" s="1271"/>
      <c r="W569" s="1271"/>
      <c r="X569" s="1271"/>
      <c r="Y569" s="1271"/>
      <c r="Z569" s="1271"/>
      <c r="AA569" s="1271"/>
      <c r="AB569" s="1271"/>
      <c r="AC569" s="1271"/>
    </row>
    <row r="570" spans="1:29" ht="15.75" customHeight="1">
      <c r="A570" s="1271"/>
      <c r="B570" s="1271"/>
      <c r="C570" s="1271"/>
      <c r="D570" s="1271"/>
      <c r="E570" s="1271"/>
      <c r="F570" s="1271"/>
      <c r="G570" s="1271"/>
      <c r="H570" s="1271"/>
      <c r="I570" s="1271"/>
      <c r="J570" s="1271"/>
      <c r="K570" s="1271"/>
      <c r="L570" s="1271"/>
      <c r="M570" s="1271"/>
      <c r="N570" s="1271"/>
      <c r="O570" s="1271"/>
      <c r="P570" s="1271"/>
      <c r="Q570" s="1271"/>
      <c r="R570" s="1271"/>
      <c r="S570" s="1271"/>
      <c r="T570" s="1271"/>
      <c r="U570" s="1271"/>
      <c r="V570" s="1271"/>
      <c r="W570" s="1271"/>
      <c r="X570" s="1271"/>
      <c r="Y570" s="1271"/>
      <c r="Z570" s="1271"/>
      <c r="AA570" s="1271"/>
      <c r="AB570" s="1271"/>
      <c r="AC570" s="1271"/>
    </row>
    <row r="571" spans="1:29" ht="15.75" customHeight="1">
      <c r="A571" s="1271"/>
      <c r="B571" s="1271"/>
      <c r="C571" s="1271"/>
      <c r="D571" s="1271"/>
      <c r="E571" s="1271"/>
      <c r="F571" s="1271"/>
      <c r="G571" s="1271"/>
      <c r="H571" s="1271"/>
      <c r="I571" s="1271"/>
      <c r="J571" s="1271"/>
      <c r="K571" s="1271"/>
      <c r="L571" s="1271"/>
      <c r="M571" s="1271"/>
      <c r="N571" s="1271"/>
      <c r="O571" s="1271"/>
      <c r="P571" s="1271"/>
      <c r="Q571" s="1271"/>
      <c r="R571" s="1271"/>
      <c r="S571" s="1271"/>
      <c r="T571" s="1271"/>
      <c r="U571" s="1271"/>
      <c r="V571" s="1271"/>
      <c r="W571" s="1271"/>
      <c r="X571" s="1271"/>
      <c r="Y571" s="1271"/>
      <c r="Z571" s="1271"/>
      <c r="AA571" s="1271"/>
      <c r="AB571" s="1271"/>
      <c r="AC571" s="1271"/>
    </row>
    <row r="572" spans="1:29" ht="15.75" customHeight="1">
      <c r="A572" s="1271"/>
      <c r="B572" s="1271"/>
      <c r="C572" s="1271"/>
      <c r="D572" s="1271"/>
      <c r="E572" s="1271"/>
      <c r="F572" s="1271"/>
      <c r="G572" s="1271"/>
      <c r="H572" s="1271"/>
      <c r="I572" s="1271"/>
      <c r="J572" s="1271"/>
      <c r="K572" s="1271"/>
      <c r="L572" s="1271"/>
      <c r="M572" s="1271"/>
      <c r="N572" s="1271"/>
      <c r="O572" s="1271"/>
      <c r="P572" s="1271"/>
      <c r="Q572" s="1271"/>
      <c r="R572" s="1271"/>
      <c r="S572" s="1271"/>
      <c r="T572" s="1271"/>
      <c r="U572" s="1271"/>
      <c r="V572" s="1271"/>
      <c r="W572" s="1271"/>
      <c r="X572" s="1271"/>
      <c r="Y572" s="1271"/>
      <c r="Z572" s="1271"/>
      <c r="AA572" s="1271"/>
      <c r="AB572" s="1271"/>
      <c r="AC572" s="1271"/>
    </row>
    <row r="573" spans="1:29" ht="15.75" customHeight="1">
      <c r="A573" s="1271"/>
      <c r="B573" s="1271"/>
      <c r="C573" s="1271"/>
      <c r="D573" s="1271"/>
      <c r="E573" s="1271"/>
      <c r="F573" s="1271"/>
      <c r="G573" s="1271"/>
      <c r="H573" s="1271"/>
      <c r="I573" s="1271"/>
      <c r="J573" s="1271"/>
      <c r="K573" s="1271"/>
      <c r="L573" s="1271"/>
      <c r="M573" s="1271"/>
      <c r="N573" s="1271"/>
      <c r="O573" s="1271"/>
      <c r="P573" s="1271"/>
      <c r="Q573" s="1271"/>
      <c r="R573" s="1271"/>
      <c r="S573" s="1271"/>
      <c r="T573" s="1271"/>
      <c r="U573" s="1271"/>
      <c r="V573" s="1271"/>
      <c r="W573" s="1271"/>
      <c r="X573" s="1271"/>
      <c r="Y573" s="1271"/>
      <c r="Z573" s="1271"/>
      <c r="AA573" s="1271"/>
      <c r="AB573" s="1271"/>
      <c r="AC573" s="1271"/>
    </row>
    <row r="574" spans="1:29" ht="15.75" customHeight="1">
      <c r="A574" s="1271"/>
      <c r="B574" s="1271"/>
      <c r="C574" s="1271"/>
      <c r="D574" s="1271"/>
      <c r="E574" s="1271"/>
      <c r="F574" s="1271"/>
      <c r="G574" s="1271"/>
      <c r="H574" s="1271"/>
      <c r="I574" s="1271"/>
      <c r="J574" s="1271"/>
      <c r="K574" s="1271"/>
      <c r="L574" s="1271"/>
      <c r="M574" s="1271"/>
      <c r="N574" s="1271"/>
      <c r="O574" s="1271"/>
      <c r="P574" s="1271"/>
      <c r="Q574" s="1271"/>
      <c r="R574" s="1271"/>
      <c r="S574" s="1271"/>
      <c r="T574" s="1271"/>
      <c r="U574" s="1271"/>
      <c r="V574" s="1271"/>
      <c r="W574" s="1271"/>
      <c r="X574" s="1271"/>
      <c r="Y574" s="1271"/>
      <c r="Z574" s="1271"/>
      <c r="AA574" s="1271"/>
      <c r="AB574" s="1271"/>
      <c r="AC574" s="1271"/>
    </row>
    <row r="575" spans="1:29" ht="15.75" customHeight="1">
      <c r="A575" s="1271"/>
      <c r="B575" s="1271"/>
      <c r="C575" s="1271"/>
      <c r="D575" s="1271"/>
      <c r="E575" s="1271"/>
      <c r="F575" s="1271"/>
      <c r="G575" s="1271"/>
      <c r="H575" s="1271"/>
      <c r="I575" s="1271"/>
      <c r="J575" s="1271"/>
      <c r="K575" s="1271"/>
      <c r="L575" s="1271"/>
      <c r="M575" s="1271"/>
      <c r="N575" s="1271"/>
      <c r="O575" s="1271"/>
      <c r="P575" s="1271"/>
      <c r="Q575" s="1271"/>
      <c r="R575" s="1271"/>
      <c r="S575" s="1271"/>
      <c r="T575" s="1271"/>
      <c r="U575" s="1271"/>
      <c r="V575" s="1271"/>
      <c r="W575" s="1271"/>
      <c r="X575" s="1271"/>
      <c r="Y575" s="1271"/>
      <c r="Z575" s="1271"/>
      <c r="AA575" s="1271"/>
      <c r="AB575" s="1271"/>
      <c r="AC575" s="1271"/>
    </row>
    <row r="576" spans="1:29" ht="15.75" customHeight="1">
      <c r="A576" s="1271"/>
      <c r="B576" s="1271"/>
      <c r="C576" s="1271"/>
      <c r="D576" s="1271"/>
      <c r="E576" s="1271"/>
      <c r="F576" s="1271"/>
      <c r="G576" s="1271"/>
      <c r="H576" s="1271"/>
      <c r="I576" s="1271"/>
      <c r="J576" s="1271"/>
      <c r="K576" s="1271"/>
      <c r="L576" s="1271"/>
      <c r="M576" s="1271"/>
      <c r="N576" s="1271"/>
      <c r="O576" s="1271"/>
      <c r="P576" s="1271"/>
      <c r="Q576" s="1271"/>
      <c r="R576" s="1271"/>
      <c r="S576" s="1271"/>
      <c r="T576" s="1271"/>
      <c r="U576" s="1271"/>
      <c r="V576" s="1271"/>
      <c r="W576" s="1271"/>
      <c r="X576" s="1271"/>
      <c r="Y576" s="1271"/>
      <c r="Z576" s="1271"/>
      <c r="AA576" s="1271"/>
      <c r="AB576" s="1271"/>
      <c r="AC576" s="1271"/>
    </row>
    <row r="577" spans="1:29" ht="15.75" customHeight="1">
      <c r="A577" s="1271"/>
      <c r="B577" s="1271"/>
      <c r="C577" s="1271"/>
      <c r="D577" s="1271"/>
      <c r="E577" s="1271"/>
      <c r="F577" s="1271"/>
      <c r="G577" s="1271"/>
      <c r="H577" s="1271"/>
      <c r="I577" s="1271"/>
      <c r="J577" s="1271"/>
      <c r="K577" s="1271"/>
      <c r="L577" s="1271"/>
      <c r="M577" s="1271"/>
      <c r="N577" s="1271"/>
      <c r="O577" s="1271"/>
      <c r="P577" s="1271"/>
      <c r="Q577" s="1271"/>
      <c r="R577" s="1271"/>
      <c r="S577" s="1271"/>
      <c r="T577" s="1271"/>
      <c r="U577" s="1271"/>
      <c r="V577" s="1271"/>
      <c r="W577" s="1271"/>
      <c r="X577" s="1271"/>
      <c r="Y577" s="1271"/>
      <c r="Z577" s="1271"/>
      <c r="AA577" s="1271"/>
      <c r="AB577" s="1271"/>
      <c r="AC577" s="1271"/>
    </row>
    <row r="578" spans="1:29" ht="15.75" customHeight="1">
      <c r="A578" s="1271"/>
      <c r="B578" s="1271"/>
      <c r="C578" s="1271"/>
      <c r="D578" s="1271"/>
      <c r="E578" s="1271"/>
      <c r="F578" s="1271"/>
      <c r="G578" s="1271"/>
      <c r="H578" s="1271"/>
      <c r="I578" s="1271"/>
      <c r="J578" s="1271"/>
      <c r="K578" s="1271"/>
      <c r="L578" s="1271"/>
      <c r="M578" s="1271"/>
      <c r="N578" s="1271"/>
      <c r="O578" s="1271"/>
      <c r="P578" s="1271"/>
      <c r="Q578" s="1271"/>
      <c r="R578" s="1271"/>
      <c r="S578" s="1271"/>
      <c r="T578" s="1271"/>
      <c r="U578" s="1271"/>
      <c r="V578" s="1271"/>
      <c r="W578" s="1271"/>
      <c r="X578" s="1271"/>
      <c r="Y578" s="1271"/>
      <c r="Z578" s="1271"/>
      <c r="AA578" s="1271"/>
      <c r="AB578" s="1271"/>
      <c r="AC578" s="1271"/>
    </row>
    <row r="579" spans="1:29" ht="15.75" customHeight="1">
      <c r="A579" s="1271"/>
      <c r="B579" s="1271"/>
      <c r="C579" s="1271"/>
      <c r="D579" s="1271"/>
      <c r="E579" s="1271"/>
      <c r="F579" s="1271"/>
      <c r="G579" s="1271"/>
      <c r="H579" s="1271"/>
      <c r="I579" s="1271"/>
      <c r="J579" s="1271"/>
      <c r="K579" s="1271"/>
      <c r="L579" s="1271"/>
      <c r="M579" s="1271"/>
      <c r="N579" s="1271"/>
      <c r="O579" s="1271"/>
      <c r="P579" s="1271"/>
      <c r="Q579" s="1271"/>
      <c r="R579" s="1271"/>
      <c r="S579" s="1271"/>
      <c r="T579" s="1271"/>
      <c r="U579" s="1271"/>
      <c r="V579" s="1271"/>
      <c r="W579" s="1271"/>
      <c r="X579" s="1271"/>
      <c r="Y579" s="1271"/>
      <c r="Z579" s="1271"/>
      <c r="AA579" s="1271"/>
      <c r="AB579" s="1271"/>
      <c r="AC579" s="1271"/>
    </row>
    <row r="580" spans="1:29" ht="15.75" customHeight="1">
      <c r="A580" s="1271"/>
      <c r="B580" s="1271"/>
      <c r="C580" s="1271"/>
      <c r="D580" s="1271"/>
      <c r="E580" s="1271"/>
      <c r="F580" s="1271"/>
      <c r="G580" s="1271"/>
      <c r="H580" s="1271"/>
      <c r="I580" s="1271"/>
      <c r="J580" s="1271"/>
      <c r="K580" s="1271"/>
      <c r="L580" s="1271"/>
      <c r="M580" s="1271"/>
      <c r="N580" s="1271"/>
      <c r="O580" s="1271"/>
      <c r="P580" s="1271"/>
      <c r="Q580" s="1271"/>
      <c r="R580" s="1271"/>
      <c r="S580" s="1271"/>
      <c r="T580" s="1271"/>
      <c r="U580" s="1271"/>
      <c r="V580" s="1271"/>
      <c r="W580" s="1271"/>
      <c r="X580" s="1271"/>
      <c r="Y580" s="1271"/>
      <c r="Z580" s="1271"/>
      <c r="AA580" s="1271"/>
      <c r="AB580" s="1271"/>
      <c r="AC580" s="1271"/>
    </row>
    <row r="581" spans="1:29" ht="15.75" customHeight="1">
      <c r="A581" s="1271"/>
      <c r="B581" s="1271"/>
      <c r="C581" s="1271"/>
      <c r="D581" s="1271"/>
      <c r="E581" s="1271"/>
      <c r="F581" s="1271"/>
      <c r="G581" s="1271"/>
      <c r="H581" s="1271"/>
      <c r="I581" s="1271"/>
      <c r="J581" s="1271"/>
      <c r="K581" s="1271"/>
      <c r="L581" s="1271"/>
      <c r="M581" s="1271"/>
      <c r="N581" s="1271"/>
      <c r="O581" s="1271"/>
      <c r="P581" s="1271"/>
      <c r="Q581" s="1271"/>
      <c r="R581" s="1271"/>
      <c r="S581" s="1271"/>
      <c r="T581" s="1271"/>
      <c r="U581" s="1271"/>
      <c r="V581" s="1271"/>
      <c r="W581" s="1271"/>
      <c r="X581" s="1271"/>
      <c r="Y581" s="1271"/>
      <c r="Z581" s="1271"/>
      <c r="AA581" s="1271"/>
      <c r="AB581" s="1271"/>
      <c r="AC581" s="1271"/>
    </row>
    <row r="582" spans="1:29" ht="15.75" customHeight="1">
      <c r="A582" s="1271"/>
      <c r="B582" s="1271"/>
      <c r="C582" s="1271"/>
      <c r="D582" s="1271"/>
      <c r="E582" s="1271"/>
      <c r="F582" s="1271"/>
      <c r="G582" s="1271"/>
      <c r="H582" s="1271"/>
      <c r="I582" s="1271"/>
      <c r="J582" s="1271"/>
      <c r="K582" s="1271"/>
      <c r="L582" s="1271"/>
      <c r="M582" s="1271"/>
      <c r="N582" s="1271"/>
      <c r="O582" s="1271"/>
      <c r="P582" s="1271"/>
      <c r="Q582" s="1271"/>
      <c r="R582" s="1271"/>
      <c r="S582" s="1271"/>
      <c r="T582" s="1271"/>
      <c r="U582" s="1271"/>
      <c r="V582" s="1271"/>
      <c r="W582" s="1271"/>
      <c r="X582" s="1271"/>
      <c r="Y582" s="1271"/>
      <c r="Z582" s="1271"/>
      <c r="AA582" s="1271"/>
      <c r="AB582" s="1271"/>
      <c r="AC582" s="1271"/>
    </row>
    <row r="583" spans="1:29" ht="15.75" customHeight="1">
      <c r="A583" s="1271"/>
      <c r="B583" s="1271"/>
      <c r="C583" s="1271"/>
      <c r="D583" s="1271"/>
      <c r="E583" s="1271"/>
      <c r="F583" s="1271"/>
      <c r="G583" s="1271"/>
      <c r="H583" s="1271"/>
      <c r="I583" s="1271"/>
      <c r="J583" s="1271"/>
      <c r="K583" s="1271"/>
      <c r="L583" s="1271"/>
      <c r="M583" s="1271"/>
      <c r="N583" s="1271"/>
      <c r="O583" s="1271"/>
      <c r="P583" s="1271"/>
      <c r="Q583" s="1271"/>
      <c r="R583" s="1271"/>
      <c r="S583" s="1271"/>
      <c r="T583" s="1271"/>
      <c r="U583" s="1271"/>
      <c r="V583" s="1271"/>
      <c r="W583" s="1271"/>
      <c r="X583" s="1271"/>
      <c r="Y583" s="1271"/>
      <c r="Z583" s="1271"/>
      <c r="AA583" s="1271"/>
      <c r="AB583" s="1271"/>
      <c r="AC583" s="1271"/>
    </row>
    <row r="584" spans="1:29" ht="15.75" customHeight="1">
      <c r="A584" s="1271"/>
      <c r="B584" s="1271"/>
      <c r="C584" s="1271"/>
      <c r="D584" s="1271"/>
      <c r="E584" s="1271"/>
      <c r="F584" s="1271"/>
      <c r="G584" s="1271"/>
      <c r="H584" s="1271"/>
      <c r="I584" s="1271"/>
      <c r="J584" s="1271"/>
      <c r="K584" s="1271"/>
      <c r="L584" s="1271"/>
      <c r="M584" s="1271"/>
      <c r="N584" s="1271"/>
      <c r="O584" s="1271"/>
      <c r="P584" s="1271"/>
      <c r="Q584" s="1271"/>
      <c r="R584" s="1271"/>
      <c r="S584" s="1271"/>
      <c r="T584" s="1271"/>
      <c r="U584" s="1271"/>
      <c r="V584" s="1271"/>
      <c r="W584" s="1271"/>
      <c r="X584" s="1271"/>
      <c r="Y584" s="1271"/>
      <c r="Z584" s="1271"/>
      <c r="AA584" s="1271"/>
      <c r="AB584" s="1271"/>
      <c r="AC584" s="1271"/>
    </row>
    <row r="585" spans="1:29" ht="15.75" customHeight="1">
      <c r="A585" s="1271"/>
      <c r="B585" s="1271"/>
      <c r="C585" s="1271"/>
      <c r="D585" s="1271"/>
      <c r="E585" s="1271"/>
      <c r="F585" s="1271"/>
      <c r="G585" s="1271"/>
      <c r="H585" s="1271"/>
      <c r="I585" s="1271"/>
      <c r="J585" s="1271"/>
      <c r="K585" s="1271"/>
      <c r="L585" s="1271"/>
      <c r="M585" s="1271"/>
      <c r="N585" s="1271"/>
      <c r="O585" s="1271"/>
      <c r="P585" s="1271"/>
      <c r="Q585" s="1271"/>
      <c r="R585" s="1271"/>
      <c r="S585" s="1271"/>
      <c r="T585" s="1271"/>
      <c r="U585" s="1271"/>
      <c r="V585" s="1271"/>
      <c r="W585" s="1271"/>
      <c r="X585" s="1271"/>
      <c r="Y585" s="1271"/>
      <c r="Z585" s="1271"/>
      <c r="AA585" s="1271"/>
      <c r="AB585" s="1271"/>
      <c r="AC585" s="1271"/>
    </row>
    <row r="586" spans="1:29" ht="15.75" customHeight="1">
      <c r="A586" s="1271"/>
      <c r="B586" s="1271"/>
      <c r="C586" s="1271"/>
      <c r="D586" s="1271"/>
      <c r="E586" s="1271"/>
      <c r="F586" s="1271"/>
      <c r="G586" s="1271"/>
      <c r="H586" s="1271"/>
      <c r="I586" s="1271"/>
      <c r="J586" s="1271"/>
      <c r="K586" s="1271"/>
      <c r="L586" s="1271"/>
      <c r="M586" s="1271"/>
      <c r="N586" s="1271"/>
      <c r="O586" s="1271"/>
      <c r="P586" s="1271"/>
      <c r="Q586" s="1271"/>
      <c r="R586" s="1271"/>
      <c r="S586" s="1271"/>
      <c r="T586" s="1271"/>
      <c r="U586" s="1271"/>
      <c r="V586" s="1271"/>
      <c r="W586" s="1271"/>
      <c r="X586" s="1271"/>
      <c r="Y586" s="1271"/>
      <c r="Z586" s="1271"/>
      <c r="AA586" s="1271"/>
      <c r="AB586" s="1271"/>
      <c r="AC586" s="1271"/>
    </row>
    <row r="587" spans="1:29" ht="15.75" customHeight="1">
      <c r="A587" s="1271"/>
      <c r="B587" s="1271"/>
      <c r="C587" s="1271"/>
      <c r="D587" s="1271"/>
      <c r="E587" s="1271"/>
      <c r="F587" s="1271"/>
      <c r="G587" s="1271"/>
      <c r="H587" s="1271"/>
      <c r="I587" s="1271"/>
      <c r="J587" s="1271"/>
      <c r="K587" s="1271"/>
      <c r="L587" s="1271"/>
      <c r="M587" s="1271"/>
      <c r="N587" s="1271"/>
      <c r="O587" s="1271"/>
      <c r="P587" s="1271"/>
      <c r="Q587" s="1271"/>
      <c r="R587" s="1271"/>
      <c r="S587" s="1271"/>
      <c r="T587" s="1271"/>
      <c r="U587" s="1271"/>
      <c r="V587" s="1271"/>
      <c r="W587" s="1271"/>
      <c r="X587" s="1271"/>
      <c r="Y587" s="1271"/>
      <c r="Z587" s="1271"/>
      <c r="AA587" s="1271"/>
      <c r="AB587" s="1271"/>
      <c r="AC587" s="1271"/>
    </row>
    <row r="588" spans="1:29" ht="15.75" customHeight="1">
      <c r="A588" s="1271"/>
      <c r="B588" s="1271"/>
      <c r="C588" s="1271"/>
      <c r="D588" s="1271"/>
      <c r="E588" s="1271"/>
      <c r="F588" s="1271"/>
      <c r="G588" s="1271"/>
      <c r="H588" s="1271"/>
      <c r="I588" s="1271"/>
      <c r="J588" s="1271"/>
      <c r="K588" s="1271"/>
      <c r="L588" s="1271"/>
      <c r="M588" s="1271"/>
      <c r="N588" s="1271"/>
      <c r="O588" s="1271"/>
      <c r="P588" s="1271"/>
      <c r="Q588" s="1271"/>
      <c r="R588" s="1271"/>
      <c r="S588" s="1271"/>
      <c r="T588" s="1271"/>
      <c r="U588" s="1271"/>
      <c r="V588" s="1271"/>
      <c r="W588" s="1271"/>
      <c r="X588" s="1271"/>
      <c r="Y588" s="1271"/>
      <c r="Z588" s="1271"/>
      <c r="AA588" s="1271"/>
      <c r="AB588" s="1271"/>
      <c r="AC588" s="1271"/>
    </row>
    <row r="589" spans="1:29" ht="15.75" customHeight="1">
      <c r="A589" s="1271"/>
      <c r="B589" s="1271"/>
      <c r="C589" s="1271"/>
      <c r="D589" s="1271"/>
      <c r="E589" s="1271"/>
      <c r="F589" s="1271"/>
      <c r="G589" s="1271"/>
      <c r="H589" s="1271"/>
      <c r="I589" s="1271"/>
      <c r="J589" s="1271"/>
      <c r="K589" s="1271"/>
      <c r="L589" s="1271"/>
      <c r="M589" s="1271"/>
      <c r="N589" s="1271"/>
      <c r="O589" s="1271"/>
      <c r="P589" s="1271"/>
      <c r="Q589" s="1271"/>
      <c r="R589" s="1271"/>
      <c r="S589" s="1271"/>
      <c r="T589" s="1271"/>
      <c r="U589" s="1271"/>
      <c r="V589" s="1271"/>
      <c r="W589" s="1271"/>
      <c r="X589" s="1271"/>
      <c r="Y589" s="1271"/>
      <c r="Z589" s="1271"/>
      <c r="AA589" s="1271"/>
      <c r="AB589" s="1271"/>
      <c r="AC589" s="1271"/>
    </row>
    <row r="590" spans="1:29" ht="15.75" customHeight="1">
      <c r="A590" s="1271"/>
      <c r="B590" s="1271"/>
      <c r="C590" s="1271"/>
      <c r="D590" s="1271"/>
      <c r="E590" s="1271"/>
      <c r="F590" s="1271"/>
      <c r="G590" s="1271"/>
      <c r="H590" s="1271"/>
      <c r="I590" s="1271"/>
      <c r="J590" s="1271"/>
      <c r="K590" s="1271"/>
      <c r="L590" s="1271"/>
      <c r="M590" s="1271"/>
      <c r="N590" s="1271"/>
      <c r="O590" s="1271"/>
      <c r="P590" s="1271"/>
      <c r="Q590" s="1271"/>
      <c r="R590" s="1271"/>
      <c r="S590" s="1271"/>
      <c r="T590" s="1271"/>
      <c r="U590" s="1271"/>
      <c r="V590" s="1271"/>
      <c r="W590" s="1271"/>
      <c r="X590" s="1271"/>
      <c r="Y590" s="1271"/>
      <c r="Z590" s="1271"/>
      <c r="AA590" s="1271"/>
      <c r="AB590" s="1271"/>
      <c r="AC590" s="1271"/>
    </row>
    <row r="591" spans="1:29" ht="15.75" customHeight="1">
      <c r="A591" s="1271"/>
      <c r="B591" s="1271"/>
      <c r="C591" s="1271"/>
      <c r="D591" s="1271"/>
      <c r="E591" s="1271"/>
      <c r="F591" s="1271"/>
      <c r="G591" s="1271"/>
      <c r="H591" s="1271"/>
      <c r="I591" s="1271"/>
      <c r="J591" s="1271"/>
      <c r="K591" s="1271"/>
      <c r="L591" s="1271"/>
      <c r="M591" s="1271"/>
      <c r="N591" s="1271"/>
      <c r="O591" s="1271"/>
      <c r="P591" s="1271"/>
      <c r="Q591" s="1271"/>
      <c r="R591" s="1271"/>
      <c r="S591" s="1271"/>
      <c r="T591" s="1271"/>
      <c r="U591" s="1271"/>
      <c r="V591" s="1271"/>
      <c r="W591" s="1271"/>
      <c r="X591" s="1271"/>
      <c r="Y591" s="1271"/>
      <c r="Z591" s="1271"/>
      <c r="AA591" s="1271"/>
      <c r="AB591" s="1271"/>
      <c r="AC591" s="1271"/>
    </row>
    <row r="592" spans="1:29" ht="15.75" customHeight="1">
      <c r="A592" s="1271"/>
      <c r="B592" s="1271"/>
      <c r="C592" s="1271"/>
      <c r="D592" s="1271"/>
      <c r="E592" s="1271"/>
      <c r="F592" s="1271"/>
      <c r="G592" s="1271"/>
      <c r="H592" s="1271"/>
      <c r="I592" s="1271"/>
      <c r="J592" s="1271"/>
      <c r="K592" s="1271"/>
      <c r="L592" s="1271"/>
      <c r="M592" s="1271"/>
      <c r="N592" s="1271"/>
      <c r="O592" s="1271"/>
      <c r="P592" s="1271"/>
      <c r="Q592" s="1271"/>
      <c r="R592" s="1271"/>
      <c r="S592" s="1271"/>
      <c r="T592" s="1271"/>
      <c r="U592" s="1271"/>
      <c r="V592" s="1271"/>
      <c r="W592" s="1271"/>
      <c r="X592" s="1271"/>
      <c r="Y592" s="1271"/>
      <c r="Z592" s="1271"/>
      <c r="AA592" s="1271"/>
      <c r="AB592" s="1271"/>
      <c r="AC592" s="1271"/>
    </row>
    <row r="593" spans="1:29" ht="15.75" customHeight="1">
      <c r="A593" s="1271"/>
      <c r="B593" s="1271"/>
      <c r="C593" s="1271"/>
      <c r="D593" s="1271"/>
      <c r="E593" s="1271"/>
      <c r="F593" s="1271"/>
      <c r="G593" s="1271"/>
      <c r="H593" s="1271"/>
      <c r="I593" s="1271"/>
      <c r="J593" s="1271"/>
      <c r="K593" s="1271"/>
      <c r="L593" s="1271"/>
      <c r="M593" s="1271"/>
      <c r="N593" s="1271"/>
      <c r="O593" s="1271"/>
      <c r="P593" s="1271"/>
      <c r="Q593" s="1271"/>
      <c r="R593" s="1271"/>
      <c r="S593" s="1271"/>
      <c r="T593" s="1271"/>
      <c r="U593" s="1271"/>
      <c r="V593" s="1271"/>
      <c r="W593" s="1271"/>
      <c r="X593" s="1271"/>
      <c r="Y593" s="1271"/>
      <c r="Z593" s="1271"/>
      <c r="AA593" s="1271"/>
      <c r="AB593" s="1271"/>
      <c r="AC593" s="1271"/>
    </row>
    <row r="594" spans="1:29" ht="15.75" customHeight="1">
      <c r="A594" s="1271"/>
      <c r="B594" s="1271"/>
      <c r="C594" s="1271"/>
      <c r="D594" s="1271"/>
      <c r="E594" s="1271"/>
      <c r="F594" s="1271"/>
      <c r="G594" s="1271"/>
      <c r="H594" s="1271"/>
      <c r="I594" s="1271"/>
      <c r="J594" s="1271"/>
      <c r="K594" s="1271"/>
      <c r="L594" s="1271"/>
      <c r="M594" s="1271"/>
      <c r="N594" s="1271"/>
      <c r="O594" s="1271"/>
      <c r="P594" s="1271"/>
      <c r="Q594" s="1271"/>
      <c r="R594" s="1271"/>
      <c r="S594" s="1271"/>
      <c r="T594" s="1271"/>
      <c r="U594" s="1271"/>
      <c r="V594" s="1271"/>
      <c r="W594" s="1271"/>
      <c r="X594" s="1271"/>
      <c r="Y594" s="1271"/>
      <c r="Z594" s="1271"/>
      <c r="AA594" s="1271"/>
      <c r="AB594" s="1271"/>
      <c r="AC594" s="1271"/>
    </row>
    <row r="595" spans="1:29" ht="15.75" customHeight="1">
      <c r="A595" s="1271"/>
      <c r="B595" s="1271"/>
      <c r="C595" s="1271"/>
      <c r="D595" s="1271"/>
      <c r="E595" s="1271"/>
      <c r="F595" s="1271"/>
      <c r="G595" s="1271"/>
      <c r="H595" s="1271"/>
      <c r="I595" s="1271"/>
      <c r="J595" s="1271"/>
      <c r="K595" s="1271"/>
      <c r="L595" s="1271"/>
      <c r="M595" s="1271"/>
      <c r="N595" s="1271"/>
      <c r="O595" s="1271"/>
      <c r="P595" s="1271"/>
      <c r="Q595" s="1271"/>
      <c r="R595" s="1271"/>
      <c r="S595" s="1271"/>
      <c r="T595" s="1271"/>
      <c r="U595" s="1271"/>
      <c r="V595" s="1271"/>
      <c r="W595" s="1271"/>
      <c r="X595" s="1271"/>
      <c r="Y595" s="1271"/>
      <c r="Z595" s="1271"/>
      <c r="AA595" s="1271"/>
      <c r="AB595" s="1271"/>
      <c r="AC595" s="1271"/>
    </row>
    <row r="596" spans="1:29" ht="15.75" customHeight="1">
      <c r="A596" s="1271"/>
      <c r="B596" s="1271"/>
      <c r="C596" s="1271"/>
      <c r="D596" s="1271"/>
      <c r="E596" s="1271"/>
      <c r="F596" s="1271"/>
      <c r="G596" s="1271"/>
      <c r="H596" s="1271"/>
      <c r="I596" s="1271"/>
      <c r="J596" s="1271"/>
      <c r="K596" s="1271"/>
      <c r="L596" s="1271"/>
      <c r="M596" s="1271"/>
      <c r="N596" s="1271"/>
      <c r="O596" s="1271"/>
      <c r="P596" s="1271"/>
      <c r="Q596" s="1271"/>
      <c r="R596" s="1271"/>
      <c r="S596" s="1271"/>
      <c r="T596" s="1271"/>
      <c r="U596" s="1271"/>
      <c r="V596" s="1271"/>
      <c r="W596" s="1271"/>
      <c r="X596" s="1271"/>
      <c r="Y596" s="1271"/>
      <c r="Z596" s="1271"/>
      <c r="AA596" s="1271"/>
      <c r="AB596" s="1271"/>
      <c r="AC596" s="1271"/>
    </row>
    <row r="597" spans="1:29" ht="15.75" customHeight="1">
      <c r="A597" s="1271"/>
      <c r="B597" s="1271"/>
      <c r="C597" s="1271"/>
      <c r="D597" s="1271"/>
      <c r="E597" s="1271"/>
      <c r="F597" s="1271"/>
      <c r="G597" s="1271"/>
      <c r="H597" s="1271"/>
      <c r="I597" s="1271"/>
      <c r="J597" s="1271"/>
      <c r="K597" s="1271"/>
      <c r="L597" s="1271"/>
      <c r="M597" s="1271"/>
      <c r="N597" s="1271"/>
      <c r="O597" s="1271"/>
      <c r="P597" s="1271"/>
      <c r="Q597" s="1271"/>
      <c r="R597" s="1271"/>
      <c r="S597" s="1271"/>
      <c r="T597" s="1271"/>
      <c r="U597" s="1271"/>
      <c r="V597" s="1271"/>
      <c r="W597" s="1271"/>
      <c r="X597" s="1271"/>
      <c r="Y597" s="1271"/>
      <c r="Z597" s="1271"/>
      <c r="AA597" s="1271"/>
      <c r="AB597" s="1271"/>
      <c r="AC597" s="1271"/>
    </row>
    <row r="598" spans="1:29" ht="15.75" customHeight="1">
      <c r="A598" s="1271"/>
      <c r="B598" s="1271"/>
      <c r="C598" s="1271"/>
      <c r="D598" s="1271"/>
      <c r="E598" s="1271"/>
      <c r="F598" s="1271"/>
      <c r="G598" s="1271"/>
      <c r="H598" s="1271"/>
      <c r="I598" s="1271"/>
      <c r="J598" s="1271"/>
      <c r="K598" s="1271"/>
      <c r="L598" s="1271"/>
      <c r="M598" s="1271"/>
      <c r="N598" s="1271"/>
      <c r="O598" s="1271"/>
      <c r="P598" s="1271"/>
      <c r="Q598" s="1271"/>
      <c r="R598" s="1271"/>
      <c r="S598" s="1271"/>
      <c r="T598" s="1271"/>
      <c r="U598" s="1271"/>
      <c r="V598" s="1271"/>
      <c r="W598" s="1271"/>
      <c r="X598" s="1271"/>
      <c r="Y598" s="1271"/>
      <c r="Z598" s="1271"/>
      <c r="AA598" s="1271"/>
      <c r="AB598" s="1271"/>
      <c r="AC598" s="1271"/>
    </row>
    <row r="599" spans="1:29" ht="15.75" customHeight="1">
      <c r="A599" s="1271"/>
      <c r="B599" s="1271"/>
      <c r="C599" s="1271"/>
      <c r="D599" s="1271"/>
      <c r="E599" s="1271"/>
      <c r="F599" s="1271"/>
      <c r="G599" s="1271"/>
      <c r="H599" s="1271"/>
      <c r="I599" s="1271"/>
      <c r="J599" s="1271"/>
      <c r="K599" s="1271"/>
      <c r="L599" s="1271"/>
      <c r="M599" s="1271"/>
      <c r="N599" s="1271"/>
      <c r="O599" s="1271"/>
      <c r="P599" s="1271"/>
      <c r="Q599" s="1271"/>
      <c r="R599" s="1271"/>
      <c r="S599" s="1271"/>
      <c r="T599" s="1271"/>
      <c r="U599" s="1271"/>
      <c r="V599" s="1271"/>
      <c r="W599" s="1271"/>
      <c r="X599" s="1271"/>
      <c r="Y599" s="1271"/>
      <c r="Z599" s="1271"/>
      <c r="AA599" s="1271"/>
      <c r="AB599" s="1271"/>
      <c r="AC599" s="1271"/>
    </row>
    <row r="600" spans="1:29" ht="15.75" customHeight="1">
      <c r="A600" s="1271"/>
      <c r="B600" s="1271"/>
      <c r="C600" s="1271"/>
      <c r="D600" s="1271"/>
      <c r="E600" s="1271"/>
      <c r="F600" s="1271"/>
      <c r="G600" s="1271"/>
      <c r="H600" s="1271"/>
      <c r="I600" s="1271"/>
      <c r="J600" s="1271"/>
      <c r="K600" s="1271"/>
      <c r="L600" s="1271"/>
      <c r="M600" s="1271"/>
      <c r="N600" s="1271"/>
      <c r="O600" s="1271"/>
      <c r="P600" s="1271"/>
      <c r="Q600" s="1271"/>
      <c r="R600" s="1271"/>
      <c r="S600" s="1271"/>
      <c r="T600" s="1271"/>
      <c r="U600" s="1271"/>
      <c r="V600" s="1271"/>
      <c r="W600" s="1271"/>
      <c r="X600" s="1271"/>
      <c r="Y600" s="1271"/>
      <c r="Z600" s="1271"/>
      <c r="AA600" s="1271"/>
      <c r="AB600" s="1271"/>
      <c r="AC600" s="1271"/>
    </row>
    <row r="601" spans="1:29" ht="15.75" customHeight="1">
      <c r="A601" s="1271"/>
      <c r="B601" s="1271"/>
      <c r="C601" s="1271"/>
      <c r="D601" s="1271"/>
      <c r="E601" s="1271"/>
      <c r="F601" s="1271"/>
      <c r="G601" s="1271"/>
      <c r="H601" s="1271"/>
      <c r="I601" s="1271"/>
      <c r="J601" s="1271"/>
      <c r="K601" s="1271"/>
      <c r="L601" s="1271"/>
      <c r="M601" s="1271"/>
      <c r="N601" s="1271"/>
      <c r="O601" s="1271"/>
      <c r="P601" s="1271"/>
      <c r="Q601" s="1271"/>
      <c r="R601" s="1271"/>
      <c r="S601" s="1271"/>
      <c r="T601" s="1271"/>
      <c r="U601" s="1271"/>
      <c r="V601" s="1271"/>
      <c r="W601" s="1271"/>
      <c r="X601" s="1271"/>
      <c r="Y601" s="1271"/>
      <c r="Z601" s="1271"/>
      <c r="AA601" s="1271"/>
      <c r="AB601" s="1271"/>
      <c r="AC601" s="1271"/>
    </row>
    <row r="602" spans="1:29" ht="15.75" customHeight="1">
      <c r="A602" s="1271"/>
      <c r="B602" s="1271"/>
      <c r="C602" s="1271"/>
      <c r="D602" s="1271"/>
      <c r="E602" s="1271"/>
      <c r="F602" s="1271"/>
      <c r="G602" s="1271"/>
      <c r="H602" s="1271"/>
      <c r="I602" s="1271"/>
      <c r="J602" s="1271"/>
      <c r="K602" s="1271"/>
      <c r="L602" s="1271"/>
      <c r="M602" s="1271"/>
      <c r="N602" s="1271"/>
      <c r="O602" s="1271"/>
      <c r="P602" s="1271"/>
      <c r="Q602" s="1271"/>
      <c r="R602" s="1271"/>
      <c r="S602" s="1271"/>
      <c r="T602" s="1271"/>
      <c r="U602" s="1271"/>
      <c r="V602" s="1271"/>
      <c r="W602" s="1271"/>
      <c r="X602" s="1271"/>
      <c r="Y602" s="1271"/>
      <c r="Z602" s="1271"/>
      <c r="AA602" s="1271"/>
      <c r="AB602" s="1271"/>
      <c r="AC602" s="1271"/>
    </row>
    <row r="603" spans="1:29" ht="15.75" customHeight="1">
      <c r="A603" s="1271"/>
      <c r="B603" s="1271"/>
      <c r="C603" s="1271"/>
      <c r="D603" s="1271"/>
      <c r="E603" s="1271"/>
      <c r="F603" s="1271"/>
      <c r="G603" s="1271"/>
      <c r="H603" s="1271"/>
      <c r="I603" s="1271"/>
      <c r="J603" s="1271"/>
      <c r="K603" s="1271"/>
      <c r="L603" s="1271"/>
      <c r="M603" s="1271"/>
      <c r="N603" s="1271"/>
      <c r="O603" s="1271"/>
      <c r="P603" s="1271"/>
      <c r="Q603" s="1271"/>
      <c r="R603" s="1271"/>
      <c r="S603" s="1271"/>
      <c r="T603" s="1271"/>
      <c r="U603" s="1271"/>
      <c r="V603" s="1271"/>
      <c r="W603" s="1271"/>
      <c r="X603" s="1271"/>
      <c r="Y603" s="1271"/>
      <c r="Z603" s="1271"/>
      <c r="AA603" s="1271"/>
      <c r="AB603" s="1271"/>
      <c r="AC603" s="1271"/>
    </row>
    <row r="604" spans="1:29" ht="15.75" customHeight="1">
      <c r="A604" s="1271"/>
      <c r="B604" s="1271"/>
      <c r="C604" s="1271"/>
      <c r="D604" s="1271"/>
      <c r="E604" s="1271"/>
      <c r="F604" s="1271"/>
      <c r="G604" s="1271"/>
      <c r="H604" s="1271"/>
      <c r="I604" s="1271"/>
      <c r="J604" s="1271"/>
      <c r="K604" s="1271"/>
      <c r="L604" s="1271"/>
      <c r="M604" s="1271"/>
      <c r="N604" s="1271"/>
      <c r="O604" s="1271"/>
      <c r="P604" s="1271"/>
      <c r="Q604" s="1271"/>
      <c r="R604" s="1271"/>
      <c r="S604" s="1271"/>
      <c r="T604" s="1271"/>
      <c r="U604" s="1271"/>
      <c r="V604" s="1271"/>
      <c r="W604" s="1271"/>
      <c r="X604" s="1271"/>
      <c r="Y604" s="1271"/>
      <c r="Z604" s="1271"/>
      <c r="AA604" s="1271"/>
      <c r="AB604" s="1271"/>
      <c r="AC604" s="1271"/>
    </row>
    <row r="605" spans="1:29" ht="15.75" customHeight="1">
      <c r="A605" s="1271"/>
      <c r="B605" s="1271"/>
      <c r="C605" s="1271"/>
      <c r="D605" s="1271"/>
      <c r="E605" s="1271"/>
      <c r="F605" s="1271"/>
      <c r="G605" s="1271"/>
      <c r="H605" s="1271"/>
      <c r="I605" s="1271"/>
      <c r="J605" s="1271"/>
      <c r="K605" s="1271"/>
      <c r="L605" s="1271"/>
      <c r="M605" s="1271"/>
      <c r="N605" s="1271"/>
      <c r="O605" s="1271"/>
      <c r="P605" s="1271"/>
      <c r="Q605" s="1271"/>
      <c r="R605" s="1271"/>
      <c r="S605" s="1271"/>
      <c r="T605" s="1271"/>
      <c r="U605" s="1271"/>
      <c r="V605" s="1271"/>
      <c r="W605" s="1271"/>
      <c r="X605" s="1271"/>
      <c r="Y605" s="1271"/>
      <c r="Z605" s="1271"/>
      <c r="AA605" s="1271"/>
      <c r="AB605" s="1271"/>
      <c r="AC605" s="1271"/>
    </row>
    <row r="606" spans="1:29" ht="15.75" customHeight="1">
      <c r="A606" s="1271"/>
      <c r="B606" s="1271"/>
      <c r="C606" s="1271"/>
      <c r="D606" s="1271"/>
      <c r="E606" s="1271"/>
      <c r="F606" s="1271"/>
      <c r="G606" s="1271"/>
      <c r="H606" s="1271"/>
      <c r="I606" s="1271"/>
      <c r="J606" s="1271"/>
      <c r="K606" s="1271"/>
      <c r="L606" s="1271"/>
      <c r="M606" s="1271"/>
      <c r="N606" s="1271"/>
      <c r="O606" s="1271"/>
      <c r="P606" s="1271"/>
      <c r="Q606" s="1271"/>
      <c r="R606" s="1271"/>
      <c r="S606" s="1271"/>
      <c r="T606" s="1271"/>
      <c r="U606" s="1271"/>
      <c r="V606" s="1271"/>
      <c r="W606" s="1271"/>
      <c r="X606" s="1271"/>
      <c r="Y606" s="1271"/>
      <c r="Z606" s="1271"/>
      <c r="AA606" s="1271"/>
      <c r="AB606" s="1271"/>
      <c r="AC606" s="1271"/>
    </row>
    <row r="607" spans="1:29" ht="15.75" customHeight="1">
      <c r="A607" s="1271"/>
      <c r="B607" s="1271"/>
      <c r="C607" s="1271"/>
      <c r="D607" s="1271"/>
      <c r="E607" s="1271"/>
      <c r="F607" s="1271"/>
      <c r="G607" s="1271"/>
      <c r="H607" s="1271"/>
      <c r="I607" s="1271"/>
      <c r="J607" s="1271"/>
      <c r="K607" s="1271"/>
      <c r="L607" s="1271"/>
      <c r="M607" s="1271"/>
      <c r="N607" s="1271"/>
      <c r="O607" s="1271"/>
      <c r="P607" s="1271"/>
      <c r="Q607" s="1271"/>
      <c r="R607" s="1271"/>
      <c r="S607" s="1271"/>
      <c r="T607" s="1271"/>
      <c r="U607" s="1271"/>
      <c r="V607" s="1271"/>
      <c r="W607" s="1271"/>
      <c r="X607" s="1271"/>
      <c r="Y607" s="1271"/>
      <c r="Z607" s="1271"/>
      <c r="AA607" s="1271"/>
      <c r="AB607" s="1271"/>
      <c r="AC607" s="1271"/>
    </row>
    <row r="608" spans="1:29" ht="15.75" customHeight="1">
      <c r="A608" s="1271"/>
      <c r="B608" s="1271"/>
      <c r="C608" s="1271"/>
      <c r="D608" s="1271"/>
      <c r="E608" s="1271"/>
      <c r="F608" s="1271"/>
      <c r="G608" s="1271"/>
      <c r="H608" s="1271"/>
      <c r="I608" s="1271"/>
      <c r="J608" s="1271"/>
      <c r="K608" s="1271"/>
      <c r="L608" s="1271"/>
      <c r="M608" s="1271"/>
      <c r="N608" s="1271"/>
      <c r="O608" s="1271"/>
      <c r="P608" s="1271"/>
      <c r="Q608" s="1271"/>
      <c r="R608" s="1271"/>
      <c r="S608" s="1271"/>
      <c r="T608" s="1271"/>
      <c r="U608" s="1271"/>
      <c r="V608" s="1271"/>
      <c r="W608" s="1271"/>
      <c r="X608" s="1271"/>
      <c r="Y608" s="1271"/>
      <c r="Z608" s="1271"/>
      <c r="AA608" s="1271"/>
      <c r="AB608" s="1271"/>
      <c r="AC608" s="1271"/>
    </row>
    <row r="609" spans="1:29" ht="15.75" customHeight="1">
      <c r="A609" s="1271"/>
      <c r="B609" s="1271"/>
      <c r="C609" s="1271"/>
      <c r="D609" s="1271"/>
      <c r="E609" s="1271"/>
      <c r="F609" s="1271"/>
      <c r="G609" s="1271"/>
      <c r="H609" s="1271"/>
      <c r="I609" s="1271"/>
      <c r="J609" s="1271"/>
      <c r="K609" s="1271"/>
      <c r="L609" s="1271"/>
      <c r="M609" s="1271"/>
      <c r="N609" s="1271"/>
      <c r="O609" s="1271"/>
      <c r="P609" s="1271"/>
      <c r="Q609" s="1271"/>
      <c r="R609" s="1271"/>
      <c r="S609" s="1271"/>
      <c r="T609" s="1271"/>
      <c r="U609" s="1271"/>
      <c r="V609" s="1271"/>
      <c r="W609" s="1271"/>
      <c r="X609" s="1271"/>
      <c r="Y609" s="1271"/>
      <c r="Z609" s="1271"/>
      <c r="AA609" s="1271"/>
      <c r="AB609" s="1271"/>
      <c r="AC609" s="1271"/>
    </row>
    <row r="610" spans="1:29" ht="15.75" customHeight="1">
      <c r="A610" s="1271"/>
      <c r="B610" s="1271"/>
      <c r="C610" s="1271"/>
      <c r="D610" s="1271"/>
      <c r="E610" s="1271"/>
      <c r="F610" s="1271"/>
      <c r="G610" s="1271"/>
      <c r="H610" s="1271"/>
      <c r="I610" s="1271"/>
      <c r="J610" s="1271"/>
      <c r="K610" s="1271"/>
      <c r="L610" s="1271"/>
      <c r="M610" s="1271"/>
      <c r="N610" s="1271"/>
      <c r="O610" s="1271"/>
      <c r="P610" s="1271"/>
      <c r="Q610" s="1271"/>
      <c r="R610" s="1271"/>
      <c r="S610" s="1271"/>
      <c r="T610" s="1271"/>
      <c r="U610" s="1271"/>
      <c r="V610" s="1271"/>
      <c r="W610" s="1271"/>
      <c r="X610" s="1271"/>
      <c r="Y610" s="1271"/>
      <c r="Z610" s="1271"/>
      <c r="AA610" s="1271"/>
      <c r="AB610" s="1271"/>
      <c r="AC610" s="1271"/>
    </row>
    <row r="611" spans="1:29" ht="15.75" customHeight="1">
      <c r="A611" s="1271"/>
      <c r="B611" s="1271"/>
      <c r="C611" s="1271"/>
      <c r="D611" s="1271"/>
      <c r="E611" s="1271"/>
      <c r="F611" s="1271"/>
      <c r="G611" s="1271"/>
      <c r="H611" s="1271"/>
      <c r="I611" s="1271"/>
      <c r="J611" s="1271"/>
      <c r="K611" s="1271"/>
      <c r="L611" s="1271"/>
      <c r="M611" s="1271"/>
      <c r="N611" s="1271"/>
      <c r="O611" s="1271"/>
      <c r="P611" s="1271"/>
      <c r="Q611" s="1271"/>
      <c r="R611" s="1271"/>
      <c r="S611" s="1271"/>
      <c r="T611" s="1271"/>
      <c r="U611" s="1271"/>
      <c r="V611" s="1271"/>
      <c r="W611" s="1271"/>
      <c r="X611" s="1271"/>
      <c r="Y611" s="1271"/>
      <c r="Z611" s="1271"/>
      <c r="AA611" s="1271"/>
      <c r="AB611" s="1271"/>
      <c r="AC611" s="1271"/>
    </row>
    <row r="612" spans="1:29" ht="15.75" customHeight="1">
      <c r="A612" s="1271"/>
      <c r="B612" s="1271"/>
      <c r="C612" s="1271"/>
      <c r="D612" s="1271"/>
      <c r="E612" s="1271"/>
      <c r="F612" s="1271"/>
      <c r="G612" s="1271"/>
      <c r="H612" s="1271"/>
      <c r="I612" s="1271"/>
      <c r="J612" s="1271"/>
      <c r="K612" s="1271"/>
      <c r="L612" s="1271"/>
      <c r="M612" s="1271"/>
      <c r="N612" s="1271"/>
      <c r="O612" s="1271"/>
      <c r="P612" s="1271"/>
      <c r="Q612" s="1271"/>
      <c r="R612" s="1271"/>
      <c r="S612" s="1271"/>
      <c r="T612" s="1271"/>
      <c r="U612" s="1271"/>
      <c r="V612" s="1271"/>
      <c r="W612" s="1271"/>
      <c r="X612" s="1271"/>
      <c r="Y612" s="1271"/>
      <c r="Z612" s="1271"/>
      <c r="AA612" s="1271"/>
      <c r="AB612" s="1271"/>
      <c r="AC612" s="1271"/>
    </row>
    <row r="613" spans="1:29" ht="15.75" customHeight="1">
      <c r="A613" s="1271"/>
      <c r="B613" s="1271"/>
      <c r="C613" s="1271"/>
      <c r="D613" s="1271"/>
      <c r="E613" s="1271"/>
      <c r="F613" s="1271"/>
      <c r="G613" s="1271"/>
      <c r="H613" s="1271"/>
      <c r="I613" s="1271"/>
      <c r="J613" s="1271"/>
      <c r="K613" s="1271"/>
      <c r="L613" s="1271"/>
      <c r="M613" s="1271"/>
      <c r="N613" s="1271"/>
      <c r="O613" s="1271"/>
      <c r="P613" s="1271"/>
      <c r="Q613" s="1271"/>
      <c r="R613" s="1271"/>
      <c r="S613" s="1271"/>
      <c r="T613" s="1271"/>
      <c r="U613" s="1271"/>
      <c r="V613" s="1271"/>
      <c r="W613" s="1271"/>
      <c r="X613" s="1271"/>
      <c r="Y613" s="1271"/>
      <c r="Z613" s="1271"/>
      <c r="AA613" s="1271"/>
      <c r="AB613" s="1271"/>
      <c r="AC613" s="1271"/>
    </row>
    <row r="614" spans="1:29" ht="15.75" customHeight="1">
      <c r="A614" s="1271"/>
      <c r="B614" s="1271"/>
      <c r="C614" s="1271"/>
      <c r="D614" s="1271"/>
      <c r="E614" s="1271"/>
      <c r="F614" s="1271"/>
      <c r="G614" s="1271"/>
      <c r="H614" s="1271"/>
      <c r="I614" s="1271"/>
      <c r="J614" s="1271"/>
      <c r="K614" s="1271"/>
      <c r="L614" s="1271"/>
      <c r="M614" s="1271"/>
      <c r="N614" s="1271"/>
      <c r="O614" s="1271"/>
      <c r="P614" s="1271"/>
      <c r="Q614" s="1271"/>
      <c r="R614" s="1271"/>
      <c r="S614" s="1271"/>
      <c r="T614" s="1271"/>
      <c r="U614" s="1271"/>
      <c r="V614" s="1271"/>
      <c r="W614" s="1271"/>
      <c r="X614" s="1271"/>
      <c r="Y614" s="1271"/>
      <c r="Z614" s="1271"/>
      <c r="AA614" s="1271"/>
      <c r="AB614" s="1271"/>
      <c r="AC614" s="1271"/>
    </row>
    <row r="615" spans="1:29" ht="15.75" customHeight="1">
      <c r="A615" s="1271"/>
      <c r="B615" s="1271"/>
      <c r="C615" s="1271"/>
      <c r="D615" s="1271"/>
      <c r="E615" s="1271"/>
      <c r="F615" s="1271"/>
      <c r="G615" s="1271"/>
      <c r="H615" s="1271"/>
      <c r="I615" s="1271"/>
      <c r="J615" s="1271"/>
      <c r="K615" s="1271"/>
      <c r="L615" s="1271"/>
      <c r="M615" s="1271"/>
      <c r="N615" s="1271"/>
      <c r="O615" s="1271"/>
      <c r="P615" s="1271"/>
      <c r="Q615" s="1271"/>
      <c r="R615" s="1271"/>
      <c r="S615" s="1271"/>
      <c r="T615" s="1271"/>
      <c r="U615" s="1271"/>
      <c r="V615" s="1271"/>
      <c r="W615" s="1271"/>
      <c r="X615" s="1271"/>
      <c r="Y615" s="1271"/>
      <c r="Z615" s="1271"/>
      <c r="AA615" s="1271"/>
      <c r="AB615" s="1271"/>
      <c r="AC615" s="1271"/>
    </row>
    <row r="616" spans="1:29" ht="15.75" customHeight="1">
      <c r="A616" s="1271"/>
      <c r="B616" s="1271"/>
      <c r="C616" s="1271"/>
      <c r="D616" s="1271"/>
      <c r="E616" s="1271"/>
      <c r="F616" s="1271"/>
      <c r="G616" s="1271"/>
      <c r="H616" s="1271"/>
      <c r="I616" s="1271"/>
      <c r="J616" s="1271"/>
      <c r="K616" s="1271"/>
      <c r="L616" s="1271"/>
      <c r="M616" s="1271"/>
      <c r="N616" s="1271"/>
      <c r="O616" s="1271"/>
      <c r="P616" s="1271"/>
      <c r="Q616" s="1271"/>
      <c r="R616" s="1271"/>
      <c r="S616" s="1271"/>
      <c r="T616" s="1271"/>
      <c r="U616" s="1271"/>
      <c r="V616" s="1271"/>
      <c r="W616" s="1271"/>
      <c r="X616" s="1271"/>
      <c r="Y616" s="1271"/>
      <c r="Z616" s="1271"/>
      <c r="AA616" s="1271"/>
      <c r="AB616" s="1271"/>
      <c r="AC616" s="1271"/>
    </row>
    <row r="617" spans="1:29" ht="15.75" customHeight="1">
      <c r="A617" s="1271"/>
      <c r="B617" s="1271"/>
      <c r="C617" s="1271"/>
      <c r="D617" s="1271"/>
      <c r="E617" s="1271"/>
      <c r="F617" s="1271"/>
      <c r="G617" s="1271"/>
      <c r="H617" s="1271"/>
      <c r="I617" s="1271"/>
      <c r="J617" s="1271"/>
      <c r="K617" s="1271"/>
      <c r="L617" s="1271"/>
      <c r="M617" s="1271"/>
      <c r="N617" s="1271"/>
      <c r="O617" s="1271"/>
      <c r="P617" s="1271"/>
      <c r="Q617" s="1271"/>
      <c r="R617" s="1271"/>
      <c r="S617" s="1271"/>
      <c r="T617" s="1271"/>
      <c r="U617" s="1271"/>
      <c r="V617" s="1271"/>
      <c r="W617" s="1271"/>
      <c r="X617" s="1271"/>
      <c r="Y617" s="1271"/>
      <c r="Z617" s="1271"/>
      <c r="AA617" s="1271"/>
      <c r="AB617" s="1271"/>
      <c r="AC617" s="1271"/>
    </row>
    <row r="618" spans="1:29" ht="15.75" customHeight="1">
      <c r="A618" s="1271"/>
      <c r="B618" s="1271"/>
      <c r="C618" s="1271"/>
      <c r="D618" s="1271"/>
      <c r="E618" s="1271"/>
      <c r="F618" s="1271"/>
      <c r="G618" s="1271"/>
      <c r="H618" s="1271"/>
      <c r="I618" s="1271"/>
      <c r="J618" s="1271"/>
      <c r="K618" s="1271"/>
      <c r="L618" s="1271"/>
      <c r="M618" s="1271"/>
      <c r="N618" s="1271"/>
      <c r="O618" s="1271"/>
      <c r="P618" s="1271"/>
      <c r="Q618" s="1271"/>
      <c r="R618" s="1271"/>
      <c r="S618" s="1271"/>
      <c r="T618" s="1271"/>
      <c r="U618" s="1271"/>
      <c r="V618" s="1271"/>
      <c r="W618" s="1271"/>
      <c r="X618" s="1271"/>
      <c r="Y618" s="1271"/>
      <c r="Z618" s="1271"/>
      <c r="AA618" s="1271"/>
      <c r="AB618" s="1271"/>
      <c r="AC618" s="1271"/>
    </row>
    <row r="619" spans="1:29" ht="15.75" customHeight="1">
      <c r="A619" s="1271"/>
      <c r="B619" s="1271"/>
      <c r="C619" s="1271"/>
      <c r="D619" s="1271"/>
      <c r="E619" s="1271"/>
      <c r="F619" s="1271"/>
      <c r="G619" s="1271"/>
      <c r="H619" s="1271"/>
      <c r="I619" s="1271"/>
      <c r="J619" s="1271"/>
      <c r="K619" s="1271"/>
      <c r="L619" s="1271"/>
      <c r="M619" s="1271"/>
      <c r="N619" s="1271"/>
      <c r="O619" s="1271"/>
      <c r="P619" s="1271"/>
      <c r="Q619" s="1271"/>
      <c r="R619" s="1271"/>
      <c r="S619" s="1271"/>
      <c r="T619" s="1271"/>
      <c r="U619" s="1271"/>
      <c r="V619" s="1271"/>
      <c r="W619" s="1271"/>
      <c r="X619" s="1271"/>
      <c r="Y619" s="1271"/>
      <c r="Z619" s="1271"/>
      <c r="AA619" s="1271"/>
      <c r="AB619" s="1271"/>
      <c r="AC619" s="1271"/>
    </row>
    <row r="620" spans="1:29" ht="15.75" customHeight="1">
      <c r="A620" s="1271"/>
      <c r="B620" s="1271"/>
      <c r="C620" s="1271"/>
      <c r="D620" s="1271"/>
      <c r="E620" s="1271"/>
      <c r="F620" s="1271"/>
      <c r="G620" s="1271"/>
      <c r="H620" s="1271"/>
      <c r="I620" s="1271"/>
      <c r="J620" s="1271"/>
      <c r="K620" s="1271"/>
      <c r="L620" s="1271"/>
      <c r="M620" s="1271"/>
      <c r="N620" s="1271"/>
      <c r="O620" s="1271"/>
      <c r="P620" s="1271"/>
      <c r="Q620" s="1271"/>
      <c r="R620" s="1271"/>
      <c r="S620" s="1271"/>
      <c r="T620" s="1271"/>
      <c r="U620" s="1271"/>
      <c r="V620" s="1271"/>
      <c r="W620" s="1271"/>
      <c r="X620" s="1271"/>
      <c r="Y620" s="1271"/>
      <c r="Z620" s="1271"/>
      <c r="AA620" s="1271"/>
      <c r="AB620" s="1271"/>
      <c r="AC620" s="1271"/>
    </row>
    <row r="621" spans="1:29" ht="15.75" customHeight="1">
      <c r="A621" s="1271"/>
      <c r="B621" s="1271"/>
      <c r="C621" s="1271"/>
      <c r="D621" s="1271"/>
      <c r="E621" s="1271"/>
      <c r="F621" s="1271"/>
      <c r="G621" s="1271"/>
      <c r="H621" s="1271"/>
      <c r="I621" s="1271"/>
      <c r="J621" s="1271"/>
      <c r="K621" s="1271"/>
      <c r="L621" s="1271"/>
      <c r="M621" s="1271"/>
      <c r="N621" s="1271"/>
      <c r="O621" s="1271"/>
      <c r="P621" s="1271"/>
      <c r="Q621" s="1271"/>
      <c r="R621" s="1271"/>
      <c r="S621" s="1271"/>
      <c r="T621" s="1271"/>
      <c r="U621" s="1271"/>
      <c r="V621" s="1271"/>
      <c r="W621" s="1271"/>
      <c r="X621" s="1271"/>
      <c r="Y621" s="1271"/>
      <c r="Z621" s="1271"/>
      <c r="AA621" s="1271"/>
      <c r="AB621" s="1271"/>
      <c r="AC621" s="1271"/>
    </row>
    <row r="622" spans="1:29" ht="15.75" customHeight="1">
      <c r="A622" s="1271"/>
      <c r="B622" s="1271"/>
      <c r="C622" s="1271"/>
      <c r="D622" s="1271"/>
      <c r="E622" s="1271"/>
      <c r="F622" s="1271"/>
      <c r="G622" s="1271"/>
      <c r="H622" s="1271"/>
      <c r="I622" s="1271"/>
      <c r="J622" s="1271"/>
      <c r="K622" s="1271"/>
      <c r="L622" s="1271"/>
      <c r="M622" s="1271"/>
      <c r="N622" s="1271"/>
      <c r="O622" s="1271"/>
      <c r="P622" s="1271"/>
      <c r="Q622" s="1271"/>
      <c r="R622" s="1271"/>
      <c r="S622" s="1271"/>
      <c r="T622" s="1271"/>
      <c r="U622" s="1271"/>
      <c r="V622" s="1271"/>
      <c r="W622" s="1271"/>
      <c r="X622" s="1271"/>
      <c r="Y622" s="1271"/>
      <c r="Z622" s="1271"/>
      <c r="AA622" s="1271"/>
      <c r="AB622" s="1271"/>
      <c r="AC622" s="1271"/>
    </row>
    <row r="623" spans="1:29" ht="15.75" customHeight="1">
      <c r="A623" s="1271"/>
      <c r="B623" s="1271"/>
      <c r="C623" s="1271"/>
      <c r="D623" s="1271"/>
      <c r="E623" s="1271"/>
      <c r="F623" s="1271"/>
      <c r="G623" s="1271"/>
      <c r="H623" s="1271"/>
      <c r="I623" s="1271"/>
      <c r="J623" s="1271"/>
      <c r="K623" s="1271"/>
      <c r="L623" s="1271"/>
      <c r="M623" s="1271"/>
      <c r="N623" s="1271"/>
      <c r="O623" s="1271"/>
      <c r="P623" s="1271"/>
      <c r="Q623" s="1271"/>
      <c r="R623" s="1271"/>
      <c r="S623" s="1271"/>
      <c r="T623" s="1271"/>
      <c r="U623" s="1271"/>
      <c r="V623" s="1271"/>
      <c r="W623" s="1271"/>
      <c r="X623" s="1271"/>
      <c r="Y623" s="1271"/>
      <c r="Z623" s="1271"/>
      <c r="AA623" s="1271"/>
      <c r="AB623" s="1271"/>
      <c r="AC623" s="1271"/>
    </row>
    <row r="624" spans="1:29" ht="15.75" customHeight="1">
      <c r="A624" s="1271"/>
      <c r="B624" s="1271"/>
      <c r="C624" s="1271"/>
      <c r="D624" s="1271"/>
      <c r="E624" s="1271"/>
      <c r="F624" s="1271"/>
      <c r="G624" s="1271"/>
      <c r="H624" s="1271"/>
      <c r="I624" s="1271"/>
      <c r="J624" s="1271"/>
      <c r="K624" s="1271"/>
      <c r="L624" s="1271"/>
      <c r="M624" s="1271"/>
      <c r="N624" s="1271"/>
      <c r="O624" s="1271"/>
      <c r="P624" s="1271"/>
      <c r="Q624" s="1271"/>
      <c r="R624" s="1271"/>
      <c r="S624" s="1271"/>
      <c r="T624" s="1271"/>
      <c r="U624" s="1271"/>
      <c r="V624" s="1271"/>
      <c r="W624" s="1271"/>
      <c r="X624" s="1271"/>
      <c r="Y624" s="1271"/>
      <c r="Z624" s="1271"/>
      <c r="AA624" s="1271"/>
      <c r="AB624" s="1271"/>
      <c r="AC624" s="1271"/>
    </row>
    <row r="625" spans="1:29" ht="15.75" customHeight="1">
      <c r="A625" s="1271"/>
      <c r="B625" s="1271"/>
      <c r="C625" s="1271"/>
      <c r="D625" s="1271"/>
      <c r="E625" s="1271"/>
      <c r="F625" s="1271"/>
      <c r="G625" s="1271"/>
      <c r="H625" s="1271"/>
      <c r="I625" s="1271"/>
      <c r="J625" s="1271"/>
      <c r="K625" s="1271"/>
      <c r="L625" s="1271"/>
      <c r="M625" s="1271"/>
      <c r="N625" s="1271"/>
      <c r="O625" s="1271"/>
      <c r="P625" s="1271"/>
      <c r="Q625" s="1271"/>
      <c r="R625" s="1271"/>
      <c r="S625" s="1271"/>
      <c r="T625" s="1271"/>
      <c r="U625" s="1271"/>
      <c r="V625" s="1271"/>
      <c r="W625" s="1271"/>
      <c r="X625" s="1271"/>
      <c r="Y625" s="1271"/>
      <c r="Z625" s="1271"/>
      <c r="AA625" s="1271"/>
      <c r="AB625" s="1271"/>
      <c r="AC625" s="1271"/>
    </row>
    <row r="626" spans="1:29" ht="15.75" customHeight="1">
      <c r="A626" s="1271"/>
      <c r="B626" s="1271"/>
      <c r="C626" s="1271"/>
      <c r="D626" s="1271"/>
      <c r="E626" s="1271"/>
      <c r="F626" s="1271"/>
      <c r="G626" s="1271"/>
      <c r="H626" s="1271"/>
      <c r="I626" s="1271"/>
      <c r="J626" s="1271"/>
      <c r="K626" s="1271"/>
      <c r="L626" s="1271"/>
      <c r="M626" s="1271"/>
      <c r="N626" s="1271"/>
      <c r="O626" s="1271"/>
      <c r="P626" s="1271"/>
      <c r="Q626" s="1271"/>
      <c r="R626" s="1271"/>
      <c r="S626" s="1271"/>
      <c r="T626" s="1271"/>
      <c r="U626" s="1271"/>
      <c r="V626" s="1271"/>
      <c r="W626" s="1271"/>
      <c r="X626" s="1271"/>
      <c r="Y626" s="1271"/>
      <c r="Z626" s="1271"/>
      <c r="AA626" s="1271"/>
      <c r="AB626" s="1271"/>
      <c r="AC626" s="1271"/>
    </row>
    <row r="627" spans="1:29" ht="15.75" customHeight="1">
      <c r="A627" s="1271"/>
      <c r="B627" s="1271"/>
      <c r="C627" s="1271"/>
      <c r="D627" s="1271"/>
      <c r="E627" s="1271"/>
      <c r="F627" s="1271"/>
      <c r="G627" s="1271"/>
      <c r="H627" s="1271"/>
      <c r="I627" s="1271"/>
      <c r="J627" s="1271"/>
      <c r="K627" s="1271"/>
      <c r="L627" s="1271"/>
      <c r="M627" s="1271"/>
      <c r="N627" s="1271"/>
      <c r="O627" s="1271"/>
      <c r="P627" s="1271"/>
      <c r="Q627" s="1271"/>
      <c r="R627" s="1271"/>
      <c r="S627" s="1271"/>
      <c r="T627" s="1271"/>
      <c r="U627" s="1271"/>
      <c r="V627" s="1271"/>
      <c r="W627" s="1271"/>
      <c r="X627" s="1271"/>
      <c r="Y627" s="1271"/>
      <c r="Z627" s="1271"/>
      <c r="AA627" s="1271"/>
      <c r="AB627" s="1271"/>
      <c r="AC627" s="1271"/>
    </row>
    <row r="628" spans="1:29" ht="15.75" customHeight="1">
      <c r="A628" s="1271"/>
      <c r="B628" s="1271"/>
      <c r="C628" s="1271"/>
      <c r="D628" s="1271"/>
      <c r="E628" s="1271"/>
      <c r="F628" s="1271"/>
      <c r="G628" s="1271"/>
      <c r="H628" s="1271"/>
      <c r="I628" s="1271"/>
      <c r="J628" s="1271"/>
      <c r="K628" s="1271"/>
      <c r="L628" s="1271"/>
      <c r="M628" s="1271"/>
      <c r="N628" s="1271"/>
      <c r="O628" s="1271"/>
      <c r="P628" s="1271"/>
      <c r="Q628" s="1271"/>
      <c r="R628" s="1271"/>
      <c r="S628" s="1271"/>
      <c r="T628" s="1271"/>
      <c r="U628" s="1271"/>
      <c r="V628" s="1271"/>
      <c r="W628" s="1271"/>
      <c r="X628" s="1271"/>
      <c r="Y628" s="1271"/>
      <c r="Z628" s="1271"/>
      <c r="AA628" s="1271"/>
      <c r="AB628" s="1271"/>
      <c r="AC628" s="1271"/>
    </row>
    <row r="629" spans="1:29" ht="15.75" customHeight="1">
      <c r="A629" s="1271"/>
      <c r="B629" s="1271"/>
      <c r="C629" s="1271"/>
      <c r="D629" s="1271"/>
      <c r="E629" s="1271"/>
      <c r="F629" s="1271"/>
      <c r="G629" s="1271"/>
      <c r="H629" s="1271"/>
      <c r="I629" s="1271"/>
      <c r="J629" s="1271"/>
      <c r="K629" s="1271"/>
      <c r="L629" s="1271"/>
      <c r="M629" s="1271"/>
      <c r="N629" s="1271"/>
      <c r="O629" s="1271"/>
      <c r="P629" s="1271"/>
      <c r="Q629" s="1271"/>
      <c r="R629" s="1271"/>
      <c r="S629" s="1271"/>
      <c r="T629" s="1271"/>
      <c r="U629" s="1271"/>
      <c r="V629" s="1271"/>
      <c r="W629" s="1271"/>
      <c r="X629" s="1271"/>
      <c r="Y629" s="1271"/>
      <c r="Z629" s="1271"/>
      <c r="AA629" s="1271"/>
      <c r="AB629" s="1271"/>
      <c r="AC629" s="1271"/>
    </row>
    <row r="630" spans="1:29" ht="15.75" customHeight="1">
      <c r="A630" s="1271"/>
      <c r="B630" s="1271"/>
      <c r="C630" s="1271"/>
      <c r="D630" s="1271"/>
      <c r="E630" s="1271"/>
      <c r="F630" s="1271"/>
      <c r="G630" s="1271"/>
      <c r="H630" s="1271"/>
      <c r="I630" s="1271"/>
      <c r="J630" s="1271"/>
      <c r="K630" s="1271"/>
      <c r="L630" s="1271"/>
      <c r="M630" s="1271"/>
      <c r="N630" s="1271"/>
      <c r="O630" s="1271"/>
      <c r="P630" s="1271"/>
      <c r="Q630" s="1271"/>
      <c r="R630" s="1271"/>
      <c r="S630" s="1271"/>
      <c r="T630" s="1271"/>
      <c r="U630" s="1271"/>
      <c r="V630" s="1271"/>
      <c r="W630" s="1271"/>
      <c r="X630" s="1271"/>
      <c r="Y630" s="1271"/>
      <c r="Z630" s="1271"/>
      <c r="AA630" s="1271"/>
      <c r="AB630" s="1271"/>
      <c r="AC630" s="1271"/>
    </row>
    <row r="631" spans="1:29" ht="15.75" customHeight="1">
      <c r="A631" s="1271"/>
      <c r="B631" s="1271"/>
      <c r="C631" s="1271"/>
      <c r="D631" s="1271"/>
      <c r="E631" s="1271"/>
      <c r="F631" s="1271"/>
      <c r="G631" s="1271"/>
      <c r="H631" s="1271"/>
      <c r="I631" s="1271"/>
      <c r="J631" s="1271"/>
      <c r="K631" s="1271"/>
      <c r="L631" s="1271"/>
      <c r="M631" s="1271"/>
      <c r="N631" s="1271"/>
      <c r="O631" s="1271"/>
      <c r="P631" s="1271"/>
      <c r="Q631" s="1271"/>
      <c r="R631" s="1271"/>
      <c r="S631" s="1271"/>
      <c r="T631" s="1271"/>
      <c r="U631" s="1271"/>
      <c r="V631" s="1271"/>
      <c r="W631" s="1271"/>
      <c r="X631" s="1271"/>
      <c r="Y631" s="1271"/>
      <c r="Z631" s="1271"/>
      <c r="AA631" s="1271"/>
      <c r="AB631" s="1271"/>
      <c r="AC631" s="1271"/>
    </row>
    <row r="632" spans="1:29" ht="15.75" customHeight="1">
      <c r="A632" s="1271"/>
      <c r="B632" s="1271"/>
      <c r="C632" s="1271"/>
      <c r="D632" s="1271"/>
      <c r="E632" s="1271"/>
      <c r="F632" s="1271"/>
      <c r="G632" s="1271"/>
      <c r="H632" s="1271"/>
      <c r="I632" s="1271"/>
      <c r="J632" s="1271"/>
      <c r="K632" s="1271"/>
      <c r="L632" s="1271"/>
      <c r="M632" s="1271"/>
      <c r="N632" s="1271"/>
      <c r="O632" s="1271"/>
      <c r="P632" s="1271"/>
      <c r="Q632" s="1271"/>
      <c r="R632" s="1271"/>
      <c r="S632" s="1271"/>
      <c r="T632" s="1271"/>
      <c r="U632" s="1271"/>
      <c r="V632" s="1271"/>
      <c r="W632" s="1271"/>
      <c r="X632" s="1271"/>
      <c r="Y632" s="1271"/>
      <c r="Z632" s="1271"/>
      <c r="AA632" s="1271"/>
      <c r="AB632" s="1271"/>
      <c r="AC632" s="1271"/>
    </row>
    <row r="633" spans="1:29" ht="15.75" customHeight="1">
      <c r="A633" s="1271"/>
      <c r="B633" s="1271"/>
      <c r="C633" s="1271"/>
      <c r="D633" s="1271"/>
      <c r="E633" s="1271"/>
      <c r="F633" s="1271"/>
      <c r="G633" s="1271"/>
      <c r="H633" s="1271"/>
      <c r="I633" s="1271"/>
      <c r="J633" s="1271"/>
      <c r="K633" s="1271"/>
      <c r="L633" s="1271"/>
      <c r="M633" s="1271"/>
      <c r="N633" s="1271"/>
      <c r="O633" s="1271"/>
      <c r="P633" s="1271"/>
      <c r="Q633" s="1271"/>
      <c r="R633" s="1271"/>
      <c r="S633" s="1271"/>
      <c r="T633" s="1271"/>
      <c r="U633" s="1271"/>
      <c r="V633" s="1271"/>
      <c r="W633" s="1271"/>
      <c r="X633" s="1271"/>
      <c r="Y633" s="1271"/>
      <c r="Z633" s="1271"/>
      <c r="AA633" s="1271"/>
      <c r="AB633" s="1271"/>
      <c r="AC633" s="1271"/>
    </row>
    <row r="634" spans="1:29" ht="15.75" customHeight="1">
      <c r="A634" s="1271"/>
      <c r="B634" s="1271"/>
      <c r="C634" s="1271"/>
      <c r="D634" s="1271"/>
      <c r="E634" s="1271"/>
      <c r="F634" s="1271"/>
      <c r="G634" s="1271"/>
      <c r="H634" s="1271"/>
      <c r="I634" s="1271"/>
      <c r="J634" s="1271"/>
      <c r="K634" s="1271"/>
      <c r="L634" s="1271"/>
      <c r="M634" s="1271"/>
      <c r="N634" s="1271"/>
      <c r="O634" s="1271"/>
      <c r="P634" s="1271"/>
      <c r="Q634" s="1271"/>
      <c r="R634" s="1271"/>
      <c r="S634" s="1271"/>
      <c r="T634" s="1271"/>
      <c r="U634" s="1271"/>
      <c r="V634" s="1271"/>
      <c r="W634" s="1271"/>
      <c r="X634" s="1271"/>
      <c r="Y634" s="1271"/>
      <c r="Z634" s="1271"/>
      <c r="AA634" s="1271"/>
      <c r="AB634" s="1271"/>
      <c r="AC634" s="1271"/>
    </row>
    <row r="635" spans="1:29" ht="15.75" customHeight="1">
      <c r="A635" s="1271"/>
      <c r="B635" s="1271"/>
      <c r="C635" s="1271"/>
      <c r="D635" s="1271"/>
      <c r="E635" s="1271"/>
      <c r="F635" s="1271"/>
      <c r="G635" s="1271"/>
      <c r="H635" s="1271"/>
      <c r="I635" s="1271"/>
      <c r="J635" s="1271"/>
      <c r="K635" s="1271"/>
      <c r="L635" s="1271"/>
      <c r="M635" s="1271"/>
      <c r="N635" s="1271"/>
      <c r="O635" s="1271"/>
      <c r="P635" s="1271"/>
      <c r="Q635" s="1271"/>
      <c r="R635" s="1271"/>
      <c r="S635" s="1271"/>
      <c r="T635" s="1271"/>
      <c r="U635" s="1271"/>
      <c r="V635" s="1271"/>
      <c r="W635" s="1271"/>
      <c r="X635" s="1271"/>
      <c r="Y635" s="1271"/>
      <c r="Z635" s="1271"/>
      <c r="AA635" s="1271"/>
      <c r="AB635" s="1271"/>
      <c r="AC635" s="1271"/>
    </row>
    <row r="636" spans="1:29" ht="15.75" customHeight="1">
      <c r="A636" s="1271"/>
      <c r="B636" s="1271"/>
      <c r="C636" s="1271"/>
      <c r="D636" s="1271"/>
      <c r="E636" s="1271"/>
      <c r="F636" s="1271"/>
      <c r="G636" s="1271"/>
      <c r="H636" s="1271"/>
      <c r="I636" s="1271"/>
      <c r="J636" s="1271"/>
      <c r="K636" s="1271"/>
      <c r="L636" s="1271"/>
      <c r="M636" s="1271"/>
      <c r="N636" s="1271"/>
      <c r="O636" s="1271"/>
      <c r="P636" s="1271"/>
      <c r="Q636" s="1271"/>
      <c r="R636" s="1271"/>
      <c r="S636" s="1271"/>
      <c r="T636" s="1271"/>
      <c r="U636" s="1271"/>
      <c r="V636" s="1271"/>
      <c r="W636" s="1271"/>
      <c r="X636" s="1271"/>
      <c r="Y636" s="1271"/>
      <c r="Z636" s="1271"/>
      <c r="AA636" s="1271"/>
      <c r="AB636" s="1271"/>
      <c r="AC636" s="1271"/>
    </row>
    <row r="637" spans="1:29" ht="15.75" customHeight="1">
      <c r="A637" s="1271"/>
      <c r="B637" s="1271"/>
      <c r="C637" s="1271"/>
      <c r="D637" s="1271"/>
      <c r="E637" s="1271"/>
      <c r="F637" s="1271"/>
      <c r="G637" s="1271"/>
      <c r="H637" s="1271"/>
      <c r="I637" s="1271"/>
      <c r="J637" s="1271"/>
      <c r="K637" s="1271"/>
      <c r="L637" s="1271"/>
      <c r="M637" s="1271"/>
      <c r="N637" s="1271"/>
      <c r="O637" s="1271"/>
      <c r="P637" s="1271"/>
      <c r="Q637" s="1271"/>
      <c r="R637" s="1271"/>
      <c r="S637" s="1271"/>
      <c r="T637" s="1271"/>
      <c r="U637" s="1271"/>
      <c r="V637" s="1271"/>
      <c r="W637" s="1271"/>
      <c r="X637" s="1271"/>
      <c r="Y637" s="1271"/>
      <c r="Z637" s="1271"/>
      <c r="AA637" s="1271"/>
      <c r="AB637" s="1271"/>
      <c r="AC637" s="1271"/>
    </row>
    <row r="638" spans="1:29" ht="15.75" customHeight="1">
      <c r="A638" s="1271"/>
      <c r="B638" s="1271"/>
      <c r="C638" s="1271"/>
      <c r="D638" s="1271"/>
      <c r="E638" s="1271"/>
      <c r="F638" s="1271"/>
      <c r="G638" s="1271"/>
      <c r="H638" s="1271"/>
      <c r="I638" s="1271"/>
      <c r="J638" s="1271"/>
      <c r="K638" s="1271"/>
      <c r="L638" s="1271"/>
      <c r="M638" s="1271"/>
      <c r="N638" s="1271"/>
      <c r="O638" s="1271"/>
      <c r="P638" s="1271"/>
      <c r="Q638" s="1271"/>
      <c r="R638" s="1271"/>
      <c r="S638" s="1271"/>
      <c r="T638" s="1271"/>
      <c r="U638" s="1271"/>
      <c r="V638" s="1271"/>
      <c r="W638" s="1271"/>
      <c r="X638" s="1271"/>
      <c r="Y638" s="1271"/>
      <c r="Z638" s="1271"/>
      <c r="AA638" s="1271"/>
      <c r="AB638" s="1271"/>
      <c r="AC638" s="1271"/>
    </row>
    <row r="639" spans="1:29" ht="15.75" customHeight="1">
      <c r="A639" s="1271"/>
      <c r="B639" s="1271"/>
      <c r="C639" s="1271"/>
      <c r="D639" s="1271"/>
      <c r="E639" s="1271"/>
      <c r="F639" s="1271"/>
      <c r="G639" s="1271"/>
      <c r="H639" s="1271"/>
      <c r="I639" s="1271"/>
      <c r="J639" s="1271"/>
      <c r="K639" s="1271"/>
      <c r="L639" s="1271"/>
      <c r="M639" s="1271"/>
      <c r="N639" s="1271"/>
      <c r="O639" s="1271"/>
      <c r="P639" s="1271"/>
      <c r="Q639" s="1271"/>
      <c r="R639" s="1271"/>
      <c r="S639" s="1271"/>
      <c r="T639" s="1271"/>
      <c r="U639" s="1271"/>
      <c r="V639" s="1271"/>
      <c r="W639" s="1271"/>
      <c r="X639" s="1271"/>
      <c r="Y639" s="1271"/>
      <c r="Z639" s="1271"/>
      <c r="AA639" s="1271"/>
      <c r="AB639" s="1271"/>
      <c r="AC639" s="1271"/>
    </row>
    <row r="640" spans="1:29" ht="15.75" customHeight="1">
      <c r="A640" s="1271"/>
      <c r="B640" s="1271"/>
      <c r="C640" s="1271"/>
      <c r="D640" s="1271"/>
      <c r="E640" s="1271"/>
      <c r="F640" s="1271"/>
      <c r="G640" s="1271"/>
      <c r="H640" s="1271"/>
      <c r="I640" s="1271"/>
      <c r="J640" s="1271"/>
      <c r="K640" s="1271"/>
      <c r="L640" s="1271"/>
      <c r="M640" s="1271"/>
      <c r="N640" s="1271"/>
      <c r="O640" s="1271"/>
      <c r="P640" s="1271"/>
      <c r="Q640" s="1271"/>
      <c r="R640" s="1271"/>
      <c r="S640" s="1271"/>
      <c r="T640" s="1271"/>
      <c r="U640" s="1271"/>
      <c r="V640" s="1271"/>
      <c r="W640" s="1271"/>
      <c r="X640" s="1271"/>
      <c r="Y640" s="1271"/>
      <c r="Z640" s="1271"/>
      <c r="AA640" s="1271"/>
      <c r="AB640" s="1271"/>
      <c r="AC640" s="1271"/>
    </row>
    <row r="641" spans="1:29" ht="15.75" customHeight="1">
      <c r="A641" s="1271"/>
      <c r="B641" s="1271"/>
      <c r="C641" s="1271"/>
      <c r="D641" s="1271"/>
      <c r="E641" s="1271"/>
      <c r="F641" s="1271"/>
      <c r="G641" s="1271"/>
      <c r="H641" s="1271"/>
      <c r="I641" s="1271"/>
      <c r="J641" s="1271"/>
      <c r="K641" s="1271"/>
      <c r="L641" s="1271"/>
      <c r="M641" s="1271"/>
      <c r="N641" s="1271"/>
      <c r="O641" s="1271"/>
      <c r="P641" s="1271"/>
      <c r="Q641" s="1271"/>
      <c r="R641" s="1271"/>
      <c r="S641" s="1271"/>
      <c r="T641" s="1271"/>
      <c r="U641" s="1271"/>
      <c r="V641" s="1271"/>
      <c r="W641" s="1271"/>
      <c r="X641" s="1271"/>
      <c r="Y641" s="1271"/>
      <c r="Z641" s="1271"/>
      <c r="AA641" s="1271"/>
      <c r="AB641" s="1271"/>
      <c r="AC641" s="1271"/>
    </row>
    <row r="642" spans="1:29" ht="15.75" customHeight="1">
      <c r="A642" s="1271"/>
      <c r="B642" s="1271"/>
      <c r="C642" s="1271"/>
      <c r="D642" s="1271"/>
      <c r="E642" s="1271"/>
      <c r="F642" s="1271"/>
      <c r="G642" s="1271"/>
      <c r="H642" s="1271"/>
      <c r="I642" s="1271"/>
      <c r="J642" s="1271"/>
      <c r="K642" s="1271"/>
      <c r="L642" s="1271"/>
      <c r="M642" s="1271"/>
      <c r="N642" s="1271"/>
      <c r="O642" s="1271"/>
      <c r="P642" s="1271"/>
      <c r="Q642" s="1271"/>
      <c r="R642" s="1271"/>
      <c r="S642" s="1271"/>
      <c r="T642" s="1271"/>
      <c r="U642" s="1271"/>
      <c r="V642" s="1271"/>
      <c r="W642" s="1271"/>
      <c r="X642" s="1271"/>
      <c r="Y642" s="1271"/>
      <c r="Z642" s="1271"/>
      <c r="AA642" s="1271"/>
      <c r="AB642" s="1271"/>
      <c r="AC642" s="1271"/>
    </row>
    <row r="643" spans="1:29" ht="15.75" customHeight="1">
      <c r="A643" s="1271"/>
      <c r="B643" s="1271"/>
      <c r="C643" s="1271"/>
      <c r="D643" s="1271"/>
      <c r="E643" s="1271"/>
      <c r="F643" s="1271"/>
      <c r="G643" s="1271"/>
      <c r="H643" s="1271"/>
      <c r="I643" s="1271"/>
      <c r="J643" s="1271"/>
      <c r="K643" s="1271"/>
      <c r="L643" s="1271"/>
      <c r="M643" s="1271"/>
      <c r="N643" s="1271"/>
      <c r="O643" s="1271"/>
      <c r="P643" s="1271"/>
      <c r="Q643" s="1271"/>
      <c r="R643" s="1271"/>
      <c r="S643" s="1271"/>
      <c r="T643" s="1271"/>
      <c r="U643" s="1271"/>
      <c r="V643" s="1271"/>
      <c r="W643" s="1271"/>
      <c r="X643" s="1271"/>
      <c r="Y643" s="1271"/>
      <c r="Z643" s="1271"/>
      <c r="AA643" s="1271"/>
      <c r="AB643" s="1271"/>
      <c r="AC643" s="1271"/>
    </row>
    <row r="644" spans="1:29" ht="15.75" customHeight="1">
      <c r="A644" s="1271"/>
      <c r="B644" s="1271"/>
      <c r="C644" s="1271"/>
      <c r="D644" s="1271"/>
      <c r="E644" s="1271"/>
      <c r="F644" s="1271"/>
      <c r="G644" s="1271"/>
      <c r="H644" s="1271"/>
      <c r="I644" s="1271"/>
      <c r="J644" s="1271"/>
      <c r="K644" s="1271"/>
      <c r="L644" s="1271"/>
      <c r="M644" s="1271"/>
      <c r="N644" s="1271"/>
      <c r="O644" s="1271"/>
      <c r="P644" s="1271"/>
      <c r="Q644" s="1271"/>
      <c r="R644" s="1271"/>
      <c r="S644" s="1271"/>
      <c r="T644" s="1271"/>
      <c r="U644" s="1271"/>
      <c r="V644" s="1271"/>
      <c r="W644" s="1271"/>
      <c r="X644" s="1271"/>
      <c r="Y644" s="1271"/>
      <c r="Z644" s="1271"/>
      <c r="AA644" s="1271"/>
      <c r="AB644" s="1271"/>
      <c r="AC644" s="1271"/>
    </row>
    <row r="645" spans="1:29" ht="15.75" customHeight="1">
      <c r="A645" s="1271"/>
      <c r="B645" s="1271"/>
      <c r="C645" s="1271"/>
      <c r="D645" s="1271"/>
      <c r="E645" s="1271"/>
      <c r="F645" s="1271"/>
      <c r="G645" s="1271"/>
      <c r="H645" s="1271"/>
      <c r="I645" s="1271"/>
      <c r="J645" s="1271"/>
      <c r="K645" s="1271"/>
      <c r="L645" s="1271"/>
      <c r="M645" s="1271"/>
      <c r="N645" s="1271"/>
      <c r="O645" s="1271"/>
      <c r="P645" s="1271"/>
      <c r="Q645" s="1271"/>
      <c r="R645" s="1271"/>
      <c r="S645" s="1271"/>
      <c r="T645" s="1271"/>
      <c r="U645" s="1271"/>
      <c r="V645" s="1271"/>
      <c r="W645" s="1271"/>
      <c r="X645" s="1271"/>
      <c r="Y645" s="1271"/>
      <c r="Z645" s="1271"/>
      <c r="AA645" s="1271"/>
      <c r="AB645" s="1271"/>
      <c r="AC645" s="1271"/>
    </row>
    <row r="646" spans="1:29" ht="15.75" customHeight="1">
      <c r="A646" s="1271"/>
      <c r="B646" s="1271"/>
      <c r="C646" s="1271"/>
      <c r="D646" s="1271"/>
      <c r="E646" s="1271"/>
      <c r="F646" s="1271"/>
      <c r="G646" s="1271"/>
      <c r="H646" s="1271"/>
      <c r="I646" s="1271"/>
      <c r="J646" s="1271"/>
      <c r="K646" s="1271"/>
      <c r="L646" s="1271"/>
      <c r="M646" s="1271"/>
      <c r="N646" s="1271"/>
      <c r="O646" s="1271"/>
      <c r="P646" s="1271"/>
      <c r="Q646" s="1271"/>
      <c r="R646" s="1271"/>
      <c r="S646" s="1271"/>
      <c r="T646" s="1271"/>
      <c r="U646" s="1271"/>
      <c r="V646" s="1271"/>
      <c r="W646" s="1271"/>
      <c r="X646" s="1271"/>
      <c r="Y646" s="1271"/>
      <c r="Z646" s="1271"/>
      <c r="AA646" s="1271"/>
      <c r="AB646" s="1271"/>
      <c r="AC646" s="1271"/>
    </row>
    <row r="647" spans="1:29" ht="15.75" customHeight="1">
      <c r="A647" s="1271"/>
      <c r="B647" s="1271"/>
      <c r="C647" s="1271"/>
      <c r="D647" s="1271"/>
      <c r="E647" s="1271"/>
      <c r="F647" s="1271"/>
      <c r="G647" s="1271"/>
      <c r="H647" s="1271"/>
      <c r="I647" s="1271"/>
      <c r="J647" s="1271"/>
      <c r="K647" s="1271"/>
      <c r="L647" s="1271"/>
      <c r="M647" s="1271"/>
      <c r="N647" s="1271"/>
      <c r="O647" s="1271"/>
      <c r="P647" s="1271"/>
      <c r="Q647" s="1271"/>
      <c r="R647" s="1271"/>
      <c r="S647" s="1271"/>
      <c r="T647" s="1271"/>
      <c r="U647" s="1271"/>
      <c r="V647" s="1271"/>
      <c r="W647" s="1271"/>
      <c r="X647" s="1271"/>
      <c r="Y647" s="1271"/>
      <c r="Z647" s="1271"/>
      <c r="AA647" s="1271"/>
      <c r="AB647" s="1271"/>
      <c r="AC647" s="1271"/>
    </row>
    <row r="648" spans="1:29" ht="15.75" customHeight="1">
      <c r="A648" s="1271"/>
      <c r="B648" s="1271"/>
      <c r="C648" s="1271"/>
      <c r="D648" s="1271"/>
      <c r="E648" s="1271"/>
      <c r="F648" s="1271"/>
      <c r="G648" s="1271"/>
      <c r="H648" s="1271"/>
      <c r="I648" s="1271"/>
      <c r="J648" s="1271"/>
      <c r="K648" s="1271"/>
      <c r="L648" s="1271"/>
      <c r="M648" s="1271"/>
      <c r="N648" s="1271"/>
      <c r="O648" s="1271"/>
      <c r="P648" s="1271"/>
      <c r="Q648" s="1271"/>
      <c r="R648" s="1271"/>
      <c r="S648" s="1271"/>
      <c r="T648" s="1271"/>
      <c r="U648" s="1271"/>
      <c r="V648" s="1271"/>
      <c r="W648" s="1271"/>
      <c r="X648" s="1271"/>
      <c r="Y648" s="1271"/>
      <c r="Z648" s="1271"/>
      <c r="AA648" s="1271"/>
      <c r="AB648" s="1271"/>
      <c r="AC648" s="1271"/>
    </row>
    <row r="649" spans="1:29" ht="15.75" customHeight="1">
      <c r="A649" s="1271"/>
      <c r="B649" s="1271"/>
      <c r="C649" s="1271"/>
      <c r="D649" s="1271"/>
      <c r="E649" s="1271"/>
      <c r="F649" s="1271"/>
      <c r="G649" s="1271"/>
      <c r="H649" s="1271"/>
      <c r="I649" s="1271"/>
      <c r="J649" s="1271"/>
      <c r="K649" s="1271"/>
      <c r="L649" s="1271"/>
      <c r="M649" s="1271"/>
      <c r="N649" s="1271"/>
      <c r="O649" s="1271"/>
      <c r="P649" s="1271"/>
      <c r="Q649" s="1271"/>
      <c r="R649" s="1271"/>
      <c r="S649" s="1271"/>
      <c r="T649" s="1271"/>
      <c r="U649" s="1271"/>
      <c r="V649" s="1271"/>
      <c r="W649" s="1271"/>
      <c r="X649" s="1271"/>
      <c r="Y649" s="1271"/>
      <c r="Z649" s="1271"/>
      <c r="AA649" s="1271"/>
      <c r="AB649" s="1271"/>
      <c r="AC649" s="1271"/>
    </row>
    <row r="650" spans="1:29" ht="15.75" customHeight="1">
      <c r="A650" s="1271"/>
      <c r="B650" s="1271"/>
      <c r="C650" s="1271"/>
      <c r="D650" s="1271"/>
      <c r="E650" s="1271"/>
      <c r="F650" s="1271"/>
      <c r="G650" s="1271"/>
      <c r="H650" s="1271"/>
      <c r="I650" s="1271"/>
      <c r="J650" s="1271"/>
      <c r="K650" s="1271"/>
      <c r="L650" s="1271"/>
      <c r="M650" s="1271"/>
      <c r="N650" s="1271"/>
      <c r="O650" s="1271"/>
      <c r="P650" s="1271"/>
      <c r="Q650" s="1271"/>
      <c r="R650" s="1271"/>
      <c r="S650" s="1271"/>
      <c r="T650" s="1271"/>
      <c r="U650" s="1271"/>
      <c r="V650" s="1271"/>
      <c r="W650" s="1271"/>
      <c r="X650" s="1271"/>
      <c r="Y650" s="1271"/>
      <c r="Z650" s="1271"/>
      <c r="AA650" s="1271"/>
      <c r="AB650" s="1271"/>
      <c r="AC650" s="1271"/>
    </row>
    <row r="651" spans="1:29" ht="15.75" customHeight="1">
      <c r="A651" s="1271"/>
      <c r="B651" s="1271"/>
      <c r="C651" s="1271"/>
      <c r="D651" s="1271"/>
      <c r="E651" s="1271"/>
      <c r="F651" s="1271"/>
      <c r="G651" s="1271"/>
      <c r="H651" s="1271"/>
      <c r="I651" s="1271"/>
      <c r="J651" s="1271"/>
      <c r="K651" s="1271"/>
      <c r="L651" s="1271"/>
      <c r="M651" s="1271"/>
      <c r="N651" s="1271"/>
      <c r="O651" s="1271"/>
      <c r="P651" s="1271"/>
      <c r="Q651" s="1271"/>
      <c r="R651" s="1271"/>
      <c r="S651" s="1271"/>
      <c r="T651" s="1271"/>
      <c r="U651" s="1271"/>
      <c r="V651" s="1271"/>
      <c r="W651" s="1271"/>
      <c r="X651" s="1271"/>
      <c r="Y651" s="1271"/>
      <c r="Z651" s="1271"/>
      <c r="AA651" s="1271"/>
      <c r="AB651" s="1271"/>
      <c r="AC651" s="1271"/>
    </row>
    <row r="652" spans="1:29" ht="15.75" customHeight="1">
      <c r="A652" s="1271"/>
      <c r="B652" s="1271"/>
      <c r="C652" s="1271"/>
      <c r="D652" s="1271"/>
      <c r="E652" s="1271"/>
      <c r="F652" s="1271"/>
      <c r="G652" s="1271"/>
      <c r="H652" s="1271"/>
      <c r="I652" s="1271"/>
      <c r="J652" s="1271"/>
      <c r="K652" s="1271"/>
      <c r="L652" s="1271"/>
      <c r="M652" s="1271"/>
      <c r="N652" s="1271"/>
      <c r="O652" s="1271"/>
      <c r="P652" s="1271"/>
      <c r="Q652" s="1271"/>
      <c r="R652" s="1271"/>
      <c r="S652" s="1271"/>
      <c r="T652" s="1271"/>
      <c r="U652" s="1271"/>
      <c r="V652" s="1271"/>
      <c r="W652" s="1271"/>
      <c r="X652" s="1271"/>
      <c r="Y652" s="1271"/>
      <c r="Z652" s="1271"/>
      <c r="AA652" s="1271"/>
      <c r="AB652" s="1271"/>
      <c r="AC652" s="1271"/>
    </row>
    <row r="653" spans="1:29" ht="15.75" customHeight="1">
      <c r="A653" s="1271"/>
      <c r="B653" s="1271"/>
      <c r="C653" s="1271"/>
      <c r="D653" s="1271"/>
      <c r="E653" s="1271"/>
      <c r="F653" s="1271"/>
      <c r="G653" s="1271"/>
      <c r="H653" s="1271"/>
      <c r="I653" s="1271"/>
      <c r="J653" s="1271"/>
      <c r="K653" s="1271"/>
      <c r="L653" s="1271"/>
      <c r="M653" s="1271"/>
      <c r="N653" s="1271"/>
      <c r="O653" s="1271"/>
      <c r="P653" s="1271"/>
      <c r="Q653" s="1271"/>
      <c r="R653" s="1271"/>
      <c r="S653" s="1271"/>
      <c r="T653" s="1271"/>
      <c r="U653" s="1271"/>
      <c r="V653" s="1271"/>
      <c r="W653" s="1271"/>
      <c r="X653" s="1271"/>
      <c r="Y653" s="1271"/>
      <c r="Z653" s="1271"/>
      <c r="AA653" s="1271"/>
      <c r="AB653" s="1271"/>
      <c r="AC653" s="1271"/>
    </row>
    <row r="654" spans="1:29" ht="15.75" customHeight="1">
      <c r="A654" s="1271"/>
      <c r="B654" s="1271"/>
      <c r="C654" s="1271"/>
      <c r="D654" s="1271"/>
      <c r="E654" s="1271"/>
      <c r="F654" s="1271"/>
      <c r="G654" s="1271"/>
      <c r="H654" s="1271"/>
      <c r="I654" s="1271"/>
      <c r="J654" s="1271"/>
      <c r="K654" s="1271"/>
      <c r="L654" s="1271"/>
      <c r="M654" s="1271"/>
      <c r="N654" s="1271"/>
      <c r="O654" s="1271"/>
      <c r="P654" s="1271"/>
      <c r="Q654" s="1271"/>
      <c r="R654" s="1271"/>
      <c r="S654" s="1271"/>
      <c r="T654" s="1271"/>
      <c r="U654" s="1271"/>
      <c r="V654" s="1271"/>
      <c r="W654" s="1271"/>
      <c r="X654" s="1271"/>
      <c r="Y654" s="1271"/>
      <c r="Z654" s="1271"/>
      <c r="AA654" s="1271"/>
      <c r="AB654" s="1271"/>
      <c r="AC654" s="1271"/>
    </row>
    <row r="655" spans="1:29" ht="15.75" customHeight="1">
      <c r="A655" s="1271"/>
      <c r="B655" s="1271"/>
      <c r="C655" s="1271"/>
      <c r="D655" s="1271"/>
      <c r="E655" s="1271"/>
      <c r="F655" s="1271"/>
      <c r="G655" s="1271"/>
      <c r="H655" s="1271"/>
      <c r="I655" s="1271"/>
      <c r="J655" s="1271"/>
      <c r="K655" s="1271"/>
      <c r="L655" s="1271"/>
      <c r="M655" s="1271"/>
      <c r="N655" s="1271"/>
      <c r="O655" s="1271"/>
      <c r="P655" s="1271"/>
      <c r="Q655" s="1271"/>
      <c r="R655" s="1271"/>
      <c r="S655" s="1271"/>
      <c r="T655" s="1271"/>
      <c r="U655" s="1271"/>
      <c r="V655" s="1271"/>
      <c r="W655" s="1271"/>
      <c r="X655" s="1271"/>
      <c r="Y655" s="1271"/>
      <c r="Z655" s="1271"/>
      <c r="AA655" s="1271"/>
      <c r="AB655" s="1271"/>
      <c r="AC655" s="1271"/>
    </row>
    <row r="656" spans="1:29" ht="15.75" customHeight="1">
      <c r="A656" s="1271"/>
      <c r="B656" s="1271"/>
      <c r="C656" s="1271"/>
      <c r="D656" s="1271"/>
      <c r="E656" s="1271"/>
      <c r="F656" s="1271"/>
      <c r="G656" s="1271"/>
      <c r="H656" s="1271"/>
      <c r="I656" s="1271"/>
      <c r="J656" s="1271"/>
      <c r="K656" s="1271"/>
      <c r="L656" s="1271"/>
      <c r="M656" s="1271"/>
      <c r="N656" s="1271"/>
      <c r="O656" s="1271"/>
      <c r="P656" s="1271"/>
      <c r="Q656" s="1271"/>
      <c r="R656" s="1271"/>
      <c r="S656" s="1271"/>
      <c r="T656" s="1271"/>
      <c r="U656" s="1271"/>
      <c r="V656" s="1271"/>
      <c r="W656" s="1271"/>
      <c r="X656" s="1271"/>
      <c r="Y656" s="1271"/>
      <c r="Z656" s="1271"/>
      <c r="AA656" s="1271"/>
      <c r="AB656" s="1271"/>
      <c r="AC656" s="1271"/>
    </row>
    <row r="657" spans="1:29" ht="15.75" customHeight="1">
      <c r="A657" s="1271"/>
      <c r="B657" s="1271"/>
      <c r="C657" s="1271"/>
      <c r="D657" s="1271"/>
      <c r="E657" s="1271"/>
      <c r="F657" s="1271"/>
      <c r="G657" s="1271"/>
      <c r="H657" s="1271"/>
      <c r="I657" s="1271"/>
      <c r="J657" s="1271"/>
      <c r="K657" s="1271"/>
      <c r="L657" s="1271"/>
      <c r="M657" s="1271"/>
      <c r="N657" s="1271"/>
      <c r="O657" s="1271"/>
      <c r="P657" s="1271"/>
      <c r="Q657" s="1271"/>
      <c r="R657" s="1271"/>
      <c r="S657" s="1271"/>
      <c r="T657" s="1271"/>
      <c r="U657" s="1271"/>
      <c r="V657" s="1271"/>
      <c r="W657" s="1271"/>
      <c r="X657" s="1271"/>
      <c r="Y657" s="1271"/>
      <c r="Z657" s="1271"/>
      <c r="AA657" s="1271"/>
      <c r="AB657" s="1271"/>
      <c r="AC657" s="1271"/>
    </row>
    <row r="658" spans="1:29" ht="15.75" customHeight="1">
      <c r="A658" s="1271"/>
      <c r="B658" s="1271"/>
      <c r="C658" s="1271"/>
      <c r="D658" s="1271"/>
      <c r="E658" s="1271"/>
      <c r="F658" s="1271"/>
      <c r="G658" s="1271"/>
      <c r="H658" s="1271"/>
      <c r="I658" s="1271"/>
      <c r="J658" s="1271"/>
      <c r="K658" s="1271"/>
      <c r="L658" s="1271"/>
      <c r="M658" s="1271"/>
      <c r="N658" s="1271"/>
      <c r="O658" s="1271"/>
      <c r="P658" s="1271"/>
      <c r="Q658" s="1271"/>
      <c r="R658" s="1271"/>
      <c r="S658" s="1271"/>
      <c r="T658" s="1271"/>
      <c r="U658" s="1271"/>
      <c r="V658" s="1271"/>
      <c r="W658" s="1271"/>
      <c r="X658" s="1271"/>
      <c r="Y658" s="1271"/>
      <c r="Z658" s="1271"/>
      <c r="AA658" s="1271"/>
      <c r="AB658" s="1271"/>
      <c r="AC658" s="1271"/>
    </row>
    <row r="659" spans="1:29" ht="15.75" customHeight="1">
      <c r="A659" s="1271"/>
      <c r="B659" s="1271"/>
      <c r="C659" s="1271"/>
      <c r="D659" s="1271"/>
      <c r="E659" s="1271"/>
      <c r="F659" s="1271"/>
      <c r="G659" s="1271"/>
      <c r="H659" s="1271"/>
      <c r="I659" s="1271"/>
      <c r="J659" s="1271"/>
      <c r="K659" s="1271"/>
      <c r="L659" s="1271"/>
      <c r="M659" s="1271"/>
      <c r="N659" s="1271"/>
      <c r="O659" s="1271"/>
      <c r="P659" s="1271"/>
      <c r="Q659" s="1271"/>
      <c r="R659" s="1271"/>
      <c r="S659" s="1271"/>
      <c r="T659" s="1271"/>
      <c r="U659" s="1271"/>
      <c r="V659" s="1271"/>
      <c r="W659" s="1271"/>
      <c r="X659" s="1271"/>
      <c r="Y659" s="1271"/>
      <c r="Z659" s="1271"/>
      <c r="AA659" s="1271"/>
      <c r="AB659" s="1271"/>
      <c r="AC659" s="1271"/>
    </row>
    <row r="660" spans="1:29" ht="15.75" customHeight="1">
      <c r="A660" s="1271"/>
      <c r="B660" s="1271"/>
      <c r="C660" s="1271"/>
      <c r="D660" s="1271"/>
      <c r="E660" s="1271"/>
      <c r="F660" s="1271"/>
      <c r="G660" s="1271"/>
      <c r="H660" s="1271"/>
      <c r="I660" s="1271"/>
      <c r="J660" s="1271"/>
      <c r="K660" s="1271"/>
      <c r="L660" s="1271"/>
      <c r="M660" s="1271"/>
      <c r="N660" s="1271"/>
      <c r="O660" s="1271"/>
      <c r="P660" s="1271"/>
      <c r="Q660" s="1271"/>
      <c r="R660" s="1271"/>
      <c r="S660" s="1271"/>
      <c r="T660" s="1271"/>
      <c r="U660" s="1271"/>
      <c r="V660" s="1271"/>
      <c r="W660" s="1271"/>
      <c r="X660" s="1271"/>
      <c r="Y660" s="1271"/>
      <c r="Z660" s="1271"/>
      <c r="AA660" s="1271"/>
      <c r="AB660" s="1271"/>
      <c r="AC660" s="1271"/>
    </row>
    <row r="661" spans="1:29" ht="15.75" customHeight="1">
      <c r="A661" s="1271"/>
      <c r="B661" s="1271"/>
      <c r="C661" s="1271"/>
      <c r="D661" s="1271"/>
      <c r="E661" s="1271"/>
      <c r="F661" s="1271"/>
      <c r="G661" s="1271"/>
      <c r="H661" s="1271"/>
      <c r="I661" s="1271"/>
      <c r="J661" s="1271"/>
      <c r="K661" s="1271"/>
      <c r="L661" s="1271"/>
      <c r="M661" s="1271"/>
      <c r="N661" s="1271"/>
      <c r="O661" s="1271"/>
      <c r="P661" s="1271"/>
      <c r="Q661" s="1271"/>
      <c r="R661" s="1271"/>
      <c r="S661" s="1271"/>
      <c r="T661" s="1271"/>
      <c r="U661" s="1271"/>
      <c r="V661" s="1271"/>
      <c r="W661" s="1271"/>
      <c r="X661" s="1271"/>
      <c r="Y661" s="1271"/>
      <c r="Z661" s="1271"/>
      <c r="AA661" s="1271"/>
      <c r="AB661" s="1271"/>
      <c r="AC661" s="1271"/>
    </row>
    <row r="662" spans="1:29" ht="15.75" customHeight="1">
      <c r="A662" s="1271"/>
      <c r="B662" s="1271"/>
      <c r="C662" s="1271"/>
      <c r="D662" s="1271"/>
      <c r="E662" s="1271"/>
      <c r="F662" s="1271"/>
      <c r="G662" s="1271"/>
      <c r="H662" s="1271"/>
      <c r="I662" s="1271"/>
      <c r="J662" s="1271"/>
      <c r="K662" s="1271"/>
      <c r="L662" s="1271"/>
      <c r="M662" s="1271"/>
      <c r="N662" s="1271"/>
      <c r="O662" s="1271"/>
      <c r="P662" s="1271"/>
      <c r="Q662" s="1271"/>
      <c r="R662" s="1271"/>
      <c r="S662" s="1271"/>
      <c r="T662" s="1271"/>
      <c r="U662" s="1271"/>
      <c r="V662" s="1271"/>
      <c r="W662" s="1271"/>
      <c r="X662" s="1271"/>
      <c r="Y662" s="1271"/>
      <c r="Z662" s="1271"/>
      <c r="AA662" s="1271"/>
      <c r="AB662" s="1271"/>
      <c r="AC662" s="1271"/>
    </row>
    <row r="663" spans="1:29" ht="15.75" customHeight="1">
      <c r="A663" s="1271"/>
      <c r="B663" s="1271"/>
      <c r="C663" s="1271"/>
      <c r="D663" s="1271"/>
      <c r="E663" s="1271"/>
      <c r="F663" s="1271"/>
      <c r="G663" s="1271"/>
      <c r="H663" s="1271"/>
      <c r="I663" s="1271"/>
      <c r="J663" s="1271"/>
      <c r="K663" s="1271"/>
      <c r="L663" s="1271"/>
      <c r="M663" s="1271"/>
      <c r="N663" s="1271"/>
      <c r="O663" s="1271"/>
      <c r="P663" s="1271"/>
      <c r="Q663" s="1271"/>
      <c r="R663" s="1271"/>
      <c r="S663" s="1271"/>
      <c r="T663" s="1271"/>
      <c r="U663" s="1271"/>
      <c r="V663" s="1271"/>
      <c r="W663" s="1271"/>
      <c r="X663" s="1271"/>
      <c r="Y663" s="1271"/>
      <c r="Z663" s="1271"/>
      <c r="AA663" s="1271"/>
      <c r="AB663" s="1271"/>
      <c r="AC663" s="1271"/>
    </row>
    <row r="664" spans="1:29" ht="15.75" customHeight="1">
      <c r="A664" s="1271"/>
      <c r="B664" s="1271"/>
      <c r="C664" s="1271"/>
      <c r="D664" s="1271"/>
      <c r="E664" s="1271"/>
      <c r="F664" s="1271"/>
      <c r="G664" s="1271"/>
      <c r="H664" s="1271"/>
      <c r="I664" s="1271"/>
      <c r="J664" s="1271"/>
      <c r="K664" s="1271"/>
      <c r="L664" s="1271"/>
      <c r="M664" s="1271"/>
      <c r="N664" s="1271"/>
      <c r="O664" s="1271"/>
      <c r="P664" s="1271"/>
      <c r="Q664" s="1271"/>
      <c r="R664" s="1271"/>
      <c r="S664" s="1271"/>
      <c r="T664" s="1271"/>
      <c r="U664" s="1271"/>
      <c r="V664" s="1271"/>
      <c r="W664" s="1271"/>
      <c r="X664" s="1271"/>
      <c r="Y664" s="1271"/>
      <c r="Z664" s="1271"/>
      <c r="AA664" s="1271"/>
      <c r="AB664" s="1271"/>
      <c r="AC664" s="1271"/>
    </row>
    <row r="665" spans="1:29" ht="15.75" customHeight="1">
      <c r="A665" s="1271"/>
      <c r="B665" s="1271"/>
      <c r="C665" s="1271"/>
      <c r="D665" s="1271"/>
      <c r="E665" s="1271"/>
      <c r="F665" s="1271"/>
      <c r="G665" s="1271"/>
      <c r="H665" s="1271"/>
      <c r="I665" s="1271"/>
      <c r="J665" s="1271"/>
      <c r="K665" s="1271"/>
      <c r="L665" s="1271"/>
      <c r="M665" s="1271"/>
      <c r="N665" s="1271"/>
      <c r="O665" s="1271"/>
      <c r="P665" s="1271"/>
      <c r="Q665" s="1271"/>
      <c r="R665" s="1271"/>
      <c r="S665" s="1271"/>
      <c r="T665" s="1271"/>
      <c r="U665" s="1271"/>
      <c r="V665" s="1271"/>
      <c r="W665" s="1271"/>
      <c r="X665" s="1271"/>
      <c r="Y665" s="1271"/>
      <c r="Z665" s="1271"/>
      <c r="AA665" s="1271"/>
      <c r="AB665" s="1271"/>
      <c r="AC665" s="1271"/>
    </row>
    <row r="666" spans="1:29" ht="15.75" customHeight="1">
      <c r="A666" s="1271"/>
      <c r="B666" s="1271"/>
      <c r="C666" s="1271"/>
      <c r="D666" s="1271"/>
      <c r="E666" s="1271"/>
      <c r="F666" s="1271"/>
      <c r="G666" s="1271"/>
      <c r="H666" s="1271"/>
      <c r="I666" s="1271"/>
      <c r="J666" s="1271"/>
      <c r="K666" s="1271"/>
      <c r="L666" s="1271"/>
      <c r="M666" s="1271"/>
      <c r="N666" s="1271"/>
      <c r="O666" s="1271"/>
      <c r="P666" s="1271"/>
      <c r="Q666" s="1271"/>
      <c r="R666" s="1271"/>
      <c r="S666" s="1271"/>
      <c r="T666" s="1271"/>
      <c r="U666" s="1271"/>
      <c r="V666" s="1271"/>
      <c r="W666" s="1271"/>
      <c r="X666" s="1271"/>
      <c r="Y666" s="1271"/>
      <c r="Z666" s="1271"/>
      <c r="AA666" s="1271"/>
      <c r="AB666" s="1271"/>
      <c r="AC666" s="1271"/>
    </row>
    <row r="667" spans="1:29" ht="15.75" customHeight="1">
      <c r="A667" s="1271"/>
      <c r="B667" s="1271"/>
      <c r="C667" s="1271"/>
      <c r="D667" s="1271"/>
      <c r="E667" s="1271"/>
      <c r="F667" s="1271"/>
      <c r="G667" s="1271"/>
      <c r="H667" s="1271"/>
      <c r="I667" s="1271"/>
      <c r="J667" s="1271"/>
      <c r="K667" s="1271"/>
      <c r="L667" s="1271"/>
      <c r="M667" s="1271"/>
      <c r="N667" s="1271"/>
      <c r="O667" s="1271"/>
      <c r="P667" s="1271"/>
      <c r="Q667" s="1271"/>
      <c r="R667" s="1271"/>
      <c r="S667" s="1271"/>
      <c r="T667" s="1271"/>
      <c r="U667" s="1271"/>
      <c r="V667" s="1271"/>
      <c r="W667" s="1271"/>
      <c r="X667" s="1271"/>
      <c r="Y667" s="1271"/>
      <c r="Z667" s="1271"/>
      <c r="AA667" s="1271"/>
      <c r="AB667" s="1271"/>
      <c r="AC667" s="1271"/>
    </row>
    <row r="668" spans="1:29" ht="15.75" customHeight="1">
      <c r="A668" s="1271"/>
      <c r="B668" s="1271"/>
      <c r="C668" s="1271"/>
      <c r="D668" s="1271"/>
      <c r="E668" s="1271"/>
      <c r="F668" s="1271"/>
      <c r="G668" s="1271"/>
      <c r="H668" s="1271"/>
      <c r="I668" s="1271"/>
      <c r="J668" s="1271"/>
      <c r="K668" s="1271"/>
      <c r="L668" s="1271"/>
      <c r="M668" s="1271"/>
      <c r="N668" s="1271"/>
      <c r="O668" s="1271"/>
      <c r="P668" s="1271"/>
      <c r="Q668" s="1271"/>
      <c r="R668" s="1271"/>
      <c r="S668" s="1271"/>
      <c r="T668" s="1271"/>
      <c r="U668" s="1271"/>
      <c r="V668" s="1271"/>
      <c r="W668" s="1271"/>
      <c r="X668" s="1271"/>
      <c r="Y668" s="1271"/>
      <c r="Z668" s="1271"/>
      <c r="AA668" s="1271"/>
      <c r="AB668" s="1271"/>
      <c r="AC668" s="1271"/>
    </row>
    <row r="669" spans="1:29" ht="15.75" customHeight="1">
      <c r="A669" s="1271"/>
      <c r="B669" s="1271"/>
      <c r="C669" s="1271"/>
      <c r="D669" s="1271"/>
      <c r="E669" s="1271"/>
      <c r="F669" s="1271"/>
      <c r="G669" s="1271"/>
      <c r="H669" s="1271"/>
      <c r="I669" s="1271"/>
      <c r="J669" s="1271"/>
      <c r="K669" s="1271"/>
      <c r="L669" s="1271"/>
      <c r="M669" s="1271"/>
      <c r="N669" s="1271"/>
      <c r="O669" s="1271"/>
      <c r="P669" s="1271"/>
      <c r="Q669" s="1271"/>
      <c r="R669" s="1271"/>
      <c r="S669" s="1271"/>
      <c r="T669" s="1271"/>
      <c r="U669" s="1271"/>
      <c r="V669" s="1271"/>
      <c r="W669" s="1271"/>
      <c r="X669" s="1271"/>
      <c r="Y669" s="1271"/>
      <c r="Z669" s="1271"/>
      <c r="AA669" s="1271"/>
      <c r="AB669" s="1271"/>
      <c r="AC669" s="1271"/>
    </row>
    <row r="670" spans="1:29" ht="15.75" customHeight="1">
      <c r="A670" s="1271"/>
      <c r="B670" s="1271"/>
      <c r="C670" s="1271"/>
      <c r="D670" s="1271"/>
      <c r="E670" s="1271"/>
      <c r="F670" s="1271"/>
      <c r="G670" s="1271"/>
      <c r="H670" s="1271"/>
      <c r="I670" s="1271"/>
      <c r="J670" s="1271"/>
      <c r="K670" s="1271"/>
      <c r="L670" s="1271"/>
      <c r="M670" s="1271"/>
      <c r="N670" s="1271"/>
      <c r="O670" s="1271"/>
      <c r="P670" s="1271"/>
      <c r="Q670" s="1271"/>
      <c r="R670" s="1271"/>
      <c r="S670" s="1271"/>
      <c r="T670" s="1271"/>
      <c r="U670" s="1271"/>
      <c r="V670" s="1271"/>
      <c r="W670" s="1271"/>
      <c r="X670" s="1271"/>
      <c r="Y670" s="1271"/>
      <c r="Z670" s="1271"/>
      <c r="AA670" s="1271"/>
      <c r="AB670" s="1271"/>
      <c r="AC670" s="1271"/>
    </row>
    <row r="671" spans="1:29" ht="15.75" customHeight="1">
      <c r="A671" s="1271"/>
      <c r="B671" s="1271"/>
      <c r="C671" s="1271"/>
      <c r="D671" s="1271"/>
      <c r="E671" s="1271"/>
      <c r="F671" s="1271"/>
      <c r="G671" s="1271"/>
      <c r="H671" s="1271"/>
      <c r="I671" s="1271"/>
      <c r="J671" s="1271"/>
      <c r="K671" s="1271"/>
      <c r="L671" s="1271"/>
      <c r="M671" s="1271"/>
      <c r="N671" s="1271"/>
      <c r="O671" s="1271"/>
      <c r="P671" s="1271"/>
      <c r="Q671" s="1271"/>
      <c r="R671" s="1271"/>
      <c r="S671" s="1271"/>
      <c r="T671" s="1271"/>
      <c r="U671" s="1271"/>
      <c r="V671" s="1271"/>
      <c r="W671" s="1271"/>
      <c r="X671" s="1271"/>
      <c r="Y671" s="1271"/>
      <c r="Z671" s="1271"/>
      <c r="AA671" s="1271"/>
      <c r="AB671" s="1271"/>
      <c r="AC671" s="1271"/>
    </row>
    <row r="672" spans="1:29" ht="15.75" customHeight="1">
      <c r="A672" s="1271"/>
      <c r="B672" s="1271"/>
      <c r="C672" s="1271"/>
      <c r="D672" s="1271"/>
      <c r="E672" s="1271"/>
      <c r="F672" s="1271"/>
      <c r="G672" s="1271"/>
      <c r="H672" s="1271"/>
      <c r="I672" s="1271"/>
      <c r="J672" s="1271"/>
      <c r="K672" s="1271"/>
      <c r="L672" s="1271"/>
      <c r="M672" s="1271"/>
      <c r="N672" s="1271"/>
      <c r="O672" s="1271"/>
      <c r="P672" s="1271"/>
      <c r="Q672" s="1271"/>
      <c r="R672" s="1271"/>
      <c r="S672" s="1271"/>
      <c r="T672" s="1271"/>
      <c r="U672" s="1271"/>
      <c r="V672" s="1271"/>
      <c r="W672" s="1271"/>
      <c r="X672" s="1271"/>
      <c r="Y672" s="1271"/>
      <c r="Z672" s="1271"/>
      <c r="AA672" s="1271"/>
      <c r="AB672" s="1271"/>
      <c r="AC672" s="1271"/>
    </row>
    <row r="673" spans="1:29" ht="15.75" customHeight="1">
      <c r="A673" s="1271"/>
      <c r="B673" s="1271"/>
      <c r="C673" s="1271"/>
      <c r="D673" s="1271"/>
      <c r="E673" s="1271"/>
      <c r="F673" s="1271"/>
      <c r="G673" s="1271"/>
      <c r="H673" s="1271"/>
      <c r="I673" s="1271"/>
      <c r="J673" s="1271"/>
      <c r="K673" s="1271"/>
      <c r="L673" s="1271"/>
      <c r="M673" s="1271"/>
      <c r="N673" s="1271"/>
      <c r="O673" s="1271"/>
      <c r="P673" s="1271"/>
      <c r="Q673" s="1271"/>
      <c r="R673" s="1271"/>
      <c r="S673" s="1271"/>
      <c r="T673" s="1271"/>
      <c r="U673" s="1271"/>
      <c r="V673" s="1271"/>
      <c r="W673" s="1271"/>
      <c r="X673" s="1271"/>
      <c r="Y673" s="1271"/>
      <c r="Z673" s="1271"/>
      <c r="AA673" s="1271"/>
      <c r="AB673" s="1271"/>
      <c r="AC673" s="1271"/>
    </row>
    <row r="674" spans="1:29" ht="15.75" customHeight="1">
      <c r="A674" s="1271"/>
      <c r="B674" s="1271"/>
      <c r="C674" s="1271"/>
      <c r="D674" s="1271"/>
      <c r="E674" s="1271"/>
      <c r="F674" s="1271"/>
      <c r="G674" s="1271"/>
      <c r="H674" s="1271"/>
      <c r="I674" s="1271"/>
      <c r="J674" s="1271"/>
      <c r="K674" s="1271"/>
      <c r="L674" s="1271"/>
      <c r="M674" s="1271"/>
      <c r="N674" s="1271"/>
      <c r="O674" s="1271"/>
      <c r="P674" s="1271"/>
      <c r="Q674" s="1271"/>
      <c r="R674" s="1271"/>
      <c r="S674" s="1271"/>
      <c r="T674" s="1271"/>
      <c r="U674" s="1271"/>
      <c r="V674" s="1271"/>
      <c r="W674" s="1271"/>
      <c r="X674" s="1271"/>
      <c r="Y674" s="1271"/>
      <c r="Z674" s="1271"/>
      <c r="AA674" s="1271"/>
      <c r="AB674" s="1271"/>
      <c r="AC674" s="1271"/>
    </row>
    <row r="675" spans="1:29" ht="15.75" customHeight="1">
      <c r="A675" s="1271"/>
      <c r="B675" s="1271"/>
      <c r="C675" s="1271"/>
      <c r="D675" s="1271"/>
      <c r="E675" s="1271"/>
      <c r="F675" s="1271"/>
      <c r="G675" s="1271"/>
      <c r="H675" s="1271"/>
      <c r="I675" s="1271"/>
      <c r="J675" s="1271"/>
      <c r="K675" s="1271"/>
      <c r="L675" s="1271"/>
      <c r="M675" s="1271"/>
      <c r="N675" s="1271"/>
      <c r="O675" s="1271"/>
      <c r="P675" s="1271"/>
      <c r="Q675" s="1271"/>
      <c r="R675" s="1271"/>
      <c r="S675" s="1271"/>
      <c r="T675" s="1271"/>
      <c r="U675" s="1271"/>
      <c r="V675" s="1271"/>
      <c r="W675" s="1271"/>
      <c r="X675" s="1271"/>
      <c r="Y675" s="1271"/>
      <c r="Z675" s="1271"/>
      <c r="AA675" s="1271"/>
      <c r="AB675" s="1271"/>
      <c r="AC675" s="1271"/>
    </row>
    <row r="676" spans="1:29" ht="15.75" customHeight="1">
      <c r="A676" s="1271"/>
      <c r="B676" s="1271"/>
      <c r="C676" s="1271"/>
      <c r="D676" s="1271"/>
      <c r="E676" s="1271"/>
      <c r="F676" s="1271"/>
      <c r="G676" s="1271"/>
      <c r="H676" s="1271"/>
      <c r="I676" s="1271"/>
      <c r="J676" s="1271"/>
      <c r="K676" s="1271"/>
      <c r="L676" s="1271"/>
      <c r="M676" s="1271"/>
      <c r="N676" s="1271"/>
      <c r="O676" s="1271"/>
      <c r="P676" s="1271"/>
      <c r="Q676" s="1271"/>
      <c r="R676" s="1271"/>
      <c r="S676" s="1271"/>
      <c r="T676" s="1271"/>
      <c r="U676" s="1271"/>
      <c r="V676" s="1271"/>
      <c r="W676" s="1271"/>
      <c r="X676" s="1271"/>
      <c r="Y676" s="1271"/>
      <c r="Z676" s="1271"/>
      <c r="AA676" s="1271"/>
      <c r="AB676" s="1271"/>
      <c r="AC676" s="1271"/>
    </row>
    <row r="677" spans="1:29" ht="15.75" customHeight="1">
      <c r="A677" s="1271"/>
      <c r="B677" s="1271"/>
      <c r="C677" s="1271"/>
      <c r="D677" s="1271"/>
      <c r="E677" s="1271"/>
      <c r="F677" s="1271"/>
      <c r="G677" s="1271"/>
      <c r="H677" s="1271"/>
      <c r="I677" s="1271"/>
      <c r="J677" s="1271"/>
      <c r="K677" s="1271"/>
      <c r="L677" s="1271"/>
      <c r="M677" s="1271"/>
      <c r="N677" s="1271"/>
      <c r="O677" s="1271"/>
      <c r="P677" s="1271"/>
      <c r="Q677" s="1271"/>
      <c r="R677" s="1271"/>
      <c r="S677" s="1271"/>
      <c r="T677" s="1271"/>
      <c r="U677" s="1271"/>
      <c r="V677" s="1271"/>
      <c r="W677" s="1271"/>
      <c r="X677" s="1271"/>
      <c r="Y677" s="1271"/>
      <c r="Z677" s="1271"/>
      <c r="AA677" s="1271"/>
      <c r="AB677" s="1271"/>
      <c r="AC677" s="1271"/>
    </row>
    <row r="678" spans="1:29" ht="15.75" customHeight="1">
      <c r="A678" s="1271"/>
      <c r="B678" s="1271"/>
      <c r="C678" s="1271"/>
      <c r="D678" s="1271"/>
      <c r="E678" s="1271"/>
      <c r="F678" s="1271"/>
      <c r="G678" s="1271"/>
      <c r="H678" s="1271"/>
      <c r="I678" s="1271"/>
      <c r="J678" s="1271"/>
      <c r="K678" s="1271"/>
      <c r="L678" s="1271"/>
      <c r="M678" s="1271"/>
      <c r="N678" s="1271"/>
      <c r="O678" s="1271"/>
      <c r="P678" s="1271"/>
      <c r="Q678" s="1271"/>
      <c r="R678" s="1271"/>
      <c r="S678" s="1271"/>
      <c r="T678" s="1271"/>
      <c r="U678" s="1271"/>
      <c r="V678" s="1271"/>
      <c r="W678" s="1271"/>
      <c r="X678" s="1271"/>
      <c r="Y678" s="1271"/>
      <c r="Z678" s="1271"/>
      <c r="AA678" s="1271"/>
      <c r="AB678" s="1271"/>
      <c r="AC678" s="1271"/>
    </row>
    <row r="679" spans="1:29" ht="15.75" customHeight="1">
      <c r="A679" s="1271"/>
      <c r="B679" s="1271"/>
      <c r="C679" s="1271"/>
      <c r="D679" s="1271"/>
      <c r="E679" s="1271"/>
      <c r="F679" s="1271"/>
      <c r="G679" s="1271"/>
      <c r="H679" s="1271"/>
      <c r="I679" s="1271"/>
      <c r="J679" s="1271"/>
      <c r="K679" s="1271"/>
      <c r="L679" s="1271"/>
      <c r="M679" s="1271"/>
      <c r="N679" s="1271"/>
      <c r="O679" s="1271"/>
      <c r="P679" s="1271"/>
      <c r="Q679" s="1271"/>
      <c r="R679" s="1271"/>
      <c r="S679" s="1271"/>
      <c r="T679" s="1271"/>
      <c r="U679" s="1271"/>
      <c r="V679" s="1271"/>
      <c r="W679" s="1271"/>
      <c r="X679" s="1271"/>
      <c r="Y679" s="1271"/>
      <c r="Z679" s="1271"/>
      <c r="AA679" s="1271"/>
      <c r="AB679" s="1271"/>
      <c r="AC679" s="1271"/>
    </row>
    <row r="680" spans="1:29" ht="15.75" customHeight="1">
      <c r="A680" s="1271"/>
      <c r="B680" s="1271"/>
      <c r="C680" s="1271"/>
      <c r="D680" s="1271"/>
      <c r="E680" s="1271"/>
      <c r="F680" s="1271"/>
      <c r="G680" s="1271"/>
      <c r="H680" s="1271"/>
      <c r="I680" s="1271"/>
      <c r="J680" s="1271"/>
      <c r="K680" s="1271"/>
      <c r="L680" s="1271"/>
      <c r="M680" s="1271"/>
      <c r="N680" s="1271"/>
      <c r="O680" s="1271"/>
      <c r="P680" s="1271"/>
      <c r="Q680" s="1271"/>
      <c r="R680" s="1271"/>
      <c r="S680" s="1271"/>
      <c r="T680" s="1271"/>
      <c r="U680" s="1271"/>
      <c r="V680" s="1271"/>
      <c r="W680" s="1271"/>
      <c r="X680" s="1271"/>
      <c r="Y680" s="1271"/>
      <c r="Z680" s="1271"/>
      <c r="AA680" s="1271"/>
      <c r="AB680" s="1271"/>
      <c r="AC680" s="1271"/>
    </row>
    <row r="681" spans="1:29" ht="15.75" customHeight="1">
      <c r="A681" s="1271"/>
      <c r="B681" s="1271"/>
      <c r="C681" s="1271"/>
      <c r="D681" s="1271"/>
      <c r="E681" s="1271"/>
      <c r="F681" s="1271"/>
      <c r="G681" s="1271"/>
      <c r="H681" s="1271"/>
      <c r="I681" s="1271"/>
      <c r="J681" s="1271"/>
      <c r="K681" s="1271"/>
      <c r="L681" s="1271"/>
      <c r="M681" s="1271"/>
      <c r="N681" s="1271"/>
      <c r="O681" s="1271"/>
      <c r="P681" s="1271"/>
      <c r="Q681" s="1271"/>
      <c r="R681" s="1271"/>
      <c r="S681" s="1271"/>
      <c r="T681" s="1271"/>
      <c r="U681" s="1271"/>
      <c r="V681" s="1271"/>
      <c r="W681" s="1271"/>
      <c r="X681" s="1271"/>
      <c r="Y681" s="1271"/>
      <c r="Z681" s="1271"/>
      <c r="AA681" s="1271"/>
      <c r="AB681" s="1271"/>
      <c r="AC681" s="1271"/>
    </row>
    <row r="682" spans="1:29" ht="15.75" customHeight="1">
      <c r="A682" s="1271"/>
      <c r="B682" s="1271"/>
      <c r="C682" s="1271"/>
      <c r="D682" s="1271"/>
      <c r="E682" s="1271"/>
      <c r="F682" s="1271"/>
      <c r="G682" s="1271"/>
      <c r="H682" s="1271"/>
      <c r="I682" s="1271"/>
      <c r="J682" s="1271"/>
      <c r="K682" s="1271"/>
      <c r="L682" s="1271"/>
      <c r="M682" s="1271"/>
      <c r="N682" s="1271"/>
      <c r="O682" s="1271"/>
      <c r="P682" s="1271"/>
      <c r="Q682" s="1271"/>
      <c r="R682" s="1271"/>
      <c r="S682" s="1271"/>
      <c r="T682" s="1271"/>
      <c r="U682" s="1271"/>
      <c r="V682" s="1271"/>
      <c r="W682" s="1271"/>
      <c r="X682" s="1271"/>
      <c r="Y682" s="1271"/>
      <c r="Z682" s="1271"/>
      <c r="AA682" s="1271"/>
      <c r="AB682" s="1271"/>
      <c r="AC682" s="1271"/>
    </row>
    <row r="683" spans="1:29" ht="15.75" customHeight="1">
      <c r="A683" s="1271"/>
      <c r="B683" s="1271"/>
      <c r="C683" s="1271"/>
      <c r="D683" s="1271"/>
      <c r="E683" s="1271"/>
      <c r="F683" s="1271"/>
      <c r="G683" s="1271"/>
      <c r="H683" s="1271"/>
      <c r="I683" s="1271"/>
      <c r="J683" s="1271"/>
      <c r="K683" s="1271"/>
      <c r="L683" s="1271"/>
      <c r="M683" s="1271"/>
      <c r="N683" s="1271"/>
      <c r="O683" s="1271"/>
      <c r="P683" s="1271"/>
      <c r="Q683" s="1271"/>
      <c r="R683" s="1271"/>
      <c r="S683" s="1271"/>
      <c r="T683" s="1271"/>
      <c r="U683" s="1271"/>
      <c r="V683" s="1271"/>
      <c r="W683" s="1271"/>
      <c r="X683" s="1271"/>
      <c r="Y683" s="1271"/>
      <c r="Z683" s="1271"/>
      <c r="AA683" s="1271"/>
      <c r="AB683" s="1271"/>
      <c r="AC683" s="1271"/>
    </row>
    <row r="684" spans="1:29" ht="15.75" customHeight="1">
      <c r="A684" s="1271"/>
      <c r="B684" s="1271"/>
      <c r="C684" s="1271"/>
      <c r="D684" s="1271"/>
      <c r="E684" s="1271"/>
      <c r="F684" s="1271"/>
      <c r="G684" s="1271"/>
      <c r="H684" s="1271"/>
      <c r="I684" s="1271"/>
      <c r="J684" s="1271"/>
      <c r="K684" s="1271"/>
      <c r="L684" s="1271"/>
      <c r="M684" s="1271"/>
      <c r="N684" s="1271"/>
      <c r="O684" s="1271"/>
      <c r="P684" s="1271"/>
      <c r="Q684" s="1271"/>
      <c r="R684" s="1271"/>
      <c r="S684" s="1271"/>
      <c r="T684" s="1271"/>
      <c r="U684" s="1271"/>
      <c r="V684" s="1271"/>
      <c r="W684" s="1271"/>
      <c r="X684" s="1271"/>
      <c r="Y684" s="1271"/>
      <c r="Z684" s="1271"/>
      <c r="AA684" s="1271"/>
      <c r="AB684" s="1271"/>
      <c r="AC684" s="1271"/>
    </row>
    <row r="685" spans="1:29" ht="15.75" customHeight="1">
      <c r="A685" s="1271"/>
      <c r="B685" s="1271"/>
      <c r="C685" s="1271"/>
      <c r="D685" s="1271"/>
      <c r="E685" s="1271"/>
      <c r="F685" s="1271"/>
      <c r="G685" s="1271"/>
      <c r="H685" s="1271"/>
      <c r="I685" s="1271"/>
      <c r="J685" s="1271"/>
      <c r="K685" s="1271"/>
      <c r="L685" s="1271"/>
      <c r="M685" s="1271"/>
      <c r="N685" s="1271"/>
      <c r="O685" s="1271"/>
      <c r="P685" s="1271"/>
      <c r="Q685" s="1271"/>
      <c r="R685" s="1271"/>
      <c r="S685" s="1271"/>
      <c r="T685" s="1271"/>
      <c r="U685" s="1271"/>
      <c r="V685" s="1271"/>
      <c r="W685" s="1271"/>
      <c r="X685" s="1271"/>
      <c r="Y685" s="1271"/>
      <c r="Z685" s="1271"/>
      <c r="AA685" s="1271"/>
      <c r="AB685" s="1271"/>
      <c r="AC685" s="1271"/>
    </row>
    <row r="686" spans="1:29" ht="15.75" customHeight="1">
      <c r="A686" s="1271"/>
      <c r="B686" s="1271"/>
      <c r="C686" s="1271"/>
      <c r="D686" s="1271"/>
      <c r="E686" s="1271"/>
      <c r="F686" s="1271"/>
      <c r="G686" s="1271"/>
      <c r="H686" s="1271"/>
      <c r="I686" s="1271"/>
      <c r="J686" s="1271"/>
      <c r="K686" s="1271"/>
      <c r="L686" s="1271"/>
      <c r="M686" s="1271"/>
      <c r="N686" s="1271"/>
      <c r="O686" s="1271"/>
      <c r="P686" s="1271"/>
      <c r="Q686" s="1271"/>
      <c r="R686" s="1271"/>
      <c r="S686" s="1271"/>
      <c r="T686" s="1271"/>
      <c r="U686" s="1271"/>
      <c r="V686" s="1271"/>
      <c r="W686" s="1271"/>
      <c r="X686" s="1271"/>
      <c r="Y686" s="1271"/>
      <c r="Z686" s="1271"/>
      <c r="AA686" s="1271"/>
      <c r="AB686" s="1271"/>
      <c r="AC686" s="1271"/>
    </row>
    <row r="687" spans="1:29" ht="15.75" customHeight="1">
      <c r="A687" s="1271"/>
      <c r="B687" s="1271"/>
      <c r="C687" s="1271"/>
      <c r="D687" s="1271"/>
      <c r="E687" s="1271"/>
      <c r="F687" s="1271"/>
      <c r="G687" s="1271"/>
      <c r="H687" s="1271"/>
      <c r="I687" s="1271"/>
      <c r="J687" s="1271"/>
      <c r="K687" s="1271"/>
      <c r="L687" s="1271"/>
      <c r="M687" s="1271"/>
      <c r="N687" s="1271"/>
      <c r="O687" s="1271"/>
      <c r="P687" s="1271"/>
      <c r="Q687" s="1271"/>
      <c r="R687" s="1271"/>
      <c r="S687" s="1271"/>
      <c r="T687" s="1271"/>
      <c r="U687" s="1271"/>
      <c r="V687" s="1271"/>
      <c r="W687" s="1271"/>
      <c r="X687" s="1271"/>
      <c r="Y687" s="1271"/>
      <c r="Z687" s="1271"/>
      <c r="AA687" s="1271"/>
      <c r="AB687" s="1271"/>
      <c r="AC687" s="1271"/>
    </row>
    <row r="688" spans="1:29" ht="15.75" customHeight="1">
      <c r="A688" s="1271"/>
      <c r="B688" s="1271"/>
      <c r="C688" s="1271"/>
      <c r="D688" s="1271"/>
      <c r="E688" s="1271"/>
      <c r="F688" s="1271"/>
      <c r="G688" s="1271"/>
      <c r="H688" s="1271"/>
      <c r="I688" s="1271"/>
      <c r="J688" s="1271"/>
      <c r="K688" s="1271"/>
      <c r="L688" s="1271"/>
      <c r="M688" s="1271"/>
      <c r="N688" s="1271"/>
      <c r="O688" s="1271"/>
      <c r="P688" s="1271"/>
      <c r="Q688" s="1271"/>
      <c r="R688" s="1271"/>
      <c r="S688" s="1271"/>
      <c r="T688" s="1271"/>
      <c r="U688" s="1271"/>
      <c r="V688" s="1271"/>
      <c r="W688" s="1271"/>
      <c r="X688" s="1271"/>
      <c r="Y688" s="1271"/>
      <c r="Z688" s="1271"/>
      <c r="AA688" s="1271"/>
      <c r="AB688" s="1271"/>
      <c r="AC688" s="1271"/>
    </row>
    <row r="689" spans="1:29" ht="15.75" customHeight="1">
      <c r="A689" s="1271"/>
      <c r="B689" s="1271"/>
      <c r="C689" s="1271"/>
      <c r="D689" s="1271"/>
      <c r="E689" s="1271"/>
      <c r="F689" s="1271"/>
      <c r="G689" s="1271"/>
      <c r="H689" s="1271"/>
      <c r="I689" s="1271"/>
      <c r="J689" s="1271"/>
      <c r="K689" s="1271"/>
      <c r="L689" s="1271"/>
      <c r="M689" s="1271"/>
      <c r="N689" s="1271"/>
      <c r="O689" s="1271"/>
      <c r="P689" s="1271"/>
      <c r="Q689" s="1271"/>
      <c r="R689" s="1271"/>
      <c r="S689" s="1271"/>
      <c r="T689" s="1271"/>
      <c r="U689" s="1271"/>
      <c r="V689" s="1271"/>
      <c r="W689" s="1271"/>
      <c r="X689" s="1271"/>
      <c r="Y689" s="1271"/>
      <c r="Z689" s="1271"/>
      <c r="AA689" s="1271"/>
      <c r="AB689" s="1271"/>
      <c r="AC689" s="1271"/>
    </row>
    <row r="690" spans="1:29" ht="15.75" customHeight="1">
      <c r="A690" s="1271"/>
      <c r="B690" s="1271"/>
      <c r="C690" s="1271"/>
      <c r="D690" s="1271"/>
      <c r="E690" s="1271"/>
      <c r="F690" s="1271"/>
      <c r="G690" s="1271"/>
      <c r="H690" s="1271"/>
      <c r="I690" s="1271"/>
      <c r="J690" s="1271"/>
      <c r="K690" s="1271"/>
      <c r="L690" s="1271"/>
      <c r="M690" s="1271"/>
      <c r="N690" s="1271"/>
      <c r="O690" s="1271"/>
      <c r="P690" s="1271"/>
      <c r="Q690" s="1271"/>
      <c r="R690" s="1271"/>
      <c r="S690" s="1271"/>
      <c r="T690" s="1271"/>
      <c r="U690" s="1271"/>
      <c r="V690" s="1271"/>
      <c r="W690" s="1271"/>
      <c r="X690" s="1271"/>
      <c r="Y690" s="1271"/>
      <c r="Z690" s="1271"/>
      <c r="AA690" s="1271"/>
      <c r="AB690" s="1271"/>
      <c r="AC690" s="1271"/>
    </row>
    <row r="691" spans="1:29" ht="15.75" customHeight="1">
      <c r="A691" s="1271"/>
      <c r="B691" s="1271"/>
      <c r="C691" s="1271"/>
      <c r="D691" s="1271"/>
      <c r="E691" s="1271"/>
      <c r="F691" s="1271"/>
      <c r="G691" s="1271"/>
      <c r="H691" s="1271"/>
      <c r="I691" s="1271"/>
      <c r="J691" s="1271"/>
      <c r="K691" s="1271"/>
      <c r="L691" s="1271"/>
      <c r="M691" s="1271"/>
      <c r="N691" s="1271"/>
      <c r="O691" s="1271"/>
      <c r="P691" s="1271"/>
      <c r="Q691" s="1271"/>
      <c r="R691" s="1271"/>
      <c r="S691" s="1271"/>
      <c r="T691" s="1271"/>
      <c r="U691" s="1271"/>
      <c r="V691" s="1271"/>
      <c r="W691" s="1271"/>
      <c r="X691" s="1271"/>
      <c r="Y691" s="1271"/>
      <c r="Z691" s="1271"/>
      <c r="AA691" s="1271"/>
      <c r="AB691" s="1271"/>
      <c r="AC691" s="1271"/>
    </row>
    <row r="692" spans="1:29" ht="15.75" customHeight="1">
      <c r="A692" s="1271"/>
      <c r="B692" s="1271"/>
      <c r="C692" s="1271"/>
      <c r="D692" s="1271"/>
      <c r="E692" s="1271"/>
      <c r="F692" s="1271"/>
      <c r="G692" s="1271"/>
      <c r="H692" s="1271"/>
      <c r="I692" s="1271"/>
      <c r="J692" s="1271"/>
      <c r="K692" s="1271"/>
      <c r="L692" s="1271"/>
      <c r="M692" s="1271"/>
      <c r="N692" s="1271"/>
      <c r="O692" s="1271"/>
      <c r="P692" s="1271"/>
      <c r="Q692" s="1271"/>
      <c r="R692" s="1271"/>
      <c r="S692" s="1271"/>
      <c r="T692" s="1271"/>
      <c r="U692" s="1271"/>
      <c r="V692" s="1271"/>
      <c r="W692" s="1271"/>
      <c r="X692" s="1271"/>
      <c r="Y692" s="1271"/>
      <c r="Z692" s="1271"/>
      <c r="AA692" s="1271"/>
      <c r="AB692" s="1271"/>
      <c r="AC692" s="1271"/>
    </row>
    <row r="693" spans="1:29" ht="15.75" customHeight="1">
      <c r="A693" s="1271"/>
      <c r="B693" s="1271"/>
      <c r="C693" s="1271"/>
      <c r="D693" s="1271"/>
      <c r="E693" s="1271"/>
      <c r="F693" s="1271"/>
      <c r="G693" s="1271"/>
      <c r="H693" s="1271"/>
      <c r="I693" s="1271"/>
      <c r="J693" s="1271"/>
      <c r="K693" s="1271"/>
      <c r="L693" s="1271"/>
      <c r="M693" s="1271"/>
      <c r="N693" s="1271"/>
      <c r="O693" s="1271"/>
      <c r="P693" s="1271"/>
      <c r="Q693" s="1271"/>
      <c r="R693" s="1271"/>
      <c r="S693" s="1271"/>
      <c r="T693" s="1271"/>
      <c r="U693" s="1271"/>
      <c r="V693" s="1271"/>
      <c r="W693" s="1271"/>
      <c r="X693" s="1271"/>
      <c r="Y693" s="1271"/>
      <c r="Z693" s="1271"/>
      <c r="AA693" s="1271"/>
      <c r="AB693" s="1271"/>
      <c r="AC693" s="1271"/>
    </row>
    <row r="694" spans="1:29" ht="15.75" customHeight="1">
      <c r="A694" s="1271"/>
      <c r="B694" s="1271"/>
      <c r="C694" s="1271"/>
      <c r="D694" s="1271"/>
      <c r="E694" s="1271"/>
      <c r="F694" s="1271"/>
      <c r="G694" s="1271"/>
      <c r="H694" s="1271"/>
      <c r="I694" s="1271"/>
      <c r="J694" s="1271"/>
      <c r="K694" s="1271"/>
      <c r="L694" s="1271"/>
      <c r="M694" s="1271"/>
      <c r="N694" s="1271"/>
      <c r="O694" s="1271"/>
      <c r="P694" s="1271"/>
      <c r="Q694" s="1271"/>
      <c r="R694" s="1271"/>
      <c r="S694" s="1271"/>
      <c r="T694" s="1271"/>
      <c r="U694" s="1271"/>
      <c r="V694" s="1271"/>
      <c r="W694" s="1271"/>
      <c r="X694" s="1271"/>
      <c r="Y694" s="1271"/>
      <c r="Z694" s="1271"/>
      <c r="AA694" s="1271"/>
      <c r="AB694" s="1271"/>
      <c r="AC694" s="1271"/>
    </row>
    <row r="695" spans="1:29" ht="15.75" customHeight="1">
      <c r="A695" s="1271"/>
      <c r="B695" s="1271"/>
      <c r="C695" s="1271"/>
      <c r="D695" s="1271"/>
      <c r="E695" s="1271"/>
      <c r="F695" s="1271"/>
      <c r="G695" s="1271"/>
      <c r="H695" s="1271"/>
      <c r="I695" s="1271"/>
      <c r="J695" s="1271"/>
      <c r="K695" s="1271"/>
      <c r="L695" s="1271"/>
      <c r="M695" s="1271"/>
      <c r="N695" s="1271"/>
      <c r="O695" s="1271"/>
      <c r="P695" s="1271"/>
      <c r="Q695" s="1271"/>
      <c r="R695" s="1271"/>
      <c r="S695" s="1271"/>
      <c r="T695" s="1271"/>
      <c r="U695" s="1271"/>
      <c r="V695" s="1271"/>
      <c r="W695" s="1271"/>
      <c r="X695" s="1271"/>
      <c r="Y695" s="1271"/>
      <c r="Z695" s="1271"/>
      <c r="AA695" s="1271"/>
      <c r="AB695" s="1271"/>
      <c r="AC695" s="1271"/>
    </row>
    <row r="696" spans="1:29" ht="15.75" customHeight="1">
      <c r="A696" s="1271"/>
      <c r="B696" s="1271"/>
      <c r="C696" s="1271"/>
      <c r="D696" s="1271"/>
      <c r="E696" s="1271"/>
      <c r="F696" s="1271"/>
      <c r="G696" s="1271"/>
      <c r="H696" s="1271"/>
      <c r="I696" s="1271"/>
      <c r="J696" s="1271"/>
      <c r="K696" s="1271"/>
      <c r="L696" s="1271"/>
      <c r="M696" s="1271"/>
      <c r="N696" s="1271"/>
      <c r="O696" s="1271"/>
      <c r="P696" s="1271"/>
      <c r="Q696" s="1271"/>
      <c r="R696" s="1271"/>
      <c r="S696" s="1271"/>
      <c r="T696" s="1271"/>
      <c r="U696" s="1271"/>
      <c r="V696" s="1271"/>
      <c r="W696" s="1271"/>
      <c r="X696" s="1271"/>
      <c r="Y696" s="1271"/>
      <c r="Z696" s="1271"/>
      <c r="AA696" s="1271"/>
      <c r="AB696" s="1271"/>
      <c r="AC696" s="1271"/>
    </row>
    <row r="697" spans="1:29" ht="15.75" customHeight="1">
      <c r="A697" s="1271"/>
      <c r="B697" s="1271"/>
      <c r="C697" s="1271"/>
      <c r="D697" s="1271"/>
      <c r="E697" s="1271"/>
      <c r="F697" s="1271"/>
      <c r="G697" s="1271"/>
      <c r="H697" s="1271"/>
      <c r="I697" s="1271"/>
      <c r="J697" s="1271"/>
      <c r="K697" s="1271"/>
      <c r="L697" s="1271"/>
      <c r="M697" s="1271"/>
      <c r="N697" s="1271"/>
      <c r="O697" s="1271"/>
      <c r="P697" s="1271"/>
      <c r="Q697" s="1271"/>
      <c r="R697" s="1271"/>
      <c r="S697" s="1271"/>
      <c r="T697" s="1271"/>
      <c r="U697" s="1271"/>
      <c r="V697" s="1271"/>
      <c r="W697" s="1271"/>
      <c r="X697" s="1271"/>
      <c r="Y697" s="1271"/>
      <c r="Z697" s="1271"/>
      <c r="AA697" s="1271"/>
      <c r="AB697" s="1271"/>
      <c r="AC697" s="1271"/>
    </row>
    <row r="698" spans="1:29" ht="15.75" customHeight="1">
      <c r="A698" s="1271"/>
      <c r="B698" s="1271"/>
      <c r="C698" s="1271"/>
      <c r="D698" s="1271"/>
      <c r="E698" s="1271"/>
      <c r="F698" s="1271"/>
      <c r="G698" s="1271"/>
      <c r="H698" s="1271"/>
      <c r="I698" s="1271"/>
      <c r="J698" s="1271"/>
      <c r="K698" s="1271"/>
      <c r="L698" s="1271"/>
      <c r="M698" s="1271"/>
      <c r="N698" s="1271"/>
      <c r="O698" s="1271"/>
      <c r="P698" s="1271"/>
      <c r="Q698" s="1271"/>
      <c r="R698" s="1271"/>
      <c r="S698" s="1271"/>
      <c r="T698" s="1271"/>
      <c r="U698" s="1271"/>
      <c r="V698" s="1271"/>
      <c r="W698" s="1271"/>
      <c r="X698" s="1271"/>
      <c r="Y698" s="1271"/>
      <c r="Z698" s="1271"/>
      <c r="AA698" s="1271"/>
      <c r="AB698" s="1271"/>
      <c r="AC698" s="1271"/>
    </row>
    <row r="699" spans="1:29" ht="15.75" customHeight="1">
      <c r="A699" s="1271"/>
      <c r="B699" s="1271"/>
      <c r="C699" s="1271"/>
      <c r="D699" s="1271"/>
      <c r="E699" s="1271"/>
      <c r="F699" s="1271"/>
      <c r="G699" s="1271"/>
      <c r="H699" s="1271"/>
      <c r="I699" s="1271"/>
      <c r="J699" s="1271"/>
      <c r="K699" s="1271"/>
      <c r="L699" s="1271"/>
      <c r="M699" s="1271"/>
      <c r="N699" s="1271"/>
      <c r="O699" s="1271"/>
      <c r="P699" s="1271"/>
      <c r="Q699" s="1271"/>
      <c r="R699" s="1271"/>
      <c r="S699" s="1271"/>
      <c r="T699" s="1271"/>
      <c r="U699" s="1271"/>
      <c r="V699" s="1271"/>
      <c r="W699" s="1271"/>
      <c r="X699" s="1271"/>
      <c r="Y699" s="1271"/>
      <c r="Z699" s="1271"/>
      <c r="AA699" s="1271"/>
      <c r="AB699" s="1271"/>
      <c r="AC699" s="1271"/>
    </row>
    <row r="700" spans="1:29" ht="15.75" customHeight="1">
      <c r="A700" s="1271"/>
      <c r="B700" s="1271"/>
      <c r="C700" s="1271"/>
      <c r="D700" s="1271"/>
      <c r="E700" s="1271"/>
      <c r="F700" s="1271"/>
      <c r="G700" s="1271"/>
      <c r="H700" s="1271"/>
      <c r="I700" s="1271"/>
      <c r="J700" s="1271"/>
      <c r="K700" s="1271"/>
      <c r="L700" s="1271"/>
      <c r="M700" s="1271"/>
      <c r="N700" s="1271"/>
      <c r="O700" s="1271"/>
      <c r="P700" s="1271"/>
      <c r="Q700" s="1271"/>
      <c r="R700" s="1271"/>
      <c r="S700" s="1271"/>
      <c r="T700" s="1271"/>
      <c r="U700" s="1271"/>
      <c r="V700" s="1271"/>
      <c r="W700" s="1271"/>
      <c r="X700" s="1271"/>
      <c r="Y700" s="1271"/>
      <c r="Z700" s="1271"/>
      <c r="AA700" s="1271"/>
      <c r="AB700" s="1271"/>
      <c r="AC700" s="1271"/>
    </row>
    <row r="701" spans="1:29" ht="15.75" customHeight="1">
      <c r="A701" s="1271"/>
      <c r="B701" s="1271"/>
      <c r="C701" s="1271"/>
      <c r="D701" s="1271"/>
      <c r="E701" s="1271"/>
      <c r="F701" s="1271"/>
      <c r="G701" s="1271"/>
      <c r="H701" s="1271"/>
      <c r="I701" s="1271"/>
      <c r="J701" s="1271"/>
      <c r="K701" s="1271"/>
      <c r="L701" s="1271"/>
      <c r="M701" s="1271"/>
      <c r="N701" s="1271"/>
      <c r="O701" s="1271"/>
      <c r="P701" s="1271"/>
      <c r="Q701" s="1271"/>
      <c r="R701" s="1271"/>
      <c r="S701" s="1271"/>
      <c r="T701" s="1271"/>
      <c r="U701" s="1271"/>
      <c r="V701" s="1271"/>
      <c r="W701" s="1271"/>
      <c r="X701" s="1271"/>
      <c r="Y701" s="1271"/>
      <c r="Z701" s="1271"/>
      <c r="AA701" s="1271"/>
      <c r="AB701" s="1271"/>
      <c r="AC701" s="1271"/>
    </row>
    <row r="702" spans="1:29" ht="15.75" customHeight="1">
      <c r="A702" s="1271"/>
      <c r="B702" s="1271"/>
      <c r="C702" s="1271"/>
      <c r="D702" s="1271"/>
      <c r="E702" s="1271"/>
      <c r="F702" s="1271"/>
      <c r="G702" s="1271"/>
      <c r="H702" s="1271"/>
      <c r="I702" s="1271"/>
      <c r="J702" s="1271"/>
      <c r="K702" s="1271"/>
      <c r="L702" s="1271"/>
      <c r="M702" s="1271"/>
      <c r="N702" s="1271"/>
      <c r="O702" s="1271"/>
      <c r="P702" s="1271"/>
      <c r="Q702" s="1271"/>
      <c r="R702" s="1271"/>
      <c r="S702" s="1271"/>
      <c r="T702" s="1271"/>
      <c r="U702" s="1271"/>
      <c r="V702" s="1271"/>
      <c r="W702" s="1271"/>
      <c r="X702" s="1271"/>
      <c r="Y702" s="1271"/>
      <c r="Z702" s="1271"/>
      <c r="AA702" s="1271"/>
      <c r="AB702" s="1271"/>
      <c r="AC702" s="1271"/>
    </row>
    <row r="703" spans="1:29" ht="15.75" customHeight="1">
      <c r="A703" s="1271"/>
      <c r="B703" s="1271"/>
      <c r="C703" s="1271"/>
      <c r="D703" s="1271"/>
      <c r="E703" s="1271"/>
      <c r="F703" s="1271"/>
      <c r="G703" s="1271"/>
      <c r="H703" s="1271"/>
      <c r="I703" s="1271"/>
      <c r="J703" s="1271"/>
      <c r="K703" s="1271"/>
      <c r="L703" s="1271"/>
      <c r="M703" s="1271"/>
      <c r="N703" s="1271"/>
      <c r="O703" s="1271"/>
      <c r="P703" s="1271"/>
      <c r="Q703" s="1271"/>
      <c r="R703" s="1271"/>
      <c r="S703" s="1271"/>
      <c r="T703" s="1271"/>
      <c r="U703" s="1271"/>
      <c r="V703" s="1271"/>
      <c r="W703" s="1271"/>
      <c r="X703" s="1271"/>
      <c r="Y703" s="1271"/>
      <c r="Z703" s="1271"/>
      <c r="AA703" s="1271"/>
      <c r="AB703" s="1271"/>
      <c r="AC703" s="1271"/>
    </row>
    <row r="704" spans="1:29" ht="15.75" customHeight="1">
      <c r="A704" s="1271"/>
      <c r="B704" s="1271"/>
      <c r="C704" s="1271"/>
      <c r="D704" s="1271"/>
      <c r="E704" s="1271"/>
      <c r="F704" s="1271"/>
      <c r="G704" s="1271"/>
      <c r="H704" s="1271"/>
      <c r="I704" s="1271"/>
      <c r="J704" s="1271"/>
      <c r="K704" s="1271"/>
      <c r="L704" s="1271"/>
      <c r="M704" s="1271"/>
      <c r="N704" s="1271"/>
      <c r="O704" s="1271"/>
      <c r="P704" s="1271"/>
      <c r="Q704" s="1271"/>
      <c r="R704" s="1271"/>
      <c r="S704" s="1271"/>
      <c r="T704" s="1271"/>
      <c r="U704" s="1271"/>
      <c r="V704" s="1271"/>
      <c r="W704" s="1271"/>
      <c r="X704" s="1271"/>
      <c r="Y704" s="1271"/>
      <c r="Z704" s="1271"/>
      <c r="AA704" s="1271"/>
      <c r="AB704" s="1271"/>
      <c r="AC704" s="1271"/>
    </row>
    <row r="705" spans="1:29" ht="15.75" customHeight="1">
      <c r="A705" s="1271"/>
      <c r="B705" s="1271"/>
      <c r="C705" s="1271"/>
      <c r="D705" s="1271"/>
      <c r="E705" s="1271"/>
      <c r="F705" s="1271"/>
      <c r="G705" s="1271"/>
      <c r="H705" s="1271"/>
      <c r="I705" s="1271"/>
      <c r="J705" s="1271"/>
      <c r="K705" s="1271"/>
      <c r="L705" s="1271"/>
      <c r="M705" s="1271"/>
      <c r="N705" s="1271"/>
      <c r="O705" s="1271"/>
      <c r="P705" s="1271"/>
      <c r="Q705" s="1271"/>
      <c r="R705" s="1271"/>
      <c r="S705" s="1271"/>
      <c r="T705" s="1271"/>
      <c r="U705" s="1271"/>
      <c r="V705" s="1271"/>
      <c r="W705" s="1271"/>
      <c r="X705" s="1271"/>
      <c r="Y705" s="1271"/>
      <c r="Z705" s="1271"/>
      <c r="AA705" s="1271"/>
      <c r="AB705" s="1271"/>
      <c r="AC705" s="1271"/>
    </row>
    <row r="706" spans="1:29" ht="15.75" customHeight="1">
      <c r="A706" s="1271"/>
      <c r="B706" s="1271"/>
      <c r="C706" s="1271"/>
      <c r="D706" s="1271"/>
      <c r="E706" s="1271"/>
      <c r="F706" s="1271"/>
      <c r="G706" s="1271"/>
      <c r="H706" s="1271"/>
      <c r="I706" s="1271"/>
      <c r="J706" s="1271"/>
      <c r="K706" s="1271"/>
      <c r="L706" s="1271"/>
      <c r="M706" s="1271"/>
      <c r="N706" s="1271"/>
      <c r="O706" s="1271"/>
      <c r="P706" s="1271"/>
      <c r="Q706" s="1271"/>
      <c r="R706" s="1271"/>
      <c r="S706" s="1271"/>
      <c r="T706" s="1271"/>
      <c r="U706" s="1271"/>
      <c r="V706" s="1271"/>
      <c r="W706" s="1271"/>
      <c r="X706" s="1271"/>
      <c r="Y706" s="1271"/>
      <c r="Z706" s="1271"/>
      <c r="AA706" s="1271"/>
      <c r="AB706" s="1271"/>
      <c r="AC706" s="1271"/>
    </row>
    <row r="707" spans="1:29" ht="15.75" customHeight="1">
      <c r="A707" s="1271"/>
      <c r="B707" s="1271"/>
      <c r="C707" s="1271"/>
      <c r="D707" s="1271"/>
      <c r="E707" s="1271"/>
      <c r="F707" s="1271"/>
      <c r="G707" s="1271"/>
      <c r="H707" s="1271"/>
      <c r="I707" s="1271"/>
      <c r="J707" s="1271"/>
      <c r="K707" s="1271"/>
      <c r="L707" s="1271"/>
      <c r="M707" s="1271"/>
      <c r="N707" s="1271"/>
      <c r="O707" s="1271"/>
      <c r="P707" s="1271"/>
      <c r="Q707" s="1271"/>
      <c r="R707" s="1271"/>
      <c r="S707" s="1271"/>
      <c r="T707" s="1271"/>
      <c r="U707" s="1271"/>
      <c r="V707" s="1271"/>
      <c r="W707" s="1271"/>
      <c r="X707" s="1271"/>
      <c r="Y707" s="1271"/>
      <c r="Z707" s="1271"/>
      <c r="AA707" s="1271"/>
      <c r="AB707" s="1271"/>
      <c r="AC707" s="1271"/>
    </row>
    <row r="708" spans="1:29" ht="15.75" customHeight="1">
      <c r="A708" s="1271"/>
      <c r="B708" s="1271"/>
      <c r="C708" s="1271"/>
      <c r="D708" s="1271"/>
      <c r="E708" s="1271"/>
      <c r="F708" s="1271"/>
      <c r="G708" s="1271"/>
      <c r="H708" s="1271"/>
      <c r="I708" s="1271"/>
      <c r="J708" s="1271"/>
      <c r="K708" s="1271"/>
      <c r="L708" s="1271"/>
      <c r="M708" s="1271"/>
      <c r="N708" s="1271"/>
      <c r="O708" s="1271"/>
      <c r="P708" s="1271"/>
      <c r="Q708" s="1271"/>
      <c r="R708" s="1271"/>
      <c r="S708" s="1271"/>
      <c r="T708" s="1271"/>
      <c r="U708" s="1271"/>
      <c r="V708" s="1271"/>
      <c r="W708" s="1271"/>
      <c r="X708" s="1271"/>
      <c r="Y708" s="1271"/>
      <c r="Z708" s="1271"/>
      <c r="AA708" s="1271"/>
      <c r="AB708" s="1271"/>
      <c r="AC708" s="1271"/>
    </row>
    <row r="709" spans="1:29" ht="15.75" customHeight="1">
      <c r="A709" s="1271"/>
      <c r="B709" s="1271"/>
      <c r="C709" s="1271"/>
      <c r="D709" s="1271"/>
      <c r="E709" s="1271"/>
      <c r="F709" s="1271"/>
      <c r="G709" s="1271"/>
      <c r="H709" s="1271"/>
      <c r="I709" s="1271"/>
      <c r="J709" s="1271"/>
      <c r="K709" s="1271"/>
      <c r="L709" s="1271"/>
      <c r="M709" s="1271"/>
      <c r="N709" s="1271"/>
      <c r="O709" s="1271"/>
      <c r="P709" s="1271"/>
      <c r="Q709" s="1271"/>
      <c r="R709" s="1271"/>
      <c r="S709" s="1271"/>
      <c r="T709" s="1271"/>
      <c r="U709" s="1271"/>
      <c r="V709" s="1271"/>
      <c r="W709" s="1271"/>
      <c r="X709" s="1271"/>
      <c r="Y709" s="1271"/>
      <c r="Z709" s="1271"/>
      <c r="AA709" s="1271"/>
      <c r="AB709" s="1271"/>
      <c r="AC709" s="1271"/>
    </row>
    <row r="710" spans="1:29" ht="15.75" customHeight="1">
      <c r="A710" s="1271"/>
      <c r="B710" s="1271"/>
      <c r="C710" s="1271"/>
      <c r="D710" s="1271"/>
      <c r="E710" s="1271"/>
      <c r="F710" s="1271"/>
      <c r="G710" s="1271"/>
      <c r="H710" s="1271"/>
      <c r="I710" s="1271"/>
      <c r="J710" s="1271"/>
      <c r="K710" s="1271"/>
      <c r="L710" s="1271"/>
      <c r="M710" s="1271"/>
      <c r="N710" s="1271"/>
      <c r="O710" s="1271"/>
      <c r="P710" s="1271"/>
      <c r="Q710" s="1271"/>
      <c r="R710" s="1271"/>
      <c r="S710" s="1271"/>
      <c r="T710" s="1271"/>
      <c r="U710" s="1271"/>
      <c r="V710" s="1271"/>
      <c r="W710" s="1271"/>
      <c r="X710" s="1271"/>
      <c r="Y710" s="1271"/>
      <c r="Z710" s="1271"/>
      <c r="AA710" s="1271"/>
      <c r="AB710" s="1271"/>
      <c r="AC710" s="1271"/>
    </row>
    <row r="711" spans="1:29" ht="15.75" customHeight="1">
      <c r="A711" s="1271"/>
      <c r="B711" s="1271"/>
      <c r="C711" s="1271"/>
      <c r="D711" s="1271"/>
      <c r="E711" s="1271"/>
      <c r="F711" s="1271"/>
      <c r="G711" s="1271"/>
      <c r="H711" s="1271"/>
      <c r="I711" s="1271"/>
      <c r="J711" s="1271"/>
      <c r="K711" s="1271"/>
      <c r="L711" s="1271"/>
      <c r="M711" s="1271"/>
      <c r="N711" s="1271"/>
      <c r="O711" s="1271"/>
      <c r="P711" s="1271"/>
      <c r="Q711" s="1271"/>
      <c r="R711" s="1271"/>
      <c r="S711" s="1271"/>
      <c r="T711" s="1271"/>
      <c r="U711" s="1271"/>
      <c r="V711" s="1271"/>
      <c r="W711" s="1271"/>
      <c r="X711" s="1271"/>
      <c r="Y711" s="1271"/>
      <c r="Z711" s="1271"/>
      <c r="AA711" s="1271"/>
      <c r="AB711" s="1271"/>
      <c r="AC711" s="1271"/>
    </row>
    <row r="712" spans="1:29" ht="15.75" customHeight="1">
      <c r="A712" s="1271"/>
      <c r="B712" s="1271"/>
      <c r="C712" s="1271"/>
      <c r="D712" s="1271"/>
      <c r="E712" s="1271"/>
      <c r="F712" s="1271"/>
      <c r="G712" s="1271"/>
      <c r="H712" s="1271"/>
      <c r="I712" s="1271"/>
      <c r="J712" s="1271"/>
      <c r="K712" s="1271"/>
      <c r="L712" s="1271"/>
      <c r="M712" s="1271"/>
      <c r="N712" s="1271"/>
      <c r="O712" s="1271"/>
      <c r="P712" s="1271"/>
      <c r="Q712" s="1271"/>
      <c r="R712" s="1271"/>
      <c r="S712" s="1271"/>
      <c r="T712" s="1271"/>
      <c r="U712" s="1271"/>
      <c r="V712" s="1271"/>
      <c r="W712" s="1271"/>
      <c r="X712" s="1271"/>
      <c r="Y712" s="1271"/>
      <c r="Z712" s="1271"/>
      <c r="AA712" s="1271"/>
      <c r="AB712" s="1271"/>
      <c r="AC712" s="1271"/>
    </row>
    <row r="713" spans="1:29" ht="15.75" customHeight="1">
      <c r="A713" s="1271"/>
      <c r="B713" s="1271"/>
      <c r="C713" s="1271"/>
      <c r="D713" s="1271"/>
      <c r="E713" s="1271"/>
      <c r="F713" s="1271"/>
      <c r="G713" s="1271"/>
      <c r="H713" s="1271"/>
      <c r="I713" s="1271"/>
      <c r="J713" s="1271"/>
      <c r="K713" s="1271"/>
      <c r="L713" s="1271"/>
      <c r="M713" s="1271"/>
      <c r="N713" s="1271"/>
      <c r="O713" s="1271"/>
      <c r="P713" s="1271"/>
      <c r="Q713" s="1271"/>
      <c r="R713" s="1271"/>
      <c r="S713" s="1271"/>
      <c r="T713" s="1271"/>
      <c r="U713" s="1271"/>
      <c r="V713" s="1271"/>
      <c r="W713" s="1271"/>
      <c r="X713" s="1271"/>
      <c r="Y713" s="1271"/>
      <c r="Z713" s="1271"/>
      <c r="AA713" s="1271"/>
      <c r="AB713" s="1271"/>
      <c r="AC713" s="1271"/>
    </row>
    <row r="714" spans="1:29" ht="15.75" customHeight="1">
      <c r="A714" s="1271"/>
      <c r="B714" s="1271"/>
      <c r="C714" s="1271"/>
      <c r="D714" s="1271"/>
      <c r="E714" s="1271"/>
      <c r="F714" s="1271"/>
      <c r="G714" s="1271"/>
      <c r="H714" s="1271"/>
      <c r="I714" s="1271"/>
      <c r="J714" s="1271"/>
      <c r="K714" s="1271"/>
      <c r="L714" s="1271"/>
      <c r="M714" s="1271"/>
      <c r="N714" s="1271"/>
      <c r="O714" s="1271"/>
      <c r="P714" s="1271"/>
      <c r="Q714" s="1271"/>
      <c r="R714" s="1271"/>
      <c r="S714" s="1271"/>
      <c r="T714" s="1271"/>
      <c r="U714" s="1271"/>
      <c r="V714" s="1271"/>
      <c r="W714" s="1271"/>
      <c r="X714" s="1271"/>
      <c r="Y714" s="1271"/>
      <c r="Z714" s="1271"/>
      <c r="AA714" s="1271"/>
      <c r="AB714" s="1271"/>
      <c r="AC714" s="1271"/>
    </row>
    <row r="715" spans="1:29" ht="15.75" customHeight="1">
      <c r="A715" s="1271"/>
      <c r="B715" s="1271"/>
      <c r="C715" s="1271"/>
      <c r="D715" s="1271"/>
      <c r="E715" s="1271"/>
      <c r="F715" s="1271"/>
      <c r="G715" s="1271"/>
      <c r="H715" s="1271"/>
      <c r="I715" s="1271"/>
      <c r="J715" s="1271"/>
      <c r="K715" s="1271"/>
      <c r="L715" s="1271"/>
      <c r="M715" s="1271"/>
      <c r="N715" s="1271"/>
      <c r="O715" s="1271"/>
      <c r="P715" s="1271"/>
      <c r="Q715" s="1271"/>
      <c r="R715" s="1271"/>
      <c r="S715" s="1271"/>
      <c r="T715" s="1271"/>
      <c r="U715" s="1271"/>
      <c r="V715" s="1271"/>
      <c r="W715" s="1271"/>
      <c r="X715" s="1271"/>
      <c r="Y715" s="1271"/>
      <c r="Z715" s="1271"/>
      <c r="AA715" s="1271"/>
      <c r="AB715" s="1271"/>
      <c r="AC715" s="1271"/>
    </row>
    <row r="716" spans="1:29" ht="15.75" customHeight="1">
      <c r="A716" s="1271"/>
      <c r="B716" s="1271"/>
      <c r="C716" s="1271"/>
      <c r="D716" s="1271"/>
      <c r="E716" s="1271"/>
      <c r="F716" s="1271"/>
      <c r="G716" s="1271"/>
      <c r="H716" s="1271"/>
      <c r="I716" s="1271"/>
      <c r="J716" s="1271"/>
      <c r="K716" s="1271"/>
      <c r="L716" s="1271"/>
      <c r="M716" s="1271"/>
      <c r="N716" s="1271"/>
      <c r="O716" s="1271"/>
      <c r="P716" s="1271"/>
      <c r="Q716" s="1271"/>
      <c r="R716" s="1271"/>
      <c r="S716" s="1271"/>
      <c r="T716" s="1271"/>
      <c r="U716" s="1271"/>
      <c r="V716" s="1271"/>
      <c r="W716" s="1271"/>
      <c r="X716" s="1271"/>
      <c r="Y716" s="1271"/>
      <c r="Z716" s="1271"/>
      <c r="AA716" s="1271"/>
      <c r="AB716" s="1271"/>
      <c r="AC716" s="1271"/>
    </row>
    <row r="717" spans="1:29" ht="15.75" customHeight="1">
      <c r="A717" s="1271"/>
      <c r="B717" s="1271"/>
      <c r="C717" s="1271"/>
      <c r="D717" s="1271"/>
      <c r="E717" s="1271"/>
      <c r="F717" s="1271"/>
      <c r="G717" s="1271"/>
      <c r="H717" s="1271"/>
      <c r="I717" s="1271"/>
      <c r="J717" s="1271"/>
      <c r="K717" s="1271"/>
      <c r="L717" s="1271"/>
      <c r="M717" s="1271"/>
      <c r="N717" s="1271"/>
      <c r="O717" s="1271"/>
      <c r="P717" s="1271"/>
      <c r="Q717" s="1271"/>
      <c r="R717" s="1271"/>
      <c r="S717" s="1271"/>
      <c r="T717" s="1271"/>
      <c r="U717" s="1271"/>
      <c r="V717" s="1271"/>
      <c r="W717" s="1271"/>
      <c r="X717" s="1271"/>
      <c r="Y717" s="1271"/>
      <c r="Z717" s="1271"/>
      <c r="AA717" s="1271"/>
      <c r="AB717" s="1271"/>
      <c r="AC717" s="1271"/>
    </row>
    <row r="718" spans="1:29" ht="15.75" customHeight="1">
      <c r="A718" s="1271"/>
      <c r="B718" s="1271"/>
      <c r="C718" s="1271"/>
      <c r="D718" s="1271"/>
      <c r="E718" s="1271"/>
      <c r="F718" s="1271"/>
      <c r="G718" s="1271"/>
      <c r="H718" s="1271"/>
      <c r="I718" s="1271"/>
      <c r="J718" s="1271"/>
      <c r="K718" s="1271"/>
      <c r="L718" s="1271"/>
      <c r="M718" s="1271"/>
      <c r="N718" s="1271"/>
      <c r="O718" s="1271"/>
      <c r="P718" s="1271"/>
      <c r="Q718" s="1271"/>
      <c r="R718" s="1271"/>
      <c r="S718" s="1271"/>
      <c r="T718" s="1271"/>
      <c r="U718" s="1271"/>
      <c r="V718" s="1271"/>
      <c r="W718" s="1271"/>
      <c r="X718" s="1271"/>
      <c r="Y718" s="1271"/>
      <c r="Z718" s="1271"/>
      <c r="AA718" s="1271"/>
      <c r="AB718" s="1271"/>
      <c r="AC718" s="1271"/>
    </row>
    <row r="719" spans="1:29" ht="15.75" customHeight="1">
      <c r="A719" s="1271"/>
      <c r="B719" s="1271"/>
      <c r="C719" s="1271"/>
      <c r="D719" s="1271"/>
      <c r="E719" s="1271"/>
      <c r="F719" s="1271"/>
      <c r="G719" s="1271"/>
      <c r="H719" s="1271"/>
      <c r="I719" s="1271"/>
      <c r="J719" s="1271"/>
      <c r="K719" s="1271"/>
      <c r="L719" s="1271"/>
      <c r="M719" s="1271"/>
      <c r="N719" s="1271"/>
      <c r="O719" s="1271"/>
      <c r="P719" s="1271"/>
      <c r="Q719" s="1271"/>
      <c r="R719" s="1271"/>
      <c r="S719" s="1271"/>
      <c r="T719" s="1271"/>
      <c r="U719" s="1271"/>
      <c r="V719" s="1271"/>
      <c r="W719" s="1271"/>
      <c r="X719" s="1271"/>
      <c r="Y719" s="1271"/>
      <c r="Z719" s="1271"/>
      <c r="AA719" s="1271"/>
      <c r="AB719" s="1271"/>
      <c r="AC719" s="1271"/>
    </row>
    <row r="720" spans="1:29" ht="15.75" customHeight="1">
      <c r="A720" s="1271"/>
      <c r="B720" s="1271"/>
      <c r="C720" s="1271"/>
      <c r="D720" s="1271"/>
      <c r="E720" s="1271"/>
      <c r="F720" s="1271"/>
      <c r="G720" s="1271"/>
      <c r="H720" s="1271"/>
      <c r="I720" s="1271"/>
      <c r="J720" s="1271"/>
      <c r="K720" s="1271"/>
      <c r="L720" s="1271"/>
      <c r="M720" s="1271"/>
      <c r="N720" s="1271"/>
      <c r="O720" s="1271"/>
      <c r="P720" s="1271"/>
      <c r="Q720" s="1271"/>
      <c r="R720" s="1271"/>
      <c r="S720" s="1271"/>
      <c r="T720" s="1271"/>
      <c r="U720" s="1271"/>
      <c r="V720" s="1271"/>
      <c r="W720" s="1271"/>
      <c r="X720" s="1271"/>
      <c r="Y720" s="1271"/>
      <c r="Z720" s="1271"/>
      <c r="AA720" s="1271"/>
      <c r="AB720" s="1271"/>
      <c r="AC720" s="1271"/>
    </row>
    <row r="721" spans="1:29" ht="15.75" customHeight="1">
      <c r="A721" s="1271"/>
      <c r="B721" s="1271"/>
      <c r="C721" s="1271"/>
      <c r="D721" s="1271"/>
      <c r="E721" s="1271"/>
      <c r="F721" s="1271"/>
      <c r="G721" s="1271"/>
      <c r="H721" s="1271"/>
      <c r="I721" s="1271"/>
      <c r="J721" s="1271"/>
      <c r="K721" s="1271"/>
      <c r="L721" s="1271"/>
      <c r="M721" s="1271"/>
      <c r="N721" s="1271"/>
      <c r="O721" s="1271"/>
      <c r="P721" s="1271"/>
      <c r="Q721" s="1271"/>
      <c r="R721" s="1271"/>
      <c r="S721" s="1271"/>
      <c r="T721" s="1271"/>
      <c r="U721" s="1271"/>
      <c r="V721" s="1271"/>
      <c r="W721" s="1271"/>
      <c r="X721" s="1271"/>
      <c r="Y721" s="1271"/>
      <c r="Z721" s="1271"/>
      <c r="AA721" s="1271"/>
      <c r="AB721" s="1271"/>
      <c r="AC721" s="1271"/>
    </row>
    <row r="722" spans="1:29" ht="15.75" customHeight="1">
      <c r="A722" s="1271"/>
      <c r="B722" s="1271"/>
      <c r="C722" s="1271"/>
      <c r="D722" s="1271"/>
      <c r="E722" s="1271"/>
      <c r="F722" s="1271"/>
      <c r="G722" s="1271"/>
      <c r="H722" s="1271"/>
      <c r="I722" s="1271"/>
      <c r="J722" s="1271"/>
      <c r="K722" s="1271"/>
      <c r="L722" s="1271"/>
      <c r="M722" s="1271"/>
      <c r="N722" s="1271"/>
      <c r="O722" s="1271"/>
      <c r="P722" s="1271"/>
      <c r="Q722" s="1271"/>
      <c r="R722" s="1271"/>
      <c r="S722" s="1271"/>
      <c r="T722" s="1271"/>
      <c r="U722" s="1271"/>
      <c r="V722" s="1271"/>
      <c r="W722" s="1271"/>
      <c r="X722" s="1271"/>
      <c r="Y722" s="1271"/>
      <c r="Z722" s="1271"/>
      <c r="AA722" s="1271"/>
      <c r="AB722" s="1271"/>
      <c r="AC722" s="1271"/>
    </row>
    <row r="723" spans="1:29" ht="15.75" customHeight="1">
      <c r="A723" s="1271"/>
      <c r="B723" s="1271"/>
      <c r="C723" s="1271"/>
      <c r="D723" s="1271"/>
      <c r="E723" s="1271"/>
      <c r="F723" s="1271"/>
      <c r="G723" s="1271"/>
      <c r="H723" s="1271"/>
      <c r="I723" s="1271"/>
      <c r="J723" s="1271"/>
      <c r="K723" s="1271"/>
      <c r="L723" s="1271"/>
      <c r="M723" s="1271"/>
      <c r="N723" s="1271"/>
      <c r="O723" s="1271"/>
      <c r="P723" s="1271"/>
      <c r="Q723" s="1271"/>
      <c r="R723" s="1271"/>
      <c r="S723" s="1271"/>
      <c r="T723" s="1271"/>
      <c r="U723" s="1271"/>
      <c r="V723" s="1271"/>
      <c r="W723" s="1271"/>
      <c r="X723" s="1271"/>
      <c r="Y723" s="1271"/>
      <c r="Z723" s="1271"/>
      <c r="AA723" s="1271"/>
      <c r="AB723" s="1271"/>
      <c r="AC723" s="1271"/>
    </row>
    <row r="724" spans="1:29" ht="15.75" customHeight="1">
      <c r="A724" s="1271"/>
      <c r="B724" s="1271"/>
      <c r="C724" s="1271"/>
      <c r="D724" s="1271"/>
      <c r="E724" s="1271"/>
      <c r="F724" s="1271"/>
      <c r="G724" s="1271"/>
      <c r="H724" s="1271"/>
      <c r="I724" s="1271"/>
      <c r="J724" s="1271"/>
      <c r="K724" s="1271"/>
      <c r="L724" s="1271"/>
      <c r="M724" s="1271"/>
      <c r="N724" s="1271"/>
      <c r="O724" s="1271"/>
      <c r="P724" s="1271"/>
      <c r="Q724" s="1271"/>
      <c r="R724" s="1271"/>
      <c r="S724" s="1271"/>
      <c r="T724" s="1271"/>
      <c r="U724" s="1271"/>
      <c r="V724" s="1271"/>
      <c r="W724" s="1271"/>
      <c r="X724" s="1271"/>
      <c r="Y724" s="1271"/>
      <c r="Z724" s="1271"/>
      <c r="AA724" s="1271"/>
      <c r="AB724" s="1271"/>
      <c r="AC724" s="1271"/>
    </row>
    <row r="725" spans="1:29" ht="15.75" customHeight="1">
      <c r="A725" s="1271"/>
      <c r="B725" s="1271"/>
      <c r="C725" s="1271"/>
      <c r="D725" s="1271"/>
      <c r="E725" s="1271"/>
      <c r="F725" s="1271"/>
      <c r="G725" s="1271"/>
      <c r="H725" s="1271"/>
      <c r="I725" s="1271"/>
      <c r="J725" s="1271"/>
      <c r="K725" s="1271"/>
      <c r="L725" s="1271"/>
      <c r="M725" s="1271"/>
      <c r="N725" s="1271"/>
      <c r="O725" s="1271"/>
      <c r="P725" s="1271"/>
      <c r="Q725" s="1271"/>
      <c r="R725" s="1271"/>
      <c r="S725" s="1271"/>
      <c r="T725" s="1271"/>
      <c r="U725" s="1271"/>
      <c r="V725" s="1271"/>
      <c r="W725" s="1271"/>
      <c r="X725" s="1271"/>
      <c r="Y725" s="1271"/>
      <c r="Z725" s="1271"/>
      <c r="AA725" s="1271"/>
      <c r="AB725" s="1271"/>
      <c r="AC725" s="1271"/>
    </row>
    <row r="726" spans="1:29" ht="15.75" customHeight="1">
      <c r="A726" s="1271"/>
      <c r="B726" s="1271"/>
      <c r="C726" s="1271"/>
      <c r="D726" s="1271"/>
      <c r="E726" s="1271"/>
      <c r="F726" s="1271"/>
      <c r="G726" s="1271"/>
      <c r="H726" s="1271"/>
      <c r="I726" s="1271"/>
      <c r="J726" s="1271"/>
      <c r="K726" s="1271"/>
      <c r="L726" s="1271"/>
      <c r="M726" s="1271"/>
      <c r="N726" s="1271"/>
      <c r="O726" s="1271"/>
      <c r="P726" s="1271"/>
      <c r="Q726" s="1271"/>
      <c r="R726" s="1271"/>
      <c r="S726" s="1271"/>
      <c r="T726" s="1271"/>
      <c r="U726" s="1271"/>
      <c r="V726" s="1271"/>
      <c r="W726" s="1271"/>
      <c r="X726" s="1271"/>
      <c r="Y726" s="1271"/>
      <c r="Z726" s="1271"/>
      <c r="AA726" s="1271"/>
      <c r="AB726" s="1271"/>
      <c r="AC726" s="1271"/>
    </row>
    <row r="727" spans="1:29" ht="15.75" customHeight="1">
      <c r="A727" s="1271"/>
      <c r="B727" s="1271"/>
      <c r="C727" s="1271"/>
      <c r="D727" s="1271"/>
      <c r="E727" s="1271"/>
      <c r="F727" s="1271"/>
      <c r="G727" s="1271"/>
      <c r="H727" s="1271"/>
      <c r="I727" s="1271"/>
      <c r="J727" s="1271"/>
      <c r="K727" s="1271"/>
      <c r="L727" s="1271"/>
      <c r="M727" s="1271"/>
      <c r="N727" s="1271"/>
      <c r="O727" s="1271"/>
      <c r="P727" s="1271"/>
      <c r="Q727" s="1271"/>
      <c r="R727" s="1271"/>
      <c r="S727" s="1271"/>
      <c r="T727" s="1271"/>
      <c r="U727" s="1271"/>
      <c r="V727" s="1271"/>
      <c r="W727" s="1271"/>
      <c r="X727" s="1271"/>
      <c r="Y727" s="1271"/>
      <c r="Z727" s="1271"/>
      <c r="AA727" s="1271"/>
      <c r="AB727" s="1271"/>
      <c r="AC727" s="1271"/>
    </row>
    <row r="728" spans="1:29" ht="15.75" customHeight="1">
      <c r="A728" s="1271"/>
      <c r="B728" s="1271"/>
      <c r="C728" s="1271"/>
      <c r="D728" s="1271"/>
      <c r="E728" s="1271"/>
      <c r="F728" s="1271"/>
      <c r="G728" s="1271"/>
      <c r="H728" s="1271"/>
      <c r="I728" s="1271"/>
      <c r="J728" s="1271"/>
      <c r="K728" s="1271"/>
      <c r="L728" s="1271"/>
      <c r="M728" s="1271"/>
      <c r="N728" s="1271"/>
      <c r="O728" s="1271"/>
      <c r="P728" s="1271"/>
      <c r="Q728" s="1271"/>
      <c r="R728" s="1271"/>
      <c r="S728" s="1271"/>
      <c r="T728" s="1271"/>
      <c r="U728" s="1271"/>
      <c r="V728" s="1271"/>
      <c r="W728" s="1271"/>
      <c r="X728" s="1271"/>
      <c r="Y728" s="1271"/>
      <c r="Z728" s="1271"/>
      <c r="AA728" s="1271"/>
      <c r="AB728" s="1271"/>
      <c r="AC728" s="1271"/>
    </row>
    <row r="729" spans="1:29" ht="15.75" customHeight="1">
      <c r="A729" s="1271"/>
      <c r="B729" s="1271"/>
      <c r="C729" s="1271"/>
      <c r="D729" s="1271"/>
      <c r="E729" s="1271"/>
      <c r="F729" s="1271"/>
      <c r="G729" s="1271"/>
      <c r="H729" s="1271"/>
      <c r="I729" s="1271"/>
      <c r="J729" s="1271"/>
      <c r="K729" s="1271"/>
      <c r="L729" s="1271"/>
      <c r="M729" s="1271"/>
      <c r="N729" s="1271"/>
      <c r="O729" s="1271"/>
      <c r="P729" s="1271"/>
      <c r="Q729" s="1271"/>
      <c r="R729" s="1271"/>
      <c r="S729" s="1271"/>
      <c r="T729" s="1271"/>
      <c r="U729" s="1271"/>
      <c r="V729" s="1271"/>
      <c r="W729" s="1271"/>
      <c r="X729" s="1271"/>
      <c r="Y729" s="1271"/>
      <c r="Z729" s="1271"/>
      <c r="AA729" s="1271"/>
      <c r="AB729" s="1271"/>
      <c r="AC729" s="1271"/>
    </row>
    <row r="730" spans="1:29" ht="15.75" customHeight="1">
      <c r="A730" s="1271"/>
      <c r="B730" s="1271"/>
      <c r="C730" s="1271"/>
      <c r="D730" s="1271"/>
      <c r="E730" s="1271"/>
      <c r="F730" s="1271"/>
      <c r="G730" s="1271"/>
      <c r="H730" s="1271"/>
      <c r="I730" s="1271"/>
      <c r="J730" s="1271"/>
      <c r="K730" s="1271"/>
      <c r="L730" s="1271"/>
      <c r="M730" s="1271"/>
      <c r="N730" s="1271"/>
      <c r="O730" s="1271"/>
      <c r="P730" s="1271"/>
      <c r="Q730" s="1271"/>
      <c r="R730" s="1271"/>
      <c r="S730" s="1271"/>
      <c r="T730" s="1271"/>
      <c r="U730" s="1271"/>
      <c r="V730" s="1271"/>
      <c r="W730" s="1271"/>
      <c r="X730" s="1271"/>
      <c r="Y730" s="1271"/>
      <c r="Z730" s="1271"/>
      <c r="AA730" s="1271"/>
      <c r="AB730" s="1271"/>
      <c r="AC730" s="1271"/>
    </row>
    <row r="731" spans="1:29" ht="15.75" customHeight="1">
      <c r="A731" s="1271"/>
      <c r="B731" s="1271"/>
      <c r="C731" s="1271"/>
      <c r="D731" s="1271"/>
      <c r="E731" s="1271"/>
      <c r="F731" s="1271"/>
      <c r="G731" s="1271"/>
      <c r="H731" s="1271"/>
      <c r="I731" s="1271"/>
      <c r="J731" s="1271"/>
      <c r="K731" s="1271"/>
      <c r="L731" s="1271"/>
      <c r="M731" s="1271"/>
      <c r="N731" s="1271"/>
      <c r="O731" s="1271"/>
      <c r="P731" s="1271"/>
      <c r="Q731" s="1271"/>
      <c r="R731" s="1271"/>
      <c r="S731" s="1271"/>
      <c r="T731" s="1271"/>
      <c r="U731" s="1271"/>
      <c r="V731" s="1271"/>
      <c r="W731" s="1271"/>
      <c r="X731" s="1271"/>
      <c r="Y731" s="1271"/>
      <c r="Z731" s="1271"/>
      <c r="AA731" s="1271"/>
      <c r="AB731" s="1271"/>
      <c r="AC731" s="1271"/>
    </row>
    <row r="732" spans="1:29" ht="15.75" customHeight="1">
      <c r="A732" s="1271"/>
      <c r="B732" s="1271"/>
      <c r="C732" s="1271"/>
      <c r="D732" s="1271"/>
      <c r="E732" s="1271"/>
      <c r="F732" s="1271"/>
      <c r="G732" s="1271"/>
      <c r="H732" s="1271"/>
      <c r="I732" s="1271"/>
      <c r="J732" s="1271"/>
      <c r="K732" s="1271"/>
      <c r="L732" s="1271"/>
      <c r="M732" s="1271"/>
      <c r="N732" s="1271"/>
      <c r="O732" s="1271"/>
      <c r="P732" s="1271"/>
      <c r="Q732" s="1271"/>
      <c r="R732" s="1271"/>
      <c r="S732" s="1271"/>
      <c r="T732" s="1271"/>
      <c r="U732" s="1271"/>
      <c r="V732" s="1271"/>
      <c r="W732" s="1271"/>
      <c r="X732" s="1271"/>
      <c r="Y732" s="1271"/>
      <c r="Z732" s="1271"/>
      <c r="AA732" s="1271"/>
      <c r="AB732" s="1271"/>
      <c r="AC732" s="1271"/>
    </row>
    <row r="733" spans="1:29" ht="15.75" customHeight="1">
      <c r="A733" s="1271"/>
      <c r="B733" s="1271"/>
      <c r="C733" s="1271"/>
      <c r="D733" s="1271"/>
      <c r="E733" s="1271"/>
      <c r="F733" s="1271"/>
      <c r="G733" s="1271"/>
      <c r="H733" s="1271"/>
      <c r="I733" s="1271"/>
      <c r="J733" s="1271"/>
      <c r="K733" s="1271"/>
      <c r="L733" s="1271"/>
      <c r="M733" s="1271"/>
      <c r="N733" s="1271"/>
      <c r="O733" s="1271"/>
      <c r="P733" s="1271"/>
      <c r="Q733" s="1271"/>
      <c r="R733" s="1271"/>
      <c r="S733" s="1271"/>
      <c r="T733" s="1271"/>
      <c r="U733" s="1271"/>
      <c r="V733" s="1271"/>
      <c r="W733" s="1271"/>
      <c r="X733" s="1271"/>
      <c r="Y733" s="1271"/>
      <c r="Z733" s="1271"/>
      <c r="AA733" s="1271"/>
      <c r="AB733" s="1271"/>
      <c r="AC733" s="1271"/>
    </row>
    <row r="734" spans="1:29" ht="15.75" customHeight="1">
      <c r="A734" s="1271"/>
      <c r="B734" s="1271"/>
      <c r="C734" s="1271"/>
      <c r="D734" s="1271"/>
      <c r="E734" s="1271"/>
      <c r="F734" s="1271"/>
      <c r="G734" s="1271"/>
      <c r="H734" s="1271"/>
      <c r="I734" s="1271"/>
      <c r="J734" s="1271"/>
      <c r="K734" s="1271"/>
      <c r="L734" s="1271"/>
      <c r="M734" s="1271"/>
      <c r="N734" s="1271"/>
      <c r="O734" s="1271"/>
      <c r="P734" s="1271"/>
      <c r="Q734" s="1271"/>
      <c r="R734" s="1271"/>
      <c r="S734" s="1271"/>
      <c r="T734" s="1271"/>
      <c r="U734" s="1271"/>
      <c r="V734" s="1271"/>
      <c r="W734" s="1271"/>
      <c r="X734" s="1271"/>
      <c r="Y734" s="1271"/>
      <c r="Z734" s="1271"/>
      <c r="AA734" s="1271"/>
      <c r="AB734" s="1271"/>
      <c r="AC734" s="1271"/>
    </row>
    <row r="735" spans="1:29" ht="15.75" customHeight="1">
      <c r="A735" s="1271"/>
      <c r="B735" s="1271"/>
      <c r="C735" s="1271"/>
      <c r="D735" s="1271"/>
      <c r="E735" s="1271"/>
      <c r="F735" s="1271"/>
      <c r="G735" s="1271"/>
      <c r="H735" s="1271"/>
      <c r="I735" s="1271"/>
      <c r="J735" s="1271"/>
      <c r="K735" s="1271"/>
      <c r="L735" s="1271"/>
      <c r="M735" s="1271"/>
      <c r="N735" s="1271"/>
      <c r="O735" s="1271"/>
      <c r="P735" s="1271"/>
      <c r="Q735" s="1271"/>
      <c r="R735" s="1271"/>
      <c r="S735" s="1271"/>
      <c r="T735" s="1271"/>
      <c r="U735" s="1271"/>
      <c r="V735" s="1271"/>
      <c r="W735" s="1271"/>
      <c r="X735" s="1271"/>
      <c r="Y735" s="1271"/>
      <c r="Z735" s="1271"/>
      <c r="AA735" s="1271"/>
      <c r="AB735" s="1271"/>
      <c r="AC735" s="1271"/>
    </row>
    <row r="736" spans="1:29" ht="15.75" customHeight="1">
      <c r="A736" s="1271"/>
      <c r="B736" s="1271"/>
      <c r="C736" s="1271"/>
      <c r="D736" s="1271"/>
      <c r="E736" s="1271"/>
      <c r="F736" s="1271"/>
      <c r="G736" s="1271"/>
      <c r="H736" s="1271"/>
      <c r="I736" s="1271"/>
      <c r="J736" s="1271"/>
      <c r="K736" s="1271"/>
      <c r="L736" s="1271"/>
      <c r="M736" s="1271"/>
      <c r="N736" s="1271"/>
      <c r="O736" s="1271"/>
      <c r="P736" s="1271"/>
      <c r="Q736" s="1271"/>
      <c r="R736" s="1271"/>
      <c r="S736" s="1271"/>
      <c r="T736" s="1271"/>
      <c r="U736" s="1271"/>
      <c r="V736" s="1271"/>
      <c r="W736" s="1271"/>
      <c r="X736" s="1271"/>
      <c r="Y736" s="1271"/>
      <c r="Z736" s="1271"/>
      <c r="AA736" s="1271"/>
      <c r="AB736" s="1271"/>
      <c r="AC736" s="1271"/>
    </row>
    <row r="737" spans="1:29" ht="15.75" customHeight="1">
      <c r="A737" s="1271"/>
      <c r="B737" s="1271"/>
      <c r="C737" s="1271"/>
      <c r="D737" s="1271"/>
      <c r="E737" s="1271"/>
      <c r="F737" s="1271"/>
      <c r="G737" s="1271"/>
      <c r="H737" s="1271"/>
      <c r="I737" s="1271"/>
      <c r="J737" s="1271"/>
      <c r="K737" s="1271"/>
      <c r="L737" s="1271"/>
      <c r="M737" s="1271"/>
      <c r="N737" s="1271"/>
      <c r="O737" s="1271"/>
      <c r="P737" s="1271"/>
      <c r="Q737" s="1271"/>
      <c r="R737" s="1271"/>
      <c r="S737" s="1271"/>
      <c r="T737" s="1271"/>
      <c r="U737" s="1271"/>
      <c r="V737" s="1271"/>
      <c r="W737" s="1271"/>
      <c r="X737" s="1271"/>
      <c r="Y737" s="1271"/>
      <c r="Z737" s="1271"/>
      <c r="AA737" s="1271"/>
      <c r="AB737" s="1271"/>
      <c r="AC737" s="1271"/>
    </row>
    <row r="738" spans="1:29" ht="15.75" customHeight="1">
      <c r="A738" s="1271"/>
      <c r="B738" s="1271"/>
      <c r="C738" s="1271"/>
      <c r="D738" s="1271"/>
      <c r="E738" s="1271"/>
      <c r="F738" s="1271"/>
      <c r="G738" s="1271"/>
      <c r="H738" s="1271"/>
      <c r="I738" s="1271"/>
      <c r="J738" s="1271"/>
      <c r="K738" s="1271"/>
      <c r="L738" s="1271"/>
      <c r="M738" s="1271"/>
      <c r="N738" s="1271"/>
      <c r="O738" s="1271"/>
      <c r="P738" s="1271"/>
      <c r="Q738" s="1271"/>
      <c r="R738" s="1271"/>
      <c r="S738" s="1271"/>
      <c r="T738" s="1271"/>
      <c r="U738" s="1271"/>
      <c r="V738" s="1271"/>
      <c r="W738" s="1271"/>
      <c r="X738" s="1271"/>
      <c r="Y738" s="1271"/>
      <c r="Z738" s="1271"/>
      <c r="AA738" s="1271"/>
      <c r="AB738" s="1271"/>
      <c r="AC738" s="1271"/>
    </row>
    <row r="739" spans="1:29" ht="15.75" customHeight="1">
      <c r="A739" s="1271"/>
      <c r="B739" s="1271"/>
      <c r="C739" s="1271"/>
      <c r="D739" s="1271"/>
      <c r="E739" s="1271"/>
      <c r="F739" s="1271"/>
      <c r="G739" s="1271"/>
      <c r="H739" s="1271"/>
      <c r="I739" s="1271"/>
      <c r="J739" s="1271"/>
      <c r="K739" s="1271"/>
      <c r="L739" s="1271"/>
      <c r="M739" s="1271"/>
      <c r="N739" s="1271"/>
      <c r="O739" s="1271"/>
      <c r="P739" s="1271"/>
      <c r="Q739" s="1271"/>
      <c r="R739" s="1271"/>
      <c r="S739" s="1271"/>
      <c r="T739" s="1271"/>
      <c r="U739" s="1271"/>
      <c r="V739" s="1271"/>
      <c r="W739" s="1271"/>
      <c r="X739" s="1271"/>
      <c r="Y739" s="1271"/>
      <c r="Z739" s="1271"/>
      <c r="AA739" s="1271"/>
      <c r="AB739" s="1271"/>
      <c r="AC739" s="1271"/>
    </row>
    <row r="740" spans="1:29" ht="15.75" customHeight="1">
      <c r="A740" s="1271"/>
      <c r="B740" s="1271"/>
      <c r="C740" s="1271"/>
      <c r="D740" s="1271"/>
      <c r="E740" s="1271"/>
      <c r="F740" s="1271"/>
      <c r="G740" s="1271"/>
      <c r="H740" s="1271"/>
      <c r="I740" s="1271"/>
      <c r="J740" s="1271"/>
      <c r="K740" s="1271"/>
      <c r="L740" s="1271"/>
      <c r="M740" s="1271"/>
      <c r="N740" s="1271"/>
      <c r="O740" s="1271"/>
      <c r="P740" s="1271"/>
      <c r="Q740" s="1271"/>
      <c r="R740" s="1271"/>
      <c r="S740" s="1271"/>
      <c r="T740" s="1271"/>
      <c r="U740" s="1271"/>
      <c r="V740" s="1271"/>
      <c r="W740" s="1271"/>
      <c r="X740" s="1271"/>
      <c r="Y740" s="1271"/>
      <c r="Z740" s="1271"/>
      <c r="AA740" s="1271"/>
      <c r="AB740" s="1271"/>
      <c r="AC740" s="1271"/>
    </row>
    <row r="741" spans="1:29" ht="15.75" customHeight="1">
      <c r="A741" s="1271"/>
      <c r="B741" s="1271"/>
      <c r="C741" s="1271"/>
      <c r="D741" s="1271"/>
      <c r="E741" s="1271"/>
      <c r="F741" s="1271"/>
      <c r="G741" s="1271"/>
      <c r="H741" s="1271"/>
      <c r="I741" s="1271"/>
      <c r="J741" s="1271"/>
      <c r="K741" s="1271"/>
      <c r="L741" s="1271"/>
      <c r="M741" s="1271"/>
      <c r="N741" s="1271"/>
      <c r="O741" s="1271"/>
      <c r="P741" s="1271"/>
      <c r="Q741" s="1271"/>
      <c r="R741" s="1271"/>
      <c r="S741" s="1271"/>
      <c r="T741" s="1271"/>
      <c r="U741" s="1271"/>
      <c r="V741" s="1271"/>
      <c r="W741" s="1271"/>
      <c r="X741" s="1271"/>
      <c r="Y741" s="1271"/>
      <c r="Z741" s="1271"/>
      <c r="AA741" s="1271"/>
      <c r="AB741" s="1271"/>
      <c r="AC741" s="1271"/>
    </row>
    <row r="742" spans="1:29" ht="15.75" customHeight="1">
      <c r="A742" s="1271"/>
      <c r="B742" s="1271"/>
      <c r="C742" s="1271"/>
      <c r="D742" s="1271"/>
      <c r="E742" s="1271"/>
      <c r="F742" s="1271"/>
      <c r="G742" s="1271"/>
      <c r="H742" s="1271"/>
      <c r="I742" s="1271"/>
      <c r="J742" s="1271"/>
      <c r="K742" s="1271"/>
      <c r="L742" s="1271"/>
      <c r="M742" s="1271"/>
      <c r="N742" s="1271"/>
      <c r="O742" s="1271"/>
      <c r="P742" s="1271"/>
      <c r="Q742" s="1271"/>
      <c r="R742" s="1271"/>
      <c r="S742" s="1271"/>
      <c r="T742" s="1271"/>
      <c r="U742" s="1271"/>
      <c r="V742" s="1271"/>
      <c r="W742" s="1271"/>
      <c r="X742" s="1271"/>
      <c r="Y742" s="1271"/>
      <c r="Z742" s="1271"/>
      <c r="AA742" s="1271"/>
      <c r="AB742" s="1271"/>
      <c r="AC742" s="1271"/>
    </row>
    <row r="743" spans="1:29" ht="15.75" customHeight="1">
      <c r="A743" s="1271"/>
      <c r="B743" s="1271"/>
      <c r="C743" s="1271"/>
      <c r="D743" s="1271"/>
      <c r="E743" s="1271"/>
      <c r="F743" s="1271"/>
      <c r="G743" s="1271"/>
      <c r="H743" s="1271"/>
      <c r="I743" s="1271"/>
      <c r="J743" s="1271"/>
      <c r="K743" s="1271"/>
      <c r="L743" s="1271"/>
      <c r="M743" s="1271"/>
      <c r="N743" s="1271"/>
      <c r="O743" s="1271"/>
      <c r="P743" s="1271"/>
      <c r="Q743" s="1271"/>
      <c r="R743" s="1271"/>
      <c r="S743" s="1271"/>
      <c r="T743" s="1271"/>
      <c r="U743" s="1271"/>
      <c r="V743" s="1271"/>
      <c r="W743" s="1271"/>
      <c r="X743" s="1271"/>
      <c r="Y743" s="1271"/>
      <c r="Z743" s="1271"/>
      <c r="AA743" s="1271"/>
      <c r="AB743" s="1271"/>
      <c r="AC743" s="1271"/>
    </row>
    <row r="744" spans="1:29" ht="15.75" customHeight="1">
      <c r="A744" s="1271"/>
      <c r="B744" s="1271"/>
      <c r="C744" s="1271"/>
      <c r="D744" s="1271"/>
      <c r="E744" s="1271"/>
      <c r="F744" s="1271"/>
      <c r="G744" s="1271"/>
      <c r="H744" s="1271"/>
      <c r="I744" s="1271"/>
      <c r="J744" s="1271"/>
      <c r="K744" s="1271"/>
      <c r="L744" s="1271"/>
      <c r="M744" s="1271"/>
      <c r="N744" s="1271"/>
      <c r="O744" s="1271"/>
      <c r="P744" s="1271"/>
      <c r="Q744" s="1271"/>
      <c r="R744" s="1271"/>
      <c r="S744" s="1271"/>
      <c r="T744" s="1271"/>
      <c r="U744" s="1271"/>
      <c r="V744" s="1271"/>
      <c r="W744" s="1271"/>
      <c r="X744" s="1271"/>
      <c r="Y744" s="1271"/>
      <c r="Z744" s="1271"/>
      <c r="AA744" s="1271"/>
      <c r="AB744" s="1271"/>
      <c r="AC744" s="1271"/>
    </row>
    <row r="745" spans="1:29" ht="15.75" customHeight="1">
      <c r="A745" s="1271"/>
      <c r="B745" s="1271"/>
      <c r="C745" s="1271"/>
      <c r="D745" s="1271"/>
      <c r="E745" s="1271"/>
      <c r="F745" s="1271"/>
      <c r="G745" s="1271"/>
      <c r="H745" s="1271"/>
      <c r="I745" s="1271"/>
      <c r="J745" s="1271"/>
      <c r="K745" s="1271"/>
      <c r="L745" s="1271"/>
      <c r="M745" s="1271"/>
      <c r="N745" s="1271"/>
      <c r="O745" s="1271"/>
      <c r="P745" s="1271"/>
      <c r="Q745" s="1271"/>
      <c r="R745" s="1271"/>
      <c r="S745" s="1271"/>
      <c r="T745" s="1271"/>
      <c r="U745" s="1271"/>
      <c r="V745" s="1271"/>
      <c r="W745" s="1271"/>
      <c r="X745" s="1271"/>
      <c r="Y745" s="1271"/>
      <c r="Z745" s="1271"/>
      <c r="AA745" s="1271"/>
      <c r="AB745" s="1271"/>
      <c r="AC745" s="1271"/>
    </row>
    <row r="746" spans="1:29" ht="15.75" customHeight="1">
      <c r="A746" s="1271"/>
      <c r="B746" s="1271"/>
      <c r="C746" s="1271"/>
      <c r="D746" s="1271"/>
      <c r="E746" s="1271"/>
      <c r="F746" s="1271"/>
      <c r="G746" s="1271"/>
      <c r="H746" s="1271"/>
      <c r="I746" s="1271"/>
      <c r="J746" s="1271"/>
      <c r="K746" s="1271"/>
      <c r="L746" s="1271"/>
      <c r="M746" s="1271"/>
      <c r="N746" s="1271"/>
      <c r="O746" s="1271"/>
      <c r="P746" s="1271"/>
      <c r="Q746" s="1271"/>
      <c r="R746" s="1271"/>
      <c r="S746" s="1271"/>
      <c r="T746" s="1271"/>
      <c r="U746" s="1271"/>
      <c r="V746" s="1271"/>
      <c r="W746" s="1271"/>
      <c r="X746" s="1271"/>
      <c r="Y746" s="1271"/>
      <c r="Z746" s="1271"/>
      <c r="AA746" s="1271"/>
      <c r="AB746" s="1271"/>
      <c r="AC746" s="1271"/>
    </row>
    <row r="747" spans="1:29" ht="15.75" customHeight="1">
      <c r="A747" s="1271"/>
      <c r="B747" s="1271"/>
      <c r="C747" s="1271"/>
      <c r="D747" s="1271"/>
      <c r="E747" s="1271"/>
      <c r="F747" s="1271"/>
      <c r="G747" s="1271"/>
      <c r="H747" s="1271"/>
      <c r="I747" s="1271"/>
      <c r="J747" s="1271"/>
      <c r="K747" s="1271"/>
      <c r="L747" s="1271"/>
      <c r="M747" s="1271"/>
      <c r="N747" s="1271"/>
      <c r="O747" s="1271"/>
      <c r="P747" s="1271"/>
      <c r="Q747" s="1271"/>
      <c r="R747" s="1271"/>
      <c r="S747" s="1271"/>
      <c r="T747" s="1271"/>
      <c r="U747" s="1271"/>
      <c r="V747" s="1271"/>
      <c r="W747" s="1271"/>
      <c r="X747" s="1271"/>
      <c r="Y747" s="1271"/>
      <c r="Z747" s="1271"/>
      <c r="AA747" s="1271"/>
      <c r="AB747" s="1271"/>
      <c r="AC747" s="1271"/>
    </row>
    <row r="748" spans="1:29" ht="15.75" customHeight="1">
      <c r="A748" s="1271"/>
      <c r="B748" s="1271"/>
      <c r="C748" s="1271"/>
      <c r="D748" s="1271"/>
      <c r="E748" s="1271"/>
      <c r="F748" s="1271"/>
      <c r="G748" s="1271"/>
      <c r="H748" s="1271"/>
      <c r="I748" s="1271"/>
      <c r="J748" s="1271"/>
      <c r="K748" s="1271"/>
      <c r="L748" s="1271"/>
      <c r="M748" s="1271"/>
      <c r="N748" s="1271"/>
      <c r="O748" s="1271"/>
      <c r="P748" s="1271"/>
      <c r="Q748" s="1271"/>
      <c r="R748" s="1271"/>
      <c r="S748" s="1271"/>
      <c r="T748" s="1271"/>
      <c r="U748" s="1271"/>
      <c r="V748" s="1271"/>
      <c r="W748" s="1271"/>
      <c r="X748" s="1271"/>
      <c r="Y748" s="1271"/>
      <c r="Z748" s="1271"/>
      <c r="AA748" s="1271"/>
      <c r="AB748" s="1271"/>
      <c r="AC748" s="1271"/>
    </row>
    <row r="749" spans="1:29" ht="15.75" customHeight="1">
      <c r="A749" s="1271"/>
      <c r="B749" s="1271"/>
      <c r="C749" s="1271"/>
      <c r="D749" s="1271"/>
      <c r="E749" s="1271"/>
      <c r="F749" s="1271"/>
      <c r="G749" s="1271"/>
      <c r="H749" s="1271"/>
      <c r="I749" s="1271"/>
      <c r="J749" s="1271"/>
      <c r="K749" s="1271"/>
      <c r="L749" s="1271"/>
      <c r="M749" s="1271"/>
      <c r="N749" s="1271"/>
      <c r="O749" s="1271"/>
      <c r="P749" s="1271"/>
      <c r="Q749" s="1271"/>
      <c r="R749" s="1271"/>
      <c r="S749" s="1271"/>
      <c r="T749" s="1271"/>
      <c r="U749" s="1271"/>
      <c r="V749" s="1271"/>
      <c r="W749" s="1271"/>
      <c r="X749" s="1271"/>
      <c r="Y749" s="1271"/>
      <c r="Z749" s="1271"/>
      <c r="AA749" s="1271"/>
      <c r="AB749" s="1271"/>
      <c r="AC749" s="1271"/>
    </row>
    <row r="750" spans="1:29" ht="15.75" customHeight="1">
      <c r="A750" s="1271"/>
      <c r="B750" s="1271"/>
      <c r="C750" s="1271"/>
      <c r="D750" s="1271"/>
      <c r="E750" s="1271"/>
      <c r="F750" s="1271"/>
      <c r="G750" s="1271"/>
      <c r="H750" s="1271"/>
      <c r="I750" s="1271"/>
      <c r="J750" s="1271"/>
      <c r="K750" s="1271"/>
      <c r="L750" s="1271"/>
      <c r="M750" s="1271"/>
      <c r="N750" s="1271"/>
      <c r="O750" s="1271"/>
      <c r="P750" s="1271"/>
      <c r="Q750" s="1271"/>
      <c r="R750" s="1271"/>
      <c r="S750" s="1271"/>
      <c r="T750" s="1271"/>
      <c r="U750" s="1271"/>
      <c r="V750" s="1271"/>
      <c r="W750" s="1271"/>
      <c r="X750" s="1271"/>
      <c r="Y750" s="1271"/>
      <c r="Z750" s="1271"/>
      <c r="AA750" s="1271"/>
      <c r="AB750" s="1271"/>
      <c r="AC750" s="1271"/>
    </row>
    <row r="751" spans="1:29" ht="15.75" customHeight="1">
      <c r="A751" s="1271"/>
      <c r="B751" s="1271"/>
      <c r="C751" s="1271"/>
      <c r="D751" s="1271"/>
      <c r="E751" s="1271"/>
      <c r="F751" s="1271"/>
      <c r="G751" s="1271"/>
      <c r="H751" s="1271"/>
      <c r="I751" s="1271"/>
      <c r="J751" s="1271"/>
      <c r="K751" s="1271"/>
      <c r="L751" s="1271"/>
      <c r="M751" s="1271"/>
      <c r="N751" s="1271"/>
      <c r="O751" s="1271"/>
      <c r="P751" s="1271"/>
      <c r="Q751" s="1271"/>
      <c r="R751" s="1271"/>
      <c r="S751" s="1271"/>
      <c r="T751" s="1271"/>
      <c r="U751" s="1271"/>
      <c r="V751" s="1271"/>
      <c r="W751" s="1271"/>
      <c r="X751" s="1271"/>
      <c r="Y751" s="1271"/>
      <c r="Z751" s="1271"/>
      <c r="AA751" s="1271"/>
      <c r="AB751" s="1271"/>
      <c r="AC751" s="1271"/>
    </row>
    <row r="752" spans="1:29" ht="15.75" customHeight="1">
      <c r="A752" s="1271"/>
      <c r="B752" s="1271"/>
      <c r="C752" s="1271"/>
      <c r="D752" s="1271"/>
      <c r="E752" s="1271"/>
      <c r="F752" s="1271"/>
      <c r="G752" s="1271"/>
      <c r="H752" s="1271"/>
      <c r="I752" s="1271"/>
      <c r="J752" s="1271"/>
      <c r="K752" s="1271"/>
      <c r="L752" s="1271"/>
      <c r="M752" s="1271"/>
      <c r="N752" s="1271"/>
      <c r="O752" s="1271"/>
      <c r="P752" s="1271"/>
      <c r="Q752" s="1271"/>
      <c r="R752" s="1271"/>
      <c r="S752" s="1271"/>
      <c r="T752" s="1271"/>
      <c r="U752" s="1271"/>
      <c r="V752" s="1271"/>
      <c r="W752" s="1271"/>
      <c r="X752" s="1271"/>
      <c r="Y752" s="1271"/>
      <c r="Z752" s="1271"/>
      <c r="AA752" s="1271"/>
      <c r="AB752" s="1271"/>
      <c r="AC752" s="1271"/>
    </row>
    <row r="753" spans="1:29" ht="15.75" customHeight="1">
      <c r="A753" s="1271"/>
      <c r="B753" s="1271"/>
      <c r="C753" s="1271"/>
      <c r="D753" s="1271"/>
      <c r="E753" s="1271"/>
      <c r="F753" s="1271"/>
      <c r="G753" s="1271"/>
      <c r="H753" s="1271"/>
      <c r="I753" s="1271"/>
      <c r="J753" s="1271"/>
      <c r="K753" s="1271"/>
      <c r="L753" s="1271"/>
      <c r="M753" s="1271"/>
      <c r="N753" s="1271"/>
      <c r="O753" s="1271"/>
      <c r="P753" s="1271"/>
      <c r="Q753" s="1271"/>
      <c r="R753" s="1271"/>
      <c r="S753" s="1271"/>
      <c r="T753" s="1271"/>
      <c r="U753" s="1271"/>
      <c r="V753" s="1271"/>
      <c r="W753" s="1271"/>
      <c r="X753" s="1271"/>
      <c r="Y753" s="1271"/>
      <c r="Z753" s="1271"/>
      <c r="AA753" s="1271"/>
      <c r="AB753" s="1271"/>
      <c r="AC753" s="1271"/>
    </row>
    <row r="754" spans="1:29" ht="15.75" customHeight="1">
      <c r="A754" s="1271"/>
      <c r="B754" s="1271"/>
      <c r="C754" s="1271"/>
      <c r="D754" s="1271"/>
      <c r="E754" s="1271"/>
      <c r="F754" s="1271"/>
      <c r="G754" s="1271"/>
      <c r="H754" s="1271"/>
      <c r="I754" s="1271"/>
      <c r="J754" s="1271"/>
      <c r="K754" s="1271"/>
      <c r="L754" s="1271"/>
      <c r="M754" s="1271"/>
      <c r="N754" s="1271"/>
      <c r="O754" s="1271"/>
      <c r="P754" s="1271"/>
      <c r="Q754" s="1271"/>
      <c r="R754" s="1271"/>
      <c r="S754" s="1271"/>
      <c r="T754" s="1271"/>
      <c r="U754" s="1271"/>
      <c r="V754" s="1271"/>
      <c r="W754" s="1271"/>
      <c r="X754" s="1271"/>
      <c r="Y754" s="1271"/>
      <c r="Z754" s="1271"/>
      <c r="AA754" s="1271"/>
      <c r="AB754" s="1271"/>
      <c r="AC754" s="1271"/>
    </row>
    <row r="755" spans="1:29" ht="15.75" customHeight="1">
      <c r="A755" s="1271"/>
      <c r="B755" s="1271"/>
      <c r="C755" s="1271"/>
      <c r="D755" s="1271"/>
      <c r="E755" s="1271"/>
      <c r="F755" s="1271"/>
      <c r="G755" s="1271"/>
      <c r="H755" s="1271"/>
      <c r="I755" s="1271"/>
      <c r="J755" s="1271"/>
      <c r="K755" s="1271"/>
      <c r="L755" s="1271"/>
      <c r="M755" s="1271"/>
      <c r="N755" s="1271"/>
      <c r="O755" s="1271"/>
      <c r="P755" s="1271"/>
      <c r="Q755" s="1271"/>
      <c r="R755" s="1271"/>
      <c r="S755" s="1271"/>
      <c r="T755" s="1271"/>
      <c r="U755" s="1271"/>
      <c r="V755" s="1271"/>
      <c r="W755" s="1271"/>
      <c r="X755" s="1271"/>
      <c r="Y755" s="1271"/>
      <c r="Z755" s="1271"/>
      <c r="AA755" s="1271"/>
      <c r="AB755" s="1271"/>
      <c r="AC755" s="1271"/>
    </row>
    <row r="756" spans="1:29" ht="15.75" customHeight="1">
      <c r="A756" s="1271"/>
      <c r="B756" s="1271"/>
      <c r="C756" s="1271"/>
      <c r="D756" s="1271"/>
      <c r="E756" s="1271"/>
      <c r="F756" s="1271"/>
      <c r="G756" s="1271"/>
      <c r="H756" s="1271"/>
      <c r="I756" s="1271"/>
      <c r="J756" s="1271"/>
      <c r="K756" s="1271"/>
      <c r="L756" s="1271"/>
      <c r="M756" s="1271"/>
      <c r="N756" s="1271"/>
      <c r="O756" s="1271"/>
      <c r="P756" s="1271"/>
      <c r="Q756" s="1271"/>
      <c r="R756" s="1271"/>
      <c r="S756" s="1271"/>
      <c r="T756" s="1271"/>
      <c r="U756" s="1271"/>
      <c r="V756" s="1271"/>
      <c r="W756" s="1271"/>
      <c r="X756" s="1271"/>
      <c r="Y756" s="1271"/>
      <c r="Z756" s="1271"/>
      <c r="AA756" s="1271"/>
      <c r="AB756" s="1271"/>
      <c r="AC756" s="1271"/>
    </row>
    <row r="757" spans="1:29" ht="15.75" customHeight="1">
      <c r="A757" s="1271"/>
      <c r="B757" s="1271"/>
      <c r="C757" s="1271"/>
      <c r="D757" s="1271"/>
      <c r="E757" s="1271"/>
      <c r="F757" s="1271"/>
      <c r="G757" s="1271"/>
      <c r="H757" s="1271"/>
      <c r="I757" s="1271"/>
      <c r="J757" s="1271"/>
      <c r="K757" s="1271"/>
      <c r="L757" s="1271"/>
      <c r="M757" s="1271"/>
      <c r="N757" s="1271"/>
      <c r="O757" s="1271"/>
      <c r="P757" s="1271"/>
      <c r="Q757" s="1271"/>
      <c r="R757" s="1271"/>
      <c r="S757" s="1271"/>
      <c r="T757" s="1271"/>
      <c r="U757" s="1271"/>
      <c r="V757" s="1271"/>
      <c r="W757" s="1271"/>
      <c r="X757" s="1271"/>
      <c r="Y757" s="1271"/>
      <c r="Z757" s="1271"/>
      <c r="AA757" s="1271"/>
      <c r="AB757" s="1271"/>
      <c r="AC757" s="1271"/>
    </row>
    <row r="758" spans="1:29" ht="15.75" customHeight="1">
      <c r="A758" s="1271"/>
      <c r="B758" s="1271"/>
      <c r="C758" s="1271"/>
      <c r="D758" s="1271"/>
      <c r="E758" s="1271"/>
      <c r="F758" s="1271"/>
      <c r="G758" s="1271"/>
      <c r="H758" s="1271"/>
      <c r="I758" s="1271"/>
      <c r="J758" s="1271"/>
      <c r="K758" s="1271"/>
      <c r="L758" s="1271"/>
      <c r="M758" s="1271"/>
      <c r="N758" s="1271"/>
      <c r="O758" s="1271"/>
      <c r="P758" s="1271"/>
      <c r="Q758" s="1271"/>
      <c r="R758" s="1271"/>
      <c r="S758" s="1271"/>
      <c r="T758" s="1271"/>
      <c r="U758" s="1271"/>
      <c r="V758" s="1271"/>
      <c r="W758" s="1271"/>
      <c r="X758" s="1271"/>
      <c r="Y758" s="1271"/>
      <c r="Z758" s="1271"/>
      <c r="AA758" s="1271"/>
      <c r="AB758" s="1271"/>
      <c r="AC758" s="1271"/>
    </row>
    <row r="759" spans="1:29" ht="15.75" customHeight="1">
      <c r="A759" s="1271"/>
      <c r="B759" s="1271"/>
      <c r="C759" s="1271"/>
      <c r="D759" s="1271"/>
      <c r="E759" s="1271"/>
      <c r="F759" s="1271"/>
      <c r="G759" s="1271"/>
      <c r="H759" s="1271"/>
      <c r="I759" s="1271"/>
      <c r="J759" s="1271"/>
      <c r="K759" s="1271"/>
      <c r="L759" s="1271"/>
      <c r="M759" s="1271"/>
      <c r="N759" s="1271"/>
      <c r="O759" s="1271"/>
      <c r="P759" s="1271"/>
      <c r="Q759" s="1271"/>
      <c r="R759" s="1271"/>
      <c r="S759" s="1271"/>
      <c r="T759" s="1271"/>
      <c r="U759" s="1271"/>
      <c r="V759" s="1271"/>
      <c r="W759" s="1271"/>
      <c r="X759" s="1271"/>
      <c r="Y759" s="1271"/>
      <c r="Z759" s="1271"/>
      <c r="AA759" s="1271"/>
      <c r="AB759" s="1271"/>
      <c r="AC759" s="1271"/>
    </row>
    <row r="760" spans="1:29" ht="15.75" customHeight="1">
      <c r="A760" s="1271"/>
      <c r="B760" s="1271"/>
      <c r="C760" s="1271"/>
      <c r="D760" s="1271"/>
      <c r="E760" s="1271"/>
      <c r="F760" s="1271"/>
      <c r="G760" s="1271"/>
      <c r="H760" s="1271"/>
      <c r="I760" s="1271"/>
      <c r="J760" s="1271"/>
      <c r="K760" s="1271"/>
      <c r="L760" s="1271"/>
      <c r="M760" s="1271"/>
      <c r="N760" s="1271"/>
      <c r="O760" s="1271"/>
      <c r="P760" s="1271"/>
      <c r="Q760" s="1271"/>
      <c r="R760" s="1271"/>
      <c r="S760" s="1271"/>
      <c r="T760" s="1271"/>
      <c r="U760" s="1271"/>
      <c r="V760" s="1271"/>
      <c r="W760" s="1271"/>
      <c r="X760" s="1271"/>
      <c r="Y760" s="1271"/>
      <c r="Z760" s="1271"/>
      <c r="AA760" s="1271"/>
      <c r="AB760" s="1271"/>
      <c r="AC760" s="1271"/>
    </row>
    <row r="761" spans="1:29" ht="15.75" customHeight="1">
      <c r="A761" s="1271"/>
      <c r="B761" s="1271"/>
      <c r="C761" s="1271"/>
      <c r="D761" s="1271"/>
      <c r="E761" s="1271"/>
      <c r="F761" s="1271"/>
      <c r="G761" s="1271"/>
      <c r="H761" s="1271"/>
      <c r="I761" s="1271"/>
      <c r="J761" s="1271"/>
      <c r="K761" s="1271"/>
      <c r="L761" s="1271"/>
      <c r="M761" s="1271"/>
      <c r="N761" s="1271"/>
      <c r="O761" s="1271"/>
      <c r="P761" s="1271"/>
      <c r="Q761" s="1271"/>
      <c r="R761" s="1271"/>
      <c r="S761" s="1271"/>
      <c r="T761" s="1271"/>
      <c r="U761" s="1271"/>
      <c r="V761" s="1271"/>
      <c r="W761" s="1271"/>
      <c r="X761" s="1271"/>
      <c r="Y761" s="1271"/>
      <c r="Z761" s="1271"/>
      <c r="AA761" s="1271"/>
      <c r="AB761" s="1271"/>
      <c r="AC761" s="1271"/>
    </row>
    <row r="762" spans="1:29" ht="15.75" customHeight="1">
      <c r="A762" s="1271"/>
      <c r="B762" s="1271"/>
      <c r="C762" s="1271"/>
      <c r="D762" s="1271"/>
      <c r="E762" s="1271"/>
      <c r="F762" s="1271"/>
      <c r="G762" s="1271"/>
      <c r="H762" s="1271"/>
      <c r="I762" s="1271"/>
      <c r="J762" s="1271"/>
      <c r="K762" s="1271"/>
      <c r="L762" s="1271"/>
      <c r="M762" s="1271"/>
      <c r="N762" s="1271"/>
      <c r="O762" s="1271"/>
      <c r="P762" s="1271"/>
      <c r="Q762" s="1271"/>
      <c r="R762" s="1271"/>
      <c r="S762" s="1271"/>
      <c r="T762" s="1271"/>
      <c r="U762" s="1271"/>
      <c r="V762" s="1271"/>
      <c r="W762" s="1271"/>
      <c r="X762" s="1271"/>
      <c r="Y762" s="1271"/>
      <c r="Z762" s="1271"/>
      <c r="AA762" s="1271"/>
      <c r="AB762" s="1271"/>
      <c r="AC762" s="1271"/>
    </row>
    <row r="763" spans="1:29" ht="15.75" customHeight="1">
      <c r="A763" s="1271"/>
      <c r="B763" s="1271"/>
      <c r="C763" s="1271"/>
      <c r="D763" s="1271"/>
      <c r="E763" s="1271"/>
      <c r="F763" s="1271"/>
      <c r="G763" s="1271"/>
      <c r="H763" s="1271"/>
      <c r="I763" s="1271"/>
      <c r="J763" s="1271"/>
      <c r="K763" s="1271"/>
      <c r="L763" s="1271"/>
      <c r="M763" s="1271"/>
      <c r="N763" s="1271"/>
      <c r="O763" s="1271"/>
      <c r="P763" s="1271"/>
      <c r="Q763" s="1271"/>
      <c r="R763" s="1271"/>
      <c r="S763" s="1271"/>
      <c r="T763" s="1271"/>
      <c r="U763" s="1271"/>
      <c r="V763" s="1271"/>
      <c r="W763" s="1271"/>
      <c r="X763" s="1271"/>
      <c r="Y763" s="1271"/>
      <c r="Z763" s="1271"/>
      <c r="AA763" s="1271"/>
      <c r="AB763" s="1271"/>
      <c r="AC763" s="1271"/>
    </row>
    <row r="764" spans="1:29" ht="15.75" customHeight="1">
      <c r="A764" s="1271"/>
      <c r="B764" s="1271"/>
      <c r="C764" s="1271"/>
      <c r="D764" s="1271"/>
      <c r="E764" s="1271"/>
      <c r="F764" s="1271"/>
      <c r="G764" s="1271"/>
      <c r="H764" s="1271"/>
      <c r="I764" s="1271"/>
      <c r="J764" s="1271"/>
      <c r="K764" s="1271"/>
      <c r="L764" s="1271"/>
      <c r="M764" s="1271"/>
      <c r="N764" s="1271"/>
      <c r="O764" s="1271"/>
      <c r="P764" s="1271"/>
      <c r="Q764" s="1271"/>
      <c r="R764" s="1271"/>
      <c r="S764" s="1271"/>
      <c r="T764" s="1271"/>
      <c r="U764" s="1271"/>
      <c r="V764" s="1271"/>
      <c r="W764" s="1271"/>
      <c r="X764" s="1271"/>
      <c r="Y764" s="1271"/>
      <c r="Z764" s="1271"/>
      <c r="AA764" s="1271"/>
      <c r="AB764" s="1271"/>
      <c r="AC764" s="1271"/>
    </row>
    <row r="765" spans="1:29" ht="15.75" customHeight="1">
      <c r="A765" s="1271"/>
      <c r="B765" s="1271"/>
      <c r="C765" s="1271"/>
      <c r="D765" s="1271"/>
      <c r="E765" s="1271"/>
      <c r="F765" s="1271"/>
      <c r="G765" s="1271"/>
      <c r="H765" s="1271"/>
      <c r="I765" s="1271"/>
      <c r="J765" s="1271"/>
      <c r="K765" s="1271"/>
      <c r="L765" s="1271"/>
      <c r="M765" s="1271"/>
      <c r="N765" s="1271"/>
      <c r="O765" s="1271"/>
      <c r="P765" s="1271"/>
      <c r="Q765" s="1271"/>
      <c r="R765" s="1271"/>
      <c r="S765" s="1271"/>
      <c r="T765" s="1271"/>
      <c r="U765" s="1271"/>
      <c r="V765" s="1271"/>
      <c r="W765" s="1271"/>
      <c r="X765" s="1271"/>
      <c r="Y765" s="1271"/>
      <c r="Z765" s="1271"/>
      <c r="AA765" s="1271"/>
      <c r="AB765" s="1271"/>
      <c r="AC765" s="1271"/>
    </row>
    <row r="766" spans="1:29" ht="15.75" customHeight="1">
      <c r="A766" s="1271"/>
      <c r="B766" s="1271"/>
      <c r="C766" s="1271"/>
      <c r="D766" s="1271"/>
      <c r="E766" s="1271"/>
      <c r="F766" s="1271"/>
      <c r="G766" s="1271"/>
      <c r="H766" s="1271"/>
      <c r="I766" s="1271"/>
      <c r="J766" s="1271"/>
      <c r="K766" s="1271"/>
      <c r="L766" s="1271"/>
      <c r="M766" s="1271"/>
      <c r="N766" s="1271"/>
      <c r="O766" s="1271"/>
      <c r="P766" s="1271"/>
      <c r="Q766" s="1271"/>
      <c r="R766" s="1271"/>
      <c r="S766" s="1271"/>
      <c r="T766" s="1271"/>
      <c r="U766" s="1271"/>
      <c r="V766" s="1271"/>
      <c r="W766" s="1271"/>
      <c r="X766" s="1271"/>
      <c r="Y766" s="1271"/>
      <c r="Z766" s="1271"/>
      <c r="AA766" s="1271"/>
      <c r="AB766" s="1271"/>
      <c r="AC766" s="1271"/>
    </row>
    <row r="767" spans="1:29" ht="15.75" customHeight="1">
      <c r="A767" s="1271"/>
      <c r="B767" s="1271"/>
      <c r="C767" s="1271"/>
      <c r="D767" s="1271"/>
      <c r="E767" s="1271"/>
      <c r="F767" s="1271"/>
      <c r="G767" s="1271"/>
      <c r="H767" s="1271"/>
      <c r="I767" s="1271"/>
      <c r="J767" s="1271"/>
      <c r="K767" s="1271"/>
      <c r="L767" s="1271"/>
      <c r="M767" s="1271"/>
      <c r="N767" s="1271"/>
      <c r="O767" s="1271"/>
      <c r="P767" s="1271"/>
      <c r="Q767" s="1271"/>
      <c r="R767" s="1271"/>
      <c r="S767" s="1271"/>
      <c r="T767" s="1271"/>
      <c r="U767" s="1271"/>
      <c r="V767" s="1271"/>
      <c r="W767" s="1271"/>
      <c r="X767" s="1271"/>
      <c r="Y767" s="1271"/>
      <c r="Z767" s="1271"/>
      <c r="AA767" s="1271"/>
      <c r="AB767" s="1271"/>
      <c r="AC767" s="1271"/>
    </row>
    <row r="768" spans="1:29" ht="15.75" customHeight="1">
      <c r="A768" s="1271"/>
      <c r="B768" s="1271"/>
      <c r="C768" s="1271"/>
      <c r="D768" s="1271"/>
      <c r="E768" s="1271"/>
      <c r="F768" s="1271"/>
      <c r="G768" s="1271"/>
      <c r="H768" s="1271"/>
      <c r="I768" s="1271"/>
      <c r="J768" s="1271"/>
      <c r="K768" s="1271"/>
      <c r="L768" s="1271"/>
      <c r="M768" s="1271"/>
      <c r="N768" s="1271"/>
      <c r="O768" s="1271"/>
      <c r="P768" s="1271"/>
      <c r="Q768" s="1271"/>
      <c r="R768" s="1271"/>
      <c r="S768" s="1271"/>
      <c r="T768" s="1271"/>
      <c r="U768" s="1271"/>
      <c r="V768" s="1271"/>
      <c r="W768" s="1271"/>
      <c r="X768" s="1271"/>
      <c r="Y768" s="1271"/>
      <c r="Z768" s="1271"/>
      <c r="AA768" s="1271"/>
      <c r="AB768" s="1271"/>
      <c r="AC768" s="1271"/>
    </row>
    <row r="769" spans="1:29" ht="15.75" customHeight="1">
      <c r="A769" s="1271"/>
      <c r="B769" s="1271"/>
      <c r="C769" s="1271"/>
      <c r="D769" s="1271"/>
      <c r="E769" s="1271"/>
      <c r="F769" s="1271"/>
      <c r="G769" s="1271"/>
      <c r="H769" s="1271"/>
      <c r="I769" s="1271"/>
      <c r="J769" s="1271"/>
      <c r="K769" s="1271"/>
      <c r="L769" s="1271"/>
      <c r="M769" s="1271"/>
      <c r="N769" s="1271"/>
      <c r="O769" s="1271"/>
      <c r="P769" s="1271"/>
      <c r="Q769" s="1271"/>
      <c r="R769" s="1271"/>
      <c r="S769" s="1271"/>
      <c r="T769" s="1271"/>
      <c r="U769" s="1271"/>
      <c r="V769" s="1271"/>
      <c r="W769" s="1271"/>
      <c r="X769" s="1271"/>
      <c r="Y769" s="1271"/>
      <c r="Z769" s="1271"/>
      <c r="AA769" s="1271"/>
      <c r="AB769" s="1271"/>
      <c r="AC769" s="1271"/>
    </row>
    <row r="770" spans="1:29" ht="15.75" customHeight="1">
      <c r="A770" s="1271"/>
      <c r="B770" s="1271"/>
      <c r="C770" s="1271"/>
      <c r="D770" s="1271"/>
      <c r="E770" s="1271"/>
      <c r="F770" s="1271"/>
      <c r="G770" s="1271"/>
      <c r="H770" s="1271"/>
      <c r="I770" s="1271"/>
      <c r="J770" s="1271"/>
      <c r="K770" s="1271"/>
      <c r="L770" s="1271"/>
      <c r="M770" s="1271"/>
      <c r="N770" s="1271"/>
      <c r="O770" s="1271"/>
      <c r="P770" s="1271"/>
      <c r="Q770" s="1271"/>
      <c r="R770" s="1271"/>
      <c r="S770" s="1271"/>
      <c r="T770" s="1271"/>
      <c r="U770" s="1271"/>
      <c r="V770" s="1271"/>
      <c r="W770" s="1271"/>
      <c r="X770" s="1271"/>
      <c r="Y770" s="1271"/>
      <c r="Z770" s="1271"/>
      <c r="AA770" s="1271"/>
      <c r="AB770" s="1271"/>
      <c r="AC770" s="1271"/>
    </row>
    <row r="771" spans="1:29" ht="15.75" customHeight="1">
      <c r="A771" s="1271"/>
      <c r="B771" s="1271"/>
      <c r="C771" s="1271"/>
      <c r="D771" s="1271"/>
      <c r="E771" s="1271"/>
      <c r="F771" s="1271"/>
      <c r="G771" s="1271"/>
      <c r="H771" s="1271"/>
      <c r="I771" s="1271"/>
      <c r="J771" s="1271"/>
      <c r="K771" s="1271"/>
      <c r="L771" s="1271"/>
      <c r="M771" s="1271"/>
      <c r="N771" s="1271"/>
      <c r="O771" s="1271"/>
      <c r="P771" s="1271"/>
      <c r="Q771" s="1271"/>
      <c r="R771" s="1271"/>
      <c r="S771" s="1271"/>
      <c r="T771" s="1271"/>
      <c r="U771" s="1271"/>
      <c r="V771" s="1271"/>
      <c r="W771" s="1271"/>
      <c r="X771" s="1271"/>
      <c r="Y771" s="1271"/>
      <c r="Z771" s="1271"/>
      <c r="AA771" s="1271"/>
      <c r="AB771" s="1271"/>
      <c r="AC771" s="1271"/>
    </row>
    <row r="772" spans="1:29" ht="15.75" customHeight="1">
      <c r="A772" s="1271"/>
      <c r="B772" s="1271"/>
      <c r="C772" s="1271"/>
      <c r="D772" s="1271"/>
      <c r="E772" s="1271"/>
      <c r="F772" s="1271"/>
      <c r="G772" s="1271"/>
      <c r="H772" s="1271"/>
      <c r="I772" s="1271"/>
      <c r="J772" s="1271"/>
      <c r="K772" s="1271"/>
      <c r="L772" s="1271"/>
      <c r="M772" s="1271"/>
      <c r="N772" s="1271"/>
      <c r="O772" s="1271"/>
      <c r="P772" s="1271"/>
      <c r="Q772" s="1271"/>
      <c r="R772" s="1271"/>
      <c r="S772" s="1271"/>
      <c r="T772" s="1271"/>
      <c r="U772" s="1271"/>
      <c r="V772" s="1271"/>
      <c r="W772" s="1271"/>
      <c r="X772" s="1271"/>
      <c r="Y772" s="1271"/>
      <c r="Z772" s="1271"/>
      <c r="AA772" s="1271"/>
      <c r="AB772" s="1271"/>
      <c r="AC772" s="1271"/>
    </row>
    <row r="773" spans="1:29" ht="15.75" customHeight="1">
      <c r="A773" s="1271"/>
      <c r="B773" s="1271"/>
      <c r="C773" s="1271"/>
      <c r="D773" s="1271"/>
      <c r="E773" s="1271"/>
      <c r="F773" s="1271"/>
      <c r="G773" s="1271"/>
      <c r="H773" s="1271"/>
      <c r="I773" s="1271"/>
      <c r="J773" s="1271"/>
      <c r="K773" s="1271"/>
      <c r="L773" s="1271"/>
      <c r="M773" s="1271"/>
      <c r="N773" s="1271"/>
      <c r="O773" s="1271"/>
      <c r="P773" s="1271"/>
      <c r="Q773" s="1271"/>
      <c r="R773" s="1271"/>
      <c r="S773" s="1271"/>
      <c r="T773" s="1271"/>
      <c r="U773" s="1271"/>
      <c r="V773" s="1271"/>
      <c r="W773" s="1271"/>
      <c r="X773" s="1271"/>
      <c r="Y773" s="1271"/>
      <c r="Z773" s="1271"/>
      <c r="AA773" s="1271"/>
      <c r="AB773" s="1271"/>
      <c r="AC773" s="1271"/>
    </row>
    <row r="774" spans="1:29" ht="15.75" customHeight="1">
      <c r="A774" s="1271"/>
      <c r="B774" s="1271"/>
      <c r="C774" s="1271"/>
      <c r="D774" s="1271"/>
      <c r="E774" s="1271"/>
      <c r="F774" s="1271"/>
      <c r="G774" s="1271"/>
      <c r="H774" s="1271"/>
      <c r="I774" s="1271"/>
      <c r="J774" s="1271"/>
      <c r="K774" s="1271"/>
      <c r="L774" s="1271"/>
      <c r="M774" s="1271"/>
      <c r="N774" s="1271"/>
      <c r="O774" s="1271"/>
      <c r="P774" s="1271"/>
      <c r="Q774" s="1271"/>
      <c r="R774" s="1271"/>
      <c r="S774" s="1271"/>
      <c r="T774" s="1271"/>
      <c r="U774" s="1271"/>
      <c r="V774" s="1271"/>
      <c r="W774" s="1271"/>
      <c r="X774" s="1271"/>
      <c r="Y774" s="1271"/>
      <c r="Z774" s="1271"/>
      <c r="AA774" s="1271"/>
      <c r="AB774" s="1271"/>
      <c r="AC774" s="1271"/>
    </row>
    <row r="775" spans="1:29" ht="15.75" customHeight="1">
      <c r="A775" s="1271"/>
      <c r="B775" s="1271"/>
      <c r="C775" s="1271"/>
      <c r="D775" s="1271"/>
      <c r="E775" s="1271"/>
      <c r="F775" s="1271"/>
      <c r="G775" s="1271"/>
      <c r="H775" s="1271"/>
      <c r="I775" s="1271"/>
      <c r="J775" s="1271"/>
      <c r="K775" s="1271"/>
      <c r="L775" s="1271"/>
      <c r="M775" s="1271"/>
      <c r="N775" s="1271"/>
      <c r="O775" s="1271"/>
      <c r="P775" s="1271"/>
      <c r="Q775" s="1271"/>
      <c r="R775" s="1271"/>
      <c r="S775" s="1271"/>
      <c r="T775" s="1271"/>
      <c r="U775" s="1271"/>
      <c r="V775" s="1271"/>
      <c r="W775" s="1271"/>
      <c r="X775" s="1271"/>
      <c r="Y775" s="1271"/>
      <c r="Z775" s="1271"/>
      <c r="AA775" s="1271"/>
      <c r="AB775" s="1271"/>
      <c r="AC775" s="1271"/>
    </row>
    <row r="776" spans="1:29" ht="15.75" customHeight="1">
      <c r="A776" s="1271"/>
      <c r="B776" s="1271"/>
      <c r="C776" s="1271"/>
      <c r="D776" s="1271"/>
      <c r="E776" s="1271"/>
      <c r="F776" s="1271"/>
      <c r="G776" s="1271"/>
      <c r="H776" s="1271"/>
      <c r="I776" s="1271"/>
      <c r="J776" s="1271"/>
      <c r="K776" s="1271"/>
      <c r="L776" s="1271"/>
      <c r="M776" s="1271"/>
      <c r="N776" s="1271"/>
      <c r="O776" s="1271"/>
      <c r="P776" s="1271"/>
      <c r="Q776" s="1271"/>
      <c r="R776" s="1271"/>
      <c r="S776" s="1271"/>
      <c r="T776" s="1271"/>
      <c r="U776" s="1271"/>
      <c r="V776" s="1271"/>
      <c r="W776" s="1271"/>
      <c r="X776" s="1271"/>
      <c r="Y776" s="1271"/>
      <c r="Z776" s="1271"/>
      <c r="AA776" s="1271"/>
      <c r="AB776" s="1271"/>
      <c r="AC776" s="1271"/>
    </row>
    <row r="777" spans="1:29" ht="15.75" customHeight="1">
      <c r="A777" s="1271"/>
      <c r="B777" s="1271"/>
      <c r="C777" s="1271"/>
      <c r="D777" s="1271"/>
      <c r="E777" s="1271"/>
      <c r="F777" s="1271"/>
      <c r="G777" s="1271"/>
      <c r="H777" s="1271"/>
      <c r="I777" s="1271"/>
      <c r="J777" s="1271"/>
      <c r="K777" s="1271"/>
      <c r="L777" s="1271"/>
      <c r="M777" s="1271"/>
      <c r="N777" s="1271"/>
      <c r="O777" s="1271"/>
      <c r="P777" s="1271"/>
      <c r="Q777" s="1271"/>
      <c r="R777" s="1271"/>
      <c r="S777" s="1271"/>
      <c r="T777" s="1271"/>
      <c r="U777" s="1271"/>
      <c r="V777" s="1271"/>
      <c r="W777" s="1271"/>
      <c r="X777" s="1271"/>
      <c r="Y777" s="1271"/>
      <c r="Z777" s="1271"/>
      <c r="AA777" s="1271"/>
      <c r="AB777" s="1271"/>
      <c r="AC777" s="1271"/>
    </row>
    <row r="778" spans="1:29" ht="15.75" customHeight="1">
      <c r="A778" s="1271"/>
      <c r="B778" s="1271"/>
      <c r="C778" s="1271"/>
      <c r="D778" s="1271"/>
      <c r="E778" s="1271"/>
      <c r="F778" s="1271"/>
      <c r="G778" s="1271"/>
      <c r="H778" s="1271"/>
      <c r="I778" s="1271"/>
      <c r="J778" s="1271"/>
      <c r="K778" s="1271"/>
      <c r="L778" s="1271"/>
      <c r="M778" s="1271"/>
      <c r="N778" s="1271"/>
      <c r="O778" s="1271"/>
      <c r="P778" s="1271"/>
      <c r="Q778" s="1271"/>
      <c r="R778" s="1271"/>
      <c r="S778" s="1271"/>
      <c r="T778" s="1271"/>
      <c r="U778" s="1271"/>
      <c r="V778" s="1271"/>
      <c r="W778" s="1271"/>
      <c r="X778" s="1271"/>
      <c r="Y778" s="1271"/>
      <c r="Z778" s="1271"/>
      <c r="AA778" s="1271"/>
      <c r="AB778" s="1271"/>
      <c r="AC778" s="1271"/>
    </row>
    <row r="779" spans="1:29" ht="15.75" customHeight="1">
      <c r="A779" s="1271"/>
      <c r="B779" s="1271"/>
      <c r="C779" s="1271"/>
      <c r="D779" s="1271"/>
      <c r="E779" s="1271"/>
      <c r="F779" s="1271"/>
      <c r="G779" s="1271"/>
      <c r="H779" s="1271"/>
      <c r="I779" s="1271"/>
      <c r="J779" s="1271"/>
      <c r="K779" s="1271"/>
      <c r="L779" s="1271"/>
      <c r="M779" s="1271"/>
      <c r="N779" s="1271"/>
      <c r="O779" s="1271"/>
      <c r="P779" s="1271"/>
      <c r="Q779" s="1271"/>
      <c r="R779" s="1271"/>
      <c r="S779" s="1271"/>
      <c r="T779" s="1271"/>
      <c r="U779" s="1271"/>
      <c r="V779" s="1271"/>
      <c r="W779" s="1271"/>
      <c r="X779" s="1271"/>
      <c r="Y779" s="1271"/>
      <c r="Z779" s="1271"/>
      <c r="AA779" s="1271"/>
      <c r="AB779" s="1271"/>
      <c r="AC779" s="1271"/>
    </row>
    <row r="780" spans="1:29" ht="15.75" customHeight="1">
      <c r="A780" s="1271"/>
      <c r="B780" s="1271"/>
      <c r="C780" s="1271"/>
      <c r="D780" s="1271"/>
      <c r="E780" s="1271"/>
      <c r="F780" s="1271"/>
      <c r="G780" s="1271"/>
      <c r="H780" s="1271"/>
      <c r="I780" s="1271"/>
      <c r="J780" s="1271"/>
      <c r="K780" s="1271"/>
      <c r="L780" s="1271"/>
      <c r="M780" s="1271"/>
      <c r="N780" s="1271"/>
      <c r="O780" s="1271"/>
      <c r="P780" s="1271"/>
      <c r="Q780" s="1271"/>
      <c r="R780" s="1271"/>
      <c r="S780" s="1271"/>
      <c r="T780" s="1271"/>
      <c r="U780" s="1271"/>
      <c r="V780" s="1271"/>
      <c r="W780" s="1271"/>
      <c r="X780" s="1271"/>
      <c r="Y780" s="1271"/>
      <c r="Z780" s="1271"/>
      <c r="AA780" s="1271"/>
      <c r="AB780" s="1271"/>
      <c r="AC780" s="1271"/>
    </row>
    <row r="781" spans="1:29" ht="15.75" customHeight="1">
      <c r="A781" s="1271"/>
      <c r="B781" s="1271"/>
      <c r="C781" s="1271"/>
      <c r="D781" s="1271"/>
      <c r="E781" s="1271"/>
      <c r="F781" s="1271"/>
      <c r="G781" s="1271"/>
      <c r="H781" s="1271"/>
      <c r="I781" s="1271"/>
      <c r="J781" s="1271"/>
      <c r="K781" s="1271"/>
      <c r="L781" s="1271"/>
      <c r="M781" s="1271"/>
      <c r="N781" s="1271"/>
      <c r="O781" s="1271"/>
      <c r="P781" s="1271"/>
      <c r="Q781" s="1271"/>
      <c r="R781" s="1271"/>
      <c r="S781" s="1271"/>
      <c r="T781" s="1271"/>
      <c r="U781" s="1271"/>
      <c r="V781" s="1271"/>
      <c r="W781" s="1271"/>
      <c r="X781" s="1271"/>
      <c r="Y781" s="1271"/>
      <c r="Z781" s="1271"/>
      <c r="AA781" s="1271"/>
      <c r="AB781" s="1271"/>
      <c r="AC781" s="1271"/>
    </row>
    <row r="782" spans="1:29" ht="15.75" customHeight="1">
      <c r="A782" s="1271"/>
      <c r="B782" s="1271"/>
      <c r="C782" s="1271"/>
      <c r="D782" s="1271"/>
      <c r="E782" s="1271"/>
      <c r="F782" s="1271"/>
      <c r="G782" s="1271"/>
      <c r="H782" s="1271"/>
      <c r="I782" s="1271"/>
      <c r="J782" s="1271"/>
      <c r="K782" s="1271"/>
      <c r="L782" s="1271"/>
      <c r="M782" s="1271"/>
      <c r="N782" s="1271"/>
      <c r="O782" s="1271"/>
      <c r="P782" s="1271"/>
      <c r="Q782" s="1271"/>
      <c r="R782" s="1271"/>
      <c r="S782" s="1271"/>
      <c r="T782" s="1271"/>
      <c r="U782" s="1271"/>
      <c r="V782" s="1271"/>
      <c r="W782" s="1271"/>
      <c r="X782" s="1271"/>
      <c r="Y782" s="1271"/>
      <c r="Z782" s="1271"/>
      <c r="AA782" s="1271"/>
      <c r="AB782" s="1271"/>
      <c r="AC782" s="1271"/>
    </row>
    <row r="783" spans="1:29" ht="15.75" customHeight="1">
      <c r="A783" s="1271"/>
      <c r="B783" s="1271"/>
      <c r="C783" s="1271"/>
      <c r="D783" s="1271"/>
      <c r="E783" s="1271"/>
      <c r="F783" s="1271"/>
      <c r="G783" s="1271"/>
      <c r="H783" s="1271"/>
      <c r="I783" s="1271"/>
      <c r="J783" s="1271"/>
      <c r="K783" s="1271"/>
      <c r="L783" s="1271"/>
      <c r="M783" s="1271"/>
      <c r="N783" s="1271"/>
      <c r="O783" s="1271"/>
      <c r="P783" s="1271"/>
      <c r="Q783" s="1271"/>
      <c r="R783" s="1271"/>
      <c r="S783" s="1271"/>
      <c r="T783" s="1271"/>
      <c r="U783" s="1271"/>
      <c r="V783" s="1271"/>
      <c r="W783" s="1271"/>
      <c r="X783" s="1271"/>
      <c r="Y783" s="1271"/>
      <c r="Z783" s="1271"/>
      <c r="AA783" s="1271"/>
      <c r="AB783" s="1271"/>
      <c r="AC783" s="1271"/>
    </row>
    <row r="784" spans="1:29" ht="15.75" customHeight="1">
      <c r="A784" s="1271"/>
      <c r="B784" s="1271"/>
      <c r="C784" s="1271"/>
      <c r="D784" s="1271"/>
      <c r="E784" s="1271"/>
      <c r="F784" s="1271"/>
      <c r="G784" s="1271"/>
      <c r="H784" s="1271"/>
      <c r="I784" s="1271"/>
      <c r="J784" s="1271"/>
      <c r="K784" s="1271"/>
      <c r="L784" s="1271"/>
      <c r="M784" s="1271"/>
      <c r="N784" s="1271"/>
      <c r="O784" s="1271"/>
      <c r="P784" s="1271"/>
      <c r="Q784" s="1271"/>
      <c r="R784" s="1271"/>
      <c r="S784" s="1271"/>
      <c r="T784" s="1271"/>
      <c r="U784" s="1271"/>
      <c r="V784" s="1271"/>
      <c r="W784" s="1271"/>
      <c r="X784" s="1271"/>
      <c r="Y784" s="1271"/>
      <c r="Z784" s="1271"/>
      <c r="AA784" s="1271"/>
      <c r="AB784" s="1271"/>
      <c r="AC784" s="1271"/>
    </row>
    <row r="785" spans="1:29" ht="15.75" customHeight="1">
      <c r="A785" s="1271"/>
      <c r="B785" s="1271"/>
      <c r="C785" s="1271"/>
      <c r="D785" s="1271"/>
      <c r="E785" s="1271"/>
      <c r="F785" s="1271"/>
      <c r="G785" s="1271"/>
      <c r="H785" s="1271"/>
      <c r="I785" s="1271"/>
      <c r="J785" s="1271"/>
      <c r="K785" s="1271"/>
      <c r="L785" s="1271"/>
      <c r="M785" s="1271"/>
      <c r="N785" s="1271"/>
      <c r="O785" s="1271"/>
      <c r="P785" s="1271"/>
      <c r="Q785" s="1271"/>
      <c r="R785" s="1271"/>
      <c r="S785" s="1271"/>
      <c r="T785" s="1271"/>
      <c r="U785" s="1271"/>
      <c r="V785" s="1271"/>
      <c r="W785" s="1271"/>
      <c r="X785" s="1271"/>
      <c r="Y785" s="1271"/>
      <c r="Z785" s="1271"/>
      <c r="AA785" s="1271"/>
      <c r="AB785" s="1271"/>
      <c r="AC785" s="1271"/>
    </row>
    <row r="786" spans="1:29" ht="15.75" customHeight="1">
      <c r="A786" s="1271"/>
      <c r="B786" s="1271"/>
      <c r="C786" s="1271"/>
      <c r="D786" s="1271"/>
      <c r="E786" s="1271"/>
      <c r="F786" s="1271"/>
      <c r="G786" s="1271"/>
      <c r="H786" s="1271"/>
      <c r="I786" s="1271"/>
      <c r="J786" s="1271"/>
      <c r="K786" s="1271"/>
      <c r="L786" s="1271"/>
      <c r="M786" s="1271"/>
      <c r="N786" s="1271"/>
      <c r="O786" s="1271"/>
      <c r="P786" s="1271"/>
      <c r="Q786" s="1271"/>
      <c r="R786" s="1271"/>
      <c r="S786" s="1271"/>
      <c r="T786" s="1271"/>
      <c r="U786" s="1271"/>
      <c r="V786" s="1271"/>
      <c r="W786" s="1271"/>
      <c r="X786" s="1271"/>
      <c r="Y786" s="1271"/>
      <c r="Z786" s="1271"/>
      <c r="AA786" s="1271"/>
      <c r="AB786" s="1271"/>
      <c r="AC786" s="1271"/>
    </row>
    <row r="787" spans="1:29" ht="15.75" customHeight="1">
      <c r="A787" s="1271"/>
      <c r="B787" s="1271"/>
      <c r="C787" s="1271"/>
      <c r="D787" s="1271"/>
      <c r="E787" s="1271"/>
      <c r="F787" s="1271"/>
      <c r="G787" s="1271"/>
      <c r="H787" s="1271"/>
      <c r="I787" s="1271"/>
      <c r="J787" s="1271"/>
      <c r="K787" s="1271"/>
      <c r="L787" s="1271"/>
      <c r="M787" s="1271"/>
      <c r="N787" s="1271"/>
      <c r="O787" s="1271"/>
      <c r="P787" s="1271"/>
      <c r="Q787" s="1271"/>
      <c r="R787" s="1271"/>
      <c r="S787" s="1271"/>
      <c r="T787" s="1271"/>
      <c r="U787" s="1271"/>
      <c r="V787" s="1271"/>
      <c r="W787" s="1271"/>
      <c r="X787" s="1271"/>
      <c r="Y787" s="1271"/>
      <c r="Z787" s="1271"/>
      <c r="AA787" s="1271"/>
      <c r="AB787" s="1271"/>
      <c r="AC787" s="1271"/>
    </row>
    <row r="788" spans="1:29" ht="15.75" customHeight="1">
      <c r="A788" s="1271"/>
      <c r="B788" s="1271"/>
      <c r="C788" s="1271"/>
      <c r="D788" s="1271"/>
      <c r="E788" s="1271"/>
      <c r="F788" s="1271"/>
      <c r="G788" s="1271"/>
      <c r="H788" s="1271"/>
      <c r="I788" s="1271"/>
      <c r="J788" s="1271"/>
      <c r="K788" s="1271"/>
      <c r="L788" s="1271"/>
      <c r="M788" s="1271"/>
      <c r="N788" s="1271"/>
      <c r="O788" s="1271"/>
      <c r="P788" s="1271"/>
      <c r="Q788" s="1271"/>
      <c r="R788" s="1271"/>
      <c r="S788" s="1271"/>
      <c r="T788" s="1271"/>
      <c r="U788" s="1271"/>
      <c r="V788" s="1271"/>
      <c r="W788" s="1271"/>
      <c r="X788" s="1271"/>
      <c r="Y788" s="1271"/>
      <c r="Z788" s="1271"/>
      <c r="AA788" s="1271"/>
      <c r="AB788" s="1271"/>
      <c r="AC788" s="1271"/>
    </row>
    <row r="789" spans="1:29" ht="15.75" customHeight="1">
      <c r="A789" s="1271"/>
      <c r="B789" s="1271"/>
      <c r="C789" s="1271"/>
      <c r="D789" s="1271"/>
      <c r="E789" s="1271"/>
      <c r="F789" s="1271"/>
      <c r="G789" s="1271"/>
      <c r="H789" s="1271"/>
      <c r="I789" s="1271"/>
      <c r="J789" s="1271"/>
      <c r="K789" s="1271"/>
      <c r="L789" s="1271"/>
      <c r="M789" s="1271"/>
      <c r="N789" s="1271"/>
      <c r="O789" s="1271"/>
      <c r="P789" s="1271"/>
      <c r="Q789" s="1271"/>
      <c r="R789" s="1271"/>
      <c r="S789" s="1271"/>
      <c r="T789" s="1271"/>
      <c r="U789" s="1271"/>
      <c r="V789" s="1271"/>
      <c r="W789" s="1271"/>
      <c r="X789" s="1271"/>
      <c r="Y789" s="1271"/>
      <c r="Z789" s="1271"/>
      <c r="AA789" s="1271"/>
      <c r="AB789" s="1271"/>
      <c r="AC789" s="1271"/>
    </row>
    <row r="790" spans="1:29" ht="15.75" customHeight="1">
      <c r="A790" s="1271"/>
      <c r="B790" s="1271"/>
      <c r="C790" s="1271"/>
      <c r="D790" s="1271"/>
      <c r="E790" s="1271"/>
      <c r="F790" s="1271"/>
      <c r="G790" s="1271"/>
      <c r="H790" s="1271"/>
      <c r="I790" s="1271"/>
      <c r="J790" s="1271"/>
      <c r="K790" s="1271"/>
      <c r="L790" s="1271"/>
      <c r="M790" s="1271"/>
      <c r="N790" s="1271"/>
      <c r="O790" s="1271"/>
      <c r="P790" s="1271"/>
      <c r="Q790" s="1271"/>
      <c r="R790" s="1271"/>
      <c r="S790" s="1271"/>
      <c r="T790" s="1271"/>
      <c r="U790" s="1271"/>
      <c r="V790" s="1271"/>
      <c r="W790" s="1271"/>
      <c r="X790" s="1271"/>
      <c r="Y790" s="1271"/>
      <c r="Z790" s="1271"/>
      <c r="AA790" s="1271"/>
      <c r="AB790" s="1271"/>
      <c r="AC790" s="1271"/>
    </row>
    <row r="791" spans="1:29" ht="15.75" customHeight="1">
      <c r="A791" s="1271"/>
      <c r="B791" s="1271"/>
      <c r="C791" s="1271"/>
      <c r="D791" s="1271"/>
      <c r="E791" s="1271"/>
      <c r="F791" s="1271"/>
      <c r="G791" s="1271"/>
      <c r="H791" s="1271"/>
      <c r="I791" s="1271"/>
      <c r="J791" s="1271"/>
      <c r="K791" s="1271"/>
      <c r="L791" s="1271"/>
      <c r="M791" s="1271"/>
      <c r="N791" s="1271"/>
      <c r="O791" s="1271"/>
      <c r="P791" s="1271"/>
      <c r="Q791" s="1271"/>
      <c r="R791" s="1271"/>
      <c r="S791" s="1271"/>
      <c r="T791" s="1271"/>
      <c r="U791" s="1271"/>
      <c r="V791" s="1271"/>
      <c r="W791" s="1271"/>
      <c r="X791" s="1271"/>
      <c r="Y791" s="1271"/>
      <c r="Z791" s="1271"/>
      <c r="AA791" s="1271"/>
      <c r="AB791" s="1271"/>
      <c r="AC791" s="1271"/>
    </row>
    <row r="792" spans="1:29" ht="15.75" customHeight="1">
      <c r="A792" s="1271"/>
      <c r="B792" s="1271"/>
      <c r="C792" s="1271"/>
      <c r="D792" s="1271"/>
      <c r="E792" s="1271"/>
      <c r="F792" s="1271"/>
      <c r="G792" s="1271"/>
      <c r="H792" s="1271"/>
      <c r="I792" s="1271"/>
      <c r="J792" s="1271"/>
      <c r="K792" s="1271"/>
      <c r="L792" s="1271"/>
      <c r="M792" s="1271"/>
      <c r="N792" s="1271"/>
      <c r="O792" s="1271"/>
      <c r="P792" s="1271"/>
      <c r="Q792" s="1271"/>
      <c r="R792" s="1271"/>
      <c r="S792" s="1271"/>
      <c r="T792" s="1271"/>
      <c r="U792" s="1271"/>
      <c r="V792" s="1271"/>
      <c r="W792" s="1271"/>
      <c r="X792" s="1271"/>
      <c r="Y792" s="1271"/>
      <c r="Z792" s="1271"/>
      <c r="AA792" s="1271"/>
      <c r="AB792" s="1271"/>
      <c r="AC792" s="1271"/>
    </row>
    <row r="793" spans="1:29" ht="15.75" customHeight="1">
      <c r="A793" s="1271"/>
      <c r="B793" s="1271"/>
      <c r="C793" s="1271"/>
      <c r="D793" s="1271"/>
      <c r="E793" s="1271"/>
      <c r="F793" s="1271"/>
      <c r="G793" s="1271"/>
      <c r="H793" s="1271"/>
      <c r="I793" s="1271"/>
      <c r="J793" s="1271"/>
      <c r="K793" s="1271"/>
      <c r="L793" s="1271"/>
      <c r="M793" s="1271"/>
      <c r="N793" s="1271"/>
      <c r="O793" s="1271"/>
      <c r="P793" s="1271"/>
      <c r="Q793" s="1271"/>
      <c r="R793" s="1271"/>
      <c r="S793" s="1271"/>
      <c r="T793" s="1271"/>
      <c r="U793" s="1271"/>
      <c r="V793" s="1271"/>
      <c r="W793" s="1271"/>
      <c r="X793" s="1271"/>
      <c r="Y793" s="1271"/>
      <c r="Z793" s="1271"/>
      <c r="AA793" s="1271"/>
      <c r="AB793" s="1271"/>
      <c r="AC793" s="1271"/>
    </row>
    <row r="794" spans="1:29" ht="15.75" customHeight="1">
      <c r="A794" s="1271"/>
      <c r="B794" s="1271"/>
      <c r="C794" s="1271"/>
      <c r="D794" s="1271"/>
      <c r="E794" s="1271"/>
      <c r="F794" s="1271"/>
      <c r="G794" s="1271"/>
      <c r="H794" s="1271"/>
      <c r="I794" s="1271"/>
      <c r="J794" s="1271"/>
      <c r="K794" s="1271"/>
      <c r="L794" s="1271"/>
      <c r="M794" s="1271"/>
      <c r="N794" s="1271"/>
      <c r="O794" s="1271"/>
      <c r="P794" s="1271"/>
      <c r="Q794" s="1271"/>
      <c r="R794" s="1271"/>
      <c r="S794" s="1271"/>
      <c r="T794" s="1271"/>
      <c r="U794" s="1271"/>
      <c r="V794" s="1271"/>
      <c r="W794" s="1271"/>
      <c r="X794" s="1271"/>
      <c r="Y794" s="1271"/>
      <c r="Z794" s="1271"/>
      <c r="AA794" s="1271"/>
      <c r="AB794" s="1271"/>
      <c r="AC794" s="1271"/>
    </row>
    <row r="795" spans="1:29" ht="15.75" customHeight="1">
      <c r="A795" s="1271"/>
      <c r="B795" s="1271"/>
      <c r="C795" s="1271"/>
      <c r="D795" s="1271"/>
      <c r="E795" s="1271"/>
      <c r="F795" s="1271"/>
      <c r="G795" s="1271"/>
      <c r="H795" s="1271"/>
      <c r="I795" s="1271"/>
      <c r="J795" s="1271"/>
      <c r="K795" s="1271"/>
      <c r="L795" s="1271"/>
      <c r="M795" s="1271"/>
      <c r="N795" s="1271"/>
      <c r="O795" s="1271"/>
      <c r="P795" s="1271"/>
      <c r="Q795" s="1271"/>
      <c r="R795" s="1271"/>
      <c r="S795" s="1271"/>
      <c r="T795" s="1271"/>
      <c r="U795" s="1271"/>
      <c r="V795" s="1271"/>
      <c r="W795" s="1271"/>
      <c r="X795" s="1271"/>
      <c r="Y795" s="1271"/>
      <c r="Z795" s="1271"/>
      <c r="AA795" s="1271"/>
      <c r="AB795" s="1271"/>
      <c r="AC795" s="1271"/>
    </row>
    <row r="796" spans="1:29" ht="15.75" customHeight="1">
      <c r="A796" s="1271"/>
      <c r="B796" s="1271"/>
      <c r="C796" s="1271"/>
      <c r="D796" s="1271"/>
      <c r="E796" s="1271"/>
      <c r="F796" s="1271"/>
      <c r="G796" s="1271"/>
      <c r="H796" s="1271"/>
      <c r="I796" s="1271"/>
      <c r="J796" s="1271"/>
      <c r="K796" s="1271"/>
      <c r="L796" s="1271"/>
      <c r="M796" s="1271"/>
      <c r="N796" s="1271"/>
      <c r="O796" s="1271"/>
      <c r="P796" s="1271"/>
      <c r="Q796" s="1271"/>
      <c r="R796" s="1271"/>
      <c r="S796" s="1271"/>
      <c r="T796" s="1271"/>
      <c r="U796" s="1271"/>
      <c r="V796" s="1271"/>
      <c r="W796" s="1271"/>
      <c r="X796" s="1271"/>
      <c r="Y796" s="1271"/>
      <c r="Z796" s="1271"/>
      <c r="AA796" s="1271"/>
      <c r="AB796" s="1271"/>
      <c r="AC796" s="1271"/>
    </row>
    <row r="797" spans="1:29" ht="15.75" customHeight="1">
      <c r="A797" s="1271"/>
      <c r="B797" s="1271"/>
      <c r="C797" s="1271"/>
      <c r="D797" s="1271"/>
      <c r="E797" s="1271"/>
      <c r="F797" s="1271"/>
      <c r="G797" s="1271"/>
      <c r="H797" s="1271"/>
      <c r="I797" s="1271"/>
      <c r="J797" s="1271"/>
      <c r="K797" s="1271"/>
      <c r="L797" s="1271"/>
      <c r="M797" s="1271"/>
      <c r="N797" s="1271"/>
      <c r="O797" s="1271"/>
      <c r="P797" s="1271"/>
      <c r="Q797" s="1271"/>
      <c r="R797" s="1271"/>
      <c r="S797" s="1271"/>
      <c r="T797" s="1271"/>
      <c r="U797" s="1271"/>
      <c r="V797" s="1271"/>
      <c r="W797" s="1271"/>
      <c r="X797" s="1271"/>
      <c r="Y797" s="1271"/>
      <c r="Z797" s="1271"/>
      <c r="AA797" s="1271"/>
      <c r="AB797" s="1271"/>
      <c r="AC797" s="1271"/>
    </row>
    <row r="798" spans="1:29" ht="15.75" customHeight="1">
      <c r="A798" s="1271"/>
      <c r="B798" s="1271"/>
      <c r="C798" s="1271"/>
      <c r="D798" s="1271"/>
      <c r="E798" s="1271"/>
      <c r="F798" s="1271"/>
      <c r="G798" s="1271"/>
      <c r="H798" s="1271"/>
      <c r="I798" s="1271"/>
      <c r="J798" s="1271"/>
      <c r="K798" s="1271"/>
      <c r="L798" s="1271"/>
      <c r="M798" s="1271"/>
      <c r="N798" s="1271"/>
      <c r="O798" s="1271"/>
      <c r="P798" s="1271"/>
      <c r="Q798" s="1271"/>
      <c r="R798" s="1271"/>
      <c r="S798" s="1271"/>
      <c r="T798" s="1271"/>
      <c r="U798" s="1271"/>
      <c r="V798" s="1271"/>
      <c r="W798" s="1271"/>
      <c r="X798" s="1271"/>
      <c r="Y798" s="1271"/>
      <c r="Z798" s="1271"/>
      <c r="AA798" s="1271"/>
      <c r="AB798" s="1271"/>
      <c r="AC798" s="1271"/>
    </row>
    <row r="799" spans="1:29" ht="15.75" customHeight="1">
      <c r="A799" s="1271"/>
      <c r="B799" s="1271"/>
      <c r="C799" s="1271"/>
      <c r="D799" s="1271"/>
      <c r="E799" s="1271"/>
      <c r="F799" s="1271"/>
      <c r="G799" s="1271"/>
      <c r="H799" s="1271"/>
      <c r="I799" s="1271"/>
      <c r="J799" s="1271"/>
      <c r="K799" s="1271"/>
      <c r="L799" s="1271"/>
      <c r="M799" s="1271"/>
      <c r="N799" s="1271"/>
      <c r="O799" s="1271"/>
      <c r="P799" s="1271"/>
      <c r="Q799" s="1271"/>
      <c r="R799" s="1271"/>
      <c r="S799" s="1271"/>
      <c r="T799" s="1271"/>
      <c r="U799" s="1271"/>
      <c r="V799" s="1271"/>
      <c r="W799" s="1271"/>
      <c r="X799" s="1271"/>
      <c r="Y799" s="1271"/>
      <c r="Z799" s="1271"/>
      <c r="AA799" s="1271"/>
      <c r="AB799" s="1271"/>
      <c r="AC799" s="1271"/>
    </row>
    <row r="800" spans="1:29" ht="15.75" customHeight="1">
      <c r="A800" s="1271"/>
      <c r="B800" s="1271"/>
      <c r="C800" s="1271"/>
      <c r="D800" s="1271"/>
      <c r="E800" s="1271"/>
      <c r="F800" s="1271"/>
      <c r="G800" s="1271"/>
      <c r="H800" s="1271"/>
      <c r="I800" s="1271"/>
      <c r="J800" s="1271"/>
      <c r="K800" s="1271"/>
      <c r="L800" s="1271"/>
      <c r="M800" s="1271"/>
      <c r="N800" s="1271"/>
      <c r="O800" s="1271"/>
      <c r="P800" s="1271"/>
      <c r="Q800" s="1271"/>
      <c r="R800" s="1271"/>
      <c r="S800" s="1271"/>
      <c r="T800" s="1271"/>
      <c r="U800" s="1271"/>
      <c r="V800" s="1271"/>
      <c r="W800" s="1271"/>
      <c r="X800" s="1271"/>
      <c r="Y800" s="1271"/>
      <c r="Z800" s="1271"/>
      <c r="AA800" s="1271"/>
      <c r="AB800" s="1271"/>
      <c r="AC800" s="1271"/>
    </row>
    <row r="801" spans="1:29" ht="15.75" customHeight="1">
      <c r="A801" s="1271"/>
      <c r="B801" s="1271"/>
      <c r="C801" s="1271"/>
      <c r="D801" s="1271"/>
      <c r="E801" s="1271"/>
      <c r="F801" s="1271"/>
      <c r="G801" s="1271"/>
      <c r="H801" s="1271"/>
      <c r="I801" s="1271"/>
      <c r="J801" s="1271"/>
      <c r="K801" s="1271"/>
      <c r="L801" s="1271"/>
      <c r="M801" s="1271"/>
      <c r="N801" s="1271"/>
      <c r="O801" s="1271"/>
      <c r="P801" s="1271"/>
      <c r="Q801" s="1271"/>
      <c r="R801" s="1271"/>
      <c r="S801" s="1271"/>
      <c r="T801" s="1271"/>
      <c r="U801" s="1271"/>
      <c r="V801" s="1271"/>
      <c r="W801" s="1271"/>
      <c r="X801" s="1271"/>
      <c r="Y801" s="1271"/>
      <c r="Z801" s="1271"/>
      <c r="AA801" s="1271"/>
      <c r="AB801" s="1271"/>
      <c r="AC801" s="1271"/>
    </row>
    <row r="802" spans="1:29" ht="15.75" customHeight="1">
      <c r="A802" s="1271"/>
      <c r="B802" s="1271"/>
      <c r="C802" s="1271"/>
      <c r="D802" s="1271"/>
      <c r="E802" s="1271"/>
      <c r="F802" s="1271"/>
      <c r="G802" s="1271"/>
      <c r="H802" s="1271"/>
      <c r="I802" s="1271"/>
      <c r="J802" s="1271"/>
      <c r="K802" s="1271"/>
      <c r="L802" s="1271"/>
      <c r="M802" s="1271"/>
      <c r="N802" s="1271"/>
      <c r="O802" s="1271"/>
      <c r="P802" s="1271"/>
      <c r="Q802" s="1271"/>
      <c r="R802" s="1271"/>
      <c r="S802" s="1271"/>
      <c r="T802" s="1271"/>
      <c r="U802" s="1271"/>
      <c r="V802" s="1271"/>
      <c r="W802" s="1271"/>
      <c r="X802" s="1271"/>
      <c r="Y802" s="1271"/>
      <c r="Z802" s="1271"/>
      <c r="AA802" s="1271"/>
      <c r="AB802" s="1271"/>
      <c r="AC802" s="1271"/>
    </row>
    <row r="803" spans="1:29" ht="15.75" customHeight="1">
      <c r="A803" s="1271"/>
      <c r="B803" s="1271"/>
      <c r="C803" s="1271"/>
      <c r="D803" s="1271"/>
      <c r="E803" s="1271"/>
      <c r="F803" s="1271"/>
      <c r="G803" s="1271"/>
      <c r="H803" s="1271"/>
      <c r="I803" s="1271"/>
      <c r="J803" s="1271"/>
      <c r="K803" s="1271"/>
      <c r="L803" s="1271"/>
      <c r="M803" s="1271"/>
      <c r="N803" s="1271"/>
      <c r="O803" s="1271"/>
      <c r="P803" s="1271"/>
      <c r="Q803" s="1271"/>
      <c r="R803" s="1271"/>
      <c r="S803" s="1271"/>
      <c r="T803" s="1271"/>
      <c r="U803" s="1271"/>
      <c r="V803" s="1271"/>
      <c r="W803" s="1271"/>
      <c r="X803" s="1271"/>
      <c r="Y803" s="1271"/>
      <c r="Z803" s="1271"/>
      <c r="AA803" s="1271"/>
      <c r="AB803" s="1271"/>
      <c r="AC803" s="1271"/>
    </row>
    <row r="804" spans="1:29" ht="15.75" customHeight="1">
      <c r="A804" s="1271"/>
      <c r="B804" s="1271"/>
      <c r="C804" s="1271"/>
      <c r="D804" s="1271"/>
      <c r="E804" s="1271"/>
      <c r="F804" s="1271"/>
      <c r="G804" s="1271"/>
      <c r="H804" s="1271"/>
      <c r="I804" s="1271"/>
      <c r="J804" s="1271"/>
      <c r="K804" s="1271"/>
      <c r="L804" s="1271"/>
      <c r="M804" s="1271"/>
      <c r="N804" s="1271"/>
      <c r="O804" s="1271"/>
      <c r="P804" s="1271"/>
      <c r="Q804" s="1271"/>
      <c r="R804" s="1271"/>
      <c r="S804" s="1271"/>
      <c r="T804" s="1271"/>
      <c r="U804" s="1271"/>
      <c r="V804" s="1271"/>
      <c r="W804" s="1271"/>
      <c r="X804" s="1271"/>
      <c r="Y804" s="1271"/>
      <c r="Z804" s="1271"/>
      <c r="AA804" s="1271"/>
      <c r="AB804" s="1271"/>
      <c r="AC804" s="1271"/>
    </row>
    <row r="805" spans="1:29" ht="15.75" customHeight="1">
      <c r="A805" s="1271"/>
      <c r="B805" s="1271"/>
      <c r="C805" s="1271"/>
      <c r="D805" s="1271"/>
      <c r="E805" s="1271"/>
      <c r="F805" s="1271"/>
      <c r="G805" s="1271"/>
      <c r="H805" s="1271"/>
      <c r="I805" s="1271"/>
      <c r="J805" s="1271"/>
      <c r="K805" s="1271"/>
      <c r="L805" s="1271"/>
      <c r="M805" s="1271"/>
      <c r="N805" s="1271"/>
      <c r="O805" s="1271"/>
      <c r="P805" s="1271"/>
      <c r="Q805" s="1271"/>
      <c r="R805" s="1271"/>
      <c r="S805" s="1271"/>
      <c r="T805" s="1271"/>
      <c r="U805" s="1271"/>
      <c r="V805" s="1271"/>
      <c r="W805" s="1271"/>
      <c r="X805" s="1271"/>
      <c r="Y805" s="1271"/>
      <c r="Z805" s="1271"/>
      <c r="AA805" s="1271"/>
      <c r="AB805" s="1271"/>
      <c r="AC805" s="1271"/>
    </row>
    <row r="806" spans="1:29" ht="15.75" customHeight="1">
      <c r="A806" s="1271"/>
      <c r="B806" s="1271"/>
      <c r="C806" s="1271"/>
      <c r="D806" s="1271"/>
      <c r="E806" s="1271"/>
      <c r="F806" s="1271"/>
      <c r="G806" s="1271"/>
      <c r="H806" s="1271"/>
      <c r="I806" s="1271"/>
      <c r="J806" s="1271"/>
      <c r="K806" s="1271"/>
      <c r="L806" s="1271"/>
      <c r="M806" s="1271"/>
      <c r="N806" s="1271"/>
      <c r="O806" s="1271"/>
      <c r="P806" s="1271"/>
      <c r="Q806" s="1271"/>
      <c r="R806" s="1271"/>
      <c r="S806" s="1271"/>
      <c r="T806" s="1271"/>
      <c r="U806" s="1271"/>
      <c r="V806" s="1271"/>
      <c r="W806" s="1271"/>
      <c r="X806" s="1271"/>
      <c r="Y806" s="1271"/>
      <c r="Z806" s="1271"/>
      <c r="AA806" s="1271"/>
      <c r="AB806" s="1271"/>
      <c r="AC806" s="1271"/>
    </row>
    <row r="807" spans="1:29" ht="15.75" customHeight="1">
      <c r="A807" s="1271"/>
      <c r="B807" s="1271"/>
      <c r="C807" s="1271"/>
      <c r="D807" s="1271"/>
      <c r="E807" s="1271"/>
      <c r="F807" s="1271"/>
      <c r="G807" s="1271"/>
      <c r="H807" s="1271"/>
      <c r="I807" s="1271"/>
      <c r="J807" s="1271"/>
      <c r="K807" s="1271"/>
      <c r="L807" s="1271"/>
      <c r="M807" s="1271"/>
      <c r="N807" s="1271"/>
      <c r="O807" s="1271"/>
      <c r="P807" s="1271"/>
      <c r="Q807" s="1271"/>
      <c r="R807" s="1271"/>
      <c r="S807" s="1271"/>
      <c r="T807" s="1271"/>
      <c r="U807" s="1271"/>
      <c r="V807" s="1271"/>
      <c r="W807" s="1271"/>
      <c r="X807" s="1271"/>
      <c r="Y807" s="1271"/>
      <c r="Z807" s="1271"/>
      <c r="AA807" s="1271"/>
      <c r="AB807" s="1271"/>
      <c r="AC807" s="1271"/>
    </row>
    <row r="808" spans="1:29" ht="15.75" customHeight="1">
      <c r="A808" s="1271"/>
      <c r="B808" s="1271"/>
      <c r="C808" s="1271"/>
      <c r="D808" s="1271"/>
      <c r="E808" s="1271"/>
      <c r="F808" s="1271"/>
      <c r="G808" s="1271"/>
      <c r="H808" s="1271"/>
      <c r="I808" s="1271"/>
      <c r="J808" s="1271"/>
      <c r="K808" s="1271"/>
      <c r="L808" s="1271"/>
      <c r="M808" s="1271"/>
      <c r="N808" s="1271"/>
      <c r="O808" s="1271"/>
      <c r="P808" s="1271"/>
      <c r="Q808" s="1271"/>
      <c r="R808" s="1271"/>
      <c r="S808" s="1271"/>
      <c r="T808" s="1271"/>
      <c r="U808" s="1271"/>
      <c r="V808" s="1271"/>
      <c r="W808" s="1271"/>
      <c r="X808" s="1271"/>
      <c r="Y808" s="1271"/>
      <c r="Z808" s="1271"/>
      <c r="AA808" s="1271"/>
      <c r="AB808" s="1271"/>
      <c r="AC808" s="1271"/>
    </row>
    <row r="809" spans="1:29" ht="15.75" customHeight="1">
      <c r="A809" s="1271"/>
      <c r="B809" s="1271"/>
      <c r="C809" s="1271"/>
      <c r="D809" s="1271"/>
      <c r="E809" s="1271"/>
      <c r="F809" s="1271"/>
      <c r="G809" s="1271"/>
      <c r="H809" s="1271"/>
      <c r="I809" s="1271"/>
      <c r="J809" s="1271"/>
      <c r="K809" s="1271"/>
      <c r="L809" s="1271"/>
      <c r="M809" s="1271"/>
      <c r="N809" s="1271"/>
      <c r="O809" s="1271"/>
      <c r="P809" s="1271"/>
      <c r="Q809" s="1271"/>
      <c r="R809" s="1271"/>
      <c r="S809" s="1271"/>
      <c r="T809" s="1271"/>
      <c r="U809" s="1271"/>
      <c r="V809" s="1271"/>
      <c r="W809" s="1271"/>
      <c r="X809" s="1271"/>
      <c r="Y809" s="1271"/>
      <c r="Z809" s="1271"/>
      <c r="AA809" s="1271"/>
      <c r="AB809" s="1271"/>
      <c r="AC809" s="1271"/>
    </row>
    <row r="810" spans="1:29" ht="15.75" customHeight="1">
      <c r="A810" s="1271"/>
      <c r="B810" s="1271"/>
      <c r="C810" s="1271"/>
      <c r="D810" s="1271"/>
      <c r="E810" s="1271"/>
      <c r="F810" s="1271"/>
      <c r="G810" s="1271"/>
      <c r="H810" s="1271"/>
      <c r="I810" s="1271"/>
      <c r="J810" s="1271"/>
      <c r="K810" s="1271"/>
      <c r="L810" s="1271"/>
      <c r="M810" s="1271"/>
      <c r="N810" s="1271"/>
      <c r="O810" s="1271"/>
      <c r="P810" s="1271"/>
      <c r="Q810" s="1271"/>
      <c r="R810" s="1271"/>
      <c r="S810" s="1271"/>
      <c r="T810" s="1271"/>
      <c r="U810" s="1271"/>
      <c r="V810" s="1271"/>
      <c r="W810" s="1271"/>
      <c r="X810" s="1271"/>
      <c r="Y810" s="1271"/>
      <c r="Z810" s="1271"/>
      <c r="AA810" s="1271"/>
      <c r="AB810" s="1271"/>
      <c r="AC810" s="1271"/>
    </row>
    <row r="811" spans="1:29" ht="15.75" customHeight="1">
      <c r="A811" s="1271"/>
      <c r="B811" s="1271"/>
      <c r="C811" s="1271"/>
      <c r="D811" s="1271"/>
      <c r="E811" s="1271"/>
      <c r="F811" s="1271"/>
      <c r="G811" s="1271"/>
      <c r="H811" s="1271"/>
      <c r="I811" s="1271"/>
      <c r="J811" s="1271"/>
      <c r="K811" s="1271"/>
      <c r="L811" s="1271"/>
      <c r="M811" s="1271"/>
      <c r="N811" s="1271"/>
      <c r="O811" s="1271"/>
      <c r="P811" s="1271"/>
      <c r="Q811" s="1271"/>
      <c r="R811" s="1271"/>
      <c r="S811" s="1271"/>
      <c r="T811" s="1271"/>
      <c r="U811" s="1271"/>
      <c r="V811" s="1271"/>
      <c r="W811" s="1271"/>
      <c r="X811" s="1271"/>
      <c r="Y811" s="1271"/>
      <c r="Z811" s="1271"/>
      <c r="AA811" s="1271"/>
      <c r="AB811" s="1271"/>
      <c r="AC811" s="1271"/>
    </row>
    <row r="812" spans="1:29" ht="15.75" customHeight="1">
      <c r="A812" s="1271"/>
      <c r="B812" s="1271"/>
      <c r="C812" s="1271"/>
      <c r="D812" s="1271"/>
      <c r="E812" s="1271"/>
      <c r="F812" s="1271"/>
      <c r="G812" s="1271"/>
      <c r="H812" s="1271"/>
      <c r="I812" s="1271"/>
      <c r="J812" s="1271"/>
      <c r="K812" s="1271"/>
      <c r="L812" s="1271"/>
      <c r="M812" s="1271"/>
      <c r="N812" s="1271"/>
      <c r="O812" s="1271"/>
      <c r="P812" s="1271"/>
      <c r="Q812" s="1271"/>
      <c r="R812" s="1271"/>
      <c r="S812" s="1271"/>
      <c r="T812" s="1271"/>
      <c r="U812" s="1271"/>
      <c r="V812" s="1271"/>
      <c r="W812" s="1271"/>
      <c r="X812" s="1271"/>
      <c r="Y812" s="1271"/>
      <c r="Z812" s="1271"/>
      <c r="AA812" s="1271"/>
      <c r="AB812" s="1271"/>
      <c r="AC812" s="1271"/>
    </row>
    <row r="813" spans="1:29" ht="15.75" customHeight="1">
      <c r="A813" s="1271"/>
      <c r="B813" s="1271"/>
      <c r="C813" s="1271"/>
      <c r="D813" s="1271"/>
      <c r="E813" s="1271"/>
      <c r="F813" s="1271"/>
      <c r="G813" s="1271"/>
      <c r="H813" s="1271"/>
      <c r="I813" s="1271"/>
      <c r="J813" s="1271"/>
      <c r="K813" s="1271"/>
      <c r="L813" s="1271"/>
      <c r="M813" s="1271"/>
      <c r="N813" s="1271"/>
      <c r="O813" s="1271"/>
      <c r="P813" s="1271"/>
      <c r="Q813" s="1271"/>
      <c r="R813" s="1271"/>
      <c r="S813" s="1271"/>
      <c r="T813" s="1271"/>
      <c r="U813" s="1271"/>
      <c r="V813" s="1271"/>
      <c r="W813" s="1271"/>
      <c r="X813" s="1271"/>
      <c r="Y813" s="1271"/>
      <c r="Z813" s="1271"/>
      <c r="AA813" s="1271"/>
      <c r="AB813" s="1271"/>
      <c r="AC813" s="1271"/>
    </row>
    <row r="814" spans="1:29" ht="15.75" customHeight="1">
      <c r="A814" s="1271"/>
      <c r="B814" s="1271"/>
      <c r="C814" s="1271"/>
      <c r="D814" s="1271"/>
      <c r="E814" s="1271"/>
      <c r="F814" s="1271"/>
      <c r="G814" s="1271"/>
      <c r="H814" s="1271"/>
      <c r="I814" s="1271"/>
      <c r="J814" s="1271"/>
      <c r="K814" s="1271"/>
      <c r="L814" s="1271"/>
      <c r="M814" s="1271"/>
      <c r="N814" s="1271"/>
      <c r="O814" s="1271"/>
      <c r="P814" s="1271"/>
      <c r="Q814" s="1271"/>
      <c r="R814" s="1271"/>
      <c r="S814" s="1271"/>
      <c r="T814" s="1271"/>
      <c r="U814" s="1271"/>
      <c r="V814" s="1271"/>
      <c r="W814" s="1271"/>
      <c r="X814" s="1271"/>
      <c r="Y814" s="1271"/>
      <c r="Z814" s="1271"/>
      <c r="AA814" s="1271"/>
      <c r="AB814" s="1271"/>
      <c r="AC814" s="1271"/>
    </row>
    <row r="815" spans="1:29" ht="15.75" customHeight="1">
      <c r="A815" s="1271"/>
      <c r="B815" s="1271"/>
      <c r="C815" s="1271"/>
      <c r="D815" s="1271"/>
      <c r="E815" s="1271"/>
      <c r="F815" s="1271"/>
      <c r="G815" s="1271"/>
      <c r="H815" s="1271"/>
      <c r="I815" s="1271"/>
      <c r="J815" s="1271"/>
      <c r="K815" s="1271"/>
      <c r="L815" s="1271"/>
      <c r="M815" s="1271"/>
      <c r="N815" s="1271"/>
      <c r="O815" s="1271"/>
      <c r="P815" s="1271"/>
      <c r="Q815" s="1271"/>
      <c r="R815" s="1271"/>
      <c r="S815" s="1271"/>
      <c r="T815" s="1271"/>
      <c r="U815" s="1271"/>
      <c r="V815" s="1271"/>
      <c r="W815" s="1271"/>
      <c r="X815" s="1271"/>
      <c r="Y815" s="1271"/>
      <c r="Z815" s="1271"/>
      <c r="AA815" s="1271"/>
      <c r="AB815" s="1271"/>
      <c r="AC815" s="1271"/>
    </row>
    <row r="816" spans="1:29" ht="15.75" customHeight="1">
      <c r="A816" s="1271"/>
      <c r="B816" s="1271"/>
      <c r="C816" s="1271"/>
      <c r="D816" s="1271"/>
      <c r="E816" s="1271"/>
      <c r="F816" s="1271"/>
      <c r="G816" s="1271"/>
      <c r="H816" s="1271"/>
      <c r="I816" s="1271"/>
      <c r="J816" s="1271"/>
      <c r="K816" s="1271"/>
      <c r="L816" s="1271"/>
      <c r="M816" s="1271"/>
      <c r="N816" s="1271"/>
      <c r="O816" s="1271"/>
      <c r="P816" s="1271"/>
      <c r="Q816" s="1271"/>
      <c r="R816" s="1271"/>
      <c r="S816" s="1271"/>
      <c r="T816" s="1271"/>
      <c r="U816" s="1271"/>
      <c r="V816" s="1271"/>
      <c r="W816" s="1271"/>
      <c r="X816" s="1271"/>
      <c r="Y816" s="1271"/>
      <c r="Z816" s="1271"/>
      <c r="AA816" s="1271"/>
      <c r="AB816" s="1271"/>
      <c r="AC816" s="1271"/>
    </row>
    <row r="817" spans="1:29" ht="15.75" customHeight="1">
      <c r="A817" s="1271"/>
      <c r="B817" s="1271"/>
      <c r="C817" s="1271"/>
      <c r="D817" s="1271"/>
      <c r="E817" s="1271"/>
      <c r="F817" s="1271"/>
      <c r="G817" s="1271"/>
      <c r="H817" s="1271"/>
      <c r="I817" s="1271"/>
      <c r="J817" s="1271"/>
      <c r="K817" s="1271"/>
      <c r="L817" s="1271"/>
      <c r="M817" s="1271"/>
      <c r="N817" s="1271"/>
      <c r="O817" s="1271"/>
      <c r="P817" s="1271"/>
      <c r="Q817" s="1271"/>
      <c r="R817" s="1271"/>
      <c r="S817" s="1271"/>
      <c r="T817" s="1271"/>
      <c r="U817" s="1271"/>
      <c r="V817" s="1271"/>
      <c r="W817" s="1271"/>
      <c r="X817" s="1271"/>
      <c r="Y817" s="1271"/>
      <c r="Z817" s="1271"/>
      <c r="AA817" s="1271"/>
      <c r="AB817" s="1271"/>
      <c r="AC817" s="1271"/>
    </row>
    <row r="818" spans="1:29" ht="15.75" customHeight="1">
      <c r="A818" s="1271"/>
      <c r="B818" s="1271"/>
      <c r="C818" s="1271"/>
      <c r="D818" s="1271"/>
      <c r="E818" s="1271"/>
      <c r="F818" s="1271"/>
      <c r="G818" s="1271"/>
      <c r="H818" s="1271"/>
      <c r="I818" s="1271"/>
      <c r="J818" s="1271"/>
      <c r="K818" s="1271"/>
      <c r="L818" s="1271"/>
      <c r="M818" s="1271"/>
      <c r="N818" s="1271"/>
      <c r="O818" s="1271"/>
      <c r="P818" s="1271"/>
      <c r="Q818" s="1271"/>
      <c r="R818" s="1271"/>
      <c r="S818" s="1271"/>
      <c r="T818" s="1271"/>
      <c r="U818" s="1271"/>
      <c r="V818" s="1271"/>
      <c r="W818" s="1271"/>
      <c r="X818" s="1271"/>
      <c r="Y818" s="1271"/>
      <c r="Z818" s="1271"/>
      <c r="AA818" s="1271"/>
      <c r="AB818" s="1271"/>
      <c r="AC818" s="1271"/>
    </row>
    <row r="819" spans="1:29" ht="15.75" customHeight="1">
      <c r="A819" s="1271"/>
      <c r="B819" s="1271"/>
      <c r="C819" s="1271"/>
      <c r="D819" s="1271"/>
      <c r="E819" s="1271"/>
      <c r="F819" s="1271"/>
      <c r="G819" s="1271"/>
      <c r="H819" s="1271"/>
      <c r="I819" s="1271"/>
      <c r="J819" s="1271"/>
      <c r="K819" s="1271"/>
      <c r="L819" s="1271"/>
      <c r="M819" s="1271"/>
      <c r="N819" s="1271"/>
      <c r="O819" s="1271"/>
      <c r="P819" s="1271"/>
      <c r="Q819" s="1271"/>
      <c r="R819" s="1271"/>
      <c r="S819" s="1271"/>
      <c r="T819" s="1271"/>
      <c r="U819" s="1271"/>
      <c r="V819" s="1271"/>
      <c r="W819" s="1271"/>
      <c r="X819" s="1271"/>
      <c r="Y819" s="1271"/>
      <c r="Z819" s="1271"/>
      <c r="AA819" s="1271"/>
      <c r="AB819" s="1271"/>
      <c r="AC819" s="1271"/>
    </row>
    <row r="820" spans="1:29" ht="15.75" customHeight="1">
      <c r="A820" s="1271"/>
      <c r="B820" s="1271"/>
      <c r="C820" s="1271"/>
      <c r="D820" s="1271"/>
      <c r="E820" s="1271"/>
      <c r="F820" s="1271"/>
      <c r="G820" s="1271"/>
      <c r="H820" s="1271"/>
      <c r="I820" s="1271"/>
      <c r="J820" s="1271"/>
      <c r="K820" s="1271"/>
      <c r="L820" s="1271"/>
      <c r="M820" s="1271"/>
      <c r="N820" s="1271"/>
      <c r="O820" s="1271"/>
      <c r="P820" s="1271"/>
      <c r="Q820" s="1271"/>
      <c r="R820" s="1271"/>
      <c r="S820" s="1271"/>
      <c r="T820" s="1271"/>
      <c r="U820" s="1271"/>
      <c r="V820" s="1271"/>
      <c r="W820" s="1271"/>
      <c r="X820" s="1271"/>
      <c r="Y820" s="1271"/>
      <c r="Z820" s="1271"/>
      <c r="AA820" s="1271"/>
      <c r="AB820" s="1271"/>
      <c r="AC820" s="1271"/>
    </row>
    <row r="821" spans="1:29" ht="15.75" customHeight="1">
      <c r="A821" s="1271"/>
      <c r="B821" s="1271"/>
      <c r="C821" s="1271"/>
      <c r="D821" s="1271"/>
      <c r="E821" s="1271"/>
      <c r="F821" s="1271"/>
      <c r="G821" s="1271"/>
      <c r="H821" s="1271"/>
      <c r="I821" s="1271"/>
      <c r="J821" s="1271"/>
      <c r="K821" s="1271"/>
      <c r="L821" s="1271"/>
      <c r="M821" s="1271"/>
      <c r="N821" s="1271"/>
      <c r="O821" s="1271"/>
      <c r="P821" s="1271"/>
      <c r="Q821" s="1271"/>
      <c r="R821" s="1271"/>
      <c r="S821" s="1271"/>
      <c r="T821" s="1271"/>
      <c r="U821" s="1271"/>
      <c r="V821" s="1271"/>
      <c r="W821" s="1271"/>
      <c r="X821" s="1271"/>
      <c r="Y821" s="1271"/>
      <c r="Z821" s="1271"/>
      <c r="AA821" s="1271"/>
      <c r="AB821" s="1271"/>
      <c r="AC821" s="1271"/>
    </row>
    <row r="822" spans="1:29" ht="15.75" customHeight="1">
      <c r="A822" s="1271"/>
      <c r="B822" s="1271"/>
      <c r="C822" s="1271"/>
      <c r="D822" s="1271"/>
      <c r="E822" s="1271"/>
      <c r="F822" s="1271"/>
      <c r="G822" s="1271"/>
      <c r="H822" s="1271"/>
      <c r="I822" s="1271"/>
      <c r="J822" s="1271"/>
      <c r="K822" s="1271"/>
      <c r="L822" s="1271"/>
      <c r="M822" s="1271"/>
      <c r="N822" s="1271"/>
      <c r="O822" s="1271"/>
      <c r="P822" s="1271"/>
      <c r="Q822" s="1271"/>
      <c r="R822" s="1271"/>
      <c r="S822" s="1271"/>
      <c r="T822" s="1271"/>
      <c r="U822" s="1271"/>
      <c r="V822" s="1271"/>
      <c r="W822" s="1271"/>
      <c r="X822" s="1271"/>
      <c r="Y822" s="1271"/>
      <c r="Z822" s="1271"/>
      <c r="AA822" s="1271"/>
      <c r="AB822" s="1271"/>
      <c r="AC822" s="1271"/>
    </row>
    <row r="823" spans="1:29" ht="15.75" customHeight="1">
      <c r="A823" s="1271"/>
      <c r="B823" s="1271"/>
      <c r="C823" s="1271"/>
      <c r="D823" s="1271"/>
      <c r="E823" s="1271"/>
      <c r="F823" s="1271"/>
      <c r="G823" s="1271"/>
      <c r="H823" s="1271"/>
      <c r="I823" s="1271"/>
      <c r="J823" s="1271"/>
      <c r="K823" s="1271"/>
      <c r="L823" s="1271"/>
      <c r="M823" s="1271"/>
      <c r="N823" s="1271"/>
      <c r="O823" s="1271"/>
      <c r="P823" s="1271"/>
      <c r="Q823" s="1271"/>
      <c r="R823" s="1271"/>
      <c r="S823" s="1271"/>
      <c r="T823" s="1271"/>
      <c r="U823" s="1271"/>
      <c r="V823" s="1271"/>
      <c r="W823" s="1271"/>
      <c r="X823" s="1271"/>
      <c r="Y823" s="1271"/>
      <c r="Z823" s="1271"/>
      <c r="AA823" s="1271"/>
      <c r="AB823" s="1271"/>
      <c r="AC823" s="1271"/>
    </row>
    <row r="824" spans="1:29" ht="15.75" customHeight="1">
      <c r="A824" s="1271"/>
      <c r="B824" s="1271"/>
      <c r="C824" s="1271"/>
      <c r="D824" s="1271"/>
      <c r="E824" s="1271"/>
      <c r="F824" s="1271"/>
      <c r="G824" s="1271"/>
      <c r="H824" s="1271"/>
      <c r="I824" s="1271"/>
      <c r="J824" s="1271"/>
      <c r="K824" s="1271"/>
      <c r="L824" s="1271"/>
      <c r="M824" s="1271"/>
      <c r="N824" s="1271"/>
      <c r="O824" s="1271"/>
      <c r="P824" s="1271"/>
      <c r="Q824" s="1271"/>
      <c r="R824" s="1271"/>
      <c r="S824" s="1271"/>
      <c r="T824" s="1271"/>
      <c r="U824" s="1271"/>
      <c r="V824" s="1271"/>
      <c r="W824" s="1271"/>
      <c r="X824" s="1271"/>
      <c r="Y824" s="1271"/>
      <c r="Z824" s="1271"/>
      <c r="AA824" s="1271"/>
      <c r="AB824" s="1271"/>
      <c r="AC824" s="1271"/>
    </row>
    <row r="825" spans="1:29" ht="15.75" customHeight="1">
      <c r="A825" s="1271"/>
      <c r="B825" s="1271"/>
      <c r="C825" s="1271"/>
      <c r="D825" s="1271"/>
      <c r="E825" s="1271"/>
      <c r="F825" s="1271"/>
      <c r="G825" s="1271"/>
      <c r="H825" s="1271"/>
      <c r="I825" s="1271"/>
      <c r="J825" s="1271"/>
      <c r="K825" s="1271"/>
      <c r="L825" s="1271"/>
      <c r="M825" s="1271"/>
      <c r="N825" s="1271"/>
      <c r="O825" s="1271"/>
      <c r="P825" s="1271"/>
      <c r="Q825" s="1271"/>
      <c r="R825" s="1271"/>
      <c r="S825" s="1271"/>
      <c r="T825" s="1271"/>
      <c r="U825" s="1271"/>
      <c r="V825" s="1271"/>
      <c r="W825" s="1271"/>
      <c r="X825" s="1271"/>
      <c r="Y825" s="1271"/>
      <c r="Z825" s="1271"/>
      <c r="AA825" s="1271"/>
      <c r="AB825" s="1271"/>
      <c r="AC825" s="1271"/>
    </row>
    <row r="826" spans="1:29" ht="15.75" customHeight="1">
      <c r="A826" s="1271"/>
      <c r="B826" s="1271"/>
      <c r="C826" s="1271"/>
      <c r="D826" s="1271"/>
      <c r="E826" s="1271"/>
      <c r="F826" s="1271"/>
      <c r="G826" s="1271"/>
      <c r="H826" s="1271"/>
      <c r="I826" s="1271"/>
      <c r="J826" s="1271"/>
      <c r="K826" s="1271"/>
      <c r="L826" s="1271"/>
      <c r="M826" s="1271"/>
      <c r="N826" s="1271"/>
      <c r="O826" s="1271"/>
      <c r="P826" s="1271"/>
      <c r="Q826" s="1271"/>
      <c r="R826" s="1271"/>
      <c r="S826" s="1271"/>
      <c r="T826" s="1271"/>
      <c r="U826" s="1271"/>
      <c r="V826" s="1271"/>
      <c r="W826" s="1271"/>
      <c r="X826" s="1271"/>
      <c r="Y826" s="1271"/>
      <c r="Z826" s="1271"/>
      <c r="AA826" s="1271"/>
      <c r="AB826" s="1271"/>
      <c r="AC826" s="1271"/>
    </row>
    <row r="827" spans="1:29" ht="15.75" customHeight="1">
      <c r="A827" s="1271"/>
      <c r="B827" s="1271"/>
      <c r="C827" s="1271"/>
      <c r="D827" s="1271"/>
      <c r="E827" s="1271"/>
      <c r="F827" s="1271"/>
      <c r="G827" s="1271"/>
      <c r="H827" s="1271"/>
      <c r="I827" s="1271"/>
      <c r="J827" s="1271"/>
      <c r="K827" s="1271"/>
      <c r="L827" s="1271"/>
      <c r="M827" s="1271"/>
      <c r="N827" s="1271"/>
      <c r="O827" s="1271"/>
      <c r="P827" s="1271"/>
      <c r="Q827" s="1271"/>
      <c r="R827" s="1271"/>
      <c r="S827" s="1271"/>
      <c r="T827" s="1271"/>
      <c r="U827" s="1271"/>
      <c r="V827" s="1271"/>
      <c r="W827" s="1271"/>
      <c r="X827" s="1271"/>
      <c r="Y827" s="1271"/>
      <c r="Z827" s="1271"/>
      <c r="AA827" s="1271"/>
      <c r="AB827" s="1271"/>
      <c r="AC827" s="1271"/>
    </row>
    <row r="828" spans="1:29" ht="15.75" customHeight="1">
      <c r="A828" s="1271"/>
      <c r="B828" s="1271"/>
      <c r="C828" s="1271"/>
      <c r="D828" s="1271"/>
      <c r="E828" s="1271"/>
      <c r="F828" s="1271"/>
      <c r="G828" s="1271"/>
      <c r="H828" s="1271"/>
      <c r="I828" s="1271"/>
      <c r="J828" s="1271"/>
      <c r="K828" s="1271"/>
      <c r="L828" s="1271"/>
      <c r="M828" s="1271"/>
      <c r="N828" s="1271"/>
      <c r="O828" s="1271"/>
      <c r="P828" s="1271"/>
      <c r="Q828" s="1271"/>
      <c r="R828" s="1271"/>
      <c r="S828" s="1271"/>
      <c r="T828" s="1271"/>
      <c r="U828" s="1271"/>
      <c r="V828" s="1271"/>
      <c r="W828" s="1271"/>
      <c r="X828" s="1271"/>
      <c r="Y828" s="1271"/>
      <c r="Z828" s="1271"/>
      <c r="AA828" s="1271"/>
      <c r="AB828" s="1271"/>
      <c r="AC828" s="1271"/>
    </row>
    <row r="829" spans="1:29" ht="15.75" customHeight="1">
      <c r="A829" s="1271"/>
      <c r="B829" s="1271"/>
      <c r="C829" s="1271"/>
      <c r="D829" s="1271"/>
      <c r="E829" s="1271"/>
      <c r="F829" s="1271"/>
      <c r="G829" s="1271"/>
      <c r="H829" s="1271"/>
      <c r="I829" s="1271"/>
      <c r="J829" s="1271"/>
      <c r="K829" s="1271"/>
      <c r="L829" s="1271"/>
      <c r="M829" s="1271"/>
      <c r="N829" s="1271"/>
      <c r="O829" s="1271"/>
      <c r="P829" s="1271"/>
      <c r="Q829" s="1271"/>
      <c r="R829" s="1271"/>
      <c r="S829" s="1271"/>
      <c r="T829" s="1271"/>
      <c r="U829" s="1271"/>
      <c r="V829" s="1271"/>
      <c r="W829" s="1271"/>
      <c r="X829" s="1271"/>
      <c r="Y829" s="1271"/>
      <c r="Z829" s="1271"/>
      <c r="AA829" s="1271"/>
      <c r="AB829" s="1271"/>
      <c r="AC829" s="1271"/>
    </row>
    <row r="830" spans="1:29" ht="15.75" customHeight="1">
      <c r="A830" s="1271"/>
      <c r="B830" s="1271"/>
      <c r="C830" s="1271"/>
      <c r="D830" s="1271"/>
      <c r="E830" s="1271"/>
      <c r="F830" s="1271"/>
      <c r="G830" s="1271"/>
      <c r="H830" s="1271"/>
      <c r="I830" s="1271"/>
      <c r="J830" s="1271"/>
      <c r="K830" s="1271"/>
      <c r="L830" s="1271"/>
      <c r="M830" s="1271"/>
      <c r="N830" s="1271"/>
      <c r="O830" s="1271"/>
      <c r="P830" s="1271"/>
      <c r="Q830" s="1271"/>
      <c r="R830" s="1271"/>
      <c r="S830" s="1271"/>
      <c r="T830" s="1271"/>
      <c r="U830" s="1271"/>
      <c r="V830" s="1271"/>
      <c r="W830" s="1271"/>
      <c r="X830" s="1271"/>
      <c r="Y830" s="1271"/>
      <c r="Z830" s="1271"/>
      <c r="AA830" s="1271"/>
      <c r="AB830" s="1271"/>
      <c r="AC830" s="1271"/>
    </row>
    <row r="831" spans="1:29" ht="15.75" customHeight="1">
      <c r="A831" s="1271"/>
      <c r="B831" s="1271"/>
      <c r="C831" s="1271"/>
      <c r="D831" s="1271"/>
      <c r="E831" s="1271"/>
      <c r="F831" s="1271"/>
      <c r="G831" s="1271"/>
      <c r="H831" s="1271"/>
      <c r="I831" s="1271"/>
      <c r="J831" s="1271"/>
      <c r="K831" s="1271"/>
      <c r="L831" s="1271"/>
      <c r="M831" s="1271"/>
      <c r="N831" s="1271"/>
      <c r="O831" s="1271"/>
      <c r="P831" s="1271"/>
      <c r="Q831" s="1271"/>
      <c r="R831" s="1271"/>
      <c r="S831" s="1271"/>
      <c r="T831" s="1271"/>
      <c r="U831" s="1271"/>
      <c r="V831" s="1271"/>
      <c r="W831" s="1271"/>
      <c r="X831" s="1271"/>
      <c r="Y831" s="1271"/>
      <c r="Z831" s="1271"/>
      <c r="AA831" s="1271"/>
      <c r="AB831" s="1271"/>
      <c r="AC831" s="1271"/>
    </row>
    <row r="832" spans="1:29" ht="15.75" customHeight="1">
      <c r="A832" s="1271"/>
      <c r="B832" s="1271"/>
      <c r="C832" s="1271"/>
      <c r="D832" s="1271"/>
      <c r="E832" s="1271"/>
      <c r="F832" s="1271"/>
      <c r="G832" s="1271"/>
      <c r="H832" s="1271"/>
      <c r="I832" s="1271"/>
      <c r="J832" s="1271"/>
      <c r="K832" s="1271"/>
      <c r="L832" s="1271"/>
      <c r="M832" s="1271"/>
      <c r="N832" s="1271"/>
      <c r="O832" s="1271"/>
      <c r="P832" s="1271"/>
      <c r="Q832" s="1271"/>
      <c r="R832" s="1271"/>
      <c r="S832" s="1271"/>
      <c r="T832" s="1271"/>
      <c r="U832" s="1271"/>
      <c r="V832" s="1271"/>
      <c r="W832" s="1271"/>
      <c r="X832" s="1271"/>
      <c r="Y832" s="1271"/>
      <c r="Z832" s="1271"/>
      <c r="AA832" s="1271"/>
      <c r="AB832" s="1271"/>
      <c r="AC832" s="1271"/>
    </row>
    <row r="833" spans="1:29" ht="15.75" customHeight="1">
      <c r="A833" s="1271"/>
      <c r="B833" s="1271"/>
      <c r="C833" s="1271"/>
      <c r="D833" s="1271"/>
      <c r="E833" s="1271"/>
      <c r="F833" s="1271"/>
      <c r="G833" s="1271"/>
      <c r="H833" s="1271"/>
      <c r="I833" s="1271"/>
      <c r="J833" s="1271"/>
      <c r="K833" s="1271"/>
      <c r="L833" s="1271"/>
      <c r="M833" s="1271"/>
      <c r="N833" s="1271"/>
      <c r="O833" s="1271"/>
      <c r="P833" s="1271"/>
      <c r="Q833" s="1271"/>
      <c r="R833" s="1271"/>
      <c r="S833" s="1271"/>
      <c r="T833" s="1271"/>
      <c r="U833" s="1271"/>
      <c r="V833" s="1271"/>
      <c r="W833" s="1271"/>
      <c r="X833" s="1271"/>
      <c r="Y833" s="1271"/>
      <c r="Z833" s="1271"/>
      <c r="AA833" s="1271"/>
      <c r="AB833" s="1271"/>
      <c r="AC833" s="1271"/>
    </row>
    <row r="834" spans="1:29" ht="15.75" customHeight="1">
      <c r="A834" s="1271"/>
      <c r="B834" s="1271"/>
      <c r="C834" s="1271"/>
      <c r="D834" s="1271"/>
      <c r="E834" s="1271"/>
      <c r="F834" s="1271"/>
      <c r="G834" s="1271"/>
      <c r="H834" s="1271"/>
      <c r="I834" s="1271"/>
      <c r="J834" s="1271"/>
      <c r="K834" s="1271"/>
      <c r="L834" s="1271"/>
      <c r="M834" s="1271"/>
      <c r="N834" s="1271"/>
      <c r="O834" s="1271"/>
      <c r="P834" s="1271"/>
      <c r="Q834" s="1271"/>
      <c r="R834" s="1271"/>
      <c r="S834" s="1271"/>
      <c r="T834" s="1271"/>
      <c r="U834" s="1271"/>
      <c r="V834" s="1271"/>
      <c r="W834" s="1271"/>
      <c r="X834" s="1271"/>
      <c r="Y834" s="1271"/>
      <c r="Z834" s="1271"/>
      <c r="AA834" s="1271"/>
      <c r="AB834" s="1271"/>
      <c r="AC834" s="1271"/>
    </row>
    <row r="835" spans="1:29" ht="15.75" customHeight="1">
      <c r="A835" s="1271"/>
      <c r="B835" s="1271"/>
      <c r="C835" s="1271"/>
      <c r="D835" s="1271"/>
      <c r="E835" s="1271"/>
      <c r="F835" s="1271"/>
      <c r="G835" s="1271"/>
      <c r="H835" s="1271"/>
      <c r="I835" s="1271"/>
      <c r="J835" s="1271"/>
      <c r="K835" s="1271"/>
      <c r="L835" s="1271"/>
      <c r="M835" s="1271"/>
      <c r="N835" s="1271"/>
      <c r="O835" s="1271"/>
      <c r="P835" s="1271"/>
      <c r="Q835" s="1271"/>
      <c r="R835" s="1271"/>
      <c r="S835" s="1271"/>
      <c r="T835" s="1271"/>
      <c r="U835" s="1271"/>
      <c r="V835" s="1271"/>
      <c r="W835" s="1271"/>
      <c r="X835" s="1271"/>
      <c r="Y835" s="1271"/>
      <c r="Z835" s="1271"/>
      <c r="AA835" s="1271"/>
      <c r="AB835" s="1271"/>
      <c r="AC835" s="1271"/>
    </row>
    <row r="836" spans="1:29" ht="15.75" customHeight="1">
      <c r="A836" s="1271"/>
      <c r="B836" s="1271"/>
      <c r="C836" s="1271"/>
      <c r="D836" s="1271"/>
      <c r="E836" s="1271"/>
      <c r="F836" s="1271"/>
      <c r="G836" s="1271"/>
      <c r="H836" s="1271"/>
      <c r="I836" s="1271"/>
      <c r="J836" s="1271"/>
      <c r="K836" s="1271"/>
      <c r="L836" s="1271"/>
      <c r="M836" s="1271"/>
      <c r="N836" s="1271"/>
      <c r="O836" s="1271"/>
      <c r="P836" s="1271"/>
      <c r="Q836" s="1271"/>
      <c r="R836" s="1271"/>
      <c r="S836" s="1271"/>
      <c r="T836" s="1271"/>
      <c r="U836" s="1271"/>
      <c r="V836" s="1271"/>
      <c r="W836" s="1271"/>
      <c r="X836" s="1271"/>
      <c r="Y836" s="1271"/>
      <c r="Z836" s="1271"/>
      <c r="AA836" s="1271"/>
      <c r="AB836" s="1271"/>
      <c r="AC836" s="1271"/>
    </row>
    <row r="837" spans="1:29" ht="15.75" customHeight="1">
      <c r="A837" s="1271"/>
      <c r="B837" s="1271"/>
      <c r="C837" s="1271"/>
      <c r="D837" s="1271"/>
      <c r="E837" s="1271"/>
      <c r="F837" s="1271"/>
      <c r="G837" s="1271"/>
      <c r="H837" s="1271"/>
      <c r="I837" s="1271"/>
      <c r="J837" s="1271"/>
      <c r="K837" s="1271"/>
      <c r="L837" s="1271"/>
      <c r="M837" s="1271"/>
      <c r="N837" s="1271"/>
      <c r="O837" s="1271"/>
      <c r="P837" s="1271"/>
      <c r="Q837" s="1271"/>
      <c r="R837" s="1271"/>
      <c r="S837" s="1271"/>
      <c r="T837" s="1271"/>
      <c r="U837" s="1271"/>
      <c r="V837" s="1271"/>
      <c r="W837" s="1271"/>
      <c r="X837" s="1271"/>
      <c r="Y837" s="1271"/>
      <c r="Z837" s="1271"/>
      <c r="AA837" s="1271"/>
      <c r="AB837" s="1271"/>
      <c r="AC837" s="1271"/>
    </row>
    <row r="838" spans="1:29" ht="15.75" customHeight="1">
      <c r="A838" s="1271"/>
      <c r="B838" s="1271"/>
      <c r="C838" s="1271"/>
      <c r="D838" s="1271"/>
      <c r="E838" s="1271"/>
      <c r="F838" s="1271"/>
      <c r="G838" s="1271"/>
      <c r="H838" s="1271"/>
      <c r="I838" s="1271"/>
      <c r="J838" s="1271"/>
      <c r="K838" s="1271"/>
      <c r="L838" s="1271"/>
      <c r="M838" s="1271"/>
      <c r="N838" s="1271"/>
      <c r="O838" s="1271"/>
      <c r="P838" s="1271"/>
      <c r="Q838" s="1271"/>
      <c r="R838" s="1271"/>
      <c r="S838" s="1271"/>
      <c r="T838" s="1271"/>
      <c r="U838" s="1271"/>
      <c r="V838" s="1271"/>
      <c r="W838" s="1271"/>
      <c r="X838" s="1271"/>
      <c r="Y838" s="1271"/>
      <c r="Z838" s="1271"/>
      <c r="AA838" s="1271"/>
      <c r="AB838" s="1271"/>
      <c r="AC838" s="1271"/>
    </row>
    <row r="839" spans="1:29" ht="15.75" customHeight="1">
      <c r="A839" s="1271"/>
      <c r="B839" s="1271"/>
      <c r="C839" s="1271"/>
      <c r="D839" s="1271"/>
      <c r="E839" s="1271"/>
      <c r="F839" s="1271"/>
      <c r="G839" s="1271"/>
      <c r="H839" s="1271"/>
      <c r="I839" s="1271"/>
      <c r="J839" s="1271"/>
      <c r="K839" s="1271"/>
      <c r="L839" s="1271"/>
      <c r="M839" s="1271"/>
      <c r="N839" s="1271"/>
      <c r="O839" s="1271"/>
      <c r="P839" s="1271"/>
      <c r="Q839" s="1271"/>
      <c r="R839" s="1271"/>
      <c r="S839" s="1271"/>
      <c r="T839" s="1271"/>
      <c r="U839" s="1271"/>
      <c r="V839" s="1271"/>
      <c r="W839" s="1271"/>
      <c r="X839" s="1271"/>
      <c r="Y839" s="1271"/>
      <c r="Z839" s="1271"/>
      <c r="AA839" s="1271"/>
      <c r="AB839" s="1271"/>
      <c r="AC839" s="1271"/>
    </row>
    <row r="840" spans="1:29" ht="15.75" customHeight="1">
      <c r="A840" s="1271"/>
      <c r="B840" s="1271"/>
      <c r="C840" s="1271"/>
      <c r="D840" s="1271"/>
      <c r="E840" s="1271"/>
      <c r="F840" s="1271"/>
      <c r="G840" s="1271"/>
      <c r="H840" s="1271"/>
      <c r="I840" s="1271"/>
      <c r="J840" s="1271"/>
      <c r="K840" s="1271"/>
      <c r="L840" s="1271"/>
      <c r="M840" s="1271"/>
      <c r="N840" s="1271"/>
      <c r="O840" s="1271"/>
      <c r="P840" s="1271"/>
      <c r="Q840" s="1271"/>
      <c r="R840" s="1271"/>
      <c r="S840" s="1271"/>
      <c r="T840" s="1271"/>
      <c r="U840" s="1271"/>
      <c r="V840" s="1271"/>
      <c r="W840" s="1271"/>
      <c r="X840" s="1271"/>
      <c r="Y840" s="1271"/>
      <c r="Z840" s="1271"/>
      <c r="AA840" s="1271"/>
      <c r="AB840" s="1271"/>
      <c r="AC840" s="1271"/>
    </row>
    <row r="841" spans="1:29" ht="15.75" customHeight="1">
      <c r="A841" s="1271"/>
      <c r="B841" s="1271"/>
      <c r="C841" s="1271"/>
      <c r="D841" s="1271"/>
      <c r="E841" s="1271"/>
      <c r="F841" s="1271"/>
      <c r="G841" s="1271"/>
      <c r="H841" s="1271"/>
      <c r="I841" s="1271"/>
      <c r="J841" s="1271"/>
      <c r="K841" s="1271"/>
      <c r="L841" s="1271"/>
      <c r="M841" s="1271"/>
      <c r="N841" s="1271"/>
      <c r="O841" s="1271"/>
      <c r="P841" s="1271"/>
      <c r="Q841" s="1271"/>
      <c r="R841" s="1271"/>
      <c r="S841" s="1271"/>
      <c r="T841" s="1271"/>
      <c r="U841" s="1271"/>
      <c r="V841" s="1271"/>
      <c r="W841" s="1271"/>
      <c r="X841" s="1271"/>
      <c r="Y841" s="1271"/>
      <c r="Z841" s="1271"/>
      <c r="AA841" s="1271"/>
      <c r="AB841" s="1271"/>
      <c r="AC841" s="1271"/>
    </row>
    <row r="842" spans="1:29" ht="15.75" customHeight="1">
      <c r="A842" s="1271"/>
      <c r="B842" s="1271"/>
      <c r="C842" s="1271"/>
      <c r="D842" s="1271"/>
      <c r="E842" s="1271"/>
      <c r="F842" s="1271"/>
      <c r="G842" s="1271"/>
      <c r="H842" s="1271"/>
      <c r="I842" s="1271"/>
      <c r="J842" s="1271"/>
      <c r="K842" s="1271"/>
      <c r="L842" s="1271"/>
      <c r="M842" s="1271"/>
      <c r="N842" s="1271"/>
      <c r="O842" s="1271"/>
      <c r="P842" s="1271"/>
      <c r="Q842" s="1271"/>
      <c r="R842" s="1271"/>
      <c r="S842" s="1271"/>
      <c r="T842" s="1271"/>
      <c r="U842" s="1271"/>
      <c r="V842" s="1271"/>
      <c r="W842" s="1271"/>
      <c r="X842" s="1271"/>
      <c r="Y842" s="1271"/>
      <c r="Z842" s="1271"/>
      <c r="AA842" s="1271"/>
      <c r="AB842" s="1271"/>
      <c r="AC842" s="1271"/>
    </row>
    <row r="843" spans="1:29" ht="15.75" customHeight="1">
      <c r="A843" s="1271"/>
      <c r="B843" s="1271"/>
      <c r="C843" s="1271"/>
      <c r="D843" s="1271"/>
      <c r="E843" s="1271"/>
      <c r="F843" s="1271"/>
      <c r="G843" s="1271"/>
      <c r="H843" s="1271"/>
      <c r="I843" s="1271"/>
      <c r="J843" s="1271"/>
      <c r="K843" s="1271"/>
      <c r="L843" s="1271"/>
      <c r="M843" s="1271"/>
      <c r="N843" s="1271"/>
      <c r="O843" s="1271"/>
      <c r="P843" s="1271"/>
      <c r="Q843" s="1271"/>
      <c r="R843" s="1271"/>
      <c r="S843" s="1271"/>
      <c r="T843" s="1271"/>
      <c r="U843" s="1271"/>
      <c r="V843" s="1271"/>
      <c r="W843" s="1271"/>
      <c r="X843" s="1271"/>
      <c r="Y843" s="1271"/>
      <c r="Z843" s="1271"/>
      <c r="AA843" s="1271"/>
      <c r="AB843" s="1271"/>
      <c r="AC843" s="1271"/>
    </row>
    <row r="844" spans="1:29" ht="15.75" customHeight="1">
      <c r="A844" s="1271"/>
      <c r="B844" s="1271"/>
      <c r="C844" s="1271"/>
      <c r="D844" s="1271"/>
      <c r="E844" s="1271"/>
      <c r="F844" s="1271"/>
      <c r="G844" s="1271"/>
      <c r="H844" s="1271"/>
      <c r="I844" s="1271"/>
      <c r="J844" s="1271"/>
      <c r="K844" s="1271"/>
      <c r="L844" s="1271"/>
      <c r="M844" s="1271"/>
      <c r="N844" s="1271"/>
      <c r="O844" s="1271"/>
      <c r="P844" s="1271"/>
      <c r="Q844" s="1271"/>
      <c r="R844" s="1271"/>
      <c r="S844" s="1271"/>
      <c r="T844" s="1271"/>
      <c r="U844" s="1271"/>
      <c r="V844" s="1271"/>
      <c r="W844" s="1271"/>
      <c r="X844" s="1271"/>
      <c r="Y844" s="1271"/>
      <c r="Z844" s="1271"/>
      <c r="AA844" s="1271"/>
      <c r="AB844" s="1271"/>
      <c r="AC844" s="1271"/>
    </row>
    <row r="845" spans="1:29" ht="15.75" customHeight="1">
      <c r="A845" s="1271"/>
      <c r="B845" s="1271"/>
      <c r="C845" s="1271"/>
      <c r="D845" s="1271"/>
      <c r="E845" s="1271"/>
      <c r="F845" s="1271"/>
      <c r="G845" s="1271"/>
      <c r="H845" s="1271"/>
      <c r="I845" s="1271"/>
      <c r="J845" s="1271"/>
      <c r="K845" s="1271"/>
      <c r="L845" s="1271"/>
      <c r="M845" s="1271"/>
      <c r="N845" s="1271"/>
      <c r="O845" s="1271"/>
      <c r="P845" s="1271"/>
      <c r="Q845" s="1271"/>
      <c r="R845" s="1271"/>
      <c r="S845" s="1271"/>
      <c r="T845" s="1271"/>
      <c r="U845" s="1271"/>
      <c r="V845" s="1271"/>
      <c r="W845" s="1271"/>
      <c r="X845" s="1271"/>
      <c r="Y845" s="1271"/>
      <c r="Z845" s="1271"/>
      <c r="AA845" s="1271"/>
      <c r="AB845" s="1271"/>
      <c r="AC845" s="1271"/>
    </row>
    <row r="846" spans="1:29" ht="15.75" customHeight="1">
      <c r="A846" s="1271"/>
      <c r="B846" s="1271"/>
      <c r="C846" s="1271"/>
      <c r="D846" s="1271"/>
      <c r="E846" s="1271"/>
      <c r="F846" s="1271"/>
      <c r="G846" s="1271"/>
      <c r="H846" s="1271"/>
      <c r="I846" s="1271"/>
      <c r="J846" s="1271"/>
      <c r="K846" s="1271"/>
      <c r="L846" s="1271"/>
      <c r="M846" s="1271"/>
      <c r="N846" s="1271"/>
      <c r="O846" s="1271"/>
      <c r="P846" s="1271"/>
      <c r="Q846" s="1271"/>
      <c r="R846" s="1271"/>
      <c r="S846" s="1271"/>
      <c r="T846" s="1271"/>
      <c r="U846" s="1271"/>
      <c r="V846" s="1271"/>
      <c r="W846" s="1271"/>
      <c r="X846" s="1271"/>
      <c r="Y846" s="1271"/>
      <c r="Z846" s="1271"/>
      <c r="AA846" s="1271"/>
      <c r="AB846" s="1271"/>
      <c r="AC846" s="1271"/>
    </row>
    <row r="847" spans="1:29" ht="15.75" customHeight="1">
      <c r="A847" s="1271"/>
      <c r="B847" s="1271"/>
      <c r="C847" s="1271"/>
      <c r="D847" s="1271"/>
      <c r="E847" s="1271"/>
      <c r="F847" s="1271"/>
      <c r="G847" s="1271"/>
      <c r="H847" s="1271"/>
      <c r="I847" s="1271"/>
      <c r="J847" s="1271"/>
      <c r="K847" s="1271"/>
      <c r="L847" s="1271"/>
      <c r="M847" s="1271"/>
      <c r="N847" s="1271"/>
      <c r="O847" s="1271"/>
      <c r="P847" s="1271"/>
      <c r="Q847" s="1271"/>
      <c r="R847" s="1271"/>
      <c r="S847" s="1271"/>
      <c r="T847" s="1271"/>
      <c r="U847" s="1271"/>
      <c r="V847" s="1271"/>
      <c r="W847" s="1271"/>
      <c r="X847" s="1271"/>
      <c r="Y847" s="1271"/>
      <c r="Z847" s="1271"/>
      <c r="AA847" s="1271"/>
      <c r="AB847" s="1271"/>
      <c r="AC847" s="1271"/>
    </row>
    <row r="848" spans="1:29" ht="15.75" customHeight="1">
      <c r="A848" s="1271"/>
      <c r="B848" s="1271"/>
      <c r="C848" s="1271"/>
      <c r="D848" s="1271"/>
      <c r="E848" s="1271"/>
      <c r="F848" s="1271"/>
      <c r="G848" s="1271"/>
      <c r="H848" s="1271"/>
      <c r="I848" s="1271"/>
      <c r="J848" s="1271"/>
      <c r="K848" s="1271"/>
      <c r="L848" s="1271"/>
      <c r="M848" s="1271"/>
      <c r="N848" s="1271"/>
      <c r="O848" s="1271"/>
      <c r="P848" s="1271"/>
      <c r="Q848" s="1271"/>
      <c r="R848" s="1271"/>
      <c r="S848" s="1271"/>
      <c r="T848" s="1271"/>
      <c r="U848" s="1271"/>
      <c r="V848" s="1271"/>
      <c r="W848" s="1271"/>
      <c r="X848" s="1271"/>
      <c r="Y848" s="1271"/>
      <c r="Z848" s="1271"/>
      <c r="AA848" s="1271"/>
      <c r="AB848" s="1271"/>
      <c r="AC848" s="1271"/>
    </row>
    <row r="849" spans="1:29" ht="15.75" customHeight="1">
      <c r="A849" s="1271"/>
      <c r="B849" s="1271"/>
      <c r="C849" s="1271"/>
      <c r="D849" s="1271"/>
      <c r="E849" s="1271"/>
      <c r="F849" s="1271"/>
      <c r="G849" s="1271"/>
      <c r="H849" s="1271"/>
      <c r="I849" s="1271"/>
      <c r="J849" s="1271"/>
      <c r="K849" s="1271"/>
      <c r="L849" s="1271"/>
      <c r="M849" s="1271"/>
      <c r="N849" s="1271"/>
      <c r="O849" s="1271"/>
      <c r="P849" s="1271"/>
      <c r="Q849" s="1271"/>
      <c r="R849" s="1271"/>
      <c r="S849" s="1271"/>
      <c r="T849" s="1271"/>
      <c r="U849" s="1271"/>
      <c r="V849" s="1271"/>
      <c r="W849" s="1271"/>
      <c r="X849" s="1271"/>
      <c r="Y849" s="1271"/>
      <c r="Z849" s="1271"/>
      <c r="AA849" s="1271"/>
      <c r="AB849" s="1271"/>
      <c r="AC849" s="1271"/>
    </row>
    <row r="850" spans="1:29" ht="15.75" customHeight="1">
      <c r="A850" s="1271"/>
      <c r="B850" s="1271"/>
      <c r="C850" s="1271"/>
      <c r="D850" s="1271"/>
      <c r="E850" s="1271"/>
      <c r="F850" s="1271"/>
      <c r="G850" s="1271"/>
      <c r="H850" s="1271"/>
      <c r="I850" s="1271"/>
      <c r="J850" s="1271"/>
      <c r="K850" s="1271"/>
      <c r="L850" s="1271"/>
      <c r="M850" s="1271"/>
      <c r="N850" s="1271"/>
      <c r="O850" s="1271"/>
      <c r="P850" s="1271"/>
      <c r="Q850" s="1271"/>
      <c r="R850" s="1271"/>
      <c r="S850" s="1271"/>
      <c r="T850" s="1271"/>
      <c r="U850" s="1271"/>
      <c r="V850" s="1271"/>
      <c r="W850" s="1271"/>
      <c r="X850" s="1271"/>
      <c r="Y850" s="1271"/>
      <c r="Z850" s="1271"/>
      <c r="AA850" s="1271"/>
      <c r="AB850" s="1271"/>
      <c r="AC850" s="1271"/>
    </row>
    <row r="851" spans="1:29" ht="15.75" customHeight="1">
      <c r="A851" s="1271"/>
      <c r="B851" s="1271"/>
      <c r="C851" s="1271"/>
      <c r="D851" s="1271"/>
      <c r="E851" s="1271"/>
      <c r="F851" s="1271"/>
      <c r="G851" s="1271"/>
      <c r="H851" s="1271"/>
      <c r="I851" s="1271"/>
      <c r="J851" s="1271"/>
      <c r="K851" s="1271"/>
      <c r="L851" s="1271"/>
      <c r="M851" s="1271"/>
      <c r="N851" s="1271"/>
      <c r="O851" s="1271"/>
      <c r="P851" s="1271"/>
      <c r="Q851" s="1271"/>
      <c r="R851" s="1271"/>
      <c r="S851" s="1271"/>
      <c r="T851" s="1271"/>
      <c r="U851" s="1271"/>
      <c r="V851" s="1271"/>
      <c r="W851" s="1271"/>
      <c r="X851" s="1271"/>
      <c r="Y851" s="1271"/>
      <c r="Z851" s="1271"/>
      <c r="AA851" s="1271"/>
      <c r="AB851" s="1271"/>
      <c r="AC851" s="1271"/>
    </row>
    <row r="852" spans="1:29" ht="15.75" customHeight="1">
      <c r="A852" s="1271"/>
      <c r="B852" s="1271"/>
      <c r="C852" s="1271"/>
      <c r="D852" s="1271"/>
      <c r="E852" s="1271"/>
      <c r="F852" s="1271"/>
      <c r="G852" s="1271"/>
      <c r="H852" s="1271"/>
      <c r="I852" s="1271"/>
      <c r="J852" s="1271"/>
      <c r="K852" s="1271"/>
      <c r="L852" s="1271"/>
      <c r="M852" s="1271"/>
      <c r="N852" s="1271"/>
      <c r="O852" s="1271"/>
      <c r="P852" s="1271"/>
      <c r="Q852" s="1271"/>
      <c r="R852" s="1271"/>
      <c r="S852" s="1271"/>
      <c r="T852" s="1271"/>
      <c r="U852" s="1271"/>
      <c r="V852" s="1271"/>
      <c r="W852" s="1271"/>
      <c r="X852" s="1271"/>
      <c r="Y852" s="1271"/>
      <c r="Z852" s="1271"/>
      <c r="AA852" s="1271"/>
      <c r="AB852" s="1271"/>
      <c r="AC852" s="1271"/>
    </row>
    <row r="853" spans="1:29" ht="15.75" customHeight="1">
      <c r="A853" s="1271"/>
      <c r="B853" s="1271"/>
      <c r="C853" s="1271"/>
      <c r="D853" s="1271"/>
      <c r="E853" s="1271"/>
      <c r="F853" s="1271"/>
      <c r="G853" s="1271"/>
      <c r="H853" s="1271"/>
      <c r="I853" s="1271"/>
      <c r="J853" s="1271"/>
      <c r="K853" s="1271"/>
      <c r="L853" s="1271"/>
      <c r="M853" s="1271"/>
      <c r="N853" s="1271"/>
      <c r="O853" s="1271"/>
      <c r="P853" s="1271"/>
      <c r="Q853" s="1271"/>
      <c r="R853" s="1271"/>
      <c r="S853" s="1271"/>
      <c r="T853" s="1271"/>
      <c r="U853" s="1271"/>
      <c r="V853" s="1271"/>
      <c r="W853" s="1271"/>
      <c r="X853" s="1271"/>
      <c r="Y853" s="1271"/>
      <c r="Z853" s="1271"/>
      <c r="AA853" s="1271"/>
      <c r="AB853" s="1271"/>
      <c r="AC853" s="1271"/>
    </row>
    <row r="854" spans="1:29" ht="15.75" customHeight="1">
      <c r="A854" s="1271"/>
      <c r="B854" s="1271"/>
      <c r="C854" s="1271"/>
      <c r="D854" s="1271"/>
      <c r="E854" s="1271"/>
      <c r="F854" s="1271"/>
      <c r="G854" s="1271"/>
      <c r="H854" s="1271"/>
      <c r="I854" s="1271"/>
      <c r="J854" s="1271"/>
      <c r="K854" s="1271"/>
      <c r="L854" s="1271"/>
      <c r="M854" s="1271"/>
      <c r="N854" s="1271"/>
      <c r="O854" s="1271"/>
      <c r="P854" s="1271"/>
      <c r="Q854" s="1271"/>
      <c r="R854" s="1271"/>
      <c r="S854" s="1271"/>
      <c r="T854" s="1271"/>
      <c r="U854" s="1271"/>
      <c r="V854" s="1271"/>
      <c r="W854" s="1271"/>
      <c r="X854" s="1271"/>
      <c r="Y854" s="1271"/>
      <c r="Z854" s="1271"/>
      <c r="AA854" s="1271"/>
      <c r="AB854" s="1271"/>
      <c r="AC854" s="1271"/>
    </row>
    <row r="855" spans="1:29" ht="15.75" customHeight="1">
      <c r="A855" s="1271"/>
      <c r="B855" s="1271"/>
      <c r="C855" s="1271"/>
      <c r="D855" s="1271"/>
      <c r="E855" s="1271"/>
      <c r="F855" s="1271"/>
      <c r="G855" s="1271"/>
      <c r="H855" s="1271"/>
      <c r="I855" s="1271"/>
      <c r="J855" s="1271"/>
      <c r="K855" s="1271"/>
      <c r="L855" s="1271"/>
      <c r="M855" s="1271"/>
      <c r="N855" s="1271"/>
      <c r="O855" s="1271"/>
      <c r="P855" s="1271"/>
      <c r="Q855" s="1271"/>
      <c r="R855" s="1271"/>
      <c r="S855" s="1271"/>
      <c r="T855" s="1271"/>
      <c r="U855" s="1271"/>
      <c r="V855" s="1271"/>
      <c r="W855" s="1271"/>
      <c r="X855" s="1271"/>
      <c r="Y855" s="1271"/>
      <c r="Z855" s="1271"/>
      <c r="AA855" s="1271"/>
      <c r="AB855" s="1271"/>
      <c r="AC855" s="1271"/>
    </row>
    <row r="856" spans="1:29" ht="15.75" customHeight="1">
      <c r="A856" s="1271"/>
      <c r="B856" s="1271"/>
      <c r="C856" s="1271"/>
      <c r="D856" s="1271"/>
      <c r="E856" s="1271"/>
      <c r="F856" s="1271"/>
      <c r="G856" s="1271"/>
      <c r="H856" s="1271"/>
      <c r="I856" s="1271"/>
      <c r="J856" s="1271"/>
      <c r="K856" s="1271"/>
      <c r="L856" s="1271"/>
      <c r="M856" s="1271"/>
      <c r="N856" s="1271"/>
      <c r="O856" s="1271"/>
      <c r="P856" s="1271"/>
      <c r="Q856" s="1271"/>
      <c r="R856" s="1271"/>
      <c r="S856" s="1271"/>
      <c r="T856" s="1271"/>
      <c r="U856" s="1271"/>
      <c r="V856" s="1271"/>
      <c r="W856" s="1271"/>
      <c r="X856" s="1271"/>
      <c r="Y856" s="1271"/>
      <c r="Z856" s="1271"/>
      <c r="AA856" s="1271"/>
      <c r="AB856" s="1271"/>
      <c r="AC856" s="1271"/>
    </row>
    <row r="857" spans="1:29" ht="15.75" customHeight="1">
      <c r="A857" s="1271"/>
      <c r="B857" s="1271"/>
      <c r="C857" s="1271"/>
      <c r="D857" s="1271"/>
      <c r="E857" s="1271"/>
      <c r="F857" s="1271"/>
      <c r="G857" s="1271"/>
      <c r="H857" s="1271"/>
      <c r="I857" s="1271"/>
      <c r="J857" s="1271"/>
      <c r="K857" s="1271"/>
      <c r="L857" s="1271"/>
      <c r="M857" s="1271"/>
      <c r="N857" s="1271"/>
      <c r="O857" s="1271"/>
      <c r="P857" s="1271"/>
      <c r="Q857" s="1271"/>
      <c r="R857" s="1271"/>
      <c r="S857" s="1271"/>
      <c r="T857" s="1271"/>
      <c r="U857" s="1271"/>
      <c r="V857" s="1271"/>
      <c r="W857" s="1271"/>
      <c r="X857" s="1271"/>
      <c r="Y857" s="1271"/>
      <c r="Z857" s="1271"/>
      <c r="AA857" s="1271"/>
      <c r="AB857" s="1271"/>
      <c r="AC857" s="1271"/>
    </row>
    <row r="858" spans="1:29" ht="15.75" customHeight="1">
      <c r="A858" s="1271"/>
      <c r="B858" s="1271"/>
      <c r="C858" s="1271"/>
      <c r="D858" s="1271"/>
      <c r="E858" s="1271"/>
      <c r="F858" s="1271"/>
      <c r="G858" s="1271"/>
      <c r="H858" s="1271"/>
      <c r="I858" s="1271"/>
      <c r="J858" s="1271"/>
      <c r="K858" s="1271"/>
      <c r="L858" s="1271"/>
      <c r="M858" s="1271"/>
      <c r="N858" s="1271"/>
      <c r="O858" s="1271"/>
      <c r="P858" s="1271"/>
      <c r="Q858" s="1271"/>
      <c r="R858" s="1271"/>
      <c r="S858" s="1271"/>
      <c r="T858" s="1271"/>
      <c r="U858" s="1271"/>
      <c r="V858" s="1271"/>
      <c r="W858" s="1271"/>
      <c r="X858" s="1271"/>
      <c r="Y858" s="1271"/>
      <c r="Z858" s="1271"/>
      <c r="AA858" s="1271"/>
      <c r="AB858" s="1271"/>
      <c r="AC858" s="1271"/>
    </row>
    <row r="859" spans="1:29" ht="15.75" customHeight="1">
      <c r="A859" s="1271"/>
      <c r="B859" s="1271"/>
      <c r="C859" s="1271"/>
      <c r="D859" s="1271"/>
      <c r="E859" s="1271"/>
      <c r="F859" s="1271"/>
      <c r="G859" s="1271"/>
      <c r="H859" s="1271"/>
      <c r="I859" s="1271"/>
      <c r="J859" s="1271"/>
      <c r="K859" s="1271"/>
      <c r="L859" s="1271"/>
      <c r="M859" s="1271"/>
      <c r="N859" s="1271"/>
      <c r="O859" s="1271"/>
      <c r="P859" s="1271"/>
      <c r="Q859" s="1271"/>
      <c r="R859" s="1271"/>
      <c r="S859" s="1271"/>
      <c r="T859" s="1271"/>
      <c r="U859" s="1271"/>
      <c r="V859" s="1271"/>
      <c r="W859" s="1271"/>
      <c r="X859" s="1271"/>
      <c r="Y859" s="1271"/>
      <c r="Z859" s="1271"/>
      <c r="AA859" s="1271"/>
      <c r="AB859" s="1271"/>
      <c r="AC859" s="1271"/>
    </row>
    <row r="860" spans="1:29" ht="15.75" customHeight="1">
      <c r="A860" s="1271"/>
      <c r="B860" s="1271"/>
      <c r="C860" s="1271"/>
      <c r="D860" s="1271"/>
      <c r="E860" s="1271"/>
      <c r="F860" s="1271"/>
      <c r="G860" s="1271"/>
      <c r="H860" s="1271"/>
      <c r="I860" s="1271"/>
      <c r="J860" s="1271"/>
      <c r="K860" s="1271"/>
      <c r="L860" s="1271"/>
      <c r="M860" s="1271"/>
      <c r="N860" s="1271"/>
      <c r="O860" s="1271"/>
      <c r="P860" s="1271"/>
      <c r="Q860" s="1271"/>
      <c r="R860" s="1271"/>
      <c r="S860" s="1271"/>
      <c r="T860" s="1271"/>
      <c r="U860" s="1271"/>
      <c r="V860" s="1271"/>
      <c r="W860" s="1271"/>
      <c r="X860" s="1271"/>
      <c r="Y860" s="1271"/>
      <c r="Z860" s="1271"/>
      <c r="AA860" s="1271"/>
      <c r="AB860" s="1271"/>
      <c r="AC860" s="1271"/>
    </row>
    <row r="861" spans="1:29" ht="15.75" customHeight="1">
      <c r="A861" s="1271"/>
      <c r="B861" s="1271"/>
      <c r="C861" s="1271"/>
      <c r="D861" s="1271"/>
      <c r="E861" s="1271"/>
      <c r="F861" s="1271"/>
      <c r="G861" s="1271"/>
      <c r="H861" s="1271"/>
      <c r="I861" s="1271"/>
      <c r="J861" s="1271"/>
      <c r="K861" s="1271"/>
      <c r="L861" s="1271"/>
      <c r="M861" s="1271"/>
      <c r="N861" s="1271"/>
      <c r="O861" s="1271"/>
      <c r="P861" s="1271"/>
      <c r="Q861" s="1271"/>
      <c r="R861" s="1271"/>
      <c r="S861" s="1271"/>
      <c r="T861" s="1271"/>
      <c r="U861" s="1271"/>
      <c r="V861" s="1271"/>
      <c r="W861" s="1271"/>
      <c r="X861" s="1271"/>
      <c r="Y861" s="1271"/>
      <c r="Z861" s="1271"/>
      <c r="AA861" s="1271"/>
      <c r="AB861" s="1271"/>
      <c r="AC861" s="1271"/>
    </row>
    <row r="862" spans="1:29" ht="15.75" customHeight="1">
      <c r="A862" s="1271"/>
      <c r="B862" s="1271"/>
      <c r="C862" s="1271"/>
      <c r="D862" s="1271"/>
      <c r="E862" s="1271"/>
      <c r="F862" s="1271"/>
      <c r="G862" s="1271"/>
      <c r="H862" s="1271"/>
      <c r="I862" s="1271"/>
      <c r="J862" s="1271"/>
      <c r="K862" s="1271"/>
      <c r="L862" s="1271"/>
      <c r="M862" s="1271"/>
      <c r="N862" s="1271"/>
      <c r="O862" s="1271"/>
      <c r="P862" s="1271"/>
      <c r="Q862" s="1271"/>
      <c r="R862" s="1271"/>
      <c r="S862" s="1271"/>
      <c r="T862" s="1271"/>
      <c r="U862" s="1271"/>
      <c r="V862" s="1271"/>
      <c r="W862" s="1271"/>
      <c r="X862" s="1271"/>
      <c r="Y862" s="1271"/>
      <c r="Z862" s="1271"/>
      <c r="AA862" s="1271"/>
      <c r="AB862" s="1271"/>
      <c r="AC862" s="1271"/>
    </row>
    <row r="863" spans="1:29" ht="15.75" customHeight="1">
      <c r="A863" s="1271"/>
      <c r="B863" s="1271"/>
      <c r="C863" s="1271"/>
      <c r="D863" s="1271"/>
      <c r="E863" s="1271"/>
      <c r="F863" s="1271"/>
      <c r="G863" s="1271"/>
      <c r="H863" s="1271"/>
      <c r="I863" s="1271"/>
      <c r="J863" s="1271"/>
      <c r="K863" s="1271"/>
      <c r="L863" s="1271"/>
      <c r="M863" s="1271"/>
      <c r="N863" s="1271"/>
      <c r="O863" s="1271"/>
      <c r="P863" s="1271"/>
      <c r="Q863" s="1271"/>
      <c r="R863" s="1271"/>
      <c r="S863" s="1271"/>
      <c r="T863" s="1271"/>
      <c r="U863" s="1271"/>
      <c r="V863" s="1271"/>
      <c r="W863" s="1271"/>
      <c r="X863" s="1271"/>
      <c r="Y863" s="1271"/>
      <c r="Z863" s="1271"/>
      <c r="AA863" s="1271"/>
      <c r="AB863" s="1271"/>
      <c r="AC863" s="1271"/>
    </row>
    <row r="864" spans="1:29" ht="15.75" customHeight="1">
      <c r="A864" s="1271"/>
      <c r="B864" s="1271"/>
      <c r="C864" s="1271"/>
      <c r="D864" s="1271"/>
      <c r="E864" s="1271"/>
      <c r="F864" s="1271"/>
      <c r="G864" s="1271"/>
      <c r="H864" s="1271"/>
      <c r="I864" s="1271"/>
      <c r="J864" s="1271"/>
      <c r="K864" s="1271"/>
      <c r="L864" s="1271"/>
      <c r="M864" s="1271"/>
      <c r="N864" s="1271"/>
      <c r="O864" s="1271"/>
      <c r="P864" s="1271"/>
      <c r="Q864" s="1271"/>
      <c r="R864" s="1271"/>
      <c r="S864" s="1271"/>
      <c r="T864" s="1271"/>
      <c r="U864" s="1271"/>
      <c r="V864" s="1271"/>
      <c r="W864" s="1271"/>
      <c r="X864" s="1271"/>
      <c r="Y864" s="1271"/>
      <c r="Z864" s="1271"/>
      <c r="AA864" s="1271"/>
      <c r="AB864" s="1271"/>
      <c r="AC864" s="1271"/>
    </row>
    <row r="865" spans="1:29" ht="15.75" customHeight="1">
      <c r="A865" s="1271"/>
      <c r="B865" s="1271"/>
      <c r="C865" s="1271"/>
      <c r="D865" s="1271"/>
      <c r="E865" s="1271"/>
      <c r="F865" s="1271"/>
      <c r="G865" s="1271"/>
      <c r="H865" s="1271"/>
      <c r="I865" s="1271"/>
      <c r="J865" s="1271"/>
      <c r="K865" s="1271"/>
      <c r="L865" s="1271"/>
      <c r="M865" s="1271"/>
      <c r="N865" s="1271"/>
      <c r="O865" s="1271"/>
      <c r="P865" s="1271"/>
      <c r="Q865" s="1271"/>
      <c r="R865" s="1271"/>
      <c r="S865" s="1271"/>
      <c r="T865" s="1271"/>
      <c r="U865" s="1271"/>
      <c r="V865" s="1271"/>
      <c r="W865" s="1271"/>
      <c r="X865" s="1271"/>
      <c r="Y865" s="1271"/>
      <c r="Z865" s="1271"/>
      <c r="AA865" s="1271"/>
      <c r="AB865" s="1271"/>
      <c r="AC865" s="1271"/>
    </row>
    <row r="866" spans="1:29" ht="15.75" customHeight="1">
      <c r="A866" s="1271"/>
      <c r="B866" s="1271"/>
      <c r="C866" s="1271"/>
      <c r="D866" s="1271"/>
      <c r="E866" s="1271"/>
      <c r="F866" s="1271"/>
      <c r="G866" s="1271"/>
      <c r="H866" s="1271"/>
      <c r="I866" s="1271"/>
      <c r="J866" s="1271"/>
      <c r="K866" s="1271"/>
      <c r="L866" s="1271"/>
      <c r="M866" s="1271"/>
      <c r="N866" s="1271"/>
      <c r="O866" s="1271"/>
      <c r="P866" s="1271"/>
      <c r="Q866" s="1271"/>
      <c r="R866" s="1271"/>
      <c r="S866" s="1271"/>
      <c r="T866" s="1271"/>
      <c r="U866" s="1271"/>
      <c r="V866" s="1271"/>
      <c r="W866" s="1271"/>
      <c r="X866" s="1271"/>
      <c r="Y866" s="1271"/>
      <c r="Z866" s="1271"/>
      <c r="AA866" s="1271"/>
      <c r="AB866" s="1271"/>
      <c r="AC866" s="1271"/>
    </row>
    <row r="867" spans="1:29" ht="15.75" customHeight="1">
      <c r="A867" s="1271"/>
      <c r="B867" s="1271"/>
      <c r="C867" s="1271"/>
      <c r="D867" s="1271"/>
      <c r="E867" s="1271"/>
      <c r="F867" s="1271"/>
      <c r="G867" s="1271"/>
      <c r="H867" s="1271"/>
      <c r="I867" s="1271"/>
      <c r="J867" s="1271"/>
      <c r="K867" s="1271"/>
      <c r="L867" s="1271"/>
      <c r="M867" s="1271"/>
      <c r="N867" s="1271"/>
      <c r="O867" s="1271"/>
      <c r="P867" s="1271"/>
      <c r="Q867" s="1271"/>
      <c r="R867" s="1271"/>
      <c r="S867" s="1271"/>
      <c r="T867" s="1271"/>
      <c r="U867" s="1271"/>
      <c r="V867" s="1271"/>
      <c r="W867" s="1271"/>
      <c r="X867" s="1271"/>
      <c r="Y867" s="1271"/>
      <c r="Z867" s="1271"/>
      <c r="AA867" s="1271"/>
      <c r="AB867" s="1271"/>
      <c r="AC867" s="1271"/>
    </row>
    <row r="868" spans="1:29" ht="15.75" customHeight="1">
      <c r="A868" s="1271"/>
      <c r="B868" s="1271"/>
      <c r="C868" s="1271"/>
      <c r="D868" s="1271"/>
      <c r="E868" s="1271"/>
      <c r="F868" s="1271"/>
      <c r="G868" s="1271"/>
      <c r="H868" s="1271"/>
      <c r="I868" s="1271"/>
      <c r="J868" s="1271"/>
      <c r="K868" s="1271"/>
      <c r="L868" s="1271"/>
      <c r="M868" s="1271"/>
      <c r="N868" s="1271"/>
      <c r="O868" s="1271"/>
      <c r="P868" s="1271"/>
      <c r="Q868" s="1271"/>
      <c r="R868" s="1271"/>
      <c r="S868" s="1271"/>
      <c r="T868" s="1271"/>
      <c r="U868" s="1271"/>
      <c r="V868" s="1271"/>
      <c r="W868" s="1271"/>
      <c r="X868" s="1271"/>
      <c r="Y868" s="1271"/>
      <c r="Z868" s="1271"/>
      <c r="AA868" s="1271"/>
      <c r="AB868" s="1271"/>
      <c r="AC868" s="1271"/>
    </row>
    <row r="869" spans="1:29" ht="15.75" customHeight="1">
      <c r="A869" s="1271"/>
      <c r="B869" s="1271"/>
      <c r="C869" s="1271"/>
      <c r="D869" s="1271"/>
      <c r="E869" s="1271"/>
      <c r="F869" s="1271"/>
      <c r="G869" s="1271"/>
      <c r="H869" s="1271"/>
      <c r="I869" s="1271"/>
      <c r="J869" s="1271"/>
      <c r="K869" s="1271"/>
      <c r="L869" s="1271"/>
      <c r="M869" s="1271"/>
      <c r="N869" s="1271"/>
      <c r="O869" s="1271"/>
      <c r="P869" s="1271"/>
      <c r="Q869" s="1271"/>
      <c r="R869" s="1271"/>
      <c r="S869" s="1271"/>
      <c r="T869" s="1271"/>
      <c r="U869" s="1271"/>
      <c r="V869" s="1271"/>
      <c r="W869" s="1271"/>
      <c r="X869" s="1271"/>
      <c r="Y869" s="1271"/>
      <c r="Z869" s="1271"/>
      <c r="AA869" s="1271"/>
      <c r="AB869" s="1271"/>
      <c r="AC869" s="1271"/>
    </row>
    <row r="870" spans="1:29" ht="15.75" customHeight="1">
      <c r="A870" s="1271"/>
      <c r="B870" s="1271"/>
      <c r="C870" s="1271"/>
      <c r="D870" s="1271"/>
      <c r="E870" s="1271"/>
      <c r="F870" s="1271"/>
      <c r="G870" s="1271"/>
      <c r="H870" s="1271"/>
      <c r="I870" s="1271"/>
      <c r="J870" s="1271"/>
      <c r="K870" s="1271"/>
      <c r="L870" s="1271"/>
      <c r="M870" s="1271"/>
      <c r="N870" s="1271"/>
      <c r="O870" s="1271"/>
      <c r="P870" s="1271"/>
      <c r="Q870" s="1271"/>
      <c r="R870" s="1271"/>
      <c r="S870" s="1271"/>
      <c r="T870" s="1271"/>
      <c r="U870" s="1271"/>
      <c r="V870" s="1271"/>
      <c r="W870" s="1271"/>
      <c r="X870" s="1271"/>
      <c r="Y870" s="1271"/>
      <c r="Z870" s="1271"/>
      <c r="AA870" s="1271"/>
      <c r="AB870" s="1271"/>
      <c r="AC870" s="1271"/>
    </row>
    <row r="871" spans="1:29" ht="15.75" customHeight="1">
      <c r="A871" s="1271"/>
      <c r="B871" s="1271"/>
      <c r="C871" s="1271"/>
      <c r="D871" s="1271"/>
      <c r="E871" s="1271"/>
      <c r="F871" s="1271"/>
      <c r="G871" s="1271"/>
      <c r="H871" s="1271"/>
      <c r="I871" s="1271"/>
      <c r="J871" s="1271"/>
      <c r="K871" s="1271"/>
      <c r="L871" s="1271"/>
      <c r="M871" s="1271"/>
      <c r="N871" s="1271"/>
      <c r="O871" s="1271"/>
      <c r="P871" s="1271"/>
      <c r="Q871" s="1271"/>
      <c r="R871" s="1271"/>
      <c r="S871" s="1271"/>
      <c r="T871" s="1271"/>
      <c r="U871" s="1271"/>
      <c r="V871" s="1271"/>
      <c r="W871" s="1271"/>
      <c r="X871" s="1271"/>
      <c r="Y871" s="1271"/>
      <c r="Z871" s="1271"/>
      <c r="AA871" s="1271"/>
      <c r="AB871" s="1271"/>
      <c r="AC871" s="1271"/>
    </row>
    <row r="872" spans="1:29" ht="15.75" customHeight="1">
      <c r="A872" s="1271"/>
      <c r="B872" s="1271"/>
      <c r="C872" s="1271"/>
      <c r="D872" s="1271"/>
      <c r="E872" s="1271"/>
      <c r="F872" s="1271"/>
      <c r="G872" s="1271"/>
      <c r="H872" s="1271"/>
      <c r="I872" s="1271"/>
      <c r="J872" s="1271"/>
      <c r="K872" s="1271"/>
      <c r="L872" s="1271"/>
      <c r="M872" s="1271"/>
      <c r="N872" s="1271"/>
      <c r="O872" s="1271"/>
      <c r="P872" s="1271"/>
      <c r="Q872" s="1271"/>
      <c r="R872" s="1271"/>
      <c r="S872" s="1271"/>
      <c r="T872" s="1271"/>
      <c r="U872" s="1271"/>
      <c r="V872" s="1271"/>
      <c r="W872" s="1271"/>
      <c r="X872" s="1271"/>
      <c r="Y872" s="1271"/>
      <c r="Z872" s="1271"/>
      <c r="AA872" s="1271"/>
      <c r="AB872" s="1271"/>
      <c r="AC872" s="1271"/>
    </row>
    <row r="873" spans="1:29" ht="15.75" customHeight="1">
      <c r="A873" s="1271"/>
      <c r="B873" s="1271"/>
      <c r="C873" s="1271"/>
      <c r="D873" s="1271"/>
      <c r="E873" s="1271"/>
      <c r="F873" s="1271"/>
      <c r="G873" s="1271"/>
      <c r="H873" s="1271"/>
      <c r="I873" s="1271"/>
      <c r="J873" s="1271"/>
      <c r="K873" s="1271"/>
      <c r="L873" s="1271"/>
      <c r="M873" s="1271"/>
      <c r="N873" s="1271"/>
      <c r="O873" s="1271"/>
      <c r="P873" s="1271"/>
      <c r="Q873" s="1271"/>
      <c r="R873" s="1271"/>
      <c r="S873" s="1271"/>
      <c r="T873" s="1271"/>
      <c r="U873" s="1271"/>
      <c r="V873" s="1271"/>
      <c r="W873" s="1271"/>
      <c r="X873" s="1271"/>
      <c r="Y873" s="1271"/>
      <c r="Z873" s="1271"/>
      <c r="AA873" s="1271"/>
      <c r="AB873" s="1271"/>
      <c r="AC873" s="1271"/>
    </row>
    <row r="874" spans="1:29" ht="15.75" customHeight="1">
      <c r="A874" s="1271"/>
      <c r="B874" s="1271"/>
      <c r="C874" s="1271"/>
      <c r="D874" s="1271"/>
      <c r="E874" s="1271"/>
      <c r="F874" s="1271"/>
      <c r="G874" s="1271"/>
      <c r="H874" s="1271"/>
      <c r="I874" s="1271"/>
      <c r="J874" s="1271"/>
      <c r="K874" s="1271"/>
      <c r="L874" s="1271"/>
      <c r="M874" s="1271"/>
      <c r="N874" s="1271"/>
      <c r="O874" s="1271"/>
      <c r="P874" s="1271"/>
      <c r="Q874" s="1271"/>
      <c r="R874" s="1271"/>
      <c r="S874" s="1271"/>
      <c r="T874" s="1271"/>
      <c r="U874" s="1271"/>
      <c r="V874" s="1271"/>
      <c r="W874" s="1271"/>
      <c r="X874" s="1271"/>
      <c r="Y874" s="1271"/>
      <c r="Z874" s="1271"/>
      <c r="AA874" s="1271"/>
      <c r="AB874" s="1271"/>
      <c r="AC874" s="1271"/>
    </row>
    <row r="875" spans="1:29" ht="15.75" customHeight="1">
      <c r="A875" s="1271"/>
      <c r="B875" s="1271"/>
      <c r="C875" s="1271"/>
      <c r="D875" s="1271"/>
      <c r="E875" s="1271"/>
      <c r="F875" s="1271"/>
      <c r="G875" s="1271"/>
      <c r="H875" s="1271"/>
      <c r="I875" s="1271"/>
      <c r="J875" s="1271"/>
      <c r="K875" s="1271"/>
      <c r="L875" s="1271"/>
      <c r="M875" s="1271"/>
      <c r="N875" s="1271"/>
      <c r="O875" s="1271"/>
      <c r="P875" s="1271"/>
      <c r="Q875" s="1271"/>
      <c r="R875" s="1271"/>
      <c r="S875" s="1271"/>
      <c r="T875" s="1271"/>
      <c r="U875" s="1271"/>
      <c r="V875" s="1271"/>
      <c r="W875" s="1271"/>
      <c r="X875" s="1271"/>
      <c r="Y875" s="1271"/>
      <c r="Z875" s="1271"/>
      <c r="AA875" s="1271"/>
      <c r="AB875" s="1271"/>
      <c r="AC875" s="1271"/>
    </row>
    <row r="876" spans="1:29" ht="15.75" customHeight="1">
      <c r="A876" s="1271"/>
      <c r="B876" s="1271"/>
      <c r="C876" s="1271"/>
      <c r="D876" s="1271"/>
      <c r="E876" s="1271"/>
      <c r="F876" s="1271"/>
      <c r="G876" s="1271"/>
      <c r="H876" s="1271"/>
      <c r="I876" s="1271"/>
      <c r="J876" s="1271"/>
      <c r="K876" s="1271"/>
      <c r="L876" s="1271"/>
      <c r="M876" s="1271"/>
      <c r="N876" s="1271"/>
      <c r="O876" s="1271"/>
      <c r="P876" s="1271"/>
      <c r="Q876" s="1271"/>
      <c r="R876" s="1271"/>
      <c r="S876" s="1271"/>
      <c r="T876" s="1271"/>
      <c r="U876" s="1271"/>
      <c r="V876" s="1271"/>
      <c r="W876" s="1271"/>
      <c r="X876" s="1271"/>
      <c r="Y876" s="1271"/>
      <c r="Z876" s="1271"/>
      <c r="AA876" s="1271"/>
      <c r="AB876" s="1271"/>
      <c r="AC876" s="1271"/>
    </row>
    <row r="877" spans="1:29" ht="15.75" customHeight="1">
      <c r="A877" s="1271"/>
      <c r="B877" s="1271"/>
      <c r="C877" s="1271"/>
      <c r="D877" s="1271"/>
      <c r="E877" s="1271"/>
      <c r="F877" s="1271"/>
      <c r="G877" s="1271"/>
      <c r="H877" s="1271"/>
      <c r="I877" s="1271"/>
      <c r="J877" s="1271"/>
      <c r="K877" s="1271"/>
      <c r="L877" s="1271"/>
      <c r="M877" s="1271"/>
      <c r="N877" s="1271"/>
      <c r="O877" s="1271"/>
      <c r="P877" s="1271"/>
      <c r="Q877" s="1271"/>
      <c r="R877" s="1271"/>
      <c r="S877" s="1271"/>
      <c r="T877" s="1271"/>
      <c r="U877" s="1271"/>
      <c r="V877" s="1271"/>
      <c r="W877" s="1271"/>
      <c r="X877" s="1271"/>
      <c r="Y877" s="1271"/>
      <c r="Z877" s="1271"/>
      <c r="AA877" s="1271"/>
      <c r="AB877" s="1271"/>
      <c r="AC877" s="1271"/>
    </row>
    <row r="878" spans="1:29" ht="15.75" customHeight="1">
      <c r="A878" s="1271"/>
      <c r="B878" s="1271"/>
      <c r="C878" s="1271"/>
      <c r="D878" s="1271"/>
      <c r="E878" s="1271"/>
      <c r="F878" s="1271"/>
      <c r="G878" s="1271"/>
      <c r="H878" s="1271"/>
      <c r="I878" s="1271"/>
      <c r="J878" s="1271"/>
      <c r="K878" s="1271"/>
      <c r="L878" s="1271"/>
      <c r="M878" s="1271"/>
      <c r="N878" s="1271"/>
      <c r="O878" s="1271"/>
      <c r="P878" s="1271"/>
      <c r="Q878" s="1271"/>
      <c r="R878" s="1271"/>
      <c r="S878" s="1271"/>
      <c r="T878" s="1271"/>
      <c r="U878" s="1271"/>
      <c r="V878" s="1271"/>
      <c r="W878" s="1271"/>
      <c r="X878" s="1271"/>
      <c r="Y878" s="1271"/>
      <c r="Z878" s="1271"/>
      <c r="AA878" s="1271"/>
      <c r="AB878" s="1271"/>
      <c r="AC878" s="1271"/>
    </row>
    <row r="879" spans="1:29" ht="15.75" customHeight="1">
      <c r="A879" s="1271"/>
      <c r="B879" s="1271"/>
      <c r="C879" s="1271"/>
      <c r="D879" s="1271"/>
      <c r="E879" s="1271"/>
      <c r="F879" s="1271"/>
      <c r="G879" s="1271"/>
      <c r="H879" s="1271"/>
      <c r="I879" s="1271"/>
      <c r="J879" s="1271"/>
      <c r="K879" s="1271"/>
      <c r="L879" s="1271"/>
      <c r="M879" s="1271"/>
      <c r="N879" s="1271"/>
      <c r="O879" s="1271"/>
      <c r="P879" s="1271"/>
      <c r="Q879" s="1271"/>
      <c r="R879" s="1271"/>
      <c r="S879" s="1271"/>
      <c r="T879" s="1271"/>
      <c r="U879" s="1271"/>
      <c r="V879" s="1271"/>
      <c r="W879" s="1271"/>
      <c r="X879" s="1271"/>
      <c r="Y879" s="1271"/>
      <c r="Z879" s="1271"/>
      <c r="AA879" s="1271"/>
      <c r="AB879" s="1271"/>
      <c r="AC879" s="1271"/>
    </row>
    <row r="880" spans="1:29" ht="15.75" customHeight="1">
      <c r="A880" s="1271"/>
      <c r="B880" s="1271"/>
      <c r="C880" s="1271"/>
      <c r="D880" s="1271"/>
      <c r="E880" s="1271"/>
      <c r="F880" s="1271"/>
      <c r="G880" s="1271"/>
      <c r="H880" s="1271"/>
      <c r="I880" s="1271"/>
      <c r="J880" s="1271"/>
      <c r="K880" s="1271"/>
      <c r="L880" s="1271"/>
      <c r="M880" s="1271"/>
      <c r="N880" s="1271"/>
      <c r="O880" s="1271"/>
      <c r="P880" s="1271"/>
      <c r="Q880" s="1271"/>
      <c r="R880" s="1271"/>
      <c r="S880" s="1271"/>
      <c r="T880" s="1271"/>
      <c r="U880" s="1271"/>
      <c r="V880" s="1271"/>
      <c r="W880" s="1271"/>
      <c r="X880" s="1271"/>
      <c r="Y880" s="1271"/>
      <c r="Z880" s="1271"/>
      <c r="AA880" s="1271"/>
      <c r="AB880" s="1271"/>
      <c r="AC880" s="1271"/>
    </row>
    <row r="881" spans="1:29" ht="15.75" customHeight="1">
      <c r="A881" s="1271"/>
      <c r="B881" s="1271"/>
      <c r="C881" s="1271"/>
      <c r="D881" s="1271"/>
      <c r="E881" s="1271"/>
      <c r="F881" s="1271"/>
      <c r="G881" s="1271"/>
      <c r="H881" s="1271"/>
      <c r="I881" s="1271"/>
      <c r="J881" s="1271"/>
      <c r="K881" s="1271"/>
      <c r="L881" s="1271"/>
      <c r="M881" s="1271"/>
      <c r="N881" s="1271"/>
      <c r="O881" s="1271"/>
      <c r="P881" s="1271"/>
      <c r="Q881" s="1271"/>
      <c r="R881" s="1271"/>
      <c r="S881" s="1271"/>
      <c r="T881" s="1271"/>
      <c r="U881" s="1271"/>
      <c r="V881" s="1271"/>
      <c r="W881" s="1271"/>
      <c r="X881" s="1271"/>
      <c r="Y881" s="1271"/>
      <c r="Z881" s="1271"/>
      <c r="AA881" s="1271"/>
      <c r="AB881" s="1271"/>
      <c r="AC881" s="1271"/>
    </row>
    <row r="882" spans="1:29" ht="15.75" customHeight="1">
      <c r="A882" s="1271"/>
      <c r="B882" s="1271"/>
      <c r="C882" s="1271"/>
      <c r="D882" s="1271"/>
      <c r="E882" s="1271"/>
      <c r="F882" s="1271"/>
      <c r="G882" s="1271"/>
      <c r="H882" s="1271"/>
      <c r="I882" s="1271"/>
      <c r="J882" s="1271"/>
      <c r="K882" s="1271"/>
      <c r="L882" s="1271"/>
      <c r="M882" s="1271"/>
      <c r="N882" s="1271"/>
      <c r="O882" s="1271"/>
      <c r="P882" s="1271"/>
      <c r="Q882" s="1271"/>
      <c r="R882" s="1271"/>
      <c r="S882" s="1271"/>
      <c r="T882" s="1271"/>
      <c r="U882" s="1271"/>
      <c r="V882" s="1271"/>
      <c r="W882" s="1271"/>
      <c r="X882" s="1271"/>
      <c r="Y882" s="1271"/>
      <c r="Z882" s="1271"/>
      <c r="AA882" s="1271"/>
      <c r="AB882" s="1271"/>
      <c r="AC882" s="1271"/>
    </row>
    <row r="883" spans="1:29" ht="15.75" customHeight="1">
      <c r="A883" s="1271"/>
      <c r="B883" s="1271"/>
      <c r="C883" s="1271"/>
      <c r="D883" s="1271"/>
      <c r="E883" s="1271"/>
      <c r="F883" s="1271"/>
      <c r="G883" s="1271"/>
      <c r="H883" s="1271"/>
      <c r="I883" s="1271"/>
      <c r="J883" s="1271"/>
      <c r="K883" s="1271"/>
      <c r="L883" s="1271"/>
      <c r="M883" s="1271"/>
      <c r="N883" s="1271"/>
      <c r="O883" s="1271"/>
      <c r="P883" s="1271"/>
      <c r="Q883" s="1271"/>
      <c r="R883" s="1271"/>
      <c r="S883" s="1271"/>
      <c r="T883" s="1271"/>
      <c r="U883" s="1271"/>
      <c r="V883" s="1271"/>
      <c r="W883" s="1271"/>
      <c r="X883" s="1271"/>
      <c r="Y883" s="1271"/>
      <c r="Z883" s="1271"/>
      <c r="AA883" s="1271"/>
      <c r="AB883" s="1271"/>
      <c r="AC883" s="1271"/>
    </row>
    <row r="884" spans="1:29" ht="15.75" customHeight="1">
      <c r="A884" s="1271"/>
      <c r="B884" s="1271"/>
      <c r="C884" s="1271"/>
      <c r="D884" s="1271"/>
      <c r="E884" s="1271"/>
      <c r="F884" s="1271"/>
      <c r="G884" s="1271"/>
      <c r="H884" s="1271"/>
      <c r="I884" s="1271"/>
      <c r="J884" s="1271"/>
      <c r="K884" s="1271"/>
      <c r="L884" s="1271"/>
      <c r="M884" s="1271"/>
      <c r="N884" s="1271"/>
      <c r="O884" s="1271"/>
      <c r="P884" s="1271"/>
      <c r="Q884" s="1271"/>
      <c r="R884" s="1271"/>
      <c r="S884" s="1271"/>
      <c r="T884" s="1271"/>
      <c r="U884" s="1271"/>
      <c r="V884" s="1271"/>
      <c r="W884" s="1271"/>
      <c r="X884" s="1271"/>
      <c r="Y884" s="1271"/>
      <c r="Z884" s="1271"/>
      <c r="AA884" s="1271"/>
      <c r="AB884" s="1271"/>
      <c r="AC884" s="1271"/>
    </row>
    <row r="885" spans="1:29" ht="15.75" customHeight="1">
      <c r="A885" s="1271"/>
      <c r="B885" s="1271"/>
      <c r="C885" s="1271"/>
      <c r="D885" s="1271"/>
      <c r="E885" s="1271"/>
      <c r="F885" s="1271"/>
      <c r="G885" s="1271"/>
      <c r="H885" s="1271"/>
      <c r="I885" s="1271"/>
      <c r="J885" s="1271"/>
      <c r="K885" s="1271"/>
      <c r="L885" s="1271"/>
      <c r="M885" s="1271"/>
      <c r="N885" s="1271"/>
      <c r="O885" s="1271"/>
      <c r="P885" s="1271"/>
      <c r="Q885" s="1271"/>
      <c r="R885" s="1271"/>
      <c r="S885" s="1271"/>
      <c r="T885" s="1271"/>
      <c r="U885" s="1271"/>
      <c r="V885" s="1271"/>
      <c r="W885" s="1271"/>
      <c r="X885" s="1271"/>
      <c r="Y885" s="1271"/>
      <c r="Z885" s="1271"/>
      <c r="AA885" s="1271"/>
      <c r="AB885" s="1271"/>
      <c r="AC885" s="1271"/>
    </row>
    <row r="886" spans="1:29" ht="15.75" customHeight="1">
      <c r="A886" s="1271"/>
      <c r="B886" s="1271"/>
      <c r="C886" s="1271"/>
      <c r="D886" s="1271"/>
      <c r="E886" s="1271"/>
      <c r="F886" s="1271"/>
      <c r="G886" s="1271"/>
      <c r="H886" s="1271"/>
      <c r="I886" s="1271"/>
      <c r="J886" s="1271"/>
      <c r="K886" s="1271"/>
      <c r="L886" s="1271"/>
      <c r="M886" s="1271"/>
      <c r="N886" s="1271"/>
      <c r="O886" s="1271"/>
      <c r="P886" s="1271"/>
      <c r="Q886" s="1271"/>
      <c r="R886" s="1271"/>
      <c r="S886" s="1271"/>
      <c r="T886" s="1271"/>
      <c r="U886" s="1271"/>
      <c r="V886" s="1271"/>
      <c r="W886" s="1271"/>
      <c r="X886" s="1271"/>
      <c r="Y886" s="1271"/>
      <c r="Z886" s="1271"/>
      <c r="AA886" s="1271"/>
      <c r="AB886" s="1271"/>
      <c r="AC886" s="1271"/>
    </row>
    <row r="887" spans="1:29" ht="15.75" customHeight="1">
      <c r="A887" s="1271"/>
      <c r="B887" s="1271"/>
      <c r="C887" s="1271"/>
      <c r="D887" s="1271"/>
      <c r="E887" s="1271"/>
      <c r="F887" s="1271"/>
      <c r="G887" s="1271"/>
      <c r="H887" s="1271"/>
      <c r="I887" s="1271"/>
      <c r="J887" s="1271"/>
      <c r="K887" s="1271"/>
      <c r="L887" s="1271"/>
      <c r="M887" s="1271"/>
      <c r="N887" s="1271"/>
      <c r="O887" s="1271"/>
      <c r="P887" s="1271"/>
      <c r="Q887" s="1271"/>
      <c r="R887" s="1271"/>
      <c r="S887" s="1271"/>
      <c r="T887" s="1271"/>
      <c r="U887" s="1271"/>
      <c r="V887" s="1271"/>
      <c r="W887" s="1271"/>
      <c r="X887" s="1271"/>
      <c r="Y887" s="1271"/>
      <c r="Z887" s="1271"/>
      <c r="AA887" s="1271"/>
      <c r="AB887" s="1271"/>
      <c r="AC887" s="1271"/>
    </row>
    <row r="888" spans="1:29" ht="15.75" customHeight="1">
      <c r="A888" s="1271"/>
      <c r="B888" s="1271"/>
      <c r="C888" s="1271"/>
      <c r="D888" s="1271"/>
      <c r="E888" s="1271"/>
      <c r="F888" s="1271"/>
      <c r="G888" s="1271"/>
      <c r="H888" s="1271"/>
      <c r="I888" s="1271"/>
      <c r="J888" s="1271"/>
      <c r="K888" s="1271"/>
      <c r="L888" s="1271"/>
      <c r="M888" s="1271"/>
      <c r="N888" s="1271"/>
      <c r="O888" s="1271"/>
      <c r="P888" s="1271"/>
      <c r="Q888" s="1271"/>
      <c r="R888" s="1271"/>
      <c r="S888" s="1271"/>
      <c r="T888" s="1271"/>
      <c r="U888" s="1271"/>
      <c r="V888" s="1271"/>
      <c r="W888" s="1271"/>
      <c r="X888" s="1271"/>
      <c r="Y888" s="1271"/>
      <c r="Z888" s="1271"/>
      <c r="AA888" s="1271"/>
      <c r="AB888" s="1271"/>
      <c r="AC888" s="1271"/>
    </row>
    <row r="889" spans="1:29" ht="15.75" customHeight="1">
      <c r="A889" s="1271"/>
      <c r="B889" s="1271"/>
      <c r="C889" s="1271"/>
      <c r="D889" s="1271"/>
      <c r="E889" s="1271"/>
      <c r="F889" s="1271"/>
      <c r="G889" s="1271"/>
      <c r="H889" s="1271"/>
      <c r="I889" s="1271"/>
      <c r="J889" s="1271"/>
      <c r="K889" s="1271"/>
      <c r="L889" s="1271"/>
      <c r="M889" s="1271"/>
      <c r="N889" s="1271"/>
      <c r="O889" s="1271"/>
      <c r="P889" s="1271"/>
      <c r="Q889" s="1271"/>
      <c r="R889" s="1271"/>
      <c r="S889" s="1271"/>
      <c r="T889" s="1271"/>
      <c r="U889" s="1271"/>
      <c r="V889" s="1271"/>
      <c r="W889" s="1271"/>
      <c r="X889" s="1271"/>
      <c r="Y889" s="1271"/>
      <c r="Z889" s="1271"/>
      <c r="AA889" s="1271"/>
      <c r="AB889" s="1271"/>
      <c r="AC889" s="1271"/>
    </row>
    <row r="890" spans="1:29" ht="15.75" customHeight="1">
      <c r="A890" s="1271"/>
      <c r="B890" s="1271"/>
      <c r="C890" s="1271"/>
      <c r="D890" s="1271"/>
      <c r="E890" s="1271"/>
      <c r="F890" s="1271"/>
      <c r="G890" s="1271"/>
      <c r="H890" s="1271"/>
      <c r="I890" s="1271"/>
      <c r="J890" s="1271"/>
      <c r="K890" s="1271"/>
      <c r="L890" s="1271"/>
      <c r="M890" s="1271"/>
      <c r="N890" s="1271"/>
      <c r="O890" s="1271"/>
      <c r="P890" s="1271"/>
      <c r="Q890" s="1271"/>
      <c r="R890" s="1271"/>
      <c r="S890" s="1271"/>
      <c r="T890" s="1271"/>
      <c r="U890" s="1271"/>
      <c r="V890" s="1271"/>
      <c r="W890" s="1271"/>
      <c r="X890" s="1271"/>
      <c r="Y890" s="1271"/>
      <c r="Z890" s="1271"/>
      <c r="AA890" s="1271"/>
      <c r="AB890" s="1271"/>
      <c r="AC890" s="1271"/>
    </row>
    <row r="891" spans="1:29" ht="15.75" customHeight="1">
      <c r="A891" s="1271"/>
      <c r="B891" s="1271"/>
      <c r="C891" s="1271"/>
      <c r="D891" s="1271"/>
      <c r="E891" s="1271"/>
      <c r="F891" s="1271"/>
      <c r="G891" s="1271"/>
      <c r="H891" s="1271"/>
      <c r="I891" s="1271"/>
      <c r="J891" s="1271"/>
      <c r="K891" s="1271"/>
      <c r="L891" s="1271"/>
      <c r="M891" s="1271"/>
      <c r="N891" s="1271"/>
      <c r="O891" s="1271"/>
      <c r="P891" s="1271"/>
      <c r="Q891" s="1271"/>
      <c r="R891" s="1271"/>
      <c r="S891" s="1271"/>
      <c r="T891" s="1271"/>
      <c r="U891" s="1271"/>
      <c r="V891" s="1271"/>
      <c r="W891" s="1271"/>
      <c r="X891" s="1271"/>
      <c r="Y891" s="1271"/>
      <c r="Z891" s="1271"/>
      <c r="AA891" s="1271"/>
      <c r="AB891" s="1271"/>
      <c r="AC891" s="1271"/>
    </row>
    <row r="892" spans="1:29" ht="15.75" customHeight="1">
      <c r="A892" s="1271"/>
      <c r="B892" s="1271"/>
      <c r="C892" s="1271"/>
      <c r="D892" s="1271"/>
      <c r="E892" s="1271"/>
      <c r="F892" s="1271"/>
      <c r="G892" s="1271"/>
      <c r="H892" s="1271"/>
      <c r="I892" s="1271"/>
      <c r="J892" s="1271"/>
      <c r="K892" s="1271"/>
      <c r="L892" s="1271"/>
      <c r="M892" s="1271"/>
      <c r="N892" s="1271"/>
      <c r="O892" s="1271"/>
      <c r="P892" s="1271"/>
      <c r="Q892" s="1271"/>
      <c r="R892" s="1271"/>
      <c r="S892" s="1271"/>
      <c r="T892" s="1271"/>
      <c r="U892" s="1271"/>
      <c r="V892" s="1271"/>
      <c r="W892" s="1271"/>
      <c r="X892" s="1271"/>
      <c r="Y892" s="1271"/>
      <c r="Z892" s="1271"/>
      <c r="AA892" s="1271"/>
      <c r="AB892" s="1271"/>
      <c r="AC892" s="1271"/>
    </row>
    <row r="893" spans="1:29" ht="15.75" customHeight="1">
      <c r="A893" s="1271"/>
      <c r="B893" s="1271"/>
      <c r="C893" s="1271"/>
      <c r="D893" s="1271"/>
      <c r="E893" s="1271"/>
      <c r="F893" s="1271"/>
      <c r="G893" s="1271"/>
      <c r="H893" s="1271"/>
      <c r="I893" s="1271"/>
      <c r="J893" s="1271"/>
      <c r="K893" s="1271"/>
      <c r="L893" s="1271"/>
      <c r="M893" s="1271"/>
      <c r="N893" s="1271"/>
      <c r="O893" s="1271"/>
      <c r="P893" s="1271"/>
      <c r="Q893" s="1271"/>
      <c r="R893" s="1271"/>
      <c r="S893" s="1271"/>
      <c r="T893" s="1271"/>
      <c r="U893" s="1271"/>
      <c r="V893" s="1271"/>
      <c r="W893" s="1271"/>
      <c r="X893" s="1271"/>
      <c r="Y893" s="1271"/>
      <c r="Z893" s="1271"/>
      <c r="AA893" s="1271"/>
      <c r="AB893" s="1271"/>
      <c r="AC893" s="1271"/>
    </row>
    <row r="894" spans="1:29" ht="15.75" customHeight="1">
      <c r="A894" s="1271"/>
      <c r="B894" s="1271"/>
      <c r="C894" s="1271"/>
      <c r="D894" s="1271"/>
      <c r="E894" s="1271"/>
      <c r="F894" s="1271"/>
      <c r="G894" s="1271"/>
      <c r="H894" s="1271"/>
      <c r="I894" s="1271"/>
      <c r="J894" s="1271"/>
      <c r="K894" s="1271"/>
      <c r="L894" s="1271"/>
      <c r="M894" s="1271"/>
      <c r="N894" s="1271"/>
      <c r="O894" s="1271"/>
      <c r="P894" s="1271"/>
      <c r="Q894" s="1271"/>
      <c r="R894" s="1271"/>
      <c r="S894" s="1271"/>
      <c r="T894" s="1271"/>
      <c r="U894" s="1271"/>
      <c r="V894" s="1271"/>
      <c r="W894" s="1271"/>
      <c r="X894" s="1271"/>
      <c r="Y894" s="1271"/>
      <c r="Z894" s="1271"/>
      <c r="AA894" s="1271"/>
      <c r="AB894" s="1271"/>
      <c r="AC894" s="1271"/>
    </row>
    <row r="895" spans="1:29" ht="15.75" customHeight="1">
      <c r="A895" s="1271"/>
      <c r="B895" s="1271"/>
      <c r="C895" s="1271"/>
      <c r="D895" s="1271"/>
      <c r="E895" s="1271"/>
      <c r="F895" s="1271"/>
      <c r="G895" s="1271"/>
      <c r="H895" s="1271"/>
      <c r="I895" s="1271"/>
      <c r="J895" s="1271"/>
      <c r="K895" s="1271"/>
      <c r="L895" s="1271"/>
      <c r="M895" s="1271"/>
      <c r="N895" s="1271"/>
      <c r="O895" s="1271"/>
      <c r="P895" s="1271"/>
      <c r="Q895" s="1271"/>
      <c r="R895" s="1271"/>
      <c r="S895" s="1271"/>
      <c r="T895" s="1271"/>
      <c r="U895" s="1271"/>
      <c r="V895" s="1271"/>
      <c r="W895" s="1271"/>
      <c r="X895" s="1271"/>
      <c r="Y895" s="1271"/>
      <c r="Z895" s="1271"/>
      <c r="AA895" s="1271"/>
      <c r="AB895" s="1271"/>
      <c r="AC895" s="1271"/>
    </row>
    <row r="896" spans="1:29" ht="15.75" customHeight="1">
      <c r="A896" s="1271"/>
      <c r="B896" s="1271"/>
      <c r="C896" s="1271"/>
      <c r="D896" s="1271"/>
      <c r="E896" s="1271"/>
      <c r="F896" s="1271"/>
      <c r="G896" s="1271"/>
      <c r="H896" s="1271"/>
      <c r="I896" s="1271"/>
      <c r="J896" s="1271"/>
      <c r="K896" s="1271"/>
      <c r="L896" s="1271"/>
      <c r="M896" s="1271"/>
      <c r="N896" s="1271"/>
      <c r="O896" s="1271"/>
      <c r="P896" s="1271"/>
      <c r="Q896" s="1271"/>
      <c r="R896" s="1271"/>
      <c r="S896" s="1271"/>
      <c r="T896" s="1271"/>
      <c r="U896" s="1271"/>
      <c r="V896" s="1271"/>
      <c r="W896" s="1271"/>
      <c r="X896" s="1271"/>
      <c r="Y896" s="1271"/>
      <c r="Z896" s="1271"/>
      <c r="AA896" s="1271"/>
      <c r="AB896" s="1271"/>
      <c r="AC896" s="1271"/>
    </row>
    <row r="897" spans="1:29" ht="15.75" customHeight="1">
      <c r="A897" s="1271"/>
      <c r="B897" s="1271"/>
      <c r="C897" s="1271"/>
      <c r="D897" s="1271"/>
      <c r="E897" s="1271"/>
      <c r="F897" s="1271"/>
      <c r="G897" s="1271"/>
      <c r="H897" s="1271"/>
      <c r="I897" s="1271"/>
      <c r="J897" s="1271"/>
      <c r="K897" s="1271"/>
      <c r="L897" s="1271"/>
      <c r="M897" s="1271"/>
      <c r="N897" s="1271"/>
      <c r="O897" s="1271"/>
      <c r="P897" s="1271"/>
      <c r="Q897" s="1271"/>
      <c r="R897" s="1271"/>
      <c r="S897" s="1271"/>
      <c r="T897" s="1271"/>
      <c r="U897" s="1271"/>
      <c r="V897" s="1271"/>
      <c r="W897" s="1271"/>
      <c r="X897" s="1271"/>
      <c r="Y897" s="1271"/>
      <c r="Z897" s="1271"/>
      <c r="AA897" s="1271"/>
      <c r="AB897" s="1271"/>
      <c r="AC897" s="1271"/>
    </row>
    <row r="898" spans="1:29" ht="15.75" customHeight="1">
      <c r="A898" s="1271"/>
      <c r="B898" s="1271"/>
      <c r="C898" s="1271"/>
      <c r="D898" s="1271"/>
      <c r="E898" s="1271"/>
      <c r="F898" s="1271"/>
      <c r="G898" s="1271"/>
      <c r="H898" s="1271"/>
      <c r="I898" s="1271"/>
      <c r="J898" s="1271"/>
      <c r="K898" s="1271"/>
      <c r="L898" s="1271"/>
      <c r="M898" s="1271"/>
      <c r="N898" s="1271"/>
      <c r="O898" s="1271"/>
      <c r="P898" s="1271"/>
      <c r="Q898" s="1271"/>
      <c r="R898" s="1271"/>
      <c r="S898" s="1271"/>
      <c r="T898" s="1271"/>
      <c r="U898" s="1271"/>
      <c r="V898" s="1271"/>
      <c r="W898" s="1271"/>
      <c r="X898" s="1271"/>
      <c r="Y898" s="1271"/>
      <c r="Z898" s="1271"/>
      <c r="AA898" s="1271"/>
      <c r="AB898" s="1271"/>
      <c r="AC898" s="1271"/>
    </row>
    <row r="899" spans="1:29" ht="15.75" customHeight="1">
      <c r="A899" s="1271"/>
      <c r="B899" s="1271"/>
      <c r="C899" s="1271"/>
      <c r="D899" s="1271"/>
      <c r="E899" s="1271"/>
      <c r="F899" s="1271"/>
      <c r="G899" s="1271"/>
      <c r="H899" s="1271"/>
      <c r="I899" s="1271"/>
      <c r="J899" s="1271"/>
      <c r="K899" s="1271"/>
      <c r="L899" s="1271"/>
      <c r="M899" s="1271"/>
      <c r="N899" s="1271"/>
      <c r="O899" s="1271"/>
      <c r="P899" s="1271"/>
      <c r="Q899" s="1271"/>
      <c r="R899" s="1271"/>
      <c r="S899" s="1271"/>
      <c r="T899" s="1271"/>
      <c r="U899" s="1271"/>
      <c r="V899" s="1271"/>
      <c r="W899" s="1271"/>
      <c r="X899" s="1271"/>
      <c r="Y899" s="1271"/>
      <c r="Z899" s="1271"/>
      <c r="AA899" s="1271"/>
      <c r="AB899" s="1271"/>
      <c r="AC899" s="1271"/>
    </row>
    <row r="900" spans="1:29" ht="15.75" customHeight="1">
      <c r="A900" s="1271"/>
      <c r="B900" s="1271"/>
      <c r="C900" s="1271"/>
      <c r="D900" s="1271"/>
      <c r="E900" s="1271"/>
      <c r="F900" s="1271"/>
      <c r="G900" s="1271"/>
      <c r="H900" s="1271"/>
      <c r="I900" s="1271"/>
      <c r="J900" s="1271"/>
      <c r="K900" s="1271"/>
      <c r="L900" s="1271"/>
      <c r="M900" s="1271"/>
      <c r="N900" s="1271"/>
      <c r="O900" s="1271"/>
      <c r="P900" s="1271"/>
      <c r="Q900" s="1271"/>
      <c r="R900" s="1271"/>
      <c r="S900" s="1271"/>
      <c r="T900" s="1271"/>
      <c r="U900" s="1271"/>
      <c r="V900" s="1271"/>
      <c r="W900" s="1271"/>
      <c r="X900" s="1271"/>
      <c r="Y900" s="1271"/>
      <c r="Z900" s="1271"/>
      <c r="AA900" s="1271"/>
      <c r="AB900" s="1271"/>
      <c r="AC900" s="1271"/>
    </row>
    <row r="901" spans="1:29" ht="15.75" customHeight="1">
      <c r="A901" s="1271"/>
      <c r="B901" s="1271"/>
      <c r="C901" s="1271"/>
      <c r="D901" s="1271"/>
      <c r="E901" s="1271"/>
      <c r="F901" s="1271"/>
      <c r="G901" s="1271"/>
      <c r="H901" s="1271"/>
      <c r="I901" s="1271"/>
      <c r="J901" s="1271"/>
      <c r="K901" s="1271"/>
      <c r="L901" s="1271"/>
      <c r="M901" s="1271"/>
      <c r="N901" s="1271"/>
      <c r="O901" s="1271"/>
      <c r="P901" s="1271"/>
      <c r="Q901" s="1271"/>
      <c r="R901" s="1271"/>
      <c r="S901" s="1271"/>
      <c r="T901" s="1271"/>
      <c r="U901" s="1271"/>
      <c r="V901" s="1271"/>
      <c r="W901" s="1271"/>
      <c r="X901" s="1271"/>
      <c r="Y901" s="1271"/>
      <c r="Z901" s="1271"/>
      <c r="AA901" s="1271"/>
      <c r="AB901" s="1271"/>
      <c r="AC901" s="1271"/>
    </row>
    <row r="902" spans="1:29" ht="15.75" customHeight="1">
      <c r="A902" s="1271"/>
      <c r="B902" s="1271"/>
      <c r="C902" s="1271"/>
      <c r="D902" s="1271"/>
      <c r="E902" s="1271"/>
      <c r="F902" s="1271"/>
      <c r="G902" s="1271"/>
      <c r="H902" s="1271"/>
      <c r="I902" s="1271"/>
      <c r="J902" s="1271"/>
      <c r="K902" s="1271"/>
      <c r="L902" s="1271"/>
      <c r="M902" s="1271"/>
      <c r="N902" s="1271"/>
      <c r="O902" s="1271"/>
      <c r="P902" s="1271"/>
      <c r="Q902" s="1271"/>
      <c r="R902" s="1271"/>
      <c r="S902" s="1271"/>
      <c r="T902" s="1271"/>
      <c r="U902" s="1271"/>
      <c r="V902" s="1271"/>
      <c r="W902" s="1271"/>
      <c r="X902" s="1271"/>
      <c r="Y902" s="1271"/>
      <c r="Z902" s="1271"/>
      <c r="AA902" s="1271"/>
      <c r="AB902" s="1271"/>
      <c r="AC902" s="1271"/>
    </row>
    <row r="903" spans="1:29" ht="15.75" customHeight="1">
      <c r="A903" s="1271"/>
      <c r="B903" s="1271"/>
      <c r="C903" s="1271"/>
      <c r="D903" s="1271"/>
      <c r="E903" s="1271"/>
      <c r="F903" s="1271"/>
      <c r="G903" s="1271"/>
      <c r="H903" s="1271"/>
      <c r="I903" s="1271"/>
      <c r="J903" s="1271"/>
      <c r="K903" s="1271"/>
      <c r="L903" s="1271"/>
      <c r="M903" s="1271"/>
      <c r="N903" s="1271"/>
      <c r="O903" s="1271"/>
      <c r="P903" s="1271"/>
      <c r="Q903" s="1271"/>
      <c r="R903" s="1271"/>
      <c r="S903" s="1271"/>
      <c r="T903" s="1271"/>
      <c r="U903" s="1271"/>
      <c r="V903" s="1271"/>
      <c r="W903" s="1271"/>
      <c r="X903" s="1271"/>
      <c r="Y903" s="1271"/>
      <c r="Z903" s="1271"/>
      <c r="AA903" s="1271"/>
      <c r="AB903" s="1271"/>
      <c r="AC903" s="1271"/>
    </row>
    <row r="904" spans="1:29" ht="15.75" customHeight="1">
      <c r="A904" s="1271"/>
      <c r="B904" s="1271"/>
      <c r="C904" s="1271"/>
      <c r="D904" s="1271"/>
      <c r="E904" s="1271"/>
      <c r="F904" s="1271"/>
      <c r="G904" s="1271"/>
      <c r="H904" s="1271"/>
      <c r="I904" s="1271"/>
      <c r="J904" s="1271"/>
      <c r="K904" s="1271"/>
      <c r="L904" s="1271"/>
      <c r="M904" s="1271"/>
      <c r="N904" s="1271"/>
      <c r="O904" s="1271"/>
      <c r="P904" s="1271"/>
      <c r="Q904" s="1271"/>
      <c r="R904" s="1271"/>
      <c r="S904" s="1271"/>
      <c r="T904" s="1271"/>
      <c r="U904" s="1271"/>
      <c r="V904" s="1271"/>
      <c r="W904" s="1271"/>
      <c r="X904" s="1271"/>
      <c r="Y904" s="1271"/>
      <c r="Z904" s="1271"/>
      <c r="AA904" s="1271"/>
      <c r="AB904" s="1271"/>
      <c r="AC904" s="1271"/>
    </row>
    <row r="905" spans="1:29" ht="15.75" customHeight="1">
      <c r="A905" s="1271"/>
      <c r="B905" s="1271"/>
      <c r="C905" s="1271"/>
      <c r="D905" s="1271"/>
      <c r="E905" s="1271"/>
      <c r="F905" s="1271"/>
      <c r="G905" s="1271"/>
      <c r="H905" s="1271"/>
      <c r="I905" s="1271"/>
      <c r="J905" s="1271"/>
      <c r="K905" s="1271"/>
      <c r="L905" s="1271"/>
      <c r="M905" s="1271"/>
      <c r="N905" s="1271"/>
      <c r="O905" s="1271"/>
      <c r="P905" s="1271"/>
      <c r="Q905" s="1271"/>
      <c r="R905" s="1271"/>
      <c r="S905" s="1271"/>
      <c r="T905" s="1271"/>
      <c r="U905" s="1271"/>
      <c r="V905" s="1271"/>
      <c r="W905" s="1271"/>
      <c r="X905" s="1271"/>
      <c r="Y905" s="1271"/>
      <c r="Z905" s="1271"/>
      <c r="AA905" s="1271"/>
      <c r="AB905" s="1271"/>
      <c r="AC905" s="1271"/>
    </row>
    <row r="906" spans="1:29" ht="15.75" customHeight="1">
      <c r="A906" s="1271"/>
      <c r="B906" s="1271"/>
      <c r="C906" s="1271"/>
      <c r="D906" s="1271"/>
      <c r="E906" s="1271"/>
      <c r="F906" s="1271"/>
      <c r="G906" s="1271"/>
      <c r="H906" s="1271"/>
      <c r="I906" s="1271"/>
      <c r="J906" s="1271"/>
      <c r="K906" s="1271"/>
      <c r="L906" s="1271"/>
      <c r="M906" s="1271"/>
      <c r="N906" s="1271"/>
      <c r="O906" s="1271"/>
      <c r="P906" s="1271"/>
      <c r="Q906" s="1271"/>
      <c r="R906" s="1271"/>
      <c r="S906" s="1271"/>
      <c r="T906" s="1271"/>
      <c r="U906" s="1271"/>
      <c r="V906" s="1271"/>
      <c r="W906" s="1271"/>
      <c r="X906" s="1271"/>
      <c r="Y906" s="1271"/>
      <c r="Z906" s="1271"/>
      <c r="AA906" s="1271"/>
      <c r="AB906" s="1271"/>
      <c r="AC906" s="1271"/>
    </row>
    <row r="907" spans="1:29" ht="15.75" customHeight="1">
      <c r="A907" s="1271"/>
      <c r="B907" s="1271"/>
      <c r="C907" s="1271"/>
      <c r="D907" s="1271"/>
      <c r="E907" s="1271"/>
      <c r="F907" s="1271"/>
      <c r="G907" s="1271"/>
      <c r="H907" s="1271"/>
      <c r="I907" s="1271"/>
      <c r="J907" s="1271"/>
      <c r="K907" s="1271"/>
      <c r="L907" s="1271"/>
      <c r="M907" s="1271"/>
      <c r="N907" s="1271"/>
      <c r="O907" s="1271"/>
      <c r="P907" s="1271"/>
      <c r="Q907" s="1271"/>
      <c r="R907" s="1271"/>
      <c r="S907" s="1271"/>
      <c r="T907" s="1271"/>
      <c r="U907" s="1271"/>
      <c r="V907" s="1271"/>
      <c r="W907" s="1271"/>
      <c r="X907" s="1271"/>
      <c r="Y907" s="1271"/>
      <c r="Z907" s="1271"/>
      <c r="AA907" s="1271"/>
      <c r="AB907" s="1271"/>
      <c r="AC907" s="1271"/>
    </row>
    <row r="908" spans="1:29" ht="15.75" customHeight="1">
      <c r="A908" s="1271"/>
      <c r="B908" s="1271"/>
      <c r="C908" s="1271"/>
      <c r="D908" s="1271"/>
      <c r="E908" s="1271"/>
      <c r="F908" s="1271"/>
      <c r="G908" s="1271"/>
      <c r="H908" s="1271"/>
      <c r="I908" s="1271"/>
      <c r="J908" s="1271"/>
      <c r="K908" s="1271"/>
      <c r="L908" s="1271"/>
      <c r="M908" s="1271"/>
      <c r="N908" s="1271"/>
      <c r="O908" s="1271"/>
      <c r="P908" s="1271"/>
      <c r="Q908" s="1271"/>
      <c r="R908" s="1271"/>
      <c r="S908" s="1271"/>
      <c r="T908" s="1271"/>
      <c r="U908" s="1271"/>
      <c r="V908" s="1271"/>
      <c r="W908" s="1271"/>
      <c r="X908" s="1271"/>
      <c r="Y908" s="1271"/>
      <c r="Z908" s="1271"/>
      <c r="AA908" s="1271"/>
      <c r="AB908" s="1271"/>
      <c r="AC908" s="1271"/>
    </row>
    <row r="909" spans="1:29" ht="15.75" customHeight="1">
      <c r="A909" s="1271"/>
      <c r="B909" s="1271"/>
      <c r="C909" s="1271"/>
      <c r="D909" s="1271"/>
      <c r="E909" s="1271"/>
      <c r="F909" s="1271"/>
      <c r="G909" s="1271"/>
      <c r="H909" s="1271"/>
      <c r="I909" s="1271"/>
      <c r="J909" s="1271"/>
      <c r="K909" s="1271"/>
      <c r="L909" s="1271"/>
      <c r="M909" s="1271"/>
      <c r="N909" s="1271"/>
      <c r="O909" s="1271"/>
      <c r="P909" s="1271"/>
      <c r="Q909" s="1271"/>
      <c r="R909" s="1271"/>
      <c r="S909" s="1271"/>
      <c r="T909" s="1271"/>
      <c r="U909" s="1271"/>
      <c r="V909" s="1271"/>
      <c r="W909" s="1271"/>
      <c r="X909" s="1271"/>
      <c r="Y909" s="1271"/>
      <c r="Z909" s="1271"/>
      <c r="AA909" s="1271"/>
      <c r="AB909" s="1271"/>
      <c r="AC909" s="1271"/>
    </row>
    <row r="910" spans="1:29" ht="15.75" customHeight="1">
      <c r="A910" s="1271"/>
      <c r="B910" s="1271"/>
      <c r="C910" s="1271"/>
      <c r="D910" s="1271"/>
      <c r="E910" s="1271"/>
      <c r="F910" s="1271"/>
      <c r="G910" s="1271"/>
      <c r="H910" s="1271"/>
      <c r="I910" s="1271"/>
      <c r="J910" s="1271"/>
      <c r="K910" s="1271"/>
      <c r="L910" s="1271"/>
      <c r="M910" s="1271"/>
      <c r="N910" s="1271"/>
      <c r="O910" s="1271"/>
      <c r="P910" s="1271"/>
      <c r="Q910" s="1271"/>
      <c r="R910" s="1271"/>
      <c r="S910" s="1271"/>
      <c r="T910" s="1271"/>
      <c r="U910" s="1271"/>
      <c r="V910" s="1271"/>
      <c r="W910" s="1271"/>
      <c r="X910" s="1271"/>
      <c r="Y910" s="1271"/>
      <c r="Z910" s="1271"/>
      <c r="AA910" s="1271"/>
      <c r="AB910" s="1271"/>
      <c r="AC910" s="1271"/>
    </row>
    <row r="911" spans="1:29" ht="15.75" customHeight="1">
      <c r="A911" s="1271"/>
      <c r="B911" s="1271"/>
      <c r="C911" s="1271"/>
      <c r="D911" s="1271"/>
      <c r="E911" s="1271"/>
      <c r="F911" s="1271"/>
      <c r="G911" s="1271"/>
      <c r="H911" s="1271"/>
      <c r="I911" s="1271"/>
      <c r="J911" s="1271"/>
      <c r="K911" s="1271"/>
      <c r="L911" s="1271"/>
      <c r="M911" s="1271"/>
      <c r="N911" s="1271"/>
      <c r="O911" s="1271"/>
      <c r="P911" s="1271"/>
      <c r="Q911" s="1271"/>
      <c r="R911" s="1271"/>
      <c r="S911" s="1271"/>
      <c r="T911" s="1271"/>
      <c r="U911" s="1271"/>
      <c r="V911" s="1271"/>
      <c r="W911" s="1271"/>
      <c r="X911" s="1271"/>
      <c r="Y911" s="1271"/>
      <c r="Z911" s="1271"/>
      <c r="AA911" s="1271"/>
      <c r="AB911" s="1271"/>
      <c r="AC911" s="1271"/>
    </row>
    <row r="912" spans="1:29" ht="15.75" customHeight="1">
      <c r="A912" s="1271"/>
      <c r="B912" s="1271"/>
      <c r="C912" s="1271"/>
      <c r="D912" s="1271"/>
      <c r="E912" s="1271"/>
      <c r="F912" s="1271"/>
      <c r="G912" s="1271"/>
      <c r="H912" s="1271"/>
      <c r="I912" s="1271"/>
      <c r="J912" s="1271"/>
      <c r="K912" s="1271"/>
      <c r="L912" s="1271"/>
      <c r="M912" s="1271"/>
      <c r="N912" s="1271"/>
      <c r="O912" s="1271"/>
      <c r="P912" s="1271"/>
      <c r="Q912" s="1271"/>
      <c r="R912" s="1271"/>
      <c r="S912" s="1271"/>
      <c r="T912" s="1271"/>
      <c r="U912" s="1271"/>
      <c r="V912" s="1271"/>
      <c r="W912" s="1271"/>
      <c r="X912" s="1271"/>
      <c r="Y912" s="1271"/>
      <c r="Z912" s="1271"/>
      <c r="AA912" s="1271"/>
      <c r="AB912" s="1271"/>
      <c r="AC912" s="1271"/>
    </row>
    <row r="913" spans="1:29" ht="15.75" customHeight="1">
      <c r="A913" s="1271"/>
      <c r="B913" s="1271"/>
      <c r="C913" s="1271"/>
      <c r="D913" s="1271"/>
      <c r="E913" s="1271"/>
      <c r="F913" s="1271"/>
      <c r="G913" s="1271"/>
      <c r="H913" s="1271"/>
      <c r="I913" s="1271"/>
      <c r="J913" s="1271"/>
      <c r="K913" s="1271"/>
      <c r="L913" s="1271"/>
      <c r="M913" s="1271"/>
      <c r="N913" s="1271"/>
      <c r="O913" s="1271"/>
      <c r="P913" s="1271"/>
      <c r="Q913" s="1271"/>
      <c r="R913" s="1271"/>
      <c r="S913" s="1271"/>
      <c r="T913" s="1271"/>
      <c r="U913" s="1271"/>
      <c r="V913" s="1271"/>
      <c r="W913" s="1271"/>
      <c r="X913" s="1271"/>
      <c r="Y913" s="1271"/>
      <c r="Z913" s="1271"/>
      <c r="AA913" s="1271"/>
      <c r="AB913" s="1271"/>
      <c r="AC913" s="1271"/>
    </row>
    <row r="914" spans="1:29" ht="15.75" customHeight="1">
      <c r="A914" s="1271"/>
      <c r="B914" s="1271"/>
      <c r="C914" s="1271"/>
      <c r="D914" s="1271"/>
      <c r="E914" s="1271"/>
      <c r="F914" s="1271"/>
      <c r="G914" s="1271"/>
      <c r="H914" s="1271"/>
      <c r="I914" s="1271"/>
      <c r="J914" s="1271"/>
      <c r="K914" s="1271"/>
      <c r="L914" s="1271"/>
      <c r="M914" s="1271"/>
      <c r="N914" s="1271"/>
      <c r="O914" s="1271"/>
      <c r="P914" s="1271"/>
      <c r="Q914" s="1271"/>
      <c r="R914" s="1271"/>
      <c r="S914" s="1271"/>
      <c r="T914" s="1271"/>
      <c r="U914" s="1271"/>
      <c r="V914" s="1271"/>
      <c r="W914" s="1271"/>
      <c r="X914" s="1271"/>
      <c r="Y914" s="1271"/>
      <c r="Z914" s="1271"/>
      <c r="AA914" s="1271"/>
      <c r="AB914" s="1271"/>
      <c r="AC914" s="1271"/>
    </row>
    <row r="915" spans="1:29" ht="15.75" customHeight="1">
      <c r="A915" s="1271"/>
      <c r="B915" s="1271"/>
      <c r="C915" s="1271"/>
      <c r="D915" s="1271"/>
      <c r="E915" s="1271"/>
      <c r="F915" s="1271"/>
      <c r="G915" s="1271"/>
      <c r="H915" s="1271"/>
      <c r="I915" s="1271"/>
      <c r="J915" s="1271"/>
      <c r="K915" s="1271"/>
      <c r="L915" s="1271"/>
      <c r="M915" s="1271"/>
      <c r="N915" s="1271"/>
      <c r="O915" s="1271"/>
      <c r="P915" s="1271"/>
      <c r="Q915" s="1271"/>
      <c r="R915" s="1271"/>
      <c r="S915" s="1271"/>
      <c r="T915" s="1271"/>
      <c r="U915" s="1271"/>
      <c r="V915" s="1271"/>
      <c r="W915" s="1271"/>
      <c r="X915" s="1271"/>
      <c r="Y915" s="1271"/>
      <c r="Z915" s="1271"/>
      <c r="AA915" s="1271"/>
      <c r="AB915" s="1271"/>
      <c r="AC915" s="1271"/>
    </row>
    <row r="916" spans="1:29" ht="15.75" customHeight="1">
      <c r="A916" s="1271"/>
      <c r="B916" s="1271"/>
      <c r="C916" s="1271"/>
      <c r="D916" s="1271"/>
      <c r="E916" s="1271"/>
      <c r="F916" s="1271"/>
      <c r="G916" s="1271"/>
      <c r="H916" s="1271"/>
      <c r="I916" s="1271"/>
      <c r="J916" s="1271"/>
      <c r="K916" s="1271"/>
      <c r="L916" s="1271"/>
      <c r="M916" s="1271"/>
      <c r="N916" s="1271"/>
      <c r="O916" s="1271"/>
      <c r="P916" s="1271"/>
      <c r="Q916" s="1271"/>
      <c r="R916" s="1271"/>
      <c r="S916" s="1271"/>
      <c r="T916" s="1271"/>
      <c r="U916" s="1271"/>
      <c r="V916" s="1271"/>
      <c r="W916" s="1271"/>
      <c r="X916" s="1271"/>
      <c r="Y916" s="1271"/>
      <c r="Z916" s="1271"/>
      <c r="AA916" s="1271"/>
      <c r="AB916" s="1271"/>
      <c r="AC916" s="1271"/>
    </row>
    <row r="917" spans="1:29" ht="15.75" customHeight="1">
      <c r="A917" s="1271"/>
      <c r="B917" s="1271"/>
      <c r="C917" s="1271"/>
      <c r="D917" s="1271"/>
      <c r="E917" s="1271"/>
      <c r="F917" s="1271"/>
      <c r="G917" s="1271"/>
      <c r="H917" s="1271"/>
      <c r="I917" s="1271"/>
      <c r="J917" s="1271"/>
      <c r="K917" s="1271"/>
      <c r="L917" s="1271"/>
      <c r="M917" s="1271"/>
      <c r="N917" s="1271"/>
      <c r="O917" s="1271"/>
      <c r="P917" s="1271"/>
      <c r="Q917" s="1271"/>
      <c r="R917" s="1271"/>
      <c r="S917" s="1271"/>
      <c r="T917" s="1271"/>
      <c r="U917" s="1271"/>
      <c r="V917" s="1271"/>
      <c r="W917" s="1271"/>
      <c r="X917" s="1271"/>
      <c r="Y917" s="1271"/>
      <c r="Z917" s="1271"/>
      <c r="AA917" s="1271"/>
      <c r="AB917" s="1271"/>
      <c r="AC917" s="1271"/>
    </row>
    <row r="918" spans="1:29" ht="15.75" customHeight="1">
      <c r="A918" s="1271"/>
      <c r="B918" s="1271"/>
      <c r="C918" s="1271"/>
      <c r="D918" s="1271"/>
      <c r="E918" s="1271"/>
      <c r="F918" s="1271"/>
      <c r="G918" s="1271"/>
      <c r="H918" s="1271"/>
      <c r="I918" s="1271"/>
      <c r="J918" s="1271"/>
      <c r="K918" s="1271"/>
      <c r="L918" s="1271"/>
      <c r="M918" s="1271"/>
      <c r="N918" s="1271"/>
      <c r="O918" s="1271"/>
      <c r="P918" s="1271"/>
      <c r="Q918" s="1271"/>
      <c r="R918" s="1271"/>
      <c r="S918" s="1271"/>
      <c r="T918" s="1271"/>
      <c r="U918" s="1271"/>
      <c r="V918" s="1271"/>
      <c r="W918" s="1271"/>
      <c r="X918" s="1271"/>
      <c r="Y918" s="1271"/>
      <c r="Z918" s="1271"/>
      <c r="AA918" s="1271"/>
      <c r="AB918" s="1271"/>
      <c r="AC918" s="1271"/>
    </row>
    <row r="919" spans="1:29" ht="15.75" customHeight="1">
      <c r="A919" s="1271"/>
      <c r="B919" s="1271"/>
      <c r="C919" s="1271"/>
      <c r="D919" s="1271"/>
      <c r="E919" s="1271"/>
      <c r="F919" s="1271"/>
      <c r="G919" s="1271"/>
      <c r="H919" s="1271"/>
      <c r="I919" s="1271"/>
      <c r="J919" s="1271"/>
      <c r="K919" s="1271"/>
      <c r="L919" s="1271"/>
      <c r="M919" s="1271"/>
      <c r="N919" s="1271"/>
      <c r="O919" s="1271"/>
      <c r="P919" s="1271"/>
      <c r="Q919" s="1271"/>
      <c r="R919" s="1271"/>
      <c r="S919" s="1271"/>
      <c r="T919" s="1271"/>
      <c r="U919" s="1271"/>
      <c r="V919" s="1271"/>
      <c r="W919" s="1271"/>
      <c r="X919" s="1271"/>
      <c r="Y919" s="1271"/>
      <c r="Z919" s="1271"/>
      <c r="AA919" s="1271"/>
      <c r="AB919" s="1271"/>
      <c r="AC919" s="1271"/>
    </row>
    <row r="920" spans="1:29" ht="15.75" customHeight="1">
      <c r="A920" s="1271"/>
      <c r="B920" s="1271"/>
      <c r="C920" s="1271"/>
      <c r="D920" s="1271"/>
      <c r="E920" s="1271"/>
      <c r="F920" s="1271"/>
      <c r="G920" s="1271"/>
      <c r="H920" s="1271"/>
      <c r="I920" s="1271"/>
      <c r="J920" s="1271"/>
      <c r="K920" s="1271"/>
      <c r="L920" s="1271"/>
      <c r="M920" s="1271"/>
      <c r="N920" s="1271"/>
      <c r="O920" s="1271"/>
      <c r="P920" s="1271"/>
      <c r="Q920" s="1271"/>
      <c r="R920" s="1271"/>
      <c r="S920" s="1271"/>
      <c r="T920" s="1271"/>
      <c r="U920" s="1271"/>
      <c r="V920" s="1271"/>
      <c r="W920" s="1271"/>
      <c r="X920" s="1271"/>
      <c r="Y920" s="1271"/>
      <c r="Z920" s="1271"/>
      <c r="AA920" s="1271"/>
      <c r="AB920" s="1271"/>
      <c r="AC920" s="1271"/>
    </row>
    <row r="921" spans="1:29" ht="15.75" customHeight="1">
      <c r="A921" s="1271"/>
      <c r="B921" s="1271"/>
      <c r="C921" s="1271"/>
      <c r="D921" s="1271"/>
      <c r="E921" s="1271"/>
      <c r="F921" s="1271"/>
      <c r="G921" s="1271"/>
      <c r="H921" s="1271"/>
      <c r="I921" s="1271"/>
      <c r="J921" s="1271"/>
      <c r="K921" s="1271"/>
      <c r="L921" s="1271"/>
      <c r="M921" s="1271"/>
      <c r="N921" s="1271"/>
      <c r="O921" s="1271"/>
      <c r="P921" s="1271"/>
      <c r="Q921" s="1271"/>
      <c r="R921" s="1271"/>
      <c r="S921" s="1271"/>
      <c r="T921" s="1271"/>
      <c r="U921" s="1271"/>
      <c r="V921" s="1271"/>
      <c r="W921" s="1271"/>
      <c r="X921" s="1271"/>
      <c r="Y921" s="1271"/>
      <c r="Z921" s="1271"/>
      <c r="AA921" s="1271"/>
      <c r="AB921" s="1271"/>
      <c r="AC921" s="1271"/>
    </row>
    <row r="922" spans="1:29" ht="15.75" customHeight="1">
      <c r="A922" s="1271"/>
      <c r="B922" s="1271"/>
      <c r="C922" s="1271"/>
      <c r="D922" s="1271"/>
      <c r="E922" s="1271"/>
      <c r="F922" s="1271"/>
      <c r="G922" s="1271"/>
      <c r="H922" s="1271"/>
      <c r="I922" s="1271"/>
      <c r="J922" s="1271"/>
      <c r="K922" s="1271"/>
      <c r="L922" s="1271"/>
      <c r="M922" s="1271"/>
      <c r="N922" s="1271"/>
      <c r="O922" s="1271"/>
      <c r="P922" s="1271"/>
      <c r="Q922" s="1271"/>
      <c r="R922" s="1271"/>
      <c r="S922" s="1271"/>
      <c r="T922" s="1271"/>
      <c r="U922" s="1271"/>
      <c r="V922" s="1271"/>
      <c r="W922" s="1271"/>
      <c r="X922" s="1271"/>
      <c r="Y922" s="1271"/>
      <c r="Z922" s="1271"/>
      <c r="AA922" s="1271"/>
      <c r="AB922" s="1271"/>
      <c r="AC922" s="1271"/>
    </row>
    <row r="923" spans="1:29" ht="15.75" customHeight="1">
      <c r="A923" s="1271"/>
      <c r="B923" s="1271"/>
      <c r="C923" s="1271"/>
      <c r="D923" s="1271"/>
      <c r="E923" s="1271"/>
      <c r="F923" s="1271"/>
      <c r="G923" s="1271"/>
      <c r="H923" s="1271"/>
      <c r="I923" s="1271"/>
      <c r="J923" s="1271"/>
      <c r="K923" s="1271"/>
      <c r="L923" s="1271"/>
      <c r="M923" s="1271"/>
      <c r="N923" s="1271"/>
      <c r="O923" s="1271"/>
      <c r="P923" s="1271"/>
      <c r="Q923" s="1271"/>
      <c r="R923" s="1271"/>
      <c r="S923" s="1271"/>
      <c r="T923" s="1271"/>
      <c r="U923" s="1271"/>
      <c r="V923" s="1271"/>
      <c r="W923" s="1271"/>
      <c r="X923" s="1271"/>
      <c r="Y923" s="1271"/>
      <c r="Z923" s="1271"/>
      <c r="AA923" s="1271"/>
      <c r="AB923" s="1271"/>
      <c r="AC923" s="1271"/>
    </row>
    <row r="924" spans="1:29" ht="15.75" customHeight="1">
      <c r="A924" s="1271"/>
      <c r="B924" s="1271"/>
      <c r="C924" s="1271"/>
      <c r="D924" s="1271"/>
      <c r="E924" s="1271"/>
      <c r="F924" s="1271"/>
      <c r="G924" s="1271"/>
      <c r="H924" s="1271"/>
      <c r="I924" s="1271"/>
      <c r="J924" s="1271"/>
      <c r="K924" s="1271"/>
      <c r="L924" s="1271"/>
      <c r="M924" s="1271"/>
      <c r="N924" s="1271"/>
      <c r="O924" s="1271"/>
      <c r="P924" s="1271"/>
      <c r="Q924" s="1271"/>
      <c r="R924" s="1271"/>
      <c r="S924" s="1271"/>
      <c r="T924" s="1271"/>
      <c r="U924" s="1271"/>
      <c r="V924" s="1271"/>
      <c r="W924" s="1271"/>
      <c r="X924" s="1271"/>
      <c r="Y924" s="1271"/>
      <c r="Z924" s="1271"/>
      <c r="AA924" s="1271"/>
      <c r="AB924" s="1271"/>
      <c r="AC924" s="1271"/>
    </row>
    <row r="925" spans="1:29" ht="15.75" customHeight="1">
      <c r="A925" s="1271"/>
      <c r="B925" s="1271"/>
      <c r="C925" s="1271"/>
      <c r="D925" s="1271"/>
      <c r="E925" s="1271"/>
      <c r="F925" s="1271"/>
      <c r="G925" s="1271"/>
      <c r="H925" s="1271"/>
      <c r="I925" s="1271"/>
      <c r="J925" s="1271"/>
      <c r="K925" s="1271"/>
      <c r="L925" s="1271"/>
      <c r="M925" s="1271"/>
      <c r="N925" s="1271"/>
      <c r="O925" s="1271"/>
      <c r="P925" s="1271"/>
      <c r="Q925" s="1271"/>
      <c r="R925" s="1271"/>
      <c r="S925" s="1271"/>
      <c r="T925" s="1271"/>
      <c r="U925" s="1271"/>
      <c r="V925" s="1271"/>
      <c r="W925" s="1271"/>
      <c r="X925" s="1271"/>
      <c r="Y925" s="1271"/>
      <c r="Z925" s="1271"/>
      <c r="AA925" s="1271"/>
      <c r="AB925" s="1271"/>
      <c r="AC925" s="1271"/>
    </row>
    <row r="926" spans="1:29" ht="15.75" customHeight="1">
      <c r="A926" s="1271"/>
      <c r="B926" s="1271"/>
      <c r="C926" s="1271"/>
      <c r="D926" s="1271"/>
      <c r="E926" s="1271"/>
      <c r="F926" s="1271"/>
      <c r="G926" s="1271"/>
      <c r="H926" s="1271"/>
      <c r="I926" s="1271"/>
      <c r="J926" s="1271"/>
      <c r="K926" s="1271"/>
      <c r="L926" s="1271"/>
      <c r="M926" s="1271"/>
      <c r="N926" s="1271"/>
      <c r="O926" s="1271"/>
      <c r="P926" s="1271"/>
      <c r="Q926" s="1271"/>
      <c r="R926" s="1271"/>
      <c r="S926" s="1271"/>
      <c r="T926" s="1271"/>
      <c r="U926" s="1271"/>
      <c r="V926" s="1271"/>
      <c r="W926" s="1271"/>
      <c r="X926" s="1271"/>
      <c r="Y926" s="1271"/>
      <c r="Z926" s="1271"/>
      <c r="AA926" s="1271"/>
      <c r="AB926" s="1271"/>
      <c r="AC926" s="1271"/>
    </row>
    <row r="927" spans="1:29" ht="15.75" customHeight="1">
      <c r="A927" s="1271"/>
      <c r="B927" s="1271"/>
      <c r="C927" s="1271"/>
      <c r="D927" s="1271"/>
      <c r="E927" s="1271"/>
      <c r="F927" s="1271"/>
      <c r="G927" s="1271"/>
      <c r="H927" s="1271"/>
      <c r="I927" s="1271"/>
      <c r="J927" s="1271"/>
      <c r="K927" s="1271"/>
      <c r="L927" s="1271"/>
      <c r="M927" s="1271"/>
      <c r="N927" s="1271"/>
      <c r="O927" s="1271"/>
      <c r="P927" s="1271"/>
      <c r="Q927" s="1271"/>
      <c r="R927" s="1271"/>
      <c r="S927" s="1271"/>
      <c r="T927" s="1271"/>
      <c r="U927" s="1271"/>
      <c r="V927" s="1271"/>
      <c r="W927" s="1271"/>
      <c r="X927" s="1271"/>
      <c r="Y927" s="1271"/>
      <c r="Z927" s="1271"/>
      <c r="AA927" s="1271"/>
      <c r="AB927" s="1271"/>
      <c r="AC927" s="1271"/>
    </row>
    <row r="928" spans="1:29" ht="15.75" customHeight="1">
      <c r="A928" s="1271"/>
      <c r="B928" s="1271"/>
      <c r="C928" s="1271"/>
      <c r="D928" s="1271"/>
      <c r="E928" s="1271"/>
      <c r="F928" s="1271"/>
      <c r="G928" s="1271"/>
      <c r="H928" s="1271"/>
      <c r="I928" s="1271"/>
      <c r="J928" s="1271"/>
      <c r="K928" s="1271"/>
      <c r="L928" s="1271"/>
      <c r="M928" s="1271"/>
      <c r="N928" s="1271"/>
      <c r="O928" s="1271"/>
      <c r="P928" s="1271"/>
      <c r="Q928" s="1271"/>
      <c r="R928" s="1271"/>
      <c r="S928" s="1271"/>
      <c r="T928" s="1271"/>
      <c r="U928" s="1271"/>
      <c r="V928" s="1271"/>
      <c r="W928" s="1271"/>
      <c r="X928" s="1271"/>
      <c r="Y928" s="1271"/>
      <c r="Z928" s="1271"/>
      <c r="AA928" s="1271"/>
      <c r="AB928" s="1271"/>
      <c r="AC928" s="1271"/>
    </row>
    <row r="929" spans="1:29" ht="15.75" customHeight="1">
      <c r="A929" s="1271"/>
      <c r="B929" s="1271"/>
      <c r="C929" s="1271"/>
      <c r="D929" s="1271"/>
      <c r="E929" s="1271"/>
      <c r="F929" s="1271"/>
      <c r="G929" s="1271"/>
      <c r="H929" s="1271"/>
      <c r="I929" s="1271"/>
      <c r="J929" s="1271"/>
      <c r="K929" s="1271"/>
      <c r="L929" s="1271"/>
      <c r="M929" s="1271"/>
      <c r="N929" s="1271"/>
      <c r="O929" s="1271"/>
      <c r="P929" s="1271"/>
      <c r="Q929" s="1271"/>
      <c r="R929" s="1271"/>
      <c r="S929" s="1271"/>
      <c r="T929" s="1271"/>
      <c r="U929" s="1271"/>
      <c r="V929" s="1271"/>
      <c r="W929" s="1271"/>
      <c r="X929" s="1271"/>
      <c r="Y929" s="1271"/>
      <c r="Z929" s="1271"/>
      <c r="AA929" s="1271"/>
      <c r="AB929" s="1271"/>
      <c r="AC929" s="1271"/>
    </row>
    <row r="930" spans="1:29" ht="15.75" customHeight="1">
      <c r="A930" s="1271"/>
      <c r="B930" s="1271"/>
      <c r="C930" s="1271"/>
      <c r="D930" s="1271"/>
      <c r="E930" s="1271"/>
      <c r="F930" s="1271"/>
      <c r="G930" s="1271"/>
      <c r="H930" s="1271"/>
      <c r="I930" s="1271"/>
      <c r="J930" s="1271"/>
      <c r="K930" s="1271"/>
      <c r="L930" s="1271"/>
      <c r="M930" s="1271"/>
      <c r="N930" s="1271"/>
      <c r="O930" s="1271"/>
      <c r="P930" s="1271"/>
      <c r="Q930" s="1271"/>
      <c r="R930" s="1271"/>
      <c r="S930" s="1271"/>
      <c r="T930" s="1271"/>
      <c r="U930" s="1271"/>
      <c r="V930" s="1271"/>
      <c r="W930" s="1271"/>
      <c r="X930" s="1271"/>
      <c r="Y930" s="1271"/>
      <c r="Z930" s="1271"/>
      <c r="AA930" s="1271"/>
      <c r="AB930" s="1271"/>
      <c r="AC930" s="1271"/>
    </row>
    <row r="931" spans="1:29" ht="15.75" customHeight="1">
      <c r="A931" s="1271"/>
      <c r="B931" s="1271"/>
      <c r="C931" s="1271"/>
      <c r="D931" s="1271"/>
      <c r="E931" s="1271"/>
      <c r="F931" s="1271"/>
      <c r="G931" s="1271"/>
      <c r="H931" s="1271"/>
      <c r="I931" s="1271"/>
      <c r="J931" s="1271"/>
      <c r="K931" s="1271"/>
      <c r="L931" s="1271"/>
      <c r="M931" s="1271"/>
      <c r="N931" s="1271"/>
      <c r="O931" s="1271"/>
      <c r="P931" s="1271"/>
      <c r="Q931" s="1271"/>
      <c r="R931" s="1271"/>
      <c r="S931" s="1271"/>
      <c r="T931" s="1271"/>
      <c r="U931" s="1271"/>
      <c r="V931" s="1271"/>
      <c r="W931" s="1271"/>
      <c r="X931" s="1271"/>
      <c r="Y931" s="1271"/>
      <c r="Z931" s="1271"/>
      <c r="AA931" s="1271"/>
      <c r="AB931" s="1271"/>
      <c r="AC931" s="1271"/>
    </row>
    <row r="932" spans="1:29" ht="15.75" customHeight="1">
      <c r="A932" s="1271"/>
      <c r="B932" s="1271"/>
      <c r="C932" s="1271"/>
      <c r="D932" s="1271"/>
      <c r="E932" s="1271"/>
      <c r="F932" s="1271"/>
      <c r="G932" s="1271"/>
      <c r="H932" s="1271"/>
      <c r="I932" s="1271"/>
      <c r="J932" s="1271"/>
      <c r="K932" s="1271"/>
      <c r="L932" s="1271"/>
      <c r="M932" s="1271"/>
      <c r="N932" s="1271"/>
      <c r="O932" s="1271"/>
      <c r="P932" s="1271"/>
      <c r="Q932" s="1271"/>
      <c r="R932" s="1271"/>
      <c r="S932" s="1271"/>
      <c r="T932" s="1271"/>
      <c r="U932" s="1271"/>
      <c r="V932" s="1271"/>
      <c r="W932" s="1271"/>
      <c r="X932" s="1271"/>
      <c r="Y932" s="1271"/>
      <c r="Z932" s="1271"/>
      <c r="AA932" s="1271"/>
      <c r="AB932" s="1271"/>
      <c r="AC932" s="1271"/>
    </row>
    <row r="933" spans="1:29" ht="15.75" customHeight="1">
      <c r="A933" s="1271"/>
      <c r="B933" s="1271"/>
      <c r="C933" s="1271"/>
      <c r="D933" s="1271"/>
      <c r="E933" s="1271"/>
      <c r="F933" s="1271"/>
      <c r="G933" s="1271"/>
      <c r="H933" s="1271"/>
      <c r="I933" s="1271"/>
      <c r="J933" s="1271"/>
      <c r="K933" s="1271"/>
      <c r="L933" s="1271"/>
      <c r="M933" s="1271"/>
      <c r="N933" s="1271"/>
      <c r="O933" s="1271"/>
      <c r="P933" s="1271"/>
      <c r="Q933" s="1271"/>
      <c r="R933" s="1271"/>
      <c r="S933" s="1271"/>
      <c r="T933" s="1271"/>
      <c r="U933" s="1271"/>
      <c r="V933" s="1271"/>
      <c r="W933" s="1271"/>
      <c r="X933" s="1271"/>
      <c r="Y933" s="1271"/>
      <c r="Z933" s="1271"/>
      <c r="AA933" s="1271"/>
      <c r="AB933" s="1271"/>
      <c r="AC933" s="1271"/>
    </row>
    <row r="934" spans="1:29" ht="15.75" customHeight="1">
      <c r="A934" s="1271"/>
      <c r="B934" s="1271"/>
      <c r="C934" s="1271"/>
      <c r="D934" s="1271"/>
      <c r="E934" s="1271"/>
      <c r="F934" s="1271"/>
      <c r="G934" s="1271"/>
      <c r="H934" s="1271"/>
      <c r="I934" s="1271"/>
      <c r="J934" s="1271"/>
      <c r="K934" s="1271"/>
      <c r="L934" s="1271"/>
      <c r="M934" s="1271"/>
      <c r="N934" s="1271"/>
      <c r="O934" s="1271"/>
      <c r="P934" s="1271"/>
      <c r="Q934" s="1271"/>
      <c r="R934" s="1271"/>
      <c r="S934" s="1271"/>
      <c r="T934" s="1271"/>
      <c r="U934" s="1271"/>
      <c r="V934" s="1271"/>
      <c r="W934" s="1271"/>
      <c r="X934" s="1271"/>
      <c r="Y934" s="1271"/>
      <c r="Z934" s="1271"/>
      <c r="AA934" s="1271"/>
      <c r="AB934" s="1271"/>
      <c r="AC934" s="1271"/>
    </row>
    <row r="935" spans="1:29" ht="15.75" customHeight="1">
      <c r="A935" s="1271"/>
      <c r="B935" s="1271"/>
      <c r="C935" s="1271"/>
      <c r="D935" s="1271"/>
      <c r="E935" s="1271"/>
      <c r="F935" s="1271"/>
      <c r="G935" s="1271"/>
      <c r="H935" s="1271"/>
      <c r="I935" s="1271"/>
      <c r="J935" s="1271"/>
      <c r="K935" s="1271"/>
      <c r="L935" s="1271"/>
      <c r="M935" s="1271"/>
      <c r="N935" s="1271"/>
      <c r="O935" s="1271"/>
      <c r="P935" s="1271"/>
      <c r="Q935" s="1271"/>
      <c r="R935" s="1271"/>
      <c r="S935" s="1271"/>
      <c r="T935" s="1271"/>
      <c r="U935" s="1271"/>
      <c r="V935" s="1271"/>
      <c r="W935" s="1271"/>
      <c r="X935" s="1271"/>
      <c r="Y935" s="1271"/>
      <c r="Z935" s="1271"/>
      <c r="AA935" s="1271"/>
      <c r="AB935" s="1271"/>
      <c r="AC935" s="1271"/>
    </row>
    <row r="936" spans="1:29" ht="15.75" customHeight="1">
      <c r="A936" s="1271"/>
      <c r="B936" s="1271"/>
      <c r="C936" s="1271"/>
      <c r="D936" s="1271"/>
      <c r="E936" s="1271"/>
      <c r="F936" s="1271"/>
      <c r="G936" s="1271"/>
      <c r="H936" s="1271"/>
      <c r="I936" s="1271"/>
      <c r="J936" s="1271"/>
      <c r="K936" s="1271"/>
      <c r="L936" s="1271"/>
      <c r="M936" s="1271"/>
      <c r="N936" s="1271"/>
      <c r="O936" s="1271"/>
      <c r="P936" s="1271"/>
      <c r="Q936" s="1271"/>
      <c r="R936" s="1271"/>
      <c r="S936" s="1271"/>
      <c r="T936" s="1271"/>
      <c r="U936" s="1271"/>
      <c r="V936" s="1271"/>
      <c r="W936" s="1271"/>
      <c r="X936" s="1271"/>
      <c r="Y936" s="1271"/>
      <c r="Z936" s="1271"/>
      <c r="AA936" s="1271"/>
      <c r="AB936" s="1271"/>
      <c r="AC936" s="1271"/>
    </row>
    <row r="937" spans="1:29" ht="15.75" customHeight="1">
      <c r="A937" s="1271"/>
      <c r="B937" s="1271"/>
      <c r="C937" s="1271"/>
      <c r="D937" s="1271"/>
      <c r="E937" s="1271"/>
      <c r="F937" s="1271"/>
      <c r="G937" s="1271"/>
      <c r="H937" s="1271"/>
      <c r="I937" s="1271"/>
      <c r="J937" s="1271"/>
      <c r="K937" s="1271"/>
      <c r="L937" s="1271"/>
      <c r="M937" s="1271"/>
      <c r="N937" s="1271"/>
      <c r="O937" s="1271"/>
      <c r="P937" s="1271"/>
      <c r="Q937" s="1271"/>
      <c r="R937" s="1271"/>
      <c r="S937" s="1271"/>
      <c r="T937" s="1271"/>
      <c r="U937" s="1271"/>
      <c r="V937" s="1271"/>
      <c r="W937" s="1271"/>
      <c r="X937" s="1271"/>
      <c r="Y937" s="1271"/>
      <c r="Z937" s="1271"/>
      <c r="AA937" s="1271"/>
      <c r="AB937" s="1271"/>
      <c r="AC937" s="1271"/>
    </row>
    <row r="938" spans="1:29" ht="15.75" customHeight="1">
      <c r="A938" s="1271"/>
      <c r="B938" s="1271"/>
      <c r="C938" s="1271"/>
      <c r="D938" s="1271"/>
      <c r="E938" s="1271"/>
      <c r="F938" s="1271"/>
      <c r="G938" s="1271"/>
      <c r="H938" s="1271"/>
      <c r="I938" s="1271"/>
      <c r="J938" s="1271"/>
      <c r="K938" s="1271"/>
      <c r="L938" s="1271"/>
      <c r="M938" s="1271"/>
      <c r="N938" s="1271"/>
      <c r="O938" s="1271"/>
      <c r="P938" s="1271"/>
      <c r="Q938" s="1271"/>
      <c r="R938" s="1271"/>
      <c r="S938" s="1271"/>
      <c r="T938" s="1271"/>
      <c r="U938" s="1271"/>
      <c r="V938" s="1271"/>
      <c r="W938" s="1271"/>
      <c r="X938" s="1271"/>
      <c r="Y938" s="1271"/>
      <c r="Z938" s="1271"/>
      <c r="AA938" s="1271"/>
      <c r="AB938" s="1271"/>
      <c r="AC938" s="1271"/>
    </row>
    <row r="939" spans="1:29" ht="15.75" customHeight="1">
      <c r="A939" s="1271"/>
      <c r="B939" s="1271"/>
      <c r="C939" s="1271"/>
      <c r="D939" s="1271"/>
      <c r="E939" s="1271"/>
      <c r="F939" s="1271"/>
      <c r="G939" s="1271"/>
      <c r="H939" s="1271"/>
      <c r="I939" s="1271"/>
      <c r="J939" s="1271"/>
      <c r="K939" s="1271"/>
      <c r="L939" s="1271"/>
      <c r="M939" s="1271"/>
      <c r="N939" s="1271"/>
      <c r="O939" s="1271"/>
      <c r="P939" s="1271"/>
      <c r="Q939" s="1271"/>
      <c r="R939" s="1271"/>
      <c r="S939" s="1271"/>
      <c r="T939" s="1271"/>
      <c r="U939" s="1271"/>
      <c r="V939" s="1271"/>
      <c r="W939" s="1271"/>
      <c r="X939" s="1271"/>
      <c r="Y939" s="1271"/>
      <c r="Z939" s="1271"/>
      <c r="AA939" s="1271"/>
      <c r="AB939" s="1271"/>
      <c r="AC939" s="1271"/>
    </row>
    <row r="940" spans="1:29" ht="15.75" customHeight="1">
      <c r="A940" s="1271"/>
      <c r="B940" s="1271"/>
      <c r="C940" s="1271"/>
      <c r="D940" s="1271"/>
      <c r="E940" s="1271"/>
      <c r="F940" s="1271"/>
      <c r="G940" s="1271"/>
      <c r="H940" s="1271"/>
      <c r="I940" s="1271"/>
      <c r="J940" s="1271"/>
      <c r="K940" s="1271"/>
      <c r="L940" s="1271"/>
      <c r="M940" s="1271"/>
      <c r="N940" s="1271"/>
      <c r="O940" s="1271"/>
      <c r="P940" s="1271"/>
      <c r="Q940" s="1271"/>
      <c r="R940" s="1271"/>
      <c r="S940" s="1271"/>
      <c r="T940" s="1271"/>
      <c r="U940" s="1271"/>
      <c r="V940" s="1271"/>
      <c r="W940" s="1271"/>
      <c r="X940" s="1271"/>
      <c r="Y940" s="1271"/>
      <c r="Z940" s="1271"/>
      <c r="AA940" s="1271"/>
      <c r="AB940" s="1271"/>
      <c r="AC940" s="1271"/>
    </row>
    <row r="941" spans="1:29" ht="15.75" customHeight="1">
      <c r="A941" s="1271"/>
      <c r="B941" s="1271"/>
      <c r="C941" s="1271"/>
      <c r="D941" s="1271"/>
      <c r="E941" s="1271"/>
      <c r="F941" s="1271"/>
      <c r="G941" s="1271"/>
      <c r="H941" s="1271"/>
      <c r="I941" s="1271"/>
      <c r="J941" s="1271"/>
      <c r="K941" s="1271"/>
      <c r="L941" s="1271"/>
      <c r="M941" s="1271"/>
      <c r="N941" s="1271"/>
      <c r="O941" s="1271"/>
      <c r="P941" s="1271"/>
      <c r="Q941" s="1271"/>
      <c r="R941" s="1271"/>
      <c r="S941" s="1271"/>
      <c r="T941" s="1271"/>
      <c r="U941" s="1271"/>
      <c r="V941" s="1271"/>
      <c r="W941" s="1271"/>
      <c r="X941" s="1271"/>
      <c r="Y941" s="1271"/>
      <c r="Z941" s="1271"/>
      <c r="AA941" s="1271"/>
      <c r="AB941" s="1271"/>
      <c r="AC941" s="1271"/>
    </row>
    <row r="942" spans="1:29" ht="15.75" customHeight="1">
      <c r="A942" s="1271"/>
      <c r="B942" s="1271"/>
      <c r="C942" s="1271"/>
      <c r="D942" s="1271"/>
      <c r="E942" s="1271"/>
      <c r="F942" s="1271"/>
      <c r="G942" s="1271"/>
      <c r="H942" s="1271"/>
      <c r="I942" s="1271"/>
      <c r="J942" s="1271"/>
      <c r="K942" s="1271"/>
      <c r="L942" s="1271"/>
      <c r="M942" s="1271"/>
      <c r="N942" s="1271"/>
      <c r="O942" s="1271"/>
      <c r="P942" s="1271"/>
      <c r="Q942" s="1271"/>
      <c r="R942" s="1271"/>
      <c r="S942" s="1271"/>
      <c r="T942" s="1271"/>
      <c r="U942" s="1271"/>
      <c r="V942" s="1271"/>
      <c r="W942" s="1271"/>
      <c r="X942" s="1271"/>
      <c r="Y942" s="1271"/>
      <c r="Z942" s="1271"/>
      <c r="AA942" s="1271"/>
      <c r="AB942" s="1271"/>
      <c r="AC942" s="1271"/>
    </row>
    <row r="943" spans="1:29" ht="15.75" customHeight="1">
      <c r="A943" s="1271"/>
      <c r="B943" s="1271"/>
      <c r="C943" s="1271"/>
      <c r="D943" s="1271"/>
      <c r="E943" s="1271"/>
      <c r="F943" s="1271"/>
      <c r="G943" s="1271"/>
      <c r="H943" s="1271"/>
      <c r="I943" s="1271"/>
      <c r="J943" s="1271"/>
      <c r="K943" s="1271"/>
      <c r="L943" s="1271"/>
      <c r="M943" s="1271"/>
      <c r="N943" s="1271"/>
      <c r="O943" s="1271"/>
      <c r="P943" s="1271"/>
      <c r="Q943" s="1271"/>
      <c r="R943" s="1271"/>
      <c r="S943" s="1271"/>
      <c r="T943" s="1271"/>
      <c r="U943" s="1271"/>
      <c r="V943" s="1271"/>
      <c r="W943" s="1271"/>
      <c r="X943" s="1271"/>
      <c r="Y943" s="1271"/>
      <c r="Z943" s="1271"/>
      <c r="AA943" s="1271"/>
      <c r="AB943" s="1271"/>
      <c r="AC943" s="1271"/>
    </row>
    <row r="944" spans="1:29" ht="15.75" customHeight="1">
      <c r="A944" s="1271"/>
      <c r="B944" s="1271"/>
      <c r="C944" s="1271"/>
      <c r="D944" s="1271"/>
      <c r="E944" s="1271"/>
      <c r="F944" s="1271"/>
      <c r="G944" s="1271"/>
      <c r="H944" s="1271"/>
      <c r="I944" s="1271"/>
      <c r="J944" s="1271"/>
      <c r="K944" s="1271"/>
      <c r="L944" s="1271"/>
      <c r="M944" s="1271"/>
      <c r="N944" s="1271"/>
      <c r="O944" s="1271"/>
      <c r="P944" s="1271"/>
      <c r="Q944" s="1271"/>
      <c r="R944" s="1271"/>
      <c r="S944" s="1271"/>
      <c r="T944" s="1271"/>
      <c r="U944" s="1271"/>
      <c r="V944" s="1271"/>
      <c r="W944" s="1271"/>
      <c r="X944" s="1271"/>
      <c r="Y944" s="1271"/>
      <c r="Z944" s="1271"/>
      <c r="AA944" s="1271"/>
      <c r="AB944" s="1271"/>
      <c r="AC944" s="1271"/>
    </row>
    <row r="945" spans="1:29" ht="15.75" customHeight="1">
      <c r="A945" s="1271"/>
      <c r="B945" s="1271"/>
      <c r="C945" s="1271"/>
      <c r="D945" s="1271"/>
      <c r="E945" s="1271"/>
      <c r="F945" s="1271"/>
      <c r="G945" s="1271"/>
      <c r="H945" s="1271"/>
      <c r="I945" s="1271"/>
      <c r="J945" s="1271"/>
      <c r="K945" s="1271"/>
      <c r="L945" s="1271"/>
      <c r="M945" s="1271"/>
      <c r="N945" s="1271"/>
      <c r="O945" s="1271"/>
      <c r="P945" s="1271"/>
      <c r="Q945" s="1271"/>
      <c r="R945" s="1271"/>
      <c r="S945" s="1271"/>
      <c r="T945" s="1271"/>
      <c r="U945" s="1271"/>
      <c r="V945" s="1271"/>
      <c r="W945" s="1271"/>
      <c r="X945" s="1271"/>
      <c r="Y945" s="1271"/>
      <c r="Z945" s="1271"/>
      <c r="AA945" s="1271"/>
      <c r="AB945" s="1271"/>
      <c r="AC945" s="1271"/>
    </row>
    <row r="946" spans="1:29" ht="15.75" customHeight="1">
      <c r="A946" s="1271"/>
      <c r="B946" s="1271"/>
      <c r="C946" s="1271"/>
      <c r="D946" s="1271"/>
      <c r="E946" s="1271"/>
      <c r="F946" s="1271"/>
      <c r="G946" s="1271"/>
      <c r="H946" s="1271"/>
      <c r="I946" s="1271"/>
      <c r="J946" s="1271"/>
      <c r="K946" s="1271"/>
      <c r="L946" s="1271"/>
      <c r="M946" s="1271"/>
      <c r="N946" s="1271"/>
      <c r="O946" s="1271"/>
      <c r="P946" s="1271"/>
      <c r="Q946" s="1271"/>
      <c r="R946" s="1271"/>
      <c r="S946" s="1271"/>
      <c r="T946" s="1271"/>
      <c r="U946" s="1271"/>
      <c r="V946" s="1271"/>
      <c r="W946" s="1271"/>
      <c r="X946" s="1271"/>
      <c r="Y946" s="1271"/>
      <c r="Z946" s="1271"/>
      <c r="AA946" s="1271"/>
      <c r="AB946" s="1271"/>
      <c r="AC946" s="1271"/>
    </row>
    <row r="947" spans="1:29" ht="15.75" customHeight="1">
      <c r="A947" s="1271"/>
      <c r="B947" s="1271"/>
      <c r="C947" s="1271"/>
      <c r="D947" s="1271"/>
      <c r="E947" s="1271"/>
      <c r="F947" s="1271"/>
      <c r="G947" s="1271"/>
      <c r="H947" s="1271"/>
      <c r="I947" s="1271"/>
      <c r="J947" s="1271"/>
      <c r="K947" s="1271"/>
      <c r="L947" s="1271"/>
      <c r="M947" s="1271"/>
      <c r="N947" s="1271"/>
      <c r="O947" s="1271"/>
      <c r="P947" s="1271"/>
      <c r="Q947" s="1271"/>
      <c r="R947" s="1271"/>
      <c r="S947" s="1271"/>
      <c r="T947" s="1271"/>
      <c r="U947" s="1271"/>
      <c r="V947" s="1271"/>
      <c r="W947" s="1271"/>
      <c r="X947" s="1271"/>
      <c r="Y947" s="1271"/>
      <c r="Z947" s="1271"/>
      <c r="AA947" s="1271"/>
      <c r="AB947" s="1271"/>
      <c r="AC947" s="1271"/>
    </row>
    <row r="948" spans="1:29" ht="15.75" customHeight="1">
      <c r="A948" s="1271"/>
      <c r="B948" s="1271"/>
      <c r="C948" s="1271"/>
      <c r="D948" s="1271"/>
      <c r="E948" s="1271"/>
      <c r="F948" s="1271"/>
      <c r="G948" s="1271"/>
      <c r="H948" s="1271"/>
      <c r="I948" s="1271"/>
      <c r="J948" s="1271"/>
      <c r="K948" s="1271"/>
      <c r="L948" s="1271"/>
      <c r="M948" s="1271"/>
      <c r="N948" s="1271"/>
      <c r="O948" s="1271"/>
      <c r="P948" s="1271"/>
      <c r="Q948" s="1271"/>
      <c r="R948" s="1271"/>
      <c r="S948" s="1271"/>
      <c r="T948" s="1271"/>
      <c r="U948" s="1271"/>
      <c r="V948" s="1271"/>
      <c r="W948" s="1271"/>
      <c r="X948" s="1271"/>
      <c r="Y948" s="1271"/>
      <c r="Z948" s="1271"/>
      <c r="AA948" s="1271"/>
      <c r="AB948" s="1271"/>
      <c r="AC948" s="1271"/>
    </row>
    <row r="949" spans="1:29" ht="15.75" customHeight="1">
      <c r="A949" s="1271"/>
      <c r="B949" s="1271"/>
      <c r="C949" s="1271"/>
      <c r="D949" s="1271"/>
      <c r="E949" s="1271"/>
      <c r="F949" s="1271"/>
      <c r="G949" s="1271"/>
      <c r="H949" s="1271"/>
      <c r="I949" s="1271"/>
      <c r="J949" s="1271"/>
      <c r="K949" s="1271"/>
      <c r="L949" s="1271"/>
      <c r="M949" s="1271"/>
      <c r="N949" s="1271"/>
      <c r="O949" s="1271"/>
      <c r="P949" s="1271"/>
      <c r="Q949" s="1271"/>
      <c r="R949" s="1271"/>
      <c r="S949" s="1271"/>
      <c r="T949" s="1271"/>
      <c r="U949" s="1271"/>
      <c r="V949" s="1271"/>
      <c r="W949" s="1271"/>
      <c r="X949" s="1271"/>
      <c r="Y949" s="1271"/>
      <c r="Z949" s="1271"/>
      <c r="AA949" s="1271"/>
      <c r="AB949" s="1271"/>
      <c r="AC949" s="1271"/>
    </row>
    <row r="950" spans="1:29" ht="15.75" customHeight="1">
      <c r="A950" s="1271"/>
      <c r="B950" s="1271"/>
      <c r="C950" s="1271"/>
      <c r="D950" s="1271"/>
      <c r="E950" s="1271"/>
      <c r="F950" s="1271"/>
      <c r="G950" s="1271"/>
      <c r="H950" s="1271"/>
      <c r="I950" s="1271"/>
      <c r="J950" s="1271"/>
      <c r="K950" s="1271"/>
      <c r="L950" s="1271"/>
      <c r="M950" s="1271"/>
      <c r="N950" s="1271"/>
      <c r="O950" s="1271"/>
      <c r="P950" s="1271"/>
      <c r="Q950" s="1271"/>
      <c r="R950" s="1271"/>
      <c r="S950" s="1271"/>
      <c r="T950" s="1271"/>
      <c r="U950" s="1271"/>
      <c r="V950" s="1271"/>
      <c r="W950" s="1271"/>
      <c r="X950" s="1271"/>
      <c r="Y950" s="1271"/>
      <c r="Z950" s="1271"/>
      <c r="AA950" s="1271"/>
      <c r="AB950" s="1271"/>
      <c r="AC950" s="1271"/>
    </row>
    <row r="951" spans="1:29" ht="15.75" customHeight="1">
      <c r="A951" s="1271"/>
      <c r="B951" s="1271"/>
      <c r="C951" s="1271"/>
      <c r="D951" s="1271"/>
      <c r="E951" s="1271"/>
      <c r="F951" s="1271"/>
      <c r="G951" s="1271"/>
      <c r="H951" s="1271"/>
      <c r="I951" s="1271"/>
      <c r="J951" s="1271"/>
      <c r="K951" s="1271"/>
      <c r="L951" s="1271"/>
      <c r="M951" s="1271"/>
      <c r="N951" s="1271"/>
      <c r="O951" s="1271"/>
      <c r="P951" s="1271"/>
      <c r="Q951" s="1271"/>
      <c r="R951" s="1271"/>
      <c r="S951" s="1271"/>
      <c r="T951" s="1271"/>
      <c r="U951" s="1271"/>
      <c r="V951" s="1271"/>
      <c r="W951" s="1271"/>
      <c r="X951" s="1271"/>
      <c r="Y951" s="1271"/>
      <c r="Z951" s="1271"/>
      <c r="AA951" s="1271"/>
      <c r="AB951" s="1271"/>
      <c r="AC951" s="1271"/>
    </row>
    <row r="952" spans="1:29" ht="15.75" customHeight="1">
      <c r="A952" s="1271"/>
      <c r="B952" s="1271"/>
      <c r="C952" s="1271"/>
      <c r="D952" s="1271"/>
      <c r="E952" s="1271"/>
      <c r="F952" s="1271"/>
      <c r="G952" s="1271"/>
      <c r="H952" s="1271"/>
      <c r="I952" s="1271"/>
      <c r="J952" s="1271"/>
      <c r="K952" s="1271"/>
      <c r="L952" s="1271"/>
      <c r="M952" s="1271"/>
      <c r="N952" s="1271"/>
      <c r="O952" s="1271"/>
      <c r="P952" s="1271"/>
      <c r="Q952" s="1271"/>
      <c r="R952" s="1271"/>
      <c r="S952" s="1271"/>
      <c r="T952" s="1271"/>
      <c r="U952" s="1271"/>
      <c r="V952" s="1271"/>
      <c r="W952" s="1271"/>
      <c r="X952" s="1271"/>
      <c r="Y952" s="1271"/>
      <c r="Z952" s="1271"/>
      <c r="AA952" s="1271"/>
      <c r="AB952" s="1271"/>
      <c r="AC952" s="1271"/>
    </row>
    <row r="953" spans="1:29" ht="15.75" customHeight="1">
      <c r="A953" s="1271"/>
      <c r="B953" s="1271"/>
      <c r="C953" s="1271"/>
      <c r="D953" s="1271"/>
      <c r="E953" s="1271"/>
      <c r="F953" s="1271"/>
      <c r="G953" s="1271"/>
      <c r="H953" s="1271"/>
      <c r="I953" s="1271"/>
      <c r="J953" s="1271"/>
      <c r="K953" s="1271"/>
      <c r="L953" s="1271"/>
      <c r="M953" s="1271"/>
      <c r="N953" s="1271"/>
      <c r="O953" s="1271"/>
      <c r="P953" s="1271"/>
      <c r="Q953" s="1271"/>
      <c r="R953" s="1271"/>
      <c r="S953" s="1271"/>
      <c r="T953" s="1271"/>
      <c r="U953" s="1271"/>
      <c r="V953" s="1271"/>
      <c r="W953" s="1271"/>
      <c r="X953" s="1271"/>
      <c r="Y953" s="1271"/>
      <c r="Z953" s="1271"/>
      <c r="AA953" s="1271"/>
      <c r="AB953" s="1271"/>
      <c r="AC953" s="1271"/>
    </row>
    <row r="954" spans="1:29" ht="15.75" customHeight="1">
      <c r="A954" s="1271"/>
      <c r="B954" s="1271"/>
      <c r="C954" s="1271"/>
      <c r="D954" s="1271"/>
      <c r="E954" s="1271"/>
      <c r="F954" s="1271"/>
      <c r="G954" s="1271"/>
      <c r="H954" s="1271"/>
      <c r="I954" s="1271"/>
      <c r="J954" s="1271"/>
      <c r="K954" s="1271"/>
      <c r="L954" s="1271"/>
      <c r="M954" s="1271"/>
      <c r="N954" s="1271"/>
      <c r="O954" s="1271"/>
      <c r="P954" s="1271"/>
      <c r="Q954" s="1271"/>
      <c r="R954" s="1271"/>
      <c r="S954" s="1271"/>
      <c r="T954" s="1271"/>
      <c r="U954" s="1271"/>
      <c r="V954" s="1271"/>
      <c r="W954" s="1271"/>
      <c r="X954" s="1271"/>
      <c r="Y954" s="1271"/>
      <c r="Z954" s="1271"/>
      <c r="AA954" s="1271"/>
      <c r="AB954" s="1271"/>
      <c r="AC954" s="1271"/>
    </row>
    <row r="955" spans="1:29" ht="15.75" customHeight="1">
      <c r="A955" s="1271"/>
      <c r="B955" s="1271"/>
      <c r="C955" s="1271"/>
      <c r="D955" s="1271"/>
      <c r="E955" s="1271"/>
      <c r="F955" s="1271"/>
      <c r="G955" s="1271"/>
      <c r="H955" s="1271"/>
      <c r="I955" s="1271"/>
      <c r="J955" s="1271"/>
      <c r="K955" s="1271"/>
      <c r="L955" s="1271"/>
      <c r="M955" s="1271"/>
      <c r="N955" s="1271"/>
      <c r="O955" s="1271"/>
      <c r="P955" s="1271"/>
      <c r="Q955" s="1271"/>
      <c r="R955" s="1271"/>
      <c r="S955" s="1271"/>
      <c r="T955" s="1271"/>
      <c r="U955" s="1271"/>
      <c r="V955" s="1271"/>
      <c r="W955" s="1271"/>
      <c r="X955" s="1271"/>
      <c r="Y955" s="1271"/>
      <c r="Z955" s="1271"/>
      <c r="AA955" s="1271"/>
      <c r="AB955" s="1271"/>
      <c r="AC955" s="1271"/>
    </row>
    <row r="956" spans="1:29" ht="15.75" customHeight="1">
      <c r="A956" s="1271"/>
      <c r="B956" s="1271"/>
      <c r="C956" s="1271"/>
      <c r="D956" s="1271"/>
      <c r="E956" s="1271"/>
      <c r="F956" s="1271"/>
      <c r="G956" s="1271"/>
      <c r="H956" s="1271"/>
      <c r="I956" s="1271"/>
      <c r="J956" s="1271"/>
      <c r="K956" s="1271"/>
      <c r="L956" s="1271"/>
      <c r="M956" s="1271"/>
      <c r="N956" s="1271"/>
      <c r="O956" s="1271"/>
      <c r="P956" s="1271"/>
      <c r="Q956" s="1271"/>
      <c r="R956" s="1271"/>
      <c r="S956" s="1271"/>
      <c r="T956" s="1271"/>
      <c r="U956" s="1271"/>
      <c r="V956" s="1271"/>
      <c r="W956" s="1271"/>
      <c r="X956" s="1271"/>
      <c r="Y956" s="1271"/>
      <c r="Z956" s="1271"/>
      <c r="AA956" s="1271"/>
      <c r="AB956" s="1271"/>
      <c r="AC956" s="1271"/>
    </row>
    <row r="957" spans="1:29" ht="15.75" customHeight="1">
      <c r="A957" s="1271"/>
      <c r="B957" s="1271"/>
      <c r="C957" s="1271"/>
      <c r="D957" s="1271"/>
      <c r="E957" s="1271"/>
      <c r="F957" s="1271"/>
      <c r="G957" s="1271"/>
      <c r="H957" s="1271"/>
      <c r="I957" s="1271"/>
      <c r="J957" s="1271"/>
      <c r="K957" s="1271"/>
      <c r="L957" s="1271"/>
      <c r="M957" s="1271"/>
      <c r="N957" s="1271"/>
      <c r="O957" s="1271"/>
      <c r="P957" s="1271"/>
      <c r="Q957" s="1271"/>
      <c r="R957" s="1271"/>
      <c r="S957" s="1271"/>
      <c r="T957" s="1271"/>
      <c r="U957" s="1271"/>
      <c r="V957" s="1271"/>
      <c r="W957" s="1271"/>
      <c r="X957" s="1271"/>
      <c r="Y957" s="1271"/>
      <c r="Z957" s="1271"/>
      <c r="AA957" s="1271"/>
      <c r="AB957" s="1271"/>
      <c r="AC957" s="1271"/>
    </row>
    <row r="958" spans="1:29" ht="15.75" customHeight="1">
      <c r="A958" s="1271"/>
      <c r="B958" s="1271"/>
      <c r="C958" s="1271"/>
      <c r="D958" s="1271"/>
      <c r="E958" s="1271"/>
      <c r="F958" s="1271"/>
      <c r="G958" s="1271"/>
      <c r="H958" s="1271"/>
      <c r="I958" s="1271"/>
      <c r="J958" s="1271"/>
      <c r="K958" s="1271"/>
      <c r="L958" s="1271"/>
      <c r="M958" s="1271"/>
      <c r="N958" s="1271"/>
      <c r="O958" s="1271"/>
      <c r="P958" s="1271"/>
      <c r="Q958" s="1271"/>
      <c r="R958" s="1271"/>
      <c r="S958" s="1271"/>
      <c r="T958" s="1271"/>
      <c r="U958" s="1271"/>
      <c r="V958" s="1271"/>
      <c r="W958" s="1271"/>
      <c r="X958" s="1271"/>
      <c r="Y958" s="1271"/>
      <c r="Z958" s="1271"/>
      <c r="AA958" s="1271"/>
      <c r="AB958" s="1271"/>
      <c r="AC958" s="1271"/>
    </row>
    <row r="959" spans="1:29" ht="15.75" customHeight="1">
      <c r="A959" s="1271"/>
      <c r="B959" s="1271"/>
      <c r="C959" s="1271"/>
      <c r="D959" s="1271"/>
      <c r="E959" s="1271"/>
      <c r="F959" s="1271"/>
      <c r="G959" s="1271"/>
      <c r="H959" s="1271"/>
      <c r="I959" s="1271"/>
      <c r="J959" s="1271"/>
      <c r="K959" s="1271"/>
      <c r="L959" s="1271"/>
      <c r="M959" s="1271"/>
      <c r="N959" s="1271"/>
      <c r="O959" s="1271"/>
      <c r="P959" s="1271"/>
      <c r="Q959" s="1271"/>
      <c r="R959" s="1271"/>
      <c r="S959" s="1271"/>
      <c r="T959" s="1271"/>
      <c r="U959" s="1271"/>
      <c r="V959" s="1271"/>
      <c r="W959" s="1271"/>
      <c r="X959" s="1271"/>
      <c r="Y959" s="1271"/>
      <c r="Z959" s="1271"/>
      <c r="AA959" s="1271"/>
      <c r="AB959" s="1271"/>
      <c r="AC959" s="1271"/>
    </row>
    <row r="960" spans="1:29" ht="15.75" customHeight="1">
      <c r="A960" s="1271"/>
      <c r="B960" s="1271"/>
      <c r="C960" s="1271"/>
      <c r="D960" s="1271"/>
      <c r="E960" s="1271"/>
      <c r="F960" s="1271"/>
      <c r="G960" s="1271"/>
      <c r="H960" s="1271"/>
      <c r="I960" s="1271"/>
      <c r="J960" s="1271"/>
      <c r="K960" s="1271"/>
      <c r="L960" s="1271"/>
      <c r="M960" s="1271"/>
      <c r="N960" s="1271"/>
      <c r="O960" s="1271"/>
      <c r="P960" s="1271"/>
      <c r="Q960" s="1271"/>
      <c r="R960" s="1271"/>
      <c r="S960" s="1271"/>
      <c r="T960" s="1271"/>
      <c r="U960" s="1271"/>
      <c r="V960" s="1271"/>
      <c r="W960" s="1271"/>
      <c r="X960" s="1271"/>
      <c r="Y960" s="1271"/>
      <c r="Z960" s="1271"/>
      <c r="AA960" s="1271"/>
      <c r="AB960" s="1271"/>
      <c r="AC960" s="1271"/>
    </row>
    <row r="961" spans="1:29" ht="15.75" customHeight="1">
      <c r="A961" s="1271"/>
      <c r="B961" s="1271"/>
      <c r="C961" s="1271"/>
      <c r="D961" s="1271"/>
      <c r="E961" s="1271"/>
      <c r="F961" s="1271"/>
      <c r="G961" s="1271"/>
      <c r="H961" s="1271"/>
      <c r="I961" s="1271"/>
      <c r="J961" s="1271"/>
      <c r="K961" s="1271"/>
      <c r="L961" s="1271"/>
      <c r="M961" s="1271"/>
      <c r="N961" s="1271"/>
      <c r="O961" s="1271"/>
      <c r="P961" s="1271"/>
      <c r="Q961" s="1271"/>
      <c r="R961" s="1271"/>
      <c r="S961" s="1271"/>
      <c r="T961" s="1271"/>
      <c r="U961" s="1271"/>
      <c r="V961" s="1271"/>
      <c r="W961" s="1271"/>
      <c r="X961" s="1271"/>
      <c r="Y961" s="1271"/>
      <c r="Z961" s="1271"/>
      <c r="AA961" s="1271"/>
      <c r="AB961" s="1271"/>
      <c r="AC961" s="1271"/>
    </row>
    <row r="962" spans="1:29" ht="15.75" customHeight="1">
      <c r="A962" s="1271"/>
      <c r="B962" s="1271"/>
      <c r="C962" s="1271"/>
      <c r="D962" s="1271"/>
      <c r="E962" s="1271"/>
      <c r="F962" s="1271"/>
      <c r="G962" s="1271"/>
      <c r="H962" s="1271"/>
      <c r="I962" s="1271"/>
      <c r="J962" s="1271"/>
      <c r="K962" s="1271"/>
      <c r="L962" s="1271"/>
      <c r="M962" s="1271"/>
      <c r="N962" s="1271"/>
      <c r="O962" s="1271"/>
      <c r="P962" s="1271"/>
      <c r="Q962" s="1271"/>
      <c r="R962" s="1271"/>
      <c r="S962" s="1271"/>
      <c r="T962" s="1271"/>
      <c r="U962" s="1271"/>
      <c r="V962" s="1271"/>
      <c r="W962" s="1271"/>
      <c r="X962" s="1271"/>
      <c r="Y962" s="1271"/>
      <c r="Z962" s="1271"/>
      <c r="AA962" s="1271"/>
      <c r="AB962" s="1271"/>
      <c r="AC962" s="1271"/>
    </row>
    <row r="963" spans="1:29" ht="15.75" customHeight="1">
      <c r="A963" s="1271"/>
      <c r="B963" s="1271"/>
      <c r="C963" s="1271"/>
      <c r="D963" s="1271"/>
      <c r="E963" s="1271"/>
      <c r="F963" s="1271"/>
      <c r="G963" s="1271"/>
      <c r="H963" s="1271"/>
      <c r="I963" s="1271"/>
      <c r="J963" s="1271"/>
      <c r="K963" s="1271"/>
      <c r="L963" s="1271"/>
      <c r="M963" s="1271"/>
      <c r="N963" s="1271"/>
      <c r="O963" s="1271"/>
      <c r="P963" s="1271"/>
      <c r="Q963" s="1271"/>
      <c r="R963" s="1271"/>
      <c r="S963" s="1271"/>
      <c r="T963" s="1271"/>
      <c r="U963" s="1271"/>
      <c r="V963" s="1271"/>
      <c r="W963" s="1271"/>
      <c r="X963" s="1271"/>
      <c r="Y963" s="1271"/>
      <c r="Z963" s="1271"/>
      <c r="AA963" s="1271"/>
      <c r="AB963" s="1271"/>
      <c r="AC963" s="1271"/>
    </row>
    <row r="964" spans="1:29" ht="15.75" customHeight="1">
      <c r="A964" s="1271"/>
      <c r="B964" s="1271"/>
      <c r="C964" s="1271"/>
      <c r="D964" s="1271"/>
      <c r="E964" s="1271"/>
      <c r="F964" s="1271"/>
      <c r="G964" s="1271"/>
      <c r="H964" s="1271"/>
      <c r="I964" s="1271"/>
      <c r="J964" s="1271"/>
      <c r="K964" s="1271"/>
      <c r="L964" s="1271"/>
      <c r="M964" s="1271"/>
      <c r="N964" s="1271"/>
      <c r="O964" s="1271"/>
      <c r="P964" s="1271"/>
      <c r="Q964" s="1271"/>
      <c r="R964" s="1271"/>
      <c r="S964" s="1271"/>
      <c r="T964" s="1271"/>
      <c r="U964" s="1271"/>
      <c r="V964" s="1271"/>
      <c r="W964" s="1271"/>
      <c r="X964" s="1271"/>
      <c r="Y964" s="1271"/>
      <c r="Z964" s="1271"/>
      <c r="AA964" s="1271"/>
      <c r="AB964" s="1271"/>
      <c r="AC964" s="1271"/>
    </row>
  </sheetData>
  <mergeCells count="4">
    <mergeCell ref="A1:K1"/>
    <mergeCell ref="A2:K2"/>
    <mergeCell ref="A3:K3"/>
    <mergeCell ref="A4:K4"/>
  </mergeCells>
  <printOptions horizontalCentered="1"/>
  <pageMargins left="0.25" right="0.25" top="0.75" bottom="0.75" header="0" footer="0"/>
  <pageSetup paperSize="9" scale="60"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6"/>
  <sheetViews>
    <sheetView workbookViewId="0">
      <selection activeCell="A5" sqref="A1:A1048576"/>
    </sheetView>
  </sheetViews>
  <sheetFormatPr defaultColWidth="14.453125" defaultRowHeight="15" customHeight="1"/>
  <cols>
    <col min="1" max="1" width="24.81640625" customWidth="1"/>
    <col min="2" max="2" width="18" customWidth="1"/>
    <col min="3" max="3" width="16.26953125" customWidth="1"/>
    <col min="4" max="4" width="42.7265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6528</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82.2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c r="AC5" s="6"/>
    </row>
    <row r="6" spans="1:29"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72" customHeight="1">
      <c r="A7" s="1287" t="s">
        <v>6529</v>
      </c>
      <c r="B7" s="1287" t="s">
        <v>6530</v>
      </c>
      <c r="C7" s="4"/>
      <c r="D7" s="702" t="s">
        <v>996</v>
      </c>
      <c r="E7" s="24" t="s">
        <v>267</v>
      </c>
      <c r="F7" s="13"/>
      <c r="G7" s="24" t="s">
        <v>267</v>
      </c>
      <c r="H7" s="24">
        <v>695</v>
      </c>
      <c r="I7" s="24">
        <v>8.49</v>
      </c>
      <c r="J7" s="24" t="s">
        <v>22</v>
      </c>
      <c r="K7" s="397">
        <v>46546</v>
      </c>
      <c r="L7" s="6"/>
      <c r="M7" s="6"/>
      <c r="N7" s="6"/>
      <c r="O7" s="6"/>
      <c r="P7" s="6"/>
      <c r="Q7" s="6"/>
      <c r="R7" s="6"/>
      <c r="S7" s="6"/>
      <c r="T7" s="6"/>
      <c r="U7" s="6"/>
      <c r="V7" s="6"/>
      <c r="W7" s="6"/>
      <c r="X7" s="6"/>
      <c r="Y7" s="6"/>
      <c r="Z7" s="6"/>
      <c r="AA7" s="6"/>
      <c r="AB7" s="6"/>
      <c r="AC7" s="6"/>
    </row>
    <row r="8" spans="1:29" ht="72" customHeight="1">
      <c r="A8" s="1287" t="s">
        <v>6529</v>
      </c>
      <c r="B8" s="1287" t="s">
        <v>6530</v>
      </c>
      <c r="C8" s="4"/>
      <c r="D8" s="702" t="s">
        <v>996</v>
      </c>
      <c r="E8" s="24" t="s">
        <v>267</v>
      </c>
      <c r="F8" s="13"/>
      <c r="G8" s="24" t="s">
        <v>267</v>
      </c>
      <c r="H8" s="24">
        <v>61</v>
      </c>
      <c r="I8" s="24">
        <v>8.48</v>
      </c>
      <c r="J8" s="24" t="s">
        <v>22</v>
      </c>
      <c r="K8" s="397">
        <v>46574</v>
      </c>
      <c r="L8" s="6"/>
      <c r="M8" s="6"/>
      <c r="N8" s="6"/>
      <c r="O8" s="6"/>
      <c r="P8" s="6"/>
      <c r="Q8" s="6"/>
      <c r="R8" s="6"/>
      <c r="S8" s="6"/>
      <c r="T8" s="6"/>
      <c r="U8" s="6"/>
      <c r="V8" s="6"/>
      <c r="W8" s="6"/>
      <c r="X8" s="6"/>
      <c r="Y8" s="6"/>
      <c r="Z8" s="6"/>
      <c r="AA8" s="6"/>
      <c r="AB8" s="6"/>
      <c r="AC8" s="6"/>
    </row>
    <row r="9" spans="1:29" ht="69.75" customHeight="1">
      <c r="A9" s="1287" t="s">
        <v>6529</v>
      </c>
      <c r="B9" s="1287" t="s">
        <v>6530</v>
      </c>
      <c r="C9" s="4"/>
      <c r="D9" s="702" t="s">
        <v>1001</v>
      </c>
      <c r="E9" s="24" t="s">
        <v>267</v>
      </c>
      <c r="F9" s="13"/>
      <c r="G9" s="24" t="s">
        <v>267</v>
      </c>
      <c r="H9" s="24">
        <v>616</v>
      </c>
      <c r="I9" s="24">
        <v>9.94</v>
      </c>
      <c r="J9" s="24" t="s">
        <v>22</v>
      </c>
      <c r="K9" s="397">
        <v>46546</v>
      </c>
      <c r="L9" s="6"/>
      <c r="M9" s="6"/>
      <c r="N9" s="6"/>
      <c r="O9" s="6"/>
      <c r="P9" s="6"/>
      <c r="Q9" s="6"/>
      <c r="R9" s="6"/>
      <c r="S9" s="6"/>
      <c r="T9" s="6"/>
      <c r="U9" s="6"/>
      <c r="V9" s="6"/>
      <c r="W9" s="6"/>
      <c r="X9" s="6"/>
      <c r="Y9" s="6"/>
      <c r="Z9" s="6"/>
      <c r="AA9" s="6"/>
      <c r="AB9" s="6"/>
      <c r="AC9" s="6"/>
    </row>
    <row r="10" spans="1:29" ht="69.75" customHeight="1">
      <c r="A10" s="1287" t="s">
        <v>6529</v>
      </c>
      <c r="B10" s="1287" t="s">
        <v>6532</v>
      </c>
      <c r="C10" s="4"/>
      <c r="D10" s="1288" t="s">
        <v>6533</v>
      </c>
      <c r="E10" s="24" t="s">
        <v>267</v>
      </c>
      <c r="F10" s="13"/>
      <c r="G10" s="24" t="s">
        <v>267</v>
      </c>
      <c r="H10" s="24">
        <v>218</v>
      </c>
      <c r="I10" s="24">
        <v>51.39</v>
      </c>
      <c r="J10" s="24" t="s">
        <v>22</v>
      </c>
      <c r="K10" s="397">
        <v>46486</v>
      </c>
      <c r="L10" s="6"/>
      <c r="M10" s="6"/>
      <c r="N10" s="6"/>
      <c r="O10" s="6"/>
      <c r="P10" s="6"/>
      <c r="Q10" s="6"/>
      <c r="R10" s="6"/>
      <c r="S10" s="6"/>
      <c r="T10" s="6"/>
      <c r="U10" s="6"/>
      <c r="V10" s="6"/>
      <c r="W10" s="6"/>
      <c r="X10" s="6"/>
      <c r="Y10" s="6"/>
      <c r="Z10" s="6"/>
      <c r="AA10" s="6"/>
      <c r="AB10" s="6"/>
      <c r="AC10" s="6"/>
    </row>
    <row r="11" spans="1:29" ht="69.75" customHeight="1">
      <c r="A11" s="1287" t="s">
        <v>6529</v>
      </c>
      <c r="B11" s="1287" t="s">
        <v>6532</v>
      </c>
      <c r="C11" s="4"/>
      <c r="D11" s="1289" t="s">
        <v>6534</v>
      </c>
      <c r="E11" s="24" t="s">
        <v>267</v>
      </c>
      <c r="F11" s="13"/>
      <c r="G11" s="24" t="s">
        <v>267</v>
      </c>
      <c r="H11" s="24">
        <v>1283</v>
      </c>
      <c r="I11" s="24">
        <v>42.81</v>
      </c>
      <c r="J11" s="24" t="s">
        <v>22</v>
      </c>
      <c r="K11" s="397">
        <v>47289</v>
      </c>
      <c r="L11" s="6"/>
      <c r="M11" s="6"/>
      <c r="N11" s="6"/>
      <c r="O11" s="6"/>
      <c r="P11" s="6"/>
      <c r="Q11" s="6"/>
      <c r="R11" s="6"/>
      <c r="S11" s="6"/>
      <c r="T11" s="6"/>
      <c r="U11" s="6"/>
      <c r="V11" s="6"/>
      <c r="W11" s="6"/>
      <c r="X11" s="6"/>
      <c r="Y11" s="6"/>
      <c r="Z11" s="6"/>
      <c r="AA11" s="6"/>
      <c r="AB11" s="6"/>
      <c r="AC11" s="6"/>
    </row>
    <row r="12" spans="1:29" ht="69.75" customHeight="1">
      <c r="A12" s="1287" t="s">
        <v>6529</v>
      </c>
      <c r="B12" s="1287" t="s">
        <v>6532</v>
      </c>
      <c r="C12" s="4"/>
      <c r="D12" s="1289" t="s">
        <v>6535</v>
      </c>
      <c r="E12" s="24" t="s">
        <v>267</v>
      </c>
      <c r="F12" s="13"/>
      <c r="G12" s="24" t="s">
        <v>267</v>
      </c>
      <c r="H12" s="24">
        <v>68</v>
      </c>
      <c r="I12" s="24">
        <v>73.61</v>
      </c>
      <c r="J12" s="24" t="s">
        <v>22</v>
      </c>
      <c r="K12" s="397">
        <v>46540</v>
      </c>
      <c r="L12" s="6"/>
      <c r="M12" s="6"/>
      <c r="N12" s="6"/>
      <c r="O12" s="6"/>
      <c r="P12" s="6"/>
      <c r="Q12" s="6"/>
      <c r="R12" s="6"/>
      <c r="S12" s="6"/>
      <c r="T12" s="6"/>
      <c r="U12" s="6"/>
      <c r="V12" s="6"/>
      <c r="W12" s="6"/>
      <c r="X12" s="6"/>
      <c r="Y12" s="6"/>
      <c r="Z12" s="6"/>
      <c r="AA12" s="6"/>
      <c r="AB12" s="6"/>
      <c r="AC12" s="6"/>
    </row>
    <row r="13" spans="1:29" ht="69.75" customHeight="1">
      <c r="A13" s="1287" t="s">
        <v>6529</v>
      </c>
      <c r="B13" s="1287" t="s">
        <v>6532</v>
      </c>
      <c r="C13" s="312"/>
      <c r="D13" s="1288" t="s">
        <v>6537</v>
      </c>
      <c r="E13" s="24" t="s">
        <v>267</v>
      </c>
      <c r="F13" s="13"/>
      <c r="G13" s="24" t="s">
        <v>267</v>
      </c>
      <c r="H13" s="24">
        <v>72</v>
      </c>
      <c r="I13" s="24">
        <v>42.94</v>
      </c>
      <c r="J13" s="24" t="s">
        <v>22</v>
      </c>
      <c r="K13" s="397">
        <v>47243</v>
      </c>
      <c r="L13" s="6"/>
      <c r="M13" s="6"/>
      <c r="N13" s="6"/>
      <c r="O13" s="6"/>
      <c r="P13" s="6"/>
      <c r="Q13" s="6"/>
      <c r="R13" s="6"/>
      <c r="S13" s="6"/>
      <c r="T13" s="6"/>
      <c r="U13" s="6"/>
      <c r="V13" s="6"/>
      <c r="W13" s="6"/>
      <c r="X13" s="6"/>
      <c r="Y13" s="6"/>
      <c r="Z13" s="6"/>
      <c r="AA13" s="6"/>
      <c r="AB13" s="6"/>
      <c r="AC13" s="6"/>
    </row>
    <row r="14" spans="1:29" ht="69.75" customHeight="1">
      <c r="A14" s="1287" t="s">
        <v>6529</v>
      </c>
      <c r="B14" s="1287" t="s">
        <v>6532</v>
      </c>
      <c r="C14" s="312"/>
      <c r="D14" s="1289" t="s">
        <v>6538</v>
      </c>
      <c r="E14" s="24" t="s">
        <v>267</v>
      </c>
      <c r="F14" s="312"/>
      <c r="G14" s="24" t="s">
        <v>267</v>
      </c>
      <c r="H14" s="685">
        <v>20</v>
      </c>
      <c r="I14" s="685">
        <v>53.32</v>
      </c>
      <c r="J14" s="24" t="s">
        <v>22</v>
      </c>
      <c r="K14" s="783">
        <v>46678</v>
      </c>
      <c r="L14" s="6"/>
      <c r="M14" s="6"/>
      <c r="N14" s="6"/>
      <c r="O14" s="6"/>
      <c r="P14" s="6"/>
      <c r="Q14" s="6"/>
      <c r="R14" s="6"/>
      <c r="S14" s="6"/>
      <c r="T14" s="6"/>
      <c r="U14" s="6"/>
      <c r="V14" s="6"/>
      <c r="W14" s="6"/>
      <c r="X14" s="6"/>
      <c r="Y14" s="6"/>
      <c r="Z14" s="6"/>
      <c r="AA14" s="6"/>
      <c r="AB14" s="6"/>
      <c r="AC14" s="6"/>
    </row>
    <row r="15" spans="1:29" ht="69.75" customHeight="1">
      <c r="A15" s="1287" t="s">
        <v>6529</v>
      </c>
      <c r="B15" s="1287" t="s">
        <v>6532</v>
      </c>
      <c r="C15" s="312"/>
      <c r="D15" s="1289" t="s">
        <v>6541</v>
      </c>
      <c r="E15" s="24" t="s">
        <v>267</v>
      </c>
      <c r="F15" s="312"/>
      <c r="G15" s="24" t="s">
        <v>267</v>
      </c>
      <c r="H15" s="685">
        <v>100</v>
      </c>
      <c r="I15" s="685">
        <v>47.99</v>
      </c>
      <c r="J15" s="24"/>
      <c r="K15" s="779">
        <v>47856</v>
      </c>
      <c r="L15" s="6"/>
      <c r="M15" s="6"/>
      <c r="N15" s="6"/>
      <c r="O15" s="6"/>
      <c r="P15" s="6"/>
      <c r="Q15" s="6"/>
      <c r="R15" s="6"/>
      <c r="S15" s="6"/>
      <c r="T15" s="6"/>
      <c r="U15" s="6"/>
      <c r="V15" s="6"/>
      <c r="W15" s="6"/>
      <c r="X15" s="6"/>
      <c r="Y15" s="6"/>
      <c r="Z15" s="6"/>
      <c r="AA15" s="6"/>
      <c r="AB15" s="6"/>
      <c r="AC15" s="6"/>
    </row>
    <row r="16" spans="1:29" ht="69.75" customHeight="1">
      <c r="A16" s="1287" t="s">
        <v>6529</v>
      </c>
      <c r="B16" s="1287" t="s">
        <v>6532</v>
      </c>
      <c r="C16" s="312"/>
      <c r="D16" s="1290" t="s">
        <v>6542</v>
      </c>
      <c r="E16" s="24" t="s">
        <v>267</v>
      </c>
      <c r="F16" s="1291"/>
      <c r="G16" s="24" t="s">
        <v>267</v>
      </c>
      <c r="H16" s="1293">
        <v>810</v>
      </c>
      <c r="I16" s="1293">
        <v>47.99</v>
      </c>
      <c r="J16" s="1291"/>
      <c r="K16" s="1296">
        <v>47959</v>
      </c>
      <c r="L16" s="1297"/>
      <c r="M16" s="1297"/>
      <c r="N16" s="1297"/>
      <c r="O16" s="1297"/>
      <c r="P16" s="1297"/>
      <c r="Q16" s="1297"/>
      <c r="R16" s="1297"/>
      <c r="S16" s="1297"/>
      <c r="T16" s="1297"/>
      <c r="U16" s="1297"/>
      <c r="V16" s="1297"/>
      <c r="W16" s="6"/>
      <c r="X16" s="6"/>
      <c r="Y16" s="6"/>
      <c r="Z16" s="6"/>
      <c r="AA16" s="6"/>
      <c r="AB16" s="6"/>
      <c r="AC16" s="6"/>
    </row>
    <row r="17" spans="1:29" ht="69.75" customHeight="1">
      <c r="A17" s="1287" t="s">
        <v>6529</v>
      </c>
      <c r="B17" s="1287" t="s">
        <v>6532</v>
      </c>
      <c r="C17" s="312"/>
      <c r="D17" s="1299" t="s">
        <v>6544</v>
      </c>
      <c r="E17" s="24" t="s">
        <v>267</v>
      </c>
      <c r="F17" s="312"/>
      <c r="G17" s="24" t="s">
        <v>267</v>
      </c>
      <c r="H17" s="1300">
        <v>5460</v>
      </c>
      <c r="I17" s="685">
        <v>47.61</v>
      </c>
      <c r="J17" s="24"/>
      <c r="K17" s="779">
        <v>47040</v>
      </c>
      <c r="L17" s="6"/>
      <c r="M17" s="6"/>
      <c r="N17" s="6"/>
      <c r="O17" s="6"/>
      <c r="P17" s="6"/>
      <c r="Q17" s="6"/>
      <c r="R17" s="6"/>
      <c r="S17" s="6"/>
      <c r="T17" s="6"/>
      <c r="U17" s="6"/>
      <c r="V17" s="6"/>
      <c r="W17" s="6"/>
      <c r="X17" s="6"/>
      <c r="Y17" s="6"/>
      <c r="Z17" s="6"/>
      <c r="AA17" s="6"/>
      <c r="AB17" s="6"/>
      <c r="AC17" s="6"/>
    </row>
    <row r="18" spans="1:29" ht="69.75" customHeight="1">
      <c r="A18" s="1287" t="s">
        <v>6529</v>
      </c>
      <c r="B18" s="1287" t="s">
        <v>6532</v>
      </c>
      <c r="C18" s="312"/>
      <c r="D18" s="1299" t="s">
        <v>6546</v>
      </c>
      <c r="E18" s="24" t="s">
        <v>267</v>
      </c>
      <c r="F18" s="430"/>
      <c r="G18" s="24" t="s">
        <v>267</v>
      </c>
      <c r="H18" s="24">
        <v>850</v>
      </c>
      <c r="I18" s="24">
        <v>53.82</v>
      </c>
      <c r="J18" s="24"/>
      <c r="K18" s="397">
        <v>47770</v>
      </c>
      <c r="L18" s="435"/>
      <c r="M18" s="435"/>
      <c r="N18" s="435"/>
      <c r="O18" s="435"/>
      <c r="P18" s="435"/>
      <c r="Q18" s="435"/>
      <c r="R18" s="435"/>
      <c r="S18" s="435"/>
      <c r="T18" s="435"/>
      <c r="U18" s="435"/>
      <c r="V18" s="435"/>
      <c r="W18" s="6"/>
      <c r="X18" s="6"/>
      <c r="Y18" s="6"/>
      <c r="Z18" s="6"/>
      <c r="AA18" s="6"/>
      <c r="AB18" s="6"/>
      <c r="AC18" s="6"/>
    </row>
    <row r="19" spans="1:29" ht="69.75" customHeight="1">
      <c r="A19" s="1287" t="s">
        <v>6529</v>
      </c>
      <c r="B19" s="1287" t="s">
        <v>6532</v>
      </c>
      <c r="C19" s="312"/>
      <c r="D19" s="1290" t="s">
        <v>6547</v>
      </c>
      <c r="E19" s="24" t="s">
        <v>267</v>
      </c>
      <c r="F19" s="1305"/>
      <c r="G19" s="24" t="s">
        <v>267</v>
      </c>
      <c r="H19" s="1307">
        <v>2430</v>
      </c>
      <c r="I19" s="1307">
        <v>37.26</v>
      </c>
      <c r="J19" s="1305"/>
      <c r="K19" s="1309">
        <v>47770</v>
      </c>
      <c r="L19" s="1310"/>
      <c r="M19" s="1310"/>
      <c r="N19" s="1310"/>
      <c r="O19" s="1310"/>
      <c r="P19" s="1310"/>
      <c r="Q19" s="1310"/>
      <c r="R19" s="1310"/>
      <c r="S19" s="1310"/>
      <c r="T19" s="1310"/>
      <c r="U19" s="1310"/>
      <c r="V19" s="1310"/>
      <c r="W19" s="6"/>
      <c r="X19" s="6"/>
      <c r="Y19" s="6"/>
      <c r="Z19" s="6"/>
      <c r="AA19" s="6"/>
      <c r="AB19" s="6"/>
      <c r="AC19" s="6"/>
    </row>
    <row r="20" spans="1:29" ht="69.75" customHeight="1">
      <c r="A20" s="1287" t="s">
        <v>6529</v>
      </c>
      <c r="B20" s="1287" t="s">
        <v>6532</v>
      </c>
      <c r="C20" s="312"/>
      <c r="D20" s="1290" t="s">
        <v>6548</v>
      </c>
      <c r="E20" s="24" t="s">
        <v>267</v>
      </c>
      <c r="F20" s="1291"/>
      <c r="G20" s="24" t="s">
        <v>267</v>
      </c>
      <c r="H20" s="1293">
        <v>112</v>
      </c>
      <c r="I20" s="1293" t="s">
        <v>6550</v>
      </c>
      <c r="J20" s="1291"/>
      <c r="K20" s="1313">
        <v>47101</v>
      </c>
      <c r="L20" s="1297"/>
      <c r="M20" s="1297"/>
      <c r="N20" s="1297"/>
      <c r="O20" s="1297"/>
      <c r="P20" s="1297"/>
      <c r="Q20" s="1297"/>
      <c r="R20" s="1297"/>
      <c r="S20" s="1297"/>
      <c r="T20" s="1297"/>
      <c r="U20" s="1297"/>
      <c r="V20" s="1297"/>
      <c r="W20" s="6"/>
      <c r="X20" s="6"/>
      <c r="Y20" s="6"/>
      <c r="Z20" s="6"/>
      <c r="AA20" s="6"/>
      <c r="AB20" s="6"/>
      <c r="AC20" s="6"/>
    </row>
    <row r="21" spans="1:29" ht="69.75" customHeight="1">
      <c r="A21" s="1287" t="s">
        <v>6529</v>
      </c>
      <c r="B21" s="1287" t="s">
        <v>6532</v>
      </c>
      <c r="C21" s="312"/>
      <c r="D21" s="1290" t="s">
        <v>6551</v>
      </c>
      <c r="E21" s="24" t="s">
        <v>267</v>
      </c>
      <c r="F21" s="1291"/>
      <c r="G21" s="24" t="s">
        <v>267</v>
      </c>
      <c r="H21" s="1293">
        <v>180</v>
      </c>
      <c r="I21" s="1293">
        <v>80.91</v>
      </c>
      <c r="J21" s="1291"/>
      <c r="K21" s="1314">
        <v>47165</v>
      </c>
      <c r="L21" s="1297"/>
      <c r="M21" s="1297"/>
      <c r="N21" s="1297"/>
      <c r="O21" s="1297"/>
      <c r="P21" s="1297"/>
      <c r="Q21" s="1297"/>
      <c r="R21" s="1297"/>
      <c r="S21" s="1297"/>
      <c r="T21" s="1297"/>
      <c r="U21" s="1297"/>
      <c r="V21" s="1297"/>
      <c r="W21" s="6"/>
      <c r="X21" s="6"/>
      <c r="Y21" s="6"/>
      <c r="Z21" s="6"/>
      <c r="AA21" s="6"/>
      <c r="AB21" s="6"/>
      <c r="AC21" s="6"/>
    </row>
    <row r="22" spans="1:29" ht="69.75" customHeight="1">
      <c r="A22" s="1287" t="s">
        <v>6529</v>
      </c>
      <c r="B22" s="1287" t="s">
        <v>6532</v>
      </c>
      <c r="C22" s="312"/>
      <c r="D22" s="1290" t="s">
        <v>6553</v>
      </c>
      <c r="E22" s="24" t="s">
        <v>267</v>
      </c>
      <c r="F22" s="1315"/>
      <c r="G22" s="24" t="s">
        <v>267</v>
      </c>
      <c r="H22" s="1316">
        <v>105</v>
      </c>
      <c r="I22" s="1316">
        <v>57.15</v>
      </c>
      <c r="J22" s="1315"/>
      <c r="K22" s="1314">
        <v>47094</v>
      </c>
      <c r="L22" s="1297"/>
      <c r="M22" s="1297"/>
      <c r="N22" s="1297"/>
      <c r="O22" s="1297"/>
      <c r="P22" s="1297"/>
      <c r="Q22" s="1297"/>
      <c r="R22" s="1297"/>
      <c r="S22" s="1297"/>
      <c r="T22" s="1297"/>
      <c r="U22" s="1297"/>
      <c r="V22" s="1297"/>
      <c r="W22" s="6"/>
      <c r="X22" s="6"/>
      <c r="Y22" s="6"/>
      <c r="Z22" s="6"/>
      <c r="AA22" s="6"/>
      <c r="AB22" s="6"/>
      <c r="AC22" s="6"/>
    </row>
    <row r="23" spans="1:29" ht="69.75" customHeight="1">
      <c r="A23" s="1287" t="s">
        <v>6529</v>
      </c>
      <c r="B23" s="1287" t="s">
        <v>6532</v>
      </c>
      <c r="C23" s="312"/>
      <c r="D23" s="1290" t="s">
        <v>6554</v>
      </c>
      <c r="E23" s="24" t="s">
        <v>267</v>
      </c>
      <c r="F23" s="1290"/>
      <c r="G23" s="24" t="s">
        <v>267</v>
      </c>
      <c r="H23" s="1317">
        <v>420</v>
      </c>
      <c r="I23" s="1317" t="s">
        <v>6555</v>
      </c>
      <c r="J23" s="1290"/>
      <c r="K23" s="1318">
        <v>47960</v>
      </c>
      <c r="L23" s="1310"/>
      <c r="M23" s="1310"/>
      <c r="N23" s="1310"/>
      <c r="O23" s="1310"/>
      <c r="P23" s="1310"/>
      <c r="Q23" s="1310"/>
      <c r="R23" s="1310"/>
      <c r="S23" s="1310"/>
      <c r="T23" s="1310"/>
      <c r="U23" s="1310"/>
      <c r="V23" s="1310"/>
      <c r="W23" s="6"/>
      <c r="X23" s="6"/>
      <c r="Y23" s="6"/>
      <c r="Z23" s="6"/>
      <c r="AA23" s="6"/>
      <c r="AB23" s="6"/>
      <c r="AC23" s="6"/>
    </row>
    <row r="24" spans="1:29" ht="69.75" customHeight="1">
      <c r="A24" s="1287" t="s">
        <v>6529</v>
      </c>
      <c r="B24" s="1287" t="s">
        <v>6532</v>
      </c>
      <c r="C24" s="312"/>
      <c r="D24" s="1290" t="s">
        <v>6556</v>
      </c>
      <c r="E24" s="1293" t="s">
        <v>6557</v>
      </c>
      <c r="F24" s="1315"/>
      <c r="G24" s="1293" t="s">
        <v>6557</v>
      </c>
      <c r="H24" s="1316">
        <v>66</v>
      </c>
      <c r="I24" s="1316">
        <v>297.48</v>
      </c>
      <c r="J24" s="1315"/>
      <c r="K24" s="1314">
        <v>46807</v>
      </c>
      <c r="L24" s="1297"/>
      <c r="M24" s="1297"/>
      <c r="N24" s="1297"/>
      <c r="O24" s="1297"/>
      <c r="P24" s="1297"/>
      <c r="Q24" s="1297"/>
      <c r="R24" s="1297"/>
      <c r="S24" s="1297"/>
      <c r="T24" s="1297"/>
      <c r="U24" s="1297"/>
      <c r="V24" s="1297"/>
      <c r="W24" s="6"/>
      <c r="X24" s="6"/>
      <c r="Y24" s="6"/>
      <c r="Z24" s="6"/>
      <c r="AA24" s="6"/>
      <c r="AB24" s="6"/>
      <c r="AC24" s="6"/>
    </row>
    <row r="25" spans="1:29" ht="69.75" customHeight="1">
      <c r="A25" s="1287" t="s">
        <v>6529</v>
      </c>
      <c r="B25" s="1287" t="s">
        <v>6532</v>
      </c>
      <c r="C25" s="312"/>
      <c r="D25" s="1290" t="s">
        <v>6558</v>
      </c>
      <c r="E25" s="1307" t="s">
        <v>6557</v>
      </c>
      <c r="F25" s="1290"/>
      <c r="G25" s="1307" t="s">
        <v>6557</v>
      </c>
      <c r="H25" s="1307">
        <v>9</v>
      </c>
      <c r="I25" s="1307">
        <v>297.48</v>
      </c>
      <c r="J25" s="1290"/>
      <c r="K25" s="1318">
        <v>46791</v>
      </c>
      <c r="L25" s="1310"/>
      <c r="M25" s="1310"/>
      <c r="N25" s="1310"/>
      <c r="O25" s="1310"/>
      <c r="P25" s="1310"/>
      <c r="Q25" s="1310"/>
      <c r="R25" s="1310"/>
      <c r="S25" s="1310"/>
      <c r="T25" s="1310"/>
      <c r="U25" s="1310"/>
      <c r="V25" s="1310"/>
      <c r="W25" s="6"/>
      <c r="X25" s="6"/>
      <c r="Y25" s="6"/>
      <c r="Z25" s="6"/>
      <c r="AA25" s="6"/>
      <c r="AB25" s="6"/>
      <c r="AC25" s="6"/>
    </row>
    <row r="26" spans="1:29" ht="69.75" customHeight="1">
      <c r="A26" s="1287" t="s">
        <v>6529</v>
      </c>
      <c r="B26" s="1287" t="s">
        <v>6532</v>
      </c>
      <c r="C26" s="312"/>
      <c r="D26" s="1289" t="s">
        <v>6559</v>
      </c>
      <c r="E26" s="24" t="s">
        <v>267</v>
      </c>
      <c r="F26" s="312"/>
      <c r="G26" s="24" t="s">
        <v>267</v>
      </c>
      <c r="H26" s="685">
        <v>0</v>
      </c>
      <c r="I26" s="685">
        <v>72.260000000000005</v>
      </c>
      <c r="J26" s="24" t="s">
        <v>22</v>
      </c>
      <c r="K26" s="779">
        <v>47361</v>
      </c>
      <c r="L26" s="6"/>
      <c r="M26" s="6"/>
      <c r="N26" s="6"/>
      <c r="O26" s="6"/>
      <c r="P26" s="6"/>
      <c r="Q26" s="6"/>
      <c r="R26" s="6"/>
      <c r="S26" s="6"/>
      <c r="T26" s="6"/>
      <c r="U26" s="6"/>
      <c r="V26" s="6"/>
      <c r="W26" s="6"/>
      <c r="X26" s="6"/>
      <c r="Y26" s="6"/>
      <c r="Z26" s="6"/>
      <c r="AA26" s="6"/>
      <c r="AB26" s="6"/>
      <c r="AC26" s="6"/>
    </row>
    <row r="27" spans="1:29" ht="69.75" customHeight="1">
      <c r="A27" s="1287" t="s">
        <v>6529</v>
      </c>
      <c r="B27" s="1287" t="s">
        <v>6560</v>
      </c>
      <c r="C27" s="312"/>
      <c r="D27" s="1302" t="s">
        <v>1418</v>
      </c>
      <c r="E27" s="24" t="s">
        <v>267</v>
      </c>
      <c r="F27" s="312"/>
      <c r="G27" s="24" t="s">
        <v>267</v>
      </c>
      <c r="H27" s="685">
        <v>2</v>
      </c>
      <c r="I27" s="685">
        <v>25.68</v>
      </c>
      <c r="J27" s="24" t="s">
        <v>22</v>
      </c>
      <c r="K27" s="779">
        <v>46427</v>
      </c>
      <c r="L27" s="6"/>
      <c r="M27" s="6"/>
      <c r="N27" s="6"/>
      <c r="O27" s="6"/>
      <c r="P27" s="6"/>
      <c r="Q27" s="6"/>
      <c r="R27" s="6"/>
      <c r="S27" s="6"/>
      <c r="T27" s="6"/>
      <c r="U27" s="6"/>
      <c r="V27" s="6"/>
      <c r="W27" s="6"/>
      <c r="X27" s="6"/>
      <c r="Y27" s="6"/>
      <c r="Z27" s="6"/>
      <c r="AA27" s="6"/>
      <c r="AB27" s="6"/>
      <c r="AC27" s="6"/>
    </row>
    <row r="28" spans="1:29" ht="69.75" customHeight="1">
      <c r="A28" s="1287" t="s">
        <v>6529</v>
      </c>
      <c r="B28" s="1287" t="s">
        <v>6560</v>
      </c>
      <c r="C28" s="312"/>
      <c r="D28" s="1302" t="s">
        <v>6561</v>
      </c>
      <c r="E28" s="24" t="s">
        <v>267</v>
      </c>
      <c r="F28" s="312"/>
      <c r="G28" s="24" t="s">
        <v>267</v>
      </c>
      <c r="H28" s="685">
        <v>0</v>
      </c>
      <c r="I28" s="685">
        <v>62.06</v>
      </c>
      <c r="J28" s="24" t="s">
        <v>22</v>
      </c>
      <c r="K28" s="779">
        <v>46290</v>
      </c>
      <c r="L28" s="6"/>
      <c r="M28" s="6"/>
      <c r="N28" s="6"/>
      <c r="O28" s="6"/>
      <c r="P28" s="6"/>
      <c r="Q28" s="6"/>
      <c r="R28" s="6"/>
      <c r="S28" s="6"/>
      <c r="T28" s="6"/>
      <c r="U28" s="6"/>
      <c r="V28" s="6"/>
      <c r="W28" s="6"/>
      <c r="X28" s="6"/>
      <c r="Y28" s="6"/>
      <c r="Z28" s="6"/>
      <c r="AA28" s="6"/>
      <c r="AB28" s="6"/>
      <c r="AC28" s="6"/>
    </row>
    <row r="29" spans="1:29" ht="69.75" customHeight="1">
      <c r="A29" s="1287" t="s">
        <v>6529</v>
      </c>
      <c r="B29" s="1287" t="s">
        <v>6560</v>
      </c>
      <c r="C29" s="312"/>
      <c r="D29" s="1302" t="s">
        <v>1418</v>
      </c>
      <c r="E29" s="24" t="s">
        <v>267</v>
      </c>
      <c r="F29" s="312"/>
      <c r="G29" s="24" t="s">
        <v>267</v>
      </c>
      <c r="H29" s="685">
        <v>452</v>
      </c>
      <c r="I29" s="685">
        <v>25.68</v>
      </c>
      <c r="J29" s="24" t="s">
        <v>22</v>
      </c>
      <c r="K29" s="779">
        <v>46534</v>
      </c>
      <c r="L29" s="6"/>
      <c r="M29" s="6"/>
      <c r="N29" s="6"/>
      <c r="O29" s="6"/>
      <c r="P29" s="6"/>
      <c r="Q29" s="6"/>
      <c r="R29" s="6"/>
      <c r="S29" s="6"/>
      <c r="T29" s="6"/>
      <c r="U29" s="6"/>
      <c r="V29" s="6"/>
      <c r="W29" s="6"/>
      <c r="X29" s="6"/>
      <c r="Y29" s="6"/>
      <c r="Z29" s="6"/>
      <c r="AA29" s="6"/>
      <c r="AB29" s="6"/>
      <c r="AC29" s="6"/>
    </row>
    <row r="30" spans="1:29" ht="69.75" customHeight="1">
      <c r="A30" s="1287" t="s">
        <v>6529</v>
      </c>
      <c r="B30" s="1287" t="s">
        <v>6560</v>
      </c>
      <c r="C30" s="312"/>
      <c r="D30" s="1320" t="s">
        <v>6562</v>
      </c>
      <c r="E30" s="24" t="s">
        <v>267</v>
      </c>
      <c r="F30" s="312"/>
      <c r="G30" s="24" t="s">
        <v>267</v>
      </c>
      <c r="H30" s="685">
        <v>10</v>
      </c>
      <c r="I30" s="685">
        <v>62.06</v>
      </c>
      <c r="J30" s="24" t="s">
        <v>22</v>
      </c>
      <c r="K30" s="779">
        <v>46599</v>
      </c>
      <c r="L30" s="6"/>
      <c r="M30" s="6"/>
      <c r="N30" s="6"/>
      <c r="O30" s="6"/>
      <c r="P30" s="6"/>
      <c r="Q30" s="6"/>
      <c r="R30" s="6"/>
      <c r="S30" s="6"/>
      <c r="T30" s="6"/>
      <c r="U30" s="6"/>
      <c r="V30" s="6"/>
      <c r="W30" s="6"/>
      <c r="X30" s="6"/>
      <c r="Y30" s="6"/>
      <c r="Z30" s="6"/>
      <c r="AA30" s="6"/>
      <c r="AB30" s="6"/>
      <c r="AC30" s="6"/>
    </row>
    <row r="31" spans="1:29" ht="69.75" customHeight="1">
      <c r="A31" s="1287" t="s">
        <v>6529</v>
      </c>
      <c r="B31" s="1287" t="s">
        <v>6560</v>
      </c>
      <c r="C31" s="312"/>
      <c r="D31" s="1321" t="s">
        <v>6563</v>
      </c>
      <c r="E31" s="24" t="s">
        <v>267</v>
      </c>
      <c r="F31" s="312"/>
      <c r="G31" s="24" t="s">
        <v>267</v>
      </c>
      <c r="H31" s="685">
        <v>10</v>
      </c>
      <c r="I31" s="685">
        <v>46.01</v>
      </c>
      <c r="J31" s="24" t="s">
        <v>22</v>
      </c>
      <c r="K31" s="779">
        <v>46337</v>
      </c>
      <c r="L31" s="6"/>
      <c r="M31" s="6"/>
      <c r="N31" s="6"/>
      <c r="O31" s="6"/>
      <c r="P31" s="6"/>
      <c r="Q31" s="6"/>
      <c r="R31" s="6"/>
      <c r="S31" s="6"/>
      <c r="T31" s="6"/>
      <c r="U31" s="6"/>
      <c r="V31" s="6"/>
      <c r="W31" s="6"/>
      <c r="X31" s="6"/>
      <c r="Y31" s="6"/>
      <c r="Z31" s="6"/>
      <c r="AA31" s="6"/>
      <c r="AB31" s="6"/>
      <c r="AC31" s="6"/>
    </row>
    <row r="32" spans="1:29" ht="73.5" customHeight="1">
      <c r="A32" s="1287" t="s">
        <v>6529</v>
      </c>
      <c r="B32" s="1287" t="s">
        <v>6560</v>
      </c>
      <c r="C32" s="312"/>
      <c r="D32" s="1322" t="s">
        <v>6562</v>
      </c>
      <c r="E32" s="24" t="s">
        <v>267</v>
      </c>
      <c r="F32" s="312"/>
      <c r="G32" s="24" t="s">
        <v>267</v>
      </c>
      <c r="H32" s="685">
        <v>0</v>
      </c>
      <c r="I32" s="685">
        <v>62.06</v>
      </c>
      <c r="J32" s="685" t="s">
        <v>22</v>
      </c>
      <c r="K32" s="779">
        <v>46586</v>
      </c>
      <c r="L32" s="6"/>
      <c r="M32" s="6"/>
      <c r="N32" s="6"/>
      <c r="O32" s="6"/>
      <c r="P32" s="6"/>
      <c r="Q32" s="6"/>
      <c r="R32" s="6"/>
      <c r="S32" s="6"/>
      <c r="T32" s="6"/>
      <c r="U32" s="6"/>
      <c r="V32" s="6"/>
      <c r="W32" s="6"/>
      <c r="X32" s="6"/>
      <c r="Y32" s="6"/>
      <c r="Z32" s="6"/>
      <c r="AA32" s="6"/>
      <c r="AB32" s="6"/>
      <c r="AC32" s="6"/>
    </row>
    <row r="33" spans="1:29" ht="73.5" customHeight="1">
      <c r="A33" s="1287" t="s">
        <v>6529</v>
      </c>
      <c r="B33" s="1287" t="s">
        <v>6560</v>
      </c>
      <c r="C33" s="312"/>
      <c r="D33" s="1323" t="s">
        <v>996</v>
      </c>
      <c r="E33" s="24" t="s">
        <v>2631</v>
      </c>
      <c r="F33" s="312"/>
      <c r="G33" s="24" t="s">
        <v>6564</v>
      </c>
      <c r="H33" s="685">
        <v>671</v>
      </c>
      <c r="I33" s="685">
        <v>20.329999999999998</v>
      </c>
      <c r="J33" s="685" t="s">
        <v>22</v>
      </c>
      <c r="K33" s="779">
        <v>46534</v>
      </c>
      <c r="L33" s="6"/>
      <c r="M33" s="6"/>
      <c r="N33" s="6"/>
      <c r="O33" s="6"/>
      <c r="P33" s="6"/>
      <c r="Q33" s="6"/>
      <c r="R33" s="6"/>
      <c r="S33" s="6"/>
      <c r="T33" s="6"/>
      <c r="U33" s="6"/>
      <c r="V33" s="6"/>
      <c r="W33" s="6"/>
      <c r="X33" s="6"/>
      <c r="Y33" s="6"/>
      <c r="Z33" s="6"/>
      <c r="AA33" s="6"/>
      <c r="AB33" s="6"/>
      <c r="AC33" s="6"/>
    </row>
    <row r="34" spans="1:29" ht="73.5" customHeight="1">
      <c r="A34" s="1287" t="s">
        <v>6529</v>
      </c>
      <c r="B34" s="1287" t="s">
        <v>6560</v>
      </c>
      <c r="C34" s="312"/>
      <c r="D34" s="1323" t="s">
        <v>6189</v>
      </c>
      <c r="E34" s="24" t="s">
        <v>2631</v>
      </c>
      <c r="F34" s="312"/>
      <c r="G34" s="24" t="s">
        <v>491</v>
      </c>
      <c r="H34" s="685">
        <v>300</v>
      </c>
      <c r="I34" s="685">
        <v>20.329999999999998</v>
      </c>
      <c r="J34" s="685" t="s">
        <v>22</v>
      </c>
      <c r="K34" s="779">
        <v>46576</v>
      </c>
      <c r="L34" s="6"/>
      <c r="M34" s="6"/>
      <c r="N34" s="6"/>
      <c r="O34" s="6"/>
      <c r="P34" s="6"/>
      <c r="Q34" s="6"/>
      <c r="R34" s="6"/>
      <c r="S34" s="6"/>
      <c r="T34" s="6"/>
      <c r="U34" s="6"/>
      <c r="V34" s="6"/>
      <c r="W34" s="6"/>
      <c r="X34" s="6"/>
      <c r="Y34" s="6"/>
      <c r="Z34" s="6"/>
      <c r="AA34" s="6"/>
      <c r="AB34" s="6"/>
      <c r="AC34" s="6"/>
    </row>
    <row r="35" spans="1:29" ht="73.5" customHeight="1">
      <c r="A35" s="1287" t="s">
        <v>6529</v>
      </c>
      <c r="B35" s="1287" t="s">
        <v>6560</v>
      </c>
      <c r="C35" s="312"/>
      <c r="D35" s="1323" t="s">
        <v>1001</v>
      </c>
      <c r="E35" s="24" t="s">
        <v>2631</v>
      </c>
      <c r="F35" s="312"/>
      <c r="G35" s="24" t="s">
        <v>6564</v>
      </c>
      <c r="H35" s="685">
        <v>0</v>
      </c>
      <c r="I35" s="685">
        <v>25.68</v>
      </c>
      <c r="J35" s="685" t="s">
        <v>22</v>
      </c>
      <c r="K35" s="779">
        <v>46534</v>
      </c>
      <c r="L35" s="6"/>
      <c r="M35" s="6"/>
      <c r="N35" s="6"/>
      <c r="O35" s="6"/>
      <c r="P35" s="6"/>
      <c r="Q35" s="6"/>
      <c r="R35" s="6"/>
      <c r="S35" s="6"/>
      <c r="T35" s="6"/>
      <c r="U35" s="6"/>
      <c r="V35" s="6"/>
      <c r="W35" s="6"/>
      <c r="X35" s="6"/>
      <c r="Y35" s="6"/>
      <c r="Z35" s="6"/>
      <c r="AA35" s="6"/>
      <c r="AB35" s="6"/>
      <c r="AC35" s="6"/>
    </row>
    <row r="36" spans="1:29" ht="74.25" customHeight="1">
      <c r="A36" s="1287" t="s">
        <v>6529</v>
      </c>
      <c r="B36" s="1287" t="s">
        <v>6560</v>
      </c>
      <c r="C36" s="312"/>
      <c r="D36" s="1323" t="s">
        <v>6198</v>
      </c>
      <c r="E36" s="24" t="s">
        <v>2631</v>
      </c>
      <c r="F36" s="312"/>
      <c r="G36" s="24" t="s">
        <v>491</v>
      </c>
      <c r="H36" s="685">
        <v>174</v>
      </c>
      <c r="I36" s="685">
        <v>25.68</v>
      </c>
      <c r="J36" s="685" t="s">
        <v>22</v>
      </c>
      <c r="K36" s="779">
        <v>46845</v>
      </c>
      <c r="L36" s="6"/>
      <c r="M36" s="6"/>
      <c r="N36" s="6"/>
      <c r="O36" s="6"/>
      <c r="P36" s="6"/>
      <c r="Q36" s="6"/>
      <c r="R36" s="6"/>
      <c r="S36" s="6"/>
      <c r="T36" s="6"/>
      <c r="U36" s="6"/>
      <c r="V36" s="6"/>
      <c r="W36" s="6"/>
      <c r="X36" s="6"/>
      <c r="Y36" s="6"/>
      <c r="Z36" s="6"/>
      <c r="AA36" s="6"/>
      <c r="AB36" s="6"/>
      <c r="AC36" s="6"/>
    </row>
    <row r="37" spans="1:29" ht="74.2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row>
    <row r="38" spans="1:29"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row>
    <row r="39" spans="1:29"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row>
    <row r="40" spans="1:29"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row>
    <row r="41" spans="1:29"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row>
    <row r="42" spans="1:29"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row>
    <row r="43" spans="1:29"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row>
    <row r="44" spans="1:29"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row>
    <row r="45" spans="1:29"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row>
    <row r="46" spans="1:29"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row>
    <row r="47" spans="1:29"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row>
    <row r="48" spans="1:29"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row>
    <row r="169" spans="1:2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row>
    <row r="170" spans="1:29"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row>
    <row r="171" spans="1:29"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row>
    <row r="172" spans="1:29"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row>
    <row r="173" spans="1:29"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row>
    <row r="174" spans="1:29"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row>
    <row r="175" spans="1:29"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row>
    <row r="176" spans="1:29"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row>
    <row r="177" spans="1:29"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row>
    <row r="178" spans="1:29"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row>
    <row r="179" spans="1:2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row>
    <row r="180" spans="1:29"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row>
    <row r="181" spans="1:29"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row>
    <row r="182" spans="1:29" ht="15.75" customHeight="1">
      <c r="AC182" s="6"/>
    </row>
    <row r="183" spans="1:29" ht="15.75" customHeight="1">
      <c r="AC183" s="6"/>
    </row>
    <row r="184" spans="1:29" ht="15.75" customHeight="1">
      <c r="AC184" s="6"/>
    </row>
    <row r="185" spans="1:29" ht="15.75" customHeight="1">
      <c r="AC185" s="6"/>
    </row>
    <row r="186" spans="1:29" ht="15.75" customHeight="1">
      <c r="AC186" s="6"/>
    </row>
    <row r="187" spans="1:29" ht="15.75" customHeight="1">
      <c r="AC187" s="6"/>
    </row>
    <row r="188" spans="1:29" ht="15.75" customHeight="1">
      <c r="AC188" s="6"/>
    </row>
    <row r="189" spans="1:29" ht="15.75" customHeight="1">
      <c r="AC189" s="6"/>
    </row>
    <row r="190" spans="1:29" ht="15.75" customHeight="1">
      <c r="AC190" s="6"/>
    </row>
    <row r="191" spans="1:29" ht="15.75" customHeight="1">
      <c r="AC191" s="6"/>
    </row>
    <row r="192" spans="1:29" ht="15.75" customHeight="1">
      <c r="AC192" s="6"/>
    </row>
    <row r="193" spans="29:29" ht="15.75" customHeight="1">
      <c r="AC193" s="6"/>
    </row>
    <row r="194" spans="29:29" ht="15.75" customHeight="1">
      <c r="AC194" s="6"/>
    </row>
    <row r="195" spans="29:29" ht="15.75" customHeight="1">
      <c r="AC195" s="6"/>
    </row>
    <row r="196" spans="29:29" ht="15.75" customHeight="1">
      <c r="AC196" s="6"/>
    </row>
    <row r="197" spans="29:29" ht="15.75" customHeight="1">
      <c r="AC197" s="6"/>
    </row>
    <row r="198" spans="29:29" ht="15.75" customHeight="1">
      <c r="AC198" s="6"/>
    </row>
    <row r="199" spans="29:29" ht="15.75" customHeight="1">
      <c r="AC199" s="6"/>
    </row>
    <row r="200" spans="29:29" ht="15.75" customHeight="1">
      <c r="AC200" s="6"/>
    </row>
    <row r="201" spans="29:29" ht="15.75" customHeight="1">
      <c r="AC201" s="6"/>
    </row>
    <row r="202" spans="29:29" ht="15.75" customHeight="1">
      <c r="AC202" s="6"/>
    </row>
    <row r="203" spans="29:29" ht="15.75" customHeight="1">
      <c r="AC203" s="6"/>
    </row>
    <row r="204" spans="29:29" ht="15.75" customHeight="1">
      <c r="AC204" s="6"/>
    </row>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60"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40"/>
  <sheetViews>
    <sheetView workbookViewId="0">
      <selection activeCell="A5" sqref="A1:A1048576"/>
    </sheetView>
  </sheetViews>
  <sheetFormatPr defaultColWidth="14.453125" defaultRowHeight="15" customHeight="1"/>
  <cols>
    <col min="1" max="1" width="30.81640625" customWidth="1"/>
    <col min="2" max="2" width="23.54296875" customWidth="1"/>
    <col min="3" max="3" width="54.7265625" customWidth="1"/>
    <col min="4" max="4" width="54.26953125" customWidth="1"/>
    <col min="5" max="5" width="16.1796875" customWidth="1"/>
    <col min="6" max="6" width="13.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6531</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54.5" customHeight="1">
      <c r="A5" s="9" t="s">
        <v>5</v>
      </c>
      <c r="B5" s="10" t="s">
        <v>6</v>
      </c>
      <c r="C5" s="10" t="s">
        <v>7</v>
      </c>
      <c r="D5" s="614" t="s">
        <v>6536</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c r="AC5" s="6"/>
    </row>
    <row r="6" spans="1:29" ht="15.75" customHeight="1">
      <c r="A6" s="14">
        <v>1</v>
      </c>
      <c r="B6" s="14">
        <v>2</v>
      </c>
      <c r="C6" s="14">
        <v>3</v>
      </c>
      <c r="D6" s="14"/>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44.25" customHeight="1">
      <c r="A7" s="305" t="s">
        <v>6539</v>
      </c>
      <c r="B7" s="777" t="s">
        <v>1408</v>
      </c>
      <c r="C7" s="839" t="s">
        <v>6540</v>
      </c>
      <c r="D7" s="839" t="s">
        <v>6540</v>
      </c>
      <c r="E7" s="13" t="s">
        <v>4462</v>
      </c>
      <c r="F7" s="13" t="s">
        <v>112</v>
      </c>
      <c r="G7" s="13" t="s">
        <v>112</v>
      </c>
      <c r="H7" s="13">
        <v>2</v>
      </c>
      <c r="I7" s="13">
        <v>0</v>
      </c>
      <c r="J7" s="13"/>
      <c r="K7" s="408">
        <v>46966</v>
      </c>
      <c r="L7" s="6"/>
      <c r="M7" s="6"/>
      <c r="N7" s="6"/>
      <c r="O7" s="6"/>
      <c r="P7" s="6"/>
      <c r="Q7" s="6"/>
      <c r="R7" s="6"/>
      <c r="S7" s="6"/>
      <c r="T7" s="6"/>
      <c r="U7" s="6"/>
      <c r="V7" s="6"/>
      <c r="W7" s="6"/>
      <c r="X7" s="6"/>
      <c r="Y7" s="6"/>
      <c r="Z7" s="6"/>
      <c r="AA7" s="6"/>
      <c r="AB7" s="6"/>
      <c r="AC7" s="6"/>
    </row>
    <row r="8" spans="1:29" ht="39.75" customHeight="1">
      <c r="A8" s="1292" t="s">
        <v>6539</v>
      </c>
      <c r="B8" s="1294" t="s">
        <v>1408</v>
      </c>
      <c r="C8" s="1295" t="s">
        <v>6543</v>
      </c>
      <c r="D8" s="1295" t="s">
        <v>6543</v>
      </c>
      <c r="E8" s="13" t="s">
        <v>4462</v>
      </c>
      <c r="F8" s="13" t="s">
        <v>112</v>
      </c>
      <c r="G8" s="13" t="s">
        <v>112</v>
      </c>
      <c r="H8" s="685">
        <v>486</v>
      </c>
      <c r="I8" s="1298">
        <v>25.68</v>
      </c>
      <c r="J8" s="312"/>
      <c r="K8" s="779">
        <v>46427</v>
      </c>
      <c r="L8" s="6"/>
      <c r="M8" s="6"/>
      <c r="N8" s="6"/>
      <c r="O8" s="6"/>
      <c r="P8" s="6"/>
      <c r="Q8" s="6"/>
      <c r="R8" s="6"/>
      <c r="S8" s="6"/>
      <c r="T8" s="6"/>
      <c r="U8" s="6"/>
      <c r="V8" s="6"/>
      <c r="W8" s="6"/>
      <c r="X8" s="6"/>
      <c r="Y8" s="6"/>
      <c r="Z8" s="6"/>
      <c r="AA8" s="6"/>
      <c r="AB8" s="6"/>
      <c r="AC8" s="6"/>
    </row>
    <row r="9" spans="1:29" ht="41.25" customHeight="1">
      <c r="A9" s="1301" t="s">
        <v>6539</v>
      </c>
      <c r="B9" s="1287" t="s">
        <v>6545</v>
      </c>
      <c r="C9" s="1302" t="s">
        <v>1418</v>
      </c>
      <c r="D9" s="1302" t="s">
        <v>1418</v>
      </c>
      <c r="E9" s="13" t="s">
        <v>4462</v>
      </c>
      <c r="F9" s="13" t="s">
        <v>112</v>
      </c>
      <c r="G9" s="13" t="s">
        <v>112</v>
      </c>
      <c r="H9" s="685">
        <v>930</v>
      </c>
      <c r="I9" s="24">
        <v>25.68</v>
      </c>
      <c r="J9" s="312"/>
      <c r="K9" s="779">
        <v>46459</v>
      </c>
      <c r="L9" s="6"/>
      <c r="M9" s="6"/>
      <c r="N9" s="6"/>
      <c r="O9" s="6"/>
      <c r="P9" s="6"/>
      <c r="Q9" s="6"/>
      <c r="R9" s="6"/>
      <c r="S9" s="6"/>
      <c r="T9" s="6"/>
      <c r="U9" s="6"/>
      <c r="V9" s="6"/>
      <c r="W9" s="6"/>
      <c r="X9" s="6"/>
      <c r="Y9" s="6"/>
      <c r="Z9" s="6"/>
      <c r="AA9" s="6"/>
      <c r="AB9" s="6"/>
      <c r="AC9" s="6"/>
    </row>
    <row r="10" spans="1:29" ht="45.75" customHeight="1">
      <c r="A10" s="1301" t="s">
        <v>6539</v>
      </c>
      <c r="B10" s="1287" t="s">
        <v>6545</v>
      </c>
      <c r="C10" s="1303" t="s">
        <v>1418</v>
      </c>
      <c r="D10" s="1303" t="s">
        <v>1418</v>
      </c>
      <c r="E10" s="1304" t="s">
        <v>4462</v>
      </c>
      <c r="F10" s="1304" t="s">
        <v>112</v>
      </c>
      <c r="G10" s="1304" t="s">
        <v>112</v>
      </c>
      <c r="H10" s="1306">
        <v>220</v>
      </c>
      <c r="I10" s="1304">
        <v>25.68</v>
      </c>
      <c r="J10" s="1308"/>
      <c r="K10" s="1311">
        <v>46534</v>
      </c>
      <c r="L10" s="6"/>
      <c r="M10" s="6"/>
      <c r="N10" s="6"/>
      <c r="O10" s="6"/>
      <c r="P10" s="6"/>
      <c r="Q10" s="6"/>
      <c r="R10" s="6"/>
      <c r="S10" s="6"/>
      <c r="T10" s="6"/>
      <c r="U10" s="6"/>
      <c r="V10" s="6"/>
      <c r="W10" s="6"/>
      <c r="X10" s="6"/>
      <c r="Y10" s="6"/>
      <c r="Z10" s="6"/>
      <c r="AA10" s="6"/>
      <c r="AB10" s="6"/>
      <c r="AC10" s="6"/>
    </row>
    <row r="11" spans="1:29" ht="45.75" customHeight="1">
      <c r="A11" s="1301" t="s">
        <v>6539</v>
      </c>
      <c r="B11" s="1287" t="s">
        <v>6545</v>
      </c>
      <c r="C11" s="1312" t="s">
        <v>6549</v>
      </c>
      <c r="D11" s="1312" t="s">
        <v>6549</v>
      </c>
      <c r="E11" s="1304" t="s">
        <v>4462</v>
      </c>
      <c r="F11" s="1304" t="s">
        <v>112</v>
      </c>
      <c r="G11" s="1304" t="s">
        <v>112</v>
      </c>
      <c r="H11" s="1306">
        <v>3</v>
      </c>
      <c r="I11" s="1304">
        <v>62.06</v>
      </c>
      <c r="J11" s="1308"/>
      <c r="K11" s="1311">
        <v>46586</v>
      </c>
      <c r="L11" s="6"/>
      <c r="M11" s="6"/>
      <c r="N11" s="6"/>
      <c r="O11" s="6"/>
      <c r="P11" s="6"/>
      <c r="Q11" s="6"/>
      <c r="R11" s="6"/>
      <c r="S11" s="6"/>
      <c r="T11" s="6"/>
      <c r="U11" s="6"/>
      <c r="V11" s="6"/>
      <c r="W11" s="6"/>
      <c r="X11" s="6"/>
      <c r="Y11" s="6"/>
      <c r="Z11" s="6"/>
      <c r="AA11" s="6"/>
      <c r="AB11" s="6"/>
      <c r="AC11" s="6"/>
    </row>
    <row r="12" spans="1:29" ht="45" customHeight="1">
      <c r="A12" s="1301" t="s">
        <v>6539</v>
      </c>
      <c r="B12" s="1287" t="s">
        <v>6545</v>
      </c>
      <c r="C12" s="1302" t="s">
        <v>6552</v>
      </c>
      <c r="D12" s="1302" t="s">
        <v>6552</v>
      </c>
      <c r="E12" s="13" t="s">
        <v>4462</v>
      </c>
      <c r="F12" s="13" t="s">
        <v>112</v>
      </c>
      <c r="G12" s="13" t="s">
        <v>112</v>
      </c>
      <c r="H12" s="685">
        <v>20</v>
      </c>
      <c r="I12" s="685">
        <v>46.01</v>
      </c>
      <c r="J12" s="777"/>
      <c r="K12" s="783">
        <v>46337</v>
      </c>
      <c r="L12" s="6"/>
      <c r="M12" s="6"/>
      <c r="N12" s="6"/>
      <c r="O12" s="6"/>
      <c r="P12" s="6"/>
      <c r="Q12" s="6"/>
      <c r="R12" s="6"/>
      <c r="S12" s="6"/>
      <c r="T12" s="6"/>
      <c r="U12" s="6"/>
      <c r="V12" s="6"/>
      <c r="W12" s="6"/>
      <c r="X12" s="6"/>
      <c r="Y12" s="6"/>
      <c r="Z12" s="6"/>
      <c r="AA12" s="6"/>
      <c r="AB12" s="6"/>
      <c r="AC12" s="6"/>
    </row>
    <row r="13" spans="1:29" ht="45.75" customHeight="1">
      <c r="A13" s="1301" t="s">
        <v>6539</v>
      </c>
      <c r="B13" s="1287" t="s">
        <v>6545</v>
      </c>
      <c r="C13" s="702" t="s">
        <v>996</v>
      </c>
      <c r="D13" s="702" t="s">
        <v>996</v>
      </c>
      <c r="E13" s="13" t="s">
        <v>4462</v>
      </c>
      <c r="F13" s="13" t="s">
        <v>112</v>
      </c>
      <c r="G13" s="13" t="s">
        <v>112</v>
      </c>
      <c r="H13" s="685">
        <v>2965</v>
      </c>
      <c r="I13" s="685">
        <v>20.329999999999998</v>
      </c>
      <c r="J13" s="777"/>
      <c r="K13" s="779">
        <v>46518</v>
      </c>
      <c r="L13" s="6"/>
      <c r="M13" s="6"/>
      <c r="N13" s="6"/>
      <c r="O13" s="6"/>
      <c r="P13" s="6"/>
      <c r="Q13" s="6"/>
      <c r="R13" s="6"/>
      <c r="S13" s="6"/>
      <c r="T13" s="6"/>
      <c r="U13" s="6"/>
      <c r="V13" s="6"/>
      <c r="W13" s="6"/>
      <c r="X13" s="6"/>
      <c r="Y13" s="6"/>
      <c r="Z13" s="6"/>
      <c r="AA13" s="6"/>
      <c r="AB13" s="6"/>
      <c r="AC13" s="6"/>
    </row>
    <row r="14" spans="1:29" ht="39.75" customHeight="1">
      <c r="A14" s="1301" t="s">
        <v>6539</v>
      </c>
      <c r="B14" s="1287" t="s">
        <v>6545</v>
      </c>
      <c r="C14" s="702" t="s">
        <v>1001</v>
      </c>
      <c r="D14" s="702" t="s">
        <v>1001</v>
      </c>
      <c r="E14" s="13" t="s">
        <v>4462</v>
      </c>
      <c r="F14" s="13" t="s">
        <v>112</v>
      </c>
      <c r="G14" s="13" t="s">
        <v>112</v>
      </c>
      <c r="H14" s="685">
        <v>2635</v>
      </c>
      <c r="I14" s="685">
        <v>25.68</v>
      </c>
      <c r="J14" s="777"/>
      <c r="K14" s="779">
        <v>46465</v>
      </c>
      <c r="L14" s="6"/>
      <c r="M14" s="6"/>
      <c r="N14" s="6"/>
      <c r="O14" s="6"/>
      <c r="P14" s="6"/>
      <c r="Q14" s="6"/>
      <c r="R14" s="6"/>
      <c r="S14" s="6"/>
      <c r="T14" s="6"/>
      <c r="U14" s="6"/>
      <c r="V14" s="6"/>
      <c r="W14" s="6"/>
      <c r="X14" s="6"/>
      <c r="Y14" s="6"/>
      <c r="Z14" s="6"/>
      <c r="AA14" s="6"/>
      <c r="AB14" s="6"/>
      <c r="AC14" s="6"/>
    </row>
    <row r="15" spans="1:29" ht="44.25" customHeight="1">
      <c r="A15" s="1301" t="s">
        <v>6539</v>
      </c>
      <c r="B15" s="1287" t="s">
        <v>6545</v>
      </c>
      <c r="C15" s="702" t="s">
        <v>996</v>
      </c>
      <c r="D15" s="702" t="s">
        <v>996</v>
      </c>
      <c r="E15" s="13" t="s">
        <v>4462</v>
      </c>
      <c r="F15" s="13" t="s">
        <v>112</v>
      </c>
      <c r="G15" s="13" t="s">
        <v>112</v>
      </c>
      <c r="H15" s="24">
        <v>131</v>
      </c>
      <c r="I15" s="24">
        <v>20.329999999999998</v>
      </c>
      <c r="J15" s="312"/>
      <c r="K15" s="779">
        <v>46534</v>
      </c>
      <c r="L15" s="6"/>
      <c r="M15" s="6"/>
      <c r="N15" s="6"/>
      <c r="O15" s="6"/>
      <c r="P15" s="6"/>
      <c r="Q15" s="6"/>
      <c r="R15" s="6"/>
      <c r="S15" s="6"/>
      <c r="T15" s="6"/>
      <c r="U15" s="6"/>
      <c r="V15" s="6"/>
      <c r="W15" s="6"/>
      <c r="X15" s="6"/>
      <c r="Y15" s="6"/>
      <c r="Z15" s="6"/>
      <c r="AA15" s="6"/>
      <c r="AB15" s="6"/>
      <c r="AC15" s="6"/>
    </row>
    <row r="16" spans="1:29" ht="44.25" customHeight="1">
      <c r="A16" s="1301" t="s">
        <v>6539</v>
      </c>
      <c r="B16" s="1287" t="s">
        <v>6545</v>
      </c>
      <c r="C16" s="702" t="s">
        <v>1001</v>
      </c>
      <c r="D16" s="702" t="s">
        <v>1001</v>
      </c>
      <c r="E16" s="13" t="s">
        <v>4462</v>
      </c>
      <c r="F16" s="13" t="s">
        <v>112</v>
      </c>
      <c r="G16" s="13" t="s">
        <v>112</v>
      </c>
      <c r="H16" s="24">
        <v>87</v>
      </c>
      <c r="I16" s="24">
        <v>25.68</v>
      </c>
      <c r="J16" s="312"/>
      <c r="K16" s="779">
        <v>46534</v>
      </c>
      <c r="L16" s="6"/>
      <c r="M16" s="6"/>
      <c r="N16" s="6"/>
      <c r="O16" s="6"/>
      <c r="P16" s="6"/>
      <c r="Q16" s="6"/>
      <c r="R16" s="6"/>
      <c r="S16" s="6"/>
      <c r="T16" s="6"/>
      <c r="U16" s="6"/>
      <c r="V16" s="6"/>
      <c r="W16" s="6"/>
      <c r="X16" s="6"/>
      <c r="Y16" s="6"/>
      <c r="Z16" s="6"/>
      <c r="AA16" s="6"/>
      <c r="AB16" s="6"/>
      <c r="AC16" s="6"/>
    </row>
    <row r="17" spans="1:29" ht="44.25" customHeight="1">
      <c r="A17" s="1301" t="s">
        <v>6539</v>
      </c>
      <c r="B17" s="1287" t="s">
        <v>6545</v>
      </c>
      <c r="C17" s="1319" t="s">
        <v>1001</v>
      </c>
      <c r="D17" s="1319" t="s">
        <v>1001</v>
      </c>
      <c r="E17" s="1304" t="s">
        <v>4462</v>
      </c>
      <c r="F17" s="1304" t="s">
        <v>112</v>
      </c>
      <c r="G17" s="1304" t="s">
        <v>112</v>
      </c>
      <c r="H17" s="1304">
        <v>81</v>
      </c>
      <c r="I17" s="1304">
        <v>25.68</v>
      </c>
      <c r="J17" s="1308"/>
      <c r="K17" s="1311">
        <v>46534</v>
      </c>
      <c r="L17" s="6"/>
      <c r="M17" s="6"/>
      <c r="N17" s="6"/>
      <c r="O17" s="6"/>
      <c r="P17" s="6"/>
      <c r="Q17" s="6"/>
      <c r="R17" s="6"/>
      <c r="S17" s="6"/>
      <c r="T17" s="6"/>
      <c r="U17" s="6"/>
      <c r="V17" s="6"/>
      <c r="W17" s="6"/>
      <c r="X17" s="6"/>
      <c r="Y17" s="6"/>
      <c r="Z17" s="6"/>
      <c r="AA17" s="6"/>
      <c r="AB17" s="6"/>
      <c r="AC17" s="6"/>
    </row>
    <row r="18" spans="1:29" ht="44.25" customHeight="1">
      <c r="A18" s="1301" t="s">
        <v>6539</v>
      </c>
      <c r="B18" s="1287" t="s">
        <v>6545</v>
      </c>
      <c r="C18" s="1302" t="s">
        <v>1418</v>
      </c>
      <c r="D18" s="1302" t="s">
        <v>1418</v>
      </c>
      <c r="E18" s="13" t="s">
        <v>4462</v>
      </c>
      <c r="F18" s="13" t="s">
        <v>112</v>
      </c>
      <c r="G18" s="13" t="s">
        <v>112</v>
      </c>
      <c r="H18" s="24">
        <v>144</v>
      </c>
      <c r="I18" s="24">
        <v>25.68</v>
      </c>
      <c r="J18" s="312"/>
      <c r="K18" s="779">
        <v>46534</v>
      </c>
      <c r="L18" s="6"/>
      <c r="M18" s="6"/>
      <c r="N18" s="6"/>
      <c r="O18" s="6"/>
      <c r="P18" s="6"/>
      <c r="Q18" s="6"/>
      <c r="R18" s="6"/>
      <c r="S18" s="6"/>
      <c r="T18" s="6"/>
      <c r="U18" s="6"/>
      <c r="V18" s="6"/>
      <c r="W18" s="6"/>
      <c r="X18" s="6"/>
      <c r="Y18" s="6"/>
      <c r="Z18" s="6"/>
      <c r="AA18" s="6"/>
      <c r="AB18" s="6"/>
      <c r="AC18" s="6"/>
    </row>
    <row r="19" spans="1:29" ht="44.25" customHeight="1">
      <c r="A19" s="1301" t="s">
        <v>6539</v>
      </c>
      <c r="B19" s="1287" t="s">
        <v>6545</v>
      </c>
      <c r="C19" s="1302" t="s">
        <v>1418</v>
      </c>
      <c r="D19" s="1302" t="s">
        <v>1418</v>
      </c>
      <c r="E19" s="13" t="s">
        <v>4462</v>
      </c>
      <c r="F19" s="13" t="s">
        <v>112</v>
      </c>
      <c r="G19" s="13" t="s">
        <v>112</v>
      </c>
      <c r="H19" s="24">
        <v>1350</v>
      </c>
      <c r="I19" s="24">
        <v>25.68</v>
      </c>
      <c r="J19" s="312"/>
      <c r="K19" s="779">
        <v>46845</v>
      </c>
      <c r="L19" s="6"/>
      <c r="M19" s="6"/>
      <c r="N19" s="6"/>
      <c r="O19" s="6"/>
      <c r="P19" s="6"/>
      <c r="Q19" s="6"/>
      <c r="R19" s="6"/>
      <c r="S19" s="6"/>
      <c r="T19" s="6"/>
      <c r="U19" s="6"/>
      <c r="V19" s="6"/>
      <c r="W19" s="6"/>
      <c r="X19" s="6"/>
      <c r="Y19" s="6"/>
      <c r="Z19" s="6"/>
      <c r="AA19" s="6"/>
      <c r="AB19" s="6"/>
      <c r="AC19" s="6"/>
    </row>
    <row r="20" spans="1:29" ht="44.25" customHeight="1">
      <c r="A20" s="1301" t="s">
        <v>6539</v>
      </c>
      <c r="B20" s="1287" t="s">
        <v>6545</v>
      </c>
      <c r="C20" s="702" t="s">
        <v>996</v>
      </c>
      <c r="D20" s="702" t="s">
        <v>996</v>
      </c>
      <c r="E20" s="13" t="s">
        <v>4462</v>
      </c>
      <c r="F20" s="13" t="s">
        <v>112</v>
      </c>
      <c r="G20" s="13" t="s">
        <v>112</v>
      </c>
      <c r="H20" s="24">
        <v>500</v>
      </c>
      <c r="I20" s="24">
        <v>20.329999999999998</v>
      </c>
      <c r="J20" s="312"/>
      <c r="K20" s="779">
        <v>46576</v>
      </c>
      <c r="L20" s="6"/>
      <c r="M20" s="6"/>
      <c r="N20" s="6"/>
      <c r="O20" s="6"/>
      <c r="P20" s="6"/>
      <c r="Q20" s="6"/>
      <c r="R20" s="6"/>
      <c r="S20" s="6"/>
      <c r="T20" s="6"/>
      <c r="U20" s="6"/>
      <c r="V20" s="6"/>
      <c r="W20" s="6"/>
      <c r="X20" s="6"/>
      <c r="Y20" s="6"/>
      <c r="Z20" s="6"/>
      <c r="AA20" s="6"/>
      <c r="AB20" s="6"/>
      <c r="AC20" s="6"/>
    </row>
    <row r="21" spans="1:29" ht="44.25" customHeight="1">
      <c r="A21" s="1301" t="s">
        <v>6539</v>
      </c>
      <c r="B21" s="1287" t="s">
        <v>6545</v>
      </c>
      <c r="C21" s="702" t="s">
        <v>1001</v>
      </c>
      <c r="D21" s="702" t="s">
        <v>1001</v>
      </c>
      <c r="E21" s="13" t="s">
        <v>4462</v>
      </c>
      <c r="F21" s="13" t="s">
        <v>112</v>
      </c>
      <c r="G21" s="13" t="s">
        <v>112</v>
      </c>
      <c r="H21" s="24">
        <v>121</v>
      </c>
      <c r="I21" s="24">
        <v>25.68</v>
      </c>
      <c r="J21" s="312"/>
      <c r="K21" s="779">
        <v>46534</v>
      </c>
      <c r="L21" s="6"/>
      <c r="M21" s="6"/>
      <c r="N21" s="6"/>
      <c r="O21" s="6"/>
      <c r="P21" s="6"/>
      <c r="Q21" s="6"/>
      <c r="R21" s="6"/>
      <c r="S21" s="6"/>
      <c r="T21" s="6"/>
      <c r="U21" s="6"/>
      <c r="V21" s="6"/>
      <c r="W21" s="6"/>
      <c r="X21" s="6"/>
      <c r="Y21" s="6"/>
      <c r="Z21" s="6"/>
      <c r="AA21" s="6"/>
      <c r="AB21" s="6"/>
      <c r="AC21" s="6"/>
    </row>
    <row r="22" spans="1:29" ht="44.25" customHeight="1">
      <c r="A22" s="1301" t="s">
        <v>6539</v>
      </c>
      <c r="B22" s="1287" t="s">
        <v>6545</v>
      </c>
      <c r="C22" s="702" t="s">
        <v>1001</v>
      </c>
      <c r="D22" s="702" t="s">
        <v>1001</v>
      </c>
      <c r="E22" s="13" t="s">
        <v>4462</v>
      </c>
      <c r="F22" s="13" t="s">
        <v>112</v>
      </c>
      <c r="G22" s="13" t="s">
        <v>112</v>
      </c>
      <c r="H22" s="24">
        <v>44</v>
      </c>
      <c r="I22" s="24">
        <v>25.68</v>
      </c>
      <c r="J22" s="312"/>
      <c r="K22" s="779">
        <v>46534</v>
      </c>
      <c r="L22" s="6"/>
      <c r="M22" s="6"/>
      <c r="N22" s="6"/>
      <c r="O22" s="6"/>
      <c r="P22" s="6"/>
      <c r="Q22" s="6"/>
      <c r="R22" s="6"/>
      <c r="S22" s="6"/>
      <c r="T22" s="6"/>
      <c r="U22" s="6"/>
      <c r="V22" s="6"/>
      <c r="W22" s="6"/>
      <c r="X22" s="6"/>
      <c r="Y22" s="6"/>
      <c r="Z22" s="6"/>
      <c r="AA22" s="6"/>
      <c r="AB22" s="6"/>
      <c r="AC22" s="6"/>
    </row>
    <row r="23" spans="1:29" ht="44.25" customHeight="1">
      <c r="A23" s="1301" t="s">
        <v>6539</v>
      </c>
      <c r="B23" s="1287" t="s">
        <v>6545</v>
      </c>
      <c r="C23" s="702" t="s">
        <v>1001</v>
      </c>
      <c r="D23" s="702" t="s">
        <v>1001</v>
      </c>
      <c r="E23" s="13" t="s">
        <v>4462</v>
      </c>
      <c r="F23" s="13" t="s">
        <v>112</v>
      </c>
      <c r="G23" s="13" t="s">
        <v>112</v>
      </c>
      <c r="H23" s="24">
        <v>235</v>
      </c>
      <c r="I23" s="24">
        <v>25.68</v>
      </c>
      <c r="J23" s="312"/>
      <c r="K23" s="779">
        <v>46845</v>
      </c>
      <c r="L23" s="6"/>
      <c r="M23" s="6"/>
      <c r="N23" s="6"/>
      <c r="O23" s="6"/>
      <c r="P23" s="6"/>
      <c r="Q23" s="6"/>
      <c r="R23" s="6"/>
      <c r="S23" s="6"/>
      <c r="T23" s="6"/>
      <c r="U23" s="6"/>
      <c r="V23" s="6"/>
      <c r="W23" s="6"/>
      <c r="X23" s="6"/>
      <c r="Y23" s="6"/>
      <c r="Z23" s="6"/>
      <c r="AA23" s="6"/>
      <c r="AB23" s="6"/>
      <c r="AC23" s="6"/>
    </row>
    <row r="24" spans="1:29" ht="44.25" customHeight="1">
      <c r="A24" s="1301" t="s">
        <v>6539</v>
      </c>
      <c r="B24" s="1275" t="s">
        <v>6565</v>
      </c>
      <c r="C24" s="702" t="s">
        <v>996</v>
      </c>
      <c r="D24" s="702" t="s">
        <v>996</v>
      </c>
      <c r="E24" s="13" t="s">
        <v>4462</v>
      </c>
      <c r="F24" s="13" t="s">
        <v>112</v>
      </c>
      <c r="G24" s="13" t="s">
        <v>112</v>
      </c>
      <c r="H24" s="24">
        <v>2000</v>
      </c>
      <c r="I24" s="24">
        <v>8.48</v>
      </c>
      <c r="J24" s="312"/>
      <c r="K24" s="779">
        <v>46574</v>
      </c>
      <c r="L24" s="6"/>
      <c r="M24" s="6"/>
      <c r="N24" s="6"/>
      <c r="O24" s="6"/>
      <c r="P24" s="6"/>
      <c r="Q24" s="6"/>
      <c r="R24" s="6"/>
      <c r="S24" s="6"/>
      <c r="T24" s="6"/>
      <c r="U24" s="6"/>
      <c r="V24" s="6"/>
      <c r="W24" s="6"/>
      <c r="X24" s="6"/>
      <c r="Y24" s="6"/>
      <c r="Z24" s="6"/>
      <c r="AA24" s="6"/>
      <c r="AB24" s="6"/>
      <c r="AC24" s="6"/>
    </row>
    <row r="25" spans="1:29" ht="44.25" customHeight="1">
      <c r="A25" s="1301" t="s">
        <v>6539</v>
      </c>
      <c r="B25" s="1275" t="s">
        <v>6565</v>
      </c>
      <c r="C25" s="702" t="s">
        <v>1001</v>
      </c>
      <c r="D25" s="702" t="s">
        <v>1001</v>
      </c>
      <c r="E25" s="13" t="s">
        <v>4462</v>
      </c>
      <c r="F25" s="13" t="s">
        <v>112</v>
      </c>
      <c r="G25" s="13" t="s">
        <v>112</v>
      </c>
      <c r="H25" s="24">
        <v>1300</v>
      </c>
      <c r="I25" s="24">
        <v>9.93</v>
      </c>
      <c r="J25" s="312"/>
      <c r="K25" s="779">
        <v>46574</v>
      </c>
      <c r="L25" s="6"/>
      <c r="M25" s="6"/>
      <c r="N25" s="6"/>
      <c r="O25" s="6"/>
      <c r="P25" s="6"/>
      <c r="Q25" s="6"/>
      <c r="R25" s="6"/>
      <c r="S25" s="6"/>
      <c r="T25" s="6"/>
      <c r="U25" s="6"/>
      <c r="V25" s="6"/>
      <c r="W25" s="6"/>
      <c r="X25" s="6"/>
      <c r="Y25" s="6"/>
      <c r="Z25" s="6"/>
      <c r="AA25" s="6"/>
      <c r="AB25" s="6"/>
      <c r="AC25" s="6"/>
    </row>
    <row r="26" spans="1:29" ht="44.25" customHeight="1">
      <c r="A26" s="1301" t="s">
        <v>6539</v>
      </c>
      <c r="B26" s="1275" t="s">
        <v>6565</v>
      </c>
      <c r="C26" s="702" t="s">
        <v>996</v>
      </c>
      <c r="D26" s="702" t="s">
        <v>996</v>
      </c>
      <c r="E26" s="13" t="s">
        <v>4462</v>
      </c>
      <c r="F26" s="13" t="s">
        <v>112</v>
      </c>
      <c r="G26" s="13" t="s">
        <v>112</v>
      </c>
      <c r="H26" s="24">
        <v>1300</v>
      </c>
      <c r="I26" s="24">
        <v>8.49</v>
      </c>
      <c r="J26" s="312"/>
      <c r="K26" s="779">
        <v>46546</v>
      </c>
      <c r="L26" s="6"/>
      <c r="M26" s="6"/>
      <c r="N26" s="6"/>
      <c r="O26" s="6"/>
      <c r="P26" s="6"/>
      <c r="Q26" s="6"/>
      <c r="R26" s="6"/>
      <c r="S26" s="6"/>
      <c r="T26" s="6"/>
      <c r="U26" s="6"/>
      <c r="V26" s="6"/>
      <c r="W26" s="6"/>
      <c r="X26" s="6"/>
      <c r="Y26" s="6"/>
      <c r="Z26" s="6"/>
      <c r="AA26" s="6"/>
      <c r="AB26" s="6"/>
      <c r="AC26" s="6"/>
    </row>
    <row r="27" spans="1:29" ht="44.25" customHeight="1">
      <c r="A27" s="1301" t="s">
        <v>6539</v>
      </c>
      <c r="B27" s="1275" t="s">
        <v>6565</v>
      </c>
      <c r="C27" s="702" t="s">
        <v>1001</v>
      </c>
      <c r="D27" s="702" t="s">
        <v>1001</v>
      </c>
      <c r="E27" s="13" t="s">
        <v>4462</v>
      </c>
      <c r="F27" s="13" t="s">
        <v>112</v>
      </c>
      <c r="G27" s="13" t="s">
        <v>112</v>
      </c>
      <c r="H27" s="24">
        <v>1400</v>
      </c>
      <c r="I27" s="24">
        <v>9.94</v>
      </c>
      <c r="J27" s="312"/>
      <c r="K27" s="779">
        <v>46546</v>
      </c>
      <c r="L27" s="6"/>
      <c r="M27" s="6"/>
      <c r="N27" s="6"/>
      <c r="O27" s="6"/>
      <c r="P27" s="6"/>
      <c r="Q27" s="6"/>
      <c r="R27" s="6"/>
      <c r="S27" s="6"/>
      <c r="T27" s="6"/>
      <c r="U27" s="6"/>
      <c r="V27" s="6"/>
      <c r="W27" s="6"/>
      <c r="X27" s="6"/>
      <c r="Y27" s="6"/>
      <c r="Z27" s="6"/>
      <c r="AA27" s="6"/>
      <c r="AB27" s="6"/>
      <c r="AC27" s="6"/>
    </row>
    <row r="28" spans="1:29" ht="44.25" customHeight="1">
      <c r="A28" s="1301" t="s">
        <v>6539</v>
      </c>
      <c r="B28" s="1275" t="s">
        <v>6565</v>
      </c>
      <c r="C28" s="702" t="s">
        <v>996</v>
      </c>
      <c r="D28" s="702" t="s">
        <v>996</v>
      </c>
      <c r="E28" s="13" t="s">
        <v>4462</v>
      </c>
      <c r="F28" s="13" t="s">
        <v>112</v>
      </c>
      <c r="G28" s="13" t="s">
        <v>112</v>
      </c>
      <c r="H28" s="24">
        <v>400</v>
      </c>
      <c r="I28" s="24">
        <v>8.49</v>
      </c>
      <c r="J28" s="312"/>
      <c r="K28" s="779">
        <v>46546</v>
      </c>
      <c r="L28" s="6"/>
      <c r="M28" s="6"/>
      <c r="N28" s="6"/>
      <c r="O28" s="6"/>
      <c r="P28" s="6"/>
      <c r="Q28" s="6"/>
      <c r="R28" s="6"/>
      <c r="S28" s="6"/>
      <c r="T28" s="6"/>
      <c r="U28" s="6"/>
      <c r="V28" s="6"/>
      <c r="W28" s="6"/>
      <c r="X28" s="6"/>
      <c r="Y28" s="6"/>
      <c r="Z28" s="6"/>
      <c r="AA28" s="6"/>
      <c r="AB28" s="6"/>
      <c r="AC28" s="6"/>
    </row>
    <row r="29" spans="1:29" ht="44.25" customHeight="1">
      <c r="A29" s="1301" t="s">
        <v>6539</v>
      </c>
      <c r="B29" s="1275" t="s">
        <v>6565</v>
      </c>
      <c r="C29" s="702" t="s">
        <v>1001</v>
      </c>
      <c r="D29" s="702" t="s">
        <v>1001</v>
      </c>
      <c r="E29" s="13" t="s">
        <v>4462</v>
      </c>
      <c r="F29" s="13" t="s">
        <v>112</v>
      </c>
      <c r="G29" s="13" t="s">
        <v>112</v>
      </c>
      <c r="H29" s="24">
        <v>600</v>
      </c>
      <c r="I29" s="24">
        <v>9.94</v>
      </c>
      <c r="J29" s="312"/>
      <c r="K29" s="779">
        <v>46546</v>
      </c>
      <c r="L29" s="6"/>
      <c r="M29" s="6"/>
      <c r="N29" s="6"/>
      <c r="O29" s="6"/>
      <c r="P29" s="6"/>
      <c r="Q29" s="6"/>
      <c r="R29" s="6"/>
      <c r="S29" s="6"/>
      <c r="T29" s="6"/>
      <c r="U29" s="6"/>
      <c r="V29" s="6"/>
      <c r="W29" s="6"/>
      <c r="X29" s="6"/>
      <c r="Y29" s="6"/>
      <c r="Z29" s="6"/>
      <c r="AA29" s="6"/>
      <c r="AB29" s="6"/>
      <c r="AC29" s="6"/>
    </row>
    <row r="30" spans="1:29" ht="46.5" customHeight="1">
      <c r="A30" s="1301" t="s">
        <v>6539</v>
      </c>
      <c r="B30" s="1275" t="s">
        <v>6502</v>
      </c>
      <c r="C30" s="1324" t="s">
        <v>6566</v>
      </c>
      <c r="D30" s="1324" t="s">
        <v>6566</v>
      </c>
      <c r="E30" s="13" t="s">
        <v>4462</v>
      </c>
      <c r="F30" s="13" t="s">
        <v>112</v>
      </c>
      <c r="G30" s="13" t="s">
        <v>112</v>
      </c>
      <c r="H30" s="24">
        <v>125</v>
      </c>
      <c r="I30" s="24">
        <v>49.781999999999996</v>
      </c>
      <c r="J30" s="312"/>
      <c r="K30" s="779">
        <v>46358</v>
      </c>
      <c r="L30" s="6"/>
      <c r="M30" s="6"/>
      <c r="N30" s="6"/>
      <c r="O30" s="6"/>
      <c r="P30" s="6"/>
      <c r="Q30" s="6"/>
      <c r="R30" s="6"/>
      <c r="S30" s="6"/>
      <c r="T30" s="6"/>
      <c r="U30" s="6"/>
      <c r="V30" s="6"/>
      <c r="W30" s="6"/>
      <c r="X30" s="6"/>
      <c r="Y30" s="6"/>
      <c r="Z30" s="6"/>
      <c r="AA30" s="6"/>
      <c r="AB30" s="6"/>
      <c r="AC30" s="6"/>
    </row>
    <row r="31" spans="1:29" ht="39.75" customHeight="1">
      <c r="A31" s="1301" t="s">
        <v>6539</v>
      </c>
      <c r="B31" s="1275" t="s">
        <v>6502</v>
      </c>
      <c r="C31" s="1324" t="s">
        <v>6567</v>
      </c>
      <c r="D31" s="1324" t="s">
        <v>6567</v>
      </c>
      <c r="E31" s="13" t="s">
        <v>4462</v>
      </c>
      <c r="F31" s="13" t="s">
        <v>112</v>
      </c>
      <c r="G31" s="13" t="s">
        <v>112</v>
      </c>
      <c r="H31" s="24">
        <v>0</v>
      </c>
      <c r="I31" s="24">
        <v>24.890999999999998</v>
      </c>
      <c r="J31" s="312"/>
      <c r="K31" s="783">
        <v>46318</v>
      </c>
      <c r="L31" s="6"/>
      <c r="M31" s="6"/>
      <c r="N31" s="6"/>
      <c r="O31" s="6"/>
      <c r="P31" s="6"/>
      <c r="Q31" s="6"/>
      <c r="R31" s="6"/>
      <c r="S31" s="6"/>
      <c r="T31" s="6"/>
      <c r="U31" s="6"/>
      <c r="V31" s="6"/>
      <c r="W31" s="6"/>
      <c r="X31" s="6"/>
      <c r="Y31" s="6"/>
      <c r="Z31" s="6"/>
      <c r="AA31" s="6"/>
      <c r="AB31" s="6"/>
      <c r="AC31" s="6"/>
    </row>
    <row r="32" spans="1:29" ht="42.75" customHeight="1">
      <c r="A32" s="1301" t="s">
        <v>6539</v>
      </c>
      <c r="B32" s="1275" t="s">
        <v>1376</v>
      </c>
      <c r="C32" s="1325" t="s">
        <v>6264</v>
      </c>
      <c r="D32" s="1325" t="s">
        <v>6264</v>
      </c>
      <c r="E32" s="1326" t="s">
        <v>242</v>
      </c>
      <c r="F32" s="1326" t="s">
        <v>4619</v>
      </c>
      <c r="G32" s="1327" t="s">
        <v>242</v>
      </c>
      <c r="H32" s="685">
        <v>500</v>
      </c>
      <c r="I32" s="24">
        <v>1</v>
      </c>
      <c r="J32" s="777"/>
      <c r="K32" s="779">
        <v>46477</v>
      </c>
      <c r="L32" s="6"/>
      <c r="M32" s="6"/>
      <c r="N32" s="6"/>
      <c r="O32" s="6"/>
      <c r="P32" s="6"/>
      <c r="Q32" s="6"/>
      <c r="R32" s="6"/>
      <c r="S32" s="6"/>
      <c r="T32" s="6"/>
      <c r="U32" s="6"/>
      <c r="V32" s="6"/>
      <c r="W32" s="6"/>
      <c r="X32" s="6"/>
      <c r="Y32" s="6"/>
      <c r="Z32" s="6"/>
      <c r="AA32" s="6"/>
      <c r="AB32" s="6"/>
      <c r="AC32" s="6"/>
    </row>
    <row r="33" spans="1:29" ht="42.75" customHeight="1">
      <c r="A33" s="1301" t="s">
        <v>6539</v>
      </c>
      <c r="B33" s="1275" t="s">
        <v>6502</v>
      </c>
      <c r="C33" s="1324" t="s">
        <v>6568</v>
      </c>
      <c r="D33" s="1324" t="s">
        <v>6568</v>
      </c>
      <c r="E33" s="13" t="s">
        <v>4462</v>
      </c>
      <c r="F33" s="13" t="s">
        <v>112</v>
      </c>
      <c r="G33" s="13" t="s">
        <v>112</v>
      </c>
      <c r="H33" s="685">
        <v>20</v>
      </c>
      <c r="I33" s="685">
        <v>40.222000000000001</v>
      </c>
      <c r="J33" s="777"/>
      <c r="K33" s="779">
        <v>46660</v>
      </c>
      <c r="L33" s="6"/>
      <c r="M33" s="6"/>
      <c r="N33" s="6"/>
      <c r="O33" s="6"/>
      <c r="P33" s="6"/>
      <c r="Q33" s="6"/>
      <c r="R33" s="6"/>
      <c r="S33" s="6"/>
      <c r="T33" s="6"/>
      <c r="U33" s="6"/>
      <c r="V33" s="6"/>
      <c r="W33" s="6"/>
      <c r="X33" s="6"/>
      <c r="Y33" s="6"/>
      <c r="Z33" s="6"/>
      <c r="AA33" s="6"/>
      <c r="AB33" s="6"/>
      <c r="AC33" s="6"/>
    </row>
    <row r="34" spans="1:29" ht="42.75" customHeight="1">
      <c r="A34" s="1301" t="s">
        <v>6539</v>
      </c>
      <c r="B34" s="1275" t="s">
        <v>6502</v>
      </c>
      <c r="C34" s="1324" t="s">
        <v>6569</v>
      </c>
      <c r="D34" s="1324" t="s">
        <v>6569</v>
      </c>
      <c r="E34" s="13" t="s">
        <v>4462</v>
      </c>
      <c r="F34" s="13" t="s">
        <v>112</v>
      </c>
      <c r="G34" s="13" t="s">
        <v>112</v>
      </c>
      <c r="H34" s="685">
        <v>10</v>
      </c>
      <c r="I34" s="685">
        <v>35.417999999999999</v>
      </c>
      <c r="J34" s="777"/>
      <c r="K34" s="779">
        <v>46640</v>
      </c>
      <c r="L34" s="6"/>
      <c r="M34" s="6"/>
      <c r="N34" s="6"/>
      <c r="O34" s="6"/>
      <c r="P34" s="6"/>
      <c r="Q34" s="6"/>
      <c r="R34" s="6"/>
      <c r="S34" s="6"/>
      <c r="T34" s="6"/>
      <c r="U34" s="6"/>
      <c r="V34" s="6"/>
      <c r="W34" s="6"/>
      <c r="X34" s="6"/>
      <c r="Y34" s="6"/>
      <c r="Z34" s="6"/>
      <c r="AA34" s="6"/>
      <c r="AB34" s="6"/>
      <c r="AC34" s="6"/>
    </row>
    <row r="35" spans="1:29" ht="44.25" customHeight="1">
      <c r="A35" s="1301" t="s">
        <v>6539</v>
      </c>
      <c r="B35" s="1275" t="s">
        <v>6502</v>
      </c>
      <c r="C35" s="1324" t="s">
        <v>6566</v>
      </c>
      <c r="D35" s="1324" t="s">
        <v>6566</v>
      </c>
      <c r="E35" s="13" t="s">
        <v>4462</v>
      </c>
      <c r="F35" s="13" t="s">
        <v>112</v>
      </c>
      <c r="G35" s="13" t="s">
        <v>112</v>
      </c>
      <c r="H35" s="685">
        <v>175</v>
      </c>
      <c r="I35" s="685">
        <v>51.548000000000002</v>
      </c>
      <c r="J35" s="777"/>
      <c r="K35" s="783">
        <v>46686</v>
      </c>
      <c r="L35" s="6"/>
      <c r="M35" s="6"/>
      <c r="N35" s="6"/>
      <c r="O35" s="6"/>
      <c r="P35" s="6"/>
      <c r="Q35" s="6"/>
      <c r="R35" s="6"/>
      <c r="S35" s="6"/>
      <c r="T35" s="6"/>
      <c r="U35" s="6"/>
      <c r="V35" s="6"/>
      <c r="W35" s="6"/>
      <c r="X35" s="6"/>
      <c r="Y35" s="6"/>
      <c r="Z35" s="6"/>
      <c r="AA35" s="6"/>
      <c r="AB35" s="6"/>
      <c r="AC35" s="6"/>
    </row>
    <row r="36" spans="1:29" ht="40.5" customHeight="1">
      <c r="A36" s="1301" t="s">
        <v>6539</v>
      </c>
      <c r="B36" s="1275" t="s">
        <v>6502</v>
      </c>
      <c r="C36" s="1324" t="s">
        <v>6570</v>
      </c>
      <c r="D36" s="1324" t="s">
        <v>6570</v>
      </c>
      <c r="E36" s="13" t="s">
        <v>4462</v>
      </c>
      <c r="F36" s="13" t="s">
        <v>112</v>
      </c>
      <c r="G36" s="13" t="s">
        <v>112</v>
      </c>
      <c r="H36" s="685">
        <v>100</v>
      </c>
      <c r="I36" s="685">
        <v>38.661000000000001</v>
      </c>
      <c r="J36" s="777"/>
      <c r="K36" s="779">
        <v>46492</v>
      </c>
      <c r="L36" s="6"/>
      <c r="M36" s="6"/>
      <c r="N36" s="6"/>
      <c r="O36" s="6"/>
      <c r="P36" s="6"/>
      <c r="Q36" s="6"/>
      <c r="R36" s="6"/>
      <c r="S36" s="6"/>
      <c r="T36" s="6"/>
      <c r="U36" s="6"/>
      <c r="V36" s="6"/>
      <c r="W36" s="6"/>
      <c r="X36" s="6"/>
      <c r="Y36" s="6"/>
      <c r="Z36" s="6"/>
      <c r="AA36" s="6"/>
      <c r="AB36" s="6"/>
      <c r="AC36" s="6"/>
    </row>
    <row r="37" spans="1:29" ht="46.5" customHeight="1">
      <c r="A37" s="1301" t="s">
        <v>6539</v>
      </c>
      <c r="B37" s="1275" t="s">
        <v>6502</v>
      </c>
      <c r="C37" s="832" t="s">
        <v>3960</v>
      </c>
      <c r="D37" s="832" t="s">
        <v>3960</v>
      </c>
      <c r="E37" s="685" t="s">
        <v>84</v>
      </c>
      <c r="F37" s="685" t="s">
        <v>64</v>
      </c>
      <c r="G37" s="685" t="s">
        <v>64</v>
      </c>
      <c r="H37" s="685">
        <v>3</v>
      </c>
      <c r="I37" s="685">
        <v>214.78</v>
      </c>
      <c r="J37" s="777"/>
      <c r="K37" s="779">
        <v>46588</v>
      </c>
      <c r="L37" s="6"/>
      <c r="M37" s="6"/>
      <c r="N37" s="6"/>
      <c r="O37" s="6"/>
      <c r="P37" s="6"/>
      <c r="Q37" s="6"/>
      <c r="R37" s="6"/>
      <c r="S37" s="6"/>
      <c r="T37" s="6"/>
      <c r="U37" s="6"/>
      <c r="V37" s="6"/>
      <c r="W37" s="6"/>
      <c r="X37" s="6"/>
      <c r="Y37" s="6"/>
      <c r="Z37" s="6"/>
      <c r="AA37" s="6"/>
      <c r="AB37" s="6"/>
      <c r="AC37" s="6"/>
    </row>
    <row r="38" spans="1:29" ht="40.5" customHeight="1">
      <c r="A38" s="1301" t="s">
        <v>6539</v>
      </c>
      <c r="B38" s="1275" t="s">
        <v>6502</v>
      </c>
      <c r="C38" s="1328" t="s">
        <v>6571</v>
      </c>
      <c r="D38" s="1329" t="s">
        <v>6571</v>
      </c>
      <c r="E38" s="13" t="s">
        <v>4462</v>
      </c>
      <c r="F38" s="13" t="s">
        <v>112</v>
      </c>
      <c r="G38" s="13" t="s">
        <v>112</v>
      </c>
      <c r="H38" s="685">
        <v>17</v>
      </c>
      <c r="I38" s="685">
        <v>89.42</v>
      </c>
      <c r="J38" s="777"/>
      <c r="K38" s="779">
        <v>46660</v>
      </c>
      <c r="L38" s="6"/>
      <c r="M38" s="6"/>
      <c r="N38" s="6"/>
      <c r="O38" s="6"/>
      <c r="P38" s="6"/>
      <c r="Q38" s="6"/>
      <c r="R38" s="6"/>
      <c r="S38" s="6"/>
      <c r="T38" s="6"/>
      <c r="U38" s="6"/>
      <c r="V38" s="6"/>
      <c r="W38" s="6"/>
      <c r="X38" s="6"/>
      <c r="Y38" s="6"/>
      <c r="Z38" s="6"/>
      <c r="AA38" s="6"/>
      <c r="AB38" s="6"/>
      <c r="AC38" s="6"/>
    </row>
    <row r="39" spans="1:29" ht="47.25" customHeight="1">
      <c r="A39" s="1301" t="s">
        <v>6539</v>
      </c>
      <c r="B39" s="1275" t="s">
        <v>6502</v>
      </c>
      <c r="C39" s="1324" t="s">
        <v>6566</v>
      </c>
      <c r="D39" s="1324" t="s">
        <v>6566</v>
      </c>
      <c r="E39" s="13" t="s">
        <v>4462</v>
      </c>
      <c r="F39" s="13" t="s">
        <v>112</v>
      </c>
      <c r="G39" s="13" t="s">
        <v>112</v>
      </c>
      <c r="H39" s="685">
        <v>175</v>
      </c>
      <c r="I39" s="685">
        <v>52.567999999999998</v>
      </c>
      <c r="J39" s="777"/>
      <c r="K39" s="783">
        <v>46686</v>
      </c>
      <c r="L39" s="6"/>
      <c r="M39" s="6"/>
      <c r="N39" s="6"/>
      <c r="O39" s="6"/>
      <c r="P39" s="6"/>
      <c r="Q39" s="6"/>
      <c r="R39" s="6"/>
      <c r="S39" s="6"/>
      <c r="T39" s="6"/>
      <c r="U39" s="6"/>
      <c r="V39" s="6"/>
      <c r="W39" s="6"/>
      <c r="X39" s="6"/>
      <c r="Y39" s="6"/>
      <c r="Z39" s="6"/>
      <c r="AA39" s="6"/>
      <c r="AB39" s="6"/>
      <c r="AC39" s="6"/>
    </row>
    <row r="40" spans="1:29" ht="40.5" customHeight="1">
      <c r="A40" s="1301" t="s">
        <v>6539</v>
      </c>
      <c r="B40" s="1275" t="s">
        <v>6502</v>
      </c>
      <c r="C40" s="832" t="s">
        <v>3960</v>
      </c>
      <c r="D40" s="832" t="s">
        <v>3960</v>
      </c>
      <c r="E40" s="685" t="s">
        <v>84</v>
      </c>
      <c r="F40" s="685" t="s">
        <v>64</v>
      </c>
      <c r="G40" s="685" t="s">
        <v>64</v>
      </c>
      <c r="H40" s="685">
        <v>2</v>
      </c>
      <c r="I40" s="685">
        <v>219.035</v>
      </c>
      <c r="J40" s="777"/>
      <c r="K40" s="779">
        <v>46560</v>
      </c>
      <c r="L40" s="6"/>
      <c r="M40" s="6"/>
      <c r="N40" s="6"/>
      <c r="O40" s="6"/>
      <c r="P40" s="6"/>
      <c r="Q40" s="6"/>
      <c r="R40" s="6"/>
      <c r="S40" s="6"/>
      <c r="T40" s="6"/>
      <c r="U40" s="6"/>
      <c r="V40" s="6"/>
      <c r="W40" s="6"/>
      <c r="X40" s="6"/>
      <c r="Y40" s="6"/>
      <c r="Z40" s="6"/>
      <c r="AA40" s="6"/>
      <c r="AB40" s="6"/>
      <c r="AC40" s="6"/>
    </row>
    <row r="41" spans="1:29" ht="49.5" customHeight="1">
      <c r="A41" s="1301" t="s">
        <v>6539</v>
      </c>
      <c r="B41" s="1275" t="s">
        <v>6502</v>
      </c>
      <c r="C41" s="1324" t="s">
        <v>6567</v>
      </c>
      <c r="D41" s="1324" t="s">
        <v>6567</v>
      </c>
      <c r="E41" s="13" t="s">
        <v>4462</v>
      </c>
      <c r="F41" s="13" t="s">
        <v>112</v>
      </c>
      <c r="G41" s="13" t="s">
        <v>112</v>
      </c>
      <c r="H41" s="685">
        <v>70</v>
      </c>
      <c r="I41" s="685">
        <v>26.283999999999999</v>
      </c>
      <c r="J41" s="777"/>
      <c r="K41" s="779">
        <v>46723</v>
      </c>
      <c r="L41" s="6"/>
      <c r="M41" s="6"/>
      <c r="N41" s="6"/>
      <c r="O41" s="6"/>
      <c r="P41" s="6"/>
      <c r="Q41" s="6"/>
      <c r="R41" s="6"/>
      <c r="S41" s="6"/>
      <c r="T41" s="6"/>
      <c r="U41" s="6"/>
      <c r="V41" s="6"/>
      <c r="W41" s="6"/>
      <c r="X41" s="6"/>
      <c r="Y41" s="6"/>
      <c r="Z41" s="6"/>
      <c r="AA41" s="6"/>
      <c r="AB41" s="6"/>
      <c r="AC41" s="6"/>
    </row>
    <row r="42" spans="1:29" ht="44.25" customHeight="1">
      <c r="A42" s="1301" t="s">
        <v>6539</v>
      </c>
      <c r="B42" s="1275" t="s">
        <v>6572</v>
      </c>
      <c r="C42" s="1324" t="s">
        <v>6573</v>
      </c>
      <c r="D42" s="1324" t="s">
        <v>6574</v>
      </c>
      <c r="E42" s="13" t="s">
        <v>4462</v>
      </c>
      <c r="F42" s="13" t="s">
        <v>112</v>
      </c>
      <c r="G42" s="13" t="s">
        <v>112</v>
      </c>
      <c r="H42" s="685">
        <v>775</v>
      </c>
      <c r="I42" s="685">
        <v>32.343000000000004</v>
      </c>
      <c r="J42" s="777"/>
      <c r="K42" s="783">
        <v>46675</v>
      </c>
      <c r="L42" s="6"/>
      <c r="M42" s="6"/>
      <c r="N42" s="6"/>
      <c r="O42" s="6"/>
      <c r="P42" s="6"/>
      <c r="Q42" s="6"/>
      <c r="R42" s="6"/>
      <c r="S42" s="6"/>
      <c r="T42" s="6"/>
      <c r="U42" s="6"/>
      <c r="V42" s="6"/>
      <c r="W42" s="6"/>
      <c r="X42" s="6"/>
      <c r="Y42" s="6"/>
      <c r="Z42" s="6"/>
      <c r="AA42" s="6"/>
      <c r="AB42" s="6"/>
      <c r="AC42" s="6"/>
    </row>
    <row r="43" spans="1:29" ht="42.75" customHeight="1">
      <c r="A43" s="1301" t="s">
        <v>6539</v>
      </c>
      <c r="B43" s="1275" t="s">
        <v>6572</v>
      </c>
      <c r="C43" s="1324" t="s">
        <v>6575</v>
      </c>
      <c r="D43" s="1324" t="s">
        <v>6575</v>
      </c>
      <c r="E43" s="13" t="s">
        <v>4462</v>
      </c>
      <c r="F43" s="13" t="s">
        <v>112</v>
      </c>
      <c r="G43" s="13" t="s">
        <v>112</v>
      </c>
      <c r="H43" s="685">
        <v>20</v>
      </c>
      <c r="I43" s="685">
        <v>40.220999999999997</v>
      </c>
      <c r="J43" s="777"/>
      <c r="K43" s="779">
        <v>46660</v>
      </c>
      <c r="L43" s="6"/>
      <c r="M43" s="6"/>
      <c r="N43" s="6"/>
      <c r="O43" s="6"/>
      <c r="P43" s="6"/>
      <c r="Q43" s="6"/>
      <c r="R43" s="6"/>
      <c r="S43" s="6"/>
      <c r="T43" s="6"/>
      <c r="U43" s="6"/>
      <c r="V43" s="6"/>
      <c r="W43" s="6"/>
      <c r="X43" s="6"/>
      <c r="Y43" s="6"/>
      <c r="Z43" s="6"/>
      <c r="AA43" s="6"/>
      <c r="AB43" s="6"/>
      <c r="AC43" s="6"/>
    </row>
    <row r="44" spans="1:29" ht="43.5" customHeight="1">
      <c r="A44" s="1301" t="s">
        <v>6539</v>
      </c>
      <c r="B44" s="1275" t="s">
        <v>6572</v>
      </c>
      <c r="C44" s="1324" t="s">
        <v>6576</v>
      </c>
      <c r="D44" s="1324" t="s">
        <v>6576</v>
      </c>
      <c r="E44" s="13" t="s">
        <v>4462</v>
      </c>
      <c r="F44" s="13" t="s">
        <v>112</v>
      </c>
      <c r="G44" s="13" t="s">
        <v>112</v>
      </c>
      <c r="H44" s="685">
        <v>25</v>
      </c>
      <c r="I44" s="685">
        <v>35.417999999999999</v>
      </c>
      <c r="J44" s="777"/>
      <c r="K44" s="779">
        <v>46640</v>
      </c>
      <c r="L44" s="6"/>
      <c r="M44" s="6"/>
      <c r="N44" s="6"/>
      <c r="O44" s="6"/>
      <c r="P44" s="6"/>
      <c r="Q44" s="6"/>
      <c r="R44" s="6"/>
      <c r="S44" s="6"/>
      <c r="T44" s="6"/>
      <c r="U44" s="6"/>
      <c r="V44" s="6"/>
      <c r="W44" s="6"/>
      <c r="X44" s="6"/>
      <c r="Y44" s="6"/>
      <c r="Z44" s="6"/>
      <c r="AA44" s="6"/>
      <c r="AB44" s="6"/>
      <c r="AC44" s="6"/>
    </row>
    <row r="45" spans="1:29"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row>
    <row r="46" spans="1:29"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row>
    <row r="47" spans="1:29"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row>
    <row r="48" spans="1:29"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C138" s="6"/>
    </row>
    <row r="139" spans="1:29" ht="15.75" customHeight="1">
      <c r="AC139" s="6"/>
    </row>
    <row r="140" spans="1:29" ht="15.75" customHeight="1">
      <c r="AC140" s="6"/>
    </row>
    <row r="141" spans="1:29" ht="15.75" customHeight="1">
      <c r="AC141" s="6"/>
    </row>
    <row r="142" spans="1:29" ht="15.75" customHeight="1">
      <c r="AC142" s="6"/>
    </row>
    <row r="143" spans="1:29" ht="15.75" customHeight="1">
      <c r="AC143" s="6"/>
    </row>
    <row r="144" spans="1:29" ht="15.75" customHeight="1">
      <c r="AC144" s="6"/>
    </row>
    <row r="145" spans="29:29" ht="15.75" customHeight="1">
      <c r="AC145" s="6"/>
    </row>
    <row r="146" spans="29:29" ht="15.75" customHeight="1">
      <c r="AC146" s="6"/>
    </row>
    <row r="147" spans="29:29" ht="15.75" customHeight="1">
      <c r="AC147" s="6"/>
    </row>
    <row r="148" spans="29:29" ht="15.75" customHeight="1">
      <c r="AC148" s="6"/>
    </row>
    <row r="149" spans="29:29" ht="15.75" customHeight="1">
      <c r="AC149" s="6"/>
    </row>
    <row r="150" spans="29:29" ht="15.75" customHeight="1">
      <c r="AC150" s="6"/>
    </row>
    <row r="151" spans="29:29" ht="15.75" customHeight="1">
      <c r="AC151" s="6"/>
    </row>
    <row r="152" spans="29:29" ht="15.75" customHeight="1">
      <c r="AC152" s="6"/>
    </row>
    <row r="153" spans="29:29" ht="15.75" customHeight="1">
      <c r="AC153" s="6"/>
    </row>
    <row r="154" spans="29:29" ht="15.75" customHeight="1">
      <c r="AC154" s="6"/>
    </row>
    <row r="155" spans="29:29" ht="15.75" customHeight="1">
      <c r="AC155" s="6"/>
    </row>
    <row r="156" spans="29:29" ht="15.75" customHeight="1">
      <c r="AC156" s="6"/>
    </row>
    <row r="157" spans="29:29" ht="15.75" customHeight="1">
      <c r="AC157" s="6"/>
    </row>
    <row r="158" spans="29:29" ht="15.75" customHeight="1">
      <c r="AC158" s="6"/>
    </row>
    <row r="159" spans="29:29" ht="15.75" customHeight="1">
      <c r="AC159" s="6"/>
    </row>
    <row r="160" spans="29:29" ht="15.75" customHeight="1">
      <c r="AC160" s="6"/>
    </row>
    <row r="161" spans="29:29" ht="15.75" customHeight="1">
      <c r="AC161" s="6"/>
    </row>
    <row r="162" spans="29:29" ht="15.75" customHeight="1">
      <c r="AC162" s="6"/>
    </row>
    <row r="163" spans="29:29" ht="15.75" customHeight="1">
      <c r="AC163" s="6"/>
    </row>
    <row r="164" spans="29:29" ht="15.75" customHeight="1">
      <c r="AC164" s="6"/>
    </row>
    <row r="165" spans="29:29" ht="15.75" customHeight="1">
      <c r="AC165" s="6"/>
    </row>
    <row r="166" spans="29:29" ht="15.75" customHeight="1">
      <c r="AC166" s="6"/>
    </row>
    <row r="167" spans="29:29" ht="15.75" customHeight="1">
      <c r="AC167" s="6"/>
    </row>
    <row r="168" spans="29:29" ht="15.75" customHeight="1">
      <c r="AC168" s="6"/>
    </row>
    <row r="169" spans="29:29" ht="15.75" customHeight="1">
      <c r="AC169" s="6"/>
    </row>
    <row r="170" spans="29:29" ht="15.75" customHeight="1">
      <c r="AC170" s="6"/>
    </row>
    <row r="171" spans="29:29" ht="15.75" customHeight="1">
      <c r="AC171" s="6"/>
    </row>
    <row r="172" spans="29:29" ht="15.75" customHeight="1">
      <c r="AC172" s="6"/>
    </row>
    <row r="173" spans="29:29" ht="15.75" customHeight="1">
      <c r="AC173" s="6"/>
    </row>
    <row r="174" spans="29:29" ht="15.75" customHeight="1">
      <c r="AC174" s="6"/>
    </row>
    <row r="175" spans="29:29" ht="15.75" customHeight="1"/>
    <row r="176" spans="29:29"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sheetData>
  <mergeCells count="4">
    <mergeCell ref="A1:K1"/>
    <mergeCell ref="A2:K2"/>
    <mergeCell ref="A3:K3"/>
    <mergeCell ref="A4:K4"/>
  </mergeCells>
  <printOptions horizontalCentered="1"/>
  <pageMargins left="1" right="1" top="1" bottom="1" header="0" footer="0"/>
  <pageSetup paperSize="9" fitToHeight="0"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17"/>
  <sheetViews>
    <sheetView workbookViewId="0">
      <selection activeCell="A5" sqref="A1:A1048576"/>
    </sheetView>
  </sheetViews>
  <sheetFormatPr defaultColWidth="14.453125" defaultRowHeight="15" customHeight="1"/>
  <cols>
    <col min="1" max="1" width="24.81640625" customWidth="1"/>
    <col min="2" max="2" width="19.81640625" customWidth="1"/>
    <col min="3" max="3" width="19.54296875" customWidth="1"/>
    <col min="4" max="4" width="26.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41.25" customHeight="1">
      <c r="A3" s="1932" t="s">
        <v>6577</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27.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40">
      <c r="A5" s="624" t="s">
        <v>5</v>
      </c>
      <c r="B5" s="624" t="s">
        <v>6</v>
      </c>
      <c r="C5" s="624" t="s">
        <v>7</v>
      </c>
      <c r="D5" s="624" t="s">
        <v>8</v>
      </c>
      <c r="E5" s="624" t="s">
        <v>9</v>
      </c>
      <c r="F5" s="624" t="s">
        <v>10</v>
      </c>
      <c r="G5" s="624" t="s">
        <v>11</v>
      </c>
      <c r="H5" s="624" t="s">
        <v>12</v>
      </c>
      <c r="I5" s="624" t="s">
        <v>13</v>
      </c>
      <c r="J5" s="624" t="s">
        <v>14</v>
      </c>
      <c r="K5" s="624" t="s">
        <v>15</v>
      </c>
      <c r="L5" s="6"/>
      <c r="M5" s="6"/>
      <c r="N5" s="6"/>
      <c r="O5" s="6"/>
      <c r="P5" s="6"/>
      <c r="Q5" s="6"/>
      <c r="R5" s="6"/>
      <c r="S5" s="6"/>
      <c r="T5" s="6"/>
      <c r="U5" s="6"/>
      <c r="V5" s="6"/>
      <c r="W5" s="6"/>
      <c r="X5" s="6"/>
      <c r="Y5" s="6"/>
      <c r="Z5" s="6"/>
      <c r="AA5" s="6"/>
      <c r="AB5" s="6"/>
      <c r="AC5" s="6"/>
    </row>
    <row r="6" spans="1:29" ht="15.75" customHeight="1">
      <c r="A6" s="14">
        <v>1</v>
      </c>
      <c r="B6" s="14">
        <v>2</v>
      </c>
      <c r="C6" s="14">
        <v>3</v>
      </c>
      <c r="D6" s="14">
        <v>4</v>
      </c>
      <c r="E6" s="14">
        <v>5</v>
      </c>
      <c r="F6" s="14">
        <v>6</v>
      </c>
      <c r="G6" s="14">
        <v>7</v>
      </c>
      <c r="H6" s="14">
        <v>8</v>
      </c>
      <c r="I6" s="14">
        <v>9</v>
      </c>
      <c r="J6" s="14">
        <v>10</v>
      </c>
      <c r="K6" s="368">
        <v>11</v>
      </c>
      <c r="L6" s="6"/>
      <c r="M6" s="6"/>
      <c r="N6" s="6"/>
      <c r="O6" s="6"/>
      <c r="P6" s="6"/>
      <c r="Q6" s="6"/>
      <c r="R6" s="6"/>
      <c r="S6" s="6"/>
      <c r="T6" s="6"/>
      <c r="U6" s="6"/>
      <c r="V6" s="6"/>
      <c r="W6" s="6"/>
      <c r="X6" s="6"/>
      <c r="Y6" s="6"/>
      <c r="Z6" s="6"/>
      <c r="AA6" s="6"/>
      <c r="AB6" s="6"/>
      <c r="AC6" s="6"/>
    </row>
    <row r="7" spans="1:29" ht="58.5" customHeight="1">
      <c r="A7" s="375" t="s">
        <v>6578</v>
      </c>
      <c r="B7" s="375" t="s">
        <v>6579</v>
      </c>
      <c r="C7" s="673"/>
      <c r="D7" s="1330" t="s">
        <v>4636</v>
      </c>
      <c r="E7" s="1331" t="s">
        <v>267</v>
      </c>
      <c r="F7" s="1331" t="s">
        <v>267</v>
      </c>
      <c r="G7" s="1331" t="s">
        <v>267</v>
      </c>
      <c r="H7" s="375">
        <v>2850</v>
      </c>
      <c r="I7" s="1331">
        <v>149.80000000000001</v>
      </c>
      <c r="J7" s="20"/>
      <c r="K7" s="1332">
        <v>47209</v>
      </c>
      <c r="L7" s="6"/>
      <c r="M7" s="6"/>
      <c r="N7" s="6"/>
      <c r="O7" s="6"/>
      <c r="P7" s="6"/>
      <c r="Q7" s="6"/>
      <c r="R7" s="6"/>
      <c r="S7" s="6"/>
      <c r="T7" s="6"/>
      <c r="U7" s="6"/>
      <c r="V7" s="6"/>
      <c r="W7" s="6"/>
      <c r="X7" s="6"/>
      <c r="Y7" s="6"/>
      <c r="Z7" s="6"/>
      <c r="AA7" s="6"/>
      <c r="AB7" s="6"/>
      <c r="AC7" s="6"/>
    </row>
    <row r="8" spans="1:29" ht="93.75" customHeight="1">
      <c r="A8" s="375" t="s">
        <v>6578</v>
      </c>
      <c r="B8" s="375" t="s">
        <v>6579</v>
      </c>
      <c r="C8" s="673"/>
      <c r="D8" s="1333" t="s">
        <v>6580</v>
      </c>
      <c r="E8" s="1331" t="s">
        <v>267</v>
      </c>
      <c r="F8" s="1331" t="s">
        <v>267</v>
      </c>
      <c r="G8" s="1331" t="s">
        <v>267</v>
      </c>
      <c r="H8" s="375">
        <v>50</v>
      </c>
      <c r="I8" s="1331">
        <v>136.52000000000001</v>
      </c>
      <c r="J8" s="20"/>
      <c r="K8" s="1332">
        <v>47178</v>
      </c>
      <c r="L8" s="6"/>
      <c r="M8" s="6"/>
      <c r="N8" s="6"/>
      <c r="O8" s="6"/>
      <c r="P8" s="6"/>
      <c r="Q8" s="6"/>
      <c r="R8" s="6"/>
      <c r="S8" s="6"/>
      <c r="T8" s="6"/>
      <c r="U8" s="6"/>
      <c r="V8" s="6"/>
      <c r="W8" s="6"/>
      <c r="X8" s="6"/>
      <c r="Y8" s="6"/>
      <c r="Z8" s="6"/>
      <c r="AA8" s="6"/>
      <c r="AB8" s="6"/>
      <c r="AC8" s="6"/>
    </row>
    <row r="9" spans="1:29" ht="62.5">
      <c r="A9" s="375" t="s">
        <v>6578</v>
      </c>
      <c r="B9" s="375" t="s">
        <v>6579</v>
      </c>
      <c r="C9" s="380"/>
      <c r="D9" s="1333" t="s">
        <v>6581</v>
      </c>
      <c r="E9" s="1331" t="s">
        <v>267</v>
      </c>
      <c r="F9" s="1331" t="s">
        <v>267</v>
      </c>
      <c r="G9" s="1331" t="s">
        <v>267</v>
      </c>
      <c r="H9" s="375">
        <v>80</v>
      </c>
      <c r="I9" s="1331">
        <v>128.31</v>
      </c>
      <c r="J9" s="20"/>
      <c r="K9" s="1332">
        <v>47178</v>
      </c>
      <c r="L9" s="6"/>
      <c r="M9" s="6"/>
      <c r="N9" s="6"/>
      <c r="O9" s="6"/>
      <c r="P9" s="6"/>
      <c r="Q9" s="6"/>
      <c r="R9" s="6"/>
      <c r="S9" s="6"/>
      <c r="T9" s="6"/>
      <c r="U9" s="6"/>
      <c r="V9" s="6"/>
      <c r="W9" s="6"/>
      <c r="X9" s="6"/>
      <c r="Y9" s="6"/>
      <c r="Z9" s="6"/>
      <c r="AA9" s="6"/>
      <c r="AB9" s="6"/>
      <c r="AC9" s="6"/>
    </row>
    <row r="10" spans="1:29" ht="62.5">
      <c r="A10" s="375" t="s">
        <v>6578</v>
      </c>
      <c r="B10" s="375" t="s">
        <v>6579</v>
      </c>
      <c r="C10" s="380"/>
      <c r="D10" s="1333" t="s">
        <v>6582</v>
      </c>
      <c r="E10" s="1331" t="s">
        <v>267</v>
      </c>
      <c r="F10" s="1331" t="s">
        <v>267</v>
      </c>
      <c r="G10" s="1331" t="s">
        <v>267</v>
      </c>
      <c r="H10" s="375">
        <v>25</v>
      </c>
      <c r="I10" s="1331">
        <v>52.87</v>
      </c>
      <c r="J10" s="20"/>
      <c r="K10" s="1332">
        <v>46388</v>
      </c>
      <c r="L10" s="6"/>
      <c r="M10" s="6"/>
      <c r="N10" s="6"/>
      <c r="O10" s="6"/>
      <c r="P10" s="6"/>
      <c r="Q10" s="6"/>
      <c r="R10" s="6"/>
      <c r="S10" s="6"/>
      <c r="T10" s="6"/>
      <c r="U10" s="6"/>
      <c r="V10" s="6"/>
      <c r="W10" s="6"/>
      <c r="X10" s="6"/>
      <c r="Y10" s="6"/>
      <c r="Z10" s="6"/>
      <c r="AA10" s="6"/>
      <c r="AB10" s="6"/>
      <c r="AC10" s="6"/>
    </row>
    <row r="11" spans="1:29" ht="62.5">
      <c r="A11" s="375" t="s">
        <v>6578</v>
      </c>
      <c r="B11" s="375" t="s">
        <v>6579</v>
      </c>
      <c r="C11" s="380"/>
      <c r="D11" s="1333" t="s">
        <v>6583</v>
      </c>
      <c r="E11" s="1331" t="s">
        <v>267</v>
      </c>
      <c r="F11" s="1331" t="s">
        <v>267</v>
      </c>
      <c r="G11" s="1331" t="s">
        <v>267</v>
      </c>
      <c r="H11" s="954">
        <v>220</v>
      </c>
      <c r="I11" s="1331">
        <v>51.39</v>
      </c>
      <c r="J11" s="380"/>
      <c r="K11" s="1332">
        <v>45901</v>
      </c>
      <c r="L11" s="6"/>
      <c r="M11" s="6"/>
      <c r="N11" s="6"/>
      <c r="O11" s="6"/>
      <c r="P11" s="6"/>
      <c r="Q11" s="6"/>
      <c r="R11" s="6"/>
      <c r="S11" s="6"/>
      <c r="T11" s="6"/>
      <c r="U11" s="6"/>
      <c r="V11" s="6"/>
      <c r="W11" s="6"/>
      <c r="X11" s="6"/>
      <c r="Y11" s="6"/>
      <c r="Z11" s="6"/>
      <c r="AA11" s="6"/>
      <c r="AB11" s="6"/>
      <c r="AC11" s="6"/>
    </row>
    <row r="12" spans="1:29" ht="39">
      <c r="A12" s="375" t="s">
        <v>6578</v>
      </c>
      <c r="B12" s="375" t="s">
        <v>6579</v>
      </c>
      <c r="C12" s="380"/>
      <c r="D12" s="1333" t="s">
        <v>6584</v>
      </c>
      <c r="E12" s="1331" t="s">
        <v>267</v>
      </c>
      <c r="F12" s="1331" t="s">
        <v>267</v>
      </c>
      <c r="G12" s="1331" t="s">
        <v>267</v>
      </c>
      <c r="H12" s="954">
        <v>780</v>
      </c>
      <c r="I12" s="1331">
        <v>42.81</v>
      </c>
      <c r="J12" s="380"/>
      <c r="K12" s="1332">
        <v>47239</v>
      </c>
      <c r="L12" s="6"/>
      <c r="M12" s="6"/>
      <c r="N12" s="6"/>
      <c r="O12" s="6"/>
      <c r="P12" s="6"/>
      <c r="Q12" s="6"/>
      <c r="R12" s="6"/>
      <c r="S12" s="6"/>
      <c r="T12" s="6"/>
      <c r="U12" s="6"/>
      <c r="V12" s="6"/>
      <c r="W12" s="6"/>
      <c r="X12" s="6"/>
      <c r="Y12" s="6"/>
      <c r="Z12" s="6"/>
      <c r="AA12" s="6"/>
      <c r="AB12" s="6"/>
      <c r="AC12" s="6"/>
    </row>
    <row r="13" spans="1:29" ht="62.5">
      <c r="A13" s="375" t="s">
        <v>6578</v>
      </c>
      <c r="B13" s="375" t="s">
        <v>6579</v>
      </c>
      <c r="C13" s="380"/>
      <c r="D13" s="1333" t="s">
        <v>6585</v>
      </c>
      <c r="E13" s="1331" t="s">
        <v>267</v>
      </c>
      <c r="F13" s="1331" t="s">
        <v>267</v>
      </c>
      <c r="G13" s="1331" t="s">
        <v>267</v>
      </c>
      <c r="H13" s="954">
        <v>76</v>
      </c>
      <c r="I13" s="1331">
        <v>73.61</v>
      </c>
      <c r="J13" s="380"/>
      <c r="K13" s="1332">
        <v>46478</v>
      </c>
      <c r="L13" s="6"/>
      <c r="M13" s="6"/>
      <c r="N13" s="6"/>
      <c r="O13" s="6"/>
      <c r="P13" s="6"/>
      <c r="Q13" s="6"/>
      <c r="R13" s="6"/>
      <c r="S13" s="6"/>
      <c r="T13" s="6"/>
      <c r="U13" s="6"/>
      <c r="V13" s="6"/>
      <c r="W13" s="6"/>
      <c r="X13" s="6"/>
      <c r="Y13" s="6"/>
      <c r="Z13" s="6"/>
      <c r="AA13" s="6"/>
      <c r="AB13" s="6"/>
      <c r="AC13" s="6"/>
    </row>
    <row r="14" spans="1:29" ht="62.5">
      <c r="A14" s="375" t="s">
        <v>6578</v>
      </c>
      <c r="B14" s="375" t="s">
        <v>6579</v>
      </c>
      <c r="C14" s="380"/>
      <c r="D14" s="1333" t="s">
        <v>6581</v>
      </c>
      <c r="E14" s="1331" t="s">
        <v>267</v>
      </c>
      <c r="F14" s="1331" t="s">
        <v>267</v>
      </c>
      <c r="G14" s="1331" t="s">
        <v>267</v>
      </c>
      <c r="H14" s="954">
        <v>230</v>
      </c>
      <c r="I14" s="1331">
        <v>128.31</v>
      </c>
      <c r="J14" s="380"/>
      <c r="K14" s="1332">
        <v>47392</v>
      </c>
      <c r="L14" s="6"/>
      <c r="M14" s="6"/>
      <c r="N14" s="6"/>
      <c r="O14" s="6"/>
      <c r="P14" s="6"/>
      <c r="Q14" s="6"/>
      <c r="R14" s="6"/>
      <c r="S14" s="6"/>
      <c r="T14" s="6"/>
      <c r="U14" s="6"/>
      <c r="V14" s="6"/>
      <c r="W14" s="6"/>
      <c r="X14" s="6"/>
      <c r="Y14" s="6"/>
      <c r="Z14" s="6"/>
      <c r="AA14" s="6"/>
      <c r="AB14" s="6"/>
      <c r="AC14" s="6"/>
    </row>
    <row r="15" spans="1:29" ht="62.5">
      <c r="A15" s="375" t="s">
        <v>6578</v>
      </c>
      <c r="B15" s="375" t="s">
        <v>6579</v>
      </c>
      <c r="C15" s="380"/>
      <c r="D15" s="1333" t="s">
        <v>6586</v>
      </c>
      <c r="E15" s="1331" t="s">
        <v>267</v>
      </c>
      <c r="F15" s="1331" t="s">
        <v>267</v>
      </c>
      <c r="G15" s="1331" t="s">
        <v>267</v>
      </c>
      <c r="H15" s="954">
        <v>330</v>
      </c>
      <c r="I15" s="1331">
        <v>72.260000000000005</v>
      </c>
      <c r="J15" s="380"/>
      <c r="K15" s="1332">
        <v>47331</v>
      </c>
      <c r="L15" s="6"/>
      <c r="M15" s="6"/>
      <c r="N15" s="6"/>
      <c r="O15" s="6"/>
      <c r="P15" s="6"/>
      <c r="Q15" s="6"/>
      <c r="R15" s="6"/>
      <c r="S15" s="6"/>
      <c r="T15" s="6"/>
      <c r="U15" s="6"/>
      <c r="V15" s="6"/>
      <c r="W15" s="6"/>
      <c r="X15" s="6"/>
      <c r="Y15" s="6"/>
      <c r="Z15" s="6"/>
      <c r="AA15" s="6"/>
      <c r="AB15" s="6"/>
      <c r="AC15" s="6"/>
    </row>
    <row r="16" spans="1:29" ht="39">
      <c r="A16" s="375" t="s">
        <v>6578</v>
      </c>
      <c r="B16" s="375" t="s">
        <v>6579</v>
      </c>
      <c r="C16" s="380"/>
      <c r="D16" s="1333" t="s">
        <v>6584</v>
      </c>
      <c r="E16" s="1331" t="s">
        <v>267</v>
      </c>
      <c r="F16" s="1331" t="s">
        <v>267</v>
      </c>
      <c r="G16" s="1331" t="s">
        <v>267</v>
      </c>
      <c r="H16" s="954">
        <v>180</v>
      </c>
      <c r="I16" s="1331">
        <v>42.46</v>
      </c>
      <c r="J16" s="380"/>
      <c r="K16" s="1332">
        <v>47362</v>
      </c>
      <c r="L16" s="6"/>
      <c r="M16" s="6"/>
      <c r="N16" s="6"/>
      <c r="O16" s="6"/>
      <c r="P16" s="6"/>
      <c r="Q16" s="6"/>
      <c r="R16" s="6"/>
      <c r="S16" s="6"/>
      <c r="T16" s="6"/>
      <c r="U16" s="6"/>
      <c r="V16" s="6"/>
      <c r="W16" s="6"/>
      <c r="X16" s="6"/>
      <c r="Y16" s="6"/>
      <c r="Z16" s="6"/>
      <c r="AA16" s="6"/>
      <c r="AB16" s="6"/>
      <c r="AC16" s="6"/>
    </row>
    <row r="17" spans="1:29" ht="39">
      <c r="A17" s="375" t="s">
        <v>6578</v>
      </c>
      <c r="B17" s="375" t="s">
        <v>6579</v>
      </c>
      <c r="C17" s="380"/>
      <c r="D17" s="1333" t="s">
        <v>6587</v>
      </c>
      <c r="E17" s="1331" t="s">
        <v>267</v>
      </c>
      <c r="F17" s="1331" t="s">
        <v>267</v>
      </c>
      <c r="G17" s="1331" t="s">
        <v>267</v>
      </c>
      <c r="H17" s="954">
        <v>0</v>
      </c>
      <c r="I17" s="1331">
        <v>271.17</v>
      </c>
      <c r="J17" s="380"/>
      <c r="K17" s="1332">
        <v>46266</v>
      </c>
      <c r="L17" s="6"/>
      <c r="M17" s="6"/>
      <c r="N17" s="6"/>
      <c r="O17" s="6"/>
      <c r="P17" s="6"/>
      <c r="Q17" s="6"/>
      <c r="R17" s="6"/>
      <c r="S17" s="6"/>
      <c r="T17" s="6"/>
      <c r="U17" s="6"/>
      <c r="V17" s="6"/>
      <c r="W17" s="6"/>
      <c r="X17" s="6"/>
      <c r="Y17" s="6"/>
      <c r="Z17" s="6"/>
      <c r="AA17" s="6"/>
      <c r="AB17" s="6"/>
      <c r="AC17" s="6"/>
    </row>
    <row r="18" spans="1:29" ht="50">
      <c r="A18" s="375" t="s">
        <v>6588</v>
      </c>
      <c r="B18" s="375" t="s">
        <v>6579</v>
      </c>
      <c r="C18" s="380"/>
      <c r="D18" s="1330" t="s">
        <v>6589</v>
      </c>
      <c r="E18" s="1331" t="s">
        <v>267</v>
      </c>
      <c r="F18" s="1331" t="s">
        <v>267</v>
      </c>
      <c r="G18" s="1331" t="s">
        <v>267</v>
      </c>
      <c r="H18" s="954">
        <v>4020</v>
      </c>
      <c r="I18" s="1331">
        <v>47.61</v>
      </c>
      <c r="J18" s="380"/>
      <c r="K18" s="1334">
        <v>47040</v>
      </c>
      <c r="L18" s="6"/>
      <c r="M18" s="6"/>
      <c r="N18" s="6"/>
      <c r="O18" s="6"/>
      <c r="P18" s="6"/>
      <c r="Q18" s="6"/>
      <c r="R18" s="6"/>
      <c r="S18" s="6"/>
      <c r="T18" s="6"/>
      <c r="U18" s="6"/>
      <c r="V18" s="6"/>
      <c r="W18" s="6"/>
      <c r="X18" s="6"/>
      <c r="Y18" s="6"/>
      <c r="Z18" s="6"/>
      <c r="AA18" s="6"/>
      <c r="AB18" s="6"/>
      <c r="AC18" s="6"/>
    </row>
    <row r="19" spans="1:29" ht="62.5">
      <c r="A19" s="375" t="s">
        <v>6590</v>
      </c>
      <c r="B19" s="375" t="s">
        <v>6579</v>
      </c>
      <c r="C19" s="380"/>
      <c r="D19" s="1330" t="s">
        <v>6591</v>
      </c>
      <c r="E19" s="1331" t="s">
        <v>267</v>
      </c>
      <c r="F19" s="1331" t="s">
        <v>267</v>
      </c>
      <c r="G19" s="1331" t="s">
        <v>267</v>
      </c>
      <c r="H19" s="954">
        <v>720</v>
      </c>
      <c r="I19" s="1331">
        <v>50.29</v>
      </c>
      <c r="J19" s="380"/>
      <c r="K19" s="1332">
        <v>47939</v>
      </c>
      <c r="L19" s="6"/>
      <c r="M19" s="6"/>
      <c r="N19" s="6"/>
      <c r="O19" s="6"/>
      <c r="P19" s="6"/>
      <c r="Q19" s="6"/>
      <c r="R19" s="6"/>
      <c r="S19" s="6"/>
      <c r="T19" s="6"/>
      <c r="U19" s="6"/>
      <c r="V19" s="6"/>
      <c r="W19" s="6"/>
      <c r="X19" s="6"/>
      <c r="Y19" s="6"/>
      <c r="Z19" s="6"/>
      <c r="AA19" s="6"/>
      <c r="AB19" s="6"/>
      <c r="AC19" s="6"/>
    </row>
    <row r="20" spans="1:29" ht="62.5">
      <c r="A20" s="375" t="s">
        <v>6592</v>
      </c>
      <c r="B20" s="375" t="s">
        <v>6579</v>
      </c>
      <c r="C20" s="380"/>
      <c r="D20" s="1330" t="s">
        <v>6593</v>
      </c>
      <c r="E20" s="1331" t="s">
        <v>267</v>
      </c>
      <c r="F20" s="1331" t="s">
        <v>267</v>
      </c>
      <c r="G20" s="1331" t="s">
        <v>267</v>
      </c>
      <c r="H20" s="954">
        <v>170</v>
      </c>
      <c r="I20" s="1331">
        <v>57.15</v>
      </c>
      <c r="J20" s="380"/>
      <c r="K20" s="1332">
        <v>47088</v>
      </c>
      <c r="L20" s="6"/>
      <c r="M20" s="6"/>
      <c r="N20" s="6"/>
      <c r="O20" s="6"/>
      <c r="P20" s="6"/>
      <c r="Q20" s="6"/>
      <c r="R20" s="6"/>
      <c r="S20" s="6"/>
      <c r="T20" s="6"/>
      <c r="U20" s="6"/>
      <c r="V20" s="6"/>
      <c r="W20" s="6"/>
      <c r="X20" s="6"/>
      <c r="Y20" s="6"/>
      <c r="Z20" s="6"/>
      <c r="AA20" s="6"/>
      <c r="AB20" s="6"/>
      <c r="AC20" s="6"/>
    </row>
    <row r="21" spans="1:29" ht="62.5">
      <c r="A21" s="375" t="s">
        <v>6594</v>
      </c>
      <c r="B21" s="375" t="s">
        <v>6579</v>
      </c>
      <c r="C21" s="380"/>
      <c r="D21" s="1330" t="s">
        <v>6593</v>
      </c>
      <c r="E21" s="1331" t="s">
        <v>267</v>
      </c>
      <c r="F21" s="1331" t="s">
        <v>267</v>
      </c>
      <c r="G21" s="1331" t="s">
        <v>267</v>
      </c>
      <c r="H21" s="954">
        <v>500</v>
      </c>
      <c r="I21" s="1331">
        <v>62.97</v>
      </c>
      <c r="J21" s="380"/>
      <c r="K21" s="1332">
        <v>47088</v>
      </c>
      <c r="L21" s="6"/>
      <c r="M21" s="6"/>
      <c r="N21" s="6"/>
      <c r="O21" s="6"/>
      <c r="P21" s="6"/>
      <c r="Q21" s="6"/>
      <c r="R21" s="6"/>
      <c r="S21" s="6"/>
      <c r="T21" s="6"/>
      <c r="U21" s="6"/>
      <c r="V21" s="6"/>
      <c r="W21" s="6"/>
      <c r="X21" s="6"/>
      <c r="Y21" s="6"/>
      <c r="Z21" s="6"/>
      <c r="AA21" s="6"/>
      <c r="AB21" s="6"/>
      <c r="AC21" s="6"/>
    </row>
    <row r="22" spans="1:29" ht="39">
      <c r="A22" s="375" t="s">
        <v>6595</v>
      </c>
      <c r="B22" s="375" t="s">
        <v>6579</v>
      </c>
      <c r="C22" s="380"/>
      <c r="D22" s="1330" t="s">
        <v>6596</v>
      </c>
      <c r="E22" s="1331" t="s">
        <v>267</v>
      </c>
      <c r="F22" s="1331" t="s">
        <v>267</v>
      </c>
      <c r="G22" s="1331" t="s">
        <v>267</v>
      </c>
      <c r="H22" s="954">
        <v>1410</v>
      </c>
      <c r="I22" s="1331">
        <v>52.89</v>
      </c>
      <c r="J22" s="380"/>
      <c r="K22" s="1332">
        <v>47423</v>
      </c>
      <c r="L22" s="6"/>
      <c r="M22" s="6"/>
      <c r="N22" s="6"/>
      <c r="O22" s="6"/>
      <c r="P22" s="6"/>
      <c r="Q22" s="6"/>
      <c r="R22" s="6"/>
      <c r="S22" s="6"/>
      <c r="T22" s="6"/>
      <c r="U22" s="6"/>
      <c r="V22" s="6"/>
      <c r="W22" s="6"/>
      <c r="X22" s="6"/>
      <c r="Y22" s="6"/>
      <c r="Z22" s="6"/>
      <c r="AA22" s="6"/>
      <c r="AB22" s="6"/>
      <c r="AC22" s="6"/>
    </row>
    <row r="23" spans="1:29" ht="39">
      <c r="A23" s="375" t="s">
        <v>6597</v>
      </c>
      <c r="B23" s="375" t="s">
        <v>6579</v>
      </c>
      <c r="C23" s="380"/>
      <c r="D23" s="1330" t="s">
        <v>6596</v>
      </c>
      <c r="E23" s="1331" t="s">
        <v>267</v>
      </c>
      <c r="F23" s="1331" t="s">
        <v>267</v>
      </c>
      <c r="G23" s="1331" t="s">
        <v>267</v>
      </c>
      <c r="H23" s="954">
        <v>600</v>
      </c>
      <c r="I23" s="1331">
        <v>47.99</v>
      </c>
      <c r="J23" s="380"/>
      <c r="K23" s="1332">
        <v>47543</v>
      </c>
      <c r="L23" s="6"/>
      <c r="M23" s="6"/>
      <c r="N23" s="6"/>
      <c r="O23" s="6"/>
      <c r="P23" s="6"/>
      <c r="Q23" s="6"/>
      <c r="R23" s="6"/>
      <c r="S23" s="6"/>
      <c r="T23" s="6"/>
      <c r="U23" s="6"/>
      <c r="V23" s="6"/>
      <c r="W23" s="6"/>
      <c r="X23" s="6"/>
      <c r="Y23" s="6"/>
      <c r="Z23" s="6"/>
      <c r="AA23" s="6"/>
      <c r="AB23" s="6"/>
      <c r="AC23" s="6"/>
    </row>
    <row r="24" spans="1:29" ht="39">
      <c r="A24" s="375" t="s">
        <v>6598</v>
      </c>
      <c r="B24" s="375" t="s">
        <v>6579</v>
      </c>
      <c r="C24" s="380"/>
      <c r="D24" s="1330" t="s">
        <v>6584</v>
      </c>
      <c r="E24" s="1331" t="s">
        <v>267</v>
      </c>
      <c r="F24" s="1331" t="s">
        <v>267</v>
      </c>
      <c r="G24" s="1331" t="s">
        <v>267</v>
      </c>
      <c r="H24" s="954">
        <v>210</v>
      </c>
      <c r="I24" s="1331">
        <v>47.99</v>
      </c>
      <c r="J24" s="380"/>
      <c r="K24" s="1332">
        <v>47849</v>
      </c>
      <c r="L24" s="6"/>
      <c r="M24" s="6"/>
      <c r="N24" s="6"/>
      <c r="O24" s="6"/>
      <c r="P24" s="6"/>
      <c r="Q24" s="6"/>
      <c r="R24" s="6"/>
      <c r="S24" s="6"/>
      <c r="T24" s="6"/>
      <c r="U24" s="6"/>
      <c r="V24" s="6"/>
      <c r="W24" s="6"/>
      <c r="X24" s="6"/>
      <c r="Y24" s="6"/>
      <c r="Z24" s="6"/>
      <c r="AA24" s="6"/>
      <c r="AB24" s="6"/>
      <c r="AC24" s="6"/>
    </row>
    <row r="25" spans="1:29" ht="62.5">
      <c r="A25" s="375" t="s">
        <v>6599</v>
      </c>
      <c r="B25" s="375" t="s">
        <v>6579</v>
      </c>
      <c r="C25" s="380"/>
      <c r="D25" s="1330" t="s">
        <v>6600</v>
      </c>
      <c r="E25" s="1331" t="s">
        <v>267</v>
      </c>
      <c r="F25" s="1331" t="s">
        <v>267</v>
      </c>
      <c r="G25" s="1331" t="s">
        <v>267</v>
      </c>
      <c r="H25" s="954">
        <v>68</v>
      </c>
      <c r="I25" s="1331">
        <v>80.91</v>
      </c>
      <c r="J25" s="380"/>
      <c r="K25" s="1332">
        <v>47150</v>
      </c>
      <c r="L25" s="6"/>
      <c r="M25" s="6"/>
      <c r="N25" s="6"/>
      <c r="O25" s="6"/>
      <c r="P25" s="6"/>
      <c r="Q25" s="6"/>
      <c r="R25" s="6"/>
      <c r="S25" s="6"/>
      <c r="T25" s="6"/>
      <c r="U25" s="6"/>
      <c r="V25" s="6"/>
      <c r="W25" s="6"/>
      <c r="X25" s="6"/>
      <c r="Y25" s="6"/>
      <c r="Z25" s="6"/>
      <c r="AA25" s="6"/>
      <c r="AB25" s="6"/>
      <c r="AC25" s="6"/>
    </row>
    <row r="26" spans="1:29" ht="62.5">
      <c r="A26" s="375" t="s">
        <v>6601</v>
      </c>
      <c r="B26" s="375" t="s">
        <v>6579</v>
      </c>
      <c r="C26" s="380"/>
      <c r="D26" s="1330" t="s">
        <v>6585</v>
      </c>
      <c r="E26" s="1331" t="s">
        <v>267</v>
      </c>
      <c r="F26" s="1331" t="s">
        <v>267</v>
      </c>
      <c r="G26" s="1331" t="s">
        <v>267</v>
      </c>
      <c r="H26" s="954">
        <v>272</v>
      </c>
      <c r="I26" s="1331">
        <v>80.91</v>
      </c>
      <c r="J26" s="380"/>
      <c r="K26" s="1332">
        <v>47088</v>
      </c>
      <c r="L26" s="6"/>
      <c r="M26" s="6"/>
      <c r="N26" s="6"/>
      <c r="O26" s="6"/>
      <c r="P26" s="6"/>
      <c r="Q26" s="6"/>
      <c r="R26" s="6"/>
      <c r="S26" s="6"/>
      <c r="T26" s="6"/>
      <c r="U26" s="6"/>
      <c r="V26" s="6"/>
      <c r="W26" s="6"/>
      <c r="X26" s="6"/>
      <c r="Y26" s="6"/>
      <c r="Z26" s="6"/>
      <c r="AA26" s="6"/>
      <c r="AB26" s="6"/>
      <c r="AC26" s="6"/>
    </row>
    <row r="27" spans="1:29" ht="75">
      <c r="A27" s="375" t="s">
        <v>6602</v>
      </c>
      <c r="B27" s="375" t="s">
        <v>6579</v>
      </c>
      <c r="C27" s="380"/>
      <c r="D27" s="1330" t="s">
        <v>6603</v>
      </c>
      <c r="E27" s="1331" t="s">
        <v>267</v>
      </c>
      <c r="F27" s="1331" t="s">
        <v>267</v>
      </c>
      <c r="G27" s="1331" t="s">
        <v>267</v>
      </c>
      <c r="H27" s="954">
        <v>2070</v>
      </c>
      <c r="I27" s="1331">
        <v>52.035170000000001</v>
      </c>
      <c r="J27" s="380"/>
      <c r="K27" s="1335">
        <v>47908</v>
      </c>
      <c r="L27" s="6"/>
      <c r="M27" s="6"/>
      <c r="N27" s="6"/>
      <c r="O27" s="6"/>
      <c r="P27" s="6"/>
      <c r="Q27" s="6"/>
      <c r="R27" s="6"/>
      <c r="S27" s="6"/>
      <c r="T27" s="6"/>
      <c r="U27" s="6"/>
      <c r="V27" s="6"/>
      <c r="W27" s="6"/>
      <c r="X27" s="6"/>
      <c r="Y27" s="6"/>
      <c r="Z27" s="6"/>
      <c r="AA27" s="6"/>
      <c r="AB27" s="6"/>
      <c r="AC27" s="6"/>
    </row>
    <row r="28" spans="1:29" ht="39">
      <c r="A28" s="375" t="s">
        <v>6604</v>
      </c>
      <c r="B28" s="375" t="s">
        <v>6579</v>
      </c>
      <c r="C28" s="380"/>
      <c r="D28" s="1330" t="s">
        <v>6587</v>
      </c>
      <c r="E28" s="1331" t="s">
        <v>267</v>
      </c>
      <c r="F28" s="1331" t="s">
        <v>267</v>
      </c>
      <c r="G28" s="1331" t="s">
        <v>267</v>
      </c>
      <c r="H28" s="954">
        <v>209</v>
      </c>
      <c r="I28" s="1331">
        <v>297.48</v>
      </c>
      <c r="J28" s="380"/>
      <c r="K28" s="1332">
        <v>46784</v>
      </c>
      <c r="L28" s="6"/>
      <c r="M28" s="6"/>
      <c r="N28" s="6"/>
      <c r="O28" s="6"/>
      <c r="P28" s="6"/>
      <c r="Q28" s="6"/>
      <c r="R28" s="6"/>
      <c r="S28" s="6"/>
      <c r="T28" s="6"/>
      <c r="U28" s="6"/>
      <c r="V28" s="6"/>
      <c r="W28" s="6"/>
      <c r="X28" s="6"/>
      <c r="Y28" s="6"/>
      <c r="Z28" s="6"/>
      <c r="AA28" s="6"/>
      <c r="AB28" s="6"/>
      <c r="AC28" s="6"/>
    </row>
    <row r="29" spans="1:29" ht="39">
      <c r="A29" s="375" t="s">
        <v>6578</v>
      </c>
      <c r="B29" s="375" t="s">
        <v>6579</v>
      </c>
      <c r="C29" s="380"/>
      <c r="D29" s="1330" t="s">
        <v>6605</v>
      </c>
      <c r="E29" s="1331" t="s">
        <v>267</v>
      </c>
      <c r="F29" s="1331" t="s">
        <v>267</v>
      </c>
      <c r="G29" s="1331" t="s">
        <v>267</v>
      </c>
      <c r="H29" s="954">
        <v>85</v>
      </c>
      <c r="I29" s="1331">
        <v>0.4</v>
      </c>
      <c r="J29" s="380"/>
      <c r="K29" s="1336" t="s">
        <v>6606</v>
      </c>
      <c r="L29" s="6"/>
      <c r="M29" s="6"/>
      <c r="N29" s="6"/>
      <c r="O29" s="6"/>
      <c r="P29" s="6"/>
      <c r="Q29" s="6"/>
      <c r="R29" s="6"/>
      <c r="S29" s="6"/>
      <c r="T29" s="6"/>
      <c r="U29" s="6"/>
      <c r="V29" s="6"/>
      <c r="W29" s="6"/>
      <c r="X29" s="6"/>
      <c r="Y29" s="6"/>
      <c r="Z29" s="6"/>
      <c r="AA29" s="6"/>
      <c r="AB29" s="6"/>
      <c r="AC29" s="6"/>
    </row>
    <row r="30" spans="1:29" ht="39">
      <c r="A30" s="375" t="s">
        <v>6578</v>
      </c>
      <c r="B30" s="375" t="s">
        <v>6579</v>
      </c>
      <c r="C30" s="380"/>
      <c r="D30" s="1330" t="s">
        <v>6607</v>
      </c>
      <c r="E30" s="1331" t="s">
        <v>267</v>
      </c>
      <c r="F30" s="1331" t="s">
        <v>267</v>
      </c>
      <c r="G30" s="1331" t="s">
        <v>267</v>
      </c>
      <c r="H30" s="954">
        <v>580</v>
      </c>
      <c r="I30" s="1331">
        <v>0.4</v>
      </c>
      <c r="J30" s="380"/>
      <c r="K30" s="1336" t="s">
        <v>6606</v>
      </c>
      <c r="L30" s="6"/>
      <c r="M30" s="6"/>
      <c r="N30" s="6"/>
      <c r="O30" s="6"/>
      <c r="P30" s="6"/>
      <c r="Q30" s="6"/>
      <c r="R30" s="6"/>
      <c r="S30" s="6"/>
      <c r="T30" s="6"/>
      <c r="U30" s="6"/>
      <c r="V30" s="6"/>
      <c r="W30" s="6"/>
      <c r="X30" s="6"/>
      <c r="Y30" s="6"/>
      <c r="Z30" s="6"/>
      <c r="AA30" s="6"/>
      <c r="AB30" s="6"/>
      <c r="AC30" s="6"/>
    </row>
    <row r="31" spans="1:29" ht="39">
      <c r="A31" s="375" t="s">
        <v>6578</v>
      </c>
      <c r="B31" s="375" t="s">
        <v>6579</v>
      </c>
      <c r="C31" s="380"/>
      <c r="D31" s="1330" t="s">
        <v>6608</v>
      </c>
      <c r="E31" s="1331" t="s">
        <v>267</v>
      </c>
      <c r="F31" s="1331" t="s">
        <v>267</v>
      </c>
      <c r="G31" s="1331" t="s">
        <v>267</v>
      </c>
      <c r="H31" s="954">
        <v>425</v>
      </c>
      <c r="I31" s="1331">
        <v>0.65</v>
      </c>
      <c r="J31" s="380"/>
      <c r="K31" s="1336" t="s">
        <v>6606</v>
      </c>
      <c r="L31" s="6"/>
      <c r="M31" s="6"/>
      <c r="N31" s="6"/>
      <c r="O31" s="6"/>
      <c r="P31" s="6"/>
      <c r="Q31" s="6"/>
      <c r="R31" s="6"/>
      <c r="S31" s="6"/>
      <c r="T31" s="6"/>
      <c r="U31" s="6"/>
      <c r="V31" s="6"/>
      <c r="W31" s="6"/>
      <c r="X31" s="6"/>
      <c r="Y31" s="6"/>
      <c r="Z31" s="6"/>
      <c r="AA31" s="6"/>
      <c r="AB31" s="6"/>
      <c r="AC31" s="6"/>
    </row>
    <row r="32" spans="1:29" ht="39">
      <c r="A32" s="375" t="s">
        <v>6578</v>
      </c>
      <c r="B32" s="375" t="s">
        <v>6579</v>
      </c>
      <c r="C32" s="380"/>
      <c r="D32" s="1330" t="s">
        <v>6609</v>
      </c>
      <c r="E32" s="1331" t="s">
        <v>4541</v>
      </c>
      <c r="F32" s="1331" t="s">
        <v>4541</v>
      </c>
      <c r="G32" s="1331" t="s">
        <v>4541</v>
      </c>
      <c r="H32" s="954">
        <v>13.6</v>
      </c>
      <c r="I32" s="1331">
        <v>10</v>
      </c>
      <c r="J32" s="380"/>
      <c r="K32" s="1336" t="s">
        <v>6606</v>
      </c>
      <c r="L32" s="6"/>
      <c r="M32" s="6"/>
      <c r="N32" s="6"/>
      <c r="O32" s="6"/>
      <c r="P32" s="6"/>
      <c r="Q32" s="6"/>
      <c r="R32" s="6"/>
      <c r="S32" s="6"/>
      <c r="T32" s="6"/>
      <c r="U32" s="6"/>
      <c r="V32" s="6"/>
      <c r="W32" s="6"/>
      <c r="X32" s="6"/>
      <c r="Y32" s="6"/>
      <c r="Z32" s="6"/>
      <c r="AA32" s="6"/>
      <c r="AB32" s="6"/>
      <c r="AC32" s="6"/>
    </row>
    <row r="33" spans="1:29" ht="27.75" customHeight="1">
      <c r="A33" s="375" t="s">
        <v>6578</v>
      </c>
      <c r="B33" s="375" t="s">
        <v>6579</v>
      </c>
      <c r="C33" s="380"/>
      <c r="D33" s="1330" t="s">
        <v>6610</v>
      </c>
      <c r="E33" s="1331" t="s">
        <v>6611</v>
      </c>
      <c r="F33" s="1331" t="s">
        <v>6611</v>
      </c>
      <c r="G33" s="1331" t="s">
        <v>6611</v>
      </c>
      <c r="H33" s="954">
        <v>16</v>
      </c>
      <c r="I33" s="1331">
        <v>5</v>
      </c>
      <c r="J33" s="380"/>
      <c r="K33" s="1336" t="s">
        <v>6606</v>
      </c>
      <c r="L33" s="6"/>
      <c r="M33" s="6"/>
      <c r="N33" s="6"/>
      <c r="O33" s="6"/>
      <c r="P33" s="6"/>
      <c r="Q33" s="6"/>
      <c r="R33" s="6"/>
      <c r="S33" s="6"/>
      <c r="T33" s="6"/>
      <c r="U33" s="6"/>
      <c r="V33" s="6"/>
      <c r="W33" s="6"/>
      <c r="X33" s="6"/>
      <c r="Y33" s="6"/>
      <c r="Z33" s="6"/>
      <c r="AA33" s="6"/>
      <c r="AB33" s="6"/>
      <c r="AC33" s="6"/>
    </row>
    <row r="34" spans="1:29" ht="39">
      <c r="A34" s="375" t="s">
        <v>6578</v>
      </c>
      <c r="B34" s="375" t="s">
        <v>6579</v>
      </c>
      <c r="C34" s="380"/>
      <c r="D34" s="1330" t="s">
        <v>6612</v>
      </c>
      <c r="E34" s="1331" t="s">
        <v>267</v>
      </c>
      <c r="F34" s="1331" t="s">
        <v>267</v>
      </c>
      <c r="G34" s="1331" t="s">
        <v>267</v>
      </c>
      <c r="H34" s="954">
        <v>25</v>
      </c>
      <c r="I34" s="1331">
        <v>1</v>
      </c>
      <c r="J34" s="380"/>
      <c r="K34" s="1336" t="s">
        <v>6606</v>
      </c>
      <c r="L34" s="6"/>
      <c r="M34" s="6"/>
      <c r="N34" s="6"/>
      <c r="O34" s="6"/>
      <c r="P34" s="6"/>
      <c r="Q34" s="6"/>
      <c r="R34" s="6"/>
      <c r="S34" s="6"/>
      <c r="T34" s="6"/>
      <c r="U34" s="6"/>
      <c r="V34" s="6"/>
      <c r="W34" s="6"/>
      <c r="X34" s="6"/>
      <c r="Y34" s="6"/>
      <c r="Z34" s="6"/>
      <c r="AA34" s="6"/>
      <c r="AB34" s="6"/>
      <c r="AC34" s="6"/>
    </row>
    <row r="35" spans="1:29" ht="39">
      <c r="A35" s="375" t="s">
        <v>6578</v>
      </c>
      <c r="B35" s="375" t="s">
        <v>6579</v>
      </c>
      <c r="C35" s="380"/>
      <c r="D35" s="1330" t="s">
        <v>6613</v>
      </c>
      <c r="E35" s="1331" t="s">
        <v>1436</v>
      </c>
      <c r="F35" s="1331" t="s">
        <v>1436</v>
      </c>
      <c r="G35" s="1331" t="s">
        <v>1436</v>
      </c>
      <c r="H35" s="954">
        <v>2010</v>
      </c>
      <c r="I35" s="1331">
        <v>0.5</v>
      </c>
      <c r="J35" s="380"/>
      <c r="K35" s="1336" t="s">
        <v>6606</v>
      </c>
      <c r="L35" s="6"/>
      <c r="M35" s="6"/>
      <c r="N35" s="6"/>
      <c r="O35" s="6"/>
      <c r="P35" s="6"/>
      <c r="Q35" s="6"/>
      <c r="R35" s="6"/>
      <c r="S35" s="6"/>
      <c r="T35" s="6"/>
      <c r="U35" s="6"/>
      <c r="V35" s="6"/>
      <c r="W35" s="6"/>
      <c r="X35" s="6"/>
      <c r="Y35" s="6"/>
      <c r="Z35" s="6"/>
      <c r="AA35" s="6"/>
      <c r="AB35" s="6"/>
      <c r="AC35" s="6"/>
    </row>
    <row r="36" spans="1:29" ht="39">
      <c r="A36" s="375" t="s">
        <v>6578</v>
      </c>
      <c r="B36" s="375" t="s">
        <v>6579</v>
      </c>
      <c r="C36" s="380"/>
      <c r="D36" s="1330" t="s">
        <v>6614</v>
      </c>
      <c r="E36" s="1331" t="s">
        <v>4541</v>
      </c>
      <c r="F36" s="1331" t="s">
        <v>4541</v>
      </c>
      <c r="G36" s="1331" t="s">
        <v>4541</v>
      </c>
      <c r="H36" s="954">
        <v>29</v>
      </c>
      <c r="I36" s="1331">
        <v>5.6945600000000001</v>
      </c>
      <c r="J36" s="380"/>
      <c r="K36" s="1336" t="s">
        <v>6606</v>
      </c>
      <c r="L36" s="6"/>
      <c r="M36" s="6"/>
      <c r="N36" s="6"/>
      <c r="O36" s="6"/>
      <c r="P36" s="6"/>
      <c r="Q36" s="6"/>
      <c r="R36" s="6"/>
      <c r="S36" s="6"/>
      <c r="T36" s="6"/>
      <c r="U36" s="6"/>
      <c r="V36" s="6"/>
      <c r="W36" s="6"/>
      <c r="X36" s="6"/>
      <c r="Y36" s="6"/>
      <c r="Z36" s="6"/>
      <c r="AA36" s="6"/>
      <c r="AB36" s="6"/>
      <c r="AC36" s="6"/>
    </row>
    <row r="37" spans="1:29" ht="39">
      <c r="A37" s="375" t="s">
        <v>6578</v>
      </c>
      <c r="B37" s="375" t="s">
        <v>6615</v>
      </c>
      <c r="C37" s="380"/>
      <c r="D37" s="1330" t="s">
        <v>6616</v>
      </c>
      <c r="E37" s="1331" t="s">
        <v>491</v>
      </c>
      <c r="F37" s="1331" t="s">
        <v>491</v>
      </c>
      <c r="G37" s="1331" t="s">
        <v>491</v>
      </c>
      <c r="H37" s="954">
        <v>37</v>
      </c>
      <c r="I37" s="1331">
        <v>25.68</v>
      </c>
      <c r="J37" s="380"/>
      <c r="K37" s="1332">
        <v>46427</v>
      </c>
      <c r="L37" s="6"/>
      <c r="M37" s="6"/>
      <c r="N37" s="6"/>
      <c r="O37" s="6"/>
      <c r="P37" s="6"/>
      <c r="Q37" s="6"/>
      <c r="R37" s="6"/>
      <c r="S37" s="6"/>
      <c r="T37" s="6"/>
      <c r="U37" s="6"/>
      <c r="V37" s="6"/>
      <c r="W37" s="6"/>
      <c r="X37" s="6"/>
      <c r="Y37" s="6"/>
      <c r="Z37" s="6"/>
      <c r="AA37" s="6"/>
      <c r="AB37" s="6"/>
      <c r="AC37" s="6"/>
    </row>
    <row r="38" spans="1:29" ht="39">
      <c r="A38" s="375" t="s">
        <v>6578</v>
      </c>
      <c r="B38" s="375" t="s">
        <v>6615</v>
      </c>
      <c r="C38" s="380"/>
      <c r="D38" s="1330" t="s">
        <v>6616</v>
      </c>
      <c r="E38" s="1331" t="s">
        <v>491</v>
      </c>
      <c r="F38" s="1331" t="s">
        <v>491</v>
      </c>
      <c r="G38" s="1331" t="s">
        <v>491</v>
      </c>
      <c r="H38" s="954">
        <v>9</v>
      </c>
      <c r="I38" s="1331">
        <v>25.68</v>
      </c>
      <c r="J38" s="380"/>
      <c r="K38" s="1332">
        <v>46459</v>
      </c>
      <c r="L38" s="6"/>
      <c r="M38" s="6"/>
      <c r="N38" s="6"/>
      <c r="O38" s="6"/>
      <c r="P38" s="6"/>
      <c r="Q38" s="6"/>
      <c r="R38" s="6"/>
      <c r="S38" s="6"/>
      <c r="T38" s="6"/>
      <c r="U38" s="6"/>
      <c r="V38" s="6"/>
      <c r="W38" s="6"/>
      <c r="X38" s="6"/>
      <c r="Y38" s="6"/>
      <c r="Z38" s="6"/>
      <c r="AA38" s="6"/>
      <c r="AB38" s="6"/>
      <c r="AC38" s="6"/>
    </row>
    <row r="39" spans="1:29" ht="39">
      <c r="A39" s="45" t="s">
        <v>6578</v>
      </c>
      <c r="B39" s="45" t="s">
        <v>6615</v>
      </c>
      <c r="C39" s="1337"/>
      <c r="D39" s="1330" t="s">
        <v>6616</v>
      </c>
      <c r="E39" s="1331" t="s">
        <v>491</v>
      </c>
      <c r="F39" s="1331" t="s">
        <v>491</v>
      </c>
      <c r="G39" s="1331" t="s">
        <v>491</v>
      </c>
      <c r="H39" s="75">
        <v>395</v>
      </c>
      <c r="I39" s="1331">
        <v>25.68</v>
      </c>
      <c r="J39" s="1337"/>
      <c r="K39" s="1332">
        <v>46534</v>
      </c>
      <c r="L39" s="28"/>
      <c r="M39" s="28"/>
      <c r="N39" s="28"/>
      <c r="O39" s="28"/>
      <c r="P39" s="28"/>
      <c r="Q39" s="28"/>
      <c r="R39" s="28"/>
      <c r="S39" s="28"/>
      <c r="T39" s="28"/>
      <c r="U39" s="28"/>
      <c r="V39" s="28"/>
      <c r="W39" s="28"/>
      <c r="X39" s="28"/>
      <c r="Y39" s="28"/>
      <c r="Z39" s="28"/>
      <c r="AA39" s="28"/>
      <c r="AB39" s="28"/>
      <c r="AC39" s="28"/>
    </row>
    <row r="40" spans="1:29" ht="39">
      <c r="A40" s="45" t="s">
        <v>6578</v>
      </c>
      <c r="B40" s="45" t="s">
        <v>6615</v>
      </c>
      <c r="C40" s="1337"/>
      <c r="D40" s="1330" t="s">
        <v>6616</v>
      </c>
      <c r="E40" s="1331" t="s">
        <v>491</v>
      </c>
      <c r="F40" s="1331" t="s">
        <v>491</v>
      </c>
      <c r="G40" s="1331" t="s">
        <v>491</v>
      </c>
      <c r="H40" s="75">
        <v>461</v>
      </c>
      <c r="I40" s="1331">
        <v>25.68</v>
      </c>
      <c r="J40" s="1337"/>
      <c r="K40" s="1332">
        <v>46534</v>
      </c>
      <c r="L40" s="28"/>
      <c r="M40" s="28"/>
      <c r="N40" s="28"/>
      <c r="O40" s="28"/>
      <c r="P40" s="28"/>
      <c r="Q40" s="28"/>
      <c r="R40" s="28"/>
      <c r="S40" s="28"/>
      <c r="T40" s="28"/>
      <c r="U40" s="28"/>
      <c r="V40" s="28"/>
      <c r="W40" s="28"/>
      <c r="X40" s="28"/>
      <c r="Y40" s="28"/>
      <c r="Z40" s="28"/>
      <c r="AA40" s="28"/>
      <c r="AB40" s="28"/>
      <c r="AC40" s="28"/>
    </row>
    <row r="41" spans="1:29" ht="39">
      <c r="A41" s="45" t="s">
        <v>6578</v>
      </c>
      <c r="B41" s="45" t="s">
        <v>6615</v>
      </c>
      <c r="C41" s="1337"/>
      <c r="D41" s="1330" t="s">
        <v>6616</v>
      </c>
      <c r="E41" s="1331" t="s">
        <v>491</v>
      </c>
      <c r="F41" s="1331" t="s">
        <v>491</v>
      </c>
      <c r="G41" s="1331" t="s">
        <v>491</v>
      </c>
      <c r="H41" s="75">
        <v>1500</v>
      </c>
      <c r="I41" s="1331">
        <v>25.68</v>
      </c>
      <c r="J41" s="1337"/>
      <c r="K41" s="1332">
        <v>46845</v>
      </c>
      <c r="L41" s="28"/>
      <c r="M41" s="28"/>
      <c r="N41" s="28"/>
      <c r="O41" s="28"/>
      <c r="P41" s="28"/>
      <c r="Q41" s="28"/>
      <c r="R41" s="28"/>
      <c r="S41" s="28"/>
      <c r="T41" s="28"/>
      <c r="U41" s="28"/>
      <c r="V41" s="28"/>
      <c r="W41" s="28"/>
      <c r="X41" s="28"/>
      <c r="Y41" s="28"/>
      <c r="Z41" s="28"/>
      <c r="AA41" s="28"/>
      <c r="AB41" s="28"/>
      <c r="AC41" s="28"/>
    </row>
    <row r="42" spans="1:29" ht="39">
      <c r="A42" s="375" t="s">
        <v>6578</v>
      </c>
      <c r="B42" s="375" t="s">
        <v>6615</v>
      </c>
      <c r="C42" s="380"/>
      <c r="D42" s="1330" t="s">
        <v>6617</v>
      </c>
      <c r="E42" s="1331" t="s">
        <v>491</v>
      </c>
      <c r="F42" s="1331" t="s">
        <v>491</v>
      </c>
      <c r="G42" s="1331" t="s">
        <v>491</v>
      </c>
      <c r="H42" s="954">
        <v>28</v>
      </c>
      <c r="I42" s="1331">
        <v>62.06</v>
      </c>
      <c r="J42" s="380"/>
      <c r="K42" s="1332">
        <v>46586</v>
      </c>
      <c r="L42" s="6"/>
      <c r="M42" s="6"/>
      <c r="N42" s="6"/>
      <c r="O42" s="6"/>
      <c r="P42" s="6"/>
      <c r="Q42" s="6"/>
      <c r="R42" s="6"/>
      <c r="S42" s="6"/>
      <c r="T42" s="6"/>
      <c r="U42" s="6"/>
      <c r="V42" s="6"/>
      <c r="W42" s="6"/>
      <c r="X42" s="6"/>
      <c r="Y42" s="6"/>
      <c r="Z42" s="6"/>
      <c r="AA42" s="6"/>
      <c r="AB42" s="6"/>
      <c r="AC42" s="6"/>
    </row>
    <row r="43" spans="1:29" ht="39">
      <c r="A43" s="375" t="s">
        <v>6578</v>
      </c>
      <c r="B43" s="375" t="s">
        <v>6615</v>
      </c>
      <c r="C43" s="380"/>
      <c r="D43" s="1330" t="s">
        <v>6617</v>
      </c>
      <c r="E43" s="1331" t="s">
        <v>491</v>
      </c>
      <c r="F43" s="1331" t="s">
        <v>491</v>
      </c>
      <c r="G43" s="1331" t="s">
        <v>491</v>
      </c>
      <c r="H43" s="954">
        <v>23</v>
      </c>
      <c r="I43" s="1331">
        <v>62.06</v>
      </c>
      <c r="J43" s="380"/>
      <c r="K43" s="1332">
        <v>46599</v>
      </c>
      <c r="L43" s="6"/>
      <c r="M43" s="6"/>
      <c r="N43" s="6"/>
      <c r="O43" s="6"/>
      <c r="P43" s="6"/>
      <c r="Q43" s="6"/>
      <c r="R43" s="6"/>
      <c r="S43" s="6"/>
      <c r="T43" s="6"/>
      <c r="U43" s="6"/>
      <c r="V43" s="6"/>
      <c r="W43" s="6"/>
      <c r="X43" s="6"/>
      <c r="Y43" s="6"/>
      <c r="Z43" s="6"/>
      <c r="AA43" s="6"/>
      <c r="AB43" s="6"/>
      <c r="AC43" s="6"/>
    </row>
    <row r="44" spans="1:29" ht="39">
      <c r="A44" s="45" t="s">
        <v>6578</v>
      </c>
      <c r="B44" s="45" t="s">
        <v>6615</v>
      </c>
      <c r="C44" s="1337"/>
      <c r="D44" s="1330" t="s">
        <v>6617</v>
      </c>
      <c r="E44" s="1331" t="s">
        <v>491</v>
      </c>
      <c r="F44" s="1331" t="s">
        <v>491</v>
      </c>
      <c r="G44" s="1331" t="s">
        <v>491</v>
      </c>
      <c r="H44" s="75">
        <v>21</v>
      </c>
      <c r="I44" s="1331">
        <v>62.06</v>
      </c>
      <c r="J44" s="1337"/>
      <c r="K44" s="1332">
        <v>46534</v>
      </c>
      <c r="L44" s="28"/>
      <c r="M44" s="28"/>
      <c r="N44" s="28"/>
      <c r="O44" s="28"/>
      <c r="P44" s="28"/>
      <c r="Q44" s="28"/>
      <c r="R44" s="28"/>
      <c r="S44" s="28"/>
      <c r="T44" s="28"/>
      <c r="U44" s="28"/>
      <c r="V44" s="28"/>
      <c r="W44" s="28"/>
      <c r="X44" s="28"/>
      <c r="Y44" s="28"/>
      <c r="Z44" s="28"/>
      <c r="AA44" s="28"/>
      <c r="AB44" s="28"/>
      <c r="AC44" s="28"/>
    </row>
    <row r="45" spans="1:29" ht="39">
      <c r="A45" s="375" t="s">
        <v>6578</v>
      </c>
      <c r="B45" s="375" t="s">
        <v>6615</v>
      </c>
      <c r="C45" s="380"/>
      <c r="D45" s="1330" t="s">
        <v>6618</v>
      </c>
      <c r="E45" s="1331" t="s">
        <v>491</v>
      </c>
      <c r="F45" s="1331" t="s">
        <v>491</v>
      </c>
      <c r="G45" s="1331" t="s">
        <v>491</v>
      </c>
      <c r="H45" s="954">
        <v>4</v>
      </c>
      <c r="I45" s="1331">
        <v>46.01</v>
      </c>
      <c r="J45" s="380"/>
      <c r="K45" s="1332">
        <v>46337</v>
      </c>
      <c r="L45" s="6"/>
      <c r="M45" s="6"/>
      <c r="N45" s="6"/>
      <c r="O45" s="6"/>
      <c r="P45" s="6"/>
      <c r="Q45" s="6"/>
      <c r="R45" s="6"/>
      <c r="S45" s="6"/>
      <c r="T45" s="6"/>
      <c r="U45" s="6"/>
      <c r="V45" s="6"/>
      <c r="W45" s="6"/>
      <c r="X45" s="6"/>
      <c r="Y45" s="6"/>
      <c r="Z45" s="6"/>
      <c r="AA45" s="6"/>
      <c r="AB45" s="6"/>
      <c r="AC45" s="6"/>
    </row>
    <row r="46" spans="1:29" ht="39">
      <c r="A46" s="375" t="s">
        <v>6578</v>
      </c>
      <c r="B46" s="375" t="s">
        <v>6615</v>
      </c>
      <c r="C46" s="380"/>
      <c r="D46" s="1330" t="s">
        <v>6618</v>
      </c>
      <c r="E46" s="1331" t="s">
        <v>491</v>
      </c>
      <c r="F46" s="1331" t="s">
        <v>491</v>
      </c>
      <c r="G46" s="1331" t="s">
        <v>491</v>
      </c>
      <c r="H46" s="954">
        <v>20</v>
      </c>
      <c r="I46" s="1331">
        <v>46.01</v>
      </c>
      <c r="J46" s="380"/>
      <c r="K46" s="1332">
        <v>46337</v>
      </c>
      <c r="L46" s="6"/>
      <c r="M46" s="6"/>
      <c r="N46" s="6"/>
      <c r="O46" s="6"/>
      <c r="P46" s="6"/>
      <c r="Q46" s="6"/>
      <c r="R46" s="6"/>
      <c r="S46" s="6"/>
      <c r="T46" s="6"/>
      <c r="U46" s="6"/>
      <c r="V46" s="6"/>
      <c r="W46" s="6"/>
      <c r="X46" s="6"/>
      <c r="Y46" s="6"/>
      <c r="Z46" s="6"/>
      <c r="AA46" s="6"/>
      <c r="AB46" s="6"/>
      <c r="AC46" s="6"/>
    </row>
    <row r="47" spans="1:29" ht="39">
      <c r="A47" s="45" t="s">
        <v>6578</v>
      </c>
      <c r="B47" s="45" t="s">
        <v>6615</v>
      </c>
      <c r="C47" s="1337"/>
      <c r="D47" s="1330" t="s">
        <v>6618</v>
      </c>
      <c r="E47" s="1331" t="s">
        <v>491</v>
      </c>
      <c r="F47" s="1331" t="s">
        <v>491</v>
      </c>
      <c r="G47" s="1331" t="s">
        <v>491</v>
      </c>
      <c r="H47" s="75">
        <v>15</v>
      </c>
      <c r="I47" s="1331">
        <v>46.01</v>
      </c>
      <c r="J47" s="1337"/>
      <c r="K47" s="1332">
        <v>46337</v>
      </c>
      <c r="L47" s="28"/>
      <c r="M47" s="28"/>
      <c r="N47" s="28"/>
      <c r="O47" s="28"/>
      <c r="P47" s="28"/>
      <c r="Q47" s="28"/>
      <c r="R47" s="28"/>
      <c r="S47" s="28"/>
      <c r="T47" s="28"/>
      <c r="U47" s="28"/>
      <c r="V47" s="28"/>
      <c r="W47" s="28"/>
      <c r="X47" s="28"/>
      <c r="Y47" s="28"/>
      <c r="Z47" s="28"/>
      <c r="AA47" s="28"/>
      <c r="AB47" s="28"/>
      <c r="AC47" s="28"/>
    </row>
    <row r="48" spans="1:29" ht="39">
      <c r="A48" s="375" t="s">
        <v>6578</v>
      </c>
      <c r="B48" s="375" t="s">
        <v>6615</v>
      </c>
      <c r="C48" s="380"/>
      <c r="D48" s="1330" t="s">
        <v>6619</v>
      </c>
      <c r="E48" s="1331" t="s">
        <v>491</v>
      </c>
      <c r="F48" s="1331" t="s">
        <v>491</v>
      </c>
      <c r="G48" s="1331" t="s">
        <v>491</v>
      </c>
      <c r="H48" s="954">
        <v>0</v>
      </c>
      <c r="I48" s="1331">
        <v>20.329999999999998</v>
      </c>
      <c r="J48" s="380"/>
      <c r="K48" s="1332">
        <v>46459</v>
      </c>
      <c r="L48" s="6"/>
      <c r="M48" s="6"/>
      <c r="N48" s="6"/>
      <c r="O48" s="6"/>
      <c r="P48" s="6"/>
      <c r="Q48" s="6"/>
      <c r="R48" s="6"/>
      <c r="S48" s="6"/>
      <c r="T48" s="6"/>
      <c r="U48" s="6"/>
      <c r="V48" s="6"/>
      <c r="W48" s="6"/>
      <c r="X48" s="6"/>
      <c r="Y48" s="6"/>
      <c r="Z48" s="6"/>
      <c r="AA48" s="6"/>
      <c r="AB48" s="6"/>
      <c r="AC48" s="6"/>
    </row>
    <row r="49" spans="1:29" ht="39">
      <c r="A49" s="45" t="s">
        <v>6578</v>
      </c>
      <c r="B49" s="45" t="s">
        <v>6615</v>
      </c>
      <c r="C49" s="1337"/>
      <c r="D49" s="1338" t="s">
        <v>996</v>
      </c>
      <c r="E49" s="1331" t="s">
        <v>491</v>
      </c>
      <c r="F49" s="1331" t="s">
        <v>491</v>
      </c>
      <c r="G49" s="1331" t="s">
        <v>491</v>
      </c>
      <c r="H49" s="75">
        <v>509</v>
      </c>
      <c r="I49" s="1331">
        <v>20.329999999999998</v>
      </c>
      <c r="J49" s="1337"/>
      <c r="K49" s="1332">
        <v>46534</v>
      </c>
      <c r="L49" s="28"/>
      <c r="M49" s="28"/>
      <c r="N49" s="28"/>
      <c r="O49" s="28"/>
      <c r="P49" s="28"/>
      <c r="Q49" s="28"/>
      <c r="R49" s="28"/>
      <c r="S49" s="28"/>
      <c r="T49" s="28"/>
      <c r="U49" s="28"/>
      <c r="V49" s="28"/>
      <c r="W49" s="28"/>
      <c r="X49" s="28"/>
      <c r="Y49" s="28"/>
      <c r="Z49" s="28"/>
      <c r="AA49" s="28"/>
      <c r="AB49" s="28"/>
      <c r="AC49" s="28"/>
    </row>
    <row r="50" spans="1:29" ht="39">
      <c r="A50" s="45" t="s">
        <v>6578</v>
      </c>
      <c r="B50" s="45" t="s">
        <v>6615</v>
      </c>
      <c r="C50" s="1337"/>
      <c r="D50" s="1338" t="s">
        <v>996</v>
      </c>
      <c r="E50" s="1331" t="s">
        <v>491</v>
      </c>
      <c r="F50" s="1331" t="s">
        <v>491</v>
      </c>
      <c r="G50" s="1331" t="s">
        <v>491</v>
      </c>
      <c r="H50" s="75">
        <v>0</v>
      </c>
      <c r="I50" s="1331">
        <v>20.329999999999998</v>
      </c>
      <c r="J50" s="1337"/>
      <c r="K50" s="1332">
        <v>46534</v>
      </c>
      <c r="L50" s="28"/>
      <c r="M50" s="28"/>
      <c r="N50" s="28"/>
      <c r="O50" s="28"/>
      <c r="P50" s="28"/>
      <c r="Q50" s="28"/>
      <c r="R50" s="28"/>
      <c r="S50" s="28"/>
      <c r="T50" s="28"/>
      <c r="U50" s="28"/>
      <c r="V50" s="28"/>
      <c r="W50" s="28"/>
      <c r="X50" s="28"/>
      <c r="Y50" s="28"/>
      <c r="Z50" s="28"/>
      <c r="AA50" s="28"/>
      <c r="AB50" s="28"/>
      <c r="AC50" s="28"/>
    </row>
    <row r="51" spans="1:29" ht="39">
      <c r="A51" s="45" t="s">
        <v>6578</v>
      </c>
      <c r="B51" s="45" t="s">
        <v>6615</v>
      </c>
      <c r="C51" s="1337"/>
      <c r="D51" s="1338" t="s">
        <v>996</v>
      </c>
      <c r="E51" s="1331" t="s">
        <v>491</v>
      </c>
      <c r="F51" s="1331" t="s">
        <v>491</v>
      </c>
      <c r="G51" s="1331" t="s">
        <v>491</v>
      </c>
      <c r="H51" s="75">
        <v>625</v>
      </c>
      <c r="I51" s="1331">
        <v>20.329999999999998</v>
      </c>
      <c r="J51" s="1337"/>
      <c r="K51" s="1332">
        <v>46576</v>
      </c>
      <c r="L51" s="28"/>
      <c r="M51" s="28"/>
      <c r="N51" s="28"/>
      <c r="O51" s="28"/>
      <c r="P51" s="28"/>
      <c r="Q51" s="28"/>
      <c r="R51" s="28"/>
      <c r="S51" s="28"/>
      <c r="T51" s="28"/>
      <c r="U51" s="28"/>
      <c r="V51" s="28"/>
      <c r="W51" s="28"/>
      <c r="X51" s="28"/>
      <c r="Y51" s="28"/>
      <c r="Z51" s="28"/>
      <c r="AA51" s="28"/>
      <c r="AB51" s="28"/>
      <c r="AC51" s="28"/>
    </row>
    <row r="52" spans="1:29" ht="39">
      <c r="A52" s="45" t="s">
        <v>6578</v>
      </c>
      <c r="B52" s="45" t="s">
        <v>6615</v>
      </c>
      <c r="C52" s="1337"/>
      <c r="D52" s="1338" t="s">
        <v>1001</v>
      </c>
      <c r="E52" s="1331" t="s">
        <v>491</v>
      </c>
      <c r="F52" s="1331" t="s">
        <v>491</v>
      </c>
      <c r="G52" s="1331" t="s">
        <v>491</v>
      </c>
      <c r="H52" s="75">
        <v>37</v>
      </c>
      <c r="I52" s="1331">
        <v>25.68</v>
      </c>
      <c r="J52" s="1337"/>
      <c r="K52" s="1332">
        <v>46534</v>
      </c>
      <c r="L52" s="28"/>
      <c r="M52" s="28"/>
      <c r="N52" s="28"/>
      <c r="O52" s="28"/>
      <c r="P52" s="28"/>
      <c r="Q52" s="28"/>
      <c r="R52" s="28"/>
      <c r="S52" s="28"/>
      <c r="T52" s="28"/>
      <c r="U52" s="28"/>
      <c r="V52" s="28"/>
      <c r="W52" s="28"/>
      <c r="X52" s="28"/>
      <c r="Y52" s="28"/>
      <c r="Z52" s="28"/>
      <c r="AA52" s="28"/>
      <c r="AB52" s="28"/>
      <c r="AC52" s="28"/>
    </row>
    <row r="53" spans="1:29" ht="39">
      <c r="A53" s="45" t="s">
        <v>6578</v>
      </c>
      <c r="B53" s="45" t="s">
        <v>6615</v>
      </c>
      <c r="C53" s="1337"/>
      <c r="D53" s="1338" t="s">
        <v>1001</v>
      </c>
      <c r="E53" s="1331" t="s">
        <v>491</v>
      </c>
      <c r="F53" s="1331" t="s">
        <v>491</v>
      </c>
      <c r="G53" s="1331" t="s">
        <v>491</v>
      </c>
      <c r="H53" s="75">
        <v>0</v>
      </c>
      <c r="I53" s="1331">
        <v>25.68</v>
      </c>
      <c r="J53" s="1337"/>
      <c r="K53" s="1332">
        <v>46534</v>
      </c>
      <c r="L53" s="28"/>
      <c r="M53" s="28"/>
      <c r="N53" s="28"/>
      <c r="O53" s="28"/>
      <c r="P53" s="28"/>
      <c r="Q53" s="28"/>
      <c r="R53" s="28"/>
      <c r="S53" s="28"/>
      <c r="T53" s="28"/>
      <c r="U53" s="28"/>
      <c r="V53" s="28"/>
      <c r="W53" s="28"/>
      <c r="X53" s="28"/>
      <c r="Y53" s="28"/>
      <c r="Z53" s="28"/>
      <c r="AA53" s="28"/>
      <c r="AB53" s="28"/>
      <c r="AC53" s="28"/>
    </row>
    <row r="54" spans="1:29" ht="39">
      <c r="A54" s="45" t="s">
        <v>6578</v>
      </c>
      <c r="B54" s="45" t="s">
        <v>6615</v>
      </c>
      <c r="C54" s="1337"/>
      <c r="D54" s="1338" t="s">
        <v>1001</v>
      </c>
      <c r="E54" s="1331" t="s">
        <v>491</v>
      </c>
      <c r="F54" s="1331" t="s">
        <v>491</v>
      </c>
      <c r="G54" s="1331" t="s">
        <v>491</v>
      </c>
      <c r="H54" s="75">
        <v>56</v>
      </c>
      <c r="I54" s="1331">
        <v>25.68</v>
      </c>
      <c r="J54" s="1337"/>
      <c r="K54" s="1332">
        <v>46534</v>
      </c>
      <c r="L54" s="28"/>
      <c r="M54" s="28"/>
      <c r="N54" s="28"/>
      <c r="O54" s="28"/>
      <c r="P54" s="28"/>
      <c r="Q54" s="28"/>
      <c r="R54" s="28"/>
      <c r="S54" s="28"/>
      <c r="T54" s="28"/>
      <c r="U54" s="28"/>
      <c r="V54" s="28"/>
      <c r="W54" s="28"/>
      <c r="X54" s="28"/>
      <c r="Y54" s="28"/>
      <c r="Z54" s="28"/>
      <c r="AA54" s="28"/>
      <c r="AB54" s="28"/>
      <c r="AC54" s="28"/>
    </row>
    <row r="55" spans="1:29" ht="39">
      <c r="A55" s="45" t="s">
        <v>6578</v>
      </c>
      <c r="B55" s="45" t="s">
        <v>6615</v>
      </c>
      <c r="C55" s="1337"/>
      <c r="D55" s="1338" t="s">
        <v>1001</v>
      </c>
      <c r="E55" s="1331" t="s">
        <v>491</v>
      </c>
      <c r="F55" s="1331" t="s">
        <v>491</v>
      </c>
      <c r="G55" s="1331" t="s">
        <v>491</v>
      </c>
      <c r="H55" s="75">
        <v>375</v>
      </c>
      <c r="I55" s="1331">
        <v>25.68</v>
      </c>
      <c r="J55" s="1337"/>
      <c r="K55" s="1332">
        <v>46845</v>
      </c>
      <c r="L55" s="28"/>
      <c r="M55" s="28"/>
      <c r="N55" s="28"/>
      <c r="O55" s="28"/>
      <c r="P55" s="28"/>
      <c r="Q55" s="28"/>
      <c r="R55" s="28"/>
      <c r="S55" s="28"/>
      <c r="T55" s="28"/>
      <c r="U55" s="28"/>
      <c r="V55" s="28"/>
      <c r="W55" s="28"/>
      <c r="X55" s="28"/>
      <c r="Y55" s="28"/>
      <c r="Z55" s="28"/>
      <c r="AA55" s="28"/>
      <c r="AB55" s="28"/>
      <c r="AC55" s="28"/>
    </row>
    <row r="56" spans="1:29" ht="56">
      <c r="A56" s="375" t="s">
        <v>6578</v>
      </c>
      <c r="B56" s="382" t="s">
        <v>6621</v>
      </c>
      <c r="C56" s="380"/>
      <c r="D56" s="1339" t="s">
        <v>6622</v>
      </c>
      <c r="E56" s="1331" t="s">
        <v>551</v>
      </c>
      <c r="F56" s="1331" t="s">
        <v>551</v>
      </c>
      <c r="G56" s="1331" t="s">
        <v>551</v>
      </c>
      <c r="H56" s="954">
        <v>0</v>
      </c>
      <c r="I56" s="1331">
        <v>25.149809999999999</v>
      </c>
      <c r="J56" s="380"/>
      <c r="K56" s="1332">
        <v>46507</v>
      </c>
      <c r="L56" s="6"/>
      <c r="M56" s="6"/>
      <c r="N56" s="6"/>
      <c r="O56" s="6"/>
      <c r="P56" s="6"/>
      <c r="Q56" s="6"/>
      <c r="R56" s="6"/>
      <c r="S56" s="6"/>
      <c r="T56" s="6"/>
      <c r="U56" s="6"/>
      <c r="V56" s="6"/>
      <c r="W56" s="6"/>
      <c r="X56" s="6"/>
      <c r="Y56" s="6"/>
      <c r="Z56" s="6"/>
      <c r="AA56" s="6"/>
      <c r="AB56" s="6"/>
      <c r="AC56" s="6"/>
    </row>
    <row r="57" spans="1:29" ht="36.75" customHeight="1">
      <c r="A57" s="375" t="s">
        <v>6578</v>
      </c>
      <c r="B57" s="382" t="s">
        <v>6621</v>
      </c>
      <c r="C57" s="380"/>
      <c r="D57" s="1330" t="s">
        <v>6623</v>
      </c>
      <c r="E57" s="1331" t="s">
        <v>267</v>
      </c>
      <c r="F57" s="1331" t="s">
        <v>267</v>
      </c>
      <c r="G57" s="1331" t="s">
        <v>267</v>
      </c>
      <c r="H57" s="1340">
        <v>13</v>
      </c>
      <c r="I57" s="1331">
        <v>948</v>
      </c>
      <c r="J57" s="380"/>
      <c r="K57" s="1336" t="s">
        <v>6606</v>
      </c>
      <c r="L57" s="6"/>
      <c r="M57" s="6"/>
      <c r="N57" s="6"/>
      <c r="O57" s="6"/>
      <c r="P57" s="6"/>
      <c r="Q57" s="6"/>
      <c r="R57" s="6"/>
      <c r="S57" s="6"/>
      <c r="T57" s="6"/>
      <c r="U57" s="6"/>
      <c r="V57" s="6"/>
      <c r="W57" s="6"/>
      <c r="X57" s="6"/>
      <c r="Y57" s="6"/>
      <c r="Z57" s="6"/>
      <c r="AA57" s="6"/>
      <c r="AB57" s="6"/>
      <c r="AC57" s="6"/>
    </row>
    <row r="58" spans="1:29" ht="39" customHeight="1">
      <c r="A58" s="375" t="s">
        <v>6578</v>
      </c>
      <c r="B58" s="382" t="s">
        <v>6621</v>
      </c>
      <c r="C58" s="380"/>
      <c r="D58" s="1330" t="s">
        <v>6627</v>
      </c>
      <c r="E58" s="1331" t="s">
        <v>267</v>
      </c>
      <c r="F58" s="1331" t="s">
        <v>267</v>
      </c>
      <c r="G58" s="1331" t="s">
        <v>267</v>
      </c>
      <c r="H58" s="954">
        <v>2</v>
      </c>
      <c r="I58" s="1331" t="s">
        <v>6628</v>
      </c>
      <c r="J58" s="380"/>
      <c r="K58" s="1336" t="s">
        <v>6606</v>
      </c>
      <c r="L58" s="6"/>
      <c r="M58" s="6"/>
      <c r="N58" s="6"/>
      <c r="O58" s="6"/>
      <c r="P58" s="6"/>
      <c r="Q58" s="6"/>
      <c r="R58" s="6"/>
      <c r="S58" s="6"/>
      <c r="T58" s="6"/>
      <c r="U58" s="6"/>
      <c r="V58" s="6"/>
      <c r="W58" s="6"/>
      <c r="X58" s="6"/>
      <c r="Y58" s="6"/>
      <c r="Z58" s="6"/>
      <c r="AA58" s="6"/>
      <c r="AB58" s="6"/>
      <c r="AC58" s="6"/>
    </row>
    <row r="59" spans="1:29" ht="87.5">
      <c r="A59" s="375" t="s">
        <v>6578</v>
      </c>
      <c r="B59" s="382" t="s">
        <v>6621</v>
      </c>
      <c r="C59" s="380"/>
      <c r="D59" s="1330" t="s">
        <v>6629</v>
      </c>
      <c r="E59" s="1331" t="s">
        <v>690</v>
      </c>
      <c r="F59" s="1331" t="s">
        <v>690</v>
      </c>
      <c r="G59" s="1331" t="s">
        <v>690</v>
      </c>
      <c r="H59" s="954">
        <v>6</v>
      </c>
      <c r="I59" s="1331">
        <v>93.84</v>
      </c>
      <c r="J59" s="380"/>
      <c r="K59" s="1332">
        <v>46290</v>
      </c>
      <c r="L59" s="6"/>
      <c r="M59" s="6"/>
      <c r="N59" s="6"/>
      <c r="O59" s="6"/>
      <c r="P59" s="6"/>
      <c r="Q59" s="6"/>
      <c r="R59" s="6"/>
      <c r="S59" s="6"/>
      <c r="T59" s="6"/>
      <c r="U59" s="6"/>
      <c r="V59" s="6"/>
      <c r="W59" s="6"/>
      <c r="X59" s="6"/>
      <c r="Y59" s="6"/>
      <c r="Z59" s="6"/>
      <c r="AA59" s="6"/>
      <c r="AB59" s="6"/>
      <c r="AC59" s="6"/>
    </row>
    <row r="60" spans="1:29" ht="57.5">
      <c r="A60" s="375" t="s">
        <v>6578</v>
      </c>
      <c r="B60" s="382" t="s">
        <v>6621</v>
      </c>
      <c r="C60" s="380"/>
      <c r="D60" s="1341" t="s">
        <v>6631</v>
      </c>
      <c r="E60" s="1331" t="s">
        <v>690</v>
      </c>
      <c r="F60" s="1331" t="s">
        <v>690</v>
      </c>
      <c r="G60" s="1331" t="s">
        <v>690</v>
      </c>
      <c r="H60" s="954">
        <v>14</v>
      </c>
      <c r="I60" s="1342">
        <v>4935</v>
      </c>
      <c r="J60" s="380"/>
      <c r="K60" s="1332">
        <v>46711</v>
      </c>
      <c r="L60" s="6"/>
      <c r="M60" s="6"/>
      <c r="N60" s="6"/>
      <c r="O60" s="6"/>
      <c r="P60" s="6"/>
      <c r="Q60" s="6"/>
      <c r="R60" s="6"/>
      <c r="S60" s="6"/>
      <c r="T60" s="6"/>
      <c r="U60" s="6"/>
      <c r="V60" s="6"/>
      <c r="W60" s="6"/>
      <c r="X60" s="6"/>
      <c r="Y60" s="6"/>
      <c r="Z60" s="6"/>
      <c r="AA60" s="6"/>
      <c r="AB60" s="6"/>
      <c r="AC60" s="6"/>
    </row>
    <row r="61" spans="1:29" ht="57.5">
      <c r="A61" s="375" t="s">
        <v>6578</v>
      </c>
      <c r="B61" s="382" t="s">
        <v>6621</v>
      </c>
      <c r="C61" s="380"/>
      <c r="D61" s="1341" t="s">
        <v>6634</v>
      </c>
      <c r="E61" s="1331" t="s">
        <v>690</v>
      </c>
      <c r="F61" s="1331" t="s">
        <v>690</v>
      </c>
      <c r="G61" s="1331" t="s">
        <v>690</v>
      </c>
      <c r="H61" s="954">
        <v>30</v>
      </c>
      <c r="I61" s="1342">
        <v>5467.85</v>
      </c>
      <c r="J61" s="380"/>
      <c r="K61" s="1332">
        <v>47044</v>
      </c>
      <c r="L61" s="6"/>
      <c r="M61" s="6"/>
      <c r="N61" s="6"/>
      <c r="O61" s="6"/>
      <c r="P61" s="6"/>
      <c r="Q61" s="6"/>
      <c r="R61" s="6"/>
      <c r="S61" s="6"/>
      <c r="T61" s="6"/>
      <c r="U61" s="6"/>
      <c r="V61" s="6"/>
      <c r="W61" s="6"/>
      <c r="X61" s="6"/>
      <c r="Y61" s="6"/>
      <c r="Z61" s="6"/>
      <c r="AA61" s="6"/>
      <c r="AB61" s="6"/>
      <c r="AC61" s="6"/>
    </row>
    <row r="62" spans="1:29" ht="57.5">
      <c r="A62" s="375" t="s">
        <v>6578</v>
      </c>
      <c r="B62" s="382" t="s">
        <v>6621</v>
      </c>
      <c r="C62" s="380"/>
      <c r="D62" s="108" t="s">
        <v>6635</v>
      </c>
      <c r="E62" s="1331" t="s">
        <v>690</v>
      </c>
      <c r="F62" s="1331" t="s">
        <v>690</v>
      </c>
      <c r="G62" s="1331" t="s">
        <v>690</v>
      </c>
      <c r="H62" s="954">
        <v>39</v>
      </c>
      <c r="I62" s="1342">
        <v>63</v>
      </c>
      <c r="J62" s="380"/>
      <c r="K62" s="1332">
        <v>46843</v>
      </c>
      <c r="L62" s="6"/>
      <c r="M62" s="6"/>
      <c r="N62" s="6"/>
      <c r="O62" s="6"/>
      <c r="P62" s="6"/>
      <c r="Q62" s="6"/>
      <c r="R62" s="6"/>
      <c r="S62" s="6"/>
      <c r="T62" s="6"/>
      <c r="U62" s="6"/>
      <c r="V62" s="6"/>
      <c r="W62" s="6"/>
      <c r="X62" s="6"/>
      <c r="Y62" s="6"/>
      <c r="Z62" s="6"/>
      <c r="AA62" s="6"/>
      <c r="AB62" s="6"/>
      <c r="AC62" s="6"/>
    </row>
    <row r="63" spans="1:29" ht="57.5">
      <c r="A63" s="375" t="s">
        <v>6578</v>
      </c>
      <c r="B63" s="382" t="s">
        <v>6621</v>
      </c>
      <c r="C63" s="380"/>
      <c r="D63" s="1341" t="s">
        <v>6638</v>
      </c>
      <c r="E63" s="1331" t="s">
        <v>690</v>
      </c>
      <c r="F63" s="1331" t="s">
        <v>690</v>
      </c>
      <c r="G63" s="1331" t="s">
        <v>690</v>
      </c>
      <c r="H63" s="954">
        <v>20</v>
      </c>
      <c r="I63" s="1331">
        <v>76.06</v>
      </c>
      <c r="J63" s="380"/>
      <c r="K63" s="1332">
        <v>46477</v>
      </c>
      <c r="L63" s="6"/>
      <c r="M63" s="6"/>
      <c r="N63" s="6"/>
      <c r="O63" s="6"/>
      <c r="P63" s="6"/>
      <c r="Q63" s="6"/>
      <c r="R63" s="6"/>
      <c r="S63" s="6"/>
      <c r="T63" s="6"/>
      <c r="U63" s="6"/>
      <c r="V63" s="6"/>
      <c r="W63" s="6"/>
      <c r="X63" s="6"/>
      <c r="Y63" s="6"/>
      <c r="Z63" s="6"/>
      <c r="AA63" s="6"/>
      <c r="AB63" s="6"/>
      <c r="AC63" s="6"/>
    </row>
    <row r="64" spans="1:29" ht="137.5">
      <c r="A64" s="375" t="s">
        <v>6578</v>
      </c>
      <c r="B64" s="382" t="s">
        <v>6621</v>
      </c>
      <c r="C64" s="380"/>
      <c r="D64" s="1330" t="s">
        <v>6639</v>
      </c>
      <c r="E64" s="1331" t="s">
        <v>690</v>
      </c>
      <c r="F64" s="1331" t="s">
        <v>690</v>
      </c>
      <c r="G64" s="1331" t="s">
        <v>690</v>
      </c>
      <c r="H64" s="954">
        <v>33</v>
      </c>
      <c r="I64" s="1331">
        <v>165.97</v>
      </c>
      <c r="J64" s="380"/>
      <c r="K64" s="1334">
        <v>46356</v>
      </c>
      <c r="L64" s="6"/>
      <c r="M64" s="6"/>
      <c r="N64" s="6"/>
      <c r="O64" s="6"/>
      <c r="P64" s="6"/>
      <c r="Q64" s="6"/>
      <c r="R64" s="6"/>
      <c r="S64" s="6"/>
      <c r="T64" s="6"/>
      <c r="U64" s="6"/>
      <c r="V64" s="6"/>
      <c r="W64" s="6"/>
      <c r="X64" s="6"/>
      <c r="Y64" s="6"/>
      <c r="Z64" s="6"/>
      <c r="AA64" s="6"/>
      <c r="AB64" s="6"/>
      <c r="AC64" s="6"/>
    </row>
    <row r="65" spans="1:29" ht="87.5">
      <c r="A65" s="375" t="s">
        <v>6578</v>
      </c>
      <c r="B65" s="382" t="s">
        <v>6621</v>
      </c>
      <c r="C65" s="380"/>
      <c r="D65" s="1330" t="s">
        <v>6641</v>
      </c>
      <c r="E65" s="1331" t="s">
        <v>690</v>
      </c>
      <c r="F65" s="1331" t="s">
        <v>690</v>
      </c>
      <c r="G65" s="1331" t="s">
        <v>690</v>
      </c>
      <c r="H65" s="954">
        <v>30</v>
      </c>
      <c r="I65" s="1331">
        <v>10.42</v>
      </c>
      <c r="J65" s="380"/>
      <c r="K65" s="1332">
        <v>46446</v>
      </c>
      <c r="L65" s="6"/>
      <c r="M65" s="6"/>
      <c r="N65" s="6"/>
      <c r="O65" s="6"/>
      <c r="P65" s="6"/>
      <c r="Q65" s="6"/>
      <c r="R65" s="6"/>
      <c r="S65" s="6"/>
      <c r="T65" s="6"/>
      <c r="U65" s="6"/>
      <c r="V65" s="6"/>
      <c r="W65" s="6"/>
      <c r="X65" s="6"/>
      <c r="Y65" s="6"/>
      <c r="Z65" s="6"/>
      <c r="AA65" s="6"/>
      <c r="AB65" s="6"/>
      <c r="AC65" s="6"/>
    </row>
    <row r="66" spans="1:29" ht="50">
      <c r="A66" s="375" t="s">
        <v>6578</v>
      </c>
      <c r="B66" s="382" t="s">
        <v>6621</v>
      </c>
      <c r="C66" s="380"/>
      <c r="D66" s="1330" t="s">
        <v>6644</v>
      </c>
      <c r="E66" s="1331" t="s">
        <v>690</v>
      </c>
      <c r="F66" s="1331" t="s">
        <v>690</v>
      </c>
      <c r="G66" s="1331" t="s">
        <v>690</v>
      </c>
      <c r="H66" s="954">
        <v>8</v>
      </c>
      <c r="I66" s="1331">
        <v>8.7799999999999994</v>
      </c>
      <c r="J66" s="380"/>
      <c r="K66" s="1332">
        <v>46568</v>
      </c>
      <c r="L66" s="6"/>
      <c r="M66" s="6"/>
      <c r="N66" s="6"/>
      <c r="O66" s="6"/>
      <c r="P66" s="6"/>
      <c r="Q66" s="6"/>
      <c r="R66" s="6"/>
      <c r="S66" s="6"/>
      <c r="T66" s="6"/>
      <c r="U66" s="6"/>
      <c r="V66" s="6"/>
      <c r="W66" s="6"/>
      <c r="X66" s="6"/>
      <c r="Y66" s="6"/>
      <c r="Z66" s="6"/>
      <c r="AA66" s="6"/>
      <c r="AB66" s="6"/>
      <c r="AC66" s="6"/>
    </row>
    <row r="67" spans="1:29" ht="87.5">
      <c r="A67" s="375" t="s">
        <v>6578</v>
      </c>
      <c r="B67" s="382" t="s">
        <v>6621</v>
      </c>
      <c r="C67" s="380"/>
      <c r="D67" s="1330" t="s">
        <v>6645</v>
      </c>
      <c r="E67" s="1331" t="s">
        <v>97</v>
      </c>
      <c r="F67" s="1331" t="s">
        <v>97</v>
      </c>
      <c r="G67" s="1331" t="s">
        <v>97</v>
      </c>
      <c r="H67" s="954">
        <v>21</v>
      </c>
      <c r="I67" s="1331">
        <v>53.74</v>
      </c>
      <c r="J67" s="380"/>
      <c r="K67" s="1332">
        <v>46446</v>
      </c>
      <c r="L67" s="6"/>
      <c r="M67" s="6"/>
      <c r="N67" s="6"/>
      <c r="O67" s="6"/>
      <c r="P67" s="6"/>
      <c r="Q67" s="6"/>
      <c r="R67" s="6"/>
      <c r="S67" s="6"/>
      <c r="T67" s="6"/>
      <c r="U67" s="6"/>
      <c r="V67" s="6"/>
      <c r="W67" s="6"/>
      <c r="X67" s="6"/>
      <c r="Y67" s="6"/>
      <c r="Z67" s="6"/>
      <c r="AA67" s="6"/>
      <c r="AB67" s="6"/>
      <c r="AC67" s="6"/>
    </row>
    <row r="68" spans="1:29" ht="39">
      <c r="A68" s="375" t="s">
        <v>6578</v>
      </c>
      <c r="B68" s="382" t="s">
        <v>3086</v>
      </c>
      <c r="C68" s="380"/>
      <c r="D68" s="1330" t="s">
        <v>6647</v>
      </c>
      <c r="E68" s="1331" t="s">
        <v>690</v>
      </c>
      <c r="F68" s="1331" t="s">
        <v>690</v>
      </c>
      <c r="G68" s="1331" t="s">
        <v>690</v>
      </c>
      <c r="H68" s="954">
        <v>13</v>
      </c>
      <c r="I68" s="1331">
        <v>56.008800000000001</v>
      </c>
      <c r="J68" s="380"/>
      <c r="K68" s="1332">
        <v>46564</v>
      </c>
      <c r="L68" s="6"/>
      <c r="M68" s="6"/>
      <c r="N68" s="6"/>
      <c r="O68" s="6"/>
      <c r="P68" s="6"/>
      <c r="Q68" s="6"/>
      <c r="R68" s="6"/>
      <c r="S68" s="6"/>
      <c r="T68" s="6"/>
      <c r="U68" s="6"/>
      <c r="V68" s="6"/>
      <c r="W68" s="6"/>
      <c r="X68" s="6"/>
      <c r="Y68" s="6"/>
      <c r="Z68" s="6"/>
      <c r="AA68" s="6"/>
      <c r="AB68" s="6"/>
      <c r="AC68" s="6"/>
    </row>
    <row r="69" spans="1:29" ht="39">
      <c r="A69" s="45" t="s">
        <v>6578</v>
      </c>
      <c r="B69" s="1343" t="s">
        <v>3086</v>
      </c>
      <c r="C69" s="1337"/>
      <c r="D69" s="1330" t="s">
        <v>6648</v>
      </c>
      <c r="E69" s="1331" t="s">
        <v>690</v>
      </c>
      <c r="F69" s="1331" t="s">
        <v>690</v>
      </c>
      <c r="G69" s="1331" t="s">
        <v>690</v>
      </c>
      <c r="H69" s="75">
        <v>100</v>
      </c>
      <c r="I69" s="1331">
        <v>56.948129999999999</v>
      </c>
      <c r="J69" s="1337"/>
      <c r="K69" s="1332">
        <v>46892</v>
      </c>
      <c r="L69" s="28"/>
      <c r="M69" s="28"/>
      <c r="N69" s="28"/>
      <c r="O69" s="28"/>
      <c r="P69" s="28"/>
      <c r="Q69" s="28"/>
      <c r="R69" s="28"/>
      <c r="S69" s="28"/>
      <c r="T69" s="28"/>
      <c r="U69" s="28"/>
      <c r="V69" s="28"/>
      <c r="W69" s="28"/>
      <c r="X69" s="28"/>
      <c r="Y69" s="28"/>
      <c r="Z69" s="28"/>
      <c r="AA69" s="28"/>
      <c r="AB69" s="28"/>
      <c r="AC69" s="28"/>
    </row>
    <row r="70" spans="1:29" ht="75">
      <c r="A70" s="375" t="s">
        <v>6578</v>
      </c>
      <c r="B70" s="382" t="s">
        <v>3086</v>
      </c>
      <c r="C70" s="380"/>
      <c r="D70" s="1330" t="s">
        <v>6651</v>
      </c>
      <c r="E70" s="1331" t="s">
        <v>97</v>
      </c>
      <c r="F70" s="1331" t="s">
        <v>97</v>
      </c>
      <c r="G70" s="1331" t="s">
        <v>97</v>
      </c>
      <c r="H70" s="954">
        <v>47</v>
      </c>
      <c r="I70" s="1331">
        <v>22.81</v>
      </c>
      <c r="J70" s="380"/>
      <c r="K70" s="1334">
        <v>46752</v>
      </c>
      <c r="L70" s="6"/>
      <c r="M70" s="6"/>
      <c r="N70" s="6"/>
      <c r="O70" s="6"/>
      <c r="P70" s="6"/>
      <c r="Q70" s="6"/>
      <c r="R70" s="6"/>
      <c r="S70" s="6"/>
      <c r="T70" s="6"/>
      <c r="U70" s="6"/>
      <c r="V70" s="6"/>
      <c r="W70" s="6"/>
      <c r="X70" s="6"/>
      <c r="Y70" s="6"/>
      <c r="Z70" s="6"/>
      <c r="AA70" s="6"/>
      <c r="AB70" s="6"/>
      <c r="AC70" s="6"/>
    </row>
    <row r="71" spans="1:29" ht="75">
      <c r="A71" s="375" t="s">
        <v>6578</v>
      </c>
      <c r="B71" s="382" t="s">
        <v>3086</v>
      </c>
      <c r="C71" s="380"/>
      <c r="D71" s="1330" t="s">
        <v>6652</v>
      </c>
      <c r="E71" s="1331" t="s">
        <v>97</v>
      </c>
      <c r="F71" s="1331" t="s">
        <v>97</v>
      </c>
      <c r="G71" s="1331" t="s">
        <v>97</v>
      </c>
      <c r="H71" s="1344">
        <v>6.3</v>
      </c>
      <c r="I71" s="1331">
        <v>53.783470000000001</v>
      </c>
      <c r="J71" s="380"/>
      <c r="K71" s="1334">
        <v>46812</v>
      </c>
      <c r="L71" s="6"/>
      <c r="M71" s="6"/>
      <c r="N71" s="6"/>
      <c r="O71" s="6"/>
      <c r="P71" s="6"/>
      <c r="Q71" s="6"/>
      <c r="R71" s="6"/>
      <c r="S71" s="6"/>
      <c r="T71" s="6"/>
      <c r="U71" s="6"/>
      <c r="V71" s="6"/>
      <c r="W71" s="6"/>
      <c r="X71" s="6"/>
      <c r="Y71" s="6"/>
      <c r="Z71" s="6"/>
      <c r="AA71" s="6"/>
      <c r="AB71" s="6"/>
      <c r="AC71" s="6"/>
    </row>
    <row r="72" spans="1:29" ht="69">
      <c r="A72" s="375" t="s">
        <v>6588</v>
      </c>
      <c r="B72" s="382" t="s">
        <v>3086</v>
      </c>
      <c r="C72" s="1337"/>
      <c r="D72" s="1345" t="s">
        <v>6654</v>
      </c>
      <c r="E72" s="1331" t="s">
        <v>690</v>
      </c>
      <c r="F72" s="1331" t="s">
        <v>690</v>
      </c>
      <c r="G72" s="1331" t="s">
        <v>690</v>
      </c>
      <c r="H72" s="75">
        <v>100</v>
      </c>
      <c r="I72" s="1331">
        <v>5.3783500000000002</v>
      </c>
      <c r="J72" s="1337"/>
      <c r="K72" s="1332">
        <v>46812</v>
      </c>
      <c r="L72" s="28"/>
      <c r="M72" s="28"/>
      <c r="N72" s="28"/>
      <c r="O72" s="28"/>
      <c r="P72" s="28"/>
      <c r="Q72" s="28"/>
      <c r="R72" s="28"/>
      <c r="S72" s="28"/>
      <c r="T72" s="28"/>
      <c r="U72" s="28"/>
      <c r="V72" s="28"/>
      <c r="W72" s="28"/>
      <c r="X72" s="28"/>
      <c r="Y72" s="28"/>
      <c r="Z72" s="28"/>
      <c r="AA72" s="28"/>
      <c r="AB72" s="28"/>
      <c r="AC72" s="28"/>
    </row>
    <row r="73" spans="1:29" ht="69">
      <c r="A73" s="375" t="s">
        <v>6590</v>
      </c>
      <c r="B73" s="382" t="s">
        <v>3086</v>
      </c>
      <c r="C73" s="1337"/>
      <c r="D73" s="1345" t="s">
        <v>6655</v>
      </c>
      <c r="E73" s="1331" t="s">
        <v>690</v>
      </c>
      <c r="F73" s="1331" t="s">
        <v>690</v>
      </c>
      <c r="G73" s="1331" t="s">
        <v>690</v>
      </c>
      <c r="H73" s="75">
        <v>30</v>
      </c>
      <c r="I73" s="1331">
        <v>53.912199999999999</v>
      </c>
      <c r="J73" s="1337"/>
      <c r="K73" s="1332">
        <v>46538</v>
      </c>
      <c r="L73" s="28"/>
      <c r="M73" s="28"/>
      <c r="N73" s="28"/>
      <c r="O73" s="28"/>
      <c r="P73" s="28"/>
      <c r="Q73" s="28"/>
      <c r="R73" s="28"/>
      <c r="S73" s="28"/>
      <c r="T73" s="28"/>
      <c r="U73" s="28"/>
      <c r="V73" s="28"/>
      <c r="W73" s="28"/>
      <c r="X73" s="28"/>
      <c r="Y73" s="28"/>
      <c r="Z73" s="28"/>
      <c r="AA73" s="28"/>
      <c r="AB73" s="28"/>
      <c r="AC73" s="28"/>
    </row>
    <row r="74" spans="1:29" ht="39">
      <c r="A74" s="45" t="s">
        <v>6578</v>
      </c>
      <c r="B74" s="382" t="s">
        <v>3086</v>
      </c>
      <c r="C74" s="1337"/>
      <c r="D74" s="1330" t="s">
        <v>6658</v>
      </c>
      <c r="E74" s="1331" t="s">
        <v>690</v>
      </c>
      <c r="F74" s="1331" t="s">
        <v>690</v>
      </c>
      <c r="G74" s="1331" t="s">
        <v>690</v>
      </c>
      <c r="H74" s="75">
        <v>0</v>
      </c>
      <c r="I74" s="1331">
        <v>675.66772000000003</v>
      </c>
      <c r="J74" s="1337"/>
      <c r="K74" s="1332">
        <v>46295</v>
      </c>
      <c r="L74" s="28"/>
      <c r="M74" s="28"/>
      <c r="N74" s="28"/>
      <c r="O74" s="28"/>
      <c r="P74" s="28"/>
      <c r="Q74" s="28"/>
      <c r="R74" s="28"/>
      <c r="S74" s="28"/>
      <c r="T74" s="28"/>
      <c r="U74" s="28"/>
      <c r="V74" s="28"/>
      <c r="W74" s="28"/>
      <c r="X74" s="28"/>
      <c r="Y74" s="28"/>
      <c r="Z74" s="28"/>
      <c r="AA74" s="28"/>
      <c r="AB74" s="28"/>
      <c r="AC74" s="28"/>
    </row>
    <row r="75" spans="1:29" ht="39">
      <c r="A75" s="45" t="s">
        <v>6578</v>
      </c>
      <c r="B75" s="1343" t="s">
        <v>6621</v>
      </c>
      <c r="C75" s="1337"/>
      <c r="D75" s="1330" t="s">
        <v>6659</v>
      </c>
      <c r="E75" s="1331" t="s">
        <v>690</v>
      </c>
      <c r="F75" s="1331" t="s">
        <v>690</v>
      </c>
      <c r="G75" s="1331" t="s">
        <v>690</v>
      </c>
      <c r="H75" s="75">
        <v>81</v>
      </c>
      <c r="I75" s="1331">
        <v>675.66772000000003</v>
      </c>
      <c r="J75" s="1337"/>
      <c r="K75" s="1334">
        <v>46418</v>
      </c>
      <c r="L75" s="28"/>
      <c r="M75" s="28"/>
      <c r="N75" s="28"/>
      <c r="O75" s="28"/>
      <c r="P75" s="28"/>
      <c r="Q75" s="28"/>
      <c r="R75" s="28"/>
      <c r="S75" s="28"/>
      <c r="T75" s="28"/>
      <c r="U75" s="28"/>
      <c r="V75" s="28"/>
      <c r="W75" s="28"/>
      <c r="X75" s="28"/>
      <c r="Y75" s="28"/>
      <c r="Z75" s="28"/>
      <c r="AA75" s="28"/>
      <c r="AB75" s="28"/>
      <c r="AC75" s="28"/>
    </row>
    <row r="76" spans="1:29" ht="39">
      <c r="A76" s="45" t="s">
        <v>6578</v>
      </c>
      <c r="B76" s="1343" t="s">
        <v>6621</v>
      </c>
      <c r="C76" s="1337"/>
      <c r="D76" s="1346" t="s">
        <v>6660</v>
      </c>
      <c r="E76" s="1331" t="s">
        <v>690</v>
      </c>
      <c r="F76" s="1331" t="s">
        <v>690</v>
      </c>
      <c r="G76" s="1331" t="s">
        <v>690</v>
      </c>
      <c r="H76" s="75">
        <v>1</v>
      </c>
      <c r="I76" s="1331">
        <v>352.12779999999998</v>
      </c>
      <c r="J76" s="1337"/>
      <c r="K76" s="1334">
        <v>46521</v>
      </c>
      <c r="L76" s="28"/>
      <c r="M76" s="28"/>
      <c r="N76" s="28"/>
      <c r="O76" s="28"/>
      <c r="P76" s="28"/>
      <c r="Q76" s="28"/>
      <c r="R76" s="28"/>
      <c r="S76" s="28"/>
      <c r="T76" s="28"/>
      <c r="U76" s="28"/>
      <c r="V76" s="28"/>
      <c r="W76" s="28"/>
      <c r="X76" s="28"/>
      <c r="Y76" s="28"/>
      <c r="Z76" s="28"/>
      <c r="AA76" s="28"/>
      <c r="AB76" s="28"/>
      <c r="AC76" s="28"/>
    </row>
    <row r="77" spans="1:29" ht="69">
      <c r="A77" s="45" t="s">
        <v>6578</v>
      </c>
      <c r="B77" s="1343" t="s">
        <v>3086</v>
      </c>
      <c r="C77" s="1337"/>
      <c r="D77" s="1341" t="s">
        <v>6662</v>
      </c>
      <c r="E77" s="1331" t="s">
        <v>690</v>
      </c>
      <c r="F77" s="1331" t="s">
        <v>690</v>
      </c>
      <c r="G77" s="1331" t="s">
        <v>690</v>
      </c>
      <c r="H77" s="75">
        <v>30</v>
      </c>
      <c r="I77" s="1331">
        <v>49.743479999999998</v>
      </c>
      <c r="J77" s="1337"/>
      <c r="K77" s="1332">
        <v>46996</v>
      </c>
      <c r="L77" s="28"/>
      <c r="M77" s="28"/>
      <c r="N77" s="28"/>
      <c r="O77" s="28"/>
      <c r="P77" s="28"/>
      <c r="Q77" s="28"/>
      <c r="R77" s="28"/>
      <c r="S77" s="28"/>
      <c r="T77" s="28"/>
      <c r="U77" s="28"/>
      <c r="V77" s="28"/>
      <c r="W77" s="28"/>
      <c r="X77" s="28"/>
      <c r="Y77" s="28"/>
      <c r="Z77" s="28"/>
      <c r="AA77" s="28"/>
      <c r="AB77" s="28"/>
      <c r="AC77" s="28"/>
    </row>
    <row r="78" spans="1:29" ht="69">
      <c r="A78" s="45" t="s">
        <v>6578</v>
      </c>
      <c r="B78" s="1343" t="s">
        <v>3086</v>
      </c>
      <c r="C78" s="1337"/>
      <c r="D78" s="1341" t="s">
        <v>6663</v>
      </c>
      <c r="E78" s="1331" t="s">
        <v>690</v>
      </c>
      <c r="F78" s="1331" t="s">
        <v>690</v>
      </c>
      <c r="G78" s="1331" t="s">
        <v>690</v>
      </c>
      <c r="H78" s="75">
        <v>40</v>
      </c>
      <c r="I78" s="1331">
        <v>49.743479999999998</v>
      </c>
      <c r="J78" s="1337"/>
      <c r="K78" s="1332">
        <v>47026</v>
      </c>
      <c r="L78" s="28"/>
      <c r="M78" s="28"/>
      <c r="N78" s="28"/>
      <c r="O78" s="28"/>
      <c r="P78" s="28"/>
      <c r="Q78" s="28"/>
      <c r="R78" s="28"/>
      <c r="S78" s="28"/>
      <c r="T78" s="28"/>
      <c r="U78" s="28"/>
      <c r="V78" s="28"/>
      <c r="W78" s="28"/>
      <c r="X78" s="28"/>
      <c r="Y78" s="28"/>
      <c r="Z78" s="28"/>
      <c r="AA78" s="28"/>
      <c r="AB78" s="28"/>
      <c r="AC78" s="28"/>
    </row>
    <row r="79" spans="1:29" ht="50">
      <c r="A79" s="45" t="s">
        <v>6578</v>
      </c>
      <c r="B79" s="382" t="s">
        <v>3086</v>
      </c>
      <c r="C79" s="1337"/>
      <c r="D79" s="1330" t="s">
        <v>6666</v>
      </c>
      <c r="E79" s="1331" t="s">
        <v>267</v>
      </c>
      <c r="F79" s="1331" t="s">
        <v>267</v>
      </c>
      <c r="G79" s="1331" t="s">
        <v>267</v>
      </c>
      <c r="H79" s="75">
        <v>112</v>
      </c>
      <c r="I79" s="1331">
        <v>27.242419999999999</v>
      </c>
      <c r="J79" s="1337"/>
      <c r="K79" s="1336" t="s">
        <v>2132</v>
      </c>
      <c r="L79" s="28"/>
      <c r="M79" s="28"/>
      <c r="N79" s="28"/>
      <c r="O79" s="28"/>
      <c r="P79" s="28"/>
      <c r="Q79" s="28"/>
      <c r="R79" s="28"/>
      <c r="S79" s="28"/>
      <c r="T79" s="28"/>
      <c r="U79" s="28"/>
      <c r="V79" s="28"/>
      <c r="W79" s="28"/>
      <c r="X79" s="28"/>
      <c r="Y79" s="28"/>
      <c r="Z79" s="28"/>
      <c r="AA79" s="28"/>
      <c r="AB79" s="28"/>
      <c r="AC79" s="28"/>
    </row>
    <row r="80" spans="1:29" ht="50">
      <c r="A80" s="45" t="s">
        <v>6578</v>
      </c>
      <c r="B80" s="382" t="s">
        <v>3086</v>
      </c>
      <c r="C80" s="1337"/>
      <c r="D80" s="1330" t="s">
        <v>6666</v>
      </c>
      <c r="E80" s="1331" t="s">
        <v>267</v>
      </c>
      <c r="F80" s="1331" t="s">
        <v>267</v>
      </c>
      <c r="G80" s="1331" t="s">
        <v>267</v>
      </c>
      <c r="H80" s="75">
        <v>0</v>
      </c>
      <c r="I80" s="1331">
        <v>14.26</v>
      </c>
      <c r="J80" s="1337"/>
      <c r="K80" s="1336" t="s">
        <v>2132</v>
      </c>
      <c r="L80" s="28"/>
      <c r="M80" s="28"/>
      <c r="N80" s="28"/>
      <c r="O80" s="28"/>
      <c r="P80" s="28"/>
      <c r="Q80" s="28"/>
      <c r="R80" s="28"/>
      <c r="S80" s="28"/>
      <c r="T80" s="28"/>
      <c r="U80" s="28"/>
      <c r="V80" s="28"/>
      <c r="W80" s="28"/>
      <c r="X80" s="28"/>
      <c r="Y80" s="28"/>
      <c r="Z80" s="28"/>
      <c r="AA80" s="28"/>
      <c r="AB80" s="28"/>
      <c r="AC80" s="28"/>
    </row>
    <row r="81" spans="1:29" ht="75">
      <c r="A81" s="375" t="s">
        <v>6578</v>
      </c>
      <c r="B81" s="382" t="s">
        <v>6621</v>
      </c>
      <c r="C81" s="380"/>
      <c r="D81" s="1330" t="s">
        <v>6669</v>
      </c>
      <c r="E81" s="1331" t="s">
        <v>267</v>
      </c>
      <c r="F81" s="1331" t="s">
        <v>267</v>
      </c>
      <c r="G81" s="1331" t="s">
        <v>267</v>
      </c>
      <c r="H81" s="954">
        <v>0</v>
      </c>
      <c r="I81" s="1331">
        <v>0</v>
      </c>
      <c r="J81" s="380"/>
      <c r="K81" s="1332">
        <v>46235</v>
      </c>
      <c r="L81" s="6"/>
      <c r="M81" s="6"/>
      <c r="N81" s="6"/>
      <c r="O81" s="6"/>
      <c r="P81" s="6"/>
      <c r="Q81" s="6"/>
      <c r="R81" s="6"/>
      <c r="S81" s="6"/>
      <c r="T81" s="6"/>
      <c r="U81" s="6"/>
      <c r="V81" s="6"/>
      <c r="W81" s="6"/>
      <c r="X81" s="6"/>
      <c r="Y81" s="6"/>
      <c r="Z81" s="6"/>
      <c r="AA81" s="6"/>
      <c r="AB81" s="6"/>
      <c r="AC81" s="6"/>
    </row>
    <row r="82" spans="1:29" ht="75">
      <c r="A82" s="375" t="s">
        <v>6578</v>
      </c>
      <c r="B82" s="382" t="s">
        <v>6621</v>
      </c>
      <c r="C82" s="380"/>
      <c r="D82" s="1330" t="s">
        <v>6670</v>
      </c>
      <c r="E82" s="1331" t="s">
        <v>267</v>
      </c>
      <c r="F82" s="1331" t="s">
        <v>267</v>
      </c>
      <c r="G82" s="1331" t="s">
        <v>267</v>
      </c>
      <c r="H82" s="954">
        <v>0</v>
      </c>
      <c r="I82" s="1331">
        <v>0</v>
      </c>
      <c r="J82" s="380"/>
      <c r="K82" s="1332">
        <v>46266</v>
      </c>
      <c r="L82" s="6"/>
      <c r="M82" s="6"/>
      <c r="N82" s="6"/>
      <c r="O82" s="6"/>
      <c r="P82" s="6"/>
      <c r="Q82" s="6"/>
      <c r="R82" s="6"/>
      <c r="S82" s="6"/>
      <c r="T82" s="6"/>
      <c r="U82" s="6"/>
      <c r="V82" s="6"/>
      <c r="W82" s="6"/>
      <c r="X82" s="6"/>
      <c r="Y82" s="6"/>
      <c r="Z82" s="6"/>
      <c r="AA82" s="6"/>
      <c r="AB82" s="6"/>
      <c r="AC82" s="6"/>
    </row>
    <row r="83" spans="1:29" ht="75">
      <c r="A83" s="375" t="s">
        <v>6578</v>
      </c>
      <c r="B83" s="382" t="s">
        <v>6621</v>
      </c>
      <c r="C83" s="380"/>
      <c r="D83" s="1330" t="s">
        <v>6671</v>
      </c>
      <c r="E83" s="1331" t="s">
        <v>267</v>
      </c>
      <c r="F83" s="1331" t="s">
        <v>267</v>
      </c>
      <c r="G83" s="1331" t="s">
        <v>267</v>
      </c>
      <c r="H83" s="954">
        <v>278</v>
      </c>
      <c r="I83" s="1331">
        <v>0</v>
      </c>
      <c r="J83" s="380"/>
      <c r="K83" s="1332">
        <v>46327</v>
      </c>
      <c r="L83" s="6"/>
      <c r="M83" s="6"/>
      <c r="N83" s="6"/>
      <c r="O83" s="6"/>
      <c r="P83" s="6"/>
      <c r="Q83" s="6"/>
      <c r="R83" s="6"/>
      <c r="S83" s="6"/>
      <c r="T83" s="6"/>
      <c r="U83" s="6"/>
      <c r="V83" s="6"/>
      <c r="W83" s="6"/>
      <c r="X83" s="6"/>
      <c r="Y83" s="6"/>
      <c r="Z83" s="6"/>
      <c r="AA83" s="6"/>
      <c r="AB83" s="6"/>
      <c r="AC83" s="6"/>
    </row>
    <row r="84" spans="1:29" ht="50">
      <c r="A84" s="375" t="s">
        <v>6578</v>
      </c>
      <c r="B84" s="382" t="s">
        <v>6621</v>
      </c>
      <c r="C84" s="380"/>
      <c r="D84" s="1330" t="s">
        <v>6674</v>
      </c>
      <c r="E84" s="1331" t="s">
        <v>267</v>
      </c>
      <c r="F84" s="1331" t="s">
        <v>267</v>
      </c>
      <c r="G84" s="1331" t="s">
        <v>267</v>
      </c>
      <c r="H84" s="954">
        <v>0</v>
      </c>
      <c r="I84" s="1331">
        <v>2.61</v>
      </c>
      <c r="J84" s="380"/>
      <c r="K84" s="1332">
        <v>46235</v>
      </c>
      <c r="L84" s="6"/>
      <c r="M84" s="6"/>
      <c r="N84" s="6"/>
      <c r="O84" s="6"/>
      <c r="P84" s="6"/>
      <c r="Q84" s="6"/>
      <c r="R84" s="6"/>
      <c r="S84" s="6"/>
      <c r="T84" s="6"/>
      <c r="U84" s="6"/>
      <c r="V84" s="6"/>
      <c r="W84" s="6"/>
      <c r="X84" s="6"/>
      <c r="Y84" s="6"/>
      <c r="Z84" s="6"/>
      <c r="AA84" s="6"/>
      <c r="AB84" s="6"/>
      <c r="AC84" s="6"/>
    </row>
    <row r="85" spans="1:29" ht="39">
      <c r="A85" s="375" t="s">
        <v>6578</v>
      </c>
      <c r="B85" s="382" t="s">
        <v>3086</v>
      </c>
      <c r="C85" s="380"/>
      <c r="D85" s="1347" t="s">
        <v>6675</v>
      </c>
      <c r="E85" s="1331" t="s">
        <v>267</v>
      </c>
      <c r="F85" s="1331" t="s">
        <v>267</v>
      </c>
      <c r="G85" s="1331" t="s">
        <v>267</v>
      </c>
      <c r="H85" s="954">
        <v>4</v>
      </c>
      <c r="I85" s="1342">
        <v>1</v>
      </c>
      <c r="J85" s="380"/>
      <c r="K85" s="1336" t="s">
        <v>6606</v>
      </c>
      <c r="L85" s="6"/>
      <c r="M85" s="6"/>
      <c r="N85" s="6"/>
      <c r="O85" s="6"/>
      <c r="P85" s="6"/>
      <c r="Q85" s="6"/>
      <c r="R85" s="6"/>
      <c r="S85" s="6"/>
      <c r="T85" s="6"/>
      <c r="U85" s="6"/>
      <c r="V85" s="6"/>
      <c r="W85" s="6"/>
      <c r="X85" s="6"/>
      <c r="Y85" s="6"/>
      <c r="Z85" s="6"/>
      <c r="AA85" s="6"/>
      <c r="AB85" s="6"/>
      <c r="AC85" s="6"/>
    </row>
    <row r="86" spans="1:29" ht="39">
      <c r="A86" s="375" t="s">
        <v>6578</v>
      </c>
      <c r="B86" s="382" t="s">
        <v>3086</v>
      </c>
      <c r="C86" s="380"/>
      <c r="D86" s="1347" t="s">
        <v>6677</v>
      </c>
      <c r="E86" s="1331" t="s">
        <v>267</v>
      </c>
      <c r="F86" s="1331" t="s">
        <v>267</v>
      </c>
      <c r="G86" s="1331" t="s">
        <v>267</v>
      </c>
      <c r="H86" s="954">
        <v>27</v>
      </c>
      <c r="I86" s="1331">
        <v>15</v>
      </c>
      <c r="J86" s="380"/>
      <c r="K86" s="1336" t="s">
        <v>6606</v>
      </c>
      <c r="L86" s="6"/>
      <c r="M86" s="6"/>
      <c r="N86" s="6"/>
      <c r="O86" s="6"/>
      <c r="P86" s="6"/>
      <c r="Q86" s="6"/>
      <c r="R86" s="6"/>
      <c r="S86" s="6"/>
      <c r="T86" s="6"/>
      <c r="U86" s="6"/>
      <c r="V86" s="6"/>
      <c r="W86" s="6"/>
      <c r="X86" s="6"/>
      <c r="Y86" s="6"/>
      <c r="Z86" s="6"/>
      <c r="AA86" s="6"/>
      <c r="AB86" s="6"/>
      <c r="AC86" s="6"/>
    </row>
    <row r="87" spans="1:29" ht="39">
      <c r="A87" s="375" t="s">
        <v>6578</v>
      </c>
      <c r="B87" s="382" t="s">
        <v>3086</v>
      </c>
      <c r="C87" s="380"/>
      <c r="D87" s="1347" t="s">
        <v>6680</v>
      </c>
      <c r="E87" s="1331" t="s">
        <v>267</v>
      </c>
      <c r="F87" s="1331" t="s">
        <v>267</v>
      </c>
      <c r="G87" s="1331" t="s">
        <v>267</v>
      </c>
      <c r="H87" s="954">
        <v>9730</v>
      </c>
      <c r="I87" s="1331">
        <v>0.47</v>
      </c>
      <c r="J87" s="380"/>
      <c r="K87" s="1336" t="s">
        <v>6606</v>
      </c>
      <c r="L87" s="6"/>
      <c r="M87" s="6"/>
      <c r="N87" s="6"/>
      <c r="O87" s="6"/>
      <c r="P87" s="6"/>
      <c r="Q87" s="6"/>
      <c r="R87" s="6"/>
      <c r="S87" s="6"/>
      <c r="T87" s="6"/>
      <c r="U87" s="6"/>
      <c r="V87" s="6"/>
      <c r="W87" s="6"/>
      <c r="X87" s="6"/>
      <c r="Y87" s="6"/>
      <c r="Z87" s="6"/>
      <c r="AA87" s="6"/>
      <c r="AB87" s="6"/>
      <c r="AC87" s="6"/>
    </row>
    <row r="88" spans="1:29" ht="39">
      <c r="A88" s="375" t="s">
        <v>6578</v>
      </c>
      <c r="B88" s="382" t="s">
        <v>3086</v>
      </c>
      <c r="C88" s="380"/>
      <c r="D88" s="1347" t="s">
        <v>6681</v>
      </c>
      <c r="E88" s="1331" t="s">
        <v>267</v>
      </c>
      <c r="F88" s="1331" t="s">
        <v>267</v>
      </c>
      <c r="G88" s="1331" t="s">
        <v>267</v>
      </c>
      <c r="H88" s="954">
        <v>0</v>
      </c>
      <c r="I88" s="1331">
        <v>0.47</v>
      </c>
      <c r="J88" s="380"/>
      <c r="K88" s="1336" t="s">
        <v>6606</v>
      </c>
      <c r="L88" s="6"/>
      <c r="M88" s="6"/>
      <c r="N88" s="6"/>
      <c r="O88" s="6"/>
      <c r="P88" s="6"/>
      <c r="Q88" s="6"/>
      <c r="R88" s="6"/>
      <c r="S88" s="6"/>
      <c r="T88" s="6"/>
      <c r="U88" s="6"/>
      <c r="V88" s="6"/>
      <c r="W88" s="6"/>
      <c r="X88" s="6"/>
      <c r="Y88" s="6"/>
      <c r="Z88" s="6"/>
      <c r="AA88" s="6"/>
      <c r="AB88" s="6"/>
      <c r="AC88" s="6"/>
    </row>
    <row r="89" spans="1:29" ht="39">
      <c r="A89" s="375" t="s">
        <v>6578</v>
      </c>
      <c r="B89" s="382" t="s">
        <v>3086</v>
      </c>
      <c r="C89" s="380"/>
      <c r="D89" s="1347" t="s">
        <v>6683</v>
      </c>
      <c r="E89" s="1331" t="s">
        <v>267</v>
      </c>
      <c r="F89" s="1331" t="s">
        <v>267</v>
      </c>
      <c r="G89" s="1331" t="s">
        <v>267</v>
      </c>
      <c r="H89" s="954">
        <v>1456</v>
      </c>
      <c r="I89" s="1331">
        <v>1</v>
      </c>
      <c r="J89" s="380"/>
      <c r="K89" s="1336" t="s">
        <v>6606</v>
      </c>
      <c r="L89" s="6"/>
      <c r="M89" s="6"/>
      <c r="N89" s="6"/>
      <c r="O89" s="6"/>
      <c r="P89" s="6"/>
      <c r="Q89" s="6"/>
      <c r="R89" s="6"/>
      <c r="S89" s="6"/>
      <c r="T89" s="6"/>
      <c r="U89" s="6"/>
      <c r="V89" s="6"/>
      <c r="W89" s="6"/>
      <c r="X89" s="6"/>
      <c r="Y89" s="6"/>
      <c r="Z89" s="6"/>
      <c r="AA89" s="6"/>
      <c r="AB89" s="6"/>
      <c r="AC89" s="6"/>
    </row>
    <row r="90" spans="1:29" ht="39">
      <c r="A90" s="375" t="s">
        <v>6578</v>
      </c>
      <c r="B90" s="382" t="s">
        <v>3086</v>
      </c>
      <c r="C90" s="380"/>
      <c r="D90" s="1347" t="s">
        <v>6684</v>
      </c>
      <c r="E90" s="1331" t="s">
        <v>267</v>
      </c>
      <c r="F90" s="1331" t="s">
        <v>267</v>
      </c>
      <c r="G90" s="1331" t="s">
        <v>267</v>
      </c>
      <c r="H90" s="954">
        <v>1250</v>
      </c>
      <c r="I90" s="1342">
        <v>1</v>
      </c>
      <c r="J90" s="380"/>
      <c r="K90" s="1336" t="s">
        <v>2132</v>
      </c>
      <c r="L90" s="6"/>
      <c r="M90" s="6"/>
      <c r="N90" s="6"/>
      <c r="O90" s="6"/>
      <c r="P90" s="6"/>
      <c r="Q90" s="6"/>
      <c r="R90" s="6"/>
      <c r="S90" s="6"/>
      <c r="T90" s="6"/>
      <c r="U90" s="6"/>
      <c r="V90" s="6"/>
      <c r="W90" s="6"/>
      <c r="X90" s="6"/>
      <c r="Y90" s="6"/>
      <c r="Z90" s="6"/>
      <c r="AA90" s="6"/>
      <c r="AB90" s="6"/>
      <c r="AC90" s="6"/>
    </row>
    <row r="91" spans="1:29" ht="39">
      <c r="A91" s="375" t="s">
        <v>6578</v>
      </c>
      <c r="B91" s="382" t="s">
        <v>3086</v>
      </c>
      <c r="C91" s="380"/>
      <c r="D91" s="1348" t="s">
        <v>6687</v>
      </c>
      <c r="E91" s="1331" t="s">
        <v>6688</v>
      </c>
      <c r="F91" s="1331" t="s">
        <v>6688</v>
      </c>
      <c r="G91" s="1331" t="s">
        <v>6688</v>
      </c>
      <c r="H91" s="954">
        <v>0.34</v>
      </c>
      <c r="I91" s="1331" t="s">
        <v>6689</v>
      </c>
      <c r="J91" s="380"/>
      <c r="K91" s="1332">
        <v>46266</v>
      </c>
      <c r="L91" s="6"/>
      <c r="M91" s="6"/>
      <c r="N91" s="6"/>
      <c r="O91" s="6"/>
      <c r="P91" s="6"/>
      <c r="Q91" s="6"/>
      <c r="R91" s="6"/>
      <c r="S91" s="6"/>
      <c r="T91" s="6"/>
      <c r="U91" s="6"/>
      <c r="V91" s="6"/>
      <c r="W91" s="6"/>
      <c r="X91" s="6"/>
      <c r="Y91" s="6"/>
      <c r="Z91" s="6"/>
      <c r="AA91" s="6"/>
      <c r="AB91" s="6"/>
      <c r="AC91" s="6"/>
    </row>
    <row r="92" spans="1:29" ht="39">
      <c r="A92" s="375" t="s">
        <v>6578</v>
      </c>
      <c r="B92" s="382" t="s">
        <v>3086</v>
      </c>
      <c r="C92" s="380"/>
      <c r="D92" s="1347" t="s">
        <v>6690</v>
      </c>
      <c r="E92" s="1331" t="s">
        <v>551</v>
      </c>
      <c r="F92" s="1331" t="s">
        <v>551</v>
      </c>
      <c r="G92" s="1331" t="s">
        <v>551</v>
      </c>
      <c r="H92" s="954">
        <v>790</v>
      </c>
      <c r="I92" s="1342">
        <v>1</v>
      </c>
      <c r="J92" s="380"/>
      <c r="K92" s="1332">
        <v>46477</v>
      </c>
      <c r="L92" s="6"/>
      <c r="M92" s="6"/>
      <c r="N92" s="6"/>
      <c r="O92" s="6"/>
      <c r="P92" s="6"/>
      <c r="Q92" s="6"/>
      <c r="R92" s="6"/>
      <c r="S92" s="6"/>
      <c r="T92" s="6"/>
      <c r="U92" s="6"/>
      <c r="V92" s="6"/>
      <c r="W92" s="6"/>
      <c r="X92" s="6"/>
      <c r="Y92" s="6"/>
      <c r="Z92" s="6"/>
      <c r="AA92" s="6"/>
      <c r="AB92" s="6"/>
      <c r="AC92" s="6"/>
    </row>
    <row r="93" spans="1:29" ht="39">
      <c r="A93" s="375" t="s">
        <v>6578</v>
      </c>
      <c r="B93" s="382" t="s">
        <v>3086</v>
      </c>
      <c r="C93" s="380"/>
      <c r="D93" s="1349" t="s">
        <v>6692</v>
      </c>
      <c r="E93" s="1331" t="s">
        <v>4139</v>
      </c>
      <c r="F93" s="1331" t="s">
        <v>4139</v>
      </c>
      <c r="G93" s="1331" t="s">
        <v>4139</v>
      </c>
      <c r="H93" s="954">
        <v>66</v>
      </c>
      <c r="I93" s="1331">
        <v>49.43</v>
      </c>
      <c r="J93" s="380"/>
      <c r="K93" s="1332">
        <v>48457</v>
      </c>
      <c r="L93" s="6"/>
      <c r="M93" s="6"/>
      <c r="N93" s="6"/>
      <c r="O93" s="6"/>
      <c r="P93" s="6"/>
      <c r="Q93" s="6"/>
      <c r="R93" s="6"/>
      <c r="S93" s="6"/>
      <c r="T93" s="6"/>
      <c r="U93" s="6"/>
      <c r="V93" s="6"/>
      <c r="W93" s="6"/>
      <c r="X93" s="6"/>
      <c r="Y93" s="6"/>
      <c r="Z93" s="6"/>
      <c r="AA93" s="6"/>
      <c r="AB93" s="6"/>
      <c r="AC93" s="6"/>
    </row>
    <row r="94" spans="1:29" ht="39">
      <c r="A94" s="375" t="s">
        <v>6578</v>
      </c>
      <c r="B94" s="382" t="s">
        <v>3086</v>
      </c>
      <c r="C94" s="380"/>
      <c r="D94" s="1347" t="s">
        <v>6693</v>
      </c>
      <c r="E94" s="1331" t="s">
        <v>551</v>
      </c>
      <c r="F94" s="1331" t="s">
        <v>551</v>
      </c>
      <c r="G94" s="1331" t="s">
        <v>551</v>
      </c>
      <c r="H94" s="954">
        <v>46</v>
      </c>
      <c r="I94" s="1342">
        <v>1</v>
      </c>
      <c r="J94" s="380"/>
      <c r="K94" s="1332">
        <v>46266</v>
      </c>
      <c r="L94" s="6"/>
      <c r="M94" s="6"/>
      <c r="N94" s="6"/>
      <c r="O94" s="6"/>
      <c r="P94" s="6"/>
      <c r="Q94" s="6"/>
      <c r="R94" s="6"/>
      <c r="S94" s="6"/>
      <c r="T94" s="6"/>
      <c r="U94" s="6"/>
      <c r="V94" s="6"/>
      <c r="W94" s="6"/>
      <c r="X94" s="6"/>
      <c r="Y94" s="6"/>
      <c r="Z94" s="6"/>
      <c r="AA94" s="6"/>
      <c r="AB94" s="6"/>
      <c r="AC94" s="6"/>
    </row>
    <row r="95" spans="1:29" ht="39">
      <c r="A95" s="375" t="s">
        <v>6578</v>
      </c>
      <c r="B95" s="382" t="s">
        <v>3086</v>
      </c>
      <c r="C95" s="380"/>
      <c r="D95" s="1347" t="s">
        <v>6694</v>
      </c>
      <c r="E95" s="1331" t="s">
        <v>551</v>
      </c>
      <c r="F95" s="1331" t="s">
        <v>551</v>
      </c>
      <c r="G95" s="1331" t="s">
        <v>551</v>
      </c>
      <c r="H95" s="954">
        <v>0</v>
      </c>
      <c r="I95" s="1331">
        <v>1</v>
      </c>
      <c r="J95" s="380"/>
      <c r="K95" s="1332">
        <v>46235</v>
      </c>
      <c r="L95" s="6"/>
      <c r="M95" s="6"/>
      <c r="N95" s="6"/>
      <c r="O95" s="6"/>
      <c r="P95" s="6"/>
      <c r="Q95" s="6"/>
      <c r="R95" s="6"/>
      <c r="S95" s="6"/>
      <c r="T95" s="6"/>
      <c r="U95" s="6"/>
      <c r="V95" s="6"/>
      <c r="W95" s="6"/>
      <c r="X95" s="6"/>
      <c r="Y95" s="6"/>
      <c r="Z95" s="6"/>
      <c r="AA95" s="6"/>
      <c r="AB95" s="6"/>
      <c r="AC95" s="6"/>
    </row>
    <row r="96" spans="1:29" ht="39">
      <c r="A96" s="375" t="s">
        <v>6578</v>
      </c>
      <c r="B96" s="382" t="s">
        <v>3086</v>
      </c>
      <c r="C96" s="380"/>
      <c r="D96" s="1348" t="s">
        <v>6695</v>
      </c>
      <c r="E96" s="1331" t="s">
        <v>4122</v>
      </c>
      <c r="F96" s="1331" t="s">
        <v>4122</v>
      </c>
      <c r="G96" s="1331" t="s">
        <v>4122</v>
      </c>
      <c r="H96" s="954">
        <v>33</v>
      </c>
      <c r="I96" s="1331">
        <v>1</v>
      </c>
      <c r="J96" s="380"/>
      <c r="K96" s="1332">
        <v>46843</v>
      </c>
      <c r="L96" s="6"/>
      <c r="M96" s="6"/>
      <c r="N96" s="6"/>
      <c r="O96" s="6"/>
      <c r="P96" s="6"/>
      <c r="Q96" s="6"/>
      <c r="R96" s="6"/>
      <c r="S96" s="6"/>
      <c r="T96" s="6"/>
      <c r="U96" s="6"/>
      <c r="V96" s="6"/>
      <c r="W96" s="6"/>
      <c r="X96" s="6"/>
      <c r="Y96" s="6"/>
      <c r="Z96" s="6"/>
      <c r="AA96" s="6"/>
      <c r="AB96" s="6"/>
      <c r="AC96" s="6"/>
    </row>
    <row r="97" spans="1:29" ht="39">
      <c r="A97" s="375" t="s">
        <v>6578</v>
      </c>
      <c r="B97" s="382" t="s">
        <v>3086</v>
      </c>
      <c r="C97" s="380"/>
      <c r="D97" s="1348" t="s">
        <v>6696</v>
      </c>
      <c r="E97" s="1331" t="s">
        <v>4122</v>
      </c>
      <c r="F97" s="1331" t="s">
        <v>4122</v>
      </c>
      <c r="G97" s="1331" t="s">
        <v>4122</v>
      </c>
      <c r="H97" s="954">
        <v>0</v>
      </c>
      <c r="I97" s="1331">
        <v>1</v>
      </c>
      <c r="J97" s="380"/>
      <c r="K97" s="1332">
        <v>46660</v>
      </c>
      <c r="L97" s="6"/>
      <c r="M97" s="6"/>
      <c r="N97" s="6"/>
      <c r="O97" s="6"/>
      <c r="P97" s="6"/>
      <c r="Q97" s="6"/>
      <c r="R97" s="6"/>
      <c r="S97" s="6"/>
      <c r="T97" s="6"/>
      <c r="U97" s="6"/>
      <c r="V97" s="6"/>
      <c r="W97" s="6"/>
      <c r="X97" s="6"/>
      <c r="Y97" s="6"/>
      <c r="Z97" s="6"/>
      <c r="AA97" s="6"/>
      <c r="AB97" s="6"/>
      <c r="AC97" s="6"/>
    </row>
    <row r="98" spans="1:29" ht="39">
      <c r="A98" s="375" t="s">
        <v>6578</v>
      </c>
      <c r="B98" s="382" t="s">
        <v>3086</v>
      </c>
      <c r="C98" s="380"/>
      <c r="D98" s="1348" t="s">
        <v>6697</v>
      </c>
      <c r="E98" s="1331" t="s">
        <v>4122</v>
      </c>
      <c r="F98" s="1331" t="s">
        <v>4122</v>
      </c>
      <c r="G98" s="1331" t="s">
        <v>4122</v>
      </c>
      <c r="H98" s="954">
        <v>10</v>
      </c>
      <c r="I98" s="1331">
        <v>1</v>
      </c>
      <c r="J98" s="380"/>
      <c r="K98" s="1332">
        <v>46660</v>
      </c>
      <c r="L98" s="6"/>
      <c r="M98" s="6"/>
      <c r="N98" s="6"/>
      <c r="O98" s="6"/>
      <c r="P98" s="6"/>
      <c r="Q98" s="6"/>
      <c r="R98" s="6"/>
      <c r="S98" s="6"/>
      <c r="T98" s="6"/>
      <c r="U98" s="6"/>
      <c r="V98" s="6"/>
      <c r="W98" s="6"/>
      <c r="X98" s="6"/>
      <c r="Y98" s="6"/>
      <c r="Z98" s="6"/>
      <c r="AA98" s="6"/>
      <c r="AB98" s="6"/>
      <c r="AC98" s="6"/>
    </row>
    <row r="99" spans="1:29" ht="50.5">
      <c r="A99" s="375" t="s">
        <v>6578</v>
      </c>
      <c r="B99" s="382" t="s">
        <v>3086</v>
      </c>
      <c r="C99" s="380"/>
      <c r="D99" s="1348" t="s">
        <v>6698</v>
      </c>
      <c r="E99" s="1331" t="s">
        <v>267</v>
      </c>
      <c r="F99" s="1331" t="s">
        <v>267</v>
      </c>
      <c r="G99" s="1331" t="s">
        <v>267</v>
      </c>
      <c r="H99" s="954">
        <v>245</v>
      </c>
      <c r="I99" s="1331">
        <v>38.76</v>
      </c>
      <c r="J99" s="380"/>
      <c r="K99" s="1332">
        <v>46538</v>
      </c>
      <c r="L99" s="6"/>
      <c r="M99" s="6"/>
      <c r="N99" s="6"/>
      <c r="O99" s="6"/>
      <c r="P99" s="6"/>
      <c r="Q99" s="6"/>
      <c r="R99" s="6"/>
      <c r="S99" s="6"/>
      <c r="T99" s="6"/>
      <c r="U99" s="6"/>
      <c r="V99" s="6"/>
      <c r="W99" s="6"/>
      <c r="X99" s="6"/>
      <c r="Y99" s="6"/>
      <c r="Z99" s="6"/>
      <c r="AA99" s="6"/>
      <c r="AB99" s="6"/>
      <c r="AC99" s="6"/>
    </row>
    <row r="100" spans="1:29" ht="39">
      <c r="A100" s="375" t="s">
        <v>6578</v>
      </c>
      <c r="B100" s="382" t="s">
        <v>3086</v>
      </c>
      <c r="C100" s="380"/>
      <c r="D100" s="1330" t="s">
        <v>6699</v>
      </c>
      <c r="E100" s="1331" t="s">
        <v>267</v>
      </c>
      <c r="F100" s="1331" t="s">
        <v>267</v>
      </c>
      <c r="G100" s="1331" t="s">
        <v>267</v>
      </c>
      <c r="H100" s="954">
        <v>84</v>
      </c>
      <c r="I100" s="1331">
        <v>16.72</v>
      </c>
      <c r="J100" s="380"/>
      <c r="K100" s="1334">
        <v>46691</v>
      </c>
      <c r="L100" s="6"/>
      <c r="M100" s="6"/>
      <c r="N100" s="6"/>
      <c r="O100" s="6"/>
      <c r="P100" s="6"/>
      <c r="Q100" s="6"/>
      <c r="R100" s="6"/>
      <c r="S100" s="6"/>
      <c r="T100" s="6"/>
      <c r="U100" s="6"/>
      <c r="V100" s="6"/>
      <c r="W100" s="6"/>
      <c r="X100" s="6"/>
      <c r="Y100" s="6"/>
      <c r="Z100" s="6"/>
      <c r="AA100" s="6"/>
      <c r="AB100" s="6"/>
      <c r="AC100" s="6"/>
    </row>
    <row r="101" spans="1:29" ht="39">
      <c r="A101" s="375" t="s">
        <v>6578</v>
      </c>
      <c r="B101" s="382" t="s">
        <v>3086</v>
      </c>
      <c r="C101" s="380"/>
      <c r="D101" s="1348" t="s">
        <v>6700</v>
      </c>
      <c r="E101" s="1331" t="s">
        <v>6701</v>
      </c>
      <c r="F101" s="1331" t="s">
        <v>6701</v>
      </c>
      <c r="G101" s="1331" t="s">
        <v>6701</v>
      </c>
      <c r="H101" s="954">
        <v>86</v>
      </c>
      <c r="I101" s="1331">
        <v>7.6</v>
      </c>
      <c r="J101" s="380"/>
      <c r="K101" s="1332">
        <v>46783</v>
      </c>
      <c r="L101" s="6"/>
      <c r="M101" s="6"/>
      <c r="N101" s="6"/>
      <c r="O101" s="6"/>
      <c r="P101" s="6"/>
      <c r="Q101" s="6"/>
      <c r="R101" s="6"/>
      <c r="S101" s="6"/>
      <c r="T101" s="6"/>
      <c r="U101" s="6"/>
      <c r="V101" s="6"/>
      <c r="W101" s="6"/>
      <c r="X101" s="6"/>
      <c r="Y101" s="6"/>
      <c r="Z101" s="6"/>
      <c r="AA101" s="6"/>
      <c r="AB101" s="6"/>
      <c r="AC101" s="6"/>
    </row>
    <row r="102" spans="1:29" ht="39">
      <c r="A102" s="375" t="s">
        <v>6578</v>
      </c>
      <c r="B102" s="382" t="s">
        <v>3086</v>
      </c>
      <c r="C102" s="380"/>
      <c r="D102" s="1348" t="s">
        <v>6702</v>
      </c>
      <c r="E102" s="1331" t="s">
        <v>4122</v>
      </c>
      <c r="F102" s="1331" t="s">
        <v>4122</v>
      </c>
      <c r="G102" s="1331" t="s">
        <v>4122</v>
      </c>
      <c r="H102" s="954">
        <v>20</v>
      </c>
      <c r="I102" s="1331">
        <v>163.4</v>
      </c>
      <c r="J102" s="380"/>
      <c r="K102" s="1332">
        <v>46568</v>
      </c>
      <c r="L102" s="6"/>
      <c r="M102" s="6"/>
      <c r="N102" s="6"/>
      <c r="O102" s="6"/>
      <c r="P102" s="6"/>
      <c r="Q102" s="6"/>
      <c r="R102" s="6"/>
      <c r="S102" s="6"/>
      <c r="T102" s="6"/>
      <c r="U102" s="6"/>
      <c r="V102" s="6"/>
      <c r="W102" s="6"/>
      <c r="X102" s="6"/>
      <c r="Y102" s="6"/>
      <c r="Z102" s="6"/>
      <c r="AA102" s="6"/>
      <c r="AB102" s="6"/>
      <c r="AC102" s="6"/>
    </row>
    <row r="103" spans="1:29" ht="39">
      <c r="A103" s="375" t="s">
        <v>6578</v>
      </c>
      <c r="B103" s="382" t="s">
        <v>3086</v>
      </c>
      <c r="C103" s="380"/>
      <c r="D103" s="1347" t="s">
        <v>6703</v>
      </c>
      <c r="E103" s="1331" t="s">
        <v>267</v>
      </c>
      <c r="F103" s="1331" t="s">
        <v>267</v>
      </c>
      <c r="G103" s="1331" t="s">
        <v>267</v>
      </c>
      <c r="H103" s="954">
        <v>10</v>
      </c>
      <c r="I103" s="1342">
        <v>1</v>
      </c>
      <c r="J103" s="380"/>
      <c r="K103" s="1336" t="s">
        <v>6606</v>
      </c>
      <c r="L103" s="6"/>
      <c r="M103" s="6"/>
      <c r="N103" s="6"/>
      <c r="O103" s="6"/>
      <c r="P103" s="6"/>
      <c r="Q103" s="6"/>
      <c r="R103" s="6"/>
      <c r="S103" s="6"/>
      <c r="T103" s="6"/>
      <c r="U103" s="6"/>
      <c r="V103" s="6"/>
      <c r="W103" s="6"/>
      <c r="X103" s="6"/>
      <c r="Y103" s="6"/>
      <c r="Z103" s="6"/>
      <c r="AA103" s="6"/>
      <c r="AB103" s="6"/>
      <c r="AC103" s="6"/>
    </row>
    <row r="104" spans="1:29" ht="59.25" customHeight="1">
      <c r="A104" s="375" t="s">
        <v>6578</v>
      </c>
      <c r="B104" s="382" t="s">
        <v>6704</v>
      </c>
      <c r="C104" s="380"/>
      <c r="D104" s="1339" t="s">
        <v>6705</v>
      </c>
      <c r="E104" s="1331" t="s">
        <v>267</v>
      </c>
      <c r="F104" s="1331" t="s">
        <v>267</v>
      </c>
      <c r="G104" s="1331" t="s">
        <v>267</v>
      </c>
      <c r="H104" s="954">
        <v>0</v>
      </c>
      <c r="I104" s="1331">
        <v>30.96</v>
      </c>
      <c r="J104" s="380"/>
      <c r="K104" s="1350">
        <v>46204</v>
      </c>
      <c r="L104" s="6"/>
      <c r="M104" s="6"/>
      <c r="N104" s="6"/>
      <c r="O104" s="6"/>
      <c r="P104" s="6"/>
      <c r="Q104" s="6"/>
      <c r="R104" s="6"/>
      <c r="S104" s="6"/>
      <c r="T104" s="6"/>
      <c r="U104" s="6"/>
      <c r="V104" s="6"/>
      <c r="W104" s="6"/>
      <c r="X104" s="6"/>
      <c r="Y104" s="6"/>
      <c r="Z104" s="6"/>
      <c r="AA104" s="6"/>
      <c r="AB104" s="6"/>
      <c r="AC104" s="6"/>
    </row>
    <row r="105" spans="1:29" ht="63.75" customHeight="1">
      <c r="A105" s="375" t="s">
        <v>6578</v>
      </c>
      <c r="B105" s="382" t="s">
        <v>6704</v>
      </c>
      <c r="C105" s="380"/>
      <c r="D105" s="1339" t="s">
        <v>6705</v>
      </c>
      <c r="E105" s="1331" t="s">
        <v>267</v>
      </c>
      <c r="F105" s="1331" t="s">
        <v>267</v>
      </c>
      <c r="G105" s="1331" t="s">
        <v>267</v>
      </c>
      <c r="H105" s="954">
        <v>186</v>
      </c>
      <c r="I105" s="1331">
        <v>30.98</v>
      </c>
      <c r="J105" s="380"/>
      <c r="K105" s="1350">
        <v>46456</v>
      </c>
      <c r="L105" s="6"/>
      <c r="M105" s="6"/>
      <c r="N105" s="6"/>
      <c r="O105" s="6"/>
      <c r="P105" s="6"/>
      <c r="Q105" s="6"/>
      <c r="R105" s="6"/>
      <c r="S105" s="6"/>
      <c r="T105" s="6"/>
      <c r="U105" s="6"/>
      <c r="V105" s="6"/>
      <c r="W105" s="6"/>
      <c r="X105" s="6"/>
      <c r="Y105" s="6"/>
      <c r="Z105" s="6"/>
      <c r="AA105" s="6"/>
      <c r="AB105" s="6"/>
      <c r="AC105" s="6"/>
    </row>
    <row r="106" spans="1:29" ht="49.5" customHeight="1">
      <c r="A106" s="375" t="s">
        <v>6578</v>
      </c>
      <c r="B106" s="382" t="s">
        <v>6704</v>
      </c>
      <c r="C106" s="380"/>
      <c r="D106" s="1339" t="s">
        <v>6705</v>
      </c>
      <c r="E106" s="1331" t="s">
        <v>267</v>
      </c>
      <c r="F106" s="1331" t="s">
        <v>267</v>
      </c>
      <c r="G106" s="1331" t="s">
        <v>267</v>
      </c>
      <c r="H106" s="954">
        <v>0</v>
      </c>
      <c r="I106" s="1331">
        <v>30.98</v>
      </c>
      <c r="J106" s="380"/>
      <c r="K106" s="1350">
        <v>46389</v>
      </c>
      <c r="L106" s="6"/>
      <c r="M106" s="6"/>
      <c r="N106" s="6"/>
      <c r="O106" s="6"/>
      <c r="P106" s="6"/>
      <c r="Q106" s="6"/>
      <c r="R106" s="6"/>
      <c r="S106" s="6"/>
      <c r="T106" s="6"/>
      <c r="U106" s="6"/>
      <c r="V106" s="6"/>
      <c r="W106" s="6"/>
      <c r="X106" s="6"/>
      <c r="Y106" s="6"/>
      <c r="Z106" s="6"/>
      <c r="AA106" s="6"/>
      <c r="AB106" s="6"/>
      <c r="AC106" s="6"/>
    </row>
    <row r="107" spans="1:29" ht="49.5" customHeight="1">
      <c r="A107" s="375" t="s">
        <v>6578</v>
      </c>
      <c r="B107" s="382" t="s">
        <v>6704</v>
      </c>
      <c r="C107" s="380"/>
      <c r="D107" s="1339" t="s">
        <v>6705</v>
      </c>
      <c r="E107" s="1331" t="s">
        <v>267</v>
      </c>
      <c r="F107" s="1331" t="s">
        <v>267</v>
      </c>
      <c r="G107" s="1331" t="s">
        <v>267</v>
      </c>
      <c r="H107" s="954">
        <v>313</v>
      </c>
      <c r="I107" s="1331">
        <v>30.913867</v>
      </c>
      <c r="J107" s="380"/>
      <c r="K107" s="1350">
        <v>46408</v>
      </c>
      <c r="L107" s="6"/>
      <c r="M107" s="6"/>
      <c r="N107" s="6"/>
      <c r="O107" s="6"/>
      <c r="P107" s="6"/>
      <c r="Q107" s="6"/>
      <c r="R107" s="6"/>
      <c r="S107" s="6"/>
      <c r="T107" s="6"/>
      <c r="U107" s="6"/>
      <c r="V107" s="6"/>
      <c r="W107" s="6"/>
      <c r="X107" s="6"/>
      <c r="Y107" s="6"/>
      <c r="Z107" s="6"/>
      <c r="AA107" s="6"/>
      <c r="AB107" s="6"/>
      <c r="AC107" s="6"/>
    </row>
    <row r="108" spans="1:29" ht="39">
      <c r="A108" s="45" t="s">
        <v>6578</v>
      </c>
      <c r="B108" s="382" t="s">
        <v>6704</v>
      </c>
      <c r="C108" s="1337"/>
      <c r="D108" s="1339" t="s">
        <v>6705</v>
      </c>
      <c r="E108" s="1331" t="s">
        <v>267</v>
      </c>
      <c r="F108" s="1331" t="s">
        <v>267</v>
      </c>
      <c r="G108" s="1331" t="s">
        <v>267</v>
      </c>
      <c r="H108" s="75">
        <v>550</v>
      </c>
      <c r="I108" s="1331">
        <v>32.342708999999999</v>
      </c>
      <c r="J108" s="1337"/>
      <c r="K108" s="1332">
        <v>46676</v>
      </c>
      <c r="L108" s="28"/>
      <c r="M108" s="28"/>
      <c r="N108" s="28"/>
      <c r="O108" s="28"/>
      <c r="P108" s="28"/>
      <c r="Q108" s="28"/>
      <c r="R108" s="28"/>
      <c r="S108" s="28"/>
      <c r="T108" s="28"/>
      <c r="U108" s="28"/>
      <c r="V108" s="28"/>
      <c r="W108" s="28"/>
      <c r="X108" s="28"/>
      <c r="Y108" s="28"/>
      <c r="Z108" s="28"/>
      <c r="AA108" s="28"/>
      <c r="AB108" s="28"/>
      <c r="AC108" s="28"/>
    </row>
    <row r="109" spans="1:29" ht="39">
      <c r="A109" s="45" t="s">
        <v>6578</v>
      </c>
      <c r="B109" s="382" t="s">
        <v>6704</v>
      </c>
      <c r="C109" s="1337"/>
      <c r="D109" s="1339" t="s">
        <v>6705</v>
      </c>
      <c r="E109" s="1331" t="s">
        <v>267</v>
      </c>
      <c r="F109" s="1331" t="s">
        <v>267</v>
      </c>
      <c r="G109" s="1331" t="s">
        <v>267</v>
      </c>
      <c r="H109" s="75">
        <v>850</v>
      </c>
      <c r="I109" s="1331">
        <v>32.343000000000004</v>
      </c>
      <c r="J109" s="1337"/>
      <c r="K109" s="1332">
        <v>46675</v>
      </c>
      <c r="L109" s="28"/>
      <c r="M109" s="28"/>
      <c r="N109" s="28"/>
      <c r="O109" s="28"/>
      <c r="P109" s="28"/>
      <c r="Q109" s="28"/>
      <c r="R109" s="28"/>
      <c r="S109" s="28"/>
      <c r="T109" s="28"/>
      <c r="U109" s="28"/>
      <c r="V109" s="28"/>
      <c r="W109" s="28"/>
      <c r="X109" s="28"/>
      <c r="Y109" s="28"/>
      <c r="Z109" s="28"/>
      <c r="AA109" s="28"/>
      <c r="AB109" s="28"/>
      <c r="AC109" s="28"/>
    </row>
    <row r="110" spans="1:29" ht="39">
      <c r="A110" s="45" t="s">
        <v>6578</v>
      </c>
      <c r="B110" s="382" t="s">
        <v>6704</v>
      </c>
      <c r="C110" s="1337"/>
      <c r="D110" s="1339" t="s">
        <v>6706</v>
      </c>
      <c r="E110" s="1331" t="s">
        <v>267</v>
      </c>
      <c r="F110" s="1331" t="s">
        <v>267</v>
      </c>
      <c r="G110" s="1331" t="s">
        <v>267</v>
      </c>
      <c r="H110" s="75">
        <v>65</v>
      </c>
      <c r="I110" s="1331">
        <v>40.222000000000001</v>
      </c>
      <c r="J110" s="1337"/>
      <c r="K110" s="1332">
        <v>46660</v>
      </c>
      <c r="L110" s="28"/>
      <c r="M110" s="28"/>
      <c r="N110" s="28"/>
      <c r="O110" s="28"/>
      <c r="P110" s="28"/>
      <c r="Q110" s="28"/>
      <c r="R110" s="28"/>
      <c r="S110" s="28"/>
      <c r="T110" s="28"/>
      <c r="U110" s="28"/>
      <c r="V110" s="28"/>
      <c r="W110" s="28"/>
      <c r="X110" s="28"/>
      <c r="Y110" s="28"/>
      <c r="Z110" s="28"/>
      <c r="AA110" s="28"/>
      <c r="AB110" s="28"/>
      <c r="AC110" s="28"/>
    </row>
    <row r="111" spans="1:29" ht="47.25" customHeight="1">
      <c r="A111" s="375" t="s">
        <v>6578</v>
      </c>
      <c r="B111" s="382" t="s">
        <v>6704</v>
      </c>
      <c r="C111" s="380"/>
      <c r="D111" s="1339" t="s">
        <v>6707</v>
      </c>
      <c r="E111" s="1331" t="s">
        <v>267</v>
      </c>
      <c r="F111" s="1331" t="s">
        <v>267</v>
      </c>
      <c r="G111" s="1331" t="s">
        <v>267</v>
      </c>
      <c r="H111" s="954">
        <v>25</v>
      </c>
      <c r="I111" s="1331">
        <v>33.65</v>
      </c>
      <c r="J111" s="380"/>
      <c r="K111" s="1350">
        <v>46093</v>
      </c>
      <c r="L111" s="6"/>
      <c r="M111" s="6"/>
      <c r="N111" s="6"/>
      <c r="O111" s="6"/>
      <c r="P111" s="6"/>
      <c r="Q111" s="6"/>
      <c r="R111" s="6"/>
      <c r="S111" s="6"/>
      <c r="T111" s="6"/>
      <c r="U111" s="6"/>
      <c r="V111" s="6"/>
      <c r="W111" s="6"/>
      <c r="X111" s="6"/>
      <c r="Y111" s="6"/>
      <c r="Z111" s="6"/>
      <c r="AA111" s="6"/>
      <c r="AB111" s="6"/>
      <c r="AC111" s="6"/>
    </row>
    <row r="112" spans="1:29" ht="63.75" customHeight="1">
      <c r="A112" s="375" t="s">
        <v>6578</v>
      </c>
      <c r="B112" s="382" t="s">
        <v>6704</v>
      </c>
      <c r="C112" s="380"/>
      <c r="D112" s="1339" t="s">
        <v>6707</v>
      </c>
      <c r="E112" s="1331" t="s">
        <v>267</v>
      </c>
      <c r="F112" s="1331" t="s">
        <v>267</v>
      </c>
      <c r="G112" s="1331" t="s">
        <v>267</v>
      </c>
      <c r="H112" s="954">
        <v>100</v>
      </c>
      <c r="I112" s="1331">
        <v>35.418100000000003</v>
      </c>
      <c r="J112" s="380"/>
      <c r="K112" s="1350">
        <v>46640</v>
      </c>
      <c r="L112" s="6"/>
      <c r="M112" s="6"/>
      <c r="N112" s="6"/>
      <c r="O112" s="6"/>
      <c r="P112" s="6"/>
      <c r="Q112" s="6"/>
      <c r="R112" s="6"/>
      <c r="S112" s="6"/>
      <c r="T112" s="6"/>
      <c r="U112" s="6"/>
      <c r="V112" s="6"/>
      <c r="W112" s="6"/>
      <c r="X112" s="6"/>
      <c r="Y112" s="6"/>
      <c r="Z112" s="6"/>
      <c r="AA112" s="6"/>
      <c r="AB112" s="6"/>
      <c r="AC112" s="6"/>
    </row>
    <row r="113" spans="1:29" ht="66.75" customHeight="1">
      <c r="A113" s="375" t="s">
        <v>6578</v>
      </c>
      <c r="B113" s="382" t="s">
        <v>6704</v>
      </c>
      <c r="C113" s="380"/>
      <c r="D113" s="1351" t="s">
        <v>6708</v>
      </c>
      <c r="E113" s="1331" t="s">
        <v>267</v>
      </c>
      <c r="F113" s="1331" t="s">
        <v>267</v>
      </c>
      <c r="G113" s="1331" t="s">
        <v>267</v>
      </c>
      <c r="H113" s="954">
        <v>19</v>
      </c>
      <c r="I113" s="1331">
        <v>49.78</v>
      </c>
      <c r="J113" s="380"/>
      <c r="K113" s="1350">
        <v>46358</v>
      </c>
      <c r="AC113" s="6"/>
    </row>
    <row r="114" spans="1:29" ht="51.75" customHeight="1">
      <c r="A114" s="375" t="s">
        <v>6578</v>
      </c>
      <c r="B114" s="382" t="s">
        <v>6704</v>
      </c>
      <c r="C114" s="380"/>
      <c r="D114" s="1339" t="s">
        <v>6709</v>
      </c>
      <c r="E114" s="1331" t="s">
        <v>267</v>
      </c>
      <c r="F114" s="1331" t="s">
        <v>267</v>
      </c>
      <c r="G114" s="1331" t="s">
        <v>267</v>
      </c>
      <c r="H114" s="954">
        <v>0</v>
      </c>
      <c r="I114" s="1331">
        <v>24.89</v>
      </c>
      <c r="J114" s="380"/>
      <c r="K114" s="1350">
        <v>46318</v>
      </c>
      <c r="AC114" s="6"/>
    </row>
    <row r="115" spans="1:29" ht="39">
      <c r="A115" s="45" t="s">
        <v>6578</v>
      </c>
      <c r="B115" s="1343" t="s">
        <v>6704</v>
      </c>
      <c r="C115" s="1337"/>
      <c r="D115" s="1330" t="s">
        <v>6710</v>
      </c>
      <c r="E115" s="1331" t="s">
        <v>267</v>
      </c>
      <c r="F115" s="1331" t="s">
        <v>267</v>
      </c>
      <c r="G115" s="1331" t="s">
        <v>551</v>
      </c>
      <c r="H115" s="75">
        <v>180</v>
      </c>
      <c r="I115" s="1331">
        <v>9.3539999999999992</v>
      </c>
      <c r="J115" s="1337"/>
      <c r="K115" s="1350">
        <v>46965</v>
      </c>
      <c r="L115" s="29"/>
      <c r="M115" s="29"/>
      <c r="N115" s="29"/>
      <c r="O115" s="29"/>
      <c r="P115" s="29"/>
      <c r="Q115" s="29"/>
      <c r="R115" s="29"/>
      <c r="S115" s="29"/>
      <c r="T115" s="29"/>
      <c r="U115" s="29"/>
      <c r="V115" s="29"/>
      <c r="W115" s="29"/>
      <c r="X115" s="29"/>
      <c r="Y115" s="29"/>
      <c r="Z115" s="29"/>
      <c r="AA115" s="29"/>
      <c r="AB115" s="29"/>
      <c r="AC115" s="28"/>
    </row>
    <row r="116" spans="1:29" ht="39">
      <c r="A116" s="45" t="s">
        <v>6578</v>
      </c>
      <c r="B116" s="1343" t="s">
        <v>6704</v>
      </c>
      <c r="C116" s="1337"/>
      <c r="D116" s="1330" t="s">
        <v>6711</v>
      </c>
      <c r="E116" s="1331" t="s">
        <v>267</v>
      </c>
      <c r="F116" s="1331" t="s">
        <v>267</v>
      </c>
      <c r="G116" s="1331" t="s">
        <v>551</v>
      </c>
      <c r="H116" s="75">
        <v>630</v>
      </c>
      <c r="I116" s="1331">
        <v>21.561806000000001</v>
      </c>
      <c r="J116" s="1337"/>
      <c r="K116" s="1350">
        <v>47057</v>
      </c>
      <c r="L116" s="29"/>
      <c r="M116" s="29"/>
      <c r="N116" s="29"/>
      <c r="O116" s="29"/>
      <c r="P116" s="29"/>
      <c r="Q116" s="29"/>
      <c r="R116" s="29"/>
      <c r="S116" s="29"/>
      <c r="T116" s="29"/>
      <c r="U116" s="29"/>
      <c r="V116" s="29"/>
      <c r="W116" s="29"/>
      <c r="X116" s="29"/>
      <c r="Y116" s="29"/>
      <c r="Z116" s="29"/>
      <c r="AA116" s="29"/>
      <c r="AB116" s="29"/>
      <c r="AC116" s="28"/>
    </row>
    <row r="117" spans="1:29" ht="54" customHeight="1">
      <c r="A117" s="45" t="s">
        <v>6578</v>
      </c>
      <c r="B117" s="1343" t="s">
        <v>6704</v>
      </c>
      <c r="C117" s="1337"/>
      <c r="D117" s="428" t="s">
        <v>6712</v>
      </c>
      <c r="E117" s="1331" t="s">
        <v>267</v>
      </c>
      <c r="F117" s="1331" t="s">
        <v>267</v>
      </c>
      <c r="G117" s="1331" t="s">
        <v>551</v>
      </c>
      <c r="H117" s="75">
        <v>270</v>
      </c>
      <c r="I117" s="1331">
        <v>1.712</v>
      </c>
      <c r="J117" s="1337"/>
      <c r="K117" s="1336" t="s">
        <v>6713</v>
      </c>
      <c r="L117" s="29"/>
      <c r="M117" s="29"/>
      <c r="N117" s="29"/>
      <c r="O117" s="29"/>
      <c r="P117" s="29"/>
      <c r="Q117" s="29"/>
      <c r="R117" s="29"/>
      <c r="S117" s="29"/>
      <c r="T117" s="29"/>
      <c r="U117" s="29"/>
      <c r="V117" s="29"/>
      <c r="W117" s="29"/>
      <c r="X117" s="29"/>
      <c r="Y117" s="29"/>
      <c r="Z117" s="29"/>
      <c r="AA117" s="29"/>
      <c r="AB117" s="29"/>
      <c r="AC117" s="28"/>
    </row>
    <row r="118" spans="1:29" ht="54" customHeight="1">
      <c r="A118" s="45" t="s">
        <v>6578</v>
      </c>
      <c r="B118" s="1343" t="s">
        <v>6704</v>
      </c>
      <c r="C118" s="1337"/>
      <c r="D118" s="1338" t="s">
        <v>6714</v>
      </c>
      <c r="E118" s="1331" t="s">
        <v>267</v>
      </c>
      <c r="F118" s="1331" t="s">
        <v>267</v>
      </c>
      <c r="G118" s="1331" t="s">
        <v>551</v>
      </c>
      <c r="H118" s="75">
        <v>0</v>
      </c>
      <c r="I118" s="1331">
        <v>4.311293</v>
      </c>
      <c r="J118" s="1337"/>
      <c r="K118" s="1350">
        <v>46995</v>
      </c>
      <c r="L118" s="29"/>
      <c r="M118" s="29"/>
      <c r="N118" s="29"/>
      <c r="O118" s="29"/>
      <c r="P118" s="29"/>
      <c r="Q118" s="29"/>
      <c r="R118" s="29"/>
      <c r="S118" s="29"/>
      <c r="T118" s="29"/>
      <c r="U118" s="29"/>
      <c r="V118" s="29"/>
      <c r="W118" s="29"/>
      <c r="X118" s="29"/>
      <c r="Y118" s="29"/>
      <c r="Z118" s="29"/>
      <c r="AA118" s="29"/>
      <c r="AB118" s="29"/>
      <c r="AC118" s="28"/>
    </row>
    <row r="119" spans="1:29" ht="54" customHeight="1">
      <c r="A119" s="45" t="s">
        <v>6578</v>
      </c>
      <c r="B119" s="1343" t="s">
        <v>6704</v>
      </c>
      <c r="C119" s="1337"/>
      <c r="D119" s="1338" t="s">
        <v>6714</v>
      </c>
      <c r="E119" s="1331" t="s">
        <v>267</v>
      </c>
      <c r="F119" s="1331" t="s">
        <v>267</v>
      </c>
      <c r="G119" s="1331" t="s">
        <v>551</v>
      </c>
      <c r="H119" s="75">
        <v>3690</v>
      </c>
      <c r="I119" s="1331">
        <v>4.5049999999999999</v>
      </c>
      <c r="J119" s="1337"/>
      <c r="K119" s="1350">
        <v>46996</v>
      </c>
      <c r="L119" s="29"/>
      <c r="M119" s="29"/>
      <c r="N119" s="29"/>
      <c r="O119" s="29"/>
      <c r="P119" s="29"/>
      <c r="Q119" s="29"/>
      <c r="R119" s="29"/>
      <c r="S119" s="29"/>
      <c r="T119" s="29"/>
      <c r="U119" s="29"/>
      <c r="V119" s="29"/>
      <c r="W119" s="29"/>
      <c r="X119" s="29"/>
      <c r="Y119" s="29"/>
      <c r="Z119" s="29"/>
      <c r="AA119" s="29"/>
      <c r="AB119" s="29"/>
      <c r="AC119" s="28"/>
    </row>
    <row r="120" spans="1:29" ht="54" customHeight="1">
      <c r="A120" s="45" t="s">
        <v>6578</v>
      </c>
      <c r="B120" s="1343" t="s">
        <v>6704</v>
      </c>
      <c r="C120" s="1337"/>
      <c r="D120" s="1338" t="s">
        <v>6714</v>
      </c>
      <c r="E120" s="1331" t="s">
        <v>267</v>
      </c>
      <c r="F120" s="1331" t="s">
        <v>267</v>
      </c>
      <c r="G120" s="1331" t="s">
        <v>551</v>
      </c>
      <c r="H120" s="75">
        <v>3960</v>
      </c>
      <c r="I120" s="1331">
        <v>4.5069999999999997</v>
      </c>
      <c r="J120" s="1337"/>
      <c r="K120" s="1350">
        <v>46996</v>
      </c>
      <c r="L120" s="29"/>
      <c r="M120" s="29"/>
      <c r="N120" s="29"/>
      <c r="O120" s="29"/>
      <c r="P120" s="29"/>
      <c r="Q120" s="29"/>
      <c r="R120" s="29"/>
      <c r="S120" s="29"/>
      <c r="T120" s="29"/>
      <c r="U120" s="29"/>
      <c r="V120" s="29"/>
      <c r="W120" s="29"/>
      <c r="X120" s="29"/>
      <c r="Y120" s="29"/>
      <c r="Z120" s="29"/>
      <c r="AA120" s="29"/>
      <c r="AB120" s="29"/>
      <c r="AC120" s="28"/>
    </row>
    <row r="121" spans="1:29" ht="54" customHeight="1">
      <c r="A121" s="45" t="s">
        <v>6578</v>
      </c>
      <c r="B121" s="1343" t="s">
        <v>6704</v>
      </c>
      <c r="C121" s="1337"/>
      <c r="D121" s="1338" t="s">
        <v>6715</v>
      </c>
      <c r="E121" s="1331" t="s">
        <v>267</v>
      </c>
      <c r="F121" s="1331" t="s">
        <v>267</v>
      </c>
      <c r="G121" s="1331" t="s">
        <v>551</v>
      </c>
      <c r="H121" s="75">
        <v>540</v>
      </c>
      <c r="I121" s="1331">
        <v>6.3367680000000002</v>
      </c>
      <c r="J121" s="1337"/>
      <c r="K121" s="1350">
        <v>46660</v>
      </c>
      <c r="L121" s="29"/>
      <c r="M121" s="29"/>
      <c r="N121" s="29"/>
      <c r="O121" s="29"/>
      <c r="P121" s="29"/>
      <c r="Q121" s="29"/>
      <c r="R121" s="29"/>
      <c r="S121" s="29"/>
      <c r="T121" s="29"/>
      <c r="U121" s="29"/>
      <c r="V121" s="29"/>
      <c r="W121" s="29"/>
      <c r="X121" s="29"/>
      <c r="Y121" s="29"/>
      <c r="Z121" s="29"/>
      <c r="AA121" s="29"/>
      <c r="AB121" s="29"/>
      <c r="AC121" s="28"/>
    </row>
    <row r="122" spans="1:29" ht="54" customHeight="1">
      <c r="A122" s="45" t="s">
        <v>6578</v>
      </c>
      <c r="B122" s="1343" t="s">
        <v>6704</v>
      </c>
      <c r="C122" s="1337"/>
      <c r="D122" s="1338" t="s">
        <v>6715</v>
      </c>
      <c r="E122" s="1331" t="s">
        <v>267</v>
      </c>
      <c r="F122" s="1331" t="s">
        <v>267</v>
      </c>
      <c r="G122" s="1331" t="s">
        <v>551</v>
      </c>
      <c r="H122" s="75">
        <v>720</v>
      </c>
      <c r="I122" s="1331">
        <v>6.4433999999999996</v>
      </c>
      <c r="J122" s="1337"/>
      <c r="K122" s="1350">
        <v>46660</v>
      </c>
      <c r="L122" s="29"/>
      <c r="M122" s="29"/>
      <c r="N122" s="29"/>
      <c r="O122" s="29"/>
      <c r="P122" s="29"/>
      <c r="Q122" s="29"/>
      <c r="R122" s="29"/>
      <c r="S122" s="29"/>
      <c r="T122" s="29"/>
      <c r="U122" s="29"/>
      <c r="V122" s="29"/>
      <c r="W122" s="29"/>
      <c r="X122" s="29"/>
      <c r="Y122" s="29"/>
      <c r="Z122" s="29"/>
      <c r="AA122" s="29"/>
      <c r="AB122" s="29"/>
      <c r="AC122" s="28"/>
    </row>
    <row r="123" spans="1:29" ht="54" customHeight="1">
      <c r="A123" s="45" t="s">
        <v>6578</v>
      </c>
      <c r="B123" s="1343" t="s">
        <v>6092</v>
      </c>
      <c r="C123" s="1337"/>
      <c r="D123" s="1352" t="s">
        <v>6716</v>
      </c>
      <c r="E123" s="1331" t="s">
        <v>267</v>
      </c>
      <c r="F123" s="1331" t="s">
        <v>267</v>
      </c>
      <c r="G123" s="1331" t="s">
        <v>267</v>
      </c>
      <c r="H123" s="75">
        <v>5</v>
      </c>
      <c r="I123" s="1331">
        <v>21.69</v>
      </c>
      <c r="J123" s="1337"/>
      <c r="K123" s="1336" t="s">
        <v>2132</v>
      </c>
      <c r="L123" s="29"/>
      <c r="M123" s="29"/>
      <c r="N123" s="29"/>
      <c r="O123" s="29"/>
      <c r="P123" s="29"/>
      <c r="Q123" s="29"/>
      <c r="R123" s="29"/>
      <c r="S123" s="29"/>
      <c r="T123" s="29"/>
      <c r="U123" s="29"/>
      <c r="V123" s="29"/>
      <c r="W123" s="29"/>
      <c r="X123" s="29"/>
      <c r="Y123" s="29"/>
      <c r="Z123" s="29"/>
      <c r="AA123" s="29"/>
      <c r="AB123" s="29"/>
      <c r="AC123" s="28"/>
    </row>
    <row r="124" spans="1:29" ht="54" customHeight="1">
      <c r="A124" s="45" t="s">
        <v>6578</v>
      </c>
      <c r="B124" s="1343" t="s">
        <v>6092</v>
      </c>
      <c r="C124" s="1337"/>
      <c r="D124" s="1352" t="s">
        <v>6717</v>
      </c>
      <c r="E124" s="1331" t="s">
        <v>267</v>
      </c>
      <c r="F124" s="1331" t="s">
        <v>267</v>
      </c>
      <c r="G124" s="1331" t="s">
        <v>267</v>
      </c>
      <c r="H124" s="75">
        <v>7</v>
      </c>
      <c r="I124" s="1331">
        <v>21.69</v>
      </c>
      <c r="J124" s="1337"/>
      <c r="K124" s="1336" t="s">
        <v>2132</v>
      </c>
      <c r="L124" s="29"/>
      <c r="M124" s="29"/>
      <c r="N124" s="29"/>
      <c r="O124" s="29"/>
      <c r="P124" s="29"/>
      <c r="Q124" s="29"/>
      <c r="R124" s="29"/>
      <c r="S124" s="29"/>
      <c r="T124" s="29"/>
      <c r="U124" s="29"/>
      <c r="V124" s="29"/>
      <c r="W124" s="29"/>
      <c r="X124" s="29"/>
      <c r="Y124" s="29"/>
      <c r="Z124" s="29"/>
      <c r="AA124" s="29"/>
      <c r="AB124" s="29"/>
      <c r="AC124" s="28"/>
    </row>
    <row r="125" spans="1:29" ht="54" customHeight="1">
      <c r="A125" s="45" t="s">
        <v>6578</v>
      </c>
      <c r="B125" s="1343" t="s">
        <v>6092</v>
      </c>
      <c r="C125" s="1337"/>
      <c r="D125" s="1352" t="s">
        <v>6718</v>
      </c>
      <c r="E125" s="1331" t="s">
        <v>267</v>
      </c>
      <c r="F125" s="1331" t="s">
        <v>267</v>
      </c>
      <c r="G125" s="1331" t="s">
        <v>267</v>
      </c>
      <c r="H125" s="75">
        <v>12</v>
      </c>
      <c r="I125" s="1331">
        <v>21.69</v>
      </c>
      <c r="J125" s="1337"/>
      <c r="K125" s="1336" t="s">
        <v>2132</v>
      </c>
      <c r="L125" s="29"/>
      <c r="M125" s="29"/>
      <c r="N125" s="29"/>
      <c r="O125" s="29"/>
      <c r="P125" s="29"/>
      <c r="Q125" s="29"/>
      <c r="R125" s="29"/>
      <c r="S125" s="29"/>
      <c r="T125" s="29"/>
      <c r="U125" s="29"/>
      <c r="V125" s="29"/>
      <c r="W125" s="29"/>
      <c r="X125" s="29"/>
      <c r="Y125" s="29"/>
      <c r="Z125" s="29"/>
      <c r="AA125" s="29"/>
      <c r="AB125" s="29"/>
      <c r="AC125" s="28"/>
    </row>
    <row r="126" spans="1:29" ht="54" customHeight="1">
      <c r="A126" s="45" t="s">
        <v>6578</v>
      </c>
      <c r="B126" s="1343" t="s">
        <v>6092</v>
      </c>
      <c r="C126" s="1337"/>
      <c r="D126" s="1352" t="s">
        <v>6719</v>
      </c>
      <c r="E126" s="1331" t="s">
        <v>267</v>
      </c>
      <c r="F126" s="1331" t="s">
        <v>267</v>
      </c>
      <c r="G126" s="1331" t="s">
        <v>267</v>
      </c>
      <c r="H126" s="75">
        <v>8</v>
      </c>
      <c r="I126" s="1331">
        <v>21.69</v>
      </c>
      <c r="J126" s="1337"/>
      <c r="K126" s="1336" t="s">
        <v>2132</v>
      </c>
      <c r="L126" s="29"/>
      <c r="M126" s="29"/>
      <c r="N126" s="29"/>
      <c r="O126" s="29"/>
      <c r="P126" s="29"/>
      <c r="Q126" s="29"/>
      <c r="R126" s="29"/>
      <c r="S126" s="29"/>
      <c r="T126" s="29"/>
      <c r="U126" s="29"/>
      <c r="V126" s="29"/>
      <c r="W126" s="29"/>
      <c r="X126" s="29"/>
      <c r="Y126" s="29"/>
      <c r="Z126" s="29"/>
      <c r="AA126" s="29"/>
      <c r="AB126" s="29"/>
      <c r="AC126" s="28"/>
    </row>
    <row r="127" spans="1:29" ht="54" customHeight="1">
      <c r="A127" s="45" t="s">
        <v>6578</v>
      </c>
      <c r="B127" s="1343" t="s">
        <v>6092</v>
      </c>
      <c r="C127" s="1337"/>
      <c r="D127" s="1352" t="s">
        <v>6720</v>
      </c>
      <c r="E127" s="1331" t="s">
        <v>267</v>
      </c>
      <c r="F127" s="1331" t="s">
        <v>267</v>
      </c>
      <c r="G127" s="1331" t="s">
        <v>267</v>
      </c>
      <c r="H127" s="75">
        <v>7</v>
      </c>
      <c r="I127" s="1331">
        <v>21.69</v>
      </c>
      <c r="J127" s="1337"/>
      <c r="K127" s="1336" t="s">
        <v>2132</v>
      </c>
      <c r="L127" s="29"/>
      <c r="M127" s="29"/>
      <c r="N127" s="29"/>
      <c r="O127" s="29"/>
      <c r="P127" s="29"/>
      <c r="Q127" s="29"/>
      <c r="R127" s="29"/>
      <c r="S127" s="29"/>
      <c r="T127" s="29"/>
      <c r="U127" s="29"/>
      <c r="V127" s="29"/>
      <c r="W127" s="29"/>
      <c r="X127" s="29"/>
      <c r="Y127" s="29"/>
      <c r="Z127" s="29"/>
      <c r="AA127" s="29"/>
      <c r="AB127" s="29"/>
      <c r="AC127" s="28"/>
    </row>
    <row r="128" spans="1:29" ht="54" customHeight="1">
      <c r="A128" s="45" t="s">
        <v>6578</v>
      </c>
      <c r="B128" s="1343" t="s">
        <v>6092</v>
      </c>
      <c r="C128" s="1337"/>
      <c r="D128" s="1352" t="s">
        <v>6721</v>
      </c>
      <c r="E128" s="1331" t="s">
        <v>267</v>
      </c>
      <c r="F128" s="1331" t="s">
        <v>267</v>
      </c>
      <c r="G128" s="1331" t="s">
        <v>267</v>
      </c>
      <c r="H128" s="75">
        <v>8</v>
      </c>
      <c r="I128" s="1331">
        <v>21.69</v>
      </c>
      <c r="J128" s="1337"/>
      <c r="K128" s="1336" t="s">
        <v>2132</v>
      </c>
      <c r="L128" s="29"/>
      <c r="M128" s="29"/>
      <c r="N128" s="29"/>
      <c r="O128" s="29"/>
      <c r="P128" s="29"/>
      <c r="Q128" s="29"/>
      <c r="R128" s="29"/>
      <c r="S128" s="29"/>
      <c r="T128" s="29"/>
      <c r="U128" s="29"/>
      <c r="V128" s="29"/>
      <c r="W128" s="29"/>
      <c r="X128" s="29"/>
      <c r="Y128" s="29"/>
      <c r="Z128" s="29"/>
      <c r="AA128" s="29"/>
      <c r="AB128" s="29"/>
      <c r="AC128" s="28"/>
    </row>
    <row r="129" spans="1:29" ht="54" customHeight="1">
      <c r="A129" s="45" t="s">
        <v>6578</v>
      </c>
      <c r="B129" s="1343" t="s">
        <v>6092</v>
      </c>
      <c r="C129" s="1337"/>
      <c r="D129" s="1352" t="s">
        <v>6722</v>
      </c>
      <c r="E129" s="1331" t="s">
        <v>267</v>
      </c>
      <c r="F129" s="1331" t="s">
        <v>267</v>
      </c>
      <c r="G129" s="1331" t="s">
        <v>267</v>
      </c>
      <c r="H129" s="75">
        <v>10</v>
      </c>
      <c r="I129" s="1331">
        <v>21.69</v>
      </c>
      <c r="J129" s="1337"/>
      <c r="K129" s="1336" t="s">
        <v>2132</v>
      </c>
      <c r="L129" s="29"/>
      <c r="M129" s="29"/>
      <c r="N129" s="29"/>
      <c r="O129" s="29"/>
      <c r="P129" s="29"/>
      <c r="Q129" s="29"/>
      <c r="R129" s="29"/>
      <c r="S129" s="29"/>
      <c r="T129" s="29"/>
      <c r="U129" s="29"/>
      <c r="V129" s="29"/>
      <c r="W129" s="29"/>
      <c r="X129" s="29"/>
      <c r="Y129" s="29"/>
      <c r="Z129" s="29"/>
      <c r="AA129" s="29"/>
      <c r="AB129" s="29"/>
      <c r="AC129" s="28"/>
    </row>
    <row r="130" spans="1:29" ht="54" customHeight="1">
      <c r="A130" s="45" t="s">
        <v>6578</v>
      </c>
      <c r="B130" s="1343" t="s">
        <v>6092</v>
      </c>
      <c r="C130" s="1337"/>
      <c r="D130" s="1352" t="s">
        <v>6723</v>
      </c>
      <c r="E130" s="1331" t="s">
        <v>267</v>
      </c>
      <c r="F130" s="1331" t="s">
        <v>267</v>
      </c>
      <c r="G130" s="1331" t="s">
        <v>267</v>
      </c>
      <c r="H130" s="75">
        <v>12</v>
      </c>
      <c r="I130" s="1331">
        <v>21.69</v>
      </c>
      <c r="J130" s="1337"/>
      <c r="K130" s="1336" t="s">
        <v>2132</v>
      </c>
      <c r="L130" s="29"/>
      <c r="M130" s="29"/>
      <c r="N130" s="29"/>
      <c r="O130" s="29"/>
      <c r="P130" s="29"/>
      <c r="Q130" s="29"/>
      <c r="R130" s="29"/>
      <c r="S130" s="29"/>
      <c r="T130" s="29"/>
      <c r="U130" s="29"/>
      <c r="V130" s="29"/>
      <c r="W130" s="29"/>
      <c r="X130" s="29"/>
      <c r="Y130" s="29"/>
      <c r="Z130" s="29"/>
      <c r="AA130" s="29"/>
      <c r="AB130" s="29"/>
      <c r="AC130" s="28"/>
    </row>
    <row r="131" spans="1:29" ht="54" customHeight="1">
      <c r="A131" s="45" t="s">
        <v>6578</v>
      </c>
      <c r="B131" s="1343" t="s">
        <v>6092</v>
      </c>
      <c r="C131" s="1337"/>
      <c r="D131" s="1352" t="s">
        <v>6724</v>
      </c>
      <c r="E131" s="1331" t="s">
        <v>267</v>
      </c>
      <c r="F131" s="1331" t="s">
        <v>267</v>
      </c>
      <c r="G131" s="1331" t="s">
        <v>267</v>
      </c>
      <c r="H131" s="75">
        <v>12</v>
      </c>
      <c r="I131" s="1331">
        <v>21.69</v>
      </c>
      <c r="J131" s="1337"/>
      <c r="K131" s="1336" t="s">
        <v>2132</v>
      </c>
      <c r="L131" s="29"/>
      <c r="M131" s="29"/>
      <c r="N131" s="29"/>
      <c r="O131" s="29"/>
      <c r="P131" s="29"/>
      <c r="Q131" s="29"/>
      <c r="R131" s="29"/>
      <c r="S131" s="29"/>
      <c r="T131" s="29"/>
      <c r="U131" s="29"/>
      <c r="V131" s="29"/>
      <c r="W131" s="29"/>
      <c r="X131" s="29"/>
      <c r="Y131" s="29"/>
      <c r="Z131" s="29"/>
      <c r="AA131" s="29"/>
      <c r="AB131" s="29"/>
      <c r="AC131" s="28"/>
    </row>
    <row r="132" spans="1:29" ht="54" customHeight="1">
      <c r="A132" s="45" t="s">
        <v>6578</v>
      </c>
      <c r="B132" s="1343" t="s">
        <v>6092</v>
      </c>
      <c r="C132" s="1337"/>
      <c r="D132" s="1352" t="s">
        <v>6725</v>
      </c>
      <c r="E132" s="1331" t="s">
        <v>267</v>
      </c>
      <c r="F132" s="1331" t="s">
        <v>267</v>
      </c>
      <c r="G132" s="1331" t="s">
        <v>267</v>
      </c>
      <c r="H132" s="75">
        <v>11</v>
      </c>
      <c r="I132" s="1331">
        <v>21.69</v>
      </c>
      <c r="J132" s="1337"/>
      <c r="K132" s="1336" t="s">
        <v>2132</v>
      </c>
      <c r="L132" s="29"/>
      <c r="M132" s="29"/>
      <c r="N132" s="29"/>
      <c r="O132" s="29"/>
      <c r="P132" s="29"/>
      <c r="Q132" s="29"/>
      <c r="R132" s="29"/>
      <c r="S132" s="29"/>
      <c r="T132" s="29"/>
      <c r="U132" s="29"/>
      <c r="V132" s="29"/>
      <c r="W132" s="29"/>
      <c r="X132" s="29"/>
      <c r="Y132" s="29"/>
      <c r="Z132" s="29"/>
      <c r="AA132" s="29"/>
      <c r="AB132" s="29"/>
      <c r="AC132" s="28"/>
    </row>
    <row r="133" spans="1:29" ht="54" customHeight="1">
      <c r="A133" s="45" t="s">
        <v>6578</v>
      </c>
      <c r="B133" s="1343" t="s">
        <v>6092</v>
      </c>
      <c r="C133" s="1337"/>
      <c r="D133" s="1352" t="s">
        <v>6726</v>
      </c>
      <c r="E133" s="1331" t="s">
        <v>267</v>
      </c>
      <c r="F133" s="1331" t="s">
        <v>267</v>
      </c>
      <c r="G133" s="1331" t="s">
        <v>267</v>
      </c>
      <c r="H133" s="75">
        <v>7</v>
      </c>
      <c r="I133" s="1331">
        <v>21.69</v>
      </c>
      <c r="J133" s="1337"/>
      <c r="K133" s="1336" t="s">
        <v>2132</v>
      </c>
      <c r="L133" s="29"/>
      <c r="M133" s="29"/>
      <c r="N133" s="29"/>
      <c r="O133" s="29"/>
      <c r="P133" s="29"/>
      <c r="Q133" s="29"/>
      <c r="R133" s="29"/>
      <c r="S133" s="29"/>
      <c r="T133" s="29"/>
      <c r="U133" s="29"/>
      <c r="V133" s="29"/>
      <c r="W133" s="29"/>
      <c r="X133" s="29"/>
      <c r="Y133" s="29"/>
      <c r="Z133" s="29"/>
      <c r="AA133" s="29"/>
      <c r="AB133" s="29"/>
      <c r="AC133" s="28"/>
    </row>
    <row r="134" spans="1:29" ht="15.75" customHeight="1">
      <c r="K134" s="615"/>
      <c r="AC134" s="6"/>
    </row>
    <row r="135" spans="1:29" ht="15.75" customHeight="1">
      <c r="K135" s="615"/>
      <c r="AC135" s="6"/>
    </row>
    <row r="136" spans="1:29" ht="15.75" customHeight="1">
      <c r="K136" s="615"/>
    </row>
    <row r="137" spans="1:29" ht="15.75" customHeight="1">
      <c r="K137" s="615"/>
    </row>
    <row r="138" spans="1:29" ht="15.75" customHeight="1">
      <c r="K138" s="615"/>
    </row>
    <row r="139" spans="1:29" ht="15.75" customHeight="1">
      <c r="K139" s="615"/>
    </row>
    <row r="140" spans="1:29" ht="15.75" customHeight="1">
      <c r="K140" s="615"/>
    </row>
    <row r="141" spans="1:29" ht="15.75" customHeight="1">
      <c r="K141" s="615"/>
    </row>
    <row r="142" spans="1:29" ht="15.75" customHeight="1">
      <c r="K142" s="615"/>
    </row>
    <row r="143" spans="1:29" ht="15.75" customHeight="1">
      <c r="K143" s="615"/>
    </row>
    <row r="144" spans="1:29" ht="15.75" customHeight="1">
      <c r="K144" s="615"/>
    </row>
    <row r="145" spans="11:11" ht="15.75" customHeight="1">
      <c r="K145" s="615"/>
    </row>
    <row r="146" spans="11:11" ht="15.75" customHeight="1">
      <c r="K146" s="615"/>
    </row>
    <row r="147" spans="11:11" ht="15.75" customHeight="1">
      <c r="K147" s="615"/>
    </row>
    <row r="148" spans="11:11" ht="15.75" customHeight="1">
      <c r="K148" s="615"/>
    </row>
    <row r="149" spans="11:11" ht="15.75" customHeight="1">
      <c r="K149" s="615"/>
    </row>
    <row r="150" spans="11:11" ht="15.75" customHeight="1">
      <c r="K150" s="615"/>
    </row>
    <row r="151" spans="11:11" ht="15.75" customHeight="1">
      <c r="K151" s="615"/>
    </row>
    <row r="152" spans="11:11" ht="15.75" customHeight="1">
      <c r="K152" s="615"/>
    </row>
    <row r="153" spans="11:11" ht="15.75" customHeight="1">
      <c r="K153" s="615"/>
    </row>
    <row r="154" spans="11:11" ht="15.75" customHeight="1">
      <c r="K154" s="615"/>
    </row>
    <row r="155" spans="11:11" ht="15.75" customHeight="1">
      <c r="K155" s="615"/>
    </row>
    <row r="156" spans="11:11" ht="15.75" customHeight="1">
      <c r="K156" s="615"/>
    </row>
    <row r="157" spans="11:11" ht="15.75" customHeight="1">
      <c r="K157" s="615"/>
    </row>
    <row r="158" spans="11:11" ht="15.75" customHeight="1">
      <c r="K158" s="615"/>
    </row>
    <row r="159" spans="11:11" ht="15.75" customHeight="1">
      <c r="K159" s="615"/>
    </row>
    <row r="160" spans="11:11" ht="15.75" customHeight="1">
      <c r="K160" s="615"/>
    </row>
    <row r="161" spans="11:11" ht="15.75" customHeight="1">
      <c r="K161" s="615"/>
    </row>
    <row r="162" spans="11:11" ht="15.75" customHeight="1">
      <c r="K162" s="615"/>
    </row>
    <row r="163" spans="11:11" ht="15.75" customHeight="1">
      <c r="K163" s="615"/>
    </row>
    <row r="164" spans="11:11" ht="15.75" customHeight="1">
      <c r="K164" s="615"/>
    </row>
    <row r="165" spans="11:11" ht="15.75" customHeight="1">
      <c r="K165" s="615"/>
    </row>
    <row r="166" spans="11:11" ht="15.75" customHeight="1">
      <c r="K166" s="615"/>
    </row>
    <row r="167" spans="11:11" ht="15.75" customHeight="1">
      <c r="K167" s="615"/>
    </row>
    <row r="168" spans="11:11" ht="15.75" customHeight="1">
      <c r="K168" s="615"/>
    </row>
    <row r="169" spans="11:11" ht="15.75" customHeight="1">
      <c r="K169" s="615"/>
    </row>
    <row r="170" spans="11:11" ht="15.75" customHeight="1">
      <c r="K170" s="615"/>
    </row>
    <row r="171" spans="11:11" ht="15.75" customHeight="1">
      <c r="K171" s="615"/>
    </row>
    <row r="172" spans="11:11" ht="15.75" customHeight="1">
      <c r="K172" s="615"/>
    </row>
    <row r="173" spans="11:11" ht="15.75" customHeight="1">
      <c r="K173" s="615"/>
    </row>
    <row r="174" spans="11:11" ht="15.75" customHeight="1">
      <c r="K174" s="615"/>
    </row>
    <row r="175" spans="11:11" ht="15.75" customHeight="1">
      <c r="K175" s="615"/>
    </row>
    <row r="176" spans="11:11" ht="15.75" customHeight="1">
      <c r="K176" s="615"/>
    </row>
    <row r="177" spans="11:11" ht="15.75" customHeight="1">
      <c r="K177" s="615"/>
    </row>
    <row r="178" spans="11:11" ht="15.75" customHeight="1">
      <c r="K178" s="615"/>
    </row>
    <row r="179" spans="11:11" ht="15.75" customHeight="1">
      <c r="K179" s="615"/>
    </row>
    <row r="180" spans="11:11" ht="15.75" customHeight="1">
      <c r="K180" s="615"/>
    </row>
    <row r="181" spans="11:11" ht="15.75" customHeight="1">
      <c r="K181" s="615"/>
    </row>
    <row r="182" spans="11:11" ht="15.75" customHeight="1">
      <c r="K182" s="615"/>
    </row>
    <row r="183" spans="11:11" ht="15.75" customHeight="1">
      <c r="K183" s="615"/>
    </row>
    <row r="184" spans="11:11" ht="15.75" customHeight="1">
      <c r="K184" s="615"/>
    </row>
    <row r="185" spans="11:11" ht="15.75" customHeight="1">
      <c r="K185" s="615"/>
    </row>
    <row r="186" spans="11:11" ht="15.75" customHeight="1">
      <c r="K186" s="615"/>
    </row>
    <row r="187" spans="11:11" ht="15.75" customHeight="1">
      <c r="K187" s="615"/>
    </row>
    <row r="188" spans="11:11" ht="15.75" customHeight="1">
      <c r="K188" s="615"/>
    </row>
    <row r="189" spans="11:11" ht="15.75" customHeight="1">
      <c r="K189" s="615"/>
    </row>
    <row r="190" spans="11:11" ht="15.75" customHeight="1">
      <c r="K190" s="615"/>
    </row>
    <row r="191" spans="11:11" ht="15.75" customHeight="1">
      <c r="K191" s="615"/>
    </row>
    <row r="192" spans="11:11" ht="15.75" customHeight="1">
      <c r="K192" s="615"/>
    </row>
    <row r="193" spans="11:11" ht="15.75" customHeight="1">
      <c r="K193" s="615"/>
    </row>
    <row r="194" spans="11:11" ht="15.75" customHeight="1">
      <c r="K194" s="615"/>
    </row>
    <row r="195" spans="11:11" ht="15.75" customHeight="1">
      <c r="K195" s="615"/>
    </row>
    <row r="196" spans="11:11" ht="15.75" customHeight="1">
      <c r="K196" s="615"/>
    </row>
    <row r="197" spans="11:11" ht="15.75" customHeight="1">
      <c r="K197" s="615"/>
    </row>
    <row r="198" spans="11:11" ht="15.75" customHeight="1">
      <c r="K198" s="615"/>
    </row>
    <row r="199" spans="11:11" ht="15.75" customHeight="1">
      <c r="K199" s="615"/>
    </row>
    <row r="200" spans="11:11" ht="15.75" customHeight="1">
      <c r="K200" s="615"/>
    </row>
    <row r="201" spans="11:11" ht="15.75" customHeight="1">
      <c r="K201" s="615"/>
    </row>
    <row r="202" spans="11:11" ht="15.75" customHeight="1">
      <c r="K202" s="615"/>
    </row>
    <row r="203" spans="11:11" ht="15.75" customHeight="1">
      <c r="K203" s="615"/>
    </row>
    <row r="204" spans="11:11" ht="15.75" customHeight="1">
      <c r="K204" s="615"/>
    </row>
    <row r="205" spans="11:11" ht="15.75" customHeight="1">
      <c r="K205" s="615"/>
    </row>
    <row r="206" spans="11:11" ht="15.75" customHeight="1">
      <c r="K206" s="615"/>
    </row>
    <row r="207" spans="11:11" ht="15.75" customHeight="1">
      <c r="K207" s="615"/>
    </row>
    <row r="208" spans="11:11" ht="15.75" customHeight="1">
      <c r="K208" s="615"/>
    </row>
    <row r="209" spans="11:11" ht="15.75" customHeight="1">
      <c r="K209" s="615"/>
    </row>
    <row r="210" spans="11:11" ht="15.75" customHeight="1">
      <c r="K210" s="615"/>
    </row>
    <row r="211" spans="11:11" ht="15.75" customHeight="1">
      <c r="K211" s="615"/>
    </row>
    <row r="212" spans="11:11" ht="15.75" customHeight="1">
      <c r="K212" s="615"/>
    </row>
    <row r="213" spans="11:11" ht="15.75" customHeight="1">
      <c r="K213" s="615"/>
    </row>
    <row r="214" spans="11:11" ht="15.75" customHeight="1">
      <c r="K214" s="615"/>
    </row>
    <row r="215" spans="11:11" ht="15.75" customHeight="1">
      <c r="K215" s="615"/>
    </row>
    <row r="216" spans="11:11" ht="15.75" customHeight="1">
      <c r="K216" s="615"/>
    </row>
    <row r="217" spans="11:11" ht="15.75" customHeight="1">
      <c r="K217" s="615"/>
    </row>
    <row r="218" spans="11:11" ht="15.75" customHeight="1">
      <c r="K218" s="615"/>
    </row>
    <row r="219" spans="11:11" ht="15.75" customHeight="1">
      <c r="K219" s="615"/>
    </row>
    <row r="220" spans="11:11" ht="15.75" customHeight="1">
      <c r="K220" s="615"/>
    </row>
    <row r="221" spans="11:11" ht="15.75" customHeight="1">
      <c r="K221" s="615"/>
    </row>
    <row r="222" spans="11:11" ht="15.75" customHeight="1">
      <c r="K222" s="615"/>
    </row>
    <row r="223" spans="11:11" ht="15.75" customHeight="1">
      <c r="K223" s="615"/>
    </row>
    <row r="224" spans="11:11" ht="15.75" customHeight="1">
      <c r="K224" s="615"/>
    </row>
    <row r="225" spans="11:11" ht="15.75" customHeight="1">
      <c r="K225" s="615"/>
    </row>
    <row r="226" spans="11:11" ht="15.75" customHeight="1">
      <c r="K226" s="615"/>
    </row>
    <row r="227" spans="11:11" ht="15.75" customHeight="1">
      <c r="K227" s="615"/>
    </row>
    <row r="228" spans="11:11" ht="15.75" customHeight="1">
      <c r="K228" s="615"/>
    </row>
    <row r="229" spans="11:11" ht="15.75" customHeight="1">
      <c r="K229" s="615"/>
    </row>
    <row r="230" spans="11:11" ht="15.75" customHeight="1">
      <c r="K230" s="615"/>
    </row>
    <row r="231" spans="11:11" ht="15.75" customHeight="1">
      <c r="K231" s="615"/>
    </row>
    <row r="232" spans="11:11" ht="15.75" customHeight="1">
      <c r="K232" s="615"/>
    </row>
    <row r="233" spans="11:11" ht="15.75" customHeight="1">
      <c r="K233" s="615"/>
    </row>
    <row r="234" spans="11:11" ht="15.75" customHeight="1">
      <c r="K234" s="615"/>
    </row>
    <row r="235" spans="11:11" ht="15.75" customHeight="1">
      <c r="K235" s="615"/>
    </row>
    <row r="236" spans="11:11" ht="15.75" customHeight="1">
      <c r="K236" s="615"/>
    </row>
    <row r="237" spans="11:11" ht="15.75" customHeight="1">
      <c r="K237" s="615"/>
    </row>
    <row r="238" spans="11:11" ht="15.75" customHeight="1">
      <c r="K238" s="615"/>
    </row>
    <row r="239" spans="11:11" ht="15.75" customHeight="1">
      <c r="K239" s="615"/>
    </row>
    <row r="240" spans="11:11" ht="15.75" customHeight="1">
      <c r="K240" s="615"/>
    </row>
    <row r="241" spans="11:11" ht="15.75" customHeight="1">
      <c r="K241" s="615"/>
    </row>
    <row r="242" spans="11:11" ht="15.75" customHeight="1">
      <c r="K242" s="615"/>
    </row>
    <row r="243" spans="11:11" ht="15.75" customHeight="1">
      <c r="K243" s="615"/>
    </row>
    <row r="244" spans="11:11" ht="15.75" customHeight="1">
      <c r="K244" s="615"/>
    </row>
    <row r="245" spans="11:11" ht="15.75" customHeight="1">
      <c r="K245" s="615"/>
    </row>
    <row r="246" spans="11:11" ht="15.75" customHeight="1">
      <c r="K246" s="615"/>
    </row>
    <row r="247" spans="11:11" ht="15.75" customHeight="1">
      <c r="K247" s="615"/>
    </row>
    <row r="248" spans="11:11" ht="15.75" customHeight="1">
      <c r="K248" s="615"/>
    </row>
    <row r="249" spans="11:11" ht="15.75" customHeight="1">
      <c r="K249" s="615"/>
    </row>
    <row r="250" spans="11:11" ht="15.75" customHeight="1">
      <c r="K250" s="615"/>
    </row>
    <row r="251" spans="11:11" ht="15.75" customHeight="1">
      <c r="K251" s="615"/>
    </row>
    <row r="252" spans="11:11" ht="15.75" customHeight="1">
      <c r="K252" s="615"/>
    </row>
    <row r="253" spans="11:11" ht="15.75" customHeight="1">
      <c r="K253" s="615"/>
    </row>
    <row r="254" spans="11:11" ht="15.75" customHeight="1">
      <c r="K254" s="615"/>
    </row>
    <row r="255" spans="11:11" ht="15.75" customHeight="1">
      <c r="K255" s="615"/>
    </row>
    <row r="256" spans="11:11" ht="15.75" customHeight="1">
      <c r="K256" s="615"/>
    </row>
    <row r="257" spans="11:11" ht="15.75" customHeight="1">
      <c r="K257" s="615"/>
    </row>
    <row r="258" spans="11:11" ht="15.75" customHeight="1">
      <c r="K258" s="615"/>
    </row>
    <row r="259" spans="11:11" ht="15.75" customHeight="1">
      <c r="K259" s="615"/>
    </row>
    <row r="260" spans="11:11" ht="15.75" customHeight="1">
      <c r="K260" s="615"/>
    </row>
    <row r="261" spans="11:11" ht="15.75" customHeight="1">
      <c r="K261" s="615"/>
    </row>
    <row r="262" spans="11:11" ht="15.75" customHeight="1">
      <c r="K262" s="615"/>
    </row>
    <row r="263" spans="11:11" ht="15.75" customHeight="1">
      <c r="K263" s="615"/>
    </row>
    <row r="264" spans="11:11" ht="15.75" customHeight="1">
      <c r="K264" s="615"/>
    </row>
    <row r="265" spans="11:11" ht="15.75" customHeight="1">
      <c r="K265" s="615"/>
    </row>
    <row r="266" spans="11:11" ht="15.75" customHeight="1">
      <c r="K266" s="615"/>
    </row>
    <row r="267" spans="11:11" ht="15.75" customHeight="1">
      <c r="K267" s="615"/>
    </row>
    <row r="268" spans="11:11" ht="15.75" customHeight="1">
      <c r="K268" s="615"/>
    </row>
    <row r="269" spans="11:11" ht="15.75" customHeight="1">
      <c r="K269" s="615"/>
    </row>
    <row r="270" spans="11:11" ht="15.75" customHeight="1">
      <c r="K270" s="615"/>
    </row>
    <row r="271" spans="11:11" ht="15.75" customHeight="1">
      <c r="K271" s="615"/>
    </row>
    <row r="272" spans="11:11" ht="15.75" customHeight="1">
      <c r="K272" s="615"/>
    </row>
    <row r="273" spans="11:11" ht="15.75" customHeight="1">
      <c r="K273" s="615"/>
    </row>
    <row r="274" spans="11:11" ht="15.75" customHeight="1">
      <c r="K274" s="615"/>
    </row>
    <row r="275" spans="11:11" ht="15.75" customHeight="1">
      <c r="K275" s="615"/>
    </row>
    <row r="276" spans="11:11" ht="15.75" customHeight="1">
      <c r="K276" s="615"/>
    </row>
    <row r="277" spans="11:11" ht="15.75" customHeight="1">
      <c r="K277" s="615"/>
    </row>
    <row r="278" spans="11:11" ht="15.75" customHeight="1">
      <c r="K278" s="615"/>
    </row>
    <row r="279" spans="11:11" ht="15.75" customHeight="1">
      <c r="K279" s="615"/>
    </row>
    <row r="280" spans="11:11" ht="15.75" customHeight="1">
      <c r="K280" s="615"/>
    </row>
    <row r="281" spans="11:11" ht="15.75" customHeight="1">
      <c r="K281" s="615"/>
    </row>
    <row r="282" spans="11:11" ht="15.75" customHeight="1">
      <c r="K282" s="615"/>
    </row>
    <row r="283" spans="11:11" ht="15.75" customHeight="1">
      <c r="K283" s="615"/>
    </row>
    <row r="284" spans="11:11" ht="15.75" customHeight="1">
      <c r="K284" s="615"/>
    </row>
    <row r="285" spans="11:11" ht="15.75" customHeight="1">
      <c r="K285" s="615"/>
    </row>
    <row r="286" spans="11:11" ht="15.75" customHeight="1">
      <c r="K286" s="615"/>
    </row>
    <row r="287" spans="11:11" ht="15.75" customHeight="1">
      <c r="K287" s="615"/>
    </row>
    <row r="288" spans="11:11" ht="15.75" customHeight="1">
      <c r="K288" s="615"/>
    </row>
    <row r="289" spans="11:11" ht="15.75" customHeight="1">
      <c r="K289" s="615"/>
    </row>
    <row r="290" spans="11:11" ht="15.75" customHeight="1">
      <c r="K290" s="615"/>
    </row>
    <row r="291" spans="11:11" ht="15.75" customHeight="1">
      <c r="K291" s="615"/>
    </row>
    <row r="292" spans="11:11" ht="15.75" customHeight="1">
      <c r="K292" s="615"/>
    </row>
    <row r="293" spans="11:11" ht="15.75" customHeight="1">
      <c r="K293" s="615"/>
    </row>
    <row r="294" spans="11:11" ht="15.75" customHeight="1">
      <c r="K294" s="615"/>
    </row>
    <row r="295" spans="11:11" ht="15.75" customHeight="1">
      <c r="K295" s="615"/>
    </row>
    <row r="296" spans="11:11" ht="15.75" customHeight="1">
      <c r="K296" s="615"/>
    </row>
    <row r="297" spans="11:11" ht="15.75" customHeight="1">
      <c r="K297" s="615"/>
    </row>
    <row r="298" spans="11:11" ht="15.75" customHeight="1">
      <c r="K298" s="615"/>
    </row>
    <row r="299" spans="11:11" ht="15.75" customHeight="1">
      <c r="K299" s="615"/>
    </row>
    <row r="300" spans="11:11" ht="15.75" customHeight="1">
      <c r="K300" s="615"/>
    </row>
    <row r="301" spans="11:11" ht="15.75" customHeight="1">
      <c r="K301" s="615"/>
    </row>
    <row r="302" spans="11:11" ht="15.75" customHeight="1">
      <c r="K302" s="615"/>
    </row>
    <row r="303" spans="11:11" ht="15.75" customHeight="1">
      <c r="K303" s="615"/>
    </row>
    <row r="304" spans="11:11" ht="15.75" customHeight="1">
      <c r="K304" s="615"/>
    </row>
    <row r="305" spans="11:11" ht="15.75" customHeight="1">
      <c r="K305" s="615"/>
    </row>
    <row r="306" spans="11:11" ht="15.75" customHeight="1">
      <c r="K306" s="615"/>
    </row>
    <row r="307" spans="11:11" ht="15.75" customHeight="1">
      <c r="K307" s="615"/>
    </row>
    <row r="308" spans="11:11" ht="15.75" customHeight="1">
      <c r="K308" s="615"/>
    </row>
    <row r="309" spans="11:11" ht="15.75" customHeight="1">
      <c r="K309" s="615"/>
    </row>
    <row r="310" spans="11:11" ht="15.75" customHeight="1">
      <c r="K310" s="615"/>
    </row>
    <row r="311" spans="11:11" ht="15.75" customHeight="1">
      <c r="K311" s="615"/>
    </row>
    <row r="312" spans="11:11" ht="15.75" customHeight="1">
      <c r="K312" s="615"/>
    </row>
    <row r="313" spans="11:11" ht="15.75" customHeight="1">
      <c r="K313" s="615"/>
    </row>
    <row r="314" spans="11:11" ht="15.75" customHeight="1">
      <c r="K314" s="615"/>
    </row>
    <row r="315" spans="11:11" ht="15.75" customHeight="1">
      <c r="K315" s="615"/>
    </row>
    <row r="316" spans="11:11" ht="15.75" customHeight="1">
      <c r="K316" s="615"/>
    </row>
    <row r="317" spans="11:11" ht="15.75" customHeight="1">
      <c r="K317" s="615"/>
    </row>
    <row r="318" spans="11:11" ht="15.75" customHeight="1">
      <c r="K318" s="615"/>
    </row>
    <row r="319" spans="11:11" ht="15.75" customHeight="1">
      <c r="K319" s="615"/>
    </row>
    <row r="320" spans="11:11" ht="15.75" customHeight="1">
      <c r="K320" s="615"/>
    </row>
    <row r="321" spans="11:11" ht="15.75" customHeight="1">
      <c r="K321" s="615"/>
    </row>
    <row r="322" spans="11:11" ht="15.75" customHeight="1">
      <c r="K322" s="615"/>
    </row>
    <row r="323" spans="11:11" ht="15.75" customHeight="1">
      <c r="K323" s="615"/>
    </row>
    <row r="324" spans="11:11" ht="15.75" customHeight="1">
      <c r="K324" s="615"/>
    </row>
    <row r="325" spans="11:11" ht="15.75" customHeight="1">
      <c r="K325" s="615"/>
    </row>
    <row r="326" spans="11:11" ht="15.75" customHeight="1">
      <c r="K326" s="615"/>
    </row>
    <row r="327" spans="11:11" ht="15.75" customHeight="1">
      <c r="K327" s="615"/>
    </row>
    <row r="328" spans="11:11" ht="15.75" customHeight="1">
      <c r="K328" s="615"/>
    </row>
    <row r="329" spans="11:11" ht="15.75" customHeight="1">
      <c r="K329" s="615"/>
    </row>
    <row r="330" spans="11:11" ht="15.75" customHeight="1">
      <c r="K330" s="615"/>
    </row>
    <row r="331" spans="11:11" ht="15.75" customHeight="1">
      <c r="K331" s="615"/>
    </row>
    <row r="332" spans="11:11" ht="15.75" customHeight="1">
      <c r="K332" s="615"/>
    </row>
    <row r="333" spans="11:11" ht="15.75" customHeight="1">
      <c r="K333" s="615"/>
    </row>
    <row r="334" spans="11:11" ht="15.75" customHeight="1">
      <c r="K334" s="615"/>
    </row>
    <row r="335" spans="11:11" ht="15.75" customHeight="1">
      <c r="K335" s="615"/>
    </row>
    <row r="336" spans="11:11" ht="15.75" customHeight="1">
      <c r="K336" s="615"/>
    </row>
    <row r="337" spans="11:11" ht="15.75" customHeight="1">
      <c r="K337" s="615"/>
    </row>
    <row r="338" spans="11:11" ht="15.75" customHeight="1">
      <c r="K338" s="615"/>
    </row>
    <row r="339" spans="11:11" ht="15.75" customHeight="1">
      <c r="K339" s="615"/>
    </row>
    <row r="340" spans="11:11" ht="15.75" customHeight="1">
      <c r="K340" s="615"/>
    </row>
    <row r="341" spans="11:11" ht="15.75" customHeight="1">
      <c r="K341" s="615"/>
    </row>
    <row r="342" spans="11:11" ht="15.75" customHeight="1">
      <c r="K342" s="615"/>
    </row>
    <row r="343" spans="11:11" ht="15.75" customHeight="1">
      <c r="K343" s="615"/>
    </row>
    <row r="344" spans="11:11" ht="15.75" customHeight="1">
      <c r="K344" s="615"/>
    </row>
    <row r="345" spans="11:11" ht="15.75" customHeight="1">
      <c r="K345" s="615"/>
    </row>
    <row r="346" spans="11:11" ht="15.75" customHeight="1">
      <c r="K346" s="615"/>
    </row>
    <row r="347" spans="11:11" ht="15.75" customHeight="1">
      <c r="K347" s="615"/>
    </row>
    <row r="348" spans="11:11" ht="15.75" customHeight="1">
      <c r="K348" s="615"/>
    </row>
    <row r="349" spans="11:11" ht="15.75" customHeight="1">
      <c r="K349" s="615"/>
    </row>
    <row r="350" spans="11:11" ht="15.75" customHeight="1">
      <c r="K350" s="615"/>
    </row>
    <row r="351" spans="11:11" ht="15.75" customHeight="1">
      <c r="K351" s="615"/>
    </row>
    <row r="352" spans="11:11" ht="15.75" customHeight="1">
      <c r="K352" s="615"/>
    </row>
    <row r="353" spans="11:11" ht="15.75" customHeight="1">
      <c r="K353" s="615"/>
    </row>
    <row r="354" spans="11:11" ht="15.75" customHeight="1">
      <c r="K354" s="615"/>
    </row>
    <row r="355" spans="11:11" ht="15.75" customHeight="1">
      <c r="K355" s="615"/>
    </row>
    <row r="356" spans="11:11" ht="15.75" customHeight="1">
      <c r="K356" s="615"/>
    </row>
    <row r="357" spans="11:11" ht="15.75" customHeight="1">
      <c r="K357" s="615"/>
    </row>
    <row r="358" spans="11:11" ht="15.75" customHeight="1">
      <c r="K358" s="615"/>
    </row>
    <row r="359" spans="11:11" ht="15.75" customHeight="1">
      <c r="K359" s="615"/>
    </row>
    <row r="360" spans="11:11" ht="15.75" customHeight="1">
      <c r="K360" s="615"/>
    </row>
    <row r="361" spans="11:11" ht="15.75" customHeight="1">
      <c r="K361" s="615"/>
    </row>
    <row r="362" spans="11:11" ht="15.75" customHeight="1">
      <c r="K362" s="615"/>
    </row>
    <row r="363" spans="11:11" ht="15.75" customHeight="1">
      <c r="K363" s="615"/>
    </row>
    <row r="364" spans="11:11" ht="15.75" customHeight="1">
      <c r="K364" s="615"/>
    </row>
    <row r="365" spans="11:11" ht="15.75" customHeight="1">
      <c r="K365" s="615"/>
    </row>
    <row r="366" spans="11:11" ht="15.75" customHeight="1">
      <c r="K366" s="615"/>
    </row>
    <row r="367" spans="11:11" ht="15.75" customHeight="1">
      <c r="K367" s="615"/>
    </row>
    <row r="368" spans="11:11" ht="15.75" customHeight="1">
      <c r="K368" s="615"/>
    </row>
    <row r="369" spans="11:11" ht="15.75" customHeight="1">
      <c r="K369" s="615"/>
    </row>
    <row r="370" spans="11:11" ht="15.75" customHeight="1">
      <c r="K370" s="615"/>
    </row>
    <row r="371" spans="11:11" ht="15.75" customHeight="1">
      <c r="K371" s="615"/>
    </row>
    <row r="372" spans="11:11" ht="15.75" customHeight="1">
      <c r="K372" s="615"/>
    </row>
    <row r="373" spans="11:11" ht="15.75" customHeight="1">
      <c r="K373" s="615"/>
    </row>
    <row r="374" spans="11:11" ht="15.75" customHeight="1">
      <c r="K374" s="615"/>
    </row>
    <row r="375" spans="11:11" ht="15.75" customHeight="1">
      <c r="K375" s="615"/>
    </row>
    <row r="376" spans="11:11" ht="15.75" customHeight="1">
      <c r="K376" s="615"/>
    </row>
    <row r="377" spans="11:11" ht="15.75" customHeight="1">
      <c r="K377" s="615"/>
    </row>
    <row r="378" spans="11:11" ht="15.75" customHeight="1">
      <c r="K378" s="615"/>
    </row>
    <row r="379" spans="11:11" ht="15.75" customHeight="1">
      <c r="K379" s="615"/>
    </row>
    <row r="380" spans="11:11" ht="15.75" customHeight="1">
      <c r="K380" s="615"/>
    </row>
    <row r="381" spans="11:11" ht="15.75" customHeight="1">
      <c r="K381" s="615"/>
    </row>
    <row r="382" spans="11:11" ht="15.75" customHeight="1">
      <c r="K382" s="615"/>
    </row>
    <row r="383" spans="11:11" ht="15.75" customHeight="1">
      <c r="K383" s="615"/>
    </row>
    <row r="384" spans="11:11" ht="15.75" customHeight="1">
      <c r="K384" s="615"/>
    </row>
    <row r="385" spans="11:11" ht="15.75" customHeight="1">
      <c r="K385" s="615"/>
    </row>
    <row r="386" spans="11:11" ht="15.75" customHeight="1">
      <c r="K386" s="615"/>
    </row>
    <row r="387" spans="11:11" ht="15.75" customHeight="1">
      <c r="K387" s="615"/>
    </row>
    <row r="388" spans="11:11" ht="15.75" customHeight="1">
      <c r="K388" s="615"/>
    </row>
    <row r="389" spans="11:11" ht="15.75" customHeight="1">
      <c r="K389" s="615"/>
    </row>
    <row r="390" spans="11:11" ht="15.75" customHeight="1">
      <c r="K390" s="615"/>
    </row>
    <row r="391" spans="11:11" ht="15.75" customHeight="1">
      <c r="K391" s="615"/>
    </row>
    <row r="392" spans="11:11" ht="15.75" customHeight="1">
      <c r="K392" s="615"/>
    </row>
    <row r="393" spans="11:11" ht="15.75" customHeight="1">
      <c r="K393" s="615"/>
    </row>
    <row r="394" spans="11:11" ht="15.75" customHeight="1">
      <c r="K394" s="615"/>
    </row>
    <row r="395" spans="11:11" ht="15.75" customHeight="1">
      <c r="K395" s="615"/>
    </row>
    <row r="396" spans="11:11" ht="15.75" customHeight="1">
      <c r="K396" s="615"/>
    </row>
    <row r="397" spans="11:11" ht="15.75" customHeight="1">
      <c r="K397" s="615"/>
    </row>
    <row r="398" spans="11:11" ht="15.75" customHeight="1">
      <c r="K398" s="615"/>
    </row>
    <row r="399" spans="11:11" ht="15.75" customHeight="1">
      <c r="K399" s="615"/>
    </row>
    <row r="400" spans="11:11" ht="15.75" customHeight="1">
      <c r="K400" s="615"/>
    </row>
    <row r="401" spans="11:11" ht="15.75" customHeight="1">
      <c r="K401" s="615"/>
    </row>
    <row r="402" spans="11:11" ht="15.75" customHeight="1">
      <c r="K402" s="615"/>
    </row>
    <row r="403" spans="11:11" ht="15.75" customHeight="1">
      <c r="K403" s="615"/>
    </row>
    <row r="404" spans="11:11" ht="15.75" customHeight="1">
      <c r="K404" s="615"/>
    </row>
    <row r="405" spans="11:11" ht="15.75" customHeight="1">
      <c r="K405" s="615"/>
    </row>
    <row r="406" spans="11:11" ht="15.75" customHeight="1">
      <c r="K406" s="615"/>
    </row>
    <row r="407" spans="11:11" ht="15.75" customHeight="1">
      <c r="K407" s="615"/>
    </row>
    <row r="408" spans="11:11" ht="15.75" customHeight="1">
      <c r="K408" s="615"/>
    </row>
    <row r="409" spans="11:11" ht="15.75" customHeight="1">
      <c r="K409" s="615"/>
    </row>
    <row r="410" spans="11:11" ht="15.75" customHeight="1">
      <c r="K410" s="615"/>
    </row>
    <row r="411" spans="11:11" ht="15.75" customHeight="1">
      <c r="K411" s="615"/>
    </row>
    <row r="412" spans="11:11" ht="15.75" customHeight="1">
      <c r="K412" s="615"/>
    </row>
    <row r="413" spans="11:11" ht="15.75" customHeight="1">
      <c r="K413" s="615"/>
    </row>
    <row r="414" spans="11:11" ht="15.75" customHeight="1">
      <c r="K414" s="615"/>
    </row>
    <row r="415" spans="11:11" ht="15.75" customHeight="1">
      <c r="K415" s="615"/>
    </row>
    <row r="416" spans="11:11" ht="15.75" customHeight="1">
      <c r="K416" s="615"/>
    </row>
    <row r="417" spans="11:11" ht="15.75" customHeight="1">
      <c r="K417" s="615"/>
    </row>
    <row r="418" spans="11:11" ht="15.75" customHeight="1">
      <c r="K418" s="615"/>
    </row>
    <row r="419" spans="11:11" ht="15.75" customHeight="1">
      <c r="K419" s="615"/>
    </row>
    <row r="420" spans="11:11" ht="15.75" customHeight="1">
      <c r="K420" s="615"/>
    </row>
    <row r="421" spans="11:11" ht="15.75" customHeight="1">
      <c r="K421" s="615"/>
    </row>
    <row r="422" spans="11:11" ht="15.75" customHeight="1">
      <c r="K422" s="615"/>
    </row>
    <row r="423" spans="11:11" ht="15.75" customHeight="1">
      <c r="K423" s="615"/>
    </row>
    <row r="424" spans="11:11" ht="15.75" customHeight="1">
      <c r="K424" s="615"/>
    </row>
    <row r="425" spans="11:11" ht="15.75" customHeight="1">
      <c r="K425" s="615"/>
    </row>
    <row r="426" spans="11:11" ht="15.75" customHeight="1">
      <c r="K426" s="615"/>
    </row>
    <row r="427" spans="11:11" ht="15.75" customHeight="1">
      <c r="K427" s="615"/>
    </row>
    <row r="428" spans="11:11" ht="15.75" customHeight="1">
      <c r="K428" s="615"/>
    </row>
    <row r="429" spans="11:11" ht="15.75" customHeight="1">
      <c r="K429" s="615"/>
    </row>
    <row r="430" spans="11:11" ht="15.75" customHeight="1">
      <c r="K430" s="615"/>
    </row>
    <row r="431" spans="11:11" ht="15.75" customHeight="1">
      <c r="K431" s="615"/>
    </row>
    <row r="432" spans="11:11" ht="15.75" customHeight="1">
      <c r="K432" s="615"/>
    </row>
    <row r="433" spans="11:11" ht="15.75" customHeight="1">
      <c r="K433" s="615"/>
    </row>
    <row r="434" spans="11:11" ht="15.75" customHeight="1">
      <c r="K434" s="615"/>
    </row>
    <row r="435" spans="11:11" ht="15.75" customHeight="1">
      <c r="K435" s="615"/>
    </row>
    <row r="436" spans="11:11" ht="15.75" customHeight="1">
      <c r="K436" s="615"/>
    </row>
    <row r="437" spans="11:11" ht="15.75" customHeight="1">
      <c r="K437" s="615"/>
    </row>
    <row r="438" spans="11:11" ht="15.75" customHeight="1">
      <c r="K438" s="615"/>
    </row>
    <row r="439" spans="11:11" ht="15.75" customHeight="1">
      <c r="K439" s="615"/>
    </row>
    <row r="440" spans="11:11" ht="15.75" customHeight="1">
      <c r="K440" s="615"/>
    </row>
    <row r="441" spans="11:11" ht="15.75" customHeight="1">
      <c r="K441" s="615"/>
    </row>
    <row r="442" spans="11:11" ht="15.75" customHeight="1">
      <c r="K442" s="615"/>
    </row>
    <row r="443" spans="11:11" ht="15.75" customHeight="1">
      <c r="K443" s="615"/>
    </row>
    <row r="444" spans="11:11" ht="15.75" customHeight="1">
      <c r="K444" s="615"/>
    </row>
    <row r="445" spans="11:11" ht="15.75" customHeight="1">
      <c r="K445" s="615"/>
    </row>
    <row r="446" spans="11:11" ht="15.75" customHeight="1">
      <c r="K446" s="615"/>
    </row>
    <row r="447" spans="11:11" ht="15.75" customHeight="1">
      <c r="K447" s="615"/>
    </row>
    <row r="448" spans="11:11" ht="15.75" customHeight="1">
      <c r="K448" s="615"/>
    </row>
    <row r="449" spans="11:11" ht="15.75" customHeight="1">
      <c r="K449" s="615"/>
    </row>
    <row r="450" spans="11:11" ht="15.75" customHeight="1">
      <c r="K450" s="615"/>
    </row>
    <row r="451" spans="11:11" ht="15.75" customHeight="1">
      <c r="K451" s="615"/>
    </row>
    <row r="452" spans="11:11" ht="15.75" customHeight="1">
      <c r="K452" s="615"/>
    </row>
    <row r="453" spans="11:11" ht="15.75" customHeight="1">
      <c r="K453" s="615"/>
    </row>
    <row r="454" spans="11:11" ht="15.75" customHeight="1">
      <c r="K454" s="615"/>
    </row>
    <row r="455" spans="11:11" ht="15.75" customHeight="1">
      <c r="K455" s="615"/>
    </row>
    <row r="456" spans="11:11" ht="15.75" customHeight="1">
      <c r="K456" s="615"/>
    </row>
    <row r="457" spans="11:11" ht="15.75" customHeight="1">
      <c r="K457" s="615"/>
    </row>
    <row r="458" spans="11:11" ht="15.75" customHeight="1">
      <c r="K458" s="615"/>
    </row>
    <row r="459" spans="11:11" ht="15.75" customHeight="1">
      <c r="K459" s="615"/>
    </row>
    <row r="460" spans="11:11" ht="15.75" customHeight="1">
      <c r="K460" s="615"/>
    </row>
    <row r="461" spans="11:11" ht="15.75" customHeight="1">
      <c r="K461" s="615"/>
    </row>
    <row r="462" spans="11:11" ht="15.75" customHeight="1">
      <c r="K462" s="615"/>
    </row>
    <row r="463" spans="11:11" ht="15.75" customHeight="1">
      <c r="K463" s="615"/>
    </row>
    <row r="464" spans="11:11" ht="15.75" customHeight="1">
      <c r="K464" s="615"/>
    </row>
    <row r="465" spans="11:11" ht="15.75" customHeight="1">
      <c r="K465" s="615"/>
    </row>
    <row r="466" spans="11:11" ht="15.75" customHeight="1">
      <c r="K466" s="615"/>
    </row>
    <row r="467" spans="11:11" ht="15.75" customHeight="1">
      <c r="K467" s="615"/>
    </row>
    <row r="468" spans="11:11" ht="15.75" customHeight="1">
      <c r="K468" s="615"/>
    </row>
    <row r="469" spans="11:11" ht="15.75" customHeight="1">
      <c r="K469" s="615"/>
    </row>
    <row r="470" spans="11:11" ht="15.75" customHeight="1">
      <c r="K470" s="615"/>
    </row>
    <row r="471" spans="11:11" ht="15.75" customHeight="1">
      <c r="K471" s="615"/>
    </row>
    <row r="472" spans="11:11" ht="15.75" customHeight="1">
      <c r="K472" s="615"/>
    </row>
    <row r="473" spans="11:11" ht="15.75" customHeight="1">
      <c r="K473" s="615"/>
    </row>
    <row r="474" spans="11:11" ht="15.75" customHeight="1">
      <c r="K474" s="615"/>
    </row>
    <row r="475" spans="11:11" ht="15.75" customHeight="1">
      <c r="K475" s="615"/>
    </row>
    <row r="476" spans="11:11" ht="15.75" customHeight="1">
      <c r="K476" s="615"/>
    </row>
    <row r="477" spans="11:11" ht="15.75" customHeight="1">
      <c r="K477" s="615"/>
    </row>
    <row r="478" spans="11:11" ht="15.75" customHeight="1">
      <c r="K478" s="615"/>
    </row>
    <row r="479" spans="11:11" ht="15.75" customHeight="1">
      <c r="K479" s="615"/>
    </row>
    <row r="480" spans="11:11" ht="15.75" customHeight="1">
      <c r="K480" s="615"/>
    </row>
    <row r="481" spans="11:11" ht="15.75" customHeight="1">
      <c r="K481" s="615"/>
    </row>
    <row r="482" spans="11:11" ht="15.75" customHeight="1">
      <c r="K482" s="615"/>
    </row>
    <row r="483" spans="11:11" ht="15.75" customHeight="1">
      <c r="K483" s="615"/>
    </row>
    <row r="484" spans="11:11" ht="15.75" customHeight="1">
      <c r="K484" s="615"/>
    </row>
    <row r="485" spans="11:11" ht="15.75" customHeight="1">
      <c r="K485" s="615"/>
    </row>
    <row r="486" spans="11:11" ht="15.75" customHeight="1">
      <c r="K486" s="615"/>
    </row>
    <row r="487" spans="11:11" ht="15.75" customHeight="1">
      <c r="K487" s="615"/>
    </row>
    <row r="488" spans="11:11" ht="15.75" customHeight="1">
      <c r="K488" s="615"/>
    </row>
    <row r="489" spans="11:11" ht="15.75" customHeight="1">
      <c r="K489" s="615"/>
    </row>
    <row r="490" spans="11:11" ht="15.75" customHeight="1">
      <c r="K490" s="615"/>
    </row>
    <row r="491" spans="11:11" ht="15.75" customHeight="1">
      <c r="K491" s="615"/>
    </row>
    <row r="492" spans="11:11" ht="15.75" customHeight="1">
      <c r="K492" s="615"/>
    </row>
    <row r="493" spans="11:11" ht="15.75" customHeight="1">
      <c r="K493" s="615"/>
    </row>
    <row r="494" spans="11:11" ht="15.75" customHeight="1">
      <c r="K494" s="615"/>
    </row>
    <row r="495" spans="11:11" ht="15.75" customHeight="1">
      <c r="K495" s="615"/>
    </row>
    <row r="496" spans="11:11" ht="15.75" customHeight="1">
      <c r="K496" s="615"/>
    </row>
    <row r="497" spans="11:11" ht="15.75" customHeight="1">
      <c r="K497" s="615"/>
    </row>
    <row r="498" spans="11:11" ht="15.75" customHeight="1">
      <c r="K498" s="615"/>
    </row>
    <row r="499" spans="11:11" ht="15.75" customHeight="1">
      <c r="K499" s="615"/>
    </row>
    <row r="500" spans="11:11" ht="15.75" customHeight="1">
      <c r="K500" s="615"/>
    </row>
    <row r="501" spans="11:11" ht="15.75" customHeight="1">
      <c r="K501" s="615"/>
    </row>
    <row r="502" spans="11:11" ht="15.75" customHeight="1">
      <c r="K502" s="615"/>
    </row>
    <row r="503" spans="11:11" ht="15.75" customHeight="1">
      <c r="K503" s="615"/>
    </row>
    <row r="504" spans="11:11" ht="15.75" customHeight="1">
      <c r="K504" s="615"/>
    </row>
    <row r="505" spans="11:11" ht="15.75" customHeight="1">
      <c r="K505" s="615"/>
    </row>
    <row r="506" spans="11:11" ht="15.75" customHeight="1">
      <c r="K506" s="615"/>
    </row>
    <row r="507" spans="11:11" ht="15.75" customHeight="1">
      <c r="K507" s="615"/>
    </row>
    <row r="508" spans="11:11" ht="15.75" customHeight="1">
      <c r="K508" s="615"/>
    </row>
    <row r="509" spans="11:11" ht="15.75" customHeight="1">
      <c r="K509" s="615"/>
    </row>
    <row r="510" spans="11:11" ht="15.75" customHeight="1">
      <c r="K510" s="615"/>
    </row>
    <row r="511" spans="11:11" ht="15.75" customHeight="1">
      <c r="K511" s="615"/>
    </row>
    <row r="512" spans="11:11" ht="15.75" customHeight="1">
      <c r="K512" s="615"/>
    </row>
    <row r="513" spans="11:11" ht="15.75" customHeight="1">
      <c r="K513" s="615"/>
    </row>
    <row r="514" spans="11:11" ht="15.75" customHeight="1">
      <c r="K514" s="615"/>
    </row>
    <row r="515" spans="11:11" ht="15.75" customHeight="1">
      <c r="K515" s="615"/>
    </row>
    <row r="516" spans="11:11" ht="15.75" customHeight="1">
      <c r="K516" s="615"/>
    </row>
    <row r="517" spans="11:11" ht="15.75" customHeight="1">
      <c r="K517" s="615"/>
    </row>
    <row r="518" spans="11:11" ht="15.75" customHeight="1">
      <c r="K518" s="615"/>
    </row>
    <row r="519" spans="11:11" ht="15.75" customHeight="1">
      <c r="K519" s="615"/>
    </row>
    <row r="520" spans="11:11" ht="15.75" customHeight="1">
      <c r="K520" s="615"/>
    </row>
    <row r="521" spans="11:11" ht="15.75" customHeight="1">
      <c r="K521" s="615"/>
    </row>
    <row r="522" spans="11:11" ht="15.75" customHeight="1">
      <c r="K522" s="615"/>
    </row>
    <row r="523" spans="11:11" ht="15.75" customHeight="1">
      <c r="K523" s="615"/>
    </row>
    <row r="524" spans="11:11" ht="15.75" customHeight="1">
      <c r="K524" s="615"/>
    </row>
    <row r="525" spans="11:11" ht="15.75" customHeight="1">
      <c r="K525" s="615"/>
    </row>
    <row r="526" spans="11:11" ht="15.75" customHeight="1">
      <c r="K526" s="615"/>
    </row>
    <row r="527" spans="11:11" ht="15.75" customHeight="1">
      <c r="K527" s="615"/>
    </row>
    <row r="528" spans="11:11" ht="15.75" customHeight="1">
      <c r="K528" s="615"/>
    </row>
    <row r="529" spans="11:11" ht="15.75" customHeight="1">
      <c r="K529" s="615"/>
    </row>
    <row r="530" spans="11:11" ht="15.75" customHeight="1">
      <c r="K530" s="615"/>
    </row>
    <row r="531" spans="11:11" ht="15.75" customHeight="1">
      <c r="K531" s="615"/>
    </row>
    <row r="532" spans="11:11" ht="15.75" customHeight="1">
      <c r="K532" s="615"/>
    </row>
    <row r="533" spans="11:11" ht="15.75" customHeight="1">
      <c r="K533" s="615"/>
    </row>
    <row r="534" spans="11:11" ht="15.75" customHeight="1">
      <c r="K534" s="615"/>
    </row>
    <row r="535" spans="11:11" ht="15.75" customHeight="1">
      <c r="K535" s="615"/>
    </row>
    <row r="536" spans="11:11" ht="15.75" customHeight="1">
      <c r="K536" s="615"/>
    </row>
    <row r="537" spans="11:11" ht="15.75" customHeight="1">
      <c r="K537" s="615"/>
    </row>
    <row r="538" spans="11:11" ht="15.75" customHeight="1">
      <c r="K538" s="615"/>
    </row>
    <row r="539" spans="11:11" ht="15.75" customHeight="1">
      <c r="K539" s="615"/>
    </row>
    <row r="540" spans="11:11" ht="15.75" customHeight="1">
      <c r="K540" s="615"/>
    </row>
    <row r="541" spans="11:11" ht="15.75" customHeight="1">
      <c r="K541" s="615"/>
    </row>
    <row r="542" spans="11:11" ht="15.75" customHeight="1">
      <c r="K542" s="615"/>
    </row>
    <row r="543" spans="11:11" ht="15.75" customHeight="1">
      <c r="K543" s="615"/>
    </row>
    <row r="544" spans="11:11" ht="15.75" customHeight="1">
      <c r="K544" s="615"/>
    </row>
    <row r="545" spans="11:11" ht="15.75" customHeight="1">
      <c r="K545" s="615"/>
    </row>
    <row r="546" spans="11:11" ht="15.75" customHeight="1">
      <c r="K546" s="615"/>
    </row>
    <row r="547" spans="11:11" ht="15.75" customHeight="1">
      <c r="K547" s="615"/>
    </row>
    <row r="548" spans="11:11" ht="15.75" customHeight="1">
      <c r="K548" s="615"/>
    </row>
    <row r="549" spans="11:11" ht="15.75" customHeight="1">
      <c r="K549" s="615"/>
    </row>
    <row r="550" spans="11:11" ht="15.75" customHeight="1">
      <c r="K550" s="615"/>
    </row>
    <row r="551" spans="11:11" ht="15.75" customHeight="1">
      <c r="K551" s="615"/>
    </row>
    <row r="552" spans="11:11" ht="15.75" customHeight="1">
      <c r="K552" s="615"/>
    </row>
    <row r="553" spans="11:11" ht="15.75" customHeight="1">
      <c r="K553" s="615"/>
    </row>
    <row r="554" spans="11:11" ht="15.75" customHeight="1">
      <c r="K554" s="615"/>
    </row>
    <row r="555" spans="11:11" ht="15.75" customHeight="1">
      <c r="K555" s="615"/>
    </row>
    <row r="556" spans="11:11" ht="15.75" customHeight="1">
      <c r="K556" s="615"/>
    </row>
    <row r="557" spans="11:11" ht="15.75" customHeight="1">
      <c r="K557" s="615"/>
    </row>
    <row r="558" spans="11:11" ht="15.75" customHeight="1">
      <c r="K558" s="615"/>
    </row>
    <row r="559" spans="11:11" ht="15.75" customHeight="1">
      <c r="K559" s="615"/>
    </row>
    <row r="560" spans="11:11" ht="15.75" customHeight="1">
      <c r="K560" s="615"/>
    </row>
    <row r="561" spans="11:11" ht="15.75" customHeight="1">
      <c r="K561" s="615"/>
    </row>
    <row r="562" spans="11:11" ht="15.75" customHeight="1">
      <c r="K562" s="615"/>
    </row>
    <row r="563" spans="11:11" ht="15.75" customHeight="1">
      <c r="K563" s="615"/>
    </row>
    <row r="564" spans="11:11" ht="15.75" customHeight="1">
      <c r="K564" s="615"/>
    </row>
    <row r="565" spans="11:11" ht="15.75" customHeight="1">
      <c r="K565" s="615"/>
    </row>
    <row r="566" spans="11:11" ht="15.75" customHeight="1">
      <c r="K566" s="615"/>
    </row>
    <row r="567" spans="11:11" ht="15.75" customHeight="1">
      <c r="K567" s="615"/>
    </row>
    <row r="568" spans="11:11" ht="15.75" customHeight="1">
      <c r="K568" s="615"/>
    </row>
    <row r="569" spans="11:11" ht="15.75" customHeight="1">
      <c r="K569" s="615"/>
    </row>
    <row r="570" spans="11:11" ht="15.75" customHeight="1">
      <c r="K570" s="615"/>
    </row>
    <row r="571" spans="11:11" ht="15.75" customHeight="1">
      <c r="K571" s="615"/>
    </row>
    <row r="572" spans="11:11" ht="15.75" customHeight="1">
      <c r="K572" s="615"/>
    </row>
    <row r="573" spans="11:11" ht="15.75" customHeight="1">
      <c r="K573" s="615"/>
    </row>
    <row r="574" spans="11:11" ht="15.75" customHeight="1">
      <c r="K574" s="615"/>
    </row>
    <row r="575" spans="11:11" ht="15.75" customHeight="1">
      <c r="K575" s="615"/>
    </row>
    <row r="576" spans="11:11" ht="15.75" customHeight="1">
      <c r="K576" s="615"/>
    </row>
    <row r="577" spans="11:11" ht="15.75" customHeight="1">
      <c r="K577" s="615"/>
    </row>
    <row r="578" spans="11:11" ht="15.75" customHeight="1">
      <c r="K578" s="615"/>
    </row>
    <row r="579" spans="11:11" ht="15.75" customHeight="1">
      <c r="K579" s="615"/>
    </row>
    <row r="580" spans="11:11" ht="15.75" customHeight="1">
      <c r="K580" s="615"/>
    </row>
    <row r="581" spans="11:11" ht="15.75" customHeight="1">
      <c r="K581" s="615"/>
    </row>
    <row r="582" spans="11:11" ht="15.75" customHeight="1">
      <c r="K582" s="615"/>
    </row>
    <row r="583" spans="11:11" ht="15.75" customHeight="1">
      <c r="K583" s="615"/>
    </row>
    <row r="584" spans="11:11" ht="15.75" customHeight="1">
      <c r="K584" s="615"/>
    </row>
    <row r="585" spans="11:11" ht="15.75" customHeight="1">
      <c r="K585" s="615"/>
    </row>
    <row r="586" spans="11:11" ht="15.75" customHeight="1">
      <c r="K586" s="615"/>
    </row>
    <row r="587" spans="11:11" ht="15.75" customHeight="1">
      <c r="K587" s="615"/>
    </row>
    <row r="588" spans="11:11" ht="15.75" customHeight="1">
      <c r="K588" s="615"/>
    </row>
    <row r="589" spans="11:11" ht="15.75" customHeight="1">
      <c r="K589" s="615"/>
    </row>
    <row r="590" spans="11:11" ht="15.75" customHeight="1">
      <c r="K590" s="615"/>
    </row>
    <row r="591" spans="11:11" ht="15.75" customHeight="1">
      <c r="K591" s="615"/>
    </row>
    <row r="592" spans="11:11" ht="15.75" customHeight="1">
      <c r="K592" s="615"/>
    </row>
    <row r="593" spans="11:11" ht="15.75" customHeight="1">
      <c r="K593" s="615"/>
    </row>
    <row r="594" spans="11:11" ht="15.75" customHeight="1">
      <c r="K594" s="615"/>
    </row>
    <row r="595" spans="11:11" ht="15.75" customHeight="1">
      <c r="K595" s="615"/>
    </row>
    <row r="596" spans="11:11" ht="15.75" customHeight="1">
      <c r="K596" s="615"/>
    </row>
    <row r="597" spans="11:11" ht="15.75" customHeight="1">
      <c r="K597" s="615"/>
    </row>
    <row r="598" spans="11:11" ht="15.75" customHeight="1">
      <c r="K598" s="615"/>
    </row>
    <row r="599" spans="11:11" ht="15.75" customHeight="1">
      <c r="K599" s="615"/>
    </row>
    <row r="600" spans="11:11" ht="15.75" customHeight="1">
      <c r="K600" s="615"/>
    </row>
    <row r="601" spans="11:11" ht="15.75" customHeight="1">
      <c r="K601" s="615"/>
    </row>
    <row r="602" spans="11:11" ht="15.75" customHeight="1">
      <c r="K602" s="615"/>
    </row>
    <row r="603" spans="11:11" ht="15.75" customHeight="1">
      <c r="K603" s="615"/>
    </row>
    <row r="604" spans="11:11" ht="15.75" customHeight="1">
      <c r="K604" s="615"/>
    </row>
    <row r="605" spans="11:11" ht="15.75" customHeight="1">
      <c r="K605" s="615"/>
    </row>
    <row r="606" spans="11:11" ht="15.75" customHeight="1">
      <c r="K606" s="615"/>
    </row>
    <row r="607" spans="11:11" ht="15.75" customHeight="1">
      <c r="K607" s="615"/>
    </row>
    <row r="608" spans="11:11" ht="15.75" customHeight="1">
      <c r="K608" s="615"/>
    </row>
    <row r="609" spans="11:11" ht="15.75" customHeight="1">
      <c r="K609" s="615"/>
    </row>
    <row r="610" spans="11:11" ht="15.75" customHeight="1">
      <c r="K610" s="615"/>
    </row>
    <row r="611" spans="11:11" ht="15.75" customHeight="1">
      <c r="K611" s="615"/>
    </row>
    <row r="612" spans="11:11" ht="15.75" customHeight="1">
      <c r="K612" s="615"/>
    </row>
    <row r="613" spans="11:11" ht="15.75" customHeight="1">
      <c r="K613" s="615"/>
    </row>
    <row r="614" spans="11:11" ht="15.75" customHeight="1">
      <c r="K614" s="615"/>
    </row>
    <row r="615" spans="11:11" ht="15.75" customHeight="1">
      <c r="K615" s="615"/>
    </row>
    <row r="616" spans="11:11" ht="15.75" customHeight="1">
      <c r="K616" s="615"/>
    </row>
    <row r="617" spans="11:11" ht="15.75" customHeight="1">
      <c r="K617" s="615"/>
    </row>
    <row r="618" spans="11:11" ht="15.75" customHeight="1">
      <c r="K618" s="615"/>
    </row>
    <row r="619" spans="11:11" ht="15.75" customHeight="1">
      <c r="K619" s="615"/>
    </row>
    <row r="620" spans="11:11" ht="15.75" customHeight="1">
      <c r="K620" s="615"/>
    </row>
    <row r="621" spans="11:11" ht="15.75" customHeight="1">
      <c r="K621" s="615"/>
    </row>
    <row r="622" spans="11:11" ht="15.75" customHeight="1">
      <c r="K622" s="615"/>
    </row>
    <row r="623" spans="11:11" ht="15.75" customHeight="1">
      <c r="K623" s="615"/>
    </row>
    <row r="624" spans="11:11" ht="15.75" customHeight="1">
      <c r="K624" s="615"/>
    </row>
    <row r="625" spans="11:11" ht="15.75" customHeight="1">
      <c r="K625" s="615"/>
    </row>
    <row r="626" spans="11:11" ht="15.75" customHeight="1">
      <c r="K626" s="615"/>
    </row>
    <row r="627" spans="11:11" ht="15.75" customHeight="1">
      <c r="K627" s="615"/>
    </row>
    <row r="628" spans="11:11" ht="15.75" customHeight="1">
      <c r="K628" s="615"/>
    </row>
    <row r="629" spans="11:11" ht="15.75" customHeight="1">
      <c r="K629" s="615"/>
    </row>
    <row r="630" spans="11:11" ht="15.75" customHeight="1">
      <c r="K630" s="615"/>
    </row>
    <row r="631" spans="11:11" ht="15.75" customHeight="1">
      <c r="K631" s="615"/>
    </row>
    <row r="632" spans="11:11" ht="15.75" customHeight="1">
      <c r="K632" s="615"/>
    </row>
    <row r="633" spans="11:11" ht="15.75" customHeight="1">
      <c r="K633" s="615"/>
    </row>
    <row r="634" spans="11:11" ht="15.75" customHeight="1">
      <c r="K634" s="615"/>
    </row>
    <row r="635" spans="11:11" ht="15.75" customHeight="1">
      <c r="K635" s="615"/>
    </row>
    <row r="636" spans="11:11" ht="15.75" customHeight="1">
      <c r="K636" s="615"/>
    </row>
    <row r="637" spans="11:11" ht="15.75" customHeight="1">
      <c r="K637" s="615"/>
    </row>
    <row r="638" spans="11:11" ht="15.75" customHeight="1">
      <c r="K638" s="615"/>
    </row>
    <row r="639" spans="11:11" ht="15.75" customHeight="1">
      <c r="K639" s="615"/>
    </row>
    <row r="640" spans="11:11" ht="15.75" customHeight="1">
      <c r="K640" s="615"/>
    </row>
    <row r="641" spans="11:11" ht="15.75" customHeight="1">
      <c r="K641" s="615"/>
    </row>
    <row r="642" spans="11:11" ht="15.75" customHeight="1">
      <c r="K642" s="615"/>
    </row>
    <row r="643" spans="11:11" ht="15.75" customHeight="1">
      <c r="K643" s="615"/>
    </row>
    <row r="644" spans="11:11" ht="15.75" customHeight="1">
      <c r="K644" s="615"/>
    </row>
    <row r="645" spans="11:11" ht="15.75" customHeight="1">
      <c r="K645" s="615"/>
    </row>
    <row r="646" spans="11:11" ht="15.75" customHeight="1">
      <c r="K646" s="615"/>
    </row>
    <row r="647" spans="11:11" ht="15.75" customHeight="1">
      <c r="K647" s="615"/>
    </row>
    <row r="648" spans="11:11" ht="15.75" customHeight="1">
      <c r="K648" s="615"/>
    </row>
    <row r="649" spans="11:11" ht="15.75" customHeight="1">
      <c r="K649" s="615"/>
    </row>
    <row r="650" spans="11:11" ht="15.75" customHeight="1">
      <c r="K650" s="615"/>
    </row>
    <row r="651" spans="11:11" ht="15.75" customHeight="1">
      <c r="K651" s="615"/>
    </row>
    <row r="652" spans="11:11" ht="15.75" customHeight="1">
      <c r="K652" s="615"/>
    </row>
    <row r="653" spans="11:11" ht="15.75" customHeight="1">
      <c r="K653" s="615"/>
    </row>
    <row r="654" spans="11:11" ht="15.75" customHeight="1">
      <c r="K654" s="615"/>
    </row>
    <row r="655" spans="11:11" ht="15.75" customHeight="1">
      <c r="K655" s="615"/>
    </row>
    <row r="656" spans="11:11" ht="15.75" customHeight="1">
      <c r="K656" s="615"/>
    </row>
    <row r="657" spans="11:11" ht="15.75" customHeight="1">
      <c r="K657" s="615"/>
    </row>
    <row r="658" spans="11:11" ht="15.75" customHeight="1">
      <c r="K658" s="615"/>
    </row>
    <row r="659" spans="11:11" ht="15.75" customHeight="1">
      <c r="K659" s="615"/>
    </row>
    <row r="660" spans="11:11" ht="15.75" customHeight="1">
      <c r="K660" s="615"/>
    </row>
    <row r="661" spans="11:11" ht="15.75" customHeight="1">
      <c r="K661" s="615"/>
    </row>
    <row r="662" spans="11:11" ht="15.75" customHeight="1">
      <c r="K662" s="615"/>
    </row>
    <row r="663" spans="11:11" ht="15.75" customHeight="1">
      <c r="K663" s="615"/>
    </row>
    <row r="664" spans="11:11" ht="15.75" customHeight="1">
      <c r="K664" s="615"/>
    </row>
    <row r="665" spans="11:11" ht="15.75" customHeight="1">
      <c r="K665" s="615"/>
    </row>
    <row r="666" spans="11:11" ht="15.75" customHeight="1">
      <c r="K666" s="615"/>
    </row>
    <row r="667" spans="11:11" ht="15.75" customHeight="1">
      <c r="K667" s="615"/>
    </row>
    <row r="668" spans="11:11" ht="15.75" customHeight="1">
      <c r="K668" s="615"/>
    </row>
    <row r="669" spans="11:11" ht="15.75" customHeight="1">
      <c r="K669" s="615"/>
    </row>
    <row r="670" spans="11:11" ht="15.75" customHeight="1">
      <c r="K670" s="615"/>
    </row>
    <row r="671" spans="11:11" ht="15.75" customHeight="1">
      <c r="K671" s="615"/>
    </row>
    <row r="672" spans="11:11" ht="15.75" customHeight="1">
      <c r="K672" s="615"/>
    </row>
    <row r="673" spans="11:11" ht="15.75" customHeight="1">
      <c r="K673" s="615"/>
    </row>
    <row r="674" spans="11:11" ht="15.75" customHeight="1">
      <c r="K674" s="615"/>
    </row>
    <row r="675" spans="11:11" ht="15.75" customHeight="1">
      <c r="K675" s="615"/>
    </row>
    <row r="676" spans="11:11" ht="15.75" customHeight="1">
      <c r="K676" s="615"/>
    </row>
    <row r="677" spans="11:11" ht="15.75" customHeight="1">
      <c r="K677" s="615"/>
    </row>
    <row r="678" spans="11:11" ht="15.75" customHeight="1">
      <c r="K678" s="615"/>
    </row>
    <row r="679" spans="11:11" ht="15.75" customHeight="1">
      <c r="K679" s="615"/>
    </row>
    <row r="680" spans="11:11" ht="15.75" customHeight="1">
      <c r="K680" s="615"/>
    </row>
    <row r="681" spans="11:11" ht="15.75" customHeight="1">
      <c r="K681" s="615"/>
    </row>
    <row r="682" spans="11:11" ht="15.75" customHeight="1">
      <c r="K682" s="615"/>
    </row>
    <row r="683" spans="11:11" ht="15.75" customHeight="1">
      <c r="K683" s="615"/>
    </row>
    <row r="684" spans="11:11" ht="15.75" customHeight="1">
      <c r="K684" s="615"/>
    </row>
    <row r="685" spans="11:11" ht="15.75" customHeight="1">
      <c r="K685" s="615"/>
    </row>
    <row r="686" spans="11:11" ht="15.75" customHeight="1">
      <c r="K686" s="615"/>
    </row>
    <row r="687" spans="11:11" ht="15.75" customHeight="1">
      <c r="K687" s="615"/>
    </row>
    <row r="688" spans="11:11" ht="15.75" customHeight="1">
      <c r="K688" s="615"/>
    </row>
    <row r="689" spans="11:11" ht="15.75" customHeight="1">
      <c r="K689" s="615"/>
    </row>
    <row r="690" spans="11:11" ht="15.75" customHeight="1">
      <c r="K690" s="615"/>
    </row>
    <row r="691" spans="11:11" ht="15.75" customHeight="1">
      <c r="K691" s="615"/>
    </row>
    <row r="692" spans="11:11" ht="15.75" customHeight="1">
      <c r="K692" s="615"/>
    </row>
    <row r="693" spans="11:11" ht="15.75" customHeight="1">
      <c r="K693" s="615"/>
    </row>
    <row r="694" spans="11:11" ht="15.75" customHeight="1">
      <c r="K694" s="615"/>
    </row>
    <row r="695" spans="11:11" ht="15.75" customHeight="1">
      <c r="K695" s="615"/>
    </row>
    <row r="696" spans="11:11" ht="15.75" customHeight="1">
      <c r="K696" s="615"/>
    </row>
    <row r="697" spans="11:11" ht="15.75" customHeight="1">
      <c r="K697" s="615"/>
    </row>
    <row r="698" spans="11:11" ht="15.75" customHeight="1">
      <c r="K698" s="615"/>
    </row>
    <row r="699" spans="11:11" ht="15.75" customHeight="1">
      <c r="K699" s="615"/>
    </row>
    <row r="700" spans="11:11" ht="15.75" customHeight="1">
      <c r="K700" s="615"/>
    </row>
    <row r="701" spans="11:11" ht="15.75" customHeight="1">
      <c r="K701" s="615"/>
    </row>
    <row r="702" spans="11:11" ht="15.75" customHeight="1">
      <c r="K702" s="615"/>
    </row>
    <row r="703" spans="11:11" ht="15.75" customHeight="1">
      <c r="K703" s="615"/>
    </row>
    <row r="704" spans="11:11" ht="15.75" customHeight="1">
      <c r="K704" s="615"/>
    </row>
    <row r="705" spans="11:11" ht="15.75" customHeight="1">
      <c r="K705" s="615"/>
    </row>
    <row r="706" spans="11:11" ht="15.75" customHeight="1">
      <c r="K706" s="615"/>
    </row>
    <row r="707" spans="11:11" ht="15.75" customHeight="1">
      <c r="K707" s="615"/>
    </row>
    <row r="708" spans="11:11" ht="15.75" customHeight="1">
      <c r="K708" s="615"/>
    </row>
    <row r="709" spans="11:11" ht="15.75" customHeight="1">
      <c r="K709" s="615"/>
    </row>
    <row r="710" spans="11:11" ht="15.75" customHeight="1">
      <c r="K710" s="615"/>
    </row>
    <row r="711" spans="11:11" ht="15.75" customHeight="1">
      <c r="K711" s="615"/>
    </row>
    <row r="712" spans="11:11" ht="15.75" customHeight="1">
      <c r="K712" s="615"/>
    </row>
    <row r="713" spans="11:11" ht="15.75" customHeight="1">
      <c r="K713" s="615"/>
    </row>
    <row r="714" spans="11:11" ht="15.75" customHeight="1">
      <c r="K714" s="615"/>
    </row>
    <row r="715" spans="11:11" ht="15.75" customHeight="1">
      <c r="K715" s="615"/>
    </row>
    <row r="716" spans="11:11" ht="15.75" customHeight="1">
      <c r="K716" s="615"/>
    </row>
    <row r="717" spans="11:11" ht="15.75" customHeight="1">
      <c r="K717" s="615"/>
    </row>
    <row r="718" spans="11:11" ht="15.75" customHeight="1">
      <c r="K718" s="615"/>
    </row>
    <row r="719" spans="11:11" ht="15.75" customHeight="1">
      <c r="K719" s="615"/>
    </row>
    <row r="720" spans="11:11" ht="15.75" customHeight="1">
      <c r="K720" s="615"/>
    </row>
    <row r="721" spans="11:11" ht="15.75" customHeight="1">
      <c r="K721" s="615"/>
    </row>
    <row r="722" spans="11:11" ht="15.75" customHeight="1">
      <c r="K722" s="615"/>
    </row>
    <row r="723" spans="11:11" ht="15.75" customHeight="1">
      <c r="K723" s="615"/>
    </row>
    <row r="724" spans="11:11" ht="15.75" customHeight="1">
      <c r="K724" s="615"/>
    </row>
    <row r="725" spans="11:11" ht="15.75" customHeight="1">
      <c r="K725" s="615"/>
    </row>
    <row r="726" spans="11:11" ht="15.75" customHeight="1">
      <c r="K726" s="615"/>
    </row>
    <row r="727" spans="11:11" ht="15.75" customHeight="1">
      <c r="K727" s="615"/>
    </row>
    <row r="728" spans="11:11" ht="15.75" customHeight="1">
      <c r="K728" s="615"/>
    </row>
    <row r="729" spans="11:11" ht="15.75" customHeight="1">
      <c r="K729" s="615"/>
    </row>
    <row r="730" spans="11:11" ht="15.75" customHeight="1">
      <c r="K730" s="615"/>
    </row>
    <row r="731" spans="11:11" ht="15.75" customHeight="1">
      <c r="K731" s="615"/>
    </row>
    <row r="732" spans="11:11" ht="15.75" customHeight="1">
      <c r="K732" s="615"/>
    </row>
    <row r="733" spans="11:11" ht="15.75" customHeight="1">
      <c r="K733" s="615"/>
    </row>
    <row r="734" spans="11:11" ht="15.75" customHeight="1">
      <c r="K734" s="615"/>
    </row>
    <row r="735" spans="11:11" ht="15.75" customHeight="1">
      <c r="K735" s="615"/>
    </row>
    <row r="736" spans="11:11" ht="15.75" customHeight="1">
      <c r="K736" s="615"/>
    </row>
    <row r="737" spans="11:11" ht="15.75" customHeight="1">
      <c r="K737" s="615"/>
    </row>
    <row r="738" spans="11:11" ht="15.75" customHeight="1">
      <c r="K738" s="615"/>
    </row>
    <row r="739" spans="11:11" ht="15.75" customHeight="1">
      <c r="K739" s="615"/>
    </row>
    <row r="740" spans="11:11" ht="15.75" customHeight="1">
      <c r="K740" s="615"/>
    </row>
    <row r="741" spans="11:11" ht="15.75" customHeight="1">
      <c r="K741" s="615"/>
    </row>
    <row r="742" spans="11:11" ht="15.75" customHeight="1">
      <c r="K742" s="615"/>
    </row>
    <row r="743" spans="11:11" ht="15.75" customHeight="1">
      <c r="K743" s="615"/>
    </row>
    <row r="744" spans="11:11" ht="15.75" customHeight="1">
      <c r="K744" s="615"/>
    </row>
    <row r="745" spans="11:11" ht="15.75" customHeight="1">
      <c r="K745" s="615"/>
    </row>
    <row r="746" spans="11:11" ht="15.75" customHeight="1">
      <c r="K746" s="615"/>
    </row>
    <row r="747" spans="11:11" ht="15.75" customHeight="1">
      <c r="K747" s="615"/>
    </row>
    <row r="748" spans="11:11" ht="15.75" customHeight="1">
      <c r="K748" s="615"/>
    </row>
    <row r="749" spans="11:11" ht="15.75" customHeight="1">
      <c r="K749" s="615"/>
    </row>
    <row r="750" spans="11:11" ht="15.75" customHeight="1">
      <c r="K750" s="615"/>
    </row>
    <row r="751" spans="11:11" ht="15.75" customHeight="1">
      <c r="K751" s="615"/>
    </row>
    <row r="752" spans="11:11" ht="15.75" customHeight="1">
      <c r="K752" s="615"/>
    </row>
    <row r="753" spans="11:11" ht="15.75" customHeight="1">
      <c r="K753" s="615"/>
    </row>
    <row r="754" spans="11:11" ht="15.75" customHeight="1">
      <c r="K754" s="615"/>
    </row>
    <row r="755" spans="11:11" ht="15.75" customHeight="1">
      <c r="K755" s="615"/>
    </row>
    <row r="756" spans="11:11" ht="15.75" customHeight="1">
      <c r="K756" s="615"/>
    </row>
    <row r="757" spans="11:11" ht="15.75" customHeight="1">
      <c r="K757" s="615"/>
    </row>
    <row r="758" spans="11:11" ht="15.75" customHeight="1">
      <c r="K758" s="615"/>
    </row>
    <row r="759" spans="11:11" ht="15.75" customHeight="1">
      <c r="K759" s="615"/>
    </row>
    <row r="760" spans="11:11" ht="15.75" customHeight="1">
      <c r="K760" s="615"/>
    </row>
    <row r="761" spans="11:11" ht="15.75" customHeight="1">
      <c r="K761" s="615"/>
    </row>
    <row r="762" spans="11:11" ht="15.75" customHeight="1">
      <c r="K762" s="615"/>
    </row>
    <row r="763" spans="11:11" ht="15.75" customHeight="1">
      <c r="K763" s="615"/>
    </row>
    <row r="764" spans="11:11" ht="15.75" customHeight="1">
      <c r="K764" s="615"/>
    </row>
    <row r="765" spans="11:11" ht="15.75" customHeight="1">
      <c r="K765" s="615"/>
    </row>
    <row r="766" spans="11:11" ht="15.75" customHeight="1">
      <c r="K766" s="615"/>
    </row>
    <row r="767" spans="11:11" ht="15.75" customHeight="1">
      <c r="K767" s="615"/>
    </row>
    <row r="768" spans="11:11" ht="15.75" customHeight="1">
      <c r="K768" s="615"/>
    </row>
    <row r="769" spans="11:11" ht="15.75" customHeight="1">
      <c r="K769" s="615"/>
    </row>
    <row r="770" spans="11:11" ht="15.75" customHeight="1">
      <c r="K770" s="615"/>
    </row>
    <row r="771" spans="11:11" ht="15.75" customHeight="1">
      <c r="K771" s="615"/>
    </row>
    <row r="772" spans="11:11" ht="15.75" customHeight="1">
      <c r="K772" s="615"/>
    </row>
    <row r="773" spans="11:11" ht="15.75" customHeight="1">
      <c r="K773" s="615"/>
    </row>
    <row r="774" spans="11:11" ht="15.75" customHeight="1">
      <c r="K774" s="615"/>
    </row>
    <row r="775" spans="11:11" ht="15.75" customHeight="1">
      <c r="K775" s="615"/>
    </row>
    <row r="776" spans="11:11" ht="15.75" customHeight="1">
      <c r="K776" s="615"/>
    </row>
    <row r="777" spans="11:11" ht="15.75" customHeight="1">
      <c r="K777" s="615"/>
    </row>
    <row r="778" spans="11:11" ht="15.75" customHeight="1">
      <c r="K778" s="615"/>
    </row>
    <row r="779" spans="11:11" ht="15.75" customHeight="1">
      <c r="K779" s="615"/>
    </row>
    <row r="780" spans="11:11" ht="15.75" customHeight="1">
      <c r="K780" s="615"/>
    </row>
    <row r="781" spans="11:11" ht="15.75" customHeight="1">
      <c r="K781" s="615"/>
    </row>
    <row r="782" spans="11:11" ht="15.75" customHeight="1">
      <c r="K782" s="615"/>
    </row>
    <row r="783" spans="11:11" ht="15.75" customHeight="1">
      <c r="K783" s="615"/>
    </row>
    <row r="784" spans="11:11" ht="15.75" customHeight="1">
      <c r="K784" s="615"/>
    </row>
    <row r="785" spans="11:11" ht="15.75" customHeight="1">
      <c r="K785" s="615"/>
    </row>
    <row r="786" spans="11:11" ht="15.75" customHeight="1">
      <c r="K786" s="615"/>
    </row>
    <row r="787" spans="11:11" ht="15.75" customHeight="1">
      <c r="K787" s="615"/>
    </row>
    <row r="788" spans="11:11" ht="15.75" customHeight="1">
      <c r="K788" s="615"/>
    </row>
    <row r="789" spans="11:11" ht="15.75" customHeight="1">
      <c r="K789" s="615"/>
    </row>
    <row r="790" spans="11:11" ht="15.75" customHeight="1">
      <c r="K790" s="615"/>
    </row>
    <row r="791" spans="11:11" ht="15.75" customHeight="1">
      <c r="K791" s="615"/>
    </row>
    <row r="792" spans="11:11" ht="15.75" customHeight="1">
      <c r="K792" s="615"/>
    </row>
    <row r="793" spans="11:11" ht="15.75" customHeight="1">
      <c r="K793" s="615"/>
    </row>
    <row r="794" spans="11:11" ht="15.75" customHeight="1">
      <c r="K794" s="615"/>
    </row>
    <row r="795" spans="11:11" ht="15.75" customHeight="1">
      <c r="K795" s="615"/>
    </row>
    <row r="796" spans="11:11" ht="15.75" customHeight="1">
      <c r="K796" s="615"/>
    </row>
    <row r="797" spans="11:11" ht="15.75" customHeight="1">
      <c r="K797" s="615"/>
    </row>
    <row r="798" spans="11:11" ht="15.75" customHeight="1">
      <c r="K798" s="615"/>
    </row>
    <row r="799" spans="11:11" ht="15.75" customHeight="1">
      <c r="K799" s="615"/>
    </row>
    <row r="800" spans="11:11" ht="15.75" customHeight="1">
      <c r="K800" s="615"/>
    </row>
    <row r="801" spans="11:11" ht="15.75" customHeight="1">
      <c r="K801" s="615"/>
    </row>
    <row r="802" spans="11:11" ht="15.75" customHeight="1">
      <c r="K802" s="615"/>
    </row>
    <row r="803" spans="11:11" ht="15.75" customHeight="1">
      <c r="K803" s="615"/>
    </row>
    <row r="804" spans="11:11" ht="15.75" customHeight="1">
      <c r="K804" s="615"/>
    </row>
    <row r="805" spans="11:11" ht="15.75" customHeight="1">
      <c r="K805" s="615"/>
    </row>
    <row r="806" spans="11:11" ht="15.75" customHeight="1">
      <c r="K806" s="615"/>
    </row>
    <row r="807" spans="11:11" ht="15.75" customHeight="1">
      <c r="K807" s="615"/>
    </row>
    <row r="808" spans="11:11" ht="15.75" customHeight="1">
      <c r="K808" s="615"/>
    </row>
    <row r="809" spans="11:11" ht="15.75" customHeight="1">
      <c r="K809" s="615"/>
    </row>
    <row r="810" spans="11:11" ht="15.75" customHeight="1">
      <c r="K810" s="615"/>
    </row>
    <row r="811" spans="11:11" ht="15.75" customHeight="1">
      <c r="K811" s="615"/>
    </row>
    <row r="812" spans="11:11" ht="15.75" customHeight="1">
      <c r="K812" s="615"/>
    </row>
    <row r="813" spans="11:11" ht="15.75" customHeight="1">
      <c r="K813" s="615"/>
    </row>
    <row r="814" spans="11:11" ht="15.75" customHeight="1">
      <c r="K814" s="615"/>
    </row>
    <row r="815" spans="11:11" ht="15.75" customHeight="1">
      <c r="K815" s="615"/>
    </row>
    <row r="816" spans="11:11" ht="15.75" customHeight="1">
      <c r="K816" s="615"/>
    </row>
    <row r="817" spans="11:11" ht="15.75" customHeight="1">
      <c r="K817" s="615"/>
    </row>
    <row r="818" spans="11:11" ht="15.75" customHeight="1">
      <c r="K818" s="615"/>
    </row>
    <row r="819" spans="11:11" ht="15.75" customHeight="1">
      <c r="K819" s="615"/>
    </row>
    <row r="820" spans="11:11" ht="15.75" customHeight="1">
      <c r="K820" s="615"/>
    </row>
    <row r="821" spans="11:11" ht="15.75" customHeight="1">
      <c r="K821" s="615"/>
    </row>
    <row r="822" spans="11:11" ht="15.75" customHeight="1">
      <c r="K822" s="615"/>
    </row>
    <row r="823" spans="11:11" ht="15.75" customHeight="1">
      <c r="K823" s="615"/>
    </row>
    <row r="824" spans="11:11" ht="15.75" customHeight="1">
      <c r="K824" s="615"/>
    </row>
    <row r="825" spans="11:11" ht="15.75" customHeight="1">
      <c r="K825" s="615"/>
    </row>
    <row r="826" spans="11:11" ht="15.75" customHeight="1">
      <c r="K826" s="615"/>
    </row>
    <row r="827" spans="11:11" ht="15.75" customHeight="1">
      <c r="K827" s="615"/>
    </row>
    <row r="828" spans="11:11" ht="15.75" customHeight="1">
      <c r="K828" s="615"/>
    </row>
    <row r="829" spans="11:11" ht="15.75" customHeight="1">
      <c r="K829" s="615"/>
    </row>
    <row r="830" spans="11:11" ht="15.75" customHeight="1">
      <c r="K830" s="615"/>
    </row>
    <row r="831" spans="11:11" ht="15.75" customHeight="1">
      <c r="K831" s="615"/>
    </row>
    <row r="832" spans="11:11" ht="15.75" customHeight="1">
      <c r="K832" s="615"/>
    </row>
    <row r="833" spans="11:11" ht="15.75" customHeight="1">
      <c r="K833" s="615"/>
    </row>
    <row r="834" spans="11:11" ht="15.75" customHeight="1">
      <c r="K834" s="615"/>
    </row>
    <row r="835" spans="11:11" ht="15.75" customHeight="1">
      <c r="K835" s="615"/>
    </row>
    <row r="836" spans="11:11" ht="15.75" customHeight="1">
      <c r="K836" s="615"/>
    </row>
    <row r="837" spans="11:11" ht="15.75" customHeight="1">
      <c r="K837" s="615"/>
    </row>
    <row r="838" spans="11:11" ht="15.75" customHeight="1">
      <c r="K838" s="615"/>
    </row>
    <row r="839" spans="11:11" ht="15.75" customHeight="1">
      <c r="K839" s="615"/>
    </row>
    <row r="840" spans="11:11" ht="15.75" customHeight="1">
      <c r="K840" s="615"/>
    </row>
    <row r="841" spans="11:11" ht="15.75" customHeight="1">
      <c r="K841" s="615"/>
    </row>
    <row r="842" spans="11:11" ht="15.75" customHeight="1">
      <c r="K842" s="615"/>
    </row>
    <row r="843" spans="11:11" ht="15.75" customHeight="1">
      <c r="K843" s="615"/>
    </row>
    <row r="844" spans="11:11" ht="15.75" customHeight="1">
      <c r="K844" s="615"/>
    </row>
    <row r="845" spans="11:11" ht="15.75" customHeight="1">
      <c r="K845" s="615"/>
    </row>
    <row r="846" spans="11:11" ht="15.75" customHeight="1">
      <c r="K846" s="615"/>
    </row>
    <row r="847" spans="11:11" ht="15.75" customHeight="1">
      <c r="K847" s="615"/>
    </row>
    <row r="848" spans="11:11" ht="15.75" customHeight="1">
      <c r="K848" s="615"/>
    </row>
    <row r="849" spans="11:11" ht="15.75" customHeight="1">
      <c r="K849" s="615"/>
    </row>
    <row r="850" spans="11:11" ht="15.75" customHeight="1">
      <c r="K850" s="615"/>
    </row>
    <row r="851" spans="11:11" ht="15.75" customHeight="1">
      <c r="K851" s="615"/>
    </row>
    <row r="852" spans="11:11" ht="15.75" customHeight="1">
      <c r="K852" s="615"/>
    </row>
    <row r="853" spans="11:11" ht="15.75" customHeight="1">
      <c r="K853" s="615"/>
    </row>
    <row r="854" spans="11:11" ht="15.75" customHeight="1">
      <c r="K854" s="615"/>
    </row>
    <row r="855" spans="11:11" ht="15.75" customHeight="1">
      <c r="K855" s="615"/>
    </row>
    <row r="856" spans="11:11" ht="15.75" customHeight="1">
      <c r="K856" s="615"/>
    </row>
    <row r="857" spans="11:11" ht="15.75" customHeight="1">
      <c r="K857" s="615"/>
    </row>
    <row r="858" spans="11:11" ht="15.75" customHeight="1">
      <c r="K858" s="615"/>
    </row>
    <row r="859" spans="11:11" ht="15.75" customHeight="1">
      <c r="K859" s="615"/>
    </row>
    <row r="860" spans="11:11" ht="15.75" customHeight="1">
      <c r="K860" s="615"/>
    </row>
    <row r="861" spans="11:11" ht="15.75" customHeight="1">
      <c r="K861" s="615"/>
    </row>
    <row r="862" spans="11:11" ht="15.75" customHeight="1">
      <c r="K862" s="615"/>
    </row>
    <row r="863" spans="11:11" ht="15.75" customHeight="1">
      <c r="K863" s="615"/>
    </row>
    <row r="864" spans="11:11" ht="15.75" customHeight="1">
      <c r="K864" s="615"/>
    </row>
    <row r="865" spans="11:11" ht="15.75" customHeight="1">
      <c r="K865" s="615"/>
    </row>
    <row r="866" spans="11:11" ht="15.75" customHeight="1">
      <c r="K866" s="615"/>
    </row>
    <row r="867" spans="11:11" ht="15.75" customHeight="1">
      <c r="K867" s="615"/>
    </row>
    <row r="868" spans="11:11" ht="15.75" customHeight="1">
      <c r="K868" s="615"/>
    </row>
    <row r="869" spans="11:11" ht="15.75" customHeight="1">
      <c r="K869" s="615"/>
    </row>
    <row r="870" spans="11:11" ht="15.75" customHeight="1">
      <c r="K870" s="615"/>
    </row>
    <row r="871" spans="11:11" ht="15.75" customHeight="1">
      <c r="K871" s="615"/>
    </row>
    <row r="872" spans="11:11" ht="15.75" customHeight="1">
      <c r="K872" s="615"/>
    </row>
    <row r="873" spans="11:11" ht="15.75" customHeight="1">
      <c r="K873" s="615"/>
    </row>
    <row r="874" spans="11:11" ht="15.75" customHeight="1">
      <c r="K874" s="615"/>
    </row>
    <row r="875" spans="11:11" ht="15.75" customHeight="1">
      <c r="K875" s="615"/>
    </row>
    <row r="876" spans="11:11" ht="15.75" customHeight="1">
      <c r="K876" s="615"/>
    </row>
    <row r="877" spans="11:11" ht="15.75" customHeight="1">
      <c r="K877" s="615"/>
    </row>
    <row r="878" spans="11:11" ht="15.75" customHeight="1">
      <c r="K878" s="615"/>
    </row>
    <row r="879" spans="11:11" ht="15.75" customHeight="1">
      <c r="K879" s="615"/>
    </row>
    <row r="880" spans="11:11" ht="15.75" customHeight="1">
      <c r="K880" s="615"/>
    </row>
    <row r="881" spans="11:11" ht="15.75" customHeight="1">
      <c r="K881" s="615"/>
    </row>
    <row r="882" spans="11:11" ht="15.75" customHeight="1">
      <c r="K882" s="615"/>
    </row>
    <row r="883" spans="11:11" ht="15.75" customHeight="1">
      <c r="K883" s="615"/>
    </row>
    <row r="884" spans="11:11" ht="15.75" customHeight="1">
      <c r="K884" s="615"/>
    </row>
    <row r="885" spans="11:11" ht="15.75" customHeight="1">
      <c r="K885" s="615"/>
    </row>
    <row r="886" spans="11:11" ht="15.75" customHeight="1">
      <c r="K886" s="615"/>
    </row>
    <row r="887" spans="11:11" ht="15.75" customHeight="1">
      <c r="K887" s="615"/>
    </row>
    <row r="888" spans="11:11" ht="15.75" customHeight="1">
      <c r="K888" s="615"/>
    </row>
    <row r="889" spans="11:11" ht="15.75" customHeight="1">
      <c r="K889" s="615"/>
    </row>
    <row r="890" spans="11:11" ht="15.75" customHeight="1">
      <c r="K890" s="615"/>
    </row>
    <row r="891" spans="11:11" ht="15.75" customHeight="1">
      <c r="K891" s="615"/>
    </row>
    <row r="892" spans="11:11" ht="15.75" customHeight="1">
      <c r="K892" s="615"/>
    </row>
    <row r="893" spans="11:11" ht="15.75" customHeight="1">
      <c r="K893" s="615"/>
    </row>
    <row r="894" spans="11:11" ht="15.75" customHeight="1">
      <c r="K894" s="615"/>
    </row>
    <row r="895" spans="11:11" ht="15.75" customHeight="1">
      <c r="K895" s="615"/>
    </row>
    <row r="896" spans="11:11" ht="15.75" customHeight="1">
      <c r="K896" s="615"/>
    </row>
    <row r="897" spans="11:11" ht="15.75" customHeight="1">
      <c r="K897" s="615"/>
    </row>
    <row r="898" spans="11:11" ht="15.75" customHeight="1">
      <c r="K898" s="615"/>
    </row>
    <row r="899" spans="11:11" ht="15.75" customHeight="1">
      <c r="K899" s="615"/>
    </row>
    <row r="900" spans="11:11" ht="15.75" customHeight="1">
      <c r="K900" s="615"/>
    </row>
    <row r="901" spans="11:11" ht="15.75" customHeight="1">
      <c r="K901" s="615"/>
    </row>
    <row r="902" spans="11:11" ht="15.75" customHeight="1">
      <c r="K902" s="615"/>
    </row>
    <row r="903" spans="11:11" ht="15.75" customHeight="1">
      <c r="K903" s="615"/>
    </row>
    <row r="904" spans="11:11" ht="15.75" customHeight="1">
      <c r="K904" s="615"/>
    </row>
    <row r="905" spans="11:11" ht="15.75" customHeight="1">
      <c r="K905" s="615"/>
    </row>
    <row r="906" spans="11:11" ht="15.75" customHeight="1">
      <c r="K906" s="615"/>
    </row>
    <row r="907" spans="11:11" ht="15.75" customHeight="1">
      <c r="K907" s="615"/>
    </row>
    <row r="908" spans="11:11" ht="15.75" customHeight="1">
      <c r="K908" s="615"/>
    </row>
    <row r="909" spans="11:11" ht="15.75" customHeight="1">
      <c r="K909" s="615"/>
    </row>
    <row r="910" spans="11:11" ht="15.75" customHeight="1">
      <c r="K910" s="615"/>
    </row>
    <row r="911" spans="11:11" ht="15.75" customHeight="1">
      <c r="K911" s="615"/>
    </row>
    <row r="912" spans="11:11" ht="15.75" customHeight="1">
      <c r="K912" s="615"/>
    </row>
    <row r="913" spans="11:11" ht="15.75" customHeight="1">
      <c r="K913" s="615"/>
    </row>
    <row r="914" spans="11:11" ht="15.75" customHeight="1">
      <c r="K914" s="615"/>
    </row>
    <row r="915" spans="11:11" ht="15.75" customHeight="1">
      <c r="K915" s="615"/>
    </row>
    <row r="916" spans="11:11" ht="15.75" customHeight="1">
      <c r="K916" s="615"/>
    </row>
    <row r="917" spans="11:11" ht="15.75" customHeight="1">
      <c r="K917" s="615"/>
    </row>
  </sheetData>
  <mergeCells count="4">
    <mergeCell ref="A1:K1"/>
    <mergeCell ref="A2:K2"/>
    <mergeCell ref="A3:K3"/>
    <mergeCell ref="A4:K4"/>
  </mergeCells>
  <conditionalFormatting sqref="H1 H3:H917">
    <cfRule type="notContainsBlanks" dxfId="0" priority="1">
      <formula>LEN(TRIM(H1))&gt;0</formula>
    </cfRule>
  </conditionalFormatting>
  <printOptions horizontalCentered="1"/>
  <pageMargins left="0" right="0" top="0" bottom="0.74803149606299213" header="0" footer="0"/>
  <pageSetup paperSize="9" scale="48"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1"/>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7.1796875" customWidth="1"/>
    <col min="5" max="5" width="22.453125" customWidth="1"/>
    <col min="6" max="6" width="12.26953125" customWidth="1"/>
    <col min="7" max="7" width="24.45312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6620</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82.2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c r="AC5" s="6"/>
    </row>
    <row r="6" spans="1:29"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119.25" customHeight="1">
      <c r="A7" s="305" t="s">
        <v>6624</v>
      </c>
      <c r="B7" s="306" t="s">
        <v>1376</v>
      </c>
      <c r="C7" s="306" t="s">
        <v>6625</v>
      </c>
      <c r="D7" s="306" t="s">
        <v>6626</v>
      </c>
      <c r="E7" s="345"/>
      <c r="F7" s="345"/>
      <c r="G7" s="777" t="s">
        <v>690</v>
      </c>
      <c r="H7" s="685">
        <v>60</v>
      </c>
      <c r="I7" s="685">
        <v>151.69</v>
      </c>
      <c r="J7" s="777"/>
      <c r="K7" s="779">
        <v>46446</v>
      </c>
      <c r="L7" s="6"/>
      <c r="M7" s="6"/>
      <c r="N7" s="6"/>
      <c r="O7" s="6"/>
      <c r="P7" s="6"/>
      <c r="Q7" s="6"/>
      <c r="R7" s="6"/>
      <c r="S7" s="6"/>
      <c r="T7" s="6"/>
      <c r="U7" s="6"/>
      <c r="V7" s="6"/>
      <c r="W7" s="6"/>
      <c r="X7" s="6"/>
      <c r="Y7" s="6"/>
      <c r="Z7" s="6"/>
      <c r="AA7" s="6"/>
      <c r="AB7" s="6"/>
      <c r="AC7" s="6"/>
    </row>
    <row r="8" spans="1:29" ht="119.25" customHeight="1">
      <c r="A8" s="305" t="s">
        <v>6624</v>
      </c>
      <c r="B8" s="306" t="s">
        <v>1376</v>
      </c>
      <c r="C8" s="306" t="s">
        <v>6630</v>
      </c>
      <c r="D8" s="306" t="s">
        <v>6632</v>
      </c>
      <c r="E8" s="345"/>
      <c r="F8" s="345"/>
      <c r="G8" s="777" t="s">
        <v>690</v>
      </c>
      <c r="H8" s="685">
        <v>160</v>
      </c>
      <c r="I8" s="685" t="s">
        <v>6633</v>
      </c>
      <c r="J8" s="777"/>
      <c r="K8" s="779">
        <v>46568</v>
      </c>
      <c r="L8" s="6"/>
      <c r="M8" s="6"/>
      <c r="N8" s="6"/>
      <c r="O8" s="6"/>
      <c r="P8" s="6"/>
      <c r="Q8" s="6"/>
      <c r="R8" s="6"/>
      <c r="S8" s="6"/>
      <c r="T8" s="6"/>
      <c r="U8" s="6"/>
      <c r="V8" s="6"/>
      <c r="W8" s="6"/>
      <c r="X8" s="6"/>
      <c r="Y8" s="6"/>
      <c r="Z8" s="6"/>
      <c r="AA8" s="6"/>
      <c r="AB8" s="6"/>
      <c r="AC8" s="6"/>
    </row>
    <row r="9" spans="1:29" ht="119.25" customHeight="1">
      <c r="A9" s="305" t="s">
        <v>6624</v>
      </c>
      <c r="B9" s="306" t="s">
        <v>1376</v>
      </c>
      <c r="C9" s="306" t="s">
        <v>6630</v>
      </c>
      <c r="D9" s="306" t="s">
        <v>6636</v>
      </c>
      <c r="E9" s="345"/>
      <c r="F9" s="345"/>
      <c r="G9" s="777" t="s">
        <v>690</v>
      </c>
      <c r="H9" s="685">
        <v>450</v>
      </c>
      <c r="I9" s="685" t="s">
        <v>6637</v>
      </c>
      <c r="J9" s="777"/>
      <c r="K9" s="779">
        <v>46812</v>
      </c>
      <c r="L9" s="6"/>
      <c r="M9" s="6"/>
      <c r="N9" s="6"/>
      <c r="O9" s="6"/>
      <c r="P9" s="6"/>
      <c r="Q9" s="6"/>
      <c r="R9" s="6"/>
      <c r="S9" s="6"/>
      <c r="T9" s="6"/>
      <c r="U9" s="6"/>
      <c r="V9" s="6"/>
      <c r="W9" s="6"/>
      <c r="X9" s="6"/>
      <c r="Y9" s="6"/>
      <c r="Z9" s="6"/>
      <c r="AA9" s="6"/>
      <c r="AB9" s="6"/>
      <c r="AC9" s="6"/>
    </row>
    <row r="10" spans="1:29" ht="119.25" customHeight="1">
      <c r="A10" s="305" t="s">
        <v>6624</v>
      </c>
      <c r="B10" s="306" t="s">
        <v>1376</v>
      </c>
      <c r="C10" s="306" t="s">
        <v>6630</v>
      </c>
      <c r="D10" s="306" t="s">
        <v>6640</v>
      </c>
      <c r="E10" s="345"/>
      <c r="F10" s="345"/>
      <c r="G10" s="777" t="s">
        <v>690</v>
      </c>
      <c r="H10" s="685">
        <v>0</v>
      </c>
      <c r="I10" s="685">
        <v>10.09</v>
      </c>
      <c r="J10" s="777"/>
      <c r="K10" s="779">
        <v>46630</v>
      </c>
      <c r="L10" s="6"/>
      <c r="M10" s="6"/>
      <c r="N10" s="6"/>
      <c r="O10" s="6"/>
      <c r="P10" s="6"/>
      <c r="Q10" s="6"/>
      <c r="R10" s="6"/>
      <c r="S10" s="6"/>
      <c r="T10" s="6"/>
      <c r="U10" s="6"/>
      <c r="V10" s="6"/>
      <c r="W10" s="6"/>
      <c r="X10" s="6"/>
      <c r="Y10" s="6"/>
      <c r="Z10" s="6"/>
      <c r="AA10" s="6"/>
      <c r="AB10" s="6"/>
      <c r="AC10" s="6"/>
    </row>
    <row r="11" spans="1:29" ht="119.25" customHeight="1">
      <c r="A11" s="305" t="s">
        <v>6624</v>
      </c>
      <c r="B11" s="306" t="s">
        <v>1376</v>
      </c>
      <c r="C11" s="305" t="s">
        <v>6642</v>
      </c>
      <c r="D11" s="306" t="s">
        <v>6643</v>
      </c>
      <c r="E11" s="345"/>
      <c r="F11" s="345"/>
      <c r="G11" s="777" t="s">
        <v>690</v>
      </c>
      <c r="H11" s="685">
        <v>0</v>
      </c>
      <c r="I11" s="685">
        <v>22.7</v>
      </c>
      <c r="J11" s="777"/>
      <c r="K11" s="779">
        <v>46752</v>
      </c>
      <c r="L11" s="6"/>
      <c r="M11" s="6"/>
      <c r="N11" s="6"/>
      <c r="O11" s="6"/>
      <c r="P11" s="6"/>
      <c r="Q11" s="6"/>
      <c r="R11" s="6"/>
      <c r="S11" s="6"/>
      <c r="T11" s="6"/>
      <c r="U11" s="6"/>
      <c r="V11" s="6"/>
      <c r="W11" s="6"/>
      <c r="X11" s="6"/>
      <c r="Y11" s="6"/>
      <c r="Z11" s="6"/>
      <c r="AA11" s="6"/>
      <c r="AB11" s="6"/>
      <c r="AC11" s="6"/>
    </row>
    <row r="12" spans="1:29" ht="119.25" customHeight="1">
      <c r="A12" s="305" t="s">
        <v>6624</v>
      </c>
      <c r="B12" s="306" t="s">
        <v>1376</v>
      </c>
      <c r="C12" s="305" t="s">
        <v>6642</v>
      </c>
      <c r="D12" s="306" t="s">
        <v>6646</v>
      </c>
      <c r="E12" s="345"/>
      <c r="F12" s="345"/>
      <c r="G12" s="777" t="s">
        <v>690</v>
      </c>
      <c r="H12" s="685">
        <v>239</v>
      </c>
      <c r="I12" s="685">
        <v>22.7</v>
      </c>
      <c r="J12" s="777"/>
      <c r="K12" s="779">
        <v>46843</v>
      </c>
      <c r="L12" s="6"/>
      <c r="M12" s="6"/>
      <c r="N12" s="6"/>
      <c r="O12" s="6"/>
      <c r="P12" s="6"/>
      <c r="Q12" s="6"/>
      <c r="R12" s="6"/>
      <c r="S12" s="6"/>
      <c r="T12" s="6"/>
      <c r="U12" s="6"/>
      <c r="V12" s="6"/>
      <c r="W12" s="6"/>
      <c r="X12" s="6"/>
      <c r="Y12" s="6"/>
      <c r="Z12" s="6"/>
      <c r="AA12" s="6"/>
      <c r="AB12" s="6"/>
      <c r="AC12" s="6"/>
    </row>
    <row r="13" spans="1:29" ht="138" customHeight="1">
      <c r="A13" s="305" t="s">
        <v>6624</v>
      </c>
      <c r="B13" s="306" t="s">
        <v>1376</v>
      </c>
      <c r="C13" s="306" t="s">
        <v>6649</v>
      </c>
      <c r="D13" s="306" t="s">
        <v>6650</v>
      </c>
      <c r="E13" s="13"/>
      <c r="F13" s="13"/>
      <c r="G13" s="13" t="s">
        <v>690</v>
      </c>
      <c r="H13" s="24">
        <v>0</v>
      </c>
      <c r="I13" s="24">
        <v>5.37</v>
      </c>
      <c r="J13" s="13"/>
      <c r="K13" s="897">
        <v>46812</v>
      </c>
      <c r="L13" s="6"/>
      <c r="M13" s="6"/>
      <c r="N13" s="6"/>
      <c r="O13" s="6"/>
      <c r="P13" s="6"/>
      <c r="Q13" s="6"/>
      <c r="R13" s="6"/>
      <c r="S13" s="6"/>
      <c r="T13" s="6"/>
      <c r="U13" s="6"/>
      <c r="V13" s="6"/>
      <c r="W13" s="6"/>
      <c r="X13" s="6"/>
      <c r="Y13" s="6"/>
      <c r="Z13" s="6"/>
      <c r="AA13" s="6"/>
      <c r="AB13" s="6"/>
      <c r="AC13" s="6"/>
    </row>
    <row r="14" spans="1:29" ht="138" customHeight="1">
      <c r="A14" s="305" t="s">
        <v>6624</v>
      </c>
      <c r="B14" s="306" t="s">
        <v>1376</v>
      </c>
      <c r="C14" s="306" t="s">
        <v>6649</v>
      </c>
      <c r="D14" s="306" t="s">
        <v>6653</v>
      </c>
      <c r="E14" s="13"/>
      <c r="F14" s="13"/>
      <c r="G14" s="13" t="s">
        <v>690</v>
      </c>
      <c r="H14" s="24">
        <v>780</v>
      </c>
      <c r="I14" s="24">
        <v>63</v>
      </c>
      <c r="J14" s="13"/>
      <c r="K14" s="897">
        <v>46843</v>
      </c>
      <c r="L14" s="6"/>
      <c r="M14" s="6"/>
      <c r="N14" s="6"/>
      <c r="O14" s="6"/>
      <c r="P14" s="6"/>
      <c r="Q14" s="6"/>
      <c r="R14" s="6"/>
      <c r="S14" s="6"/>
      <c r="T14" s="6"/>
      <c r="U14" s="6"/>
      <c r="V14" s="6"/>
      <c r="W14" s="6"/>
      <c r="X14" s="6"/>
      <c r="Y14" s="6"/>
      <c r="Z14" s="6"/>
      <c r="AA14" s="6"/>
      <c r="AB14" s="6"/>
      <c r="AC14" s="6"/>
    </row>
    <row r="15" spans="1:29" ht="138" customHeight="1">
      <c r="A15" s="305" t="s">
        <v>6624</v>
      </c>
      <c r="B15" s="306" t="s">
        <v>1376</v>
      </c>
      <c r="C15" s="305" t="s">
        <v>6656</v>
      </c>
      <c r="D15" s="306" t="s">
        <v>6657</v>
      </c>
      <c r="E15" s="13"/>
      <c r="F15" s="13"/>
      <c r="G15" s="13" t="s">
        <v>690</v>
      </c>
      <c r="H15" s="24">
        <v>55</v>
      </c>
      <c r="I15" s="24">
        <v>311.8</v>
      </c>
      <c r="J15" s="13"/>
      <c r="K15" s="897">
        <v>46283</v>
      </c>
      <c r="L15" s="6"/>
      <c r="M15" s="6"/>
      <c r="N15" s="6"/>
      <c r="O15" s="6"/>
      <c r="P15" s="6"/>
      <c r="Q15" s="6"/>
      <c r="R15" s="6"/>
      <c r="S15" s="6"/>
      <c r="T15" s="6"/>
      <c r="U15" s="6"/>
      <c r="V15" s="6"/>
      <c r="W15" s="6"/>
      <c r="X15" s="6"/>
      <c r="Y15" s="6"/>
      <c r="Z15" s="6"/>
      <c r="AA15" s="6"/>
      <c r="AB15" s="6"/>
      <c r="AC15" s="6"/>
    </row>
    <row r="16" spans="1:29" ht="138" customHeight="1">
      <c r="A16" s="305" t="s">
        <v>6624</v>
      </c>
      <c r="B16" s="306" t="s">
        <v>1376</v>
      </c>
      <c r="C16" s="305" t="s">
        <v>6656</v>
      </c>
      <c r="D16" s="306" t="s">
        <v>6661</v>
      </c>
      <c r="E16" s="13"/>
      <c r="F16" s="13"/>
      <c r="G16" s="13" t="s">
        <v>690</v>
      </c>
      <c r="H16" s="24">
        <v>0</v>
      </c>
      <c r="I16" s="24">
        <v>352.12</v>
      </c>
      <c r="J16" s="13"/>
      <c r="K16" s="897">
        <v>46521</v>
      </c>
      <c r="L16" s="6"/>
      <c r="M16" s="6"/>
      <c r="N16" s="6"/>
      <c r="O16" s="6"/>
      <c r="P16" s="6"/>
      <c r="Q16" s="6"/>
      <c r="R16" s="6"/>
      <c r="S16" s="6"/>
      <c r="T16" s="6"/>
      <c r="U16" s="6"/>
      <c r="V16" s="6"/>
      <c r="W16" s="6"/>
      <c r="X16" s="6"/>
      <c r="Y16" s="6"/>
      <c r="Z16" s="6"/>
      <c r="AA16" s="6"/>
      <c r="AB16" s="6"/>
      <c r="AC16" s="6"/>
    </row>
    <row r="17" spans="1:29" ht="124.5" customHeight="1">
      <c r="A17" s="305" t="s">
        <v>6624</v>
      </c>
      <c r="B17" s="306" t="s">
        <v>1376</v>
      </c>
      <c r="C17" s="306" t="s">
        <v>6664</v>
      </c>
      <c r="D17" s="306" t="s">
        <v>6665</v>
      </c>
      <c r="E17" s="13"/>
      <c r="F17" s="13"/>
      <c r="G17" s="13" t="s">
        <v>690</v>
      </c>
      <c r="H17" s="24">
        <v>80</v>
      </c>
      <c r="I17" s="24">
        <v>93.26</v>
      </c>
      <c r="J17" s="13"/>
      <c r="K17" s="397">
        <v>46356</v>
      </c>
      <c r="L17" s="6"/>
      <c r="M17" s="6"/>
      <c r="N17" s="6"/>
      <c r="O17" s="6"/>
      <c r="P17" s="6"/>
      <c r="Q17" s="6"/>
      <c r="R17" s="6"/>
      <c r="S17" s="6"/>
      <c r="T17" s="6"/>
      <c r="U17" s="6"/>
      <c r="V17" s="6"/>
      <c r="W17" s="6"/>
      <c r="X17" s="6"/>
      <c r="Y17" s="6"/>
      <c r="Z17" s="6"/>
      <c r="AA17" s="6"/>
      <c r="AB17" s="6"/>
      <c r="AC17" s="6"/>
    </row>
    <row r="19" spans="1:29" ht="138" customHeight="1">
      <c r="A19" s="305" t="s">
        <v>6624</v>
      </c>
      <c r="B19" s="306" t="s">
        <v>1376</v>
      </c>
      <c r="C19" s="306" t="s">
        <v>6667</v>
      </c>
      <c r="D19" s="306" t="s">
        <v>6668</v>
      </c>
      <c r="E19" s="13"/>
      <c r="F19" s="13"/>
      <c r="G19" s="13" t="s">
        <v>690</v>
      </c>
      <c r="H19" s="24">
        <v>0</v>
      </c>
      <c r="I19" s="24">
        <v>10.41</v>
      </c>
      <c r="J19" s="13"/>
      <c r="K19" s="897">
        <v>46446</v>
      </c>
      <c r="L19" s="6"/>
      <c r="M19" s="6"/>
      <c r="N19" s="6"/>
      <c r="O19" s="6"/>
      <c r="P19" s="6"/>
      <c r="Q19" s="6"/>
      <c r="R19" s="6"/>
      <c r="S19" s="6"/>
      <c r="T19" s="6"/>
      <c r="U19" s="6"/>
      <c r="V19" s="6"/>
      <c r="W19" s="6"/>
      <c r="X19" s="6"/>
      <c r="Y19" s="6"/>
      <c r="Z19" s="6"/>
      <c r="AA19" s="6"/>
      <c r="AB19" s="6"/>
      <c r="AC19" s="6"/>
    </row>
    <row r="20" spans="1:29" ht="138" customHeight="1">
      <c r="A20" s="305" t="s">
        <v>6624</v>
      </c>
      <c r="B20" s="306" t="s">
        <v>1376</v>
      </c>
      <c r="C20" s="306" t="s">
        <v>6672</v>
      </c>
      <c r="D20" s="306" t="s">
        <v>6673</v>
      </c>
      <c r="E20" s="13"/>
      <c r="F20" s="13"/>
      <c r="G20" s="13" t="s">
        <v>690</v>
      </c>
      <c r="H20" s="24">
        <v>0</v>
      </c>
      <c r="I20" s="24">
        <v>56.08</v>
      </c>
      <c r="J20" s="13"/>
      <c r="K20" s="897">
        <v>46579</v>
      </c>
      <c r="L20" s="6"/>
      <c r="M20" s="6"/>
      <c r="N20" s="6"/>
      <c r="O20" s="6"/>
      <c r="P20" s="6"/>
      <c r="Q20" s="6"/>
      <c r="R20" s="6"/>
      <c r="S20" s="6"/>
      <c r="T20" s="6"/>
      <c r="U20" s="6"/>
      <c r="V20" s="6"/>
      <c r="W20" s="6"/>
      <c r="X20" s="6"/>
      <c r="Y20" s="6"/>
      <c r="Z20" s="6"/>
      <c r="AA20" s="6"/>
      <c r="AB20" s="6"/>
      <c r="AC20" s="6"/>
    </row>
    <row r="21" spans="1:29" ht="138" customHeight="1">
      <c r="A21" s="305" t="s">
        <v>6624</v>
      </c>
      <c r="B21" s="306" t="s">
        <v>1376</v>
      </c>
      <c r="C21" s="306" t="s">
        <v>6672</v>
      </c>
      <c r="D21" s="306" t="s">
        <v>6676</v>
      </c>
      <c r="E21" s="13"/>
      <c r="F21" s="13"/>
      <c r="G21" s="13" t="s">
        <v>690</v>
      </c>
      <c r="H21" s="24">
        <v>1560</v>
      </c>
      <c r="I21" s="24">
        <v>56.08</v>
      </c>
      <c r="J21" s="13"/>
      <c r="K21" s="897">
        <v>46564</v>
      </c>
      <c r="L21" s="6"/>
      <c r="M21" s="6"/>
      <c r="N21" s="6"/>
      <c r="O21" s="6"/>
      <c r="P21" s="6"/>
      <c r="Q21" s="6"/>
      <c r="R21" s="6"/>
      <c r="S21" s="6"/>
      <c r="T21" s="6"/>
      <c r="U21" s="6"/>
      <c r="V21" s="6"/>
      <c r="W21" s="6"/>
      <c r="X21" s="6"/>
      <c r="Y21" s="6"/>
      <c r="Z21" s="6"/>
      <c r="AA21" s="6"/>
      <c r="AB21" s="6"/>
      <c r="AC21" s="6"/>
    </row>
    <row r="22" spans="1:29" ht="138" customHeight="1">
      <c r="A22" s="305" t="s">
        <v>6624</v>
      </c>
      <c r="B22" s="306" t="s">
        <v>1376</v>
      </c>
      <c r="C22" s="306" t="s">
        <v>6678</v>
      </c>
      <c r="D22" s="306" t="s">
        <v>6679</v>
      </c>
      <c r="E22" s="13"/>
      <c r="F22" s="13"/>
      <c r="G22" s="13" t="s">
        <v>690</v>
      </c>
      <c r="H22" s="24">
        <v>300</v>
      </c>
      <c r="I22" s="24">
        <v>49.74</v>
      </c>
      <c r="J22" s="13"/>
      <c r="K22" s="897">
        <v>46996</v>
      </c>
      <c r="L22" s="6"/>
      <c r="M22" s="6"/>
      <c r="N22" s="6"/>
      <c r="O22" s="6"/>
      <c r="P22" s="6"/>
      <c r="Q22" s="6"/>
      <c r="R22" s="6"/>
      <c r="S22" s="6"/>
      <c r="T22" s="6"/>
      <c r="U22" s="6"/>
      <c r="V22" s="6"/>
      <c r="W22" s="6"/>
      <c r="X22" s="6"/>
      <c r="Y22" s="6"/>
      <c r="Z22" s="6"/>
      <c r="AA22" s="6"/>
      <c r="AB22" s="6"/>
      <c r="AC22" s="6"/>
    </row>
    <row r="23" spans="1:29" ht="138" customHeight="1">
      <c r="A23" s="305" t="s">
        <v>6624</v>
      </c>
      <c r="B23" s="306" t="s">
        <v>1376</v>
      </c>
      <c r="C23" s="306" t="s">
        <v>6678</v>
      </c>
      <c r="D23" s="306" t="s">
        <v>6682</v>
      </c>
      <c r="E23" s="13"/>
      <c r="F23" s="13"/>
      <c r="G23" s="13" t="s">
        <v>690</v>
      </c>
      <c r="H23" s="24">
        <v>1072</v>
      </c>
      <c r="I23" s="24">
        <v>49.74</v>
      </c>
      <c r="J23" s="13"/>
      <c r="K23" s="897">
        <v>46996</v>
      </c>
      <c r="L23" s="6"/>
      <c r="M23" s="6"/>
      <c r="N23" s="6"/>
      <c r="O23" s="6"/>
      <c r="P23" s="6"/>
      <c r="Q23" s="6"/>
      <c r="R23" s="6"/>
      <c r="S23" s="6"/>
      <c r="T23" s="6"/>
      <c r="U23" s="6"/>
      <c r="V23" s="6"/>
      <c r="W23" s="6"/>
      <c r="X23" s="6"/>
      <c r="Y23" s="6"/>
      <c r="Z23" s="6"/>
      <c r="AA23" s="6"/>
      <c r="AB23" s="6"/>
      <c r="AC23" s="6"/>
    </row>
    <row r="24" spans="1:29" ht="138" customHeight="1">
      <c r="A24" s="305" t="s">
        <v>6624</v>
      </c>
      <c r="B24" s="306" t="s">
        <v>24</v>
      </c>
      <c r="C24" s="306" t="s">
        <v>6685</v>
      </c>
      <c r="D24" s="306" t="s">
        <v>6686</v>
      </c>
      <c r="E24" s="13"/>
      <c r="F24" s="13"/>
      <c r="G24" s="13" t="s">
        <v>690</v>
      </c>
      <c r="H24" s="24">
        <v>0</v>
      </c>
      <c r="I24" s="24">
        <v>4343.7700000000004</v>
      </c>
      <c r="J24" s="13"/>
      <c r="K24" s="897">
        <v>46599</v>
      </c>
      <c r="L24" s="6"/>
      <c r="M24" s="6"/>
      <c r="N24" s="6"/>
      <c r="O24" s="6"/>
      <c r="P24" s="6"/>
      <c r="Q24" s="6"/>
      <c r="R24" s="6"/>
      <c r="S24" s="6"/>
      <c r="T24" s="6"/>
      <c r="U24" s="6"/>
      <c r="V24" s="6"/>
      <c r="W24" s="6"/>
      <c r="X24" s="6"/>
      <c r="Y24" s="6"/>
      <c r="Z24" s="6"/>
      <c r="AA24" s="6"/>
      <c r="AB24" s="6"/>
      <c r="AC24" s="6"/>
    </row>
    <row r="25" spans="1:29" ht="138" customHeight="1">
      <c r="A25" s="305" t="s">
        <v>6624</v>
      </c>
      <c r="B25" s="306" t="s">
        <v>24</v>
      </c>
      <c r="C25" s="306" t="s">
        <v>6685</v>
      </c>
      <c r="D25" s="306" t="s">
        <v>6691</v>
      </c>
      <c r="E25" s="13"/>
      <c r="F25" s="13"/>
      <c r="G25" s="13" t="s">
        <v>690</v>
      </c>
      <c r="H25" s="24">
        <v>3</v>
      </c>
      <c r="I25" s="24">
        <v>4935</v>
      </c>
      <c r="J25" s="13"/>
      <c r="K25" s="897">
        <v>46711</v>
      </c>
      <c r="L25" s="6"/>
      <c r="M25" s="6"/>
      <c r="N25" s="6"/>
      <c r="O25" s="6"/>
      <c r="P25" s="6"/>
      <c r="Q25" s="6"/>
      <c r="R25" s="6"/>
      <c r="S25" s="6"/>
      <c r="T25" s="6"/>
      <c r="U25" s="6"/>
      <c r="V25" s="6"/>
      <c r="W25" s="6"/>
      <c r="X25" s="6"/>
      <c r="Y25" s="6"/>
      <c r="Z25" s="6"/>
      <c r="AA25" s="6"/>
      <c r="AB25" s="6"/>
      <c r="AC25" s="6"/>
    </row>
    <row r="26" spans="1:29"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c r="AA26" s="6"/>
      <c r="AB26" s="6"/>
      <c r="AC26" s="6"/>
    </row>
    <row r="27" spans="1:29"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c r="AA27" s="6"/>
      <c r="AB27" s="6"/>
      <c r="AC27" s="6"/>
    </row>
    <row r="28" spans="1:29"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row>
    <row r="29" spans="1:29"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row>
    <row r="30" spans="1:29"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row>
    <row r="31" spans="1:29"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row>
    <row r="32" spans="1:29"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row>
    <row r="33" spans="1:29"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row>
    <row r="34" spans="1:29"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row>
    <row r="35" spans="1:29"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row>
    <row r="36" spans="1:29"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row>
    <row r="37" spans="1:29"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row>
    <row r="38" spans="1:29"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row>
    <row r="39" spans="1:29"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row>
    <row r="40" spans="1:29"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row>
    <row r="41" spans="1:29"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row>
    <row r="42" spans="1:29"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row>
    <row r="43" spans="1:29"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row>
    <row r="44" spans="1:29"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row>
    <row r="45" spans="1:29"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row>
    <row r="46" spans="1:29"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row>
    <row r="47" spans="1:29"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row>
    <row r="48" spans="1:29"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row>
    <row r="169" spans="1:2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row>
    <row r="170" spans="1:29"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row>
    <row r="171" spans="1:29"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row>
    <row r="172" spans="1:29"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row>
    <row r="173" spans="1:29"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row>
    <row r="174" spans="1:29"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row>
    <row r="175" spans="1:29"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row>
    <row r="176" spans="1:29"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row>
    <row r="177" spans="1:29"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row>
    <row r="178" spans="1:29"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row>
    <row r="179" spans="1:2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row>
    <row r="180" spans="1:29"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row>
    <row r="181" spans="1:29"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row>
    <row r="182" spans="1:29"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row>
    <row r="183" spans="1:29"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row>
    <row r="184" spans="1:29"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row>
    <row r="185" spans="1:29"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row>
    <row r="186" spans="1:29"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row>
    <row r="187" spans="1:29"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row>
    <row r="188" spans="1:29"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row>
    <row r="189" spans="1:2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row>
    <row r="190" spans="1:29"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row>
    <row r="191" spans="1:29"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row>
    <row r="192" spans="1:29"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row>
    <row r="193" spans="1:29"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row>
    <row r="194" spans="1:29"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row>
    <row r="195" spans="1:29"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row>
    <row r="196" spans="1:29"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row>
    <row r="197" spans="1:29" ht="15.75" customHeight="1">
      <c r="E197" s="6"/>
      <c r="AC197" s="6"/>
    </row>
    <row r="198" spans="1:29" ht="15.75" customHeight="1">
      <c r="AC198" s="6"/>
    </row>
    <row r="199" spans="1:29" ht="15.75" customHeight="1">
      <c r="AC199" s="6"/>
    </row>
    <row r="200" spans="1:29" ht="15.75" customHeight="1">
      <c r="AC200" s="6"/>
    </row>
    <row r="201" spans="1:29" ht="15.75" customHeight="1">
      <c r="AC201" s="6"/>
    </row>
    <row r="202" spans="1:29" ht="15.75" customHeight="1">
      <c r="AC202" s="6"/>
    </row>
    <row r="203" spans="1:29" ht="15.75" customHeight="1">
      <c r="AC203" s="6"/>
    </row>
    <row r="204" spans="1:29" ht="15.75" customHeight="1">
      <c r="AC204" s="6"/>
    </row>
    <row r="205" spans="1:29" ht="15.75" customHeight="1">
      <c r="AC205" s="6"/>
    </row>
    <row r="206" spans="1:29" ht="15.75" customHeight="1">
      <c r="AC206" s="6"/>
    </row>
    <row r="207" spans="1:29" ht="15.75" customHeight="1">
      <c r="AC207" s="6"/>
    </row>
    <row r="208" spans="1:29" ht="15.75" customHeight="1">
      <c r="AC208" s="6"/>
    </row>
    <row r="209" spans="29:29" ht="15.75" customHeight="1">
      <c r="AC209" s="6"/>
    </row>
    <row r="210" spans="29:29" ht="15.75" customHeight="1">
      <c r="AC210" s="6"/>
    </row>
    <row r="211" spans="29:29" ht="15.75" customHeight="1">
      <c r="AC211" s="6"/>
    </row>
    <row r="212" spans="29:29" ht="15.75" customHeight="1">
      <c r="AC212" s="6"/>
    </row>
    <row r="213" spans="29:29" ht="15.75" customHeight="1">
      <c r="AC213" s="6"/>
    </row>
    <row r="214" spans="29:29" ht="15.75" customHeight="1">
      <c r="AC214" s="6"/>
    </row>
    <row r="215" spans="29:29" ht="15.75" customHeight="1">
      <c r="AC215" s="6"/>
    </row>
    <row r="216" spans="29:29" ht="15.75" customHeight="1">
      <c r="AC216" s="6"/>
    </row>
    <row r="217" spans="29:29" ht="15.75" customHeight="1">
      <c r="AC217" s="6"/>
    </row>
    <row r="218" spans="29:29" ht="15.75" customHeight="1">
      <c r="AC218" s="6"/>
    </row>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
    <mergeCell ref="A1:K1"/>
    <mergeCell ref="A2:K2"/>
    <mergeCell ref="A3:K3"/>
    <mergeCell ref="A4:K4"/>
  </mergeCells>
  <dataValidations count="2">
    <dataValidation type="list" allowBlank="1" showErrorMessage="1" sqref="B5:B17 B19:B25">
      <formula1>"Джерело фінансування (кошти державного місцевого, або інші джерела не заборонені законом),2,Державний бюджет,Гуманітарна допомога,Місцевий бюджет"</formula1>
    </dataValidation>
    <dataValidation type="list" allowBlank="1" showErrorMessage="1" sqref="G5:G17 G19:G25">
      <formula1>"Одиниця виміру, в якій вказуються залишки ( флакон, табл., пластина, набір, упаковка тощо),7,доз"</formula1>
    </dataValidation>
  </dataValidations>
  <printOptions horizontalCentered="1"/>
  <pageMargins left="0" right="0" top="0" bottom="0" header="0" footer="0"/>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98"/>
  <sheetViews>
    <sheetView workbookViewId="0">
      <selection activeCell="A5" sqref="A1:A1048576"/>
    </sheetView>
  </sheetViews>
  <sheetFormatPr defaultColWidth="14.453125" defaultRowHeight="15" customHeight="1"/>
  <cols>
    <col min="1" max="1" width="24.81640625" customWidth="1"/>
    <col min="2" max="2" width="19.1796875" customWidth="1"/>
    <col min="3" max="3" width="32.54296875" customWidth="1"/>
    <col min="4" max="4" width="22.453125" customWidth="1"/>
    <col min="5" max="5" width="12.26953125" customWidth="1"/>
    <col min="6" max="6" width="13.54296875" customWidth="1"/>
    <col min="7" max="7" width="11.81640625" customWidth="1"/>
    <col min="8" max="8" width="11.26953125" customWidth="1"/>
    <col min="9" max="9" width="15.1796875" customWidth="1"/>
    <col min="10" max="10" width="12.54296875" customWidth="1"/>
    <col min="11" max="11" width="12.453125" customWidth="1"/>
    <col min="12" max="12" width="13.5429687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37.5" customHeight="1">
      <c r="A1" s="1923" t="s">
        <v>0</v>
      </c>
      <c r="B1" s="1924"/>
      <c r="C1" s="1924"/>
      <c r="D1" s="1924"/>
      <c r="E1" s="1924"/>
      <c r="F1" s="1924"/>
      <c r="G1" s="1924"/>
      <c r="H1" s="1924"/>
      <c r="I1" s="1924"/>
      <c r="J1" s="1924"/>
      <c r="K1" s="6"/>
      <c r="L1" s="6"/>
      <c r="M1" s="6"/>
      <c r="N1" s="6"/>
      <c r="O1" s="6"/>
      <c r="P1" s="6"/>
      <c r="Q1" s="6"/>
      <c r="R1" s="6"/>
      <c r="S1" s="6"/>
      <c r="T1" s="6"/>
      <c r="U1" s="6"/>
      <c r="V1" s="6"/>
      <c r="W1" s="6"/>
      <c r="X1" s="6"/>
      <c r="Y1" s="6"/>
      <c r="Z1" s="6"/>
      <c r="AA1" s="6"/>
      <c r="AB1" s="6"/>
    </row>
    <row r="2" spans="1:28"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row>
    <row r="3" spans="1:28" ht="15.75" customHeight="1">
      <c r="A3" s="1932" t="s">
        <v>6727</v>
      </c>
      <c r="B3" s="1929"/>
      <c r="C3" s="1929"/>
      <c r="D3" s="1929"/>
      <c r="E3" s="1929"/>
      <c r="F3" s="1929"/>
      <c r="G3" s="1929"/>
      <c r="H3" s="1929"/>
      <c r="I3" s="1929"/>
      <c r="J3" s="1929"/>
      <c r="K3" s="1930"/>
      <c r="L3" s="6"/>
      <c r="M3" s="6"/>
      <c r="N3" s="6"/>
      <c r="O3" s="6"/>
      <c r="P3" s="6"/>
      <c r="Q3" s="6"/>
      <c r="R3" s="6"/>
      <c r="S3" s="6"/>
      <c r="T3" s="6"/>
      <c r="U3" s="6"/>
      <c r="V3" s="6"/>
      <c r="W3" s="6"/>
      <c r="X3" s="6"/>
      <c r="Y3" s="6"/>
      <c r="Z3" s="6"/>
      <c r="AA3" s="6"/>
      <c r="AB3" s="6"/>
    </row>
    <row r="4" spans="1:28" ht="15.75" customHeight="1">
      <c r="A4" s="1931" t="s">
        <v>2</v>
      </c>
      <c r="B4" s="1927"/>
      <c r="C4" s="1927"/>
      <c r="D4" s="1927"/>
      <c r="E4" s="1927"/>
      <c r="F4" s="1927"/>
      <c r="G4" s="1927"/>
      <c r="H4" s="1927"/>
      <c r="I4" s="1927"/>
      <c r="J4" s="1927"/>
      <c r="K4" s="6"/>
      <c r="L4" s="6"/>
      <c r="M4" s="6"/>
      <c r="N4" s="6"/>
      <c r="O4" s="6"/>
      <c r="P4" s="6"/>
      <c r="Q4" s="6"/>
      <c r="R4" s="6"/>
      <c r="S4" s="6"/>
      <c r="T4" s="6"/>
      <c r="U4" s="6"/>
      <c r="V4" s="6"/>
      <c r="W4" s="6"/>
      <c r="X4" s="6"/>
      <c r="Y4" s="6"/>
      <c r="Z4" s="6"/>
      <c r="AA4" s="6"/>
      <c r="AB4" s="6"/>
    </row>
    <row r="5" spans="1:28" ht="212.25" customHeight="1">
      <c r="A5" s="9" t="s">
        <v>5</v>
      </c>
      <c r="B5" s="1353"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row>
    <row r="6" spans="1:28" ht="15.75" customHeight="1">
      <c r="A6" s="14">
        <v>1</v>
      </c>
      <c r="B6" s="108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row>
    <row r="7" spans="1:28" ht="57" customHeight="1">
      <c r="A7" s="305" t="s">
        <v>6728</v>
      </c>
      <c r="B7" s="673" t="s">
        <v>6579</v>
      </c>
      <c r="C7" s="1354" t="s">
        <v>6729</v>
      </c>
      <c r="D7" s="1354" t="s">
        <v>6729</v>
      </c>
      <c r="E7" s="1355" t="s">
        <v>1400</v>
      </c>
      <c r="F7" s="1356"/>
      <c r="G7" s="1357" t="s">
        <v>112</v>
      </c>
      <c r="H7" s="419">
        <v>464</v>
      </c>
      <c r="I7" s="419" t="s">
        <v>2804</v>
      </c>
      <c r="J7" s="345"/>
      <c r="K7" s="774">
        <v>46427</v>
      </c>
      <c r="L7" s="6"/>
      <c r="M7" s="6"/>
      <c r="N7" s="6"/>
      <c r="O7" s="6"/>
      <c r="P7" s="6"/>
      <c r="Q7" s="6"/>
      <c r="R7" s="6"/>
      <c r="S7" s="6"/>
      <c r="T7" s="6"/>
      <c r="U7" s="6"/>
      <c r="V7" s="6"/>
      <c r="W7" s="6"/>
      <c r="X7" s="6"/>
      <c r="Y7" s="6"/>
      <c r="Z7" s="6"/>
      <c r="AA7" s="6"/>
      <c r="AB7" s="6"/>
    </row>
    <row r="8" spans="1:28" ht="57" customHeight="1">
      <c r="A8" s="305" t="s">
        <v>6728</v>
      </c>
      <c r="B8" s="673" t="s">
        <v>6579</v>
      </c>
      <c r="C8" s="1354" t="s">
        <v>6729</v>
      </c>
      <c r="D8" s="1354" t="s">
        <v>6729</v>
      </c>
      <c r="E8" s="1355" t="s">
        <v>1400</v>
      </c>
      <c r="F8" s="1356"/>
      <c r="G8" s="1357" t="s">
        <v>112</v>
      </c>
      <c r="H8" s="419">
        <v>1000</v>
      </c>
      <c r="I8" s="419" t="s">
        <v>2804</v>
      </c>
      <c r="J8" s="345"/>
      <c r="K8" s="774">
        <v>46459</v>
      </c>
      <c r="L8" s="6"/>
      <c r="M8" s="6"/>
      <c r="N8" s="6"/>
      <c r="O8" s="6"/>
      <c r="P8" s="6"/>
      <c r="Q8" s="6"/>
      <c r="R8" s="6"/>
      <c r="S8" s="6"/>
      <c r="T8" s="6"/>
      <c r="U8" s="6"/>
      <c r="V8" s="6"/>
      <c r="W8" s="6"/>
      <c r="X8" s="6"/>
      <c r="Y8" s="6"/>
      <c r="Z8" s="6"/>
      <c r="AA8" s="6"/>
      <c r="AB8" s="6"/>
    </row>
    <row r="9" spans="1:28" ht="57" customHeight="1">
      <c r="A9" s="305" t="s">
        <v>6728</v>
      </c>
      <c r="B9" s="673" t="s">
        <v>6579</v>
      </c>
      <c r="C9" s="1354" t="s">
        <v>6729</v>
      </c>
      <c r="D9" s="1354" t="s">
        <v>6729</v>
      </c>
      <c r="E9" s="1355" t="s">
        <v>1400</v>
      </c>
      <c r="F9" s="1356"/>
      <c r="G9" s="1357" t="s">
        <v>112</v>
      </c>
      <c r="H9" s="419">
        <v>627</v>
      </c>
      <c r="I9" s="419" t="s">
        <v>2804</v>
      </c>
      <c r="J9" s="345"/>
      <c r="K9" s="774">
        <v>46534</v>
      </c>
      <c r="L9" s="6"/>
      <c r="M9" s="6"/>
      <c r="N9" s="6"/>
      <c r="O9" s="6"/>
      <c r="P9" s="6"/>
      <c r="Q9" s="6"/>
      <c r="R9" s="6"/>
      <c r="S9" s="6"/>
      <c r="T9" s="6"/>
      <c r="U9" s="6"/>
      <c r="V9" s="6"/>
      <c r="W9" s="6"/>
      <c r="X9" s="6"/>
      <c r="Y9" s="6"/>
      <c r="Z9" s="6"/>
      <c r="AA9" s="6"/>
      <c r="AB9" s="6"/>
    </row>
    <row r="10" spans="1:28" ht="57" customHeight="1">
      <c r="A10" s="305" t="s">
        <v>6728</v>
      </c>
      <c r="B10" s="673" t="s">
        <v>6579</v>
      </c>
      <c r="C10" s="1354" t="s">
        <v>6729</v>
      </c>
      <c r="D10" s="1354" t="s">
        <v>6729</v>
      </c>
      <c r="E10" s="1355" t="s">
        <v>1400</v>
      </c>
      <c r="F10" s="1356"/>
      <c r="G10" s="1357" t="s">
        <v>112</v>
      </c>
      <c r="H10" s="419">
        <v>2450</v>
      </c>
      <c r="I10" s="419">
        <v>25.68</v>
      </c>
      <c r="J10" s="345"/>
      <c r="K10" s="774">
        <v>46845</v>
      </c>
      <c r="L10" s="6"/>
      <c r="M10" s="6"/>
      <c r="N10" s="6"/>
      <c r="O10" s="6"/>
      <c r="P10" s="6"/>
      <c r="Q10" s="6"/>
      <c r="R10" s="6"/>
      <c r="S10" s="6"/>
      <c r="T10" s="6"/>
      <c r="U10" s="6"/>
      <c r="V10" s="6"/>
      <c r="W10" s="6"/>
      <c r="X10" s="6"/>
      <c r="Y10" s="6"/>
      <c r="Z10" s="6"/>
      <c r="AA10" s="6"/>
      <c r="AB10" s="6"/>
    </row>
    <row r="11" spans="1:28" ht="57" customHeight="1">
      <c r="A11" s="305" t="s">
        <v>6728</v>
      </c>
      <c r="B11" s="1358" t="s">
        <v>1376</v>
      </c>
      <c r="C11" s="1354" t="s">
        <v>6729</v>
      </c>
      <c r="D11" s="1354" t="s">
        <v>6729</v>
      </c>
      <c r="E11" s="1355" t="s">
        <v>1400</v>
      </c>
      <c r="F11" s="1356"/>
      <c r="G11" s="1357" t="s">
        <v>112</v>
      </c>
      <c r="H11" s="419">
        <v>1400</v>
      </c>
      <c r="I11" s="419">
        <v>32.340000000000003</v>
      </c>
      <c r="J11" s="345"/>
      <c r="K11" s="774">
        <v>46675</v>
      </c>
      <c r="L11" s="6"/>
      <c r="M11" s="6"/>
      <c r="N11" s="6"/>
      <c r="O11" s="6"/>
      <c r="P11" s="6"/>
      <c r="Q11" s="6"/>
      <c r="R11" s="6"/>
      <c r="S11" s="6"/>
      <c r="T11" s="6"/>
      <c r="U11" s="6"/>
      <c r="V11" s="6"/>
      <c r="W11" s="6"/>
      <c r="X11" s="6"/>
      <c r="Y11" s="6"/>
      <c r="Z11" s="6"/>
      <c r="AA11" s="6"/>
      <c r="AB11" s="6"/>
    </row>
    <row r="12" spans="1:28" ht="57" customHeight="1">
      <c r="A12" s="305" t="s">
        <v>6728</v>
      </c>
      <c r="B12" s="673" t="s">
        <v>6579</v>
      </c>
      <c r="C12" s="1354" t="s">
        <v>6730</v>
      </c>
      <c r="D12" s="1354" t="s">
        <v>6731</v>
      </c>
      <c r="E12" s="1355" t="s">
        <v>1400</v>
      </c>
      <c r="F12" s="1356"/>
      <c r="G12" s="1357" t="s">
        <v>112</v>
      </c>
      <c r="H12" s="419">
        <v>33</v>
      </c>
      <c r="I12" s="419" t="s">
        <v>6732</v>
      </c>
      <c r="J12" s="345"/>
      <c r="K12" s="774">
        <v>46586</v>
      </c>
      <c r="L12" s="6"/>
      <c r="M12" s="6"/>
      <c r="N12" s="6"/>
      <c r="O12" s="6"/>
      <c r="P12" s="6"/>
      <c r="Q12" s="6"/>
      <c r="R12" s="6"/>
      <c r="S12" s="6"/>
      <c r="T12" s="6"/>
      <c r="U12" s="6"/>
      <c r="V12" s="6"/>
      <c r="W12" s="6"/>
      <c r="X12" s="6"/>
      <c r="Y12" s="6"/>
      <c r="Z12" s="6"/>
      <c r="AA12" s="6"/>
      <c r="AB12" s="6"/>
    </row>
    <row r="13" spans="1:28" ht="57" customHeight="1">
      <c r="A13" s="305" t="s">
        <v>6728</v>
      </c>
      <c r="B13" s="673" t="s">
        <v>6579</v>
      </c>
      <c r="C13" s="1354" t="s">
        <v>6730</v>
      </c>
      <c r="D13" s="1354" t="s">
        <v>6731</v>
      </c>
      <c r="E13" s="1355" t="s">
        <v>1400</v>
      </c>
      <c r="F13" s="1356"/>
      <c r="G13" s="1357" t="s">
        <v>112</v>
      </c>
      <c r="H13" s="419">
        <v>21</v>
      </c>
      <c r="I13" s="419" t="s">
        <v>6732</v>
      </c>
      <c r="J13" s="345"/>
      <c r="K13" s="774">
        <v>46599</v>
      </c>
      <c r="L13" s="6"/>
      <c r="M13" s="6"/>
      <c r="N13" s="6"/>
      <c r="O13" s="6"/>
      <c r="P13" s="6"/>
      <c r="Q13" s="6"/>
      <c r="R13" s="6"/>
      <c r="S13" s="6"/>
      <c r="T13" s="6"/>
      <c r="U13" s="6"/>
      <c r="V13" s="6"/>
      <c r="W13" s="6"/>
      <c r="X13" s="6"/>
      <c r="Y13" s="6"/>
      <c r="Z13" s="6"/>
      <c r="AA13" s="6"/>
      <c r="AB13" s="6"/>
    </row>
    <row r="14" spans="1:28" ht="57" customHeight="1">
      <c r="A14" s="305" t="s">
        <v>6728</v>
      </c>
      <c r="B14" s="1358" t="s">
        <v>1376</v>
      </c>
      <c r="C14" s="1354" t="s">
        <v>6730</v>
      </c>
      <c r="D14" s="1354" t="s">
        <v>6731</v>
      </c>
      <c r="E14" s="1355" t="s">
        <v>1400</v>
      </c>
      <c r="F14" s="1356"/>
      <c r="G14" s="1357" t="s">
        <v>112</v>
      </c>
      <c r="H14" s="419">
        <v>65</v>
      </c>
      <c r="I14" s="419">
        <v>40.22</v>
      </c>
      <c r="J14" s="345"/>
      <c r="K14" s="774">
        <v>46660</v>
      </c>
      <c r="L14" s="6"/>
      <c r="M14" s="6"/>
      <c r="N14" s="6"/>
      <c r="O14" s="6"/>
      <c r="P14" s="6"/>
      <c r="Q14" s="6"/>
      <c r="R14" s="6"/>
      <c r="S14" s="6"/>
      <c r="T14" s="6"/>
      <c r="U14" s="6"/>
      <c r="V14" s="6"/>
      <c r="W14" s="6"/>
      <c r="X14" s="6"/>
      <c r="Y14" s="6"/>
      <c r="Z14" s="6"/>
      <c r="AA14" s="6"/>
      <c r="AB14" s="6"/>
    </row>
    <row r="15" spans="1:28" ht="54" customHeight="1">
      <c r="A15" s="305" t="s">
        <v>6728</v>
      </c>
      <c r="B15" s="673" t="s">
        <v>6579</v>
      </c>
      <c r="C15" s="1354" t="s">
        <v>6733</v>
      </c>
      <c r="D15" s="1354" t="s">
        <v>6734</v>
      </c>
      <c r="E15" s="1355" t="s">
        <v>1400</v>
      </c>
      <c r="F15" s="1356"/>
      <c r="G15" s="1357" t="s">
        <v>112</v>
      </c>
      <c r="H15" s="419">
        <v>13</v>
      </c>
      <c r="I15" s="419" t="s">
        <v>6732</v>
      </c>
      <c r="J15" s="345"/>
      <c r="K15" s="774">
        <v>46337</v>
      </c>
      <c r="L15" s="6"/>
      <c r="M15" s="6"/>
      <c r="N15" s="6"/>
      <c r="O15" s="6"/>
      <c r="P15" s="6"/>
      <c r="Q15" s="6"/>
      <c r="R15" s="6"/>
      <c r="S15" s="6"/>
      <c r="T15" s="6"/>
      <c r="U15" s="6"/>
      <c r="V15" s="6"/>
      <c r="W15" s="6"/>
      <c r="X15" s="6"/>
      <c r="Y15" s="6"/>
      <c r="Z15" s="6"/>
      <c r="AA15" s="6"/>
      <c r="AB15" s="6"/>
    </row>
    <row r="16" spans="1:28" ht="54" customHeight="1">
      <c r="A16" s="305" t="s">
        <v>6728</v>
      </c>
      <c r="B16" s="673" t="s">
        <v>6579</v>
      </c>
      <c r="C16" s="1354" t="s">
        <v>6733</v>
      </c>
      <c r="D16" s="1354" t="s">
        <v>6734</v>
      </c>
      <c r="E16" s="1355" t="s">
        <v>1400</v>
      </c>
      <c r="F16" s="1356"/>
      <c r="G16" s="1357" t="s">
        <v>112</v>
      </c>
      <c r="H16" s="419">
        <v>36</v>
      </c>
      <c r="I16" s="419">
        <v>46.01</v>
      </c>
      <c r="J16" s="345"/>
      <c r="K16" s="774">
        <v>46337</v>
      </c>
      <c r="L16" s="6"/>
      <c r="M16" s="6"/>
      <c r="N16" s="6"/>
      <c r="O16" s="6"/>
      <c r="P16" s="6"/>
      <c r="Q16" s="6"/>
      <c r="R16" s="6"/>
      <c r="S16" s="6"/>
      <c r="T16" s="6"/>
      <c r="U16" s="6"/>
      <c r="V16" s="6"/>
      <c r="W16" s="6"/>
      <c r="X16" s="6"/>
      <c r="Y16" s="6"/>
      <c r="Z16" s="6"/>
      <c r="AA16" s="6"/>
      <c r="AB16" s="6"/>
    </row>
    <row r="17" spans="1:28" ht="54" customHeight="1">
      <c r="A17" s="305" t="s">
        <v>6728</v>
      </c>
      <c r="B17" s="1358" t="s">
        <v>1376</v>
      </c>
      <c r="C17" s="1354" t="s">
        <v>6733</v>
      </c>
      <c r="D17" s="1354" t="s">
        <v>6734</v>
      </c>
      <c r="E17" s="1355" t="s">
        <v>1400</v>
      </c>
      <c r="F17" s="1356"/>
      <c r="G17" s="1357" t="s">
        <v>112</v>
      </c>
      <c r="H17" s="419">
        <v>100</v>
      </c>
      <c r="I17" s="419">
        <v>35.409999999999997</v>
      </c>
      <c r="J17" s="345"/>
      <c r="K17" s="774">
        <v>46640</v>
      </c>
      <c r="L17" s="6"/>
      <c r="M17" s="6"/>
      <c r="N17" s="6"/>
      <c r="O17" s="6"/>
      <c r="P17" s="6"/>
      <c r="Q17" s="6"/>
      <c r="R17" s="6"/>
      <c r="S17" s="6"/>
      <c r="T17" s="6"/>
      <c r="U17" s="6"/>
      <c r="V17" s="6"/>
      <c r="W17" s="6"/>
      <c r="X17" s="6"/>
      <c r="Y17" s="6"/>
      <c r="Z17" s="6"/>
      <c r="AA17" s="6"/>
      <c r="AB17" s="6"/>
    </row>
    <row r="18" spans="1:28" ht="63.75" customHeight="1">
      <c r="A18" s="306" t="s">
        <v>6735</v>
      </c>
      <c r="B18" s="673" t="s">
        <v>6579</v>
      </c>
      <c r="C18" s="1359" t="s">
        <v>1001</v>
      </c>
      <c r="D18" s="1359" t="s">
        <v>1001</v>
      </c>
      <c r="E18" s="909" t="s">
        <v>1400</v>
      </c>
      <c r="F18" s="1356"/>
      <c r="G18" s="1357" t="s">
        <v>112</v>
      </c>
      <c r="H18" s="419">
        <v>90</v>
      </c>
      <c r="I18" s="419">
        <v>9.94</v>
      </c>
      <c r="J18" s="345"/>
      <c r="K18" s="774">
        <v>46546</v>
      </c>
      <c r="L18" s="6"/>
      <c r="M18" s="6"/>
      <c r="N18" s="6"/>
      <c r="O18" s="6"/>
      <c r="P18" s="6"/>
      <c r="Q18" s="6"/>
      <c r="R18" s="6"/>
      <c r="S18" s="6"/>
      <c r="T18" s="6"/>
      <c r="U18" s="6"/>
      <c r="V18" s="6"/>
      <c r="W18" s="6"/>
      <c r="X18" s="6"/>
      <c r="Y18" s="6"/>
      <c r="Z18" s="6"/>
      <c r="AA18" s="6"/>
      <c r="AB18" s="6"/>
    </row>
    <row r="19" spans="1:28" ht="43.5" customHeight="1">
      <c r="A19" s="305" t="s">
        <v>6728</v>
      </c>
      <c r="B19" s="673" t="s">
        <v>6579</v>
      </c>
      <c r="C19" s="1359" t="s">
        <v>1001</v>
      </c>
      <c r="D19" s="1359" t="s">
        <v>1001</v>
      </c>
      <c r="E19" s="909" t="s">
        <v>1400</v>
      </c>
      <c r="F19" s="1356"/>
      <c r="G19" s="1357" t="s">
        <v>112</v>
      </c>
      <c r="H19" s="419">
        <v>450</v>
      </c>
      <c r="I19" s="419">
        <v>9.93</v>
      </c>
      <c r="J19" s="345"/>
      <c r="K19" s="774">
        <v>46574</v>
      </c>
      <c r="L19" s="6"/>
      <c r="M19" s="6"/>
      <c r="N19" s="6"/>
      <c r="O19" s="6"/>
      <c r="P19" s="6"/>
      <c r="Q19" s="6"/>
      <c r="R19" s="6"/>
      <c r="S19" s="6"/>
      <c r="T19" s="6"/>
      <c r="U19" s="6"/>
      <c r="V19" s="6"/>
      <c r="W19" s="6"/>
      <c r="X19" s="6"/>
      <c r="Y19" s="6"/>
      <c r="Z19" s="6"/>
      <c r="AA19" s="6"/>
      <c r="AB19" s="6"/>
    </row>
    <row r="20" spans="1:28" ht="43.5" customHeight="1">
      <c r="A20" s="305" t="s">
        <v>6728</v>
      </c>
      <c r="B20" s="673" t="s">
        <v>6579</v>
      </c>
      <c r="C20" s="1359" t="s">
        <v>1001</v>
      </c>
      <c r="D20" s="1359" t="s">
        <v>1001</v>
      </c>
      <c r="E20" s="909" t="s">
        <v>1400</v>
      </c>
      <c r="F20" s="1356"/>
      <c r="G20" s="1357"/>
      <c r="H20" s="419">
        <v>150</v>
      </c>
      <c r="I20" s="419">
        <v>25.68</v>
      </c>
      <c r="J20" s="345"/>
      <c r="K20" s="774">
        <v>46845</v>
      </c>
      <c r="L20" s="6"/>
      <c r="M20" s="6"/>
      <c r="N20" s="6"/>
      <c r="O20" s="6"/>
      <c r="P20" s="6"/>
      <c r="Q20" s="6"/>
      <c r="R20" s="6"/>
      <c r="S20" s="6"/>
      <c r="T20" s="6"/>
      <c r="U20" s="6"/>
      <c r="V20" s="6"/>
      <c r="W20" s="6"/>
      <c r="X20" s="6"/>
      <c r="Y20" s="6"/>
      <c r="Z20" s="6"/>
      <c r="AA20" s="6"/>
      <c r="AB20" s="6"/>
    </row>
    <row r="21" spans="1:28" ht="43.5" customHeight="1">
      <c r="A21" s="305" t="s">
        <v>6728</v>
      </c>
      <c r="B21" s="673" t="s">
        <v>6579</v>
      </c>
      <c r="C21" s="1359" t="s">
        <v>996</v>
      </c>
      <c r="D21" s="1359" t="s">
        <v>996</v>
      </c>
      <c r="E21" s="909" t="s">
        <v>1400</v>
      </c>
      <c r="F21" s="1356"/>
      <c r="G21" s="1357" t="s">
        <v>112</v>
      </c>
      <c r="H21" s="419">
        <v>350</v>
      </c>
      <c r="I21" s="419">
        <v>8.48</v>
      </c>
      <c r="J21" s="345"/>
      <c r="K21" s="774">
        <v>46546</v>
      </c>
      <c r="L21" s="6"/>
      <c r="M21" s="6"/>
      <c r="N21" s="6"/>
      <c r="O21" s="6"/>
      <c r="P21" s="6"/>
      <c r="Q21" s="6"/>
      <c r="R21" s="6"/>
      <c r="S21" s="6"/>
      <c r="T21" s="6"/>
      <c r="U21" s="6"/>
      <c r="V21" s="6"/>
      <c r="W21" s="6"/>
      <c r="X21" s="6"/>
      <c r="Y21" s="6"/>
      <c r="Z21" s="6"/>
      <c r="AA21" s="6"/>
      <c r="AB21" s="6"/>
    </row>
    <row r="22" spans="1:28" ht="43.5" customHeight="1">
      <c r="A22" s="305" t="s">
        <v>6728</v>
      </c>
      <c r="B22" s="673" t="s">
        <v>6579</v>
      </c>
      <c r="C22" s="1359" t="s">
        <v>996</v>
      </c>
      <c r="D22" s="1359" t="s">
        <v>996</v>
      </c>
      <c r="E22" s="909" t="s">
        <v>1400</v>
      </c>
      <c r="F22" s="1356"/>
      <c r="G22" s="1357" t="s">
        <v>112</v>
      </c>
      <c r="H22" s="419">
        <v>300</v>
      </c>
      <c r="I22" s="419">
        <v>8.48</v>
      </c>
      <c r="J22" s="345"/>
      <c r="K22" s="774">
        <v>46574</v>
      </c>
      <c r="L22" s="6"/>
      <c r="M22" s="6"/>
      <c r="N22" s="6"/>
      <c r="O22" s="6"/>
      <c r="P22" s="6"/>
      <c r="Q22" s="6"/>
      <c r="R22" s="6"/>
      <c r="S22" s="6"/>
      <c r="T22" s="6"/>
      <c r="U22" s="6"/>
      <c r="V22" s="6"/>
      <c r="W22" s="6"/>
      <c r="X22" s="6"/>
      <c r="Y22" s="6"/>
      <c r="Z22" s="6"/>
      <c r="AA22" s="6"/>
      <c r="AB22" s="6"/>
    </row>
    <row r="23" spans="1:28" ht="43.5" customHeight="1">
      <c r="A23" s="305" t="s">
        <v>6728</v>
      </c>
      <c r="B23" s="673" t="s">
        <v>6579</v>
      </c>
      <c r="C23" s="1359" t="s">
        <v>996</v>
      </c>
      <c r="D23" s="1359" t="s">
        <v>996</v>
      </c>
      <c r="E23" s="909" t="s">
        <v>1400</v>
      </c>
      <c r="F23" s="1356"/>
      <c r="G23" s="1357" t="s">
        <v>267</v>
      </c>
      <c r="H23" s="419">
        <v>768</v>
      </c>
      <c r="I23" s="419">
        <v>20.329999999999998</v>
      </c>
      <c r="J23" s="345"/>
      <c r="K23" s="774">
        <v>46534</v>
      </c>
      <c r="L23" s="6"/>
      <c r="M23" s="6"/>
      <c r="N23" s="6"/>
      <c r="O23" s="6"/>
      <c r="P23" s="6"/>
      <c r="Q23" s="6"/>
      <c r="R23" s="6"/>
      <c r="S23" s="6"/>
      <c r="T23" s="6"/>
      <c r="U23" s="6"/>
      <c r="V23" s="6"/>
      <c r="W23" s="6"/>
      <c r="X23" s="6"/>
      <c r="Y23" s="6"/>
      <c r="Z23" s="6"/>
      <c r="AA23" s="6"/>
      <c r="AB23" s="6"/>
    </row>
    <row r="24" spans="1:28" ht="43.5" customHeight="1">
      <c r="A24" s="305" t="s">
        <v>6728</v>
      </c>
      <c r="B24" s="673" t="s">
        <v>6579</v>
      </c>
      <c r="C24" s="1359" t="s">
        <v>996</v>
      </c>
      <c r="D24" s="1359" t="s">
        <v>996</v>
      </c>
      <c r="E24" s="909" t="s">
        <v>1400</v>
      </c>
      <c r="F24" s="1356"/>
      <c r="G24" s="1357" t="s">
        <v>267</v>
      </c>
      <c r="H24" s="419">
        <v>300</v>
      </c>
      <c r="I24" s="419">
        <v>20.329999999999998</v>
      </c>
      <c r="J24" s="345"/>
      <c r="K24" s="774">
        <v>46576</v>
      </c>
      <c r="L24" s="6"/>
      <c r="M24" s="6"/>
      <c r="N24" s="6"/>
      <c r="O24" s="6"/>
      <c r="P24" s="6"/>
      <c r="Q24" s="6"/>
      <c r="R24" s="6"/>
      <c r="S24" s="6"/>
      <c r="T24" s="6"/>
      <c r="U24" s="6"/>
      <c r="V24" s="6"/>
      <c r="W24" s="6"/>
      <c r="X24" s="6"/>
      <c r="Y24" s="6"/>
      <c r="Z24" s="6"/>
      <c r="AA24" s="6"/>
      <c r="AB24" s="6"/>
    </row>
    <row r="25" spans="1:28" ht="15.75" customHeight="1">
      <c r="A25" s="305" t="s">
        <v>6728</v>
      </c>
      <c r="B25" s="1360" t="s">
        <v>1408</v>
      </c>
      <c r="C25" s="1361" t="s">
        <v>6736</v>
      </c>
      <c r="D25" s="765" t="s">
        <v>6737</v>
      </c>
      <c r="E25" s="345"/>
      <c r="F25" s="348"/>
      <c r="G25" s="424" t="s">
        <v>690</v>
      </c>
      <c r="H25" s="419">
        <v>110</v>
      </c>
      <c r="I25" s="419">
        <v>93.26</v>
      </c>
      <c r="J25" s="424"/>
      <c r="K25" s="1071">
        <v>46356</v>
      </c>
      <c r="L25" s="6"/>
      <c r="M25" s="6"/>
      <c r="N25" s="6"/>
      <c r="O25" s="6"/>
      <c r="P25" s="6"/>
      <c r="Q25" s="6"/>
      <c r="R25" s="6"/>
      <c r="S25" s="6"/>
      <c r="T25" s="6"/>
      <c r="U25" s="6"/>
      <c r="V25" s="6"/>
      <c r="W25" s="6"/>
      <c r="X25" s="6"/>
      <c r="Y25" s="6"/>
      <c r="Z25" s="6"/>
      <c r="AA25" s="6"/>
      <c r="AB25" s="6"/>
    </row>
    <row r="26" spans="1:28" ht="15" customHeight="1">
      <c r="A26" s="775" t="s">
        <v>6728</v>
      </c>
      <c r="B26" s="1358" t="s">
        <v>1376</v>
      </c>
      <c r="C26" s="1362" t="s">
        <v>6738</v>
      </c>
      <c r="D26" s="1363" t="s">
        <v>6739</v>
      </c>
      <c r="E26" s="13"/>
      <c r="F26" s="13"/>
      <c r="G26" s="24" t="s">
        <v>690</v>
      </c>
      <c r="H26" s="24">
        <v>20</v>
      </c>
      <c r="I26" s="24">
        <v>675.67</v>
      </c>
      <c r="J26" s="13"/>
      <c r="K26" s="397">
        <v>46418</v>
      </c>
      <c r="L26" s="6"/>
      <c r="M26" s="6"/>
      <c r="N26" s="6"/>
      <c r="O26" s="6"/>
      <c r="P26" s="6"/>
      <c r="Q26" s="6"/>
      <c r="R26" s="6"/>
      <c r="S26" s="6"/>
      <c r="T26" s="6"/>
      <c r="U26" s="6"/>
      <c r="V26" s="6"/>
      <c r="W26" s="6"/>
      <c r="X26" s="6"/>
      <c r="Y26" s="6"/>
      <c r="Z26" s="6"/>
      <c r="AA26" s="6"/>
      <c r="AB26" s="6"/>
    </row>
    <row r="27" spans="1:28" ht="15.75" customHeight="1">
      <c r="A27" s="775" t="s">
        <v>6728</v>
      </c>
      <c r="B27" s="1358" t="s">
        <v>1376</v>
      </c>
      <c r="C27" s="318" t="s">
        <v>6740</v>
      </c>
      <c r="D27" s="319" t="s">
        <v>6741</v>
      </c>
      <c r="E27" s="312"/>
      <c r="F27" s="312"/>
      <c r="G27" s="358" t="s">
        <v>690</v>
      </c>
      <c r="H27" s="358">
        <v>1</v>
      </c>
      <c r="I27" s="358">
        <v>53.74</v>
      </c>
      <c r="J27" s="312"/>
      <c r="K27" s="410">
        <v>46446</v>
      </c>
      <c r="L27" s="6"/>
      <c r="M27" s="6"/>
      <c r="N27" s="6"/>
      <c r="O27" s="6"/>
      <c r="P27" s="6"/>
      <c r="Q27" s="6"/>
      <c r="R27" s="6"/>
      <c r="S27" s="6"/>
      <c r="T27" s="6"/>
      <c r="U27" s="6"/>
      <c r="V27" s="6"/>
      <c r="W27" s="6"/>
      <c r="X27" s="6"/>
      <c r="Y27" s="6"/>
      <c r="Z27" s="6"/>
      <c r="AA27" s="6"/>
      <c r="AB27" s="6"/>
    </row>
    <row r="28" spans="1:28" ht="15.75" customHeight="1">
      <c r="A28" s="775" t="s">
        <v>6728</v>
      </c>
      <c r="B28" s="1358" t="s">
        <v>1376</v>
      </c>
      <c r="C28" s="1364" t="s">
        <v>6740</v>
      </c>
      <c r="D28" s="1365" t="s">
        <v>6742</v>
      </c>
      <c r="E28" s="358"/>
      <c r="F28" s="312"/>
      <c r="G28" s="358" t="s">
        <v>690</v>
      </c>
      <c r="H28" s="358">
        <v>310</v>
      </c>
      <c r="I28" s="1366">
        <v>49.74</v>
      </c>
      <c r="J28" s="403"/>
      <c r="K28" s="410">
        <v>46996</v>
      </c>
      <c r="L28" s="6"/>
      <c r="M28" s="6"/>
      <c r="N28" s="6"/>
      <c r="O28" s="6"/>
      <c r="P28" s="6"/>
      <c r="Q28" s="6"/>
      <c r="R28" s="6"/>
      <c r="S28" s="6"/>
      <c r="T28" s="6"/>
      <c r="U28" s="6"/>
      <c r="V28" s="6"/>
      <c r="W28" s="6"/>
      <c r="X28" s="6"/>
      <c r="Y28" s="6"/>
      <c r="Z28" s="6"/>
      <c r="AA28" s="6"/>
      <c r="AB28" s="6"/>
    </row>
    <row r="29" spans="1:28" ht="15.75" customHeight="1">
      <c r="A29" s="775" t="s">
        <v>6728</v>
      </c>
      <c r="B29" s="1358" t="s">
        <v>1376</v>
      </c>
      <c r="C29" s="1365" t="s">
        <v>6743</v>
      </c>
      <c r="D29" s="319" t="s">
        <v>6744</v>
      </c>
      <c r="E29" s="358"/>
      <c r="F29" s="312"/>
      <c r="G29" s="358" t="s">
        <v>690</v>
      </c>
      <c r="H29" s="358">
        <v>200</v>
      </c>
      <c r="I29" s="1367">
        <v>49.74</v>
      </c>
      <c r="J29" s="403"/>
      <c r="K29" s="410">
        <v>47026</v>
      </c>
      <c r="L29" s="6"/>
      <c r="M29" s="6"/>
      <c r="N29" s="6"/>
      <c r="O29" s="6"/>
      <c r="P29" s="6"/>
      <c r="Q29" s="6"/>
      <c r="R29" s="6"/>
      <c r="S29" s="6"/>
      <c r="T29" s="6"/>
      <c r="U29" s="6"/>
      <c r="V29" s="6"/>
      <c r="W29" s="6"/>
      <c r="X29" s="6"/>
      <c r="Y29" s="6"/>
      <c r="Z29" s="6"/>
      <c r="AA29" s="6"/>
      <c r="AB29" s="6"/>
    </row>
    <row r="30" spans="1:28" ht="15.75" customHeight="1">
      <c r="A30" s="775" t="s">
        <v>6728</v>
      </c>
      <c r="B30" s="1358" t="s">
        <v>1376</v>
      </c>
      <c r="C30" s="318" t="s">
        <v>6745</v>
      </c>
      <c r="D30" s="319" t="s">
        <v>6746</v>
      </c>
      <c r="E30" s="312"/>
      <c r="F30" s="312"/>
      <c r="G30" s="358" t="s">
        <v>690</v>
      </c>
      <c r="H30" s="358">
        <v>1</v>
      </c>
      <c r="I30" s="358">
        <v>352.13</v>
      </c>
      <c r="J30" s="312"/>
      <c r="K30" s="410">
        <v>46521</v>
      </c>
      <c r="L30" s="6"/>
      <c r="M30" s="6"/>
      <c r="N30" s="6"/>
      <c r="O30" s="6"/>
      <c r="P30" s="6"/>
      <c r="Q30" s="6"/>
      <c r="R30" s="6"/>
      <c r="S30" s="6"/>
      <c r="T30" s="6"/>
      <c r="U30" s="6"/>
      <c r="V30" s="6"/>
      <c r="W30" s="6"/>
      <c r="X30" s="6"/>
      <c r="Y30" s="6"/>
      <c r="Z30" s="6"/>
      <c r="AA30" s="6"/>
      <c r="AB30" s="6"/>
    </row>
    <row r="31" spans="1:28" ht="15.75" customHeight="1">
      <c r="A31" s="775" t="s">
        <v>6728</v>
      </c>
      <c r="B31" s="1358" t="s">
        <v>1376</v>
      </c>
      <c r="C31" s="319" t="s">
        <v>6747</v>
      </c>
      <c r="D31" s="319" t="s">
        <v>6748</v>
      </c>
      <c r="E31" s="312"/>
      <c r="F31" s="312"/>
      <c r="G31" s="358" t="s">
        <v>690</v>
      </c>
      <c r="H31" s="358">
        <v>20</v>
      </c>
      <c r="I31" s="358">
        <v>10.09</v>
      </c>
      <c r="J31" s="403"/>
      <c r="K31" s="410">
        <v>46630</v>
      </c>
      <c r="L31" s="6"/>
      <c r="M31" s="6"/>
      <c r="N31" s="6"/>
      <c r="O31" s="6"/>
      <c r="P31" s="6"/>
      <c r="Q31" s="6"/>
      <c r="R31" s="6"/>
      <c r="S31" s="6"/>
      <c r="T31" s="6"/>
      <c r="U31" s="6"/>
      <c r="V31" s="6"/>
      <c r="W31" s="6"/>
      <c r="X31" s="6"/>
      <c r="Y31" s="6"/>
      <c r="Z31" s="6"/>
      <c r="AA31" s="6"/>
      <c r="AB31" s="6"/>
    </row>
    <row r="32" spans="1:28" ht="15.75" customHeight="1">
      <c r="A32" s="775" t="s">
        <v>6728</v>
      </c>
      <c r="B32" s="1358" t="s">
        <v>1376</v>
      </c>
      <c r="C32" s="319" t="s">
        <v>6747</v>
      </c>
      <c r="D32" s="319" t="s">
        <v>6749</v>
      </c>
      <c r="E32" s="486"/>
      <c r="F32" s="312"/>
      <c r="G32" s="358" t="s">
        <v>690</v>
      </c>
      <c r="H32" s="358">
        <v>200</v>
      </c>
      <c r="I32" s="1367">
        <v>12.94</v>
      </c>
      <c r="J32" s="403"/>
      <c r="K32" s="410">
        <v>46873</v>
      </c>
      <c r="L32" s="6"/>
      <c r="M32" s="6"/>
      <c r="N32" s="6"/>
      <c r="O32" s="6"/>
      <c r="P32" s="6"/>
      <c r="Q32" s="6"/>
      <c r="R32" s="6"/>
      <c r="S32" s="6"/>
      <c r="T32" s="6"/>
      <c r="U32" s="6"/>
      <c r="V32" s="6"/>
      <c r="W32" s="6"/>
      <c r="X32" s="6"/>
      <c r="Y32" s="6"/>
      <c r="Z32" s="6"/>
      <c r="AA32" s="6"/>
      <c r="AB32" s="6"/>
    </row>
    <row r="33" spans="1:28" ht="15.75" customHeight="1">
      <c r="A33" s="775" t="s">
        <v>6728</v>
      </c>
      <c r="B33" s="1358" t="s">
        <v>1376</v>
      </c>
      <c r="C33" s="1364" t="s">
        <v>6750</v>
      </c>
      <c r="D33" s="1368" t="s">
        <v>6751</v>
      </c>
      <c r="E33" s="312"/>
      <c r="F33" s="312"/>
      <c r="G33" s="358" t="s">
        <v>690</v>
      </c>
      <c r="H33" s="358">
        <v>40</v>
      </c>
      <c r="I33" s="358">
        <v>8.77</v>
      </c>
      <c r="J33" s="403"/>
      <c r="K33" s="410">
        <v>46568</v>
      </c>
      <c r="L33" s="6"/>
      <c r="M33" s="6"/>
      <c r="N33" s="6"/>
      <c r="O33" s="6"/>
      <c r="P33" s="6"/>
      <c r="Q33" s="6"/>
      <c r="R33" s="6"/>
      <c r="S33" s="6"/>
      <c r="T33" s="6"/>
      <c r="U33" s="6"/>
      <c r="V33" s="6"/>
      <c r="W33" s="6"/>
      <c r="X33" s="6"/>
      <c r="Y33" s="6"/>
      <c r="Z33" s="6"/>
      <c r="AA33" s="6"/>
      <c r="AB33" s="6"/>
    </row>
    <row r="34" spans="1:28" ht="15.75" customHeight="1">
      <c r="A34" s="775" t="s">
        <v>6728</v>
      </c>
      <c r="B34" s="1358" t="s">
        <v>1376</v>
      </c>
      <c r="C34" s="1364" t="s">
        <v>6752</v>
      </c>
      <c r="D34" s="319" t="s">
        <v>6753</v>
      </c>
      <c r="E34" s="486"/>
      <c r="F34" s="312"/>
      <c r="G34" s="358" t="s">
        <v>690</v>
      </c>
      <c r="H34" s="358">
        <v>360</v>
      </c>
      <c r="I34" s="1366">
        <v>9.2100000000000009</v>
      </c>
      <c r="J34" s="403"/>
      <c r="K34" s="410">
        <v>46812</v>
      </c>
      <c r="L34" s="6"/>
      <c r="M34" s="6"/>
      <c r="N34" s="6"/>
      <c r="O34" s="6"/>
      <c r="P34" s="6"/>
      <c r="Q34" s="6"/>
      <c r="R34" s="6"/>
      <c r="S34" s="6"/>
      <c r="T34" s="6"/>
      <c r="U34" s="6"/>
      <c r="V34" s="6"/>
      <c r="W34" s="6"/>
      <c r="X34" s="6"/>
      <c r="Y34" s="6"/>
      <c r="Z34" s="6"/>
      <c r="AA34" s="6"/>
      <c r="AB34" s="6"/>
    </row>
    <row r="35" spans="1:28" ht="15.75" customHeight="1">
      <c r="A35" s="775" t="s">
        <v>6728</v>
      </c>
      <c r="B35" s="1358" t="s">
        <v>1376</v>
      </c>
      <c r="C35" s="1364" t="s">
        <v>6754</v>
      </c>
      <c r="D35" s="1368" t="s">
        <v>6755</v>
      </c>
      <c r="E35" s="312"/>
      <c r="F35" s="312"/>
      <c r="G35" s="358" t="s">
        <v>690</v>
      </c>
      <c r="H35" s="358">
        <v>19</v>
      </c>
      <c r="I35" s="358">
        <v>22.72</v>
      </c>
      <c r="J35" s="403"/>
      <c r="K35" s="410">
        <v>46843</v>
      </c>
      <c r="L35" s="6"/>
      <c r="M35" s="6"/>
      <c r="N35" s="6"/>
      <c r="O35" s="6"/>
      <c r="P35" s="6"/>
      <c r="Q35" s="6"/>
      <c r="R35" s="6"/>
      <c r="S35" s="6"/>
      <c r="T35" s="6"/>
      <c r="U35" s="6"/>
      <c r="V35" s="6"/>
      <c r="W35" s="6"/>
      <c r="X35" s="6"/>
      <c r="Y35" s="6"/>
      <c r="Z35" s="6"/>
      <c r="AA35" s="6"/>
      <c r="AB35" s="6"/>
    </row>
    <row r="36" spans="1:28" ht="15.75" customHeight="1">
      <c r="A36" s="775" t="s">
        <v>6728</v>
      </c>
      <c r="B36" s="1358" t="s">
        <v>1376</v>
      </c>
      <c r="C36" s="1369" t="s">
        <v>6642</v>
      </c>
      <c r="D36" s="1363" t="s">
        <v>6756</v>
      </c>
      <c r="E36" s="312"/>
      <c r="F36" s="312"/>
      <c r="G36" s="358" t="s">
        <v>690</v>
      </c>
      <c r="H36" s="358">
        <v>100</v>
      </c>
      <c r="I36" s="1370">
        <v>22.72</v>
      </c>
      <c r="J36" s="403"/>
      <c r="K36" s="410">
        <v>46843</v>
      </c>
      <c r="L36" s="6"/>
      <c r="M36" s="6"/>
      <c r="N36" s="6"/>
      <c r="O36" s="6"/>
      <c r="P36" s="6"/>
      <c r="Q36" s="6"/>
      <c r="R36" s="6"/>
      <c r="S36" s="6"/>
      <c r="T36" s="6"/>
      <c r="U36" s="6"/>
      <c r="V36" s="6"/>
      <c r="W36" s="6"/>
      <c r="X36" s="6"/>
      <c r="Y36" s="6"/>
      <c r="Z36" s="6"/>
      <c r="AA36" s="6"/>
      <c r="AB36" s="6"/>
    </row>
    <row r="37" spans="1:28" ht="15.75" customHeight="1">
      <c r="A37" s="775" t="s">
        <v>6728</v>
      </c>
      <c r="B37" s="1358" t="s">
        <v>1376</v>
      </c>
      <c r="C37" s="1362" t="s">
        <v>6757</v>
      </c>
      <c r="D37" s="1363" t="s">
        <v>6758</v>
      </c>
      <c r="E37" s="312"/>
      <c r="F37" s="312"/>
      <c r="G37" s="358" t="s">
        <v>690</v>
      </c>
      <c r="H37" s="358">
        <v>1430</v>
      </c>
      <c r="I37" s="1367">
        <v>56.95</v>
      </c>
      <c r="J37" s="403"/>
      <c r="K37" s="410">
        <v>46892</v>
      </c>
      <c r="L37" s="6"/>
      <c r="M37" s="6"/>
      <c r="N37" s="6"/>
      <c r="O37" s="6"/>
      <c r="P37" s="6"/>
      <c r="Q37" s="6"/>
      <c r="R37" s="6"/>
      <c r="S37" s="6"/>
      <c r="T37" s="6"/>
      <c r="U37" s="6"/>
      <c r="V37" s="6"/>
      <c r="W37" s="6"/>
      <c r="X37" s="6"/>
      <c r="Y37" s="6"/>
      <c r="Z37" s="6"/>
      <c r="AA37" s="6"/>
      <c r="AB37" s="6"/>
    </row>
    <row r="38" spans="1:28" ht="15.75" customHeight="1">
      <c r="A38" s="775" t="s">
        <v>6728</v>
      </c>
      <c r="B38" s="1358" t="s">
        <v>1376</v>
      </c>
      <c r="C38" s="1364" t="s">
        <v>6759</v>
      </c>
      <c r="D38" s="319" t="s">
        <v>6653</v>
      </c>
      <c r="E38" s="486"/>
      <c r="F38" s="312"/>
      <c r="G38" s="358" t="s">
        <v>690</v>
      </c>
      <c r="H38" s="358">
        <v>130</v>
      </c>
      <c r="I38" s="358">
        <v>63</v>
      </c>
      <c r="J38" s="403"/>
      <c r="K38" s="410">
        <v>46843</v>
      </c>
      <c r="L38" s="6"/>
      <c r="M38" s="6"/>
      <c r="N38" s="6"/>
      <c r="O38" s="6"/>
      <c r="P38" s="6"/>
      <c r="Q38" s="6"/>
      <c r="R38" s="6"/>
      <c r="S38" s="6"/>
      <c r="T38" s="6"/>
      <c r="U38" s="6"/>
      <c r="V38" s="6"/>
      <c r="W38" s="6"/>
      <c r="X38" s="6"/>
      <c r="Y38" s="6"/>
      <c r="Z38" s="6"/>
      <c r="AA38" s="6"/>
      <c r="AB38" s="6"/>
    </row>
    <row r="39" spans="1:28" ht="15.75" customHeight="1">
      <c r="A39" s="775" t="s">
        <v>6728</v>
      </c>
      <c r="B39" s="1360" t="s">
        <v>24</v>
      </c>
      <c r="C39" s="1365" t="s">
        <v>6759</v>
      </c>
      <c r="D39" s="319" t="s">
        <v>6653</v>
      </c>
      <c r="E39" s="486"/>
      <c r="F39" s="312"/>
      <c r="G39" s="358" t="s">
        <v>690</v>
      </c>
      <c r="H39" s="358">
        <v>750</v>
      </c>
      <c r="I39" s="1366">
        <v>63</v>
      </c>
      <c r="J39" s="403"/>
      <c r="K39" s="410">
        <v>46843</v>
      </c>
      <c r="L39" s="6"/>
      <c r="M39" s="6"/>
      <c r="N39" s="6"/>
      <c r="O39" s="6"/>
      <c r="P39" s="6"/>
      <c r="Q39" s="6"/>
      <c r="R39" s="6"/>
      <c r="S39" s="6"/>
      <c r="T39" s="6"/>
      <c r="U39" s="6"/>
      <c r="V39" s="6"/>
      <c r="W39" s="6"/>
      <c r="X39" s="6"/>
      <c r="Y39" s="6"/>
      <c r="Z39" s="6"/>
      <c r="AA39" s="6"/>
      <c r="AB39" s="6"/>
    </row>
    <row r="40" spans="1:28" ht="15.75" customHeight="1">
      <c r="A40" s="775" t="s">
        <v>6728</v>
      </c>
      <c r="B40" s="1358" t="s">
        <v>1376</v>
      </c>
      <c r="C40" s="1364" t="s">
        <v>6760</v>
      </c>
      <c r="D40" s="1365" t="s">
        <v>6761</v>
      </c>
      <c r="E40" s="358" t="s">
        <v>1400</v>
      </c>
      <c r="F40" s="312"/>
      <c r="G40" s="358" t="s">
        <v>267</v>
      </c>
      <c r="H40" s="358">
        <v>6</v>
      </c>
      <c r="I40" s="358">
        <v>646.49</v>
      </c>
      <c r="J40" s="403"/>
      <c r="K40" s="410">
        <v>46996</v>
      </c>
      <c r="L40" s="6"/>
      <c r="M40" s="6"/>
      <c r="N40" s="6"/>
      <c r="O40" s="6"/>
      <c r="P40" s="6"/>
      <c r="Q40" s="6"/>
      <c r="R40" s="6"/>
      <c r="S40" s="6"/>
      <c r="T40" s="6"/>
      <c r="U40" s="6"/>
      <c r="V40" s="6"/>
      <c r="W40" s="6"/>
      <c r="X40" s="6"/>
      <c r="Y40" s="6"/>
      <c r="Z40" s="6"/>
      <c r="AA40" s="6"/>
      <c r="AB40" s="6"/>
    </row>
    <row r="41" spans="1:28" ht="15.75" customHeight="1">
      <c r="A41" s="775" t="s">
        <v>6728</v>
      </c>
      <c r="B41" s="1360" t="s">
        <v>1408</v>
      </c>
      <c r="C41" s="1364" t="s">
        <v>6763</v>
      </c>
      <c r="D41" s="1365" t="s">
        <v>6764</v>
      </c>
      <c r="E41" s="358"/>
      <c r="F41" s="312"/>
      <c r="G41" s="358" t="s">
        <v>461</v>
      </c>
      <c r="H41" s="358">
        <v>4</v>
      </c>
      <c r="I41" s="1366">
        <v>29.11</v>
      </c>
      <c r="J41" s="403"/>
      <c r="K41" s="410">
        <v>46784</v>
      </c>
      <c r="L41" s="6"/>
      <c r="M41" s="6"/>
      <c r="N41" s="6"/>
      <c r="O41" s="6"/>
      <c r="P41" s="6"/>
      <c r="Q41" s="6"/>
      <c r="R41" s="6"/>
      <c r="S41" s="6"/>
      <c r="T41" s="6"/>
      <c r="U41" s="6"/>
      <c r="V41" s="6"/>
      <c r="W41" s="6"/>
      <c r="X41" s="6"/>
      <c r="Y41" s="6"/>
      <c r="Z41" s="6"/>
      <c r="AA41" s="6"/>
      <c r="AB41" s="6"/>
    </row>
    <row r="42" spans="1:28" ht="15.75" customHeight="1">
      <c r="A42" s="775" t="s">
        <v>6728</v>
      </c>
      <c r="B42" s="1360" t="s">
        <v>24</v>
      </c>
      <c r="C42" s="1371" t="s">
        <v>6765</v>
      </c>
      <c r="D42" s="1372" t="s">
        <v>6766</v>
      </c>
      <c r="E42" s="312"/>
      <c r="F42" s="312"/>
      <c r="G42" s="358" t="s">
        <v>690</v>
      </c>
      <c r="H42" s="358">
        <v>60</v>
      </c>
      <c r="I42" s="1373">
        <v>76.06</v>
      </c>
      <c r="J42" s="403"/>
      <c r="K42" s="410">
        <v>46477</v>
      </c>
      <c r="L42" s="6"/>
      <c r="M42" s="6"/>
      <c r="N42" s="6"/>
      <c r="O42" s="6"/>
      <c r="P42" s="6"/>
      <c r="Q42" s="6"/>
      <c r="R42" s="6"/>
      <c r="S42" s="6"/>
      <c r="T42" s="6"/>
      <c r="U42" s="6"/>
      <c r="V42" s="6"/>
      <c r="W42" s="6"/>
      <c r="X42" s="6"/>
      <c r="Y42" s="6"/>
      <c r="Z42" s="6"/>
      <c r="AA42" s="6"/>
      <c r="AB42" s="6"/>
    </row>
    <row r="43" spans="1:28" ht="15.75" customHeight="1">
      <c r="A43" s="775" t="s">
        <v>6728</v>
      </c>
      <c r="B43" s="1358" t="s">
        <v>1376</v>
      </c>
      <c r="C43" s="1372" t="s">
        <v>6767</v>
      </c>
      <c r="D43" s="1372" t="s">
        <v>6768</v>
      </c>
      <c r="E43" s="358"/>
      <c r="F43" s="312"/>
      <c r="G43" s="358" t="s">
        <v>38</v>
      </c>
      <c r="H43" s="358">
        <v>3</v>
      </c>
      <c r="I43" s="1367">
        <v>2965.05</v>
      </c>
      <c r="J43" s="403"/>
      <c r="K43" s="410">
        <v>46811</v>
      </c>
      <c r="L43" s="6"/>
      <c r="M43" s="6"/>
      <c r="N43" s="6"/>
      <c r="O43" s="6"/>
      <c r="P43" s="6"/>
      <c r="Q43" s="6"/>
      <c r="R43" s="6"/>
      <c r="S43" s="6"/>
      <c r="T43" s="6"/>
      <c r="U43" s="6"/>
      <c r="V43" s="6"/>
      <c r="W43" s="6"/>
      <c r="X43" s="6"/>
      <c r="Y43" s="6"/>
      <c r="Z43" s="6"/>
      <c r="AA43" s="6"/>
      <c r="AB43" s="6"/>
    </row>
    <row r="44" spans="1:28" ht="15.75" customHeight="1">
      <c r="A44" s="775" t="s">
        <v>6728</v>
      </c>
      <c r="B44" s="1360" t="s">
        <v>24</v>
      </c>
      <c r="C44" s="1362" t="s">
        <v>6769</v>
      </c>
      <c r="D44" s="1363" t="s">
        <v>6770</v>
      </c>
      <c r="E44" s="312"/>
      <c r="F44" s="312"/>
      <c r="G44" s="358" t="s">
        <v>690</v>
      </c>
      <c r="H44" s="358">
        <v>200</v>
      </c>
      <c r="I44" s="1367">
        <v>5467.85</v>
      </c>
      <c r="J44" s="403"/>
      <c r="K44" s="410">
        <v>47044</v>
      </c>
      <c r="L44" s="6"/>
      <c r="M44" s="6"/>
      <c r="N44" s="6"/>
      <c r="O44" s="6"/>
      <c r="P44" s="6"/>
      <c r="Q44" s="6"/>
      <c r="R44" s="6"/>
      <c r="S44" s="6"/>
      <c r="T44" s="6"/>
      <c r="U44" s="6"/>
      <c r="V44" s="6"/>
      <c r="W44" s="6"/>
      <c r="X44" s="6"/>
      <c r="Y44" s="6"/>
      <c r="Z44" s="6"/>
      <c r="AA44" s="6"/>
      <c r="AB44" s="6"/>
    </row>
    <row r="45" spans="1:28" ht="15.75" customHeight="1">
      <c r="L45" s="6"/>
      <c r="M45" s="6"/>
      <c r="N45" s="6"/>
      <c r="O45" s="6"/>
      <c r="P45" s="6"/>
      <c r="Q45" s="6"/>
      <c r="R45" s="6"/>
      <c r="S45" s="6"/>
      <c r="T45" s="6"/>
      <c r="U45" s="6"/>
      <c r="V45" s="6"/>
      <c r="W45" s="6"/>
      <c r="X45" s="6"/>
      <c r="Y45" s="6"/>
      <c r="Z45" s="6"/>
      <c r="AA45" s="6"/>
      <c r="AB45" s="6"/>
    </row>
    <row r="46" spans="1:28" ht="15.75" customHeight="1">
      <c r="L46" s="6"/>
      <c r="M46" s="6"/>
      <c r="N46" s="6"/>
      <c r="O46" s="6"/>
      <c r="P46" s="6"/>
      <c r="Q46" s="6"/>
      <c r="R46" s="6"/>
      <c r="S46" s="6"/>
      <c r="T46" s="6"/>
      <c r="U46" s="6"/>
      <c r="V46" s="6"/>
      <c r="W46" s="6"/>
      <c r="X46" s="6"/>
      <c r="Y46" s="6"/>
      <c r="Z46" s="6"/>
      <c r="AA46" s="6"/>
      <c r="AB46" s="6"/>
    </row>
    <row r="47" spans="1:28" ht="15.75" customHeight="1">
      <c r="L47" s="6"/>
      <c r="M47" s="6"/>
      <c r="N47" s="6"/>
      <c r="O47" s="6"/>
      <c r="P47" s="6"/>
      <c r="Q47" s="6"/>
      <c r="R47" s="6"/>
      <c r="S47" s="6"/>
      <c r="T47" s="6"/>
      <c r="U47" s="6"/>
      <c r="V47" s="6"/>
      <c r="W47" s="6"/>
      <c r="X47" s="6"/>
      <c r="Y47" s="6"/>
      <c r="Z47" s="6"/>
      <c r="AA47" s="6"/>
      <c r="AB47" s="6"/>
    </row>
    <row r="48" spans="1:28" ht="15.75" customHeight="1">
      <c r="L48" s="6"/>
      <c r="M48" s="6"/>
      <c r="N48" s="6"/>
      <c r="O48" s="6"/>
      <c r="P48" s="6"/>
      <c r="Q48" s="6"/>
      <c r="R48" s="6"/>
      <c r="S48" s="6"/>
      <c r="T48" s="6"/>
      <c r="U48" s="6"/>
      <c r="V48" s="6"/>
      <c r="W48" s="6"/>
      <c r="X48" s="6"/>
      <c r="Y48" s="6"/>
      <c r="Z48" s="6"/>
      <c r="AA48" s="6"/>
      <c r="AB48" s="6"/>
    </row>
    <row r="49" spans="1:28" ht="15.75" customHeight="1">
      <c r="L49" s="6"/>
      <c r="M49" s="6"/>
      <c r="N49" s="6"/>
      <c r="O49" s="6"/>
      <c r="P49" s="6"/>
      <c r="Q49" s="6"/>
      <c r="R49" s="6"/>
      <c r="S49" s="6"/>
      <c r="T49" s="6"/>
      <c r="U49" s="6"/>
      <c r="V49" s="6"/>
      <c r="W49" s="6"/>
      <c r="X49" s="6"/>
      <c r="Y49" s="6"/>
      <c r="Z49" s="6"/>
      <c r="AA49" s="6"/>
      <c r="AB49" s="6"/>
    </row>
    <row r="50" spans="1:28" ht="15.75" customHeight="1">
      <c r="L50" s="6"/>
      <c r="M50" s="6"/>
      <c r="N50" s="6"/>
      <c r="O50" s="6"/>
      <c r="P50" s="6"/>
      <c r="Q50" s="6"/>
      <c r="R50" s="6"/>
      <c r="S50" s="6"/>
      <c r="T50" s="6"/>
      <c r="U50" s="6"/>
      <c r="V50" s="6"/>
      <c r="W50" s="6"/>
      <c r="X50" s="6"/>
      <c r="Y50" s="6"/>
      <c r="Z50" s="6"/>
      <c r="AA50" s="6"/>
      <c r="AB50" s="6"/>
    </row>
    <row r="51" spans="1:28" ht="15.75" customHeight="1">
      <c r="L51" s="6"/>
      <c r="M51" s="6"/>
      <c r="N51" s="6"/>
      <c r="O51" s="6"/>
      <c r="P51" s="6"/>
      <c r="Q51" s="6"/>
      <c r="R51" s="6"/>
      <c r="S51" s="6"/>
      <c r="T51" s="6"/>
      <c r="U51" s="6"/>
      <c r="V51" s="6"/>
      <c r="W51" s="6"/>
      <c r="X51" s="6"/>
      <c r="Y51" s="6"/>
      <c r="Z51" s="6"/>
      <c r="AA51" s="6"/>
      <c r="AB51" s="6"/>
    </row>
    <row r="52" spans="1:28" ht="15.75" customHeight="1">
      <c r="L52" s="6"/>
      <c r="M52" s="6"/>
      <c r="N52" s="6"/>
      <c r="O52" s="6"/>
      <c r="P52" s="6"/>
      <c r="Q52" s="6"/>
      <c r="R52" s="6"/>
      <c r="S52" s="6"/>
      <c r="T52" s="6"/>
      <c r="U52" s="6"/>
      <c r="V52" s="6"/>
      <c r="W52" s="6"/>
      <c r="X52" s="6"/>
      <c r="Y52" s="6"/>
      <c r="Z52" s="6"/>
      <c r="AA52" s="6"/>
      <c r="AB52" s="6"/>
    </row>
    <row r="53" spans="1:28"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c r="A195" s="6"/>
      <c r="B195" s="6"/>
      <c r="C195" s="6"/>
      <c r="D195" s="6"/>
      <c r="E195" s="6"/>
      <c r="F195" s="6"/>
      <c r="G195" s="6"/>
      <c r="H195" s="6"/>
      <c r="I195" s="6"/>
      <c r="J195" s="6"/>
      <c r="L195" s="6"/>
      <c r="M195" s="6"/>
      <c r="N195" s="6"/>
      <c r="O195" s="6"/>
      <c r="P195" s="6"/>
      <c r="Q195" s="6"/>
      <c r="R195" s="6"/>
      <c r="S195" s="6"/>
      <c r="T195" s="6"/>
      <c r="U195" s="6"/>
      <c r="V195" s="6"/>
      <c r="W195" s="6"/>
      <c r="X195" s="6"/>
      <c r="Y195" s="6"/>
      <c r="Z195" s="6"/>
      <c r="AA195" s="6"/>
      <c r="AB195" s="6"/>
    </row>
    <row r="196" spans="1:28" ht="15.75" customHeight="1">
      <c r="A196" s="6"/>
      <c r="B196" s="6"/>
      <c r="C196" s="6"/>
      <c r="D196" s="6"/>
      <c r="E196" s="6"/>
      <c r="F196" s="6"/>
      <c r="G196" s="6"/>
      <c r="H196" s="6"/>
      <c r="I196" s="6"/>
      <c r="J196" s="6"/>
      <c r="AB196" s="6"/>
    </row>
    <row r="197" spans="1:28" ht="15.75" customHeight="1">
      <c r="A197" s="6"/>
      <c r="B197" s="6"/>
      <c r="C197" s="6"/>
      <c r="D197" s="6"/>
      <c r="E197" s="6"/>
      <c r="F197" s="6"/>
      <c r="G197" s="6"/>
      <c r="H197" s="6"/>
      <c r="I197" s="6"/>
      <c r="J197" s="6"/>
      <c r="AB197" s="6"/>
    </row>
    <row r="198" spans="1:28" ht="15.75" customHeight="1">
      <c r="A198" s="6"/>
      <c r="B198" s="6"/>
      <c r="C198" s="6"/>
      <c r="D198" s="6"/>
      <c r="E198" s="6"/>
      <c r="F198" s="6"/>
      <c r="G198" s="6"/>
      <c r="H198" s="6"/>
      <c r="I198" s="6"/>
      <c r="J198" s="6"/>
      <c r="AB198" s="6"/>
    </row>
    <row r="199" spans="1:28" ht="15.75" customHeight="1">
      <c r="A199" s="6"/>
      <c r="B199" s="6"/>
      <c r="C199" s="6"/>
      <c r="D199" s="6"/>
      <c r="E199" s="6"/>
      <c r="F199" s="6"/>
      <c r="G199" s="6"/>
      <c r="H199" s="6"/>
      <c r="I199" s="6"/>
      <c r="J199" s="6"/>
      <c r="AB199" s="6"/>
    </row>
    <row r="200" spans="1:28" ht="15.75" customHeight="1">
      <c r="A200" s="6"/>
      <c r="B200" s="6"/>
      <c r="C200" s="6"/>
      <c r="D200" s="6"/>
      <c r="E200" s="6"/>
      <c r="F200" s="6"/>
      <c r="G200" s="6"/>
      <c r="H200" s="6"/>
      <c r="I200" s="6"/>
      <c r="J200" s="6"/>
      <c r="AB200" s="6"/>
    </row>
    <row r="201" spans="1:28" ht="15.75" customHeight="1">
      <c r="A201" s="6"/>
      <c r="B201" s="6"/>
      <c r="C201" s="6"/>
      <c r="D201" s="6"/>
      <c r="E201" s="6"/>
      <c r="F201" s="6"/>
      <c r="G201" s="6"/>
      <c r="H201" s="6"/>
      <c r="I201" s="6"/>
      <c r="J201" s="6"/>
      <c r="AB201" s="6"/>
    </row>
    <row r="202" spans="1:28" ht="15.75" customHeight="1">
      <c r="A202" s="6"/>
      <c r="B202" s="6"/>
      <c r="C202" s="6"/>
      <c r="D202" s="6"/>
      <c r="E202" s="6"/>
      <c r="F202" s="6"/>
      <c r="G202" s="6"/>
      <c r="H202" s="6"/>
      <c r="I202" s="6"/>
      <c r="J202" s="6"/>
      <c r="AB202" s="6"/>
    </row>
    <row r="203" spans="1:28" ht="15.75" customHeight="1">
      <c r="A203" s="6"/>
      <c r="B203" s="6"/>
      <c r="C203" s="6"/>
      <c r="D203" s="6"/>
      <c r="E203" s="6"/>
      <c r="F203" s="6"/>
      <c r="G203" s="6"/>
      <c r="H203" s="6"/>
      <c r="I203" s="6"/>
      <c r="J203" s="6"/>
      <c r="AB203" s="6"/>
    </row>
    <row r="204" spans="1:28" ht="15.75" customHeight="1">
      <c r="A204" s="6"/>
      <c r="B204" s="6"/>
      <c r="C204" s="6"/>
      <c r="D204" s="6"/>
      <c r="E204" s="6"/>
      <c r="F204" s="6"/>
      <c r="G204" s="6"/>
      <c r="H204" s="6"/>
      <c r="I204" s="6"/>
      <c r="J204" s="6"/>
      <c r="AB204" s="6"/>
    </row>
    <row r="205" spans="1:28" ht="15.75" customHeight="1">
      <c r="A205" s="6"/>
      <c r="AB205" s="6"/>
    </row>
    <row r="206" spans="1:28" ht="15.75" customHeight="1">
      <c r="AB206" s="6"/>
    </row>
    <row r="207" spans="1:28" ht="15.75" customHeight="1">
      <c r="AB207" s="6"/>
    </row>
    <row r="208" spans="1:28" ht="15.75" customHeight="1">
      <c r="AB208" s="6"/>
    </row>
    <row r="209" spans="28:28" ht="15.75" customHeight="1">
      <c r="AB209" s="6"/>
    </row>
    <row r="210" spans="28:28" ht="15.75" customHeight="1">
      <c r="AB210" s="6"/>
    </row>
    <row r="211" spans="28:28" ht="15.75" customHeight="1">
      <c r="AB211" s="6"/>
    </row>
    <row r="212" spans="28:28" ht="15.75" customHeight="1">
      <c r="AB212" s="6"/>
    </row>
    <row r="213" spans="28:28" ht="15.75" customHeight="1">
      <c r="AB213" s="6"/>
    </row>
    <row r="214" spans="28:28" ht="15.75" customHeight="1">
      <c r="AB214" s="6"/>
    </row>
    <row r="215" spans="28:28" ht="15.75" customHeight="1">
      <c r="AB215" s="6"/>
    </row>
    <row r="216" spans="28:28" ht="15.75" customHeight="1">
      <c r="AB216" s="6"/>
    </row>
    <row r="217" spans="28:28" ht="15.75" customHeight="1">
      <c r="AB217" s="6"/>
    </row>
    <row r="218" spans="28:28" ht="15.75" customHeight="1">
      <c r="AB218" s="6"/>
    </row>
    <row r="219" spans="28:28" ht="15.75" customHeight="1"/>
    <row r="220" spans="28:28" ht="15.75" customHeight="1"/>
    <row r="221" spans="28:28" ht="15.75" customHeight="1"/>
    <row r="222" spans="28:28" ht="15.75" customHeight="1"/>
    <row r="223" spans="28:28" ht="15.75" customHeight="1"/>
    <row r="224" spans="28: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sheetData>
  <mergeCells count="4">
    <mergeCell ref="A1:J1"/>
    <mergeCell ref="A2:K2"/>
    <mergeCell ref="A3:K3"/>
    <mergeCell ref="A4:J4"/>
  </mergeCells>
  <printOptions horizontalCentered="1"/>
  <pageMargins left="0.70866141732283472" right="0.70866141732283472" top="0.23960888085710599" bottom="0.74803149606299213" header="0" footer="0"/>
  <pageSetup paperSize="9"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1"/>
  <sheetViews>
    <sheetView workbookViewId="0">
      <selection activeCell="A5" sqref="A1:A1048576"/>
    </sheetView>
  </sheetViews>
  <sheetFormatPr defaultColWidth="14.453125" defaultRowHeight="15" customHeight="1"/>
  <cols>
    <col min="1" max="1" width="25.7265625" customWidth="1"/>
    <col min="2" max="2" width="15.7265625" customWidth="1"/>
    <col min="3" max="3" width="23.26953125" customWidth="1"/>
    <col min="4" max="4" width="31" customWidth="1"/>
    <col min="5" max="5" width="19.54296875" customWidth="1"/>
    <col min="6" max="6" width="12.26953125" customWidth="1"/>
    <col min="7" max="7" width="13.54296875" customWidth="1"/>
    <col min="8" max="8" width="11.81640625" customWidth="1"/>
    <col min="9" max="9" width="14.453125" customWidth="1"/>
    <col min="10" max="10" width="15.1796875" customWidth="1"/>
    <col min="11" max="11" width="13.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6762</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82.25" customHeight="1">
      <c r="A5" s="9" t="s">
        <v>5</v>
      </c>
      <c r="B5" s="10" t="s">
        <v>6</v>
      </c>
      <c r="C5" s="10" t="s">
        <v>7</v>
      </c>
      <c r="D5" s="10" t="s">
        <v>8</v>
      </c>
      <c r="E5" s="10" t="s">
        <v>9</v>
      </c>
      <c r="F5" s="10" t="s">
        <v>10</v>
      </c>
      <c r="G5" s="10" t="s">
        <v>11</v>
      </c>
      <c r="H5" s="10" t="s">
        <v>12</v>
      </c>
      <c r="I5" s="10" t="s">
        <v>13</v>
      </c>
      <c r="J5" s="10" t="s">
        <v>14</v>
      </c>
      <c r="K5" s="10" t="s">
        <v>15</v>
      </c>
      <c r="L5" s="364" t="s">
        <v>6771</v>
      </c>
      <c r="M5" s="6"/>
      <c r="N5" s="6"/>
      <c r="O5" s="6"/>
      <c r="P5" s="6"/>
      <c r="Q5" s="6"/>
      <c r="R5" s="6"/>
      <c r="S5" s="6"/>
      <c r="T5" s="6"/>
      <c r="U5" s="6"/>
      <c r="V5" s="6"/>
      <c r="W5" s="6"/>
      <c r="X5" s="6"/>
      <c r="Y5" s="6"/>
      <c r="Z5" s="6"/>
      <c r="AA5" s="6"/>
      <c r="AB5" s="6"/>
      <c r="AC5" s="6"/>
    </row>
    <row r="6" spans="1:29"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71.25" customHeight="1">
      <c r="A7" s="1374" t="s">
        <v>6772</v>
      </c>
      <c r="B7" s="1359" t="s">
        <v>6773</v>
      </c>
      <c r="C7" s="826" t="s">
        <v>6774</v>
      </c>
      <c r="D7" s="1375" t="s">
        <v>6774</v>
      </c>
      <c r="E7" s="1376" t="s">
        <v>38</v>
      </c>
      <c r="F7" s="10"/>
      <c r="G7" s="10" t="s">
        <v>267</v>
      </c>
      <c r="H7" s="614">
        <v>3010</v>
      </c>
      <c r="I7" s="830">
        <v>2.71</v>
      </c>
      <c r="J7" s="10"/>
      <c r="K7" s="1377">
        <v>46446</v>
      </c>
      <c r="L7" s="6"/>
      <c r="M7" s="6"/>
      <c r="N7" s="6"/>
      <c r="O7" s="6"/>
      <c r="P7" s="6"/>
      <c r="Q7" s="6"/>
      <c r="R7" s="6"/>
      <c r="S7" s="6"/>
      <c r="T7" s="6"/>
      <c r="U7" s="6"/>
      <c r="V7" s="6"/>
      <c r="W7" s="6"/>
      <c r="X7" s="6"/>
      <c r="Y7" s="6"/>
      <c r="Z7" s="6"/>
      <c r="AA7" s="6"/>
      <c r="AB7" s="6"/>
      <c r="AC7" s="6"/>
    </row>
    <row r="8" spans="1:29" ht="53.25" customHeight="1">
      <c r="A8" s="305"/>
      <c r="B8" s="1378" t="s">
        <v>6775</v>
      </c>
      <c r="C8" s="1359" t="s">
        <v>1001</v>
      </c>
      <c r="D8" s="1359" t="s">
        <v>1001</v>
      </c>
      <c r="E8" s="909" t="s">
        <v>1400</v>
      </c>
      <c r="F8" s="424"/>
      <c r="G8" s="348" t="s">
        <v>267</v>
      </c>
      <c r="H8" s="1379">
        <v>629</v>
      </c>
      <c r="I8" s="24">
        <v>9.94</v>
      </c>
      <c r="J8" s="1380"/>
      <c r="K8" s="458">
        <v>46546</v>
      </c>
      <c r="L8" s="6"/>
      <c r="M8" s="6"/>
      <c r="N8" s="6"/>
      <c r="O8" s="6"/>
      <c r="P8" s="6"/>
      <c r="Q8" s="6"/>
      <c r="R8" s="6"/>
      <c r="S8" s="6"/>
      <c r="T8" s="6"/>
      <c r="U8" s="6"/>
      <c r="V8" s="6"/>
      <c r="W8" s="6"/>
      <c r="X8" s="6"/>
      <c r="Y8" s="6"/>
      <c r="Z8" s="6"/>
      <c r="AA8" s="6"/>
      <c r="AB8" s="6"/>
      <c r="AC8" s="6"/>
    </row>
    <row r="9" spans="1:29" ht="53.25" customHeight="1">
      <c r="A9" s="305"/>
      <c r="B9" s="1378" t="s">
        <v>6775</v>
      </c>
      <c r="C9" s="1359" t="s">
        <v>1001</v>
      </c>
      <c r="D9" s="1359" t="s">
        <v>1001</v>
      </c>
      <c r="E9" s="909" t="s">
        <v>1400</v>
      </c>
      <c r="F9" s="424"/>
      <c r="G9" s="348" t="s">
        <v>267</v>
      </c>
      <c r="H9" s="1379">
        <v>430</v>
      </c>
      <c r="I9" s="912">
        <v>25.68</v>
      </c>
      <c r="J9" s="1380"/>
      <c r="K9" s="458">
        <v>46427</v>
      </c>
      <c r="L9" s="364">
        <v>25021002</v>
      </c>
      <c r="M9" s="6"/>
      <c r="N9" s="6"/>
      <c r="O9" s="6"/>
      <c r="P9" s="6"/>
      <c r="Q9" s="6"/>
      <c r="R9" s="6"/>
      <c r="S9" s="6"/>
      <c r="T9" s="6"/>
      <c r="U9" s="6"/>
      <c r="V9" s="6"/>
      <c r="W9" s="6"/>
      <c r="X9" s="6"/>
      <c r="Y9" s="6"/>
      <c r="Z9" s="6"/>
      <c r="AA9" s="6"/>
      <c r="AB9" s="6"/>
      <c r="AC9" s="6"/>
    </row>
    <row r="10" spans="1:29" ht="53.25" customHeight="1">
      <c r="A10" s="305"/>
      <c r="B10" s="1359" t="s">
        <v>6775</v>
      </c>
      <c r="C10" s="1359" t="s">
        <v>1001</v>
      </c>
      <c r="D10" s="1359" t="s">
        <v>1001</v>
      </c>
      <c r="E10" s="909" t="s">
        <v>1400</v>
      </c>
      <c r="F10" s="424"/>
      <c r="G10" s="1357" t="s">
        <v>112</v>
      </c>
      <c r="H10" s="1381">
        <v>251</v>
      </c>
      <c r="I10" s="24">
        <v>9.93</v>
      </c>
      <c r="J10" s="1380"/>
      <c r="K10" s="1382">
        <v>46574</v>
      </c>
      <c r="L10" s="364"/>
      <c r="M10" s="6"/>
      <c r="N10" s="6"/>
      <c r="O10" s="6"/>
      <c r="P10" s="6"/>
      <c r="Q10" s="6"/>
      <c r="R10" s="6"/>
      <c r="S10" s="6"/>
      <c r="T10" s="6"/>
      <c r="U10" s="6"/>
      <c r="V10" s="6"/>
      <c r="W10" s="6"/>
      <c r="X10" s="6"/>
      <c r="Y10" s="6"/>
      <c r="Z10" s="6"/>
      <c r="AA10" s="6"/>
      <c r="AB10" s="6"/>
      <c r="AC10" s="6"/>
    </row>
    <row r="11" spans="1:29" ht="53.25" customHeight="1">
      <c r="A11" s="305"/>
      <c r="B11" s="1359" t="s">
        <v>6775</v>
      </c>
      <c r="C11" s="1359" t="s">
        <v>1001</v>
      </c>
      <c r="D11" s="1359" t="s">
        <v>1001</v>
      </c>
      <c r="E11" s="909" t="s">
        <v>1400</v>
      </c>
      <c r="F11" s="424"/>
      <c r="G11" s="1357" t="s">
        <v>112</v>
      </c>
      <c r="H11" s="1383">
        <v>297</v>
      </c>
      <c r="I11" s="614">
        <v>25.68</v>
      </c>
      <c r="J11" s="1384"/>
      <c r="K11" s="1385">
        <v>46459</v>
      </c>
      <c r="L11" s="6"/>
      <c r="M11" s="6"/>
      <c r="N11" s="6"/>
      <c r="O11" s="6"/>
      <c r="P11" s="6"/>
      <c r="Q11" s="6"/>
      <c r="R11" s="6"/>
      <c r="S11" s="6"/>
      <c r="T11" s="6"/>
      <c r="U11" s="6"/>
      <c r="V11" s="6"/>
      <c r="W11" s="6"/>
      <c r="X11" s="6"/>
      <c r="Y11" s="6"/>
      <c r="Z11" s="6"/>
      <c r="AA11" s="6"/>
      <c r="AB11" s="6"/>
      <c r="AC11" s="6"/>
    </row>
    <row r="12" spans="1:29" ht="53.25" customHeight="1">
      <c r="A12" s="312"/>
      <c r="B12" s="1359" t="s">
        <v>6775</v>
      </c>
      <c r="C12" s="1359" t="s">
        <v>1001</v>
      </c>
      <c r="D12" s="1359" t="s">
        <v>1001</v>
      </c>
      <c r="E12" s="909" t="s">
        <v>1400</v>
      </c>
      <c r="F12" s="424"/>
      <c r="G12" s="1357" t="s">
        <v>112</v>
      </c>
      <c r="H12" s="1383">
        <v>434</v>
      </c>
      <c r="I12" s="912">
        <v>25.68</v>
      </c>
      <c r="J12" s="430"/>
      <c r="K12" s="1386">
        <v>46427</v>
      </c>
      <c r="L12" s="364">
        <v>25070702</v>
      </c>
      <c r="M12" s="6"/>
      <c r="N12" s="6"/>
      <c r="O12" s="6"/>
      <c r="P12" s="6"/>
      <c r="Q12" s="6"/>
      <c r="R12" s="6"/>
      <c r="S12" s="6"/>
      <c r="T12" s="6"/>
      <c r="U12" s="6"/>
      <c r="V12" s="6"/>
      <c r="W12" s="6"/>
      <c r="X12" s="6"/>
      <c r="Y12" s="6"/>
      <c r="Z12" s="6"/>
      <c r="AA12" s="6"/>
      <c r="AB12" s="6"/>
      <c r="AC12" s="6"/>
    </row>
    <row r="13" spans="1:29" ht="53.25" customHeight="1">
      <c r="A13" s="305"/>
      <c r="B13" s="1387" t="s">
        <v>6775</v>
      </c>
      <c r="C13" s="1387" t="s">
        <v>996</v>
      </c>
      <c r="D13" s="1387" t="s">
        <v>996</v>
      </c>
      <c r="E13" s="1388" t="s">
        <v>1400</v>
      </c>
      <c r="F13" s="1389"/>
      <c r="G13" s="1390" t="s">
        <v>112</v>
      </c>
      <c r="H13" s="1381">
        <v>276</v>
      </c>
      <c r="I13" s="24">
        <v>8.48</v>
      </c>
      <c r="J13" s="1380"/>
      <c r="K13" s="1391">
        <v>46574</v>
      </c>
      <c r="L13" s="6"/>
      <c r="M13" s="6"/>
      <c r="N13" s="6"/>
      <c r="O13" s="6"/>
      <c r="P13" s="6"/>
      <c r="Q13" s="6"/>
      <c r="R13" s="6"/>
      <c r="S13" s="6"/>
      <c r="T13" s="6"/>
      <c r="U13" s="6"/>
      <c r="V13" s="6"/>
      <c r="W13" s="6"/>
      <c r="X13" s="6"/>
      <c r="Y13" s="6"/>
      <c r="Z13" s="6"/>
      <c r="AA13" s="6"/>
      <c r="AB13" s="6"/>
      <c r="AC13" s="6"/>
    </row>
    <row r="14" spans="1:29" ht="53.25" customHeight="1">
      <c r="A14" s="305"/>
      <c r="B14" s="1359" t="s">
        <v>6775</v>
      </c>
      <c r="C14" s="1359" t="s">
        <v>996</v>
      </c>
      <c r="D14" s="1359" t="s">
        <v>996</v>
      </c>
      <c r="E14" s="909" t="s">
        <v>1400</v>
      </c>
      <c r="F14" s="1356"/>
      <c r="G14" s="1357" t="s">
        <v>112</v>
      </c>
      <c r="H14" s="1379">
        <v>470</v>
      </c>
      <c r="I14" s="24">
        <v>8.49</v>
      </c>
      <c r="J14" s="1380"/>
      <c r="K14" s="458">
        <v>46546</v>
      </c>
      <c r="L14" s="6"/>
      <c r="M14" s="364"/>
      <c r="N14" s="6"/>
      <c r="O14" s="6"/>
      <c r="P14" s="6"/>
      <c r="Q14" s="6"/>
      <c r="R14" s="6"/>
      <c r="S14" s="6"/>
      <c r="T14" s="6"/>
      <c r="U14" s="6"/>
      <c r="V14" s="6"/>
      <c r="W14" s="6"/>
      <c r="X14" s="6"/>
      <c r="Y14" s="6"/>
      <c r="Z14" s="6"/>
      <c r="AA14" s="6"/>
      <c r="AB14" s="6"/>
      <c r="AC14" s="6"/>
    </row>
    <row r="15" spans="1:29" ht="53.25" customHeight="1">
      <c r="A15" s="305"/>
      <c r="B15" s="1387" t="s">
        <v>6775</v>
      </c>
      <c r="C15" s="1387" t="s">
        <v>996</v>
      </c>
      <c r="D15" s="1387" t="s">
        <v>996</v>
      </c>
      <c r="E15" s="1388" t="s">
        <v>1400</v>
      </c>
      <c r="F15" s="1389"/>
      <c r="G15" s="1390" t="s">
        <v>112</v>
      </c>
      <c r="H15" s="1381">
        <v>281</v>
      </c>
      <c r="I15" s="24">
        <v>8.48</v>
      </c>
      <c r="J15" s="1380"/>
      <c r="K15" s="1391">
        <v>46574</v>
      </c>
      <c r="L15" s="364">
        <v>25070701</v>
      </c>
      <c r="M15" s="6"/>
      <c r="N15" s="6"/>
      <c r="O15" s="6"/>
      <c r="P15" s="6"/>
      <c r="Q15" s="6"/>
      <c r="R15" s="6"/>
      <c r="S15" s="6"/>
      <c r="T15" s="6"/>
      <c r="U15" s="6"/>
      <c r="V15" s="6"/>
      <c r="W15" s="6"/>
      <c r="X15" s="6"/>
      <c r="Y15" s="6"/>
      <c r="Z15" s="6"/>
      <c r="AA15" s="6"/>
      <c r="AB15" s="6"/>
      <c r="AC15" s="6"/>
    </row>
    <row r="16" spans="1:29" ht="53.25" customHeight="1">
      <c r="A16" s="305"/>
      <c r="B16" s="1378" t="s">
        <v>6775</v>
      </c>
      <c r="C16" s="1359" t="s">
        <v>996</v>
      </c>
      <c r="D16" s="1359" t="s">
        <v>996</v>
      </c>
      <c r="E16" s="909" t="s">
        <v>1400</v>
      </c>
      <c r="F16" s="424"/>
      <c r="G16" s="348" t="s">
        <v>267</v>
      </c>
      <c r="H16" s="1379">
        <v>340</v>
      </c>
      <c r="I16" s="24">
        <v>20.329999999999998</v>
      </c>
      <c r="J16" s="1380"/>
      <c r="K16" s="458">
        <v>46427</v>
      </c>
      <c r="L16" s="364" t="s">
        <v>6776</v>
      </c>
      <c r="M16" s="6"/>
      <c r="N16" s="6"/>
      <c r="O16" s="6"/>
      <c r="P16" s="6"/>
      <c r="Q16" s="6"/>
      <c r="R16" s="6"/>
      <c r="S16" s="6"/>
      <c r="T16" s="6"/>
      <c r="U16" s="6"/>
      <c r="V16" s="6"/>
      <c r="W16" s="6"/>
      <c r="X16" s="6"/>
      <c r="Y16" s="6"/>
      <c r="Z16" s="6"/>
      <c r="AA16" s="6"/>
      <c r="AB16" s="6"/>
      <c r="AC16" s="6"/>
    </row>
    <row r="17" spans="1:29" ht="53.25" customHeight="1">
      <c r="A17" s="305"/>
      <c r="B17" s="1378" t="s">
        <v>6775</v>
      </c>
      <c r="C17" s="1359" t="s">
        <v>996</v>
      </c>
      <c r="D17" s="1359" t="s">
        <v>996</v>
      </c>
      <c r="E17" s="909" t="s">
        <v>1400</v>
      </c>
      <c r="F17" s="424"/>
      <c r="G17" s="348" t="s">
        <v>267</v>
      </c>
      <c r="H17" s="1381">
        <v>700</v>
      </c>
      <c r="I17" s="24">
        <v>20.329999999999998</v>
      </c>
      <c r="J17" s="1380"/>
      <c r="K17" s="1382">
        <v>46459</v>
      </c>
      <c r="L17" s="6"/>
      <c r="M17" s="6"/>
      <c r="N17" s="6"/>
      <c r="O17" s="6"/>
      <c r="P17" s="6"/>
      <c r="Q17" s="6"/>
      <c r="R17" s="6"/>
      <c r="S17" s="6"/>
      <c r="T17" s="6"/>
      <c r="U17" s="6"/>
      <c r="V17" s="6"/>
      <c r="W17" s="6"/>
      <c r="X17" s="6"/>
      <c r="Y17" s="6"/>
      <c r="Z17" s="6"/>
      <c r="AA17" s="6"/>
      <c r="AB17" s="6"/>
      <c r="AC17" s="6"/>
    </row>
    <row r="18" spans="1:29" ht="71.25" customHeight="1">
      <c r="A18" s="305"/>
      <c r="B18" s="1378" t="s">
        <v>6775</v>
      </c>
      <c r="C18" s="1354" t="s">
        <v>6729</v>
      </c>
      <c r="D18" s="1354" t="s">
        <v>6729</v>
      </c>
      <c r="E18" s="1355" t="s">
        <v>1400</v>
      </c>
      <c r="F18" s="424"/>
      <c r="G18" s="348" t="s">
        <v>267</v>
      </c>
      <c r="H18" s="1379">
        <v>136</v>
      </c>
      <c r="I18" s="912">
        <v>25.68</v>
      </c>
      <c r="J18" s="1384"/>
      <c r="K18" s="1385">
        <v>46427</v>
      </c>
      <c r="L18" s="364" t="s">
        <v>6777</v>
      </c>
      <c r="M18" s="6"/>
      <c r="N18" s="6"/>
      <c r="O18" s="6"/>
      <c r="P18" s="6"/>
      <c r="Q18" s="6"/>
      <c r="R18" s="6"/>
      <c r="S18" s="6"/>
      <c r="T18" s="6"/>
      <c r="U18" s="6"/>
      <c r="V18" s="6"/>
      <c r="W18" s="6"/>
      <c r="X18" s="6"/>
      <c r="Y18" s="6"/>
      <c r="Z18" s="6"/>
      <c r="AA18" s="6"/>
      <c r="AB18" s="6"/>
      <c r="AC18" s="6"/>
    </row>
    <row r="19" spans="1:29" ht="51.75" customHeight="1">
      <c r="A19" s="305"/>
      <c r="B19" s="1378" t="s">
        <v>6775</v>
      </c>
      <c r="C19" s="1354" t="s">
        <v>6730</v>
      </c>
      <c r="D19" s="1354" t="s">
        <v>6730</v>
      </c>
      <c r="E19" s="1355" t="s">
        <v>1400</v>
      </c>
      <c r="F19" s="1356"/>
      <c r="G19" s="1357" t="s">
        <v>112</v>
      </c>
      <c r="H19" s="912">
        <v>14</v>
      </c>
      <c r="I19" s="912">
        <v>62.06</v>
      </c>
      <c r="J19" s="1384"/>
      <c r="K19" s="1385">
        <v>46290</v>
      </c>
      <c r="L19" s="6"/>
      <c r="M19" s="6"/>
      <c r="N19" s="6"/>
      <c r="O19" s="6"/>
      <c r="P19" s="6"/>
      <c r="Q19" s="6"/>
      <c r="R19" s="6"/>
      <c r="S19" s="6"/>
      <c r="T19" s="6"/>
      <c r="U19" s="6"/>
      <c r="V19" s="6"/>
      <c r="W19" s="6"/>
      <c r="X19" s="6"/>
      <c r="Y19" s="6"/>
      <c r="Z19" s="6"/>
      <c r="AA19" s="6"/>
      <c r="AB19" s="6"/>
      <c r="AC19" s="6"/>
    </row>
    <row r="20" spans="1:29" ht="52.5" customHeight="1">
      <c r="A20" s="312"/>
      <c r="B20" s="1359" t="s">
        <v>6775</v>
      </c>
      <c r="C20" s="1354" t="s">
        <v>6778</v>
      </c>
      <c r="D20" s="1354" t="s">
        <v>6778</v>
      </c>
      <c r="E20" s="1355" t="s">
        <v>1400</v>
      </c>
      <c r="F20" s="424"/>
      <c r="G20" s="348" t="s">
        <v>267</v>
      </c>
      <c r="H20" s="1392">
        <v>3</v>
      </c>
      <c r="I20" s="1392">
        <v>62.06</v>
      </c>
      <c r="J20" s="1393"/>
      <c r="K20" s="1394">
        <v>46586</v>
      </c>
      <c r="L20" s="6"/>
      <c r="M20" s="6"/>
      <c r="N20" s="6"/>
      <c r="O20" s="6"/>
      <c r="P20" s="6"/>
      <c r="Q20" s="6"/>
      <c r="R20" s="6"/>
      <c r="S20" s="6"/>
      <c r="T20" s="6"/>
      <c r="U20" s="6"/>
      <c r="V20" s="6"/>
      <c r="W20" s="6"/>
      <c r="X20" s="6"/>
      <c r="Y20" s="6"/>
      <c r="Z20" s="6"/>
      <c r="AA20" s="6"/>
      <c r="AB20" s="6"/>
      <c r="AC20" s="6"/>
    </row>
    <row r="21" spans="1:29" ht="52.5" customHeight="1">
      <c r="A21" s="312"/>
      <c r="B21" s="1378" t="s">
        <v>6775</v>
      </c>
      <c r="C21" s="1354" t="s">
        <v>6779</v>
      </c>
      <c r="D21" s="1354" t="s">
        <v>6780</v>
      </c>
      <c r="E21" s="1355" t="s">
        <v>1400</v>
      </c>
      <c r="F21" s="424"/>
      <c r="G21" s="348" t="s">
        <v>267</v>
      </c>
      <c r="H21" s="30">
        <v>100</v>
      </c>
      <c r="I21" s="30">
        <v>25.68</v>
      </c>
      <c r="J21" s="430"/>
      <c r="K21" s="1386">
        <v>46534</v>
      </c>
      <c r="L21" s="6"/>
      <c r="M21" s="6"/>
      <c r="N21" s="6"/>
      <c r="O21" s="6"/>
      <c r="P21" s="6"/>
      <c r="Q21" s="6"/>
      <c r="R21" s="6"/>
      <c r="S21" s="6"/>
      <c r="T21" s="6"/>
      <c r="U21" s="6"/>
      <c r="V21" s="6"/>
      <c r="W21" s="6"/>
      <c r="X21" s="6"/>
      <c r="Y21" s="6"/>
      <c r="Z21" s="6"/>
      <c r="AA21" s="6"/>
      <c r="AB21" s="6"/>
      <c r="AC21" s="6"/>
    </row>
    <row r="22" spans="1:29" ht="51" customHeight="1">
      <c r="A22" s="305"/>
      <c r="B22" s="1359" t="s">
        <v>6775</v>
      </c>
      <c r="C22" s="1354" t="s">
        <v>6781</v>
      </c>
      <c r="D22" s="1354" t="s">
        <v>6781</v>
      </c>
      <c r="E22" s="1355" t="s">
        <v>1400</v>
      </c>
      <c r="F22" s="424"/>
      <c r="G22" s="348" t="s">
        <v>267</v>
      </c>
      <c r="H22" s="419">
        <v>141</v>
      </c>
      <c r="I22" s="912">
        <v>25.68</v>
      </c>
      <c r="J22" s="1384"/>
      <c r="K22" s="1385">
        <v>46534</v>
      </c>
      <c r="L22" s="6"/>
      <c r="M22" s="6"/>
      <c r="N22" s="6"/>
      <c r="O22" s="6"/>
      <c r="P22" s="6"/>
      <c r="Q22" s="6"/>
      <c r="R22" s="6"/>
      <c r="S22" s="6"/>
      <c r="T22" s="6"/>
      <c r="U22" s="6"/>
      <c r="V22" s="6"/>
      <c r="W22" s="6"/>
      <c r="X22" s="6"/>
      <c r="Y22" s="6"/>
      <c r="Z22" s="6"/>
      <c r="AA22" s="6"/>
      <c r="AB22" s="6"/>
      <c r="AC22" s="6"/>
    </row>
    <row r="23" spans="1:29" ht="51" customHeight="1">
      <c r="A23" s="305"/>
      <c r="B23" s="1378" t="s">
        <v>6775</v>
      </c>
      <c r="C23" s="1354" t="s">
        <v>6730</v>
      </c>
      <c r="D23" s="1354" t="s">
        <v>6730</v>
      </c>
      <c r="E23" s="1355" t="s">
        <v>1400</v>
      </c>
      <c r="F23" s="1356"/>
      <c r="G23" s="1357" t="s">
        <v>112</v>
      </c>
      <c r="H23" s="419">
        <v>13</v>
      </c>
      <c r="I23" s="912">
        <v>62.06</v>
      </c>
      <c r="J23" s="1384"/>
      <c r="K23" s="1385">
        <v>46599</v>
      </c>
      <c r="L23" s="6"/>
      <c r="M23" s="6"/>
      <c r="N23" s="6"/>
      <c r="O23" s="6"/>
      <c r="P23" s="6"/>
      <c r="Q23" s="6"/>
      <c r="R23" s="6"/>
      <c r="S23" s="6"/>
      <c r="T23" s="6"/>
      <c r="U23" s="6"/>
      <c r="V23" s="6"/>
      <c r="W23" s="6"/>
      <c r="X23" s="6"/>
      <c r="Y23" s="6"/>
      <c r="Z23" s="6"/>
      <c r="AA23" s="6"/>
      <c r="AB23" s="6"/>
      <c r="AC23" s="6"/>
    </row>
    <row r="24" spans="1:29" ht="53.25" customHeight="1">
      <c r="A24" s="312"/>
      <c r="B24" s="1395" t="s">
        <v>6773</v>
      </c>
      <c r="C24" s="30" t="s">
        <v>6782</v>
      </c>
      <c r="D24" s="319" t="s">
        <v>6783</v>
      </c>
      <c r="E24" s="319" t="s">
        <v>84</v>
      </c>
      <c r="F24" s="319">
        <v>10</v>
      </c>
      <c r="G24" s="319" t="s">
        <v>488</v>
      </c>
      <c r="H24" s="30">
        <v>1100</v>
      </c>
      <c r="I24" s="319">
        <v>63</v>
      </c>
      <c r="J24" s="430"/>
      <c r="K24" s="1386">
        <v>46843</v>
      </c>
      <c r="L24" s="6"/>
      <c r="M24" s="6"/>
      <c r="N24" s="6"/>
      <c r="O24" s="6"/>
      <c r="P24" s="6"/>
      <c r="Q24" s="6"/>
      <c r="R24" s="6"/>
      <c r="S24" s="6"/>
      <c r="T24" s="6"/>
      <c r="U24" s="6"/>
      <c r="V24" s="6"/>
      <c r="W24" s="6"/>
      <c r="X24" s="6"/>
      <c r="Y24" s="6"/>
      <c r="Z24" s="6"/>
      <c r="AA24" s="6"/>
      <c r="AB24" s="6"/>
      <c r="AC24" s="6"/>
    </row>
    <row r="25" spans="1:29" ht="53.25" customHeight="1">
      <c r="A25" s="486"/>
      <c r="B25" s="1396" t="s">
        <v>6773</v>
      </c>
      <c r="C25" s="1287" t="s">
        <v>6784</v>
      </c>
      <c r="D25" s="1396" t="s">
        <v>6785</v>
      </c>
      <c r="E25" s="1287" t="s">
        <v>6786</v>
      </c>
      <c r="F25" s="455">
        <v>20</v>
      </c>
      <c r="G25" s="455" t="s">
        <v>4360</v>
      </c>
      <c r="H25" s="455">
        <v>40</v>
      </c>
      <c r="I25" s="455">
        <v>76.06</v>
      </c>
      <c r="J25" s="1397"/>
      <c r="K25" s="1398">
        <v>46477</v>
      </c>
      <c r="L25" s="6"/>
      <c r="M25" s="6"/>
      <c r="N25" s="6"/>
      <c r="O25" s="6"/>
      <c r="P25" s="6"/>
      <c r="Q25" s="6"/>
      <c r="R25" s="6"/>
      <c r="S25" s="6"/>
      <c r="T25" s="6"/>
      <c r="U25" s="6"/>
      <c r="V25" s="6"/>
      <c r="W25" s="6"/>
      <c r="X25" s="6"/>
      <c r="Y25" s="6"/>
      <c r="Z25" s="6"/>
      <c r="AA25" s="6"/>
      <c r="AB25" s="6"/>
      <c r="AC25" s="6"/>
    </row>
    <row r="26" spans="1:29" ht="70.5" customHeight="1">
      <c r="A26" s="486"/>
      <c r="B26" s="319" t="s">
        <v>6787</v>
      </c>
      <c r="C26" s="319" t="s">
        <v>6788</v>
      </c>
      <c r="D26" s="319" t="s">
        <v>6789</v>
      </c>
      <c r="E26" s="319" t="s">
        <v>70</v>
      </c>
      <c r="F26" s="319">
        <v>10</v>
      </c>
      <c r="G26" s="319" t="s">
        <v>461</v>
      </c>
      <c r="H26" s="319">
        <v>9</v>
      </c>
      <c r="I26" s="319">
        <v>291.13630769999997</v>
      </c>
      <c r="J26" s="430"/>
      <c r="K26" s="1386">
        <v>46784</v>
      </c>
      <c r="L26" s="6"/>
      <c r="M26" s="6"/>
      <c r="N26" s="6"/>
      <c r="O26" s="6"/>
      <c r="P26" s="6"/>
      <c r="Q26" s="6"/>
      <c r="R26" s="6"/>
      <c r="S26" s="6"/>
      <c r="T26" s="6"/>
      <c r="U26" s="6"/>
      <c r="V26" s="6"/>
      <c r="W26" s="6"/>
      <c r="X26" s="6"/>
      <c r="Y26" s="6"/>
      <c r="Z26" s="6"/>
      <c r="AA26" s="6"/>
      <c r="AB26" s="6"/>
      <c r="AC26" s="6"/>
    </row>
    <row r="27" spans="1:29" ht="39" customHeight="1">
      <c r="A27" s="312"/>
      <c r="B27" s="1396" t="s">
        <v>6773</v>
      </c>
      <c r="C27" s="319" t="s">
        <v>6790</v>
      </c>
      <c r="D27" s="319" t="s">
        <v>6791</v>
      </c>
      <c r="E27" s="430"/>
      <c r="F27" s="430"/>
      <c r="G27" s="430"/>
      <c r="H27" s="319">
        <v>4</v>
      </c>
      <c r="I27" s="319">
        <v>948</v>
      </c>
      <c r="J27" s="430"/>
      <c r="K27" s="319" t="s">
        <v>6792</v>
      </c>
      <c r="L27" s="6"/>
      <c r="M27" s="6"/>
      <c r="N27" s="6"/>
      <c r="O27" s="6"/>
      <c r="P27" s="6"/>
      <c r="Q27" s="6"/>
      <c r="R27" s="6"/>
      <c r="S27" s="6"/>
      <c r="T27" s="6"/>
      <c r="U27" s="6"/>
      <c r="V27" s="6"/>
      <c r="W27" s="6"/>
      <c r="X27" s="6"/>
      <c r="Y27" s="6"/>
      <c r="Z27" s="6"/>
      <c r="AA27" s="6"/>
      <c r="AB27" s="6"/>
      <c r="AC27" s="6"/>
    </row>
    <row r="28" spans="1:29" ht="69.75" customHeight="1">
      <c r="A28" s="312"/>
      <c r="B28" s="1396" t="s">
        <v>6773</v>
      </c>
      <c r="C28" s="1359" t="s">
        <v>6793</v>
      </c>
      <c r="D28" s="1359" t="s">
        <v>6793</v>
      </c>
      <c r="E28" s="1392" t="s">
        <v>6794</v>
      </c>
      <c r="F28" s="1399">
        <v>1</v>
      </c>
      <c r="G28" s="1399" t="s">
        <v>4360</v>
      </c>
      <c r="H28" s="319">
        <v>73</v>
      </c>
      <c r="I28" s="319">
        <v>5467.85</v>
      </c>
      <c r="J28" s="430"/>
      <c r="K28" s="1400">
        <v>47044</v>
      </c>
      <c r="L28" s="6"/>
      <c r="M28" s="6"/>
      <c r="N28" s="6"/>
      <c r="O28" s="6"/>
      <c r="P28" s="6"/>
      <c r="Q28" s="6"/>
      <c r="R28" s="6"/>
      <c r="S28" s="6"/>
      <c r="T28" s="6"/>
      <c r="U28" s="6"/>
      <c r="V28" s="6"/>
      <c r="W28" s="6"/>
      <c r="X28" s="6"/>
      <c r="Y28" s="6"/>
      <c r="Z28" s="6"/>
      <c r="AA28" s="6"/>
      <c r="AB28" s="6"/>
      <c r="AC28" s="6"/>
    </row>
    <row r="29" spans="1:29" ht="15.75" customHeight="1">
      <c r="A29" s="6"/>
      <c r="B29" s="435"/>
      <c r="C29" s="435"/>
      <c r="D29" s="435"/>
      <c r="E29" s="435"/>
      <c r="F29" s="435"/>
      <c r="G29" s="435"/>
      <c r="H29" s="435"/>
      <c r="I29" s="435"/>
      <c r="J29" s="435"/>
      <c r="K29" s="435"/>
      <c r="L29" s="6"/>
      <c r="M29" s="6"/>
      <c r="N29" s="6"/>
      <c r="O29" s="6"/>
      <c r="P29" s="6"/>
      <c r="Q29" s="6"/>
      <c r="R29" s="6"/>
      <c r="S29" s="6"/>
      <c r="T29" s="6"/>
      <c r="U29" s="6"/>
      <c r="V29" s="6"/>
      <c r="W29" s="6"/>
      <c r="X29" s="6"/>
      <c r="Y29" s="6"/>
      <c r="Z29" s="6"/>
      <c r="AA29" s="6"/>
      <c r="AB29" s="6"/>
      <c r="AC29" s="6"/>
    </row>
    <row r="30" spans="1:29" ht="15.75" customHeight="1">
      <c r="A30" s="6"/>
      <c r="B30" s="435"/>
      <c r="C30" s="435"/>
      <c r="D30" s="435"/>
      <c r="E30" s="435"/>
      <c r="F30" s="435"/>
      <c r="G30" s="435"/>
      <c r="H30" s="435"/>
      <c r="I30" s="435"/>
      <c r="J30" s="435"/>
      <c r="K30" s="435"/>
      <c r="L30" s="6"/>
      <c r="M30" s="6"/>
      <c r="N30" s="6"/>
      <c r="O30" s="6"/>
      <c r="P30" s="6"/>
      <c r="Q30" s="6"/>
      <c r="R30" s="6"/>
      <c r="S30" s="6"/>
      <c r="T30" s="6"/>
      <c r="U30" s="6"/>
      <c r="V30" s="6"/>
      <c r="W30" s="6"/>
      <c r="X30" s="6"/>
      <c r="Y30" s="6"/>
      <c r="Z30" s="6"/>
      <c r="AA30" s="6"/>
      <c r="AB30" s="6"/>
      <c r="AC30" s="6"/>
    </row>
    <row r="31" spans="1:29" ht="15.75" customHeight="1">
      <c r="A31" s="6"/>
      <c r="B31" s="435"/>
      <c r="C31" s="435"/>
      <c r="D31" s="435"/>
      <c r="E31" s="435"/>
      <c r="F31" s="435"/>
      <c r="G31" s="435"/>
      <c r="H31" s="435"/>
      <c r="I31" s="435"/>
      <c r="J31" s="435"/>
      <c r="K31" s="435"/>
      <c r="L31" s="6"/>
      <c r="M31" s="6"/>
      <c r="N31" s="6"/>
      <c r="O31" s="6"/>
      <c r="P31" s="6"/>
      <c r="Q31" s="6"/>
      <c r="R31" s="6"/>
      <c r="S31" s="6"/>
      <c r="T31" s="6"/>
      <c r="U31" s="6"/>
      <c r="V31" s="6"/>
      <c r="W31" s="6"/>
      <c r="X31" s="6"/>
      <c r="Y31" s="6"/>
      <c r="Z31" s="6"/>
      <c r="AA31" s="6"/>
      <c r="AB31" s="6"/>
      <c r="AC31" s="6"/>
    </row>
    <row r="32" spans="1:29" ht="15.75" customHeight="1">
      <c r="A32" s="6"/>
      <c r="B32" s="435"/>
      <c r="C32" s="435"/>
      <c r="D32" s="435"/>
      <c r="E32" s="435"/>
      <c r="F32" s="435"/>
      <c r="G32" s="435"/>
      <c r="H32" s="435"/>
      <c r="I32" s="435"/>
      <c r="J32" s="435"/>
      <c r="K32" s="435"/>
      <c r="L32" s="6"/>
      <c r="M32" s="6"/>
      <c r="N32" s="6"/>
      <c r="O32" s="6"/>
      <c r="P32" s="6"/>
      <c r="Q32" s="6"/>
      <c r="R32" s="6"/>
      <c r="S32" s="6"/>
      <c r="T32" s="6"/>
      <c r="U32" s="6"/>
      <c r="V32" s="6"/>
      <c r="W32" s="6"/>
      <c r="X32" s="6"/>
      <c r="Y32" s="6"/>
      <c r="Z32" s="6"/>
      <c r="AA32" s="6"/>
      <c r="AB32" s="6"/>
      <c r="AC32" s="6"/>
    </row>
    <row r="33" spans="1:29" ht="15.75" customHeight="1">
      <c r="A33" s="6"/>
      <c r="B33" s="435"/>
      <c r="C33" s="435"/>
      <c r="D33" s="435"/>
      <c r="E33" s="435"/>
      <c r="F33" s="435"/>
      <c r="G33" s="435"/>
      <c r="H33" s="435"/>
      <c r="I33" s="435"/>
      <c r="J33" s="435"/>
      <c r="K33" s="435"/>
      <c r="L33" s="6"/>
      <c r="M33" s="6"/>
      <c r="N33" s="6"/>
      <c r="O33" s="6"/>
      <c r="P33" s="6"/>
      <c r="Q33" s="6"/>
      <c r="R33" s="6"/>
      <c r="S33" s="6"/>
      <c r="T33" s="6"/>
      <c r="U33" s="6"/>
      <c r="V33" s="6"/>
      <c r="W33" s="6"/>
      <c r="X33" s="6"/>
      <c r="Y33" s="6"/>
      <c r="Z33" s="6"/>
      <c r="AA33" s="6"/>
      <c r="AB33" s="6"/>
      <c r="AC33" s="6"/>
    </row>
    <row r="34" spans="1:29" ht="15.75" customHeight="1">
      <c r="A34" s="6"/>
      <c r="B34" s="435"/>
      <c r="C34" s="435"/>
      <c r="D34" s="435"/>
      <c r="E34" s="435"/>
      <c r="F34" s="435"/>
      <c r="G34" s="435"/>
      <c r="H34" s="435"/>
      <c r="I34" s="435"/>
      <c r="J34" s="435"/>
      <c r="K34" s="435"/>
      <c r="L34" s="6"/>
      <c r="M34" s="6"/>
      <c r="N34" s="6"/>
      <c r="O34" s="6"/>
      <c r="P34" s="6"/>
      <c r="Q34" s="6"/>
      <c r="R34" s="6"/>
      <c r="S34" s="6"/>
      <c r="T34" s="6"/>
      <c r="U34" s="6"/>
      <c r="V34" s="6"/>
      <c r="W34" s="6"/>
      <c r="X34" s="6"/>
      <c r="Y34" s="6"/>
      <c r="Z34" s="6"/>
      <c r="AA34" s="6"/>
      <c r="AB34" s="6"/>
      <c r="AC34" s="6"/>
    </row>
    <row r="35" spans="1:29" ht="15.75" customHeight="1">
      <c r="A35" s="6"/>
      <c r="B35" s="435"/>
      <c r="C35" s="435"/>
      <c r="D35" s="435"/>
      <c r="E35" s="435"/>
      <c r="F35" s="435"/>
      <c r="G35" s="435"/>
      <c r="H35" s="435"/>
      <c r="I35" s="435"/>
      <c r="J35" s="435"/>
      <c r="K35" s="435"/>
      <c r="L35" s="6"/>
      <c r="M35" s="6"/>
      <c r="N35" s="6"/>
      <c r="O35" s="6"/>
      <c r="P35" s="6"/>
      <c r="Q35" s="6"/>
      <c r="R35" s="6"/>
      <c r="S35" s="6"/>
      <c r="T35" s="6"/>
      <c r="U35" s="6"/>
      <c r="V35" s="6"/>
      <c r="W35" s="6"/>
      <c r="X35" s="6"/>
      <c r="Y35" s="6"/>
      <c r="Z35" s="6"/>
      <c r="AA35" s="6"/>
      <c r="AB35" s="6"/>
      <c r="AC35" s="6"/>
    </row>
    <row r="36" spans="1:29" ht="15.75" customHeight="1">
      <c r="A36" s="6"/>
      <c r="B36" s="435"/>
      <c r="C36" s="435"/>
      <c r="D36" s="435"/>
      <c r="E36" s="435"/>
      <c r="F36" s="435"/>
      <c r="G36" s="435"/>
      <c r="H36" s="435"/>
      <c r="I36" s="435"/>
      <c r="J36" s="435"/>
      <c r="K36" s="435"/>
      <c r="L36" s="6"/>
      <c r="M36" s="6"/>
      <c r="N36" s="6"/>
      <c r="O36" s="6"/>
      <c r="P36" s="6"/>
      <c r="Q36" s="6"/>
      <c r="R36" s="6"/>
      <c r="S36" s="6"/>
      <c r="T36" s="6"/>
      <c r="U36" s="6"/>
      <c r="V36" s="6"/>
      <c r="W36" s="6"/>
      <c r="X36" s="6"/>
      <c r="Y36" s="6"/>
      <c r="Z36" s="6"/>
      <c r="AA36" s="6"/>
      <c r="AB36" s="6"/>
      <c r="AC36" s="6"/>
    </row>
    <row r="37" spans="1:29" ht="15.75" customHeight="1">
      <c r="A37" s="6"/>
      <c r="B37" s="435"/>
      <c r="C37" s="435"/>
      <c r="D37" s="435"/>
      <c r="E37" s="435"/>
      <c r="F37" s="435"/>
      <c r="G37" s="435"/>
      <c r="H37" s="435"/>
      <c r="I37" s="435"/>
      <c r="J37" s="435"/>
      <c r="K37" s="435"/>
      <c r="L37" s="6"/>
      <c r="M37" s="6"/>
      <c r="N37" s="6"/>
      <c r="O37" s="6"/>
      <c r="P37" s="6"/>
      <c r="Q37" s="6"/>
      <c r="R37" s="6"/>
      <c r="S37" s="6"/>
      <c r="T37" s="6"/>
      <c r="U37" s="6"/>
      <c r="V37" s="6"/>
      <c r="W37" s="6"/>
      <c r="X37" s="6"/>
      <c r="Y37" s="6"/>
      <c r="Z37" s="6"/>
      <c r="AA37" s="6"/>
      <c r="AB37" s="6"/>
      <c r="AC37" s="6"/>
    </row>
    <row r="38" spans="1:29" ht="15.75" customHeight="1">
      <c r="A38" s="6"/>
      <c r="B38" s="435"/>
      <c r="C38" s="435"/>
      <c r="D38" s="435"/>
      <c r="E38" s="435"/>
      <c r="F38" s="435"/>
      <c r="G38" s="435"/>
      <c r="H38" s="435"/>
      <c r="I38" s="435"/>
      <c r="J38" s="435"/>
      <c r="K38" s="435"/>
      <c r="L38" s="6"/>
      <c r="M38" s="6"/>
      <c r="N38" s="6"/>
      <c r="O38" s="6"/>
      <c r="P38" s="6"/>
      <c r="Q38" s="6"/>
      <c r="R38" s="6"/>
      <c r="S38" s="6"/>
      <c r="T38" s="6"/>
      <c r="U38" s="6"/>
      <c r="V38" s="6"/>
      <c r="W38" s="6"/>
      <c r="X38" s="6"/>
      <c r="Y38" s="6"/>
      <c r="Z38" s="6"/>
      <c r="AA38" s="6"/>
      <c r="AB38" s="6"/>
      <c r="AC38" s="6"/>
    </row>
    <row r="39" spans="1:29" ht="15.75" customHeight="1">
      <c r="A39" s="6"/>
      <c r="B39" s="435"/>
      <c r="C39" s="435"/>
      <c r="D39" s="435"/>
      <c r="E39" s="435"/>
      <c r="F39" s="435"/>
      <c r="G39" s="435"/>
      <c r="H39" s="435"/>
      <c r="I39" s="435"/>
      <c r="J39" s="435"/>
      <c r="K39" s="435"/>
      <c r="L39" s="6"/>
      <c r="M39" s="6"/>
      <c r="N39" s="6"/>
      <c r="O39" s="6"/>
      <c r="P39" s="6"/>
      <c r="Q39" s="6"/>
      <c r="R39" s="6"/>
      <c r="S39" s="6"/>
      <c r="T39" s="6"/>
      <c r="U39" s="6"/>
      <c r="V39" s="6"/>
      <c r="W39" s="6"/>
      <c r="X39" s="6"/>
      <c r="Y39" s="6"/>
      <c r="Z39" s="6"/>
      <c r="AA39" s="6"/>
      <c r="AB39" s="6"/>
      <c r="AC39" s="6"/>
    </row>
    <row r="40" spans="1:29" ht="15.75" customHeight="1">
      <c r="A40" s="6"/>
      <c r="B40" s="435"/>
      <c r="C40" s="435"/>
      <c r="D40" s="435"/>
      <c r="E40" s="435"/>
      <c r="F40" s="435"/>
      <c r="G40" s="435"/>
      <c r="H40" s="435"/>
      <c r="I40" s="435"/>
      <c r="J40" s="435"/>
      <c r="K40" s="435"/>
      <c r="L40" s="6"/>
      <c r="M40" s="6"/>
      <c r="N40" s="6"/>
      <c r="O40" s="6"/>
      <c r="P40" s="6"/>
      <c r="Q40" s="6"/>
      <c r="R40" s="6"/>
      <c r="S40" s="6"/>
      <c r="T40" s="6"/>
      <c r="U40" s="6"/>
      <c r="V40" s="6"/>
      <c r="W40" s="6"/>
      <c r="X40" s="6"/>
      <c r="Y40" s="6"/>
      <c r="Z40" s="6"/>
      <c r="AA40" s="6"/>
      <c r="AB40" s="6"/>
      <c r="AC40" s="6"/>
    </row>
    <row r="41" spans="1:29" ht="15.75" customHeight="1">
      <c r="A41" s="6"/>
      <c r="B41" s="435"/>
      <c r="C41" s="435"/>
      <c r="D41" s="435"/>
      <c r="E41" s="435"/>
      <c r="F41" s="435"/>
      <c r="G41" s="435"/>
      <c r="H41" s="435"/>
      <c r="I41" s="435"/>
      <c r="J41" s="435"/>
      <c r="K41" s="435"/>
      <c r="L41" s="6"/>
      <c r="M41" s="6"/>
      <c r="N41" s="6"/>
      <c r="O41" s="6"/>
      <c r="P41" s="6"/>
      <c r="Q41" s="6"/>
      <c r="R41" s="6"/>
      <c r="S41" s="6"/>
      <c r="T41" s="6"/>
      <c r="U41" s="6"/>
      <c r="V41" s="6"/>
      <c r="W41" s="6"/>
      <c r="X41" s="6"/>
      <c r="Y41" s="6"/>
      <c r="Z41" s="6"/>
      <c r="AA41" s="6"/>
      <c r="AB41" s="6"/>
      <c r="AC41" s="6"/>
    </row>
    <row r="42" spans="1:29" ht="15.75" customHeight="1">
      <c r="A42" s="6"/>
      <c r="B42" s="435"/>
      <c r="C42" s="435"/>
      <c r="D42" s="435"/>
      <c r="E42" s="435"/>
      <c r="F42" s="435"/>
      <c r="G42" s="435"/>
      <c r="H42" s="435"/>
      <c r="I42" s="435"/>
      <c r="J42" s="435"/>
      <c r="K42" s="435"/>
      <c r="L42" s="6"/>
      <c r="M42" s="6"/>
      <c r="N42" s="6"/>
      <c r="O42" s="6"/>
      <c r="P42" s="6"/>
      <c r="Q42" s="6"/>
      <c r="R42" s="6"/>
      <c r="S42" s="6"/>
      <c r="T42" s="6"/>
      <c r="U42" s="6"/>
      <c r="V42" s="6"/>
      <c r="W42" s="6"/>
      <c r="X42" s="6"/>
      <c r="Y42" s="6"/>
      <c r="Z42" s="6"/>
      <c r="AA42" s="6"/>
      <c r="AB42" s="6"/>
      <c r="AC42" s="6"/>
    </row>
    <row r="43" spans="1:29" ht="15.75" customHeight="1">
      <c r="A43" s="6"/>
      <c r="B43" s="435"/>
      <c r="C43" s="435"/>
      <c r="D43" s="435"/>
      <c r="E43" s="435"/>
      <c r="F43" s="435"/>
      <c r="G43" s="435"/>
      <c r="H43" s="435"/>
      <c r="I43" s="435"/>
      <c r="J43" s="435"/>
      <c r="K43" s="435"/>
      <c r="L43" s="6"/>
      <c r="M43" s="6"/>
      <c r="N43" s="6"/>
      <c r="O43" s="6"/>
      <c r="P43" s="6"/>
      <c r="Q43" s="6"/>
      <c r="R43" s="6"/>
      <c r="S43" s="6"/>
      <c r="T43" s="6"/>
      <c r="U43" s="6"/>
      <c r="V43" s="6"/>
      <c r="W43" s="6"/>
      <c r="X43" s="6"/>
      <c r="Y43" s="6"/>
      <c r="Z43" s="6"/>
      <c r="AA43" s="6"/>
      <c r="AB43" s="6"/>
      <c r="AC43" s="6"/>
    </row>
    <row r="44" spans="1:29" ht="15.75" customHeight="1">
      <c r="A44" s="6"/>
      <c r="B44" s="435"/>
      <c r="C44" s="435"/>
      <c r="D44" s="435"/>
      <c r="E44" s="435"/>
      <c r="F44" s="435"/>
      <c r="G44" s="435"/>
      <c r="H44" s="435"/>
      <c r="I44" s="435"/>
      <c r="J44" s="435"/>
      <c r="K44" s="435"/>
      <c r="L44" s="6"/>
      <c r="M44" s="6"/>
      <c r="N44" s="6"/>
      <c r="O44" s="6"/>
      <c r="P44" s="6"/>
      <c r="Q44" s="6"/>
      <c r="R44" s="6"/>
      <c r="S44" s="6"/>
      <c r="T44" s="6"/>
      <c r="U44" s="6"/>
      <c r="V44" s="6"/>
      <c r="W44" s="6"/>
      <c r="X44" s="6"/>
      <c r="Y44" s="6"/>
      <c r="Z44" s="6"/>
      <c r="AA44" s="6"/>
      <c r="AB44" s="6"/>
      <c r="AC44" s="6"/>
    </row>
    <row r="45" spans="1:29" ht="15.75" customHeight="1">
      <c r="A45" s="6"/>
      <c r="B45" s="435"/>
      <c r="C45" s="435"/>
      <c r="D45" s="435"/>
      <c r="E45" s="435"/>
      <c r="F45" s="435"/>
      <c r="G45" s="435"/>
      <c r="H45" s="435"/>
      <c r="I45" s="435"/>
      <c r="J45" s="435"/>
      <c r="K45" s="435"/>
      <c r="L45" s="6"/>
      <c r="M45" s="6"/>
      <c r="N45" s="6"/>
      <c r="O45" s="6"/>
      <c r="P45" s="6"/>
      <c r="Q45" s="6"/>
      <c r="R45" s="6"/>
      <c r="S45" s="6"/>
      <c r="T45" s="6"/>
      <c r="U45" s="6"/>
      <c r="V45" s="6"/>
      <c r="W45" s="6"/>
      <c r="X45" s="6"/>
      <c r="Y45" s="6"/>
      <c r="Z45" s="6"/>
      <c r="AA45" s="6"/>
      <c r="AB45" s="6"/>
      <c r="AC45" s="6"/>
    </row>
    <row r="46" spans="1:29" ht="15.75" customHeight="1">
      <c r="A46" s="6"/>
      <c r="B46" s="435"/>
      <c r="C46" s="435"/>
      <c r="D46" s="435"/>
      <c r="E46" s="435"/>
      <c r="F46" s="435"/>
      <c r="G46" s="435"/>
      <c r="H46" s="435"/>
      <c r="I46" s="435"/>
      <c r="J46" s="435"/>
      <c r="K46" s="435"/>
      <c r="L46" s="6"/>
      <c r="M46" s="6"/>
      <c r="N46" s="6"/>
      <c r="O46" s="6"/>
      <c r="P46" s="6"/>
      <c r="Q46" s="6"/>
      <c r="R46" s="6"/>
      <c r="S46" s="6"/>
      <c r="T46" s="6"/>
      <c r="U46" s="6"/>
      <c r="V46" s="6"/>
      <c r="W46" s="6"/>
      <c r="X46" s="6"/>
      <c r="Y46" s="6"/>
      <c r="Z46" s="6"/>
      <c r="AA46" s="6"/>
      <c r="AB46" s="6"/>
      <c r="AC46" s="6"/>
    </row>
    <row r="47" spans="1:29" ht="15.75" customHeight="1">
      <c r="A47" s="6"/>
      <c r="B47" s="435"/>
      <c r="C47" s="435"/>
      <c r="D47" s="435"/>
      <c r="E47" s="435"/>
      <c r="F47" s="435"/>
      <c r="G47" s="435"/>
      <c r="H47" s="435"/>
      <c r="I47" s="435"/>
      <c r="J47" s="435"/>
      <c r="K47" s="435"/>
      <c r="L47" s="6"/>
      <c r="M47" s="6"/>
      <c r="N47" s="6"/>
      <c r="O47" s="6"/>
      <c r="P47" s="6"/>
      <c r="Q47" s="6"/>
      <c r="R47" s="6"/>
      <c r="S47" s="6"/>
      <c r="T47" s="6"/>
      <c r="U47" s="6"/>
      <c r="V47" s="6"/>
      <c r="W47" s="6"/>
      <c r="X47" s="6"/>
      <c r="Y47" s="6"/>
      <c r="Z47" s="6"/>
      <c r="AA47" s="6"/>
      <c r="AB47" s="6"/>
      <c r="AC47" s="6"/>
    </row>
    <row r="48" spans="1:29"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row>
    <row r="169" spans="1:2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row>
    <row r="170" spans="1:29"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row>
    <row r="171" spans="1:29"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row>
    <row r="172" spans="1:29"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row>
    <row r="173" spans="1:29"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row>
    <row r="174" spans="1:29"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row>
    <row r="175" spans="1:29"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row>
    <row r="176" spans="1:29"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row>
    <row r="177" spans="1:29"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row>
    <row r="178" spans="1:29"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row>
    <row r="179" spans="1:29" ht="15.75" customHeight="1">
      <c r="AC179" s="6"/>
    </row>
    <row r="180" spans="1:29" ht="15.75" customHeight="1">
      <c r="AC180" s="6"/>
    </row>
    <row r="181" spans="1:29" ht="15.75" customHeight="1">
      <c r="AC181" s="6"/>
    </row>
    <row r="182" spans="1:29" ht="15.75" customHeight="1">
      <c r="AC182" s="6"/>
    </row>
    <row r="183" spans="1:29" ht="15.75" customHeight="1">
      <c r="AC183" s="6"/>
    </row>
    <row r="184" spans="1:29" ht="15.75" customHeight="1">
      <c r="AC184" s="6"/>
    </row>
    <row r="185" spans="1:29" ht="15.75" customHeight="1">
      <c r="AC185" s="6"/>
    </row>
    <row r="186" spans="1:29" ht="15.75" customHeight="1">
      <c r="AC186" s="6"/>
    </row>
    <row r="187" spans="1:29" ht="15.75" customHeight="1">
      <c r="AC187" s="6"/>
    </row>
    <row r="188" spans="1:29" ht="15.75" customHeight="1">
      <c r="AC188" s="6"/>
    </row>
    <row r="189" spans="1:29" ht="15.75" customHeight="1">
      <c r="AC189" s="6"/>
    </row>
    <row r="190" spans="1:29" ht="15.75" customHeight="1">
      <c r="AC190" s="6"/>
    </row>
    <row r="191" spans="1:29" ht="15.75" customHeight="1">
      <c r="AC191" s="6"/>
    </row>
    <row r="192" spans="1:29" ht="15.75" customHeight="1">
      <c r="AC192" s="6"/>
    </row>
    <row r="193" spans="29:29" ht="15.75" customHeight="1">
      <c r="AC193" s="6"/>
    </row>
    <row r="194" spans="29:29" ht="15.75" customHeight="1">
      <c r="AC194" s="6"/>
    </row>
    <row r="195" spans="29:29" ht="15.75" customHeight="1">
      <c r="AC195" s="6"/>
    </row>
    <row r="196" spans="29:29" ht="15.75" customHeight="1">
      <c r="AC196" s="6"/>
    </row>
    <row r="197" spans="29:29" ht="15.75" customHeight="1">
      <c r="AC197" s="6"/>
    </row>
    <row r="198" spans="29:29" ht="15.75" customHeight="1">
      <c r="AC198" s="6"/>
    </row>
    <row r="199" spans="29:29" ht="15.75" customHeight="1">
      <c r="AC199" s="6"/>
    </row>
    <row r="200" spans="29:29" ht="15.75" customHeight="1">
      <c r="AC200" s="6"/>
    </row>
    <row r="201" spans="29:29" ht="15.75" customHeight="1">
      <c r="AC201" s="6"/>
    </row>
    <row r="202" spans="29:29" ht="15.75" customHeight="1">
      <c r="AC202" s="6"/>
    </row>
    <row r="203" spans="29:29" ht="15.75" customHeight="1">
      <c r="AC203" s="6"/>
    </row>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sheetData>
  <mergeCells count="4">
    <mergeCell ref="A1:K1"/>
    <mergeCell ref="A2:K2"/>
    <mergeCell ref="A3:K3"/>
    <mergeCell ref="A4:K4"/>
  </mergeCells>
  <printOptions horizontalCentered="1"/>
  <pageMargins left="0.33838013013646612" right="0.24438564954300332" top="0.60156467579816197" bottom="0.54516798744208428" header="0" footer="0"/>
  <pageSetup paperSize="9" scale="65"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97"/>
  <sheetViews>
    <sheetView workbookViewId="0">
      <selection activeCell="A5" sqref="A1:A1048576"/>
    </sheetView>
  </sheetViews>
  <sheetFormatPr defaultColWidth="14.453125" defaultRowHeight="15" customHeight="1"/>
  <cols>
    <col min="1" max="1" width="24.81640625" customWidth="1"/>
    <col min="2" max="2" width="15.7265625" customWidth="1"/>
    <col min="3" max="3" width="33.81640625" customWidth="1"/>
    <col min="4" max="4" width="34.81640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32.2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31.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6795</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82.2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c r="AC5" s="6"/>
    </row>
    <row r="6" spans="1:29"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45" customHeight="1">
      <c r="A7" s="1401" t="s">
        <v>6796</v>
      </c>
      <c r="B7" s="1359" t="s">
        <v>6775</v>
      </c>
      <c r="C7" s="1359" t="s">
        <v>996</v>
      </c>
      <c r="D7" s="1359" t="s">
        <v>996</v>
      </c>
      <c r="E7" s="909" t="s">
        <v>1400</v>
      </c>
      <c r="F7" s="1356"/>
      <c r="G7" s="1357" t="s">
        <v>112</v>
      </c>
      <c r="H7" s="912">
        <v>32</v>
      </c>
      <c r="I7" s="912">
        <v>20.329999999999998</v>
      </c>
      <c r="J7" s="1384"/>
      <c r="K7" s="1385">
        <v>46427</v>
      </c>
      <c r="L7" s="6"/>
      <c r="M7" s="6"/>
      <c r="N7" s="6"/>
      <c r="O7" s="6"/>
      <c r="P7" s="6"/>
      <c r="Q7" s="6"/>
      <c r="R7" s="6"/>
      <c r="S7" s="6"/>
      <c r="T7" s="6"/>
      <c r="U7" s="6"/>
      <c r="V7" s="6"/>
      <c r="W7" s="6"/>
      <c r="X7" s="6"/>
      <c r="Y7" s="6"/>
      <c r="Z7" s="6"/>
      <c r="AA7" s="6"/>
      <c r="AB7" s="6"/>
      <c r="AC7" s="6"/>
    </row>
    <row r="8" spans="1:29" ht="45" customHeight="1">
      <c r="A8" s="1401" t="s">
        <v>6796</v>
      </c>
      <c r="B8" s="1359" t="s">
        <v>6775</v>
      </c>
      <c r="C8" s="1359" t="s">
        <v>996</v>
      </c>
      <c r="D8" s="1359" t="s">
        <v>996</v>
      </c>
      <c r="E8" s="909" t="s">
        <v>1400</v>
      </c>
      <c r="F8" s="1356"/>
      <c r="G8" s="1357" t="s">
        <v>112</v>
      </c>
      <c r="H8" s="912">
        <v>155</v>
      </c>
      <c r="I8" s="912">
        <v>20.329999999999998</v>
      </c>
      <c r="J8" s="1384"/>
      <c r="K8" s="1385">
        <v>46465</v>
      </c>
      <c r="L8" s="6"/>
      <c r="M8" s="6"/>
      <c r="N8" s="6"/>
      <c r="O8" s="6"/>
      <c r="P8" s="6"/>
      <c r="Q8" s="6"/>
      <c r="R8" s="6"/>
      <c r="S8" s="6"/>
      <c r="T8" s="6"/>
      <c r="U8" s="6"/>
      <c r="V8" s="6"/>
      <c r="W8" s="6"/>
      <c r="X8" s="6"/>
      <c r="Y8" s="6"/>
      <c r="Z8" s="6"/>
      <c r="AA8" s="6"/>
      <c r="AB8" s="6"/>
      <c r="AC8" s="6"/>
    </row>
    <row r="9" spans="1:29" ht="42.75" customHeight="1">
      <c r="A9" s="1401" t="s">
        <v>6796</v>
      </c>
      <c r="B9" s="1359" t="s">
        <v>6797</v>
      </c>
      <c r="C9" s="1359" t="s">
        <v>996</v>
      </c>
      <c r="D9" s="1359" t="s">
        <v>4347</v>
      </c>
      <c r="E9" s="909" t="s">
        <v>1400</v>
      </c>
      <c r="F9" s="1356"/>
      <c r="G9" s="1357" t="s">
        <v>112</v>
      </c>
      <c r="H9" s="912">
        <v>400</v>
      </c>
      <c r="I9" s="912">
        <v>8.49</v>
      </c>
      <c r="J9" s="1384"/>
      <c r="K9" s="1385">
        <v>46546</v>
      </c>
      <c r="L9" s="6"/>
      <c r="M9" s="6"/>
      <c r="N9" s="6"/>
      <c r="O9" s="6"/>
      <c r="P9" s="6"/>
      <c r="Q9" s="6"/>
      <c r="R9" s="6"/>
      <c r="S9" s="6"/>
      <c r="T9" s="6"/>
      <c r="U9" s="6"/>
      <c r="V9" s="6"/>
      <c r="W9" s="6"/>
      <c r="X9" s="6"/>
      <c r="Y9" s="6"/>
      <c r="Z9" s="6"/>
      <c r="AA9" s="6"/>
      <c r="AB9" s="6"/>
      <c r="AC9" s="6"/>
    </row>
    <row r="10" spans="1:29" ht="42.75" customHeight="1">
      <c r="A10" s="1401" t="s">
        <v>6796</v>
      </c>
      <c r="B10" s="1359" t="s">
        <v>6797</v>
      </c>
      <c r="C10" s="1359" t="s">
        <v>996</v>
      </c>
      <c r="D10" s="1359" t="s">
        <v>4347</v>
      </c>
      <c r="E10" s="909" t="s">
        <v>1400</v>
      </c>
      <c r="F10" s="1356"/>
      <c r="G10" s="1357" t="s">
        <v>112</v>
      </c>
      <c r="H10" s="912">
        <v>350</v>
      </c>
      <c r="I10" s="912">
        <v>8.48</v>
      </c>
      <c r="J10" s="1384"/>
      <c r="K10" s="1385">
        <v>46574</v>
      </c>
      <c r="L10" s="6"/>
      <c r="M10" s="6"/>
      <c r="N10" s="6"/>
      <c r="O10" s="6"/>
      <c r="P10" s="6"/>
      <c r="Q10" s="6"/>
      <c r="R10" s="6"/>
      <c r="S10" s="6"/>
      <c r="T10" s="6"/>
      <c r="U10" s="6"/>
      <c r="V10" s="6"/>
      <c r="W10" s="6"/>
      <c r="X10" s="6"/>
      <c r="Y10" s="6"/>
      <c r="Z10" s="6"/>
      <c r="AA10" s="6"/>
      <c r="AB10" s="6"/>
      <c r="AC10" s="6"/>
    </row>
    <row r="11" spans="1:29" ht="42.75" customHeight="1">
      <c r="A11" s="1401" t="s">
        <v>6796</v>
      </c>
      <c r="B11" s="1359" t="s">
        <v>6775</v>
      </c>
      <c r="C11" s="1359" t="s">
        <v>996</v>
      </c>
      <c r="D11" s="1359" t="s">
        <v>4347</v>
      </c>
      <c r="E11" s="909" t="s">
        <v>1400</v>
      </c>
      <c r="F11" s="1356"/>
      <c r="G11" s="1357" t="s">
        <v>112</v>
      </c>
      <c r="H11" s="912">
        <v>926</v>
      </c>
      <c r="I11" s="912">
        <v>20.329999999999998</v>
      </c>
      <c r="J11" s="1384"/>
      <c r="K11" s="1385">
        <v>46534</v>
      </c>
      <c r="L11" s="6"/>
      <c r="M11" s="6"/>
      <c r="N11" s="6"/>
      <c r="O11" s="6"/>
      <c r="P11" s="6"/>
      <c r="Q11" s="6"/>
      <c r="R11" s="6"/>
      <c r="S11" s="6"/>
      <c r="T11" s="6"/>
      <c r="U11" s="6"/>
      <c r="V11" s="6"/>
      <c r="W11" s="6"/>
      <c r="X11" s="6"/>
      <c r="Y11" s="6"/>
      <c r="Z11" s="6"/>
      <c r="AA11" s="6"/>
      <c r="AB11" s="6"/>
      <c r="AC11" s="6"/>
    </row>
    <row r="12" spans="1:29" ht="42.75" customHeight="1">
      <c r="A12" s="1401" t="s">
        <v>6796</v>
      </c>
      <c r="B12" s="1359" t="s">
        <v>6775</v>
      </c>
      <c r="C12" s="1359" t="s">
        <v>996</v>
      </c>
      <c r="D12" s="1359" t="s">
        <v>4347</v>
      </c>
      <c r="E12" s="909" t="s">
        <v>1400</v>
      </c>
      <c r="F12" s="1356"/>
      <c r="G12" s="1357" t="s">
        <v>112</v>
      </c>
      <c r="H12" s="912">
        <v>184</v>
      </c>
      <c r="I12" s="912">
        <v>20.329999999999998</v>
      </c>
      <c r="J12" s="1384"/>
      <c r="K12" s="1385">
        <v>46534</v>
      </c>
      <c r="L12" s="6"/>
      <c r="M12" s="6"/>
      <c r="N12" s="6"/>
      <c r="O12" s="6"/>
      <c r="P12" s="6"/>
      <c r="Q12" s="6"/>
      <c r="R12" s="6"/>
      <c r="S12" s="6"/>
      <c r="T12" s="6"/>
      <c r="U12" s="6"/>
      <c r="V12" s="6"/>
      <c r="W12" s="6"/>
      <c r="X12" s="6"/>
      <c r="Y12" s="6"/>
      <c r="Z12" s="6"/>
      <c r="AA12" s="6"/>
      <c r="AB12" s="6"/>
      <c r="AC12" s="6"/>
    </row>
    <row r="13" spans="1:29" ht="42.75" customHeight="1">
      <c r="A13" s="1401" t="s">
        <v>6796</v>
      </c>
      <c r="B13" s="1359" t="s">
        <v>6775</v>
      </c>
      <c r="C13" s="1359" t="s">
        <v>996</v>
      </c>
      <c r="D13" s="1359" t="s">
        <v>4347</v>
      </c>
      <c r="E13" s="909" t="s">
        <v>1400</v>
      </c>
      <c r="F13" s="1356"/>
      <c r="G13" s="1357" t="s">
        <v>112</v>
      </c>
      <c r="H13" s="912">
        <v>375</v>
      </c>
      <c r="I13" s="912">
        <v>20.329999999999998</v>
      </c>
      <c r="J13" s="1384"/>
      <c r="K13" s="1385">
        <v>46576</v>
      </c>
      <c r="L13" s="6"/>
      <c r="M13" s="6"/>
      <c r="N13" s="6"/>
      <c r="O13" s="6"/>
      <c r="P13" s="6"/>
      <c r="Q13" s="6"/>
      <c r="R13" s="6"/>
      <c r="S13" s="6"/>
      <c r="T13" s="6"/>
      <c r="U13" s="6"/>
      <c r="V13" s="6"/>
      <c r="W13" s="6"/>
      <c r="X13" s="6"/>
      <c r="Y13" s="6"/>
      <c r="Z13" s="6"/>
      <c r="AA13" s="6"/>
      <c r="AB13" s="6"/>
      <c r="AC13" s="6"/>
    </row>
    <row r="14" spans="1:29" ht="42.75" customHeight="1">
      <c r="A14" s="1401" t="s">
        <v>6796</v>
      </c>
      <c r="B14" s="1359" t="s">
        <v>6797</v>
      </c>
      <c r="C14" s="1359" t="s">
        <v>1001</v>
      </c>
      <c r="D14" s="1359" t="s">
        <v>3907</v>
      </c>
      <c r="E14" s="909" t="s">
        <v>1400</v>
      </c>
      <c r="F14" s="1356"/>
      <c r="G14" s="1357" t="s">
        <v>112</v>
      </c>
      <c r="H14" s="912">
        <v>483</v>
      </c>
      <c r="I14" s="912">
        <v>9.93</v>
      </c>
      <c r="J14" s="1384"/>
      <c r="K14" s="1385">
        <v>46574</v>
      </c>
      <c r="L14" s="6"/>
      <c r="M14" s="6"/>
      <c r="N14" s="6"/>
      <c r="O14" s="6"/>
      <c r="P14" s="6"/>
      <c r="Q14" s="6"/>
      <c r="R14" s="6"/>
      <c r="S14" s="6"/>
      <c r="T14" s="6"/>
      <c r="U14" s="6"/>
      <c r="V14" s="6"/>
      <c r="W14" s="6"/>
      <c r="X14" s="6"/>
      <c r="Y14" s="6"/>
      <c r="Z14" s="6"/>
      <c r="AA14" s="6"/>
      <c r="AB14" s="6"/>
      <c r="AC14" s="6"/>
    </row>
    <row r="15" spans="1:29" ht="42.75" customHeight="1">
      <c r="A15" s="1401" t="s">
        <v>6796</v>
      </c>
      <c r="B15" s="1359" t="s">
        <v>6797</v>
      </c>
      <c r="C15" s="1359" t="s">
        <v>1001</v>
      </c>
      <c r="D15" s="1359" t="s">
        <v>3907</v>
      </c>
      <c r="E15" s="909" t="s">
        <v>1400</v>
      </c>
      <c r="F15" s="1356"/>
      <c r="G15" s="1357" t="s">
        <v>112</v>
      </c>
      <c r="H15" s="912">
        <v>108</v>
      </c>
      <c r="I15" s="912">
        <v>9.94</v>
      </c>
      <c r="J15" s="1384"/>
      <c r="K15" s="1385">
        <v>46546</v>
      </c>
      <c r="L15" s="6"/>
      <c r="M15" s="6"/>
      <c r="N15" s="6"/>
      <c r="O15" s="6"/>
      <c r="P15" s="6"/>
      <c r="Q15" s="6"/>
      <c r="R15" s="6"/>
      <c r="S15" s="6"/>
      <c r="T15" s="6"/>
      <c r="U15" s="6"/>
      <c r="V15" s="6"/>
      <c r="W15" s="6"/>
      <c r="X15" s="6"/>
      <c r="Y15" s="6"/>
      <c r="Z15" s="6"/>
      <c r="AA15" s="6"/>
      <c r="AB15" s="6"/>
      <c r="AC15" s="6"/>
    </row>
    <row r="16" spans="1:29" ht="42.75" customHeight="1">
      <c r="A16" s="1401" t="s">
        <v>6796</v>
      </c>
      <c r="B16" s="1359" t="s">
        <v>6775</v>
      </c>
      <c r="C16" s="1359" t="s">
        <v>1001</v>
      </c>
      <c r="D16" s="1359" t="s">
        <v>1001</v>
      </c>
      <c r="E16" s="909" t="s">
        <v>1400</v>
      </c>
      <c r="F16" s="1356"/>
      <c r="G16" s="1357" t="s">
        <v>112</v>
      </c>
      <c r="H16" s="912">
        <v>18</v>
      </c>
      <c r="I16" s="912">
        <v>25.68</v>
      </c>
      <c r="J16" s="1384"/>
      <c r="K16" s="1385">
        <v>46427</v>
      </c>
      <c r="L16" s="6"/>
      <c r="M16" s="6"/>
      <c r="N16" s="6"/>
      <c r="O16" s="6"/>
      <c r="P16" s="6"/>
      <c r="Q16" s="6"/>
      <c r="R16" s="6"/>
      <c r="S16" s="6"/>
      <c r="T16" s="6"/>
      <c r="U16" s="6"/>
      <c r="V16" s="6"/>
      <c r="W16" s="6"/>
      <c r="X16" s="6"/>
      <c r="Y16" s="6"/>
      <c r="Z16" s="6"/>
      <c r="AA16" s="6"/>
      <c r="AB16" s="6"/>
      <c r="AC16" s="6"/>
    </row>
    <row r="17" spans="1:29" ht="42.75" customHeight="1">
      <c r="A17" s="1401" t="s">
        <v>6796</v>
      </c>
      <c r="B17" s="1359" t="s">
        <v>6775</v>
      </c>
      <c r="C17" s="1359" t="s">
        <v>1001</v>
      </c>
      <c r="D17" s="1359" t="s">
        <v>1001</v>
      </c>
      <c r="E17" s="909" t="s">
        <v>1400</v>
      </c>
      <c r="F17" s="1356"/>
      <c r="G17" s="1357" t="s">
        <v>112</v>
      </c>
      <c r="H17" s="912">
        <v>25</v>
      </c>
      <c r="I17" s="912">
        <v>25.68</v>
      </c>
      <c r="J17" s="1384"/>
      <c r="K17" s="1385">
        <v>46465</v>
      </c>
      <c r="L17" s="6"/>
      <c r="M17" s="6"/>
      <c r="N17" s="6"/>
      <c r="O17" s="6"/>
      <c r="P17" s="6"/>
      <c r="Q17" s="6"/>
      <c r="R17" s="6"/>
      <c r="S17" s="6"/>
      <c r="T17" s="6"/>
      <c r="U17" s="6"/>
      <c r="V17" s="6"/>
      <c r="W17" s="6"/>
      <c r="X17" s="6"/>
      <c r="Y17" s="6"/>
      <c r="Z17" s="6"/>
      <c r="AA17" s="6"/>
      <c r="AB17" s="6"/>
      <c r="AC17" s="6"/>
    </row>
    <row r="18" spans="1:29" ht="51.75" customHeight="1">
      <c r="A18" s="1401" t="s">
        <v>6796</v>
      </c>
      <c r="B18" s="1359" t="s">
        <v>6775</v>
      </c>
      <c r="C18" s="1359" t="s">
        <v>1001</v>
      </c>
      <c r="D18" s="1359" t="s">
        <v>1001</v>
      </c>
      <c r="E18" s="909" t="s">
        <v>1400</v>
      </c>
      <c r="F18" s="1356"/>
      <c r="G18" s="1357" t="s">
        <v>112</v>
      </c>
      <c r="H18" s="912">
        <v>50</v>
      </c>
      <c r="I18" s="912">
        <v>25.68</v>
      </c>
      <c r="J18" s="1384"/>
      <c r="K18" s="1385">
        <v>46534</v>
      </c>
      <c r="L18" s="6"/>
      <c r="M18" s="6"/>
      <c r="N18" s="6"/>
      <c r="O18" s="6"/>
      <c r="P18" s="6"/>
      <c r="Q18" s="6"/>
      <c r="R18" s="6"/>
      <c r="S18" s="6"/>
      <c r="T18" s="6"/>
      <c r="U18" s="6"/>
      <c r="V18" s="6"/>
      <c r="W18" s="6"/>
      <c r="X18" s="6"/>
      <c r="Y18" s="6"/>
      <c r="Z18" s="6"/>
      <c r="AA18" s="6"/>
      <c r="AB18" s="6"/>
      <c r="AC18" s="6"/>
    </row>
    <row r="19" spans="1:29" ht="61.5" customHeight="1">
      <c r="A19" s="1401" t="s">
        <v>6796</v>
      </c>
      <c r="B19" s="1359" t="s">
        <v>6775</v>
      </c>
      <c r="C19" s="1359" t="s">
        <v>1001</v>
      </c>
      <c r="D19" s="1359" t="s">
        <v>1001</v>
      </c>
      <c r="E19" s="909" t="s">
        <v>1400</v>
      </c>
      <c r="F19" s="1356"/>
      <c r="G19" s="1357" t="s">
        <v>112</v>
      </c>
      <c r="H19" s="912">
        <v>28</v>
      </c>
      <c r="I19" s="912">
        <v>25.68</v>
      </c>
      <c r="J19" s="1384"/>
      <c r="K19" s="1385">
        <v>46534</v>
      </c>
      <c r="L19" s="6"/>
      <c r="M19" s="6"/>
      <c r="N19" s="6"/>
      <c r="O19" s="6"/>
      <c r="P19" s="6"/>
      <c r="Q19" s="6"/>
      <c r="R19" s="6"/>
      <c r="S19" s="6"/>
      <c r="T19" s="6"/>
      <c r="U19" s="6"/>
      <c r="V19" s="6"/>
      <c r="W19" s="6"/>
      <c r="X19" s="6"/>
      <c r="Y19" s="6"/>
      <c r="Z19" s="6"/>
      <c r="AA19" s="6"/>
      <c r="AB19" s="6"/>
      <c r="AC19" s="6"/>
    </row>
    <row r="20" spans="1:29" ht="61.5" customHeight="1">
      <c r="A20" s="1401" t="s">
        <v>6796</v>
      </c>
      <c r="B20" s="1359" t="s">
        <v>6775</v>
      </c>
      <c r="C20" s="1359" t="s">
        <v>1001</v>
      </c>
      <c r="D20" s="1359" t="s">
        <v>1001</v>
      </c>
      <c r="E20" s="909" t="s">
        <v>1400</v>
      </c>
      <c r="F20" s="1356"/>
      <c r="G20" s="1357" t="s">
        <v>112</v>
      </c>
      <c r="H20" s="912">
        <v>200</v>
      </c>
      <c r="I20" s="912">
        <v>25.68</v>
      </c>
      <c r="J20" s="1384"/>
      <c r="K20" s="1385">
        <v>46845</v>
      </c>
      <c r="L20" s="6"/>
      <c r="M20" s="6"/>
      <c r="N20" s="6"/>
      <c r="O20" s="6"/>
      <c r="P20" s="6"/>
      <c r="Q20" s="6"/>
      <c r="R20" s="6"/>
      <c r="S20" s="6"/>
      <c r="T20" s="6"/>
      <c r="U20" s="6"/>
      <c r="V20" s="6"/>
      <c r="W20" s="6"/>
      <c r="X20" s="6"/>
      <c r="Y20" s="6"/>
      <c r="Z20" s="6"/>
      <c r="AA20" s="6"/>
      <c r="AB20" s="6"/>
      <c r="AC20" s="6"/>
    </row>
    <row r="21" spans="1:29" ht="61.5" customHeight="1">
      <c r="A21" s="1401" t="s">
        <v>6796</v>
      </c>
      <c r="B21" s="1359" t="s">
        <v>6775</v>
      </c>
      <c r="C21" s="1354" t="s">
        <v>6729</v>
      </c>
      <c r="D21" s="1354" t="s">
        <v>6729</v>
      </c>
      <c r="E21" s="1355" t="s">
        <v>1400</v>
      </c>
      <c r="F21" s="1356"/>
      <c r="G21" s="1357" t="s">
        <v>112</v>
      </c>
      <c r="H21" s="912">
        <v>1825</v>
      </c>
      <c r="I21" s="912">
        <v>25.68</v>
      </c>
      <c r="J21" s="1384"/>
      <c r="K21" s="1385">
        <v>46427</v>
      </c>
      <c r="L21" s="6"/>
      <c r="M21" s="6"/>
      <c r="N21" s="6"/>
      <c r="O21" s="6"/>
      <c r="P21" s="6"/>
      <c r="Q21" s="6"/>
      <c r="R21" s="6"/>
      <c r="S21" s="6"/>
      <c r="T21" s="6"/>
      <c r="U21" s="6"/>
      <c r="V21" s="6"/>
      <c r="W21" s="6"/>
      <c r="X21" s="6"/>
      <c r="Y21" s="6"/>
      <c r="Z21" s="6"/>
      <c r="AA21" s="6"/>
      <c r="AB21" s="6"/>
      <c r="AC21" s="6"/>
    </row>
    <row r="22" spans="1:29" ht="61.5" customHeight="1">
      <c r="A22" s="1401" t="s">
        <v>6796</v>
      </c>
      <c r="B22" s="1359" t="s">
        <v>6775</v>
      </c>
      <c r="C22" s="1354" t="s">
        <v>6729</v>
      </c>
      <c r="D22" s="1354" t="s">
        <v>6729</v>
      </c>
      <c r="E22" s="1355" t="s">
        <v>1400</v>
      </c>
      <c r="F22" s="1356"/>
      <c r="G22" s="1357" t="s">
        <v>112</v>
      </c>
      <c r="H22" s="912">
        <v>943</v>
      </c>
      <c r="I22" s="912">
        <v>25.68</v>
      </c>
      <c r="J22" s="1384"/>
      <c r="K22" s="1385">
        <v>46459</v>
      </c>
      <c r="L22" s="6"/>
      <c r="M22" s="6"/>
      <c r="N22" s="6"/>
      <c r="O22" s="6"/>
      <c r="P22" s="6"/>
      <c r="Q22" s="6"/>
      <c r="R22" s="6"/>
      <c r="S22" s="6"/>
      <c r="T22" s="6"/>
      <c r="U22" s="6"/>
      <c r="V22" s="6"/>
      <c r="W22" s="6"/>
      <c r="X22" s="6"/>
      <c r="Y22" s="6"/>
      <c r="Z22" s="6"/>
      <c r="AA22" s="6"/>
      <c r="AB22" s="6"/>
      <c r="AC22" s="6"/>
    </row>
    <row r="23" spans="1:29" ht="60" customHeight="1">
      <c r="A23" s="1401" t="s">
        <v>6796</v>
      </c>
      <c r="B23" s="1359" t="s">
        <v>6775</v>
      </c>
      <c r="C23" s="1354" t="s">
        <v>6729</v>
      </c>
      <c r="D23" s="1354" t="s">
        <v>6729</v>
      </c>
      <c r="E23" s="1355" t="s">
        <v>1400</v>
      </c>
      <c r="F23" s="1356"/>
      <c r="G23" s="1357" t="s">
        <v>112</v>
      </c>
      <c r="H23" s="912">
        <v>153</v>
      </c>
      <c r="I23" s="912">
        <v>25.68</v>
      </c>
      <c r="J23" s="1384"/>
      <c r="K23" s="1385">
        <v>46534</v>
      </c>
      <c r="L23" s="6"/>
      <c r="M23" s="6"/>
      <c r="N23" s="6"/>
      <c r="O23" s="6"/>
      <c r="P23" s="6"/>
      <c r="Q23" s="6"/>
      <c r="R23" s="6"/>
      <c r="S23" s="6"/>
      <c r="T23" s="6"/>
      <c r="U23" s="6"/>
      <c r="V23" s="6"/>
      <c r="W23" s="6"/>
      <c r="X23" s="6"/>
      <c r="Y23" s="6"/>
      <c r="Z23" s="6"/>
      <c r="AA23" s="6"/>
      <c r="AB23" s="6"/>
      <c r="AC23" s="6"/>
    </row>
    <row r="24" spans="1:29" ht="60" customHeight="1">
      <c r="A24" s="1401" t="s">
        <v>6796</v>
      </c>
      <c r="B24" s="1359" t="s">
        <v>6775</v>
      </c>
      <c r="C24" s="1354" t="s">
        <v>6729</v>
      </c>
      <c r="D24" s="1354" t="s">
        <v>6729</v>
      </c>
      <c r="E24" s="1355" t="s">
        <v>1400</v>
      </c>
      <c r="F24" s="1356"/>
      <c r="G24" s="1357" t="s">
        <v>112</v>
      </c>
      <c r="H24" s="912">
        <v>203</v>
      </c>
      <c r="I24" s="912">
        <v>25.68</v>
      </c>
      <c r="J24" s="1384"/>
      <c r="K24" s="1385">
        <v>46534</v>
      </c>
      <c r="L24" s="6"/>
      <c r="M24" s="6"/>
      <c r="N24" s="6"/>
      <c r="O24" s="6"/>
      <c r="P24" s="6"/>
      <c r="Q24" s="6"/>
      <c r="R24" s="6"/>
      <c r="S24" s="6"/>
      <c r="T24" s="6"/>
      <c r="U24" s="6"/>
      <c r="V24" s="6"/>
      <c r="W24" s="6"/>
      <c r="X24" s="6"/>
      <c r="Y24" s="6"/>
      <c r="Z24" s="6"/>
      <c r="AA24" s="6"/>
      <c r="AB24" s="6"/>
      <c r="AC24" s="6"/>
    </row>
    <row r="25" spans="1:29" ht="60" customHeight="1">
      <c r="A25" s="1401" t="s">
        <v>6796</v>
      </c>
      <c r="B25" s="1359" t="s">
        <v>1376</v>
      </c>
      <c r="C25" s="1354" t="s">
        <v>6729</v>
      </c>
      <c r="D25" s="1354" t="s">
        <v>6729</v>
      </c>
      <c r="E25" s="1355" t="s">
        <v>1400</v>
      </c>
      <c r="F25" s="1356"/>
      <c r="G25" s="1357" t="s">
        <v>112</v>
      </c>
      <c r="H25" s="912">
        <v>999</v>
      </c>
      <c r="I25" s="912">
        <v>32.340000000000003</v>
      </c>
      <c r="J25" s="1384"/>
      <c r="K25" s="1385">
        <v>46675</v>
      </c>
      <c r="L25" s="6"/>
      <c r="M25" s="6"/>
      <c r="N25" s="6"/>
      <c r="O25" s="6"/>
      <c r="P25" s="6"/>
      <c r="Q25" s="6"/>
      <c r="R25" s="6"/>
      <c r="S25" s="6"/>
      <c r="T25" s="6"/>
      <c r="U25" s="6"/>
      <c r="V25" s="6"/>
      <c r="W25" s="6"/>
      <c r="X25" s="6"/>
      <c r="Y25" s="6"/>
      <c r="Z25" s="6"/>
      <c r="AA25" s="6"/>
      <c r="AB25" s="6"/>
      <c r="AC25" s="6"/>
    </row>
    <row r="26" spans="1:29" ht="60" customHeight="1">
      <c r="A26" s="1401" t="s">
        <v>6796</v>
      </c>
      <c r="B26" s="1359" t="s">
        <v>6775</v>
      </c>
      <c r="C26" s="1354" t="s">
        <v>6729</v>
      </c>
      <c r="D26" s="1354" t="s">
        <v>6729</v>
      </c>
      <c r="E26" s="1355" t="s">
        <v>1400</v>
      </c>
      <c r="F26" s="1356"/>
      <c r="G26" s="1357" t="s">
        <v>112</v>
      </c>
      <c r="H26" s="912">
        <v>1799</v>
      </c>
      <c r="I26" s="912">
        <v>25.68</v>
      </c>
      <c r="J26" s="1384"/>
      <c r="K26" s="1385">
        <v>46845</v>
      </c>
      <c r="L26" s="6"/>
      <c r="M26" s="6"/>
      <c r="N26" s="6"/>
      <c r="O26" s="6"/>
      <c r="P26" s="6"/>
      <c r="Q26" s="6"/>
      <c r="R26" s="6"/>
      <c r="S26" s="6"/>
      <c r="T26" s="6"/>
      <c r="U26" s="6"/>
      <c r="V26" s="6"/>
      <c r="W26" s="6"/>
      <c r="X26" s="6"/>
      <c r="Y26" s="6"/>
      <c r="Z26" s="6"/>
      <c r="AA26" s="6"/>
      <c r="AB26" s="6"/>
      <c r="AC26" s="6"/>
    </row>
    <row r="27" spans="1:29" ht="60" customHeight="1">
      <c r="A27" s="1401" t="s">
        <v>6796</v>
      </c>
      <c r="B27" s="1359" t="s">
        <v>6775</v>
      </c>
      <c r="C27" s="1354" t="s">
        <v>6730</v>
      </c>
      <c r="D27" s="1354" t="s">
        <v>6731</v>
      </c>
      <c r="E27" s="1355" t="s">
        <v>1400</v>
      </c>
      <c r="F27" s="1356"/>
      <c r="G27" s="1357" t="s">
        <v>112</v>
      </c>
      <c r="H27" s="912">
        <v>50</v>
      </c>
      <c r="I27" s="912">
        <v>62.06</v>
      </c>
      <c r="J27" s="1384"/>
      <c r="K27" s="1385">
        <v>46586</v>
      </c>
      <c r="L27" s="6"/>
      <c r="M27" s="6"/>
      <c r="N27" s="6"/>
      <c r="O27" s="6"/>
      <c r="P27" s="6"/>
      <c r="Q27" s="6"/>
      <c r="R27" s="6"/>
      <c r="S27" s="6"/>
      <c r="T27" s="6"/>
      <c r="U27" s="6"/>
      <c r="V27" s="6"/>
      <c r="W27" s="6"/>
      <c r="X27" s="6"/>
      <c r="Y27" s="6"/>
      <c r="Z27" s="6"/>
      <c r="AA27" s="6"/>
      <c r="AB27" s="6"/>
      <c r="AC27" s="6"/>
    </row>
    <row r="28" spans="1:29" ht="51" customHeight="1">
      <c r="A28" s="1401" t="s">
        <v>6796</v>
      </c>
      <c r="B28" s="1359" t="s">
        <v>6775</v>
      </c>
      <c r="C28" s="1354" t="s">
        <v>6730</v>
      </c>
      <c r="D28" s="1354" t="s">
        <v>6731</v>
      </c>
      <c r="E28" s="1355" t="s">
        <v>1400</v>
      </c>
      <c r="F28" s="1356"/>
      <c r="G28" s="1357" t="s">
        <v>112</v>
      </c>
      <c r="H28" s="912">
        <v>11</v>
      </c>
      <c r="I28" s="912">
        <v>62.06</v>
      </c>
      <c r="J28" s="1384"/>
      <c r="K28" s="1385">
        <v>46586</v>
      </c>
      <c r="L28" s="6"/>
      <c r="M28" s="6"/>
      <c r="N28" s="6"/>
      <c r="O28" s="6"/>
      <c r="P28" s="6"/>
      <c r="Q28" s="6"/>
      <c r="R28" s="6"/>
      <c r="S28" s="6"/>
      <c r="T28" s="6"/>
      <c r="U28" s="6"/>
      <c r="V28" s="6"/>
      <c r="W28" s="6"/>
      <c r="X28" s="6"/>
      <c r="Y28" s="6"/>
      <c r="Z28" s="6"/>
      <c r="AA28" s="6"/>
      <c r="AB28" s="6"/>
      <c r="AC28" s="6"/>
    </row>
    <row r="29" spans="1:29" ht="51" customHeight="1">
      <c r="A29" s="1401" t="s">
        <v>6796</v>
      </c>
      <c r="B29" s="1359" t="s">
        <v>6775</v>
      </c>
      <c r="C29" s="1354" t="s">
        <v>6730</v>
      </c>
      <c r="D29" s="1354" t="s">
        <v>6731</v>
      </c>
      <c r="E29" s="1355" t="s">
        <v>1400</v>
      </c>
      <c r="F29" s="1356"/>
      <c r="G29" s="1357" t="s">
        <v>112</v>
      </c>
      <c r="H29" s="912">
        <v>20</v>
      </c>
      <c r="I29" s="912">
        <v>62.06</v>
      </c>
      <c r="J29" s="1384"/>
      <c r="K29" s="1385">
        <v>46599</v>
      </c>
      <c r="L29" s="6"/>
      <c r="M29" s="6"/>
      <c r="N29" s="6"/>
      <c r="O29" s="6"/>
      <c r="P29" s="6"/>
      <c r="Q29" s="6"/>
      <c r="R29" s="6"/>
      <c r="S29" s="6"/>
      <c r="T29" s="6"/>
      <c r="U29" s="6"/>
      <c r="V29" s="6"/>
      <c r="W29" s="6"/>
      <c r="X29" s="6"/>
      <c r="Y29" s="6"/>
      <c r="Z29" s="6"/>
      <c r="AA29" s="6"/>
      <c r="AB29" s="6"/>
      <c r="AC29" s="6"/>
    </row>
    <row r="30" spans="1:29" ht="51" customHeight="1">
      <c r="A30" s="1401" t="s">
        <v>6796</v>
      </c>
      <c r="B30" s="1359" t="s">
        <v>1376</v>
      </c>
      <c r="C30" s="1354" t="s">
        <v>6730</v>
      </c>
      <c r="D30" s="1354" t="s">
        <v>6731</v>
      </c>
      <c r="E30" s="1355" t="s">
        <v>1400</v>
      </c>
      <c r="F30" s="1356"/>
      <c r="G30" s="1357" t="s">
        <v>112</v>
      </c>
      <c r="H30" s="912">
        <v>75</v>
      </c>
      <c r="I30" s="912">
        <v>35.42</v>
      </c>
      <c r="J30" s="1384"/>
      <c r="K30" s="1385">
        <v>46640</v>
      </c>
      <c r="L30" s="6"/>
      <c r="M30" s="6"/>
      <c r="N30" s="6"/>
      <c r="O30" s="6"/>
      <c r="P30" s="6"/>
      <c r="Q30" s="6"/>
      <c r="R30" s="6"/>
      <c r="S30" s="6"/>
      <c r="T30" s="6"/>
      <c r="U30" s="6"/>
      <c r="V30" s="6"/>
      <c r="W30" s="6"/>
      <c r="X30" s="6"/>
      <c r="Y30" s="6"/>
      <c r="Z30" s="6"/>
      <c r="AA30" s="6"/>
      <c r="AB30" s="6"/>
      <c r="AC30" s="6"/>
    </row>
    <row r="31" spans="1:29" ht="51" customHeight="1">
      <c r="A31" s="1401" t="s">
        <v>6796</v>
      </c>
      <c r="B31" s="1359" t="s">
        <v>6775</v>
      </c>
      <c r="C31" s="1354" t="s">
        <v>6734</v>
      </c>
      <c r="D31" s="1354" t="s">
        <v>6814</v>
      </c>
      <c r="E31" s="1355" t="s">
        <v>1400</v>
      </c>
      <c r="F31" s="1356"/>
      <c r="G31" s="1357" t="s">
        <v>112</v>
      </c>
      <c r="H31" s="912">
        <v>9</v>
      </c>
      <c r="I31" s="912">
        <v>62.06</v>
      </c>
      <c r="J31" s="1384"/>
      <c r="K31" s="1385">
        <v>46290</v>
      </c>
      <c r="L31" s="6"/>
      <c r="M31" s="6"/>
      <c r="N31" s="6"/>
      <c r="O31" s="6"/>
      <c r="P31" s="6"/>
      <c r="Q31" s="6"/>
      <c r="R31" s="6"/>
      <c r="S31" s="6"/>
      <c r="T31" s="6"/>
      <c r="U31" s="6"/>
      <c r="V31" s="6"/>
      <c r="W31" s="6"/>
      <c r="X31" s="6"/>
      <c r="Y31" s="6"/>
      <c r="Z31" s="6"/>
      <c r="AA31" s="6"/>
      <c r="AB31" s="6"/>
      <c r="AC31" s="6"/>
    </row>
    <row r="32" spans="1:29" ht="61.5" customHeight="1">
      <c r="A32" s="1401" t="s">
        <v>6796</v>
      </c>
      <c r="B32" s="1359" t="s">
        <v>6775</v>
      </c>
      <c r="C32" s="1354" t="s">
        <v>6734</v>
      </c>
      <c r="D32" s="1354" t="s">
        <v>6814</v>
      </c>
      <c r="E32" s="1355" t="s">
        <v>1400</v>
      </c>
      <c r="F32" s="1356"/>
      <c r="G32" s="1357" t="s">
        <v>112</v>
      </c>
      <c r="H32" s="912">
        <v>77</v>
      </c>
      <c r="I32" s="912">
        <v>46.01</v>
      </c>
      <c r="J32" s="1384"/>
      <c r="K32" s="1385">
        <v>46337</v>
      </c>
      <c r="L32" s="6"/>
      <c r="M32" s="6"/>
      <c r="N32" s="6"/>
      <c r="O32" s="6"/>
      <c r="P32" s="6"/>
      <c r="Q32" s="6"/>
      <c r="R32" s="6"/>
      <c r="S32" s="6"/>
      <c r="T32" s="6"/>
      <c r="U32" s="6"/>
      <c r="V32" s="6"/>
      <c r="W32" s="6"/>
      <c r="X32" s="6"/>
      <c r="Y32" s="6"/>
      <c r="Z32" s="6"/>
      <c r="AA32" s="6"/>
      <c r="AB32" s="6"/>
      <c r="AC32" s="6"/>
    </row>
    <row r="33" spans="1:29" ht="54.75" customHeight="1">
      <c r="A33" s="1401" t="s">
        <v>6796</v>
      </c>
      <c r="B33" s="1359" t="s">
        <v>6775</v>
      </c>
      <c r="C33" s="1354" t="s">
        <v>6734</v>
      </c>
      <c r="D33" s="1354" t="s">
        <v>6814</v>
      </c>
      <c r="E33" s="1355" t="s">
        <v>1400</v>
      </c>
      <c r="F33" s="1356"/>
      <c r="G33" s="1357" t="s">
        <v>112</v>
      </c>
      <c r="H33" s="912">
        <v>20</v>
      </c>
      <c r="I33" s="912">
        <v>46.01</v>
      </c>
      <c r="J33" s="1384"/>
      <c r="K33" s="1385">
        <v>46337</v>
      </c>
      <c r="L33" s="6"/>
      <c r="M33" s="6"/>
      <c r="N33" s="6"/>
      <c r="O33" s="6"/>
      <c r="P33" s="6"/>
      <c r="Q33" s="6"/>
      <c r="R33" s="6"/>
      <c r="S33" s="6"/>
      <c r="T33" s="6"/>
      <c r="U33" s="6"/>
      <c r="V33" s="6"/>
      <c r="W33" s="6"/>
      <c r="X33" s="6"/>
      <c r="Y33" s="6"/>
      <c r="Z33" s="6"/>
      <c r="AA33" s="6"/>
      <c r="AB33" s="6"/>
      <c r="AC33" s="6"/>
    </row>
    <row r="34" spans="1:29" ht="54.75" customHeight="1">
      <c r="A34" s="1401" t="s">
        <v>6796</v>
      </c>
      <c r="B34" s="1359" t="s">
        <v>6775</v>
      </c>
      <c r="C34" s="1354" t="s">
        <v>6734</v>
      </c>
      <c r="D34" s="1354" t="s">
        <v>6814</v>
      </c>
      <c r="E34" s="1355" t="s">
        <v>1400</v>
      </c>
      <c r="F34" s="1356"/>
      <c r="G34" s="1357" t="s">
        <v>112</v>
      </c>
      <c r="H34" s="912">
        <v>12</v>
      </c>
      <c r="I34" s="912">
        <v>46.01</v>
      </c>
      <c r="J34" s="1384"/>
      <c r="K34" s="1385">
        <v>46337</v>
      </c>
      <c r="L34" s="6"/>
      <c r="M34" s="6"/>
      <c r="N34" s="6"/>
      <c r="O34" s="6"/>
      <c r="P34" s="6"/>
      <c r="Q34" s="6"/>
      <c r="R34" s="6"/>
      <c r="S34" s="6"/>
      <c r="T34" s="6"/>
      <c r="U34" s="6"/>
      <c r="V34" s="6"/>
      <c r="W34" s="6"/>
      <c r="X34" s="6"/>
      <c r="Y34" s="6"/>
      <c r="Z34" s="6"/>
      <c r="AA34" s="6"/>
      <c r="AB34" s="6"/>
      <c r="AC34" s="6"/>
    </row>
    <row r="35" spans="1:29" ht="54.75" customHeight="1">
      <c r="A35" s="1401" t="s">
        <v>6796</v>
      </c>
      <c r="B35" s="1359" t="s">
        <v>1376</v>
      </c>
      <c r="C35" s="1354" t="s">
        <v>6734</v>
      </c>
      <c r="D35" s="1354" t="s">
        <v>6814</v>
      </c>
      <c r="E35" s="1355" t="s">
        <v>1400</v>
      </c>
      <c r="F35" s="1356"/>
      <c r="G35" s="1357" t="s">
        <v>112</v>
      </c>
      <c r="H35" s="912">
        <v>55</v>
      </c>
      <c r="I35" s="1326">
        <v>40.22</v>
      </c>
      <c r="J35" s="1384"/>
      <c r="K35" s="1385">
        <v>46660</v>
      </c>
      <c r="L35" s="6"/>
      <c r="M35" s="6"/>
      <c r="N35" s="6"/>
      <c r="O35" s="6"/>
      <c r="P35" s="6"/>
      <c r="Q35" s="6"/>
      <c r="R35" s="6"/>
      <c r="S35" s="6"/>
      <c r="T35" s="6"/>
      <c r="U35" s="6"/>
      <c r="V35" s="6"/>
      <c r="W35" s="6"/>
      <c r="X35" s="6"/>
      <c r="Y35" s="6"/>
      <c r="Z35" s="6"/>
      <c r="AA35" s="6"/>
      <c r="AB35" s="6"/>
      <c r="AC35" s="6"/>
    </row>
    <row r="36" spans="1:29" ht="54.75" customHeight="1">
      <c r="A36" s="1401" t="s">
        <v>6796</v>
      </c>
      <c r="B36" s="1396" t="s">
        <v>6773</v>
      </c>
      <c r="C36" s="1359" t="s">
        <v>6793</v>
      </c>
      <c r="D36" s="1359" t="s">
        <v>6793</v>
      </c>
      <c r="E36" s="1392" t="s">
        <v>6794</v>
      </c>
      <c r="F36" s="1399">
        <v>1</v>
      </c>
      <c r="G36" s="912" t="s">
        <v>4360</v>
      </c>
      <c r="H36" s="912">
        <v>137</v>
      </c>
      <c r="I36" s="1326">
        <v>4647.83</v>
      </c>
      <c r="J36" s="1384"/>
      <c r="K36" s="1385">
        <v>46599</v>
      </c>
      <c r="L36" s="6"/>
      <c r="M36" s="6"/>
      <c r="N36" s="6"/>
      <c r="O36" s="6"/>
      <c r="P36" s="6"/>
      <c r="Q36" s="6"/>
      <c r="R36" s="6"/>
      <c r="S36" s="6"/>
      <c r="T36" s="6"/>
      <c r="U36" s="6"/>
      <c r="V36" s="6"/>
      <c r="W36" s="6"/>
      <c r="X36" s="6"/>
      <c r="Y36" s="6"/>
      <c r="Z36" s="6"/>
      <c r="AA36" s="6"/>
      <c r="AB36" s="6"/>
      <c r="AC36" s="6"/>
    </row>
    <row r="37" spans="1:29" ht="54.75" customHeight="1">
      <c r="A37" s="1401" t="s">
        <v>6796</v>
      </c>
      <c r="B37" s="1396" t="s">
        <v>6773</v>
      </c>
      <c r="C37" s="1359" t="s">
        <v>6793</v>
      </c>
      <c r="D37" s="1359" t="s">
        <v>6793</v>
      </c>
      <c r="E37" s="1392" t="s">
        <v>6794</v>
      </c>
      <c r="F37" s="1399">
        <v>1</v>
      </c>
      <c r="G37" s="912" t="s">
        <v>4360</v>
      </c>
      <c r="H37" s="912">
        <v>279</v>
      </c>
      <c r="I37" s="1326">
        <v>5467.85</v>
      </c>
      <c r="J37" s="1384"/>
      <c r="K37" s="1385">
        <v>47044</v>
      </c>
      <c r="L37" s="6"/>
      <c r="M37" s="6"/>
      <c r="N37" s="6"/>
      <c r="O37" s="6"/>
      <c r="P37" s="6"/>
      <c r="Q37" s="6"/>
      <c r="R37" s="6"/>
      <c r="S37" s="6"/>
      <c r="T37" s="6"/>
      <c r="U37" s="6"/>
      <c r="V37" s="6"/>
      <c r="W37" s="6"/>
      <c r="X37" s="6"/>
      <c r="Y37" s="6"/>
      <c r="Z37" s="6"/>
      <c r="AA37" s="6"/>
      <c r="AB37" s="6"/>
      <c r="AC37" s="6"/>
    </row>
    <row r="38" spans="1:29" ht="114.75" customHeight="1">
      <c r="A38" s="1401" t="s">
        <v>6796</v>
      </c>
      <c r="B38" s="1396" t="s">
        <v>6773</v>
      </c>
      <c r="C38" s="1287" t="s">
        <v>6784</v>
      </c>
      <c r="D38" s="1396" t="s">
        <v>6785</v>
      </c>
      <c r="E38" s="1287" t="s">
        <v>6786</v>
      </c>
      <c r="F38" s="455">
        <v>20</v>
      </c>
      <c r="G38" s="455" t="s">
        <v>4360</v>
      </c>
      <c r="H38" s="455">
        <v>60</v>
      </c>
      <c r="I38" s="455">
        <v>76.06</v>
      </c>
      <c r="J38" s="1397"/>
      <c r="K38" s="1398">
        <v>46477</v>
      </c>
      <c r="L38" s="6"/>
      <c r="M38" s="6"/>
      <c r="N38" s="6"/>
      <c r="O38" s="6"/>
      <c r="P38" s="6"/>
      <c r="Q38" s="6"/>
      <c r="R38" s="6"/>
      <c r="S38" s="6"/>
      <c r="T38" s="6"/>
      <c r="U38" s="6"/>
      <c r="V38" s="6"/>
      <c r="W38" s="6"/>
      <c r="X38" s="6"/>
      <c r="Y38" s="6"/>
      <c r="Z38" s="6"/>
      <c r="AA38" s="6"/>
      <c r="AB38" s="6"/>
      <c r="AC38" s="6"/>
    </row>
    <row r="39" spans="1:29" ht="114.75" customHeight="1">
      <c r="A39" s="1401" t="s">
        <v>6796</v>
      </c>
      <c r="B39" s="1396" t="s">
        <v>6773</v>
      </c>
      <c r="C39" s="1287" t="s">
        <v>6835</v>
      </c>
      <c r="D39" s="1396" t="s">
        <v>6836</v>
      </c>
      <c r="E39" s="1287" t="s">
        <v>6837</v>
      </c>
      <c r="F39" s="455">
        <v>10</v>
      </c>
      <c r="G39" s="455" t="s">
        <v>4360</v>
      </c>
      <c r="H39" s="455">
        <v>2698</v>
      </c>
      <c r="I39" s="1410">
        <v>63</v>
      </c>
      <c r="J39" s="1397"/>
      <c r="K39" s="1398">
        <v>46843</v>
      </c>
      <c r="L39" s="6"/>
      <c r="M39" s="6"/>
      <c r="N39" s="6"/>
      <c r="O39" s="6"/>
      <c r="P39" s="6"/>
      <c r="Q39" s="6"/>
      <c r="R39" s="6"/>
      <c r="S39" s="6"/>
      <c r="T39" s="6"/>
      <c r="U39" s="6"/>
      <c r="V39" s="6"/>
      <c r="W39" s="6"/>
      <c r="X39" s="6"/>
      <c r="Y39" s="6"/>
      <c r="Z39" s="6"/>
      <c r="AA39" s="6"/>
      <c r="AB39" s="6"/>
      <c r="AC39" s="6"/>
    </row>
    <row r="40" spans="1:29" ht="15.75" customHeight="1">
      <c r="L40" s="6"/>
      <c r="M40" s="6"/>
      <c r="N40" s="6"/>
      <c r="O40" s="6"/>
      <c r="P40" s="6"/>
      <c r="Q40" s="6"/>
      <c r="R40" s="6"/>
      <c r="S40" s="6"/>
      <c r="T40" s="6"/>
      <c r="U40" s="6"/>
      <c r="V40" s="6"/>
      <c r="W40" s="6"/>
      <c r="X40" s="6"/>
      <c r="Y40" s="6"/>
      <c r="Z40" s="6"/>
      <c r="AA40" s="6"/>
      <c r="AB40" s="6"/>
      <c r="AC40" s="6"/>
    </row>
    <row r="41" spans="1:29"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row>
    <row r="42" spans="1:29"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row>
    <row r="43" spans="1:29"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row>
    <row r="44" spans="1:29"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row>
    <row r="45" spans="1:29"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row>
    <row r="46" spans="1:29"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row>
    <row r="47" spans="1:29"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row>
    <row r="48" spans="1:29"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row>
    <row r="169" spans="1:2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row>
    <row r="170" spans="1:29"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row>
    <row r="171" spans="1:29"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row>
    <row r="172" spans="1:29"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row>
    <row r="173" spans="1:29"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row>
    <row r="174" spans="1:29"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row>
    <row r="175" spans="1:29"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row>
    <row r="176" spans="1:29"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row>
    <row r="177" spans="1:29"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row>
    <row r="178" spans="1:29"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row>
    <row r="179" spans="1:29" ht="15.75" customHeight="1">
      <c r="AC179" s="6"/>
    </row>
    <row r="180" spans="1:29" ht="15.75" customHeight="1">
      <c r="AC180" s="6"/>
    </row>
    <row r="181" spans="1:29" ht="15.75" customHeight="1">
      <c r="AC181" s="6"/>
    </row>
    <row r="182" spans="1:29" ht="15.75" customHeight="1">
      <c r="AC182" s="6"/>
    </row>
    <row r="183" spans="1:29" ht="15.75" customHeight="1">
      <c r="AC183" s="6"/>
    </row>
    <row r="184" spans="1:29" ht="15.75" customHeight="1">
      <c r="AC184" s="6"/>
    </row>
    <row r="185" spans="1:29" ht="15.75" customHeight="1">
      <c r="AC185" s="6"/>
    </row>
    <row r="186" spans="1:29" ht="15.75" customHeight="1">
      <c r="AC186" s="6"/>
    </row>
    <row r="187" spans="1:29" ht="15.75" customHeight="1">
      <c r="AC187" s="6"/>
    </row>
    <row r="188" spans="1:29" ht="15.75" customHeight="1">
      <c r="AC188" s="6"/>
    </row>
    <row r="189" spans="1:29" ht="15.75" customHeight="1">
      <c r="AC189" s="6"/>
    </row>
    <row r="190" spans="1:29" ht="15.75" customHeight="1">
      <c r="AC190" s="6"/>
    </row>
    <row r="191" spans="1:29" ht="15.75" customHeight="1">
      <c r="AC191" s="6"/>
    </row>
    <row r="192" spans="1:29" ht="15.75" customHeight="1">
      <c r="AC192" s="6"/>
    </row>
    <row r="193" spans="29:29" ht="15.75" customHeight="1">
      <c r="AC193" s="6"/>
    </row>
    <row r="194" spans="29:29" ht="15.75" customHeight="1">
      <c r="AC194" s="6"/>
    </row>
    <row r="195" spans="29:29" ht="15.75" customHeight="1">
      <c r="AC195" s="6"/>
    </row>
    <row r="196" spans="29:29" ht="15.75" customHeight="1">
      <c r="AC196" s="6"/>
    </row>
    <row r="197" spans="29:29" ht="15.75" customHeight="1">
      <c r="AC197" s="6"/>
    </row>
    <row r="198" spans="29:29" ht="15.75" customHeight="1">
      <c r="AC198" s="6"/>
    </row>
    <row r="199" spans="29:29" ht="15.75" customHeight="1">
      <c r="AC199" s="6"/>
    </row>
    <row r="200" spans="29:29" ht="15.75" customHeight="1">
      <c r="AC200" s="6"/>
    </row>
    <row r="201" spans="29:29" ht="15.75" customHeight="1">
      <c r="AC201" s="6"/>
    </row>
    <row r="202" spans="29:29" ht="15.75" customHeight="1">
      <c r="AC202" s="6"/>
    </row>
    <row r="203" spans="29:29" ht="15.75" customHeight="1">
      <c r="AC203" s="6"/>
    </row>
    <row r="204" spans="29:29" ht="15.75" customHeight="1">
      <c r="AC204" s="6"/>
    </row>
    <row r="205" spans="29:29" ht="15.75" customHeight="1">
      <c r="AC205" s="6"/>
    </row>
    <row r="206" spans="29:29" ht="15.75" customHeight="1">
      <c r="AC206" s="6"/>
    </row>
    <row r="207" spans="29:29" ht="15.75" customHeight="1">
      <c r="AC207" s="6"/>
    </row>
    <row r="208" spans="29:29" ht="15.75" customHeight="1">
      <c r="AC208" s="6"/>
    </row>
    <row r="209" spans="29:29" ht="15.75" customHeight="1">
      <c r="AC209" s="6"/>
    </row>
    <row r="210" spans="29:29" ht="15.75" customHeight="1">
      <c r="AC210" s="6"/>
    </row>
    <row r="211" spans="29:29" ht="15.75" customHeight="1">
      <c r="AC211" s="6"/>
    </row>
    <row r="212" spans="29:29" ht="15.75" customHeight="1">
      <c r="AC212" s="6"/>
    </row>
    <row r="213" spans="29:29" ht="15.75" customHeight="1">
      <c r="AC213" s="6"/>
    </row>
    <row r="214" spans="29:29" ht="15.75" customHeight="1">
      <c r="AC214" s="6"/>
    </row>
    <row r="215" spans="29:29" ht="15.75" customHeight="1"/>
    <row r="216" spans="29:29" ht="15.75" customHeight="1"/>
    <row r="217" spans="29:29" ht="15.75" customHeight="1"/>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sheetData>
  <mergeCells count="4">
    <mergeCell ref="A1:K1"/>
    <mergeCell ref="A2:K2"/>
    <mergeCell ref="A3:K3"/>
    <mergeCell ref="A4:K4"/>
  </mergeCells>
  <printOptions horizontalCentered="1"/>
  <pageMargins left="0.40756549061175057" right="0.29513363113264696" top="0.46378142035130232" bottom="0.534051332525742" header="0" footer="0"/>
  <pageSetup paperSize="9" scale="5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23"/>
  <sheetViews>
    <sheetView zoomScale="70" zoomScaleNormal="70" workbookViewId="0">
      <selection sqref="A1:K1"/>
    </sheetView>
  </sheetViews>
  <sheetFormatPr defaultColWidth="14.453125" defaultRowHeight="15" customHeight="1"/>
  <cols>
    <col min="1" max="1" width="36.7265625" customWidth="1"/>
    <col min="2" max="2" width="15.7265625" customWidth="1"/>
    <col min="3" max="3" width="23.54296875" customWidth="1"/>
    <col min="4" max="4" width="56.81640625" customWidth="1"/>
    <col min="5" max="5" width="28.7265625" customWidth="1"/>
    <col min="6" max="6" width="22.26953125" customWidth="1"/>
    <col min="7" max="7" width="24" customWidth="1"/>
    <col min="8" max="8" width="11.81640625" customWidth="1"/>
    <col min="9" max="9" width="13.7265625" customWidth="1"/>
    <col min="10" max="10" width="15.1796875" customWidth="1"/>
    <col min="11" max="11" width="1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34" width="14.453125" customWidth="1"/>
  </cols>
  <sheetData>
    <row r="1" spans="1:34" s="1997" customFormat="1" ht="26.25" customHeight="1">
      <c r="A1" s="1994" t="s">
        <v>0</v>
      </c>
      <c r="B1" s="2004"/>
      <c r="C1" s="2004"/>
      <c r="D1" s="2004"/>
      <c r="E1" s="2004"/>
      <c r="F1" s="2004"/>
      <c r="G1" s="2004"/>
      <c r="H1" s="2004"/>
      <c r="I1" s="2004"/>
      <c r="J1" s="2004"/>
      <c r="K1" s="2004"/>
      <c r="L1" s="2208"/>
      <c r="M1" s="2208"/>
      <c r="N1" s="2208"/>
      <c r="O1" s="2208"/>
      <c r="P1" s="2208"/>
      <c r="Q1" s="2208"/>
      <c r="R1" s="2208"/>
      <c r="S1" s="2006"/>
      <c r="T1" s="2006"/>
      <c r="U1" s="2006"/>
      <c r="V1" s="2006"/>
      <c r="W1" s="2006"/>
      <c r="X1" s="2006"/>
    </row>
    <row r="2" spans="1:34" s="1997" customFormat="1" ht="42" customHeight="1">
      <c r="A2" s="1994" t="s">
        <v>16</v>
      </c>
      <c r="B2" s="2004"/>
      <c r="C2" s="2004"/>
      <c r="D2" s="2004"/>
      <c r="E2" s="2004"/>
      <c r="F2" s="2004"/>
      <c r="G2" s="2004"/>
      <c r="H2" s="2004"/>
      <c r="I2" s="2004"/>
      <c r="J2" s="2004"/>
      <c r="K2" s="2004"/>
      <c r="L2" s="2005"/>
      <c r="M2" s="2005"/>
      <c r="N2" s="2005"/>
      <c r="O2" s="2005"/>
      <c r="P2" s="2005"/>
      <c r="Q2" s="2005"/>
      <c r="R2" s="2005"/>
      <c r="S2" s="2006"/>
      <c r="T2" s="2006"/>
      <c r="U2" s="2006"/>
      <c r="V2" s="2006"/>
      <c r="W2" s="2006"/>
      <c r="X2" s="2006"/>
    </row>
    <row r="3" spans="1:34" ht="31.5" customHeight="1">
      <c r="A3" s="1928">
        <v>46241</v>
      </c>
      <c r="B3" s="1924"/>
      <c r="C3" s="1924"/>
      <c r="D3" s="1924"/>
      <c r="E3" s="1924"/>
      <c r="F3" s="1924"/>
      <c r="G3" s="1924"/>
      <c r="H3" s="1924"/>
      <c r="I3" s="1924"/>
      <c r="J3" s="1924"/>
      <c r="K3" s="1924"/>
      <c r="L3" s="5"/>
      <c r="M3" s="5"/>
      <c r="N3" s="5"/>
      <c r="O3" s="5"/>
      <c r="P3" s="5"/>
      <c r="Q3" s="5"/>
      <c r="R3" s="5"/>
      <c r="S3" s="6"/>
      <c r="T3" s="6"/>
      <c r="U3" s="6"/>
      <c r="V3" s="6"/>
      <c r="W3" s="6"/>
      <c r="X3" s="6"/>
    </row>
    <row r="4" spans="1:34" ht="123" customHeight="1">
      <c r="A4" s="22" t="s">
        <v>5</v>
      </c>
      <c r="B4" s="23" t="s">
        <v>6</v>
      </c>
      <c r="C4" s="23" t="s">
        <v>7</v>
      </c>
      <c r="D4" s="23" t="s">
        <v>8</v>
      </c>
      <c r="E4" s="23" t="s">
        <v>9</v>
      </c>
      <c r="F4" s="23" t="s">
        <v>10</v>
      </c>
      <c r="G4" s="23" t="s">
        <v>11</v>
      </c>
      <c r="H4" s="23" t="s">
        <v>12</v>
      </c>
      <c r="I4" s="23" t="s">
        <v>13</v>
      </c>
      <c r="J4" s="23" t="s">
        <v>14</v>
      </c>
      <c r="K4" s="23" t="s">
        <v>15</v>
      </c>
      <c r="L4" s="28"/>
      <c r="M4" s="28"/>
      <c r="N4" s="28"/>
      <c r="O4" s="28"/>
      <c r="P4" s="28"/>
      <c r="Q4" s="28"/>
      <c r="R4" s="28"/>
      <c r="S4" s="28"/>
      <c r="T4" s="28"/>
      <c r="U4" s="28"/>
      <c r="V4" s="28"/>
      <c r="W4" s="28"/>
      <c r="X4" s="28"/>
      <c r="Y4" s="29"/>
      <c r="Z4" s="29"/>
      <c r="AA4" s="29"/>
      <c r="AB4" s="29"/>
      <c r="AC4" s="29"/>
      <c r="AD4" s="29"/>
      <c r="AE4" s="29"/>
      <c r="AF4" s="29"/>
      <c r="AG4" s="29"/>
      <c r="AH4" s="29"/>
    </row>
    <row r="5" spans="1:34" ht="15.75" customHeight="1">
      <c r="A5" s="31">
        <v>1</v>
      </c>
      <c r="B5" s="31">
        <v>2</v>
      </c>
      <c r="C5" s="31">
        <v>3</v>
      </c>
      <c r="D5" s="31">
        <v>4</v>
      </c>
      <c r="E5" s="31">
        <v>5</v>
      </c>
      <c r="F5" s="31">
        <v>6</v>
      </c>
      <c r="G5" s="31">
        <v>7</v>
      </c>
      <c r="H5" s="31">
        <v>8</v>
      </c>
      <c r="I5" s="31">
        <v>9</v>
      </c>
      <c r="J5" s="31">
        <v>10</v>
      </c>
      <c r="K5" s="31">
        <v>11</v>
      </c>
      <c r="L5" s="28"/>
      <c r="M5" s="28"/>
      <c r="N5" s="28"/>
      <c r="O5" s="28"/>
      <c r="P5" s="28"/>
      <c r="Q5" s="28"/>
      <c r="R5" s="28"/>
      <c r="S5" s="28"/>
      <c r="T5" s="28"/>
      <c r="U5" s="28"/>
      <c r="V5" s="28"/>
      <c r="W5" s="28"/>
      <c r="X5" s="28"/>
      <c r="Y5" s="29"/>
      <c r="Z5" s="29"/>
      <c r="AA5" s="29"/>
      <c r="AB5" s="29"/>
      <c r="AC5" s="29"/>
      <c r="AD5" s="29"/>
      <c r="AE5" s="29"/>
      <c r="AF5" s="29"/>
      <c r="AG5" s="29"/>
      <c r="AH5" s="29"/>
    </row>
    <row r="6" spans="1:34" ht="28.5" customHeight="1">
      <c r="A6" s="34" t="s">
        <v>40</v>
      </c>
      <c r="B6" s="35" t="s">
        <v>41</v>
      </c>
      <c r="C6" s="35" t="s">
        <v>42</v>
      </c>
      <c r="D6" s="35" t="s">
        <v>43</v>
      </c>
      <c r="E6" s="35" t="s">
        <v>21</v>
      </c>
      <c r="F6" s="35" t="s">
        <v>45</v>
      </c>
      <c r="G6" s="35" t="s">
        <v>21</v>
      </c>
      <c r="H6" s="36" t="s">
        <v>46</v>
      </c>
      <c r="I6" s="36">
        <v>6.72</v>
      </c>
      <c r="J6" s="37"/>
      <c r="K6" s="38">
        <v>46295</v>
      </c>
      <c r="L6" s="39"/>
      <c r="M6" s="39"/>
      <c r="N6" s="39"/>
      <c r="O6" s="39"/>
      <c r="P6" s="33"/>
      <c r="Q6" s="33"/>
      <c r="R6" s="33"/>
      <c r="S6" s="33"/>
      <c r="T6" s="33"/>
      <c r="U6" s="33"/>
      <c r="V6" s="33"/>
      <c r="W6" s="33"/>
      <c r="X6" s="33"/>
      <c r="Y6" s="41"/>
      <c r="Z6" s="41"/>
      <c r="AA6" s="41"/>
      <c r="AB6" s="41"/>
      <c r="AC6" s="41"/>
      <c r="AD6" s="41"/>
      <c r="AE6" s="42"/>
      <c r="AF6" s="42"/>
      <c r="AG6" s="42"/>
      <c r="AH6" s="42"/>
    </row>
    <row r="7" spans="1:34" ht="42" customHeight="1">
      <c r="A7" s="43" t="s">
        <v>40</v>
      </c>
      <c r="B7" s="44" t="s">
        <v>41</v>
      </c>
      <c r="C7" s="44" t="s">
        <v>52</v>
      </c>
      <c r="D7" s="44" t="s">
        <v>54</v>
      </c>
      <c r="E7" s="44" t="s">
        <v>55</v>
      </c>
      <c r="F7" s="44" t="s">
        <v>56</v>
      </c>
      <c r="G7" s="44" t="s">
        <v>57</v>
      </c>
      <c r="H7" s="45" t="s">
        <v>58</v>
      </c>
      <c r="I7" s="46">
        <v>5.3311109999999999</v>
      </c>
      <c r="J7" s="47">
        <v>90</v>
      </c>
      <c r="K7" s="48">
        <v>46356</v>
      </c>
      <c r="L7" s="39"/>
      <c r="M7" s="39"/>
      <c r="N7" s="39"/>
      <c r="O7" s="39"/>
      <c r="P7" s="33"/>
      <c r="Q7" s="33"/>
      <c r="R7" s="33"/>
      <c r="S7" s="33"/>
      <c r="T7" s="33"/>
      <c r="U7" s="33"/>
      <c r="V7" s="33"/>
      <c r="W7" s="33"/>
      <c r="X7" s="33"/>
      <c r="Y7" s="33"/>
      <c r="Z7" s="33"/>
      <c r="AA7" s="33"/>
      <c r="AB7" s="33"/>
      <c r="AC7" s="33"/>
      <c r="AD7" s="33"/>
      <c r="AE7" s="28"/>
      <c r="AF7" s="28"/>
      <c r="AG7" s="28"/>
      <c r="AH7" s="28"/>
    </row>
    <row r="8" spans="1:34" ht="45.75" customHeight="1">
      <c r="A8" s="43" t="s">
        <v>40</v>
      </c>
      <c r="B8" s="44" t="s">
        <v>41</v>
      </c>
      <c r="C8" s="44" t="s">
        <v>66</v>
      </c>
      <c r="D8" s="44" t="s">
        <v>67</v>
      </c>
      <c r="E8" s="44" t="s">
        <v>68</v>
      </c>
      <c r="F8" s="44" t="s">
        <v>69</v>
      </c>
      <c r="G8" s="44" t="s">
        <v>70</v>
      </c>
      <c r="H8" s="47" t="s">
        <v>71</v>
      </c>
      <c r="I8" s="47">
        <v>5.1360000000000001</v>
      </c>
      <c r="J8" s="49"/>
      <c r="K8" s="48">
        <v>45688</v>
      </c>
      <c r="L8" s="39"/>
      <c r="M8" s="39"/>
      <c r="N8" s="39"/>
      <c r="O8" s="39"/>
      <c r="P8" s="33"/>
      <c r="Q8" s="33"/>
      <c r="R8" s="33"/>
      <c r="S8" s="33"/>
      <c r="T8" s="33"/>
      <c r="U8" s="33"/>
      <c r="V8" s="33"/>
      <c r="W8" s="33"/>
      <c r="X8" s="33"/>
      <c r="Y8" s="33"/>
      <c r="Z8" s="33"/>
      <c r="AA8" s="33"/>
      <c r="AB8" s="33"/>
      <c r="AC8" s="33"/>
      <c r="AD8" s="33"/>
      <c r="AE8" s="28"/>
      <c r="AF8" s="28"/>
      <c r="AG8" s="28"/>
      <c r="AH8" s="28"/>
    </row>
    <row r="9" spans="1:34" ht="57" customHeight="1">
      <c r="A9" s="43" t="s">
        <v>40</v>
      </c>
      <c r="B9" s="44" t="s">
        <v>41</v>
      </c>
      <c r="C9" s="44" t="s">
        <v>74</v>
      </c>
      <c r="D9" s="44" t="s">
        <v>75</v>
      </c>
      <c r="E9" s="44" t="s">
        <v>76</v>
      </c>
      <c r="F9" s="44" t="s">
        <v>77</v>
      </c>
      <c r="G9" s="44" t="s">
        <v>78</v>
      </c>
      <c r="H9" s="47" t="s">
        <v>71</v>
      </c>
      <c r="I9" s="47">
        <v>14570</v>
      </c>
      <c r="J9" s="49"/>
      <c r="K9" s="51">
        <v>46295</v>
      </c>
      <c r="L9" s="52"/>
      <c r="M9" s="39"/>
      <c r="N9" s="39"/>
      <c r="O9" s="39"/>
      <c r="P9" s="33"/>
      <c r="Q9" s="33"/>
      <c r="R9" s="33"/>
      <c r="S9" s="33"/>
      <c r="T9" s="33"/>
      <c r="U9" s="33"/>
      <c r="V9" s="33"/>
      <c r="W9" s="33"/>
      <c r="X9" s="33"/>
      <c r="Y9" s="33"/>
      <c r="Z9" s="33"/>
      <c r="AA9" s="33"/>
      <c r="AB9" s="33"/>
      <c r="AC9" s="33"/>
      <c r="AD9" s="33"/>
      <c r="AE9" s="28"/>
      <c r="AF9" s="28"/>
      <c r="AG9" s="28"/>
      <c r="AH9" s="28"/>
    </row>
    <row r="10" spans="1:34" ht="44.25" customHeight="1">
      <c r="A10" s="43" t="s">
        <v>40</v>
      </c>
      <c r="B10" s="44" t="s">
        <v>41</v>
      </c>
      <c r="C10" s="44" t="s">
        <v>82</v>
      </c>
      <c r="D10" s="44" t="s">
        <v>83</v>
      </c>
      <c r="E10" s="44" t="s">
        <v>84</v>
      </c>
      <c r="F10" s="44" t="s">
        <v>85</v>
      </c>
      <c r="G10" s="44" t="s">
        <v>84</v>
      </c>
      <c r="H10" s="47" t="s">
        <v>86</v>
      </c>
      <c r="I10" s="47" t="s">
        <v>87</v>
      </c>
      <c r="J10" s="49"/>
      <c r="K10" s="51">
        <v>46507</v>
      </c>
      <c r="L10" s="53"/>
      <c r="M10" s="54">
        <v>46507</v>
      </c>
      <c r="N10" s="55">
        <v>45665</v>
      </c>
      <c r="O10" s="56"/>
      <c r="P10" s="28"/>
      <c r="Q10" s="28"/>
      <c r="R10" s="28"/>
      <c r="S10" s="28"/>
      <c r="T10" s="28"/>
      <c r="U10" s="28"/>
      <c r="V10" s="28"/>
      <c r="W10" s="28"/>
      <c r="X10" s="28"/>
      <c r="Y10" s="28"/>
      <c r="Z10" s="28"/>
      <c r="AA10" s="28"/>
      <c r="AB10" s="28"/>
      <c r="AC10" s="28"/>
      <c r="AD10" s="28"/>
      <c r="AE10" s="28"/>
      <c r="AF10" s="28"/>
      <c r="AG10" s="28"/>
      <c r="AH10" s="28"/>
    </row>
    <row r="11" spans="1:34" ht="44.25" customHeight="1">
      <c r="A11" s="43" t="s">
        <v>40</v>
      </c>
      <c r="B11" s="44" t="s">
        <v>41</v>
      </c>
      <c r="C11" s="44" t="s">
        <v>74</v>
      </c>
      <c r="D11" s="44" t="s">
        <v>95</v>
      </c>
      <c r="E11" s="44" t="s">
        <v>76</v>
      </c>
      <c r="F11" s="44" t="s">
        <v>96</v>
      </c>
      <c r="G11" s="44" t="s">
        <v>97</v>
      </c>
      <c r="H11" s="47" t="s">
        <v>71</v>
      </c>
      <c r="I11" s="47" t="s">
        <v>98</v>
      </c>
      <c r="J11" s="49"/>
      <c r="K11" s="48">
        <v>46630</v>
      </c>
      <c r="L11" s="53"/>
      <c r="M11" s="57">
        <v>46630</v>
      </c>
      <c r="N11" s="55">
        <v>45665</v>
      </c>
      <c r="O11" s="56"/>
      <c r="P11" s="28"/>
      <c r="Q11" s="28"/>
      <c r="R11" s="28"/>
      <c r="S11" s="28"/>
      <c r="T11" s="28"/>
      <c r="U11" s="28"/>
      <c r="V11" s="28"/>
      <c r="W11" s="28"/>
      <c r="X11" s="28"/>
      <c r="Y11" s="28"/>
      <c r="Z11" s="28"/>
      <c r="AA11" s="28"/>
      <c r="AB11" s="28"/>
      <c r="AC11" s="28"/>
      <c r="AD11" s="28"/>
      <c r="AE11" s="28"/>
      <c r="AF11" s="28"/>
      <c r="AG11" s="28"/>
      <c r="AH11" s="28"/>
    </row>
    <row r="12" spans="1:34" ht="44.25" customHeight="1">
      <c r="A12" s="43" t="s">
        <v>40</v>
      </c>
      <c r="B12" s="44" t="s">
        <v>41</v>
      </c>
      <c r="C12" s="44" t="s">
        <v>103</v>
      </c>
      <c r="D12" s="44" t="s">
        <v>104</v>
      </c>
      <c r="E12" s="44" t="s">
        <v>76</v>
      </c>
      <c r="F12" s="44" t="s">
        <v>105</v>
      </c>
      <c r="G12" s="44" t="s">
        <v>108</v>
      </c>
      <c r="H12" s="47" t="s">
        <v>110</v>
      </c>
      <c r="I12" s="47">
        <v>277299.49</v>
      </c>
      <c r="J12" s="49"/>
      <c r="K12" s="51">
        <v>46446</v>
      </c>
      <c r="L12" s="53"/>
      <c r="M12" s="58">
        <v>46446</v>
      </c>
      <c r="N12" s="55">
        <v>45665</v>
      </c>
      <c r="O12" s="56"/>
      <c r="P12" s="28"/>
      <c r="Q12" s="28"/>
      <c r="R12" s="28"/>
      <c r="S12" s="28"/>
      <c r="T12" s="28"/>
      <c r="U12" s="28"/>
      <c r="V12" s="28"/>
      <c r="W12" s="28"/>
      <c r="X12" s="28"/>
      <c r="Y12" s="28"/>
      <c r="Z12" s="28"/>
      <c r="AA12" s="28"/>
      <c r="AB12" s="28"/>
      <c r="AC12" s="28"/>
      <c r="AD12" s="28"/>
      <c r="AE12" s="28"/>
      <c r="AF12" s="28"/>
      <c r="AG12" s="28"/>
      <c r="AH12" s="28"/>
    </row>
    <row r="13" spans="1:34" ht="52.5" customHeight="1">
      <c r="A13" s="43" t="s">
        <v>40</v>
      </c>
      <c r="B13" s="44" t="s">
        <v>41</v>
      </c>
      <c r="C13" s="44" t="s">
        <v>74</v>
      </c>
      <c r="D13" s="44" t="s">
        <v>115</v>
      </c>
      <c r="E13" s="44" t="s">
        <v>76</v>
      </c>
      <c r="F13" s="44" t="s">
        <v>116</v>
      </c>
      <c r="G13" s="44" t="s">
        <v>78</v>
      </c>
      <c r="H13" s="47" t="s">
        <v>117</v>
      </c>
      <c r="I13" s="61" t="s">
        <v>118</v>
      </c>
      <c r="J13" s="62"/>
      <c r="K13" s="63">
        <v>46295</v>
      </c>
      <c r="L13" s="64"/>
      <c r="M13" s="65">
        <v>46446</v>
      </c>
      <c r="N13" s="66">
        <v>45665</v>
      </c>
      <c r="O13" s="59"/>
      <c r="P13" s="59"/>
      <c r="Q13" s="59"/>
      <c r="R13" s="59"/>
      <c r="S13" s="59"/>
      <c r="T13" s="59"/>
      <c r="U13" s="59"/>
      <c r="V13" s="59"/>
      <c r="W13" s="59"/>
      <c r="X13" s="59"/>
      <c r="Y13" s="59"/>
      <c r="Z13" s="59"/>
      <c r="AA13" s="59"/>
      <c r="AB13" s="59"/>
      <c r="AC13" s="59"/>
      <c r="AD13" s="59"/>
      <c r="AE13" s="59"/>
      <c r="AF13" s="59"/>
      <c r="AG13" s="59"/>
      <c r="AH13" s="59"/>
    </row>
    <row r="14" spans="1:34" ht="46.5" customHeight="1">
      <c r="A14" s="68" t="s">
        <v>40</v>
      </c>
      <c r="B14" s="69" t="s">
        <v>41</v>
      </c>
      <c r="C14" s="44" t="s">
        <v>125</v>
      </c>
      <c r="D14" s="44" t="s">
        <v>128</v>
      </c>
      <c r="E14" s="44" t="s">
        <v>76</v>
      </c>
      <c r="F14" s="44" t="s">
        <v>96</v>
      </c>
      <c r="G14" s="44" t="s">
        <v>78</v>
      </c>
      <c r="H14" s="47" t="s">
        <v>71</v>
      </c>
      <c r="I14" s="61" t="s">
        <v>132</v>
      </c>
      <c r="J14" s="62"/>
      <c r="K14" s="63">
        <v>46295</v>
      </c>
      <c r="L14" s="70"/>
      <c r="M14" s="65">
        <v>46446</v>
      </c>
      <c r="N14" s="66">
        <v>45665</v>
      </c>
      <c r="O14" s="67"/>
      <c r="P14" s="67"/>
      <c r="Q14" s="67"/>
      <c r="R14" s="67"/>
      <c r="S14" s="67"/>
      <c r="T14" s="67"/>
      <c r="U14" s="67"/>
      <c r="V14" s="67"/>
      <c r="W14" s="67"/>
      <c r="X14" s="67"/>
      <c r="Y14" s="67"/>
      <c r="Z14" s="67"/>
      <c r="AA14" s="67"/>
      <c r="AB14" s="67"/>
      <c r="AC14" s="67"/>
      <c r="AD14" s="67"/>
      <c r="AE14" s="67"/>
      <c r="AF14" s="67"/>
      <c r="AG14" s="67"/>
      <c r="AH14" s="67"/>
    </row>
    <row r="15" spans="1:34" ht="46.5" customHeight="1">
      <c r="A15" s="68" t="s">
        <v>40</v>
      </c>
      <c r="B15" s="71" t="s">
        <v>41</v>
      </c>
      <c r="C15" s="44" t="s">
        <v>141</v>
      </c>
      <c r="D15" s="72" t="s">
        <v>142</v>
      </c>
      <c r="E15" s="44" t="s">
        <v>143</v>
      </c>
      <c r="F15" s="44" t="s">
        <v>144</v>
      </c>
      <c r="G15" s="71" t="s">
        <v>108</v>
      </c>
      <c r="H15" s="47" t="s">
        <v>145</v>
      </c>
      <c r="I15" s="61"/>
      <c r="J15" s="62"/>
      <c r="K15" s="63">
        <v>46478</v>
      </c>
      <c r="L15" s="70"/>
      <c r="M15" s="65">
        <v>46446</v>
      </c>
      <c r="N15" s="66">
        <v>45665</v>
      </c>
      <c r="O15" s="67"/>
      <c r="P15" s="67"/>
      <c r="Q15" s="67"/>
      <c r="R15" s="67"/>
      <c r="S15" s="67"/>
      <c r="T15" s="67"/>
      <c r="U15" s="67"/>
      <c r="V15" s="67"/>
      <c r="W15" s="67"/>
      <c r="X15" s="67"/>
      <c r="Y15" s="67"/>
      <c r="Z15" s="67"/>
      <c r="AA15" s="67"/>
      <c r="AB15" s="67"/>
      <c r="AC15" s="67"/>
      <c r="AD15" s="67"/>
      <c r="AE15" s="67"/>
      <c r="AF15" s="67"/>
      <c r="AG15" s="67"/>
      <c r="AH15" s="67"/>
    </row>
    <row r="16" spans="1:34" ht="53.25" customHeight="1">
      <c r="A16" s="43" t="s">
        <v>40</v>
      </c>
      <c r="B16" s="44" t="s">
        <v>41</v>
      </c>
      <c r="C16" s="44" t="s">
        <v>74</v>
      </c>
      <c r="D16" s="44" t="s">
        <v>152</v>
      </c>
      <c r="E16" s="44" t="s">
        <v>153</v>
      </c>
      <c r="F16" s="44" t="s">
        <v>96</v>
      </c>
      <c r="G16" s="44" t="s">
        <v>97</v>
      </c>
      <c r="H16" s="47" t="s">
        <v>71</v>
      </c>
      <c r="I16" s="73" t="s">
        <v>154</v>
      </c>
      <c r="J16" s="62"/>
      <c r="K16" s="63">
        <v>46356</v>
      </c>
      <c r="L16" s="70"/>
      <c r="M16" s="65">
        <v>46446</v>
      </c>
      <c r="N16" s="66">
        <v>45665</v>
      </c>
      <c r="O16" s="67"/>
      <c r="P16" s="67"/>
      <c r="Q16" s="67"/>
      <c r="R16" s="67"/>
      <c r="S16" s="67"/>
      <c r="T16" s="67"/>
      <c r="U16" s="67"/>
      <c r="V16" s="67"/>
      <c r="W16" s="67"/>
      <c r="X16" s="67"/>
      <c r="Y16" s="67"/>
      <c r="Z16" s="67"/>
      <c r="AA16" s="67"/>
      <c r="AB16" s="67"/>
      <c r="AC16" s="67"/>
      <c r="AD16" s="67"/>
      <c r="AE16" s="67"/>
      <c r="AF16" s="67"/>
      <c r="AG16" s="67"/>
      <c r="AH16" s="67"/>
    </row>
    <row r="17" spans="1:34" ht="53.25" customHeight="1">
      <c r="A17" s="43" t="s">
        <v>40</v>
      </c>
      <c r="B17" s="44" t="s">
        <v>41</v>
      </c>
      <c r="C17" s="44" t="s">
        <v>74</v>
      </c>
      <c r="D17" s="44" t="s">
        <v>161</v>
      </c>
      <c r="E17" s="44" t="s">
        <v>153</v>
      </c>
      <c r="F17" s="44" t="s">
        <v>77</v>
      </c>
      <c r="G17" s="44" t="s">
        <v>97</v>
      </c>
      <c r="H17" s="47" t="s">
        <v>71</v>
      </c>
      <c r="I17" s="73" t="s">
        <v>163</v>
      </c>
      <c r="J17" s="62"/>
      <c r="K17" s="63">
        <v>45961</v>
      </c>
      <c r="L17" s="70"/>
      <c r="M17" s="65">
        <v>46446</v>
      </c>
      <c r="N17" s="66">
        <v>45665</v>
      </c>
      <c r="O17" s="67"/>
      <c r="P17" s="67"/>
      <c r="Q17" s="67"/>
      <c r="R17" s="67"/>
      <c r="S17" s="67"/>
      <c r="T17" s="67"/>
      <c r="U17" s="67"/>
      <c r="V17" s="67"/>
      <c r="W17" s="67"/>
      <c r="X17" s="67"/>
      <c r="Y17" s="67"/>
      <c r="Z17" s="67"/>
      <c r="AA17" s="67"/>
      <c r="AB17" s="67"/>
      <c r="AC17" s="67"/>
      <c r="AD17" s="67"/>
      <c r="AE17" s="67"/>
      <c r="AF17" s="67"/>
      <c r="AG17" s="67"/>
      <c r="AH17" s="67"/>
    </row>
    <row r="18" spans="1:34" ht="56.25" customHeight="1">
      <c r="A18" s="43" t="s">
        <v>40</v>
      </c>
      <c r="B18" s="44" t="s">
        <v>41</v>
      </c>
      <c r="C18" s="44" t="s">
        <v>170</v>
      </c>
      <c r="D18" s="44" t="s">
        <v>171</v>
      </c>
      <c r="E18" s="44" t="s">
        <v>153</v>
      </c>
      <c r="F18" s="44" t="s">
        <v>172</v>
      </c>
      <c r="G18" s="44" t="s">
        <v>78</v>
      </c>
      <c r="H18" s="47" t="s">
        <v>173</v>
      </c>
      <c r="I18" s="73" t="s">
        <v>174</v>
      </c>
      <c r="J18" s="62"/>
      <c r="K18" s="63">
        <v>46507</v>
      </c>
      <c r="L18" s="70"/>
      <c r="M18" s="65">
        <v>46446</v>
      </c>
      <c r="N18" s="66">
        <v>45665</v>
      </c>
      <c r="O18" s="67"/>
      <c r="P18" s="67"/>
      <c r="Q18" s="67"/>
      <c r="R18" s="67"/>
      <c r="S18" s="67"/>
      <c r="T18" s="67"/>
      <c r="U18" s="67"/>
      <c r="V18" s="67"/>
      <c r="W18" s="67"/>
      <c r="X18" s="67"/>
      <c r="Y18" s="67"/>
      <c r="Z18" s="67"/>
      <c r="AA18" s="67"/>
      <c r="AB18" s="67"/>
      <c r="AC18" s="67"/>
      <c r="AD18" s="67"/>
      <c r="AE18" s="67"/>
      <c r="AF18" s="67"/>
      <c r="AG18" s="67"/>
      <c r="AH18" s="67"/>
    </row>
    <row r="19" spans="1:34" ht="53.25" customHeight="1">
      <c r="A19" s="43" t="s">
        <v>40</v>
      </c>
      <c r="B19" s="71" t="s">
        <v>41</v>
      </c>
      <c r="C19" s="44" t="s">
        <v>74</v>
      </c>
      <c r="D19" s="74" t="s">
        <v>177</v>
      </c>
      <c r="E19" s="71" t="s">
        <v>76</v>
      </c>
      <c r="F19" s="44" t="s">
        <v>181</v>
      </c>
      <c r="G19" s="44" t="s">
        <v>78</v>
      </c>
      <c r="H19" s="47" t="s">
        <v>71</v>
      </c>
      <c r="I19" s="73" t="s">
        <v>184</v>
      </c>
      <c r="J19" s="62"/>
      <c r="K19" s="63">
        <v>46295</v>
      </c>
      <c r="L19" s="70"/>
      <c r="M19" s="65">
        <v>46446</v>
      </c>
      <c r="N19" s="66">
        <v>45665</v>
      </c>
      <c r="O19" s="67"/>
      <c r="P19" s="67"/>
      <c r="Q19" s="67"/>
      <c r="R19" s="67"/>
      <c r="S19" s="67"/>
      <c r="T19" s="67"/>
      <c r="U19" s="67"/>
      <c r="V19" s="67"/>
      <c r="W19" s="67"/>
      <c r="X19" s="67"/>
      <c r="Y19" s="67"/>
      <c r="Z19" s="67"/>
      <c r="AA19" s="67"/>
      <c r="AB19" s="67"/>
      <c r="AC19" s="67"/>
      <c r="AD19" s="67"/>
      <c r="AE19" s="67"/>
      <c r="AF19" s="67"/>
      <c r="AG19" s="67"/>
      <c r="AH19" s="67"/>
    </row>
    <row r="20" spans="1:34" ht="53.25" customHeight="1">
      <c r="A20" s="43" t="s">
        <v>40</v>
      </c>
      <c r="B20" s="69" t="s">
        <v>41</v>
      </c>
      <c r="C20" s="44" t="s">
        <v>125</v>
      </c>
      <c r="D20" s="44" t="s">
        <v>128</v>
      </c>
      <c r="E20" s="44" t="s">
        <v>76</v>
      </c>
      <c r="F20" s="44" t="s">
        <v>96</v>
      </c>
      <c r="G20" s="44" t="s">
        <v>97</v>
      </c>
      <c r="H20" s="47" t="s">
        <v>71</v>
      </c>
      <c r="I20" s="73" t="s">
        <v>132</v>
      </c>
      <c r="J20" s="62"/>
      <c r="K20" s="63">
        <v>46295</v>
      </c>
      <c r="L20" s="70"/>
      <c r="M20" s="65">
        <v>46446</v>
      </c>
      <c r="N20" s="66">
        <v>45665</v>
      </c>
      <c r="O20" s="67"/>
      <c r="P20" s="67"/>
      <c r="Q20" s="67"/>
      <c r="R20" s="67"/>
      <c r="S20" s="67"/>
      <c r="T20" s="67"/>
      <c r="U20" s="67"/>
      <c r="V20" s="67"/>
      <c r="W20" s="67"/>
      <c r="X20" s="67"/>
      <c r="Y20" s="67"/>
      <c r="Z20" s="67"/>
      <c r="AA20" s="67"/>
      <c r="AB20" s="67"/>
      <c r="AC20" s="67"/>
      <c r="AD20" s="67"/>
      <c r="AE20" s="67"/>
      <c r="AF20" s="67"/>
      <c r="AG20" s="67"/>
      <c r="AH20" s="67"/>
    </row>
    <row r="21" spans="1:34" ht="53.25" customHeight="1">
      <c r="A21" s="43" t="s">
        <v>40</v>
      </c>
      <c r="B21" s="44" t="s">
        <v>41</v>
      </c>
      <c r="C21" s="44" t="s">
        <v>82</v>
      </c>
      <c r="D21" s="44" t="s">
        <v>193</v>
      </c>
      <c r="E21" s="44" t="s">
        <v>84</v>
      </c>
      <c r="F21" s="44" t="s">
        <v>196</v>
      </c>
      <c r="G21" s="44" t="s">
        <v>84</v>
      </c>
      <c r="H21" s="47" t="s">
        <v>71</v>
      </c>
      <c r="I21" s="73" t="s">
        <v>197</v>
      </c>
      <c r="J21" s="62"/>
      <c r="K21" s="63">
        <v>46630</v>
      </c>
      <c r="L21" s="70"/>
      <c r="M21" s="65">
        <v>46446</v>
      </c>
      <c r="N21" s="66">
        <v>45665</v>
      </c>
      <c r="O21" s="67"/>
      <c r="P21" s="67"/>
      <c r="Q21" s="67"/>
      <c r="R21" s="67"/>
      <c r="S21" s="67"/>
      <c r="T21" s="67"/>
      <c r="U21" s="67"/>
      <c r="V21" s="67"/>
      <c r="W21" s="67"/>
      <c r="X21" s="67"/>
      <c r="Y21" s="67"/>
      <c r="Z21" s="67"/>
      <c r="AA21" s="67"/>
      <c r="AB21" s="67"/>
      <c r="AC21" s="67"/>
      <c r="AD21" s="67"/>
      <c r="AE21" s="67"/>
      <c r="AF21" s="67"/>
      <c r="AG21" s="67"/>
      <c r="AH21" s="67"/>
    </row>
    <row r="22" spans="1:34" ht="63.75" customHeight="1">
      <c r="A22" s="43" t="s">
        <v>40</v>
      </c>
      <c r="B22" s="69" t="s">
        <v>41</v>
      </c>
      <c r="C22" s="44" t="s">
        <v>170</v>
      </c>
      <c r="D22" s="44" t="s">
        <v>171</v>
      </c>
      <c r="E22" s="44" t="s">
        <v>76</v>
      </c>
      <c r="F22" s="44" t="s">
        <v>172</v>
      </c>
      <c r="G22" s="44" t="s">
        <v>78</v>
      </c>
      <c r="H22" s="47" t="s">
        <v>205</v>
      </c>
      <c r="I22" s="75" t="s">
        <v>174</v>
      </c>
      <c r="J22" s="76"/>
      <c r="K22" s="63">
        <v>46507</v>
      </c>
      <c r="L22" s="77"/>
      <c r="M22" s="78">
        <v>46356</v>
      </c>
      <c r="N22" s="28"/>
      <c r="O22" s="28"/>
      <c r="P22" s="28"/>
      <c r="Q22" s="28"/>
      <c r="R22" s="28"/>
      <c r="S22" s="28"/>
      <c r="T22" s="28"/>
      <c r="U22" s="28"/>
      <c r="V22" s="28"/>
      <c r="W22" s="28"/>
      <c r="X22" s="28"/>
      <c r="Y22" s="28"/>
      <c r="Z22" s="28"/>
      <c r="AA22" s="28"/>
      <c r="AB22" s="28"/>
      <c r="AC22" s="28"/>
      <c r="AD22" s="28"/>
      <c r="AE22" s="28"/>
      <c r="AF22" s="28"/>
      <c r="AG22" s="28"/>
      <c r="AH22" s="28"/>
    </row>
    <row r="23" spans="1:34" ht="54.75" customHeight="1">
      <c r="A23" s="80" t="s">
        <v>40</v>
      </c>
      <c r="B23" s="44" t="s">
        <v>41</v>
      </c>
      <c r="C23" s="44" t="s">
        <v>74</v>
      </c>
      <c r="D23" s="44" t="s">
        <v>115</v>
      </c>
      <c r="E23" s="44" t="s">
        <v>76</v>
      </c>
      <c r="F23" s="44" t="s">
        <v>116</v>
      </c>
      <c r="G23" s="44" t="s">
        <v>78</v>
      </c>
      <c r="H23" s="47" t="s">
        <v>71</v>
      </c>
      <c r="I23" s="75" t="s">
        <v>118</v>
      </c>
      <c r="J23" s="76"/>
      <c r="K23" s="63">
        <v>46295</v>
      </c>
      <c r="L23" s="81"/>
      <c r="M23" s="82">
        <v>46356</v>
      </c>
      <c r="N23" s="67"/>
      <c r="O23" s="67"/>
      <c r="P23" s="67"/>
      <c r="Q23" s="67"/>
      <c r="R23" s="67"/>
      <c r="S23" s="67"/>
      <c r="T23" s="67"/>
      <c r="U23" s="67"/>
      <c r="V23" s="67"/>
      <c r="W23" s="67"/>
      <c r="X23" s="67"/>
      <c r="Y23" s="67"/>
      <c r="Z23" s="67"/>
      <c r="AA23" s="67"/>
      <c r="AB23" s="67"/>
      <c r="AC23" s="67"/>
      <c r="AD23" s="67"/>
      <c r="AE23" s="67"/>
      <c r="AF23" s="67"/>
      <c r="AG23" s="67"/>
      <c r="AH23" s="67"/>
    </row>
    <row r="24" spans="1:34" ht="60.75" customHeight="1">
      <c r="A24" s="43" t="s">
        <v>40</v>
      </c>
      <c r="B24" s="44" t="s">
        <v>41</v>
      </c>
      <c r="C24" s="71" t="s">
        <v>103</v>
      </c>
      <c r="D24" s="83" t="s">
        <v>215</v>
      </c>
      <c r="E24" s="44" t="s">
        <v>143</v>
      </c>
      <c r="F24" s="44" t="s">
        <v>216</v>
      </c>
      <c r="G24" s="44" t="s">
        <v>143</v>
      </c>
      <c r="H24" s="75" t="s">
        <v>217</v>
      </c>
      <c r="I24" s="84" t="s">
        <v>218</v>
      </c>
      <c r="J24" s="76"/>
      <c r="K24" s="63">
        <v>46691</v>
      </c>
      <c r="L24" s="77"/>
      <c r="M24" s="78">
        <v>46356</v>
      </c>
      <c r="N24" s="28"/>
      <c r="O24" s="28"/>
      <c r="P24" s="28"/>
      <c r="Q24" s="28"/>
      <c r="R24" s="28"/>
      <c r="S24" s="28"/>
      <c r="T24" s="28"/>
      <c r="U24" s="28"/>
      <c r="V24" s="28"/>
      <c r="W24" s="28"/>
      <c r="X24" s="28"/>
      <c r="Y24" s="28"/>
      <c r="Z24" s="28"/>
      <c r="AA24" s="28"/>
      <c r="AB24" s="28"/>
      <c r="AC24" s="28"/>
      <c r="AD24" s="28"/>
      <c r="AE24" s="28"/>
      <c r="AF24" s="28"/>
      <c r="AG24" s="28"/>
      <c r="AH24" s="28"/>
    </row>
    <row r="25" spans="1:34" ht="60.75" customHeight="1">
      <c r="A25" s="43" t="s">
        <v>40</v>
      </c>
      <c r="B25" s="44" t="s">
        <v>41</v>
      </c>
      <c r="C25" s="44" t="s">
        <v>226</v>
      </c>
      <c r="D25" s="44" t="s">
        <v>227</v>
      </c>
      <c r="E25" s="44" t="s">
        <v>143</v>
      </c>
      <c r="F25" s="44" t="s">
        <v>228</v>
      </c>
      <c r="G25" s="44" t="s">
        <v>143</v>
      </c>
      <c r="H25" s="47" t="s">
        <v>71</v>
      </c>
      <c r="I25" s="84" t="s">
        <v>230</v>
      </c>
      <c r="J25" s="76"/>
      <c r="K25" s="63">
        <v>46300</v>
      </c>
      <c r="L25" s="77"/>
      <c r="M25" s="78">
        <v>46356</v>
      </c>
      <c r="N25" s="28"/>
      <c r="O25" s="28"/>
      <c r="P25" s="28"/>
      <c r="Q25" s="28"/>
      <c r="R25" s="28"/>
      <c r="S25" s="28"/>
      <c r="T25" s="28"/>
      <c r="U25" s="28"/>
      <c r="V25" s="28"/>
      <c r="W25" s="28"/>
      <c r="X25" s="28"/>
      <c r="Y25" s="28"/>
      <c r="Z25" s="28"/>
      <c r="AA25" s="28"/>
      <c r="AB25" s="28"/>
      <c r="AC25" s="28"/>
      <c r="AD25" s="28"/>
      <c r="AE25" s="28"/>
      <c r="AF25" s="28"/>
      <c r="AG25" s="28"/>
      <c r="AH25" s="28"/>
    </row>
    <row r="26" spans="1:34" ht="60.75" customHeight="1">
      <c r="A26" s="43" t="s">
        <v>40</v>
      </c>
      <c r="B26" s="44" t="s">
        <v>235</v>
      </c>
      <c r="C26" s="44" t="s">
        <v>236</v>
      </c>
      <c r="D26" s="44" t="s">
        <v>237</v>
      </c>
      <c r="E26" s="71" t="s">
        <v>76</v>
      </c>
      <c r="F26" s="44" t="s">
        <v>238</v>
      </c>
      <c r="G26" s="71" t="s">
        <v>76</v>
      </c>
      <c r="H26" s="75" t="s">
        <v>239</v>
      </c>
      <c r="I26" s="84" t="s">
        <v>240</v>
      </c>
      <c r="J26" s="76"/>
      <c r="K26" s="63">
        <v>46844</v>
      </c>
      <c r="L26" s="77"/>
      <c r="M26" s="78">
        <v>46356</v>
      </c>
      <c r="N26" s="28"/>
      <c r="O26" s="28"/>
      <c r="P26" s="28"/>
      <c r="Q26" s="28"/>
      <c r="R26" s="28"/>
      <c r="S26" s="28"/>
      <c r="T26" s="28"/>
      <c r="U26" s="28"/>
      <c r="V26" s="28"/>
      <c r="W26" s="28"/>
      <c r="X26" s="28"/>
      <c r="Y26" s="28"/>
      <c r="Z26" s="28"/>
      <c r="AA26" s="28"/>
      <c r="AB26" s="28"/>
      <c r="AC26" s="28"/>
      <c r="AD26" s="28"/>
      <c r="AE26" s="28"/>
      <c r="AF26" s="28"/>
      <c r="AG26" s="28"/>
      <c r="AH26" s="28"/>
    </row>
    <row r="27" spans="1:34" ht="44.25" customHeight="1">
      <c r="A27" s="43" t="s">
        <v>40</v>
      </c>
      <c r="B27" s="44" t="s">
        <v>41</v>
      </c>
      <c r="C27" s="44" t="s">
        <v>246</v>
      </c>
      <c r="D27" s="44" t="s">
        <v>247</v>
      </c>
      <c r="E27" s="44" t="s">
        <v>84</v>
      </c>
      <c r="F27" s="44" t="s">
        <v>248</v>
      </c>
      <c r="G27" s="44" t="s">
        <v>108</v>
      </c>
      <c r="H27" s="47" t="s">
        <v>71</v>
      </c>
      <c r="I27" s="47" t="s">
        <v>250</v>
      </c>
      <c r="J27" s="49"/>
      <c r="K27" s="51">
        <v>46326</v>
      </c>
      <c r="L27" s="53"/>
      <c r="M27" s="54">
        <v>46507</v>
      </c>
      <c r="N27" s="55">
        <v>45665</v>
      </c>
      <c r="O27" s="56"/>
      <c r="P27" s="28"/>
      <c r="Q27" s="28"/>
      <c r="R27" s="28"/>
      <c r="S27" s="28"/>
      <c r="T27" s="28"/>
      <c r="U27" s="28"/>
      <c r="V27" s="28"/>
      <c r="W27" s="28"/>
      <c r="X27" s="28"/>
      <c r="Y27" s="28"/>
      <c r="Z27" s="28"/>
      <c r="AA27" s="28"/>
      <c r="AB27" s="28"/>
      <c r="AC27" s="28"/>
      <c r="AD27" s="28"/>
      <c r="AE27" s="28"/>
      <c r="AF27" s="28"/>
      <c r="AG27" s="28"/>
      <c r="AH27" s="28"/>
    </row>
    <row r="28" spans="1:34" ht="60.75" customHeight="1">
      <c r="A28" s="85" t="s">
        <v>40</v>
      </c>
      <c r="B28" s="86" t="s">
        <v>235</v>
      </c>
      <c r="C28" s="86" t="s">
        <v>256</v>
      </c>
      <c r="D28" s="86" t="s">
        <v>257</v>
      </c>
      <c r="E28" s="69" t="s">
        <v>76</v>
      </c>
      <c r="F28" s="86" t="s">
        <v>259</v>
      </c>
      <c r="G28" s="69" t="s">
        <v>76</v>
      </c>
      <c r="H28" s="75" t="s">
        <v>260</v>
      </c>
      <c r="I28" s="87" t="s">
        <v>262</v>
      </c>
      <c r="J28" s="76"/>
      <c r="K28" s="88">
        <v>46599</v>
      </c>
      <c r="L28" s="81"/>
      <c r="M28" s="82">
        <v>46356</v>
      </c>
      <c r="N28" s="67"/>
      <c r="O28" s="67"/>
      <c r="P28" s="67"/>
      <c r="Q28" s="67"/>
      <c r="R28" s="67"/>
      <c r="S28" s="67"/>
      <c r="T28" s="67"/>
      <c r="U28" s="67"/>
      <c r="V28" s="67"/>
      <c r="W28" s="67"/>
      <c r="X28" s="67"/>
      <c r="Y28" s="67"/>
      <c r="Z28" s="67"/>
      <c r="AA28" s="67"/>
      <c r="AB28" s="67"/>
      <c r="AC28" s="67"/>
      <c r="AD28" s="67"/>
      <c r="AE28" s="67"/>
      <c r="AF28" s="67"/>
      <c r="AG28" s="67"/>
      <c r="AH28" s="67"/>
    </row>
    <row r="29" spans="1:34" ht="60.75" customHeight="1">
      <c r="A29" s="85" t="s">
        <v>40</v>
      </c>
      <c r="B29" s="86" t="s">
        <v>235</v>
      </c>
      <c r="C29" s="86" t="s">
        <v>256</v>
      </c>
      <c r="D29" s="89" t="s">
        <v>269</v>
      </c>
      <c r="E29" s="69" t="s">
        <v>76</v>
      </c>
      <c r="F29" s="89" t="s">
        <v>270</v>
      </c>
      <c r="G29" s="69" t="s">
        <v>76</v>
      </c>
      <c r="H29" s="75" t="s">
        <v>271</v>
      </c>
      <c r="I29" s="84" t="s">
        <v>272</v>
      </c>
      <c r="J29" s="76"/>
      <c r="K29" s="88">
        <v>46599</v>
      </c>
      <c r="L29" s="81"/>
      <c r="M29" s="82">
        <v>46356</v>
      </c>
      <c r="N29" s="67"/>
      <c r="O29" s="67"/>
      <c r="P29" s="67"/>
      <c r="Q29" s="67"/>
      <c r="R29" s="67"/>
      <c r="S29" s="67"/>
      <c r="T29" s="67"/>
      <c r="U29" s="67"/>
      <c r="V29" s="67"/>
      <c r="W29" s="67"/>
      <c r="X29" s="67"/>
      <c r="Y29" s="67"/>
      <c r="Z29" s="67"/>
      <c r="AA29" s="67"/>
      <c r="AB29" s="67"/>
      <c r="AC29" s="67"/>
      <c r="AD29" s="67"/>
      <c r="AE29" s="67"/>
      <c r="AF29" s="67"/>
      <c r="AG29" s="67"/>
      <c r="AH29" s="67"/>
    </row>
    <row r="30" spans="1:34" ht="39" customHeight="1">
      <c r="A30" s="90" t="s">
        <v>40</v>
      </c>
      <c r="B30" s="69" t="s">
        <v>41</v>
      </c>
      <c r="C30" s="89" t="s">
        <v>275</v>
      </c>
      <c r="D30" s="91" t="s">
        <v>276</v>
      </c>
      <c r="E30" s="44" t="s">
        <v>242</v>
      </c>
      <c r="F30" s="89" t="s">
        <v>279</v>
      </c>
      <c r="G30" s="44" t="s">
        <v>242</v>
      </c>
      <c r="H30" s="92" t="s">
        <v>280</v>
      </c>
      <c r="I30" s="93">
        <v>2.85</v>
      </c>
      <c r="J30" s="94"/>
      <c r="K30" s="95">
        <v>46507</v>
      </c>
      <c r="L30" s="96"/>
      <c r="M30" s="82">
        <v>46356</v>
      </c>
      <c r="N30" s="97"/>
      <c r="O30" s="97"/>
      <c r="P30" s="97"/>
      <c r="Q30" s="97"/>
      <c r="R30" s="97"/>
      <c r="S30" s="97"/>
      <c r="T30" s="97"/>
      <c r="U30" s="97"/>
      <c r="V30" s="97"/>
      <c r="W30" s="97"/>
      <c r="X30" s="97"/>
      <c r="Y30" s="97"/>
      <c r="Z30" s="97"/>
      <c r="AA30" s="97"/>
      <c r="AB30" s="97"/>
      <c r="AC30" s="97"/>
      <c r="AD30" s="97"/>
      <c r="AE30" s="97"/>
      <c r="AF30" s="97"/>
      <c r="AG30" s="97"/>
      <c r="AH30" s="97"/>
    </row>
    <row r="31" spans="1:34" ht="39" customHeight="1">
      <c r="A31" s="90" t="s">
        <v>40</v>
      </c>
      <c r="B31" s="69" t="s">
        <v>41</v>
      </c>
      <c r="C31" s="89" t="s">
        <v>286</v>
      </c>
      <c r="D31" s="91" t="s">
        <v>287</v>
      </c>
      <c r="E31" s="44" t="s">
        <v>242</v>
      </c>
      <c r="F31" s="89" t="s">
        <v>288</v>
      </c>
      <c r="G31" s="44" t="s">
        <v>242</v>
      </c>
      <c r="H31" s="47" t="s">
        <v>71</v>
      </c>
      <c r="I31" s="93">
        <v>2</v>
      </c>
      <c r="J31" s="94"/>
      <c r="K31" s="95">
        <v>46507</v>
      </c>
      <c r="L31" s="96"/>
      <c r="M31" s="82">
        <v>46356</v>
      </c>
      <c r="N31" s="97"/>
      <c r="O31" s="97"/>
      <c r="P31" s="97"/>
      <c r="Q31" s="97"/>
      <c r="R31" s="97"/>
      <c r="S31" s="97"/>
      <c r="T31" s="97"/>
      <c r="U31" s="97"/>
      <c r="V31" s="97"/>
      <c r="W31" s="97"/>
      <c r="X31" s="97"/>
      <c r="Y31" s="97"/>
      <c r="Z31" s="97"/>
      <c r="AA31" s="97"/>
      <c r="AB31" s="97"/>
      <c r="AC31" s="97"/>
      <c r="AD31" s="97"/>
      <c r="AE31" s="97"/>
      <c r="AF31" s="97"/>
      <c r="AG31" s="97"/>
      <c r="AH31" s="97"/>
    </row>
    <row r="32" spans="1:34" ht="32.25" customHeight="1">
      <c r="A32" s="90" t="s">
        <v>40</v>
      </c>
      <c r="B32" s="98" t="s">
        <v>41</v>
      </c>
      <c r="C32" s="89" t="s">
        <v>286</v>
      </c>
      <c r="D32" s="91" t="s">
        <v>291</v>
      </c>
      <c r="E32" s="44" t="s">
        <v>242</v>
      </c>
      <c r="F32" s="89" t="s">
        <v>292</v>
      </c>
      <c r="G32" s="44" t="s">
        <v>242</v>
      </c>
      <c r="H32" s="92" t="s">
        <v>294</v>
      </c>
      <c r="I32" s="93">
        <v>3.2</v>
      </c>
      <c r="J32" s="94"/>
      <c r="K32" s="95">
        <v>46477</v>
      </c>
      <c r="L32" s="96"/>
      <c r="M32" s="82">
        <v>46356</v>
      </c>
      <c r="N32" s="97"/>
      <c r="O32" s="97"/>
      <c r="P32" s="97"/>
      <c r="Q32" s="97"/>
      <c r="R32" s="97"/>
      <c r="S32" s="97"/>
      <c r="T32" s="97"/>
      <c r="U32" s="97"/>
      <c r="V32" s="97"/>
      <c r="W32" s="97"/>
      <c r="X32" s="97"/>
      <c r="Y32" s="97"/>
      <c r="Z32" s="97"/>
      <c r="AA32" s="97"/>
      <c r="AB32" s="97"/>
      <c r="AC32" s="97"/>
      <c r="AD32" s="97"/>
      <c r="AE32" s="97"/>
      <c r="AF32" s="97"/>
      <c r="AG32" s="97"/>
      <c r="AH32" s="97"/>
    </row>
    <row r="33" spans="1:34" ht="32.25" customHeight="1">
      <c r="A33" s="90" t="s">
        <v>40</v>
      </c>
      <c r="B33" s="98" t="s">
        <v>41</v>
      </c>
      <c r="C33" s="89" t="s">
        <v>286</v>
      </c>
      <c r="D33" s="91" t="s">
        <v>287</v>
      </c>
      <c r="E33" s="44" t="s">
        <v>242</v>
      </c>
      <c r="F33" s="89" t="s">
        <v>288</v>
      </c>
      <c r="G33" s="44" t="s">
        <v>242</v>
      </c>
      <c r="H33" s="92" t="s">
        <v>300</v>
      </c>
      <c r="I33" s="93">
        <v>2</v>
      </c>
      <c r="J33" s="94"/>
      <c r="K33" s="95">
        <v>46507</v>
      </c>
      <c r="L33" s="96"/>
      <c r="M33" s="82">
        <v>46356</v>
      </c>
      <c r="N33" s="97"/>
      <c r="O33" s="97"/>
      <c r="P33" s="97"/>
      <c r="Q33" s="97"/>
      <c r="R33" s="97"/>
      <c r="S33" s="97"/>
      <c r="T33" s="97"/>
      <c r="U33" s="97"/>
      <c r="V33" s="97"/>
      <c r="W33" s="97"/>
      <c r="X33" s="97"/>
      <c r="Y33" s="97"/>
      <c r="Z33" s="97"/>
      <c r="AA33" s="97"/>
      <c r="AB33" s="97"/>
      <c r="AC33" s="97"/>
      <c r="AD33" s="97"/>
      <c r="AE33" s="97"/>
      <c r="AF33" s="97"/>
      <c r="AG33" s="97"/>
      <c r="AH33" s="97"/>
    </row>
    <row r="34" spans="1:34" ht="32.25" customHeight="1">
      <c r="A34" s="90" t="s">
        <v>40</v>
      </c>
      <c r="B34" s="98" t="s">
        <v>41</v>
      </c>
      <c r="C34" s="89" t="s">
        <v>304</v>
      </c>
      <c r="D34" s="91" t="s">
        <v>306</v>
      </c>
      <c r="E34" s="89" t="s">
        <v>84</v>
      </c>
      <c r="F34" s="89" t="s">
        <v>307</v>
      </c>
      <c r="G34" s="89" t="s">
        <v>84</v>
      </c>
      <c r="H34" s="47" t="s">
        <v>71</v>
      </c>
      <c r="I34" s="93">
        <v>79.98</v>
      </c>
      <c r="J34" s="94"/>
      <c r="K34" s="95">
        <v>46142</v>
      </c>
      <c r="L34" s="96"/>
      <c r="M34" s="82">
        <v>46356</v>
      </c>
      <c r="N34" s="97"/>
      <c r="O34" s="97"/>
      <c r="P34" s="97"/>
      <c r="Q34" s="97"/>
      <c r="R34" s="97"/>
      <c r="S34" s="97"/>
      <c r="T34" s="97"/>
      <c r="U34" s="97"/>
      <c r="V34" s="97"/>
      <c r="W34" s="97"/>
      <c r="X34" s="97"/>
      <c r="Y34" s="97"/>
      <c r="Z34" s="97"/>
      <c r="AA34" s="97"/>
      <c r="AB34" s="97"/>
      <c r="AC34" s="97"/>
      <c r="AD34" s="97"/>
      <c r="AE34" s="97"/>
      <c r="AF34" s="97"/>
      <c r="AG34" s="97"/>
      <c r="AH34" s="97"/>
    </row>
    <row r="35" spans="1:34" ht="32.25" customHeight="1">
      <c r="A35" s="90" t="s">
        <v>40</v>
      </c>
      <c r="B35" s="98" t="s">
        <v>41</v>
      </c>
      <c r="C35" s="89" t="s">
        <v>312</v>
      </c>
      <c r="D35" s="91" t="s">
        <v>314</v>
      </c>
      <c r="E35" s="44" t="s">
        <v>242</v>
      </c>
      <c r="F35" s="89" t="s">
        <v>316</v>
      </c>
      <c r="G35" s="44" t="s">
        <v>242</v>
      </c>
      <c r="H35" s="92" t="s">
        <v>318</v>
      </c>
      <c r="I35" s="93">
        <v>2.5</v>
      </c>
      <c r="J35" s="94"/>
      <c r="K35" s="95">
        <v>46568</v>
      </c>
      <c r="L35" s="96"/>
      <c r="M35" s="82">
        <v>46356</v>
      </c>
      <c r="N35" s="97"/>
      <c r="O35" s="97"/>
      <c r="P35" s="97"/>
      <c r="Q35" s="97"/>
      <c r="R35" s="97"/>
      <c r="S35" s="97"/>
      <c r="T35" s="97"/>
      <c r="U35" s="97"/>
      <c r="V35" s="97"/>
      <c r="W35" s="97"/>
      <c r="X35" s="97"/>
      <c r="Y35" s="97"/>
      <c r="Z35" s="97"/>
      <c r="AA35" s="97"/>
      <c r="AB35" s="97"/>
      <c r="AC35" s="97"/>
      <c r="AD35" s="97"/>
      <c r="AE35" s="97"/>
      <c r="AF35" s="97"/>
      <c r="AG35" s="97"/>
      <c r="AH35" s="97"/>
    </row>
    <row r="36" spans="1:34" ht="32.25" customHeight="1">
      <c r="A36" s="90" t="s">
        <v>40</v>
      </c>
      <c r="B36" s="98" t="s">
        <v>41</v>
      </c>
      <c r="C36" s="89" t="s">
        <v>323</v>
      </c>
      <c r="D36" s="91" t="s">
        <v>291</v>
      </c>
      <c r="E36" s="89" t="s">
        <v>84</v>
      </c>
      <c r="F36" s="89" t="s">
        <v>292</v>
      </c>
      <c r="G36" s="89" t="s">
        <v>84</v>
      </c>
      <c r="H36" s="92" t="s">
        <v>324</v>
      </c>
      <c r="I36" s="93">
        <v>3.2</v>
      </c>
      <c r="J36" s="94"/>
      <c r="K36" s="95">
        <v>46477</v>
      </c>
      <c r="L36" s="96"/>
      <c r="M36" s="82">
        <v>46356</v>
      </c>
      <c r="N36" s="97"/>
      <c r="O36" s="97"/>
      <c r="P36" s="97"/>
      <c r="Q36" s="97"/>
      <c r="R36" s="97"/>
      <c r="S36" s="97"/>
      <c r="T36" s="97"/>
      <c r="U36" s="97"/>
      <c r="V36" s="97"/>
      <c r="W36" s="97"/>
      <c r="X36" s="97"/>
      <c r="Y36" s="97"/>
      <c r="Z36" s="97"/>
      <c r="AA36" s="97"/>
      <c r="AB36" s="97"/>
      <c r="AC36" s="97"/>
      <c r="AD36" s="97"/>
      <c r="AE36" s="97"/>
      <c r="AF36" s="97"/>
      <c r="AG36" s="97"/>
      <c r="AH36" s="97"/>
    </row>
    <row r="37" spans="1:34" ht="32.25" customHeight="1">
      <c r="A37" s="90" t="s">
        <v>40</v>
      </c>
      <c r="B37" s="98" t="s">
        <v>41</v>
      </c>
      <c r="C37" s="89" t="s">
        <v>304</v>
      </c>
      <c r="D37" s="91" t="s">
        <v>332</v>
      </c>
      <c r="E37" s="44" t="s">
        <v>242</v>
      </c>
      <c r="F37" s="89" t="s">
        <v>333</v>
      </c>
      <c r="G37" s="44" t="s">
        <v>242</v>
      </c>
      <c r="H37" s="92" t="s">
        <v>334</v>
      </c>
      <c r="I37" s="93">
        <v>1.2250000000000001</v>
      </c>
      <c r="J37" s="94"/>
      <c r="K37" s="95">
        <v>46631</v>
      </c>
      <c r="L37" s="96"/>
      <c r="M37" s="82">
        <v>46356</v>
      </c>
      <c r="N37" s="97"/>
      <c r="O37" s="97"/>
      <c r="P37" s="97"/>
      <c r="Q37" s="97"/>
      <c r="R37" s="97"/>
      <c r="S37" s="97"/>
      <c r="T37" s="97"/>
      <c r="U37" s="97"/>
      <c r="V37" s="97"/>
      <c r="W37" s="97"/>
      <c r="X37" s="97"/>
      <c r="Y37" s="97"/>
      <c r="Z37" s="97"/>
      <c r="AA37" s="97"/>
      <c r="AB37" s="97"/>
      <c r="AC37" s="97"/>
      <c r="AD37" s="97"/>
      <c r="AE37" s="97"/>
      <c r="AF37" s="97"/>
      <c r="AG37" s="97"/>
      <c r="AH37" s="97"/>
    </row>
    <row r="38" spans="1:34" ht="32.25" customHeight="1">
      <c r="A38" s="90" t="s">
        <v>40</v>
      </c>
      <c r="B38" s="98" t="s">
        <v>41</v>
      </c>
      <c r="C38" s="89" t="s">
        <v>304</v>
      </c>
      <c r="D38" s="91" t="s">
        <v>291</v>
      </c>
      <c r="E38" s="44" t="s">
        <v>242</v>
      </c>
      <c r="F38" s="89" t="s">
        <v>292</v>
      </c>
      <c r="G38" s="44" t="s">
        <v>242</v>
      </c>
      <c r="H38" s="92" t="s">
        <v>337</v>
      </c>
      <c r="I38" s="93">
        <v>3.2</v>
      </c>
      <c r="J38" s="94"/>
      <c r="K38" s="95">
        <v>46477</v>
      </c>
      <c r="L38" s="96"/>
      <c r="M38" s="82">
        <v>46356</v>
      </c>
      <c r="N38" s="97"/>
      <c r="O38" s="97"/>
      <c r="P38" s="97"/>
      <c r="Q38" s="97"/>
      <c r="R38" s="97"/>
      <c r="S38" s="97"/>
      <c r="T38" s="97"/>
      <c r="U38" s="97"/>
      <c r="V38" s="97"/>
      <c r="W38" s="97"/>
      <c r="X38" s="97"/>
      <c r="Y38" s="97"/>
      <c r="Z38" s="97"/>
      <c r="AA38" s="97"/>
      <c r="AB38" s="97"/>
      <c r="AC38" s="97"/>
      <c r="AD38" s="97"/>
      <c r="AE38" s="97"/>
      <c r="AF38" s="97"/>
      <c r="AG38" s="97"/>
      <c r="AH38" s="97"/>
    </row>
    <row r="39" spans="1:34" ht="38.25" customHeight="1">
      <c r="A39" s="90" t="s">
        <v>40</v>
      </c>
      <c r="B39" s="98" t="s">
        <v>41</v>
      </c>
      <c r="C39" s="89" t="s">
        <v>286</v>
      </c>
      <c r="D39" s="91" t="s">
        <v>340</v>
      </c>
      <c r="E39" s="44" t="s">
        <v>242</v>
      </c>
      <c r="F39" s="101" t="s">
        <v>341</v>
      </c>
      <c r="G39" s="44" t="s">
        <v>242</v>
      </c>
      <c r="H39" s="47" t="s">
        <v>71</v>
      </c>
      <c r="I39" s="93">
        <v>1.28</v>
      </c>
      <c r="J39" s="94"/>
      <c r="K39" s="95">
        <v>46418</v>
      </c>
      <c r="L39" s="96"/>
      <c r="M39" s="82">
        <v>46356</v>
      </c>
      <c r="N39" s="97"/>
      <c r="O39" s="97"/>
      <c r="P39" s="97"/>
      <c r="Q39" s="97"/>
      <c r="R39" s="97"/>
      <c r="S39" s="97"/>
      <c r="T39" s="97"/>
      <c r="U39" s="97"/>
      <c r="V39" s="97"/>
      <c r="W39" s="97"/>
      <c r="X39" s="97"/>
      <c r="Y39" s="97"/>
      <c r="Z39" s="97"/>
      <c r="AA39" s="97"/>
      <c r="AB39" s="97"/>
      <c r="AC39" s="97"/>
      <c r="AD39" s="97"/>
      <c r="AE39" s="97"/>
      <c r="AF39" s="97"/>
      <c r="AG39" s="97"/>
      <c r="AH39" s="97"/>
    </row>
    <row r="40" spans="1:34" ht="47.25" customHeight="1">
      <c r="A40" s="90" t="s">
        <v>40</v>
      </c>
      <c r="B40" s="69" t="s">
        <v>41</v>
      </c>
      <c r="C40" s="44" t="s">
        <v>125</v>
      </c>
      <c r="D40" s="44" t="s">
        <v>128</v>
      </c>
      <c r="E40" s="44" t="s">
        <v>76</v>
      </c>
      <c r="F40" s="44" t="s">
        <v>96</v>
      </c>
      <c r="G40" s="44" t="s">
        <v>78</v>
      </c>
      <c r="H40" s="92" t="s">
        <v>347</v>
      </c>
      <c r="I40" s="93">
        <v>2010</v>
      </c>
      <c r="J40" s="94"/>
      <c r="K40" s="48">
        <v>46387</v>
      </c>
      <c r="L40" s="102"/>
      <c r="M40" s="103"/>
      <c r="N40" s="104"/>
      <c r="O40" s="104"/>
      <c r="P40" s="104"/>
      <c r="Q40" s="97"/>
      <c r="R40" s="97"/>
      <c r="S40" s="97"/>
      <c r="T40" s="97"/>
      <c r="U40" s="97"/>
      <c r="V40" s="97"/>
      <c r="W40" s="97"/>
      <c r="X40" s="97"/>
      <c r="Y40" s="97"/>
      <c r="Z40" s="97"/>
      <c r="AA40" s="97"/>
      <c r="AB40" s="97"/>
      <c r="AC40" s="97"/>
      <c r="AD40" s="97"/>
      <c r="AE40" s="97"/>
      <c r="AF40" s="97"/>
      <c r="AG40" s="97"/>
      <c r="AH40" s="97"/>
    </row>
    <row r="41" spans="1:34" ht="47.25" customHeight="1">
      <c r="A41" s="90" t="s">
        <v>40</v>
      </c>
      <c r="B41" s="98" t="s">
        <v>41</v>
      </c>
      <c r="C41" s="89" t="s">
        <v>304</v>
      </c>
      <c r="D41" s="91" t="s">
        <v>306</v>
      </c>
      <c r="E41" s="89" t="s">
        <v>84</v>
      </c>
      <c r="F41" s="89" t="s">
        <v>307</v>
      </c>
      <c r="G41" s="89" t="s">
        <v>84</v>
      </c>
      <c r="H41" s="92" t="s">
        <v>357</v>
      </c>
      <c r="I41" s="93">
        <v>79.98</v>
      </c>
      <c r="J41" s="94"/>
      <c r="K41" s="95">
        <v>46507</v>
      </c>
      <c r="L41" s="102"/>
      <c r="M41" s="103"/>
      <c r="N41" s="104"/>
      <c r="O41" s="104"/>
      <c r="P41" s="104"/>
      <c r="Q41" s="97"/>
      <c r="R41" s="97"/>
      <c r="S41" s="97"/>
      <c r="T41" s="97"/>
      <c r="U41" s="97"/>
      <c r="V41" s="97"/>
      <c r="W41" s="97"/>
      <c r="X41" s="97"/>
      <c r="Y41" s="97"/>
      <c r="Z41" s="97"/>
      <c r="AA41" s="97"/>
      <c r="AB41" s="97"/>
      <c r="AC41" s="97"/>
      <c r="AD41" s="97"/>
      <c r="AE41" s="97"/>
      <c r="AF41" s="97"/>
      <c r="AG41" s="97"/>
      <c r="AH41" s="97"/>
    </row>
    <row r="42" spans="1:34" ht="47.25" customHeight="1">
      <c r="A42" s="90" t="s">
        <v>40</v>
      </c>
      <c r="B42" s="98" t="s">
        <v>41</v>
      </c>
      <c r="C42" s="89" t="s">
        <v>304</v>
      </c>
      <c r="D42" s="91" t="s">
        <v>332</v>
      </c>
      <c r="E42" s="44" t="s">
        <v>242</v>
      </c>
      <c r="F42" s="89" t="s">
        <v>333</v>
      </c>
      <c r="G42" s="44" t="s">
        <v>242</v>
      </c>
      <c r="H42" s="92" t="s">
        <v>365</v>
      </c>
      <c r="I42" s="93">
        <v>1.2250000000000001</v>
      </c>
      <c r="J42" s="94"/>
      <c r="K42" s="95">
        <v>46631</v>
      </c>
      <c r="L42" s="102"/>
      <c r="M42" s="103"/>
      <c r="N42" s="104"/>
      <c r="O42" s="104"/>
      <c r="P42" s="104"/>
      <c r="Q42" s="97"/>
      <c r="R42" s="97"/>
      <c r="S42" s="97"/>
      <c r="T42" s="97"/>
      <c r="U42" s="97"/>
      <c r="V42" s="97"/>
      <c r="W42" s="97"/>
      <c r="X42" s="97"/>
      <c r="Y42" s="97"/>
      <c r="Z42" s="97"/>
      <c r="AA42" s="97"/>
      <c r="AB42" s="97"/>
      <c r="AC42" s="97"/>
      <c r="AD42" s="97"/>
      <c r="AE42" s="97"/>
      <c r="AF42" s="97"/>
      <c r="AG42" s="97"/>
      <c r="AH42" s="97"/>
    </row>
    <row r="43" spans="1:34" ht="60" customHeight="1">
      <c r="A43" s="90" t="s">
        <v>40</v>
      </c>
      <c r="B43" s="71" t="s">
        <v>41</v>
      </c>
      <c r="C43" s="44" t="s">
        <v>369</v>
      </c>
      <c r="D43" s="44" t="s">
        <v>370</v>
      </c>
      <c r="E43" s="44" t="s">
        <v>76</v>
      </c>
      <c r="F43" s="44" t="s">
        <v>371</v>
      </c>
      <c r="G43" s="44" t="s">
        <v>78</v>
      </c>
      <c r="H43" s="92" t="s">
        <v>373</v>
      </c>
      <c r="I43" s="93">
        <v>180</v>
      </c>
      <c r="J43" s="94"/>
      <c r="K43" s="95">
        <v>46599</v>
      </c>
      <c r="L43" s="102"/>
      <c r="M43" s="103"/>
      <c r="N43" s="104"/>
      <c r="O43" s="104"/>
      <c r="P43" s="104"/>
      <c r="Q43" s="97"/>
      <c r="R43" s="97"/>
      <c r="S43" s="97"/>
      <c r="T43" s="97"/>
      <c r="U43" s="97"/>
      <c r="V43" s="97"/>
      <c r="W43" s="97"/>
      <c r="X43" s="97"/>
      <c r="Y43" s="97"/>
      <c r="Z43" s="97"/>
      <c r="AA43" s="97"/>
      <c r="AB43" s="97"/>
      <c r="AC43" s="97"/>
      <c r="AD43" s="97"/>
      <c r="AE43" s="97"/>
      <c r="AF43" s="97"/>
      <c r="AG43" s="97"/>
      <c r="AH43" s="97"/>
    </row>
    <row r="44" spans="1:34" ht="57" customHeight="1">
      <c r="A44" s="90" t="s">
        <v>40</v>
      </c>
      <c r="B44" s="71" t="s">
        <v>41</v>
      </c>
      <c r="C44" s="44" t="s">
        <v>382</v>
      </c>
      <c r="D44" s="44" t="s">
        <v>383</v>
      </c>
      <c r="E44" s="44" t="s">
        <v>384</v>
      </c>
      <c r="F44" s="44" t="s">
        <v>385</v>
      </c>
      <c r="G44" s="44" t="s">
        <v>384</v>
      </c>
      <c r="H44" s="92" t="s">
        <v>71</v>
      </c>
      <c r="I44" s="93">
        <v>7.02</v>
      </c>
      <c r="J44" s="94"/>
      <c r="K44" s="95">
        <v>46783</v>
      </c>
      <c r="L44" s="102"/>
      <c r="M44" s="103"/>
      <c r="N44" s="104"/>
      <c r="O44" s="104"/>
      <c r="P44" s="104"/>
      <c r="Q44" s="97"/>
      <c r="R44" s="97"/>
      <c r="S44" s="97"/>
      <c r="T44" s="97"/>
      <c r="U44" s="97"/>
      <c r="V44" s="97"/>
      <c r="W44" s="97"/>
      <c r="X44" s="97"/>
      <c r="Y44" s="97"/>
      <c r="Z44" s="97"/>
      <c r="AA44" s="97"/>
      <c r="AB44" s="97"/>
      <c r="AC44" s="97"/>
      <c r="AD44" s="97"/>
      <c r="AE44" s="97"/>
      <c r="AF44" s="97"/>
      <c r="AG44" s="97"/>
      <c r="AH44" s="97"/>
    </row>
    <row r="45" spans="1:34" ht="60.75" customHeight="1">
      <c r="A45" s="90" t="s">
        <v>40</v>
      </c>
      <c r="B45" s="71" t="s">
        <v>41</v>
      </c>
      <c r="C45" s="44" t="s">
        <v>390</v>
      </c>
      <c r="D45" s="44" t="s">
        <v>391</v>
      </c>
      <c r="E45" s="44" t="s">
        <v>384</v>
      </c>
      <c r="F45" s="44" t="s">
        <v>392</v>
      </c>
      <c r="G45" s="44" t="s">
        <v>384</v>
      </c>
      <c r="H45" s="92" t="s">
        <v>71</v>
      </c>
      <c r="I45" s="93">
        <v>16.149999999999999</v>
      </c>
      <c r="J45" s="94"/>
      <c r="K45" s="95">
        <v>46843</v>
      </c>
      <c r="L45" s="102"/>
      <c r="M45" s="103"/>
      <c r="N45" s="104"/>
      <c r="O45" s="104"/>
      <c r="P45" s="104"/>
      <c r="Q45" s="97"/>
      <c r="R45" s="97"/>
      <c r="S45" s="97"/>
      <c r="T45" s="97"/>
      <c r="U45" s="97"/>
      <c r="V45" s="97"/>
      <c r="W45" s="97"/>
      <c r="X45" s="97"/>
      <c r="Y45" s="97"/>
      <c r="Z45" s="97"/>
      <c r="AA45" s="97"/>
      <c r="AB45" s="97"/>
      <c r="AC45" s="97"/>
      <c r="AD45" s="97"/>
      <c r="AE45" s="97"/>
      <c r="AF45" s="97"/>
      <c r="AG45" s="97"/>
      <c r="AH45" s="97"/>
    </row>
    <row r="46" spans="1:34" ht="63.75" customHeight="1">
      <c r="A46" s="90" t="s">
        <v>40</v>
      </c>
      <c r="B46" s="71" t="s">
        <v>41</v>
      </c>
      <c r="C46" s="44" t="s">
        <v>397</v>
      </c>
      <c r="D46" s="44" t="s">
        <v>398</v>
      </c>
      <c r="E46" s="44" t="s">
        <v>384</v>
      </c>
      <c r="F46" s="44" t="s">
        <v>399</v>
      </c>
      <c r="G46" s="44" t="s">
        <v>384</v>
      </c>
      <c r="H46" s="92" t="s">
        <v>401</v>
      </c>
      <c r="I46" s="93">
        <v>7.5</v>
      </c>
      <c r="J46" s="94"/>
      <c r="K46" s="95">
        <v>46843</v>
      </c>
      <c r="L46" s="102"/>
      <c r="M46" s="103"/>
      <c r="N46" s="104"/>
      <c r="O46" s="104"/>
      <c r="P46" s="104"/>
      <c r="Q46" s="97"/>
      <c r="R46" s="97"/>
      <c r="S46" s="97"/>
      <c r="T46" s="97"/>
      <c r="U46" s="97"/>
      <c r="V46" s="97"/>
      <c r="W46" s="97"/>
      <c r="X46" s="97"/>
      <c r="Y46" s="97"/>
      <c r="Z46" s="97"/>
      <c r="AA46" s="97"/>
      <c r="AB46" s="97"/>
      <c r="AC46" s="97"/>
      <c r="AD46" s="97"/>
      <c r="AE46" s="97"/>
      <c r="AF46" s="97"/>
      <c r="AG46" s="97"/>
      <c r="AH46" s="97"/>
    </row>
    <row r="47" spans="1:34" ht="57" customHeight="1">
      <c r="A47" s="90" t="s">
        <v>40</v>
      </c>
      <c r="B47" s="71" t="s">
        <v>41</v>
      </c>
      <c r="C47" s="44" t="s">
        <v>390</v>
      </c>
      <c r="D47" s="44" t="s">
        <v>391</v>
      </c>
      <c r="E47" s="44" t="s">
        <v>384</v>
      </c>
      <c r="F47" s="44" t="s">
        <v>392</v>
      </c>
      <c r="G47" s="44" t="s">
        <v>384</v>
      </c>
      <c r="H47" s="92" t="s">
        <v>405</v>
      </c>
      <c r="I47" s="93">
        <v>16.149999999999999</v>
      </c>
      <c r="J47" s="94"/>
      <c r="K47" s="95">
        <v>46843</v>
      </c>
      <c r="L47" s="102"/>
      <c r="M47" s="103"/>
      <c r="N47" s="104"/>
      <c r="O47" s="104"/>
      <c r="P47" s="104"/>
      <c r="Q47" s="97"/>
      <c r="R47" s="97"/>
      <c r="S47" s="97"/>
      <c r="T47" s="97"/>
      <c r="U47" s="97"/>
      <c r="V47" s="97"/>
      <c r="W47" s="97"/>
      <c r="X47" s="97"/>
      <c r="Y47" s="97"/>
      <c r="Z47" s="97"/>
      <c r="AA47" s="97"/>
      <c r="AB47" s="97"/>
      <c r="AC47" s="97"/>
      <c r="AD47" s="97"/>
      <c r="AE47" s="97"/>
      <c r="AF47" s="97"/>
      <c r="AG47" s="97"/>
      <c r="AH47" s="97"/>
    </row>
    <row r="48" spans="1:34" ht="49.5" customHeight="1">
      <c r="A48" s="90" t="s">
        <v>40</v>
      </c>
      <c r="B48" s="44" t="s">
        <v>41</v>
      </c>
      <c r="C48" s="44" t="s">
        <v>413</v>
      </c>
      <c r="D48" s="44" t="s">
        <v>414</v>
      </c>
      <c r="E48" s="44" t="s">
        <v>242</v>
      </c>
      <c r="F48" s="44" t="s">
        <v>415</v>
      </c>
      <c r="G48" s="44" t="s">
        <v>242</v>
      </c>
      <c r="H48" s="92" t="s">
        <v>416</v>
      </c>
      <c r="I48" s="93">
        <v>76.5</v>
      </c>
      <c r="J48" s="75"/>
      <c r="K48" s="95">
        <v>46783</v>
      </c>
      <c r="L48" s="102"/>
      <c r="M48" s="103"/>
      <c r="N48" s="104"/>
      <c r="O48" s="104"/>
      <c r="P48" s="104"/>
      <c r="Q48" s="29"/>
      <c r="R48" s="29"/>
      <c r="S48" s="29"/>
      <c r="T48" s="29"/>
      <c r="U48" s="29"/>
      <c r="V48" s="29"/>
      <c r="W48" s="29"/>
      <c r="X48" s="29"/>
      <c r="Y48" s="29"/>
      <c r="Z48" s="29"/>
      <c r="AA48" s="29"/>
      <c r="AB48" s="29"/>
      <c r="AC48" s="29"/>
      <c r="AD48" s="29"/>
      <c r="AE48" s="29"/>
      <c r="AF48" s="29"/>
      <c r="AG48" s="29"/>
      <c r="AH48" s="29"/>
    </row>
    <row r="49" spans="1:34" ht="50.25" customHeight="1">
      <c r="A49" s="90" t="s">
        <v>40</v>
      </c>
      <c r="B49" s="44" t="s">
        <v>41</v>
      </c>
      <c r="C49" s="44" t="s">
        <v>413</v>
      </c>
      <c r="D49" s="44" t="s">
        <v>423</v>
      </c>
      <c r="E49" s="44" t="s">
        <v>242</v>
      </c>
      <c r="F49" s="44" t="s">
        <v>415</v>
      </c>
      <c r="G49" s="44" t="s">
        <v>242</v>
      </c>
      <c r="H49" s="92" t="s">
        <v>425</v>
      </c>
      <c r="I49" s="93">
        <v>76.5</v>
      </c>
      <c r="J49" s="75"/>
      <c r="K49" s="95">
        <v>46783</v>
      </c>
      <c r="L49" s="102"/>
      <c r="M49" s="103"/>
      <c r="N49" s="104"/>
      <c r="O49" s="104"/>
      <c r="P49" s="104"/>
      <c r="Q49" s="29"/>
      <c r="R49" s="29"/>
      <c r="S49" s="29"/>
      <c r="T49" s="29"/>
      <c r="U49" s="29"/>
      <c r="V49" s="29"/>
      <c r="W49" s="29"/>
      <c r="X49" s="29"/>
      <c r="Y49" s="29"/>
      <c r="Z49" s="29"/>
      <c r="AA49" s="29"/>
      <c r="AB49" s="29"/>
      <c r="AC49" s="29"/>
      <c r="AD49" s="29"/>
      <c r="AE49" s="29"/>
      <c r="AF49" s="29"/>
      <c r="AG49" s="29"/>
      <c r="AH49" s="29"/>
    </row>
    <row r="50" spans="1:34" ht="65.25" customHeight="1">
      <c r="A50" s="90" t="s">
        <v>40</v>
      </c>
      <c r="B50" s="44" t="s">
        <v>41</v>
      </c>
      <c r="C50" s="44" t="s">
        <v>428</v>
      </c>
      <c r="D50" s="44" t="s">
        <v>429</v>
      </c>
      <c r="E50" s="44" t="s">
        <v>431</v>
      </c>
      <c r="F50" s="44" t="s">
        <v>433</v>
      </c>
      <c r="G50" s="44" t="s">
        <v>84</v>
      </c>
      <c r="H50" s="92" t="s">
        <v>434</v>
      </c>
      <c r="I50" s="93">
        <v>878</v>
      </c>
      <c r="J50" s="75"/>
      <c r="K50" s="95">
        <v>46446</v>
      </c>
      <c r="L50" s="102"/>
      <c r="M50" s="103"/>
      <c r="N50" s="104"/>
      <c r="O50" s="104"/>
      <c r="P50" s="104"/>
      <c r="Q50" s="29"/>
      <c r="R50" s="29"/>
      <c r="S50" s="29"/>
      <c r="T50" s="29"/>
      <c r="U50" s="29"/>
      <c r="V50" s="29"/>
      <c r="W50" s="29"/>
      <c r="X50" s="29"/>
      <c r="Y50" s="29"/>
      <c r="Z50" s="29"/>
      <c r="AA50" s="29"/>
      <c r="AB50" s="29"/>
      <c r="AC50" s="29"/>
      <c r="AD50" s="29"/>
      <c r="AE50" s="29"/>
      <c r="AF50" s="29"/>
      <c r="AG50" s="29"/>
      <c r="AH50" s="29"/>
    </row>
    <row r="51" spans="1:34" ht="35.25" customHeight="1">
      <c r="A51" s="90" t="s">
        <v>40</v>
      </c>
      <c r="B51" s="98" t="s">
        <v>41</v>
      </c>
      <c r="C51" s="98" t="s">
        <v>323</v>
      </c>
      <c r="D51" s="106" t="s">
        <v>436</v>
      </c>
      <c r="E51" s="98" t="s">
        <v>242</v>
      </c>
      <c r="F51" s="107" t="s">
        <v>144</v>
      </c>
      <c r="G51" s="98" t="s">
        <v>242</v>
      </c>
      <c r="H51" s="75" t="s">
        <v>440</v>
      </c>
      <c r="I51" s="87">
        <v>6.37</v>
      </c>
      <c r="J51" s="94"/>
      <c r="K51" s="63">
        <v>46705</v>
      </c>
      <c r="L51" s="96"/>
      <c r="M51" s="82">
        <v>46356</v>
      </c>
      <c r="N51" s="97"/>
      <c r="O51" s="97"/>
      <c r="P51" s="97"/>
      <c r="Q51" s="97"/>
      <c r="R51" s="97"/>
      <c r="S51" s="97"/>
      <c r="T51" s="97"/>
      <c r="U51" s="97"/>
      <c r="V51" s="97"/>
      <c r="W51" s="97"/>
      <c r="X51" s="97"/>
      <c r="Y51" s="97"/>
      <c r="Z51" s="97"/>
      <c r="AA51" s="97"/>
      <c r="AB51" s="97"/>
      <c r="AC51" s="97"/>
      <c r="AD51" s="97"/>
      <c r="AE51" s="97"/>
      <c r="AF51" s="97"/>
      <c r="AG51" s="97"/>
      <c r="AH51" s="97"/>
    </row>
    <row r="52" spans="1:34" ht="53.25" customHeight="1">
      <c r="A52" s="43" t="s">
        <v>40</v>
      </c>
      <c r="B52" s="44" t="s">
        <v>41</v>
      </c>
      <c r="C52" s="44" t="s">
        <v>446</v>
      </c>
      <c r="D52" s="44" t="s">
        <v>448</v>
      </c>
      <c r="E52" s="44" t="s">
        <v>84</v>
      </c>
      <c r="F52" s="44" t="s">
        <v>450</v>
      </c>
      <c r="G52" s="44" t="s">
        <v>84</v>
      </c>
      <c r="H52" s="47" t="s">
        <v>71</v>
      </c>
      <c r="I52" s="61" t="s">
        <v>451</v>
      </c>
      <c r="J52" s="62"/>
      <c r="K52" s="63">
        <v>46630</v>
      </c>
      <c r="L52" s="70"/>
      <c r="M52" s="65">
        <v>46446</v>
      </c>
      <c r="N52" s="66">
        <v>45665</v>
      </c>
      <c r="O52" s="67"/>
      <c r="P52" s="67"/>
      <c r="Q52" s="67"/>
      <c r="R52" s="67"/>
      <c r="S52" s="67"/>
      <c r="T52" s="67"/>
      <c r="U52" s="67"/>
      <c r="V52" s="67"/>
      <c r="W52" s="67"/>
      <c r="X52" s="67"/>
      <c r="Y52" s="67"/>
      <c r="Z52" s="67"/>
      <c r="AA52" s="67"/>
      <c r="AB52" s="67"/>
      <c r="AC52" s="67"/>
      <c r="AD52" s="67"/>
      <c r="AE52" s="67"/>
      <c r="AF52" s="67"/>
      <c r="AG52" s="67"/>
      <c r="AH52" s="67"/>
    </row>
    <row r="53" spans="1:34" ht="53.25" customHeight="1">
      <c r="A53" s="43" t="s">
        <v>40</v>
      </c>
      <c r="B53" s="44" t="s">
        <v>41</v>
      </c>
      <c r="C53" s="44" t="s">
        <v>457</v>
      </c>
      <c r="D53" s="44" t="s">
        <v>458</v>
      </c>
      <c r="E53" s="44" t="s">
        <v>153</v>
      </c>
      <c r="F53" s="44" t="s">
        <v>460</v>
      </c>
      <c r="G53" s="44" t="s">
        <v>461</v>
      </c>
      <c r="H53" s="47" t="s">
        <v>71</v>
      </c>
      <c r="I53" s="61">
        <v>582.22</v>
      </c>
      <c r="J53" s="62"/>
      <c r="K53" s="63">
        <v>46721</v>
      </c>
      <c r="L53" s="70"/>
      <c r="M53" s="65">
        <v>46446</v>
      </c>
      <c r="N53" s="66">
        <v>45665</v>
      </c>
      <c r="O53" s="67"/>
      <c r="P53" s="67"/>
      <c r="Q53" s="67"/>
      <c r="R53" s="67"/>
      <c r="S53" s="67"/>
      <c r="T53" s="67"/>
      <c r="U53" s="67"/>
      <c r="V53" s="67"/>
      <c r="W53" s="67"/>
      <c r="X53" s="67"/>
      <c r="Y53" s="67"/>
      <c r="Z53" s="67"/>
      <c r="AA53" s="67"/>
      <c r="AB53" s="67"/>
      <c r="AC53" s="67"/>
      <c r="AD53" s="67"/>
      <c r="AE53" s="67"/>
      <c r="AF53" s="67"/>
      <c r="AG53" s="67"/>
      <c r="AH53" s="67"/>
    </row>
    <row r="54" spans="1:34" ht="53.25" customHeight="1">
      <c r="A54" s="43" t="s">
        <v>40</v>
      </c>
      <c r="B54" s="44" t="s">
        <v>41</v>
      </c>
      <c r="C54" s="44" t="s">
        <v>74</v>
      </c>
      <c r="D54" s="44" t="s">
        <v>468</v>
      </c>
      <c r="E54" s="44" t="s">
        <v>76</v>
      </c>
      <c r="F54" s="44" t="s">
        <v>96</v>
      </c>
      <c r="G54" s="44" t="s">
        <v>78</v>
      </c>
      <c r="H54" s="47" t="s">
        <v>469</v>
      </c>
      <c r="I54" s="61" t="s">
        <v>98</v>
      </c>
      <c r="J54" s="62"/>
      <c r="K54" s="63">
        <v>46721</v>
      </c>
      <c r="L54" s="70"/>
      <c r="M54" s="65">
        <v>46446</v>
      </c>
      <c r="N54" s="66">
        <v>45665</v>
      </c>
      <c r="O54" s="67"/>
      <c r="P54" s="67"/>
      <c r="Q54" s="67"/>
      <c r="R54" s="67"/>
      <c r="S54" s="67"/>
      <c r="T54" s="67"/>
      <c r="U54" s="67"/>
      <c r="V54" s="67"/>
      <c r="W54" s="67"/>
      <c r="X54" s="67"/>
      <c r="Y54" s="67"/>
      <c r="Z54" s="67"/>
      <c r="AA54" s="67"/>
      <c r="AB54" s="67"/>
      <c r="AC54" s="67"/>
      <c r="AD54" s="67"/>
      <c r="AE54" s="67"/>
      <c r="AF54" s="67"/>
      <c r="AG54" s="67"/>
      <c r="AH54" s="67"/>
    </row>
    <row r="55" spans="1:34" ht="53.25" customHeight="1">
      <c r="A55" s="43" t="s">
        <v>40</v>
      </c>
      <c r="B55" s="98" t="s">
        <v>41</v>
      </c>
      <c r="C55" s="89" t="s">
        <v>304</v>
      </c>
      <c r="D55" s="91" t="s">
        <v>340</v>
      </c>
      <c r="E55" s="44" t="s">
        <v>242</v>
      </c>
      <c r="F55" s="101" t="s">
        <v>474</v>
      </c>
      <c r="G55" s="44" t="s">
        <v>242</v>
      </c>
      <c r="H55" s="47" t="s">
        <v>71</v>
      </c>
      <c r="I55" s="61">
        <v>1.4</v>
      </c>
      <c r="J55" s="62"/>
      <c r="K55" s="63">
        <v>46783</v>
      </c>
      <c r="L55" s="70"/>
      <c r="M55" s="65">
        <v>46446</v>
      </c>
      <c r="N55" s="66">
        <v>45665</v>
      </c>
      <c r="O55" s="67"/>
      <c r="P55" s="67"/>
      <c r="Q55" s="67"/>
      <c r="R55" s="67"/>
      <c r="S55" s="67"/>
      <c r="T55" s="67"/>
      <c r="U55" s="67"/>
      <c r="V55" s="67"/>
      <c r="W55" s="67"/>
      <c r="X55" s="67"/>
      <c r="Y55" s="67"/>
      <c r="Z55" s="67"/>
      <c r="AA55" s="67"/>
      <c r="AB55" s="67"/>
      <c r="AC55" s="67"/>
      <c r="AD55" s="67"/>
      <c r="AE55" s="67"/>
      <c r="AF55" s="67"/>
      <c r="AG55" s="67"/>
      <c r="AH55" s="67"/>
    </row>
    <row r="56" spans="1:34" ht="53.25" customHeight="1">
      <c r="A56" s="90" t="s">
        <v>40</v>
      </c>
      <c r="B56" s="44" t="s">
        <v>235</v>
      </c>
      <c r="C56" s="44" t="s">
        <v>479</v>
      </c>
      <c r="D56" s="44" t="s">
        <v>481</v>
      </c>
      <c r="E56" s="44" t="s">
        <v>153</v>
      </c>
      <c r="F56" s="44" t="s">
        <v>482</v>
      </c>
      <c r="G56" s="44" t="s">
        <v>97</v>
      </c>
      <c r="H56" s="47" t="s">
        <v>401</v>
      </c>
      <c r="I56" s="61" t="s">
        <v>483</v>
      </c>
      <c r="J56" s="109"/>
      <c r="K56" s="63">
        <v>47057</v>
      </c>
      <c r="L56" s="110"/>
      <c r="M56" s="65">
        <v>46446</v>
      </c>
      <c r="N56" s="66">
        <v>45665</v>
      </c>
      <c r="O56" s="97"/>
      <c r="P56" s="97"/>
      <c r="Q56" s="97"/>
      <c r="R56" s="97"/>
      <c r="S56" s="97"/>
      <c r="T56" s="97"/>
      <c r="U56" s="97"/>
      <c r="V56" s="97"/>
      <c r="W56" s="97"/>
      <c r="X56" s="97"/>
      <c r="Y56" s="97"/>
      <c r="Z56" s="97"/>
      <c r="AA56" s="97"/>
      <c r="AB56" s="97"/>
      <c r="AC56" s="97"/>
      <c r="AD56" s="97"/>
      <c r="AE56" s="97"/>
      <c r="AF56" s="97"/>
      <c r="AG56" s="97"/>
      <c r="AH56" s="97"/>
    </row>
    <row r="57" spans="1:34" ht="53.25" customHeight="1">
      <c r="A57" s="43" t="s">
        <v>40</v>
      </c>
      <c r="B57" s="44" t="s">
        <v>235</v>
      </c>
      <c r="C57" s="44" t="s">
        <v>489</v>
      </c>
      <c r="D57" s="44" t="s">
        <v>490</v>
      </c>
      <c r="E57" s="44" t="s">
        <v>491</v>
      </c>
      <c r="F57" s="44" t="s">
        <v>491</v>
      </c>
      <c r="G57" s="44" t="s">
        <v>491</v>
      </c>
      <c r="H57" s="47">
        <v>5</v>
      </c>
      <c r="I57" s="61">
        <v>62.06</v>
      </c>
      <c r="J57" s="62"/>
      <c r="K57" s="63">
        <v>46586</v>
      </c>
      <c r="L57" s="70"/>
      <c r="M57" s="65"/>
      <c r="N57" s="66"/>
      <c r="O57" s="67"/>
      <c r="P57" s="67"/>
      <c r="Q57" s="67"/>
      <c r="R57" s="67"/>
      <c r="S57" s="67"/>
      <c r="T57" s="67"/>
      <c r="U57" s="67"/>
      <c r="V57" s="67"/>
      <c r="W57" s="67"/>
      <c r="X57" s="67"/>
      <c r="Y57" s="67"/>
      <c r="Z57" s="67"/>
      <c r="AA57" s="67"/>
      <c r="AB57" s="67"/>
      <c r="AC57" s="67"/>
      <c r="AD57" s="67"/>
      <c r="AE57" s="67"/>
      <c r="AF57" s="67"/>
      <c r="AG57" s="67"/>
      <c r="AH57" s="67"/>
    </row>
    <row r="58" spans="1:34" ht="53.25" customHeight="1">
      <c r="A58" s="43" t="s">
        <v>40</v>
      </c>
      <c r="B58" s="44" t="s">
        <v>235</v>
      </c>
      <c r="C58" s="44" t="s">
        <v>489</v>
      </c>
      <c r="D58" s="44" t="s">
        <v>492</v>
      </c>
      <c r="E58" s="44" t="s">
        <v>491</v>
      </c>
      <c r="F58" s="44" t="s">
        <v>491</v>
      </c>
      <c r="G58" s="44" t="s">
        <v>491</v>
      </c>
      <c r="H58" s="47">
        <v>5</v>
      </c>
      <c r="I58" s="61">
        <v>46.01</v>
      </c>
      <c r="J58" s="62"/>
      <c r="K58" s="63">
        <v>46337</v>
      </c>
      <c r="L58" s="70"/>
      <c r="M58" s="65"/>
      <c r="N58" s="66"/>
      <c r="O58" s="67"/>
      <c r="P58" s="67"/>
      <c r="Q58" s="67"/>
      <c r="R58" s="67"/>
      <c r="S58" s="67"/>
      <c r="T58" s="67"/>
      <c r="U58" s="67"/>
      <c r="V58" s="67"/>
      <c r="W58" s="67"/>
      <c r="X58" s="67"/>
      <c r="Y58" s="67"/>
      <c r="Z58" s="67"/>
      <c r="AA58" s="67"/>
      <c r="AB58" s="67"/>
      <c r="AC58" s="67"/>
      <c r="AD58" s="67"/>
      <c r="AE58" s="67"/>
      <c r="AF58" s="67"/>
      <c r="AG58" s="67"/>
      <c r="AH58" s="67"/>
    </row>
    <row r="59" spans="1:34" ht="54.75" customHeight="1">
      <c r="A59" s="90" t="s">
        <v>40</v>
      </c>
      <c r="B59" s="98" t="s">
        <v>41</v>
      </c>
      <c r="C59" s="89" t="s">
        <v>497</v>
      </c>
      <c r="D59" s="111" t="s">
        <v>499</v>
      </c>
      <c r="E59" s="44" t="s">
        <v>97</v>
      </c>
      <c r="F59" s="101" t="s">
        <v>502</v>
      </c>
      <c r="G59" s="44" t="s">
        <v>97</v>
      </c>
      <c r="H59" s="92" t="s">
        <v>504</v>
      </c>
      <c r="I59" s="93">
        <v>155.62</v>
      </c>
      <c r="J59" s="94"/>
      <c r="K59" s="95">
        <v>46418</v>
      </c>
      <c r="L59" s="96"/>
      <c r="M59" s="82">
        <v>46356</v>
      </c>
      <c r="N59" s="97"/>
      <c r="O59" s="97"/>
      <c r="P59" s="97"/>
      <c r="Q59" s="97"/>
      <c r="R59" s="97"/>
      <c r="S59" s="97"/>
      <c r="T59" s="97"/>
      <c r="U59" s="97"/>
      <c r="V59" s="97"/>
      <c r="W59" s="97"/>
      <c r="X59" s="97"/>
      <c r="Y59" s="97"/>
      <c r="Z59" s="97"/>
      <c r="AA59" s="97"/>
      <c r="AB59" s="97"/>
      <c r="AC59" s="97"/>
      <c r="AD59" s="97"/>
      <c r="AE59" s="97"/>
      <c r="AF59" s="97"/>
      <c r="AG59" s="97"/>
      <c r="AH59" s="97"/>
    </row>
    <row r="60" spans="1:34" ht="54.75" customHeight="1">
      <c r="A60" s="90" t="s">
        <v>40</v>
      </c>
      <c r="B60" s="98" t="s">
        <v>41</v>
      </c>
      <c r="C60" s="86" t="s">
        <v>246</v>
      </c>
      <c r="D60" s="86" t="s">
        <v>247</v>
      </c>
      <c r="E60" s="86" t="s">
        <v>97</v>
      </c>
      <c r="F60" s="86" t="s">
        <v>248</v>
      </c>
      <c r="G60" s="86" t="s">
        <v>97</v>
      </c>
      <c r="H60" s="112" t="s">
        <v>71</v>
      </c>
      <c r="I60" s="87"/>
      <c r="J60" s="94"/>
      <c r="K60" s="88">
        <v>46387</v>
      </c>
      <c r="L60" s="96"/>
      <c r="M60" s="113"/>
      <c r="N60" s="97"/>
      <c r="O60" s="97"/>
      <c r="P60" s="97"/>
      <c r="Q60" s="97"/>
      <c r="R60" s="97"/>
      <c r="S60" s="97"/>
      <c r="T60" s="97"/>
      <c r="U60" s="97"/>
      <c r="V60" s="97"/>
      <c r="W60" s="97"/>
      <c r="X60" s="97"/>
      <c r="Y60" s="97"/>
      <c r="Z60" s="97"/>
      <c r="AA60" s="97"/>
      <c r="AB60" s="97"/>
      <c r="AC60" s="97"/>
      <c r="AD60" s="97"/>
      <c r="AE60" s="97"/>
      <c r="AF60" s="97"/>
      <c r="AG60" s="97"/>
      <c r="AH60" s="97"/>
    </row>
    <row r="61" spans="1:34" ht="54.75" customHeight="1">
      <c r="A61" s="90" t="s">
        <v>40</v>
      </c>
      <c r="B61" s="44" t="s">
        <v>41</v>
      </c>
      <c r="C61" s="44" t="s">
        <v>519</v>
      </c>
      <c r="D61" s="111" t="s">
        <v>520</v>
      </c>
      <c r="E61" s="44" t="s">
        <v>521</v>
      </c>
      <c r="F61" s="44" t="s">
        <v>474</v>
      </c>
      <c r="G61" s="44" t="s">
        <v>384</v>
      </c>
      <c r="H61" s="112" t="s">
        <v>71</v>
      </c>
      <c r="I61" s="93">
        <v>9.42</v>
      </c>
      <c r="J61" s="94"/>
      <c r="K61" s="95">
        <v>46446</v>
      </c>
      <c r="L61" s="96"/>
      <c r="M61" s="82"/>
      <c r="N61" s="97"/>
      <c r="O61" s="97"/>
      <c r="P61" s="97"/>
      <c r="Q61" s="97"/>
      <c r="R61" s="97"/>
      <c r="S61" s="97"/>
      <c r="T61" s="97"/>
      <c r="U61" s="97"/>
      <c r="V61" s="97"/>
      <c r="W61" s="97"/>
      <c r="X61" s="97"/>
      <c r="Y61" s="97"/>
      <c r="Z61" s="97"/>
      <c r="AA61" s="97"/>
      <c r="AB61" s="97"/>
      <c r="AC61" s="97"/>
      <c r="AD61" s="97"/>
      <c r="AE61" s="97"/>
      <c r="AF61" s="97"/>
      <c r="AG61" s="97"/>
      <c r="AH61" s="97"/>
    </row>
    <row r="62" spans="1:34" ht="53.25" customHeight="1">
      <c r="A62" s="90" t="s">
        <v>40</v>
      </c>
      <c r="B62" s="98" t="s">
        <v>41</v>
      </c>
      <c r="C62" s="44" t="s">
        <v>74</v>
      </c>
      <c r="D62" s="91" t="s">
        <v>526</v>
      </c>
      <c r="E62" s="44" t="s">
        <v>97</v>
      </c>
      <c r="F62" s="89">
        <v>1000</v>
      </c>
      <c r="G62" s="44" t="s">
        <v>97</v>
      </c>
      <c r="H62" s="47" t="s">
        <v>527</v>
      </c>
      <c r="I62" s="61">
        <v>2690</v>
      </c>
      <c r="J62" s="109"/>
      <c r="K62" s="63" t="s">
        <v>530</v>
      </c>
      <c r="L62" s="110"/>
      <c r="M62" s="65">
        <v>46446</v>
      </c>
      <c r="N62" s="66">
        <v>45665</v>
      </c>
      <c r="O62" s="97"/>
      <c r="P62" s="97"/>
      <c r="Q62" s="97"/>
      <c r="R62" s="97"/>
      <c r="S62" s="97"/>
      <c r="T62" s="97"/>
      <c r="U62" s="97"/>
      <c r="V62" s="97"/>
      <c r="W62" s="97"/>
      <c r="X62" s="97"/>
      <c r="Y62" s="97"/>
      <c r="Z62" s="97"/>
      <c r="AA62" s="97"/>
      <c r="AB62" s="97"/>
      <c r="AC62" s="97"/>
      <c r="AD62" s="97"/>
      <c r="AE62" s="97"/>
      <c r="AF62" s="97"/>
      <c r="AG62" s="97"/>
      <c r="AH62" s="97"/>
    </row>
    <row r="63" spans="1:34" ht="53.25" customHeight="1">
      <c r="A63" s="90" t="s">
        <v>40</v>
      </c>
      <c r="B63" s="98" t="s">
        <v>41</v>
      </c>
      <c r="C63" s="86" t="s">
        <v>246</v>
      </c>
      <c r="D63" s="91" t="s">
        <v>533</v>
      </c>
      <c r="E63" s="44" t="s">
        <v>97</v>
      </c>
      <c r="F63" s="44" t="s">
        <v>536</v>
      </c>
      <c r="G63" s="44" t="s">
        <v>97</v>
      </c>
      <c r="H63" s="47" t="s">
        <v>537</v>
      </c>
      <c r="I63" s="61"/>
      <c r="J63" s="109"/>
      <c r="K63" s="63">
        <v>46477</v>
      </c>
      <c r="L63" s="110"/>
      <c r="M63" s="65">
        <v>46446</v>
      </c>
      <c r="N63" s="66">
        <v>45665</v>
      </c>
      <c r="O63" s="97"/>
      <c r="P63" s="97"/>
      <c r="Q63" s="97"/>
      <c r="R63" s="97"/>
      <c r="S63" s="97"/>
      <c r="T63" s="97"/>
      <c r="U63" s="97"/>
      <c r="V63" s="97"/>
      <c r="W63" s="97"/>
      <c r="X63" s="97"/>
      <c r="Y63" s="97"/>
      <c r="Z63" s="97"/>
      <c r="AA63" s="97"/>
      <c r="AB63" s="97"/>
      <c r="AC63" s="97"/>
      <c r="AD63" s="97"/>
      <c r="AE63" s="97"/>
      <c r="AF63" s="97"/>
      <c r="AG63" s="97"/>
      <c r="AH63" s="97"/>
    </row>
    <row r="64" spans="1:34" ht="53.25" customHeight="1">
      <c r="A64" s="90" t="s">
        <v>40</v>
      </c>
      <c r="B64" s="98" t="s">
        <v>41</v>
      </c>
      <c r="C64" s="86" t="s">
        <v>246</v>
      </c>
      <c r="D64" s="91" t="s">
        <v>540</v>
      </c>
      <c r="E64" s="44" t="s">
        <v>97</v>
      </c>
      <c r="F64" s="89" t="s">
        <v>541</v>
      </c>
      <c r="G64" s="44" t="s">
        <v>97</v>
      </c>
      <c r="H64" s="47" t="s">
        <v>542</v>
      </c>
      <c r="I64" s="61"/>
      <c r="J64" s="109"/>
      <c r="K64" s="63">
        <v>46477</v>
      </c>
      <c r="L64" s="110"/>
      <c r="M64" s="65">
        <v>46446</v>
      </c>
      <c r="N64" s="66">
        <v>45665</v>
      </c>
      <c r="O64" s="97"/>
      <c r="P64" s="97"/>
      <c r="Q64" s="97"/>
      <c r="R64" s="97"/>
      <c r="S64" s="97"/>
      <c r="T64" s="97"/>
      <c r="U64" s="97"/>
      <c r="V64" s="97"/>
      <c r="W64" s="97"/>
      <c r="X64" s="97"/>
      <c r="Y64" s="97"/>
      <c r="Z64" s="97"/>
      <c r="AA64" s="97"/>
      <c r="AB64" s="97"/>
      <c r="AC64" s="97"/>
      <c r="AD64" s="97"/>
      <c r="AE64" s="97"/>
      <c r="AF64" s="97"/>
      <c r="AG64" s="97"/>
      <c r="AH64" s="97"/>
    </row>
    <row r="65" spans="1:34" ht="53.25" customHeight="1">
      <c r="A65" s="90" t="s">
        <v>40</v>
      </c>
      <c r="B65" s="98" t="s">
        <v>41</v>
      </c>
      <c r="C65" s="89" t="s">
        <v>548</v>
      </c>
      <c r="D65" s="91" t="s">
        <v>549</v>
      </c>
      <c r="E65" s="44" t="s">
        <v>242</v>
      </c>
      <c r="F65" s="89" t="s">
        <v>550</v>
      </c>
      <c r="G65" s="89" t="s">
        <v>551</v>
      </c>
      <c r="H65" s="47" t="s">
        <v>552</v>
      </c>
      <c r="I65" s="61">
        <v>28.86</v>
      </c>
      <c r="J65" s="109"/>
      <c r="K65" s="63">
        <v>46477</v>
      </c>
      <c r="L65" s="110"/>
      <c r="M65" s="65">
        <v>46446</v>
      </c>
      <c r="N65" s="66">
        <v>45665</v>
      </c>
      <c r="O65" s="97"/>
      <c r="P65" s="97"/>
      <c r="Q65" s="97"/>
      <c r="R65" s="97"/>
      <c r="S65" s="97"/>
      <c r="T65" s="97"/>
      <c r="U65" s="97"/>
      <c r="V65" s="97"/>
      <c r="W65" s="97"/>
      <c r="X65" s="97"/>
      <c r="Y65" s="97"/>
      <c r="Z65" s="97"/>
      <c r="AA65" s="97"/>
      <c r="AB65" s="97"/>
      <c r="AC65" s="97"/>
      <c r="AD65" s="97"/>
      <c r="AE65" s="97"/>
      <c r="AF65" s="97"/>
      <c r="AG65" s="97"/>
      <c r="AH65" s="97"/>
    </row>
    <row r="66" spans="1:34" ht="53.25" customHeight="1">
      <c r="A66" s="90" t="s">
        <v>40</v>
      </c>
      <c r="B66" s="69" t="s">
        <v>41</v>
      </c>
      <c r="C66" s="44" t="s">
        <v>74</v>
      </c>
      <c r="D66" s="91" t="s">
        <v>556</v>
      </c>
      <c r="E66" s="71" t="s">
        <v>76</v>
      </c>
      <c r="F66" s="44" t="s">
        <v>96</v>
      </c>
      <c r="G66" s="44" t="s">
        <v>557</v>
      </c>
      <c r="H66" s="47" t="s">
        <v>558</v>
      </c>
      <c r="I66" s="61">
        <v>2955</v>
      </c>
      <c r="J66" s="109"/>
      <c r="K66" s="63">
        <v>46477</v>
      </c>
      <c r="L66" s="110"/>
      <c r="M66" s="114">
        <v>46387</v>
      </c>
      <c r="N66" s="66">
        <v>45665</v>
      </c>
      <c r="O66" s="97"/>
      <c r="P66" s="97"/>
      <c r="Q66" s="97"/>
      <c r="R66" s="97"/>
      <c r="S66" s="97"/>
      <c r="T66" s="97"/>
      <c r="U66" s="97"/>
      <c r="V66" s="97"/>
      <c r="W66" s="97"/>
      <c r="X66" s="97"/>
      <c r="Y66" s="97"/>
      <c r="Z66" s="97"/>
      <c r="AA66" s="97"/>
      <c r="AB66" s="97"/>
      <c r="AC66" s="97"/>
      <c r="AD66" s="97"/>
      <c r="AE66" s="97"/>
      <c r="AF66" s="97"/>
      <c r="AG66" s="97"/>
      <c r="AH66" s="97"/>
    </row>
    <row r="67" spans="1:34" ht="53.25" customHeight="1">
      <c r="A67" s="90" t="s">
        <v>40</v>
      </c>
      <c r="B67" s="69" t="s">
        <v>41</v>
      </c>
      <c r="C67" s="44" t="s">
        <v>74</v>
      </c>
      <c r="D67" s="91" t="s">
        <v>562</v>
      </c>
      <c r="E67" s="71" t="s">
        <v>76</v>
      </c>
      <c r="F67" s="44" t="s">
        <v>77</v>
      </c>
      <c r="G67" s="44" t="s">
        <v>557</v>
      </c>
      <c r="H67" s="47" t="s">
        <v>563</v>
      </c>
      <c r="I67" s="61">
        <v>5930</v>
      </c>
      <c r="J67" s="109"/>
      <c r="K67" s="63">
        <v>46477</v>
      </c>
      <c r="L67" s="110"/>
      <c r="M67" s="114">
        <v>46477</v>
      </c>
      <c r="N67" s="66">
        <v>45665</v>
      </c>
      <c r="O67" s="97"/>
      <c r="P67" s="97"/>
      <c r="Q67" s="97"/>
      <c r="R67" s="97"/>
      <c r="S67" s="97"/>
      <c r="T67" s="97"/>
      <c r="U67" s="97"/>
      <c r="V67" s="97"/>
      <c r="W67" s="97"/>
      <c r="X67" s="97"/>
      <c r="Y67" s="97"/>
      <c r="Z67" s="97"/>
      <c r="AA67" s="97"/>
      <c r="AB67" s="97"/>
      <c r="AC67" s="97"/>
      <c r="AD67" s="97"/>
      <c r="AE67" s="97"/>
      <c r="AF67" s="97"/>
      <c r="AG67" s="97"/>
      <c r="AH67" s="97"/>
    </row>
    <row r="68" spans="1:34" ht="53.25" customHeight="1">
      <c r="A68" s="90" t="s">
        <v>40</v>
      </c>
      <c r="B68" s="69" t="s">
        <v>41</v>
      </c>
      <c r="C68" s="44" t="s">
        <v>74</v>
      </c>
      <c r="D68" s="91" t="s">
        <v>570</v>
      </c>
      <c r="E68" s="71" t="s">
        <v>76</v>
      </c>
      <c r="F68" s="44" t="s">
        <v>96</v>
      </c>
      <c r="G68" s="44" t="s">
        <v>557</v>
      </c>
      <c r="H68" s="47" t="s">
        <v>571</v>
      </c>
      <c r="I68" s="61">
        <v>2548.67</v>
      </c>
      <c r="J68" s="109"/>
      <c r="K68" s="63">
        <v>46752</v>
      </c>
      <c r="L68" s="110"/>
      <c r="M68" s="114">
        <v>46477</v>
      </c>
      <c r="N68" s="66">
        <v>45665</v>
      </c>
      <c r="O68" s="97"/>
      <c r="P68" s="97"/>
      <c r="Q68" s="97"/>
      <c r="R68" s="97"/>
      <c r="S68" s="97"/>
      <c r="T68" s="97"/>
      <c r="U68" s="97"/>
      <c r="V68" s="97"/>
      <c r="W68" s="97"/>
      <c r="X68" s="97"/>
      <c r="Y68" s="97"/>
      <c r="Z68" s="97"/>
      <c r="AA68" s="97"/>
      <c r="AB68" s="97"/>
      <c r="AC68" s="97"/>
      <c r="AD68" s="97"/>
      <c r="AE68" s="97"/>
      <c r="AF68" s="97"/>
      <c r="AG68" s="97"/>
      <c r="AH68" s="97"/>
    </row>
    <row r="69" spans="1:34" ht="41.25" customHeight="1">
      <c r="A69" s="90" t="s">
        <v>40</v>
      </c>
      <c r="B69" s="98" t="s">
        <v>41</v>
      </c>
      <c r="C69" s="98" t="s">
        <v>304</v>
      </c>
      <c r="D69" s="115" t="s">
        <v>575</v>
      </c>
      <c r="E69" s="98" t="s">
        <v>242</v>
      </c>
      <c r="F69" s="101" t="s">
        <v>385</v>
      </c>
      <c r="G69" s="98" t="s">
        <v>242</v>
      </c>
      <c r="H69" s="47" t="s">
        <v>577</v>
      </c>
      <c r="I69" s="61">
        <v>1.73</v>
      </c>
      <c r="J69" s="109"/>
      <c r="K69" s="63">
        <v>46447</v>
      </c>
      <c r="L69" s="110"/>
      <c r="M69" s="65">
        <v>46446</v>
      </c>
      <c r="N69" s="66">
        <v>45665</v>
      </c>
      <c r="O69" s="97"/>
      <c r="P69" s="97"/>
      <c r="Q69" s="97"/>
      <c r="R69" s="97"/>
      <c r="S69" s="97"/>
      <c r="T69" s="97"/>
      <c r="U69" s="97"/>
      <c r="V69" s="97"/>
      <c r="W69" s="97"/>
      <c r="X69" s="97"/>
      <c r="Y69" s="97"/>
      <c r="Z69" s="97"/>
      <c r="AA69" s="97"/>
      <c r="AB69" s="97"/>
      <c r="AC69" s="97"/>
      <c r="AD69" s="97"/>
      <c r="AE69" s="97"/>
      <c r="AF69" s="97"/>
      <c r="AG69" s="97"/>
      <c r="AH69" s="97"/>
    </row>
    <row r="70" spans="1:34" ht="48" customHeight="1">
      <c r="A70" s="90" t="s">
        <v>40</v>
      </c>
      <c r="B70" s="98" t="s">
        <v>41</v>
      </c>
      <c r="C70" s="44" t="s">
        <v>580</v>
      </c>
      <c r="D70" s="116" t="s">
        <v>582</v>
      </c>
      <c r="E70" s="44" t="s">
        <v>97</v>
      </c>
      <c r="F70" s="101" t="s">
        <v>584</v>
      </c>
      <c r="G70" s="44" t="s">
        <v>97</v>
      </c>
      <c r="H70" s="47" t="s">
        <v>585</v>
      </c>
      <c r="I70" s="117">
        <v>20805</v>
      </c>
      <c r="J70" s="109"/>
      <c r="K70" s="63">
        <v>46904</v>
      </c>
      <c r="L70" s="110"/>
      <c r="M70" s="65">
        <v>46446</v>
      </c>
      <c r="N70" s="66">
        <v>45665</v>
      </c>
      <c r="O70" s="97"/>
      <c r="P70" s="97"/>
      <c r="Q70" s="97"/>
      <c r="R70" s="97"/>
      <c r="S70" s="97"/>
      <c r="T70" s="97"/>
      <c r="U70" s="97"/>
      <c r="V70" s="97"/>
      <c r="W70" s="97"/>
      <c r="X70" s="97"/>
      <c r="Y70" s="97"/>
      <c r="Z70" s="97"/>
      <c r="AA70" s="97"/>
      <c r="AB70" s="97"/>
      <c r="AC70" s="97"/>
      <c r="AD70" s="97"/>
      <c r="AE70" s="97"/>
      <c r="AF70" s="97"/>
      <c r="AG70" s="97"/>
      <c r="AH70" s="97"/>
    </row>
    <row r="71" spans="1:34" ht="48" customHeight="1">
      <c r="A71" s="90" t="s">
        <v>40</v>
      </c>
      <c r="B71" s="98" t="s">
        <v>41</v>
      </c>
      <c r="C71" s="44" t="s">
        <v>580</v>
      </c>
      <c r="D71" s="116" t="s">
        <v>589</v>
      </c>
      <c r="E71" s="44" t="s">
        <v>97</v>
      </c>
      <c r="F71" s="101" t="s">
        <v>590</v>
      </c>
      <c r="G71" s="44" t="s">
        <v>97</v>
      </c>
      <c r="H71" s="47" t="s">
        <v>591</v>
      </c>
      <c r="I71" s="117">
        <v>10402</v>
      </c>
      <c r="J71" s="109"/>
      <c r="K71" s="63">
        <v>46873</v>
      </c>
      <c r="L71" s="110"/>
      <c r="M71" s="65">
        <v>46446</v>
      </c>
      <c r="N71" s="66">
        <v>45665</v>
      </c>
      <c r="O71" s="97"/>
      <c r="P71" s="97"/>
      <c r="Q71" s="97"/>
      <c r="R71" s="97"/>
      <c r="S71" s="97"/>
      <c r="T71" s="97"/>
      <c r="U71" s="97"/>
      <c r="V71" s="97"/>
      <c r="W71" s="97"/>
      <c r="X71" s="97"/>
      <c r="Y71" s="97"/>
      <c r="Z71" s="97"/>
      <c r="AA71" s="97"/>
      <c r="AB71" s="97"/>
      <c r="AC71" s="97"/>
      <c r="AD71" s="97"/>
      <c r="AE71" s="97"/>
      <c r="AF71" s="97"/>
      <c r="AG71" s="97"/>
      <c r="AH71" s="97"/>
    </row>
    <row r="72" spans="1:34" ht="42" customHeight="1">
      <c r="A72" s="90" t="s">
        <v>40</v>
      </c>
      <c r="B72" s="98" t="s">
        <v>41</v>
      </c>
      <c r="C72" s="44" t="s">
        <v>580</v>
      </c>
      <c r="D72" s="118" t="s">
        <v>595</v>
      </c>
      <c r="E72" s="44" t="s">
        <v>97</v>
      </c>
      <c r="F72" s="89" t="s">
        <v>597</v>
      </c>
      <c r="G72" s="44" t="s">
        <v>97</v>
      </c>
      <c r="H72" s="45" t="s">
        <v>173</v>
      </c>
      <c r="I72" s="47">
        <v>5201</v>
      </c>
      <c r="J72" s="119"/>
      <c r="K72" s="51">
        <v>46904</v>
      </c>
      <c r="L72" s="120"/>
      <c r="M72" s="121">
        <v>10402</v>
      </c>
      <c r="N72" s="110"/>
      <c r="O72" s="122">
        <v>46873</v>
      </c>
      <c r="P72" s="110"/>
      <c r="Q72" s="65">
        <v>46446</v>
      </c>
      <c r="R72" s="66">
        <v>45665</v>
      </c>
      <c r="S72" s="97"/>
      <c r="T72" s="97"/>
      <c r="U72" s="97"/>
      <c r="V72" s="97"/>
      <c r="W72" s="97"/>
      <c r="X72" s="97"/>
      <c r="Y72" s="97"/>
      <c r="Z72" s="97"/>
      <c r="AA72" s="97"/>
      <c r="AB72" s="97"/>
      <c r="AC72" s="97"/>
      <c r="AD72" s="97"/>
      <c r="AE72" s="97"/>
      <c r="AF72" s="97"/>
      <c r="AG72" s="97"/>
      <c r="AH72" s="97"/>
    </row>
    <row r="73" spans="1:34" ht="42" customHeight="1">
      <c r="A73" s="90" t="s">
        <v>40</v>
      </c>
      <c r="B73" s="98" t="s">
        <v>41</v>
      </c>
      <c r="C73" s="44" t="s">
        <v>141</v>
      </c>
      <c r="D73" s="74" t="s">
        <v>142</v>
      </c>
      <c r="E73" s="44" t="s">
        <v>143</v>
      </c>
      <c r="F73" s="44" t="s">
        <v>144</v>
      </c>
      <c r="G73" s="71" t="s">
        <v>108</v>
      </c>
      <c r="H73" s="45" t="s">
        <v>145</v>
      </c>
      <c r="I73" s="47"/>
      <c r="J73" s="119"/>
      <c r="K73" s="51">
        <v>46478</v>
      </c>
      <c r="L73" s="120"/>
      <c r="M73" s="121">
        <v>10402</v>
      </c>
      <c r="N73" s="110"/>
      <c r="O73" s="122">
        <v>46873</v>
      </c>
      <c r="P73" s="110"/>
      <c r="Q73" s="65">
        <v>46446</v>
      </c>
      <c r="R73" s="66">
        <v>45665</v>
      </c>
      <c r="S73" s="97"/>
      <c r="T73" s="97"/>
      <c r="U73" s="97"/>
      <c r="V73" s="97"/>
      <c r="W73" s="97"/>
      <c r="X73" s="97"/>
      <c r="Y73" s="97"/>
      <c r="Z73" s="97"/>
      <c r="AA73" s="97"/>
      <c r="AB73" s="97"/>
      <c r="AC73" s="97"/>
      <c r="AD73" s="97"/>
      <c r="AE73" s="97"/>
      <c r="AF73" s="97"/>
      <c r="AG73" s="97"/>
      <c r="AH73" s="97"/>
    </row>
    <row r="74" spans="1:34" ht="42" customHeight="1">
      <c r="A74" s="90" t="s">
        <v>40</v>
      </c>
      <c r="B74" s="71" t="s">
        <v>41</v>
      </c>
      <c r="C74" s="44" t="s">
        <v>605</v>
      </c>
      <c r="D74" s="123" t="s">
        <v>608</v>
      </c>
      <c r="E74" s="71" t="s">
        <v>76</v>
      </c>
      <c r="F74" s="44" t="s">
        <v>609</v>
      </c>
      <c r="G74" s="71" t="s">
        <v>108</v>
      </c>
      <c r="H74" s="45" t="s">
        <v>610</v>
      </c>
      <c r="I74" s="47">
        <v>1508.95</v>
      </c>
      <c r="J74" s="119"/>
      <c r="K74" s="51">
        <v>46477</v>
      </c>
      <c r="L74" s="120"/>
      <c r="M74" s="121">
        <v>10402</v>
      </c>
      <c r="N74" s="110"/>
      <c r="O74" s="122">
        <v>46873</v>
      </c>
      <c r="P74" s="110"/>
      <c r="Q74" s="65">
        <v>46446</v>
      </c>
      <c r="R74" s="66">
        <v>45665</v>
      </c>
      <c r="S74" s="97"/>
      <c r="T74" s="97"/>
      <c r="U74" s="97"/>
      <c r="V74" s="97"/>
      <c r="W74" s="97"/>
      <c r="X74" s="97"/>
      <c r="Y74" s="97"/>
      <c r="Z74" s="97"/>
      <c r="AA74" s="97"/>
      <c r="AB74" s="97"/>
      <c r="AC74" s="97"/>
      <c r="AD74" s="97"/>
      <c r="AE74" s="97"/>
      <c r="AF74" s="97"/>
      <c r="AG74" s="97"/>
      <c r="AH74" s="97"/>
    </row>
    <row r="75" spans="1:34" ht="30.75" customHeight="1">
      <c r="A75" s="124" t="s">
        <v>40</v>
      </c>
      <c r="B75" s="125" t="s">
        <v>41</v>
      </c>
      <c r="C75" s="125" t="s">
        <v>615</v>
      </c>
      <c r="D75" s="126" t="s">
        <v>616</v>
      </c>
      <c r="E75" s="126" t="s">
        <v>21</v>
      </c>
      <c r="F75" s="126" t="s">
        <v>617</v>
      </c>
      <c r="G75" s="126" t="s">
        <v>21</v>
      </c>
      <c r="H75" s="127" t="s">
        <v>618</v>
      </c>
      <c r="I75" s="128">
        <v>1.37521</v>
      </c>
      <c r="J75" s="129"/>
      <c r="K75" s="130">
        <v>46965</v>
      </c>
      <c r="L75" s="110"/>
      <c r="M75" s="65">
        <v>46446</v>
      </c>
      <c r="N75" s="66">
        <v>45665</v>
      </c>
      <c r="O75" s="97"/>
      <c r="P75" s="97"/>
      <c r="Q75" s="97"/>
      <c r="R75" s="97"/>
      <c r="S75" s="97"/>
      <c r="T75" s="97"/>
      <c r="U75" s="97"/>
      <c r="V75" s="97"/>
      <c r="W75" s="97"/>
      <c r="X75" s="97"/>
      <c r="Y75" s="97"/>
      <c r="Z75" s="97"/>
      <c r="AA75" s="97"/>
      <c r="AB75" s="97"/>
      <c r="AC75" s="97"/>
      <c r="AD75" s="97"/>
      <c r="AE75" s="97"/>
      <c r="AF75" s="97"/>
      <c r="AG75" s="97"/>
      <c r="AH75" s="97"/>
    </row>
    <row r="76" spans="1:34" ht="36" customHeight="1">
      <c r="A76" s="124" t="s">
        <v>40</v>
      </c>
      <c r="B76" s="125" t="s">
        <v>41</v>
      </c>
      <c r="C76" s="125" t="s">
        <v>615</v>
      </c>
      <c r="D76" s="126" t="s">
        <v>622</v>
      </c>
      <c r="E76" s="126" t="s">
        <v>21</v>
      </c>
      <c r="F76" s="126" t="s">
        <v>541</v>
      </c>
      <c r="G76" s="126" t="s">
        <v>21</v>
      </c>
      <c r="H76" s="127" t="s">
        <v>173</v>
      </c>
      <c r="I76" s="128">
        <v>75.680000000000007</v>
      </c>
      <c r="J76" s="129"/>
      <c r="K76" s="130">
        <v>46295</v>
      </c>
      <c r="L76" s="110"/>
      <c r="M76" s="65">
        <v>46446</v>
      </c>
      <c r="N76" s="66">
        <v>45665</v>
      </c>
      <c r="O76" s="97"/>
      <c r="P76" s="97"/>
      <c r="Q76" s="97"/>
      <c r="R76" s="97"/>
      <c r="S76" s="97"/>
      <c r="T76" s="97"/>
      <c r="U76" s="97"/>
      <c r="V76" s="97"/>
      <c r="W76" s="97"/>
      <c r="X76" s="97"/>
      <c r="Y76" s="97"/>
      <c r="Z76" s="97"/>
      <c r="AA76" s="97"/>
      <c r="AB76" s="97"/>
      <c r="AC76" s="97"/>
      <c r="AD76" s="97"/>
      <c r="AE76" s="97"/>
      <c r="AF76" s="97"/>
      <c r="AG76" s="97"/>
      <c r="AH76" s="97"/>
    </row>
    <row r="77" spans="1:34" ht="36.75" customHeight="1">
      <c r="A77" s="124" t="s">
        <v>40</v>
      </c>
      <c r="B77" s="125" t="s">
        <v>41</v>
      </c>
      <c r="C77" s="126" t="s">
        <v>625</v>
      </c>
      <c r="D77" s="131" t="s">
        <v>626</v>
      </c>
      <c r="E77" s="125" t="s">
        <v>242</v>
      </c>
      <c r="F77" s="132" t="s">
        <v>385</v>
      </c>
      <c r="G77" s="125" t="s">
        <v>242</v>
      </c>
      <c r="H77" s="127" t="s">
        <v>628</v>
      </c>
      <c r="I77" s="128">
        <v>23.77</v>
      </c>
      <c r="J77" s="129"/>
      <c r="K77" s="130">
        <v>46388</v>
      </c>
      <c r="L77" s="110"/>
      <c r="M77" s="65">
        <v>46446</v>
      </c>
      <c r="N77" s="66">
        <v>45665</v>
      </c>
      <c r="O77" s="97"/>
      <c r="P77" s="97"/>
      <c r="Q77" s="97"/>
      <c r="R77" s="97"/>
      <c r="S77" s="97"/>
      <c r="T77" s="97"/>
      <c r="U77" s="97"/>
      <c r="V77" s="97"/>
      <c r="W77" s="97"/>
      <c r="X77" s="97"/>
      <c r="Y77" s="97"/>
      <c r="Z77" s="97"/>
      <c r="AA77" s="97"/>
      <c r="AB77" s="97"/>
      <c r="AC77" s="97"/>
      <c r="AD77" s="97"/>
      <c r="AE77" s="97"/>
      <c r="AF77" s="97"/>
      <c r="AG77" s="97"/>
      <c r="AH77" s="97"/>
    </row>
    <row r="78" spans="1:34" ht="47.25" customHeight="1">
      <c r="A78" s="90" t="s">
        <v>40</v>
      </c>
      <c r="B78" s="44" t="s">
        <v>41</v>
      </c>
      <c r="C78" s="44" t="s">
        <v>74</v>
      </c>
      <c r="D78" s="44" t="s">
        <v>631</v>
      </c>
      <c r="E78" s="44" t="s">
        <v>76</v>
      </c>
      <c r="F78" s="44" t="s">
        <v>96</v>
      </c>
      <c r="G78" s="44" t="s">
        <v>78</v>
      </c>
      <c r="H78" s="92" t="s">
        <v>632</v>
      </c>
      <c r="I78" s="93">
        <v>2590</v>
      </c>
      <c r="J78" s="94"/>
      <c r="K78" s="95">
        <v>46721</v>
      </c>
      <c r="L78" s="102"/>
      <c r="M78" s="103"/>
      <c r="N78" s="104"/>
      <c r="O78" s="104"/>
      <c r="P78" s="104"/>
      <c r="Q78" s="97"/>
      <c r="R78" s="97"/>
      <c r="S78" s="97"/>
      <c r="T78" s="97"/>
      <c r="U78" s="97"/>
      <c r="V78" s="97"/>
      <c r="W78" s="97"/>
      <c r="X78" s="97"/>
      <c r="Y78" s="97"/>
      <c r="Z78" s="97"/>
      <c r="AA78" s="97"/>
      <c r="AB78" s="97"/>
      <c r="AC78" s="97"/>
      <c r="AD78" s="97"/>
      <c r="AE78" s="97"/>
      <c r="AF78" s="97"/>
      <c r="AG78" s="97"/>
      <c r="AH78" s="97"/>
    </row>
    <row r="79" spans="1:34" ht="36.75" customHeight="1">
      <c r="A79" s="124" t="s">
        <v>40</v>
      </c>
      <c r="B79" s="125" t="s">
        <v>41</v>
      </c>
      <c r="C79" s="126" t="s">
        <v>635</v>
      </c>
      <c r="D79" s="131" t="s">
        <v>549</v>
      </c>
      <c r="E79" s="126" t="s">
        <v>384</v>
      </c>
      <c r="F79" s="133" t="s">
        <v>550</v>
      </c>
      <c r="G79" s="125" t="s">
        <v>242</v>
      </c>
      <c r="H79" s="127" t="s">
        <v>71</v>
      </c>
      <c r="I79" s="128">
        <v>28.86</v>
      </c>
      <c r="J79" s="129"/>
      <c r="K79" s="130">
        <v>46384</v>
      </c>
      <c r="L79" s="110"/>
      <c r="M79" s="65">
        <v>46446</v>
      </c>
      <c r="N79" s="66">
        <v>45665</v>
      </c>
      <c r="O79" s="97"/>
      <c r="P79" s="97"/>
      <c r="Q79" s="97"/>
      <c r="R79" s="97"/>
      <c r="S79" s="97"/>
      <c r="T79" s="97"/>
      <c r="U79" s="97"/>
      <c r="V79" s="97"/>
      <c r="W79" s="97"/>
      <c r="X79" s="97"/>
      <c r="Y79" s="97"/>
      <c r="Z79" s="97"/>
      <c r="AA79" s="97"/>
      <c r="AB79" s="97"/>
      <c r="AC79" s="97"/>
      <c r="AD79" s="97"/>
      <c r="AE79" s="97"/>
      <c r="AF79" s="97"/>
      <c r="AG79" s="97"/>
      <c r="AH79" s="97"/>
    </row>
    <row r="80" spans="1:34" ht="36.75" customHeight="1">
      <c r="A80" s="124" t="s">
        <v>40</v>
      </c>
      <c r="B80" s="125" t="s">
        <v>41</v>
      </c>
      <c r="C80" s="131" t="s">
        <v>276</v>
      </c>
      <c r="D80" s="131" t="s">
        <v>276</v>
      </c>
      <c r="E80" s="126" t="s">
        <v>384</v>
      </c>
      <c r="F80" s="133" t="s">
        <v>641</v>
      </c>
      <c r="G80" s="125" t="s">
        <v>242</v>
      </c>
      <c r="H80" s="127" t="s">
        <v>642</v>
      </c>
      <c r="I80" s="128">
        <v>3.44</v>
      </c>
      <c r="J80" s="129"/>
      <c r="K80" s="130">
        <v>46904</v>
      </c>
      <c r="L80" s="110"/>
      <c r="M80" s="65">
        <v>46446</v>
      </c>
      <c r="N80" s="66">
        <v>45665</v>
      </c>
      <c r="O80" s="97"/>
      <c r="P80" s="97"/>
      <c r="Q80" s="97"/>
      <c r="R80" s="97"/>
      <c r="S80" s="97"/>
      <c r="T80" s="97"/>
      <c r="U80" s="97"/>
      <c r="V80" s="97"/>
      <c r="W80" s="97"/>
      <c r="X80" s="97"/>
      <c r="Y80" s="97"/>
      <c r="Z80" s="97"/>
      <c r="AA80" s="97"/>
      <c r="AB80" s="97"/>
      <c r="AC80" s="97"/>
      <c r="AD80" s="97"/>
      <c r="AE80" s="97"/>
      <c r="AF80" s="97"/>
      <c r="AG80" s="97"/>
      <c r="AH80" s="97"/>
    </row>
    <row r="81" spans="1:34" ht="15.75" customHeight="1">
      <c r="A81" s="124" t="s">
        <v>40</v>
      </c>
      <c r="B81" s="125" t="s">
        <v>41</v>
      </c>
      <c r="C81" s="126" t="s">
        <v>646</v>
      </c>
      <c r="D81" s="126" t="s">
        <v>647</v>
      </c>
      <c r="E81" s="125" t="s">
        <v>648</v>
      </c>
      <c r="F81" s="126" t="s">
        <v>550</v>
      </c>
      <c r="G81" s="125" t="s">
        <v>649</v>
      </c>
      <c r="H81" s="127" t="s">
        <v>71</v>
      </c>
      <c r="I81" s="134">
        <v>1215.8699999999999</v>
      </c>
      <c r="J81" s="135"/>
      <c r="K81" s="130">
        <v>46599</v>
      </c>
      <c r="L81" s="96"/>
      <c r="M81" s="82">
        <v>46356</v>
      </c>
      <c r="N81" s="97"/>
      <c r="O81" s="97"/>
      <c r="P81" s="97"/>
      <c r="Q81" s="97"/>
      <c r="R81" s="97"/>
      <c r="S81" s="97"/>
      <c r="T81" s="97"/>
      <c r="U81" s="97"/>
      <c r="V81" s="97"/>
      <c r="W81" s="97"/>
      <c r="X81" s="97"/>
      <c r="Y81" s="97"/>
      <c r="Z81" s="97"/>
      <c r="AA81" s="97"/>
      <c r="AB81" s="97"/>
      <c r="AC81" s="97"/>
      <c r="AD81" s="97"/>
      <c r="AE81" s="97"/>
      <c r="AF81" s="97"/>
      <c r="AG81" s="97"/>
      <c r="AH81" s="97"/>
    </row>
    <row r="82" spans="1:34" ht="46.5" customHeight="1">
      <c r="A82" s="124" t="s">
        <v>40</v>
      </c>
      <c r="B82" s="125" t="s">
        <v>41</v>
      </c>
      <c r="C82" s="126" t="s">
        <v>652</v>
      </c>
      <c r="D82" s="136" t="s">
        <v>654</v>
      </c>
      <c r="E82" s="125" t="s">
        <v>242</v>
      </c>
      <c r="F82" s="126" t="s">
        <v>333</v>
      </c>
      <c r="G82" s="125" t="s">
        <v>242</v>
      </c>
      <c r="H82" s="127" t="s">
        <v>71</v>
      </c>
      <c r="I82" s="134" t="s">
        <v>657</v>
      </c>
      <c r="J82" s="135"/>
      <c r="K82" s="130">
        <v>46538</v>
      </c>
      <c r="L82" s="96"/>
      <c r="M82" s="82">
        <v>46356</v>
      </c>
      <c r="N82" s="97"/>
      <c r="O82" s="97"/>
      <c r="P82" s="97"/>
      <c r="Q82" s="97"/>
      <c r="R82" s="97"/>
      <c r="S82" s="97"/>
      <c r="T82" s="97"/>
      <c r="U82" s="97"/>
      <c r="V82" s="97"/>
      <c r="W82" s="97"/>
      <c r="X82" s="97"/>
      <c r="Y82" s="97"/>
      <c r="Z82" s="97"/>
      <c r="AA82" s="97"/>
      <c r="AB82" s="97"/>
      <c r="AC82" s="97"/>
      <c r="AD82" s="97"/>
      <c r="AE82" s="97"/>
      <c r="AF82" s="97"/>
      <c r="AG82" s="97"/>
      <c r="AH82" s="97"/>
    </row>
    <row r="83" spans="1:34" ht="42" customHeight="1">
      <c r="A83" s="124" t="s">
        <v>40</v>
      </c>
      <c r="B83" s="125" t="s">
        <v>41</v>
      </c>
      <c r="C83" s="44" t="s">
        <v>580</v>
      </c>
      <c r="D83" s="137" t="s">
        <v>595</v>
      </c>
      <c r="E83" s="44" t="s">
        <v>97</v>
      </c>
      <c r="F83" s="89" t="s">
        <v>597</v>
      </c>
      <c r="G83" s="44" t="s">
        <v>97</v>
      </c>
      <c r="H83" s="127" t="s">
        <v>405</v>
      </c>
      <c r="I83" s="138" t="s">
        <v>662</v>
      </c>
      <c r="J83" s="129"/>
      <c r="K83" s="139">
        <v>46965</v>
      </c>
      <c r="L83" s="110"/>
      <c r="M83" s="114">
        <v>46965</v>
      </c>
      <c r="N83" s="66">
        <v>45665</v>
      </c>
      <c r="O83" s="97"/>
      <c r="P83" s="97"/>
      <c r="Q83" s="97"/>
      <c r="R83" s="97"/>
      <c r="S83" s="97"/>
      <c r="T83" s="97"/>
      <c r="U83" s="97"/>
      <c r="V83" s="97"/>
      <c r="W83" s="97"/>
      <c r="X83" s="97"/>
      <c r="Y83" s="97"/>
      <c r="Z83" s="97"/>
      <c r="AA83" s="97"/>
      <c r="AB83" s="97"/>
      <c r="AC83" s="97"/>
      <c r="AD83" s="97"/>
      <c r="AE83" s="97"/>
      <c r="AF83" s="97"/>
      <c r="AG83" s="97"/>
      <c r="AH83" s="97"/>
    </row>
    <row r="84" spans="1:34" ht="56.25" customHeight="1">
      <c r="A84" s="43" t="s">
        <v>40</v>
      </c>
      <c r="B84" s="44" t="s">
        <v>41</v>
      </c>
      <c r="C84" s="44" t="s">
        <v>170</v>
      </c>
      <c r="D84" s="44" t="s">
        <v>171</v>
      </c>
      <c r="E84" s="44" t="s">
        <v>153</v>
      </c>
      <c r="F84" s="44" t="s">
        <v>172</v>
      </c>
      <c r="G84" s="44" t="s">
        <v>78</v>
      </c>
      <c r="H84" s="47" t="s">
        <v>230</v>
      </c>
      <c r="I84" s="73" t="s">
        <v>174</v>
      </c>
      <c r="J84" s="62"/>
      <c r="K84" s="63">
        <v>46721</v>
      </c>
      <c r="L84" s="70"/>
      <c r="M84" s="65">
        <v>46446</v>
      </c>
      <c r="N84" s="66">
        <v>45665</v>
      </c>
      <c r="O84" s="67"/>
      <c r="P84" s="67"/>
      <c r="Q84" s="67"/>
      <c r="R84" s="67"/>
      <c r="S84" s="67"/>
      <c r="T84" s="67"/>
      <c r="U84" s="67"/>
      <c r="V84" s="67"/>
      <c r="W84" s="67"/>
      <c r="X84" s="67"/>
      <c r="Y84" s="67"/>
      <c r="Z84" s="67"/>
      <c r="AA84" s="67"/>
      <c r="AB84" s="67"/>
      <c r="AC84" s="67"/>
      <c r="AD84" s="67"/>
      <c r="AE84" s="67"/>
      <c r="AF84" s="67"/>
      <c r="AG84" s="67"/>
      <c r="AH84" s="67"/>
    </row>
    <row r="85" spans="1:34" ht="53.25" customHeight="1">
      <c r="A85" s="90" t="s">
        <v>40</v>
      </c>
      <c r="B85" s="98" t="s">
        <v>41</v>
      </c>
      <c r="C85" s="86" t="s">
        <v>246</v>
      </c>
      <c r="D85" s="91" t="s">
        <v>247</v>
      </c>
      <c r="E85" s="44" t="s">
        <v>97</v>
      </c>
      <c r="F85" s="44" t="s">
        <v>248</v>
      </c>
      <c r="G85" s="44" t="s">
        <v>97</v>
      </c>
      <c r="H85" s="47" t="s">
        <v>668</v>
      </c>
      <c r="I85" s="61"/>
      <c r="J85" s="109"/>
      <c r="K85" s="63">
        <v>46477</v>
      </c>
      <c r="L85" s="110"/>
      <c r="M85" s="65">
        <v>46446</v>
      </c>
      <c r="N85" s="66">
        <v>45665</v>
      </c>
      <c r="O85" s="97"/>
      <c r="P85" s="97"/>
      <c r="Q85" s="97"/>
      <c r="R85" s="97"/>
      <c r="S85" s="97"/>
      <c r="T85" s="97"/>
      <c r="U85" s="97"/>
      <c r="V85" s="97"/>
      <c r="W85" s="97"/>
      <c r="X85" s="97"/>
      <c r="Y85" s="97"/>
      <c r="Z85" s="97"/>
      <c r="AA85" s="97"/>
      <c r="AB85" s="97"/>
      <c r="AC85" s="97"/>
      <c r="AD85" s="97"/>
      <c r="AE85" s="97"/>
      <c r="AF85" s="97"/>
      <c r="AG85" s="97"/>
      <c r="AH85" s="97"/>
    </row>
    <row r="86" spans="1:34" ht="53.25" customHeight="1">
      <c r="A86" s="90" t="s">
        <v>40</v>
      </c>
      <c r="B86" s="98" t="s">
        <v>41</v>
      </c>
      <c r="C86" s="86" t="s">
        <v>246</v>
      </c>
      <c r="D86" s="91" t="s">
        <v>533</v>
      </c>
      <c r="E86" s="44" t="s">
        <v>97</v>
      </c>
      <c r="F86" s="89" t="s">
        <v>536</v>
      </c>
      <c r="G86" s="44" t="s">
        <v>97</v>
      </c>
      <c r="H86" s="47" t="s">
        <v>672</v>
      </c>
      <c r="I86" s="61"/>
      <c r="J86" s="109"/>
      <c r="K86" s="140">
        <v>46568</v>
      </c>
      <c r="L86" s="110"/>
      <c r="M86" s="65">
        <v>46446</v>
      </c>
      <c r="N86" s="66">
        <v>45665</v>
      </c>
      <c r="O86" s="97"/>
      <c r="P86" s="97"/>
      <c r="Q86" s="97"/>
      <c r="R86" s="97"/>
      <c r="S86" s="97"/>
      <c r="T86" s="97"/>
      <c r="U86" s="97"/>
      <c r="V86" s="97"/>
      <c r="W86" s="97"/>
      <c r="X86" s="97"/>
      <c r="Y86" s="97"/>
      <c r="Z86" s="97"/>
      <c r="AA86" s="97"/>
      <c r="AB86" s="97"/>
      <c r="AC86" s="97"/>
      <c r="AD86" s="97"/>
      <c r="AE86" s="97"/>
      <c r="AF86" s="97"/>
      <c r="AG86" s="97"/>
      <c r="AH86" s="97"/>
    </row>
    <row r="87" spans="1:34" ht="53.25" customHeight="1">
      <c r="A87" s="90" t="s">
        <v>40</v>
      </c>
      <c r="B87" s="98" t="s">
        <v>41</v>
      </c>
      <c r="C87" s="86" t="s">
        <v>246</v>
      </c>
      <c r="D87" s="91" t="s">
        <v>540</v>
      </c>
      <c r="E87" s="44" t="s">
        <v>97</v>
      </c>
      <c r="F87" s="44" t="s">
        <v>541</v>
      </c>
      <c r="G87" s="44" t="s">
        <v>97</v>
      </c>
      <c r="H87" s="47" t="s">
        <v>678</v>
      </c>
      <c r="I87" s="61"/>
      <c r="J87" s="109"/>
      <c r="K87" s="140">
        <v>46507</v>
      </c>
      <c r="L87" s="110"/>
      <c r="M87" s="65">
        <v>46446</v>
      </c>
      <c r="N87" s="66">
        <v>45665</v>
      </c>
      <c r="O87" s="97"/>
      <c r="P87" s="97"/>
      <c r="Q87" s="97"/>
      <c r="R87" s="97"/>
      <c r="S87" s="97"/>
      <c r="T87" s="97"/>
      <c r="U87" s="97"/>
      <c r="V87" s="97"/>
      <c r="W87" s="97"/>
      <c r="X87" s="97"/>
      <c r="Y87" s="97"/>
      <c r="Z87" s="97"/>
      <c r="AA87" s="97"/>
      <c r="AB87" s="97"/>
      <c r="AC87" s="97"/>
      <c r="AD87" s="97"/>
      <c r="AE87" s="97"/>
      <c r="AF87" s="97"/>
      <c r="AG87" s="97"/>
      <c r="AH87" s="97"/>
    </row>
    <row r="88" spans="1:34" ht="39" customHeight="1">
      <c r="A88" s="90" t="s">
        <v>40</v>
      </c>
      <c r="B88" s="69" t="s">
        <v>41</v>
      </c>
      <c r="C88" s="89" t="s">
        <v>682</v>
      </c>
      <c r="D88" s="91" t="s">
        <v>683</v>
      </c>
      <c r="E88" s="44" t="s">
        <v>242</v>
      </c>
      <c r="F88" s="89" t="s">
        <v>399</v>
      </c>
      <c r="G88" s="44" t="s">
        <v>242</v>
      </c>
      <c r="H88" s="92" t="s">
        <v>542</v>
      </c>
      <c r="I88" s="93">
        <v>57</v>
      </c>
      <c r="J88" s="94"/>
      <c r="K88" s="95">
        <v>46660</v>
      </c>
      <c r="L88" s="96"/>
      <c r="M88" s="82">
        <v>46356</v>
      </c>
      <c r="N88" s="97"/>
      <c r="O88" s="97"/>
      <c r="P88" s="97"/>
      <c r="Q88" s="97"/>
      <c r="R88" s="97"/>
      <c r="S88" s="97"/>
      <c r="T88" s="97"/>
      <c r="U88" s="97"/>
      <c r="V88" s="97"/>
      <c r="W88" s="97"/>
      <c r="X88" s="97"/>
      <c r="Y88" s="97"/>
      <c r="Z88" s="97"/>
      <c r="AA88" s="97"/>
      <c r="AB88" s="97"/>
      <c r="AC88" s="97"/>
      <c r="AD88" s="97"/>
      <c r="AE88" s="97"/>
      <c r="AF88" s="97"/>
      <c r="AG88" s="97"/>
      <c r="AH88" s="97"/>
    </row>
    <row r="89" spans="1:34" ht="53.25" customHeight="1">
      <c r="A89" s="90" t="s">
        <v>40</v>
      </c>
      <c r="B89" s="44" t="s">
        <v>41</v>
      </c>
      <c r="C89" s="44" t="s">
        <v>615</v>
      </c>
      <c r="D89" s="141" t="s">
        <v>689</v>
      </c>
      <c r="E89" s="44" t="s">
        <v>690</v>
      </c>
      <c r="F89" s="44" t="s">
        <v>692</v>
      </c>
      <c r="G89" s="44" t="s">
        <v>690</v>
      </c>
      <c r="H89" s="47" t="s">
        <v>205</v>
      </c>
      <c r="I89" s="117">
        <v>1630</v>
      </c>
      <c r="J89" s="109"/>
      <c r="K89" s="63">
        <v>46560</v>
      </c>
      <c r="L89" s="110"/>
      <c r="M89" s="65">
        <v>46446</v>
      </c>
      <c r="N89" s="66">
        <v>45665</v>
      </c>
      <c r="O89" s="97"/>
      <c r="P89" s="97"/>
      <c r="Q89" s="97"/>
      <c r="R89" s="97"/>
      <c r="S89" s="97"/>
      <c r="T89" s="97"/>
      <c r="U89" s="97"/>
      <c r="V89" s="97"/>
      <c r="W89" s="97"/>
      <c r="X89" s="97"/>
      <c r="Y89" s="97"/>
      <c r="Z89" s="97"/>
      <c r="AA89" s="97"/>
      <c r="AB89" s="97"/>
      <c r="AC89" s="97"/>
      <c r="AD89" s="97"/>
      <c r="AE89" s="97"/>
      <c r="AF89" s="97"/>
      <c r="AG89" s="97"/>
      <c r="AH89" s="97"/>
    </row>
    <row r="90" spans="1:34" ht="36.75" customHeight="1">
      <c r="A90" s="124" t="s">
        <v>40</v>
      </c>
      <c r="B90" s="125" t="s">
        <v>41</v>
      </c>
      <c r="C90" s="125" t="s">
        <v>615</v>
      </c>
      <c r="D90" s="142" t="s">
        <v>696</v>
      </c>
      <c r="E90" s="125" t="s">
        <v>690</v>
      </c>
      <c r="F90" s="125" t="s">
        <v>692</v>
      </c>
      <c r="G90" s="125" t="s">
        <v>690</v>
      </c>
      <c r="H90" s="127" t="s">
        <v>71</v>
      </c>
      <c r="I90" s="138">
        <v>675.66</v>
      </c>
      <c r="J90" s="129"/>
      <c r="K90" s="130">
        <v>46295</v>
      </c>
      <c r="L90" s="110"/>
      <c r="M90" s="65">
        <v>46446</v>
      </c>
      <c r="N90" s="66">
        <v>45665</v>
      </c>
      <c r="O90" s="97"/>
      <c r="P90" s="97"/>
      <c r="Q90" s="97"/>
      <c r="R90" s="97"/>
      <c r="S90" s="97"/>
      <c r="T90" s="97"/>
      <c r="U90" s="97"/>
      <c r="V90" s="97"/>
      <c r="W90" s="97"/>
      <c r="X90" s="97"/>
      <c r="Y90" s="97"/>
      <c r="Z90" s="97"/>
      <c r="AA90" s="97"/>
      <c r="AB90" s="97"/>
      <c r="AC90" s="97"/>
      <c r="AD90" s="97"/>
      <c r="AE90" s="97"/>
      <c r="AF90" s="97"/>
      <c r="AG90" s="97"/>
      <c r="AH90" s="97"/>
    </row>
    <row r="91" spans="1:34" ht="36.75" customHeight="1">
      <c r="A91" s="124" t="s">
        <v>40</v>
      </c>
      <c r="B91" s="125" t="s">
        <v>41</v>
      </c>
      <c r="C91" s="125" t="s">
        <v>615</v>
      </c>
      <c r="D91" s="142" t="s">
        <v>696</v>
      </c>
      <c r="E91" s="125" t="s">
        <v>690</v>
      </c>
      <c r="F91" s="125" t="s">
        <v>692</v>
      </c>
      <c r="G91" s="125" t="s">
        <v>690</v>
      </c>
      <c r="H91" s="127" t="s">
        <v>405</v>
      </c>
      <c r="I91" s="138">
        <v>675.66</v>
      </c>
      <c r="J91" s="129"/>
      <c r="K91" s="130">
        <v>46418</v>
      </c>
      <c r="L91" s="110"/>
      <c r="M91" s="65">
        <v>46446</v>
      </c>
      <c r="N91" s="66">
        <v>45665</v>
      </c>
      <c r="O91" s="97"/>
      <c r="P91" s="97"/>
      <c r="Q91" s="97"/>
      <c r="R91" s="97"/>
      <c r="S91" s="97"/>
      <c r="T91" s="97"/>
      <c r="U91" s="97"/>
      <c r="V91" s="97"/>
      <c r="W91" s="97"/>
      <c r="X91" s="97"/>
      <c r="Y91" s="97"/>
      <c r="Z91" s="97"/>
      <c r="AA91" s="97"/>
      <c r="AB91" s="97"/>
      <c r="AC91" s="97"/>
      <c r="AD91" s="97"/>
      <c r="AE91" s="97"/>
      <c r="AF91" s="97"/>
      <c r="AG91" s="97"/>
      <c r="AH91" s="97"/>
    </row>
    <row r="92" spans="1:34" ht="47.25" customHeight="1">
      <c r="A92" s="143" t="s">
        <v>703</v>
      </c>
      <c r="B92" s="125" t="s">
        <v>41</v>
      </c>
      <c r="C92" s="125"/>
      <c r="D92" s="144" t="s">
        <v>704</v>
      </c>
      <c r="E92" s="145" t="s">
        <v>267</v>
      </c>
      <c r="F92" s="145" t="s">
        <v>267</v>
      </c>
      <c r="G92" s="145" t="s">
        <v>267</v>
      </c>
      <c r="H92" s="146" t="s">
        <v>706</v>
      </c>
      <c r="I92" s="147">
        <v>17</v>
      </c>
      <c r="J92" s="129"/>
      <c r="K92" s="148">
        <v>46497</v>
      </c>
      <c r="L92" s="110"/>
      <c r="M92" s="65">
        <v>46446</v>
      </c>
      <c r="N92" s="66">
        <v>45665</v>
      </c>
      <c r="O92" s="97"/>
      <c r="P92" s="97"/>
      <c r="Q92" s="97"/>
      <c r="R92" s="97"/>
      <c r="S92" s="97"/>
      <c r="T92" s="97"/>
      <c r="U92" s="97"/>
      <c r="V92" s="97"/>
      <c r="W92" s="97"/>
      <c r="X92" s="97"/>
      <c r="Y92" s="97"/>
      <c r="Z92" s="97"/>
      <c r="AA92" s="97"/>
      <c r="AB92" s="97"/>
      <c r="AC92" s="97"/>
      <c r="AD92" s="97"/>
      <c r="AE92" s="97"/>
      <c r="AF92" s="97"/>
      <c r="AG92" s="97"/>
      <c r="AH92" s="97"/>
    </row>
    <row r="93" spans="1:34" ht="46.5" customHeight="1">
      <c r="A93" s="143" t="s">
        <v>703</v>
      </c>
      <c r="B93" s="125" t="s">
        <v>41</v>
      </c>
      <c r="C93" s="125"/>
      <c r="D93" s="144" t="s">
        <v>704</v>
      </c>
      <c r="E93" s="145" t="s">
        <v>267</v>
      </c>
      <c r="F93" s="145" t="s">
        <v>267</v>
      </c>
      <c r="G93" s="145" t="s">
        <v>267</v>
      </c>
      <c r="H93" s="146" t="s">
        <v>71</v>
      </c>
      <c r="I93" s="147">
        <v>45.75</v>
      </c>
      <c r="J93" s="129"/>
      <c r="K93" s="148">
        <v>46497</v>
      </c>
      <c r="L93" s="110"/>
      <c r="M93" s="65">
        <v>46446</v>
      </c>
      <c r="N93" s="66">
        <v>45665</v>
      </c>
      <c r="O93" s="97"/>
      <c r="P93" s="97"/>
      <c r="Q93" s="97"/>
      <c r="R93" s="97"/>
      <c r="S93" s="97"/>
      <c r="T93" s="97"/>
      <c r="U93" s="97"/>
      <c r="V93" s="97"/>
      <c r="W93" s="97"/>
      <c r="X93" s="97"/>
      <c r="Y93" s="97"/>
      <c r="Z93" s="97"/>
      <c r="AA93" s="97"/>
      <c r="AB93" s="97"/>
      <c r="AC93" s="97"/>
      <c r="AD93" s="97"/>
      <c r="AE93" s="97"/>
      <c r="AF93" s="97"/>
      <c r="AG93" s="97"/>
      <c r="AH93" s="97"/>
    </row>
    <row r="94" spans="1:34" ht="48.75" customHeight="1">
      <c r="A94" s="143" t="s">
        <v>703</v>
      </c>
      <c r="B94" s="125" t="s">
        <v>41</v>
      </c>
      <c r="C94" s="125"/>
      <c r="D94" s="149" t="s">
        <v>713</v>
      </c>
      <c r="E94" s="145" t="s">
        <v>267</v>
      </c>
      <c r="F94" s="145" t="s">
        <v>267</v>
      </c>
      <c r="G94" s="145" t="s">
        <v>267</v>
      </c>
      <c r="H94" s="146" t="s">
        <v>714</v>
      </c>
      <c r="I94" s="147">
        <v>8.9499999999999993</v>
      </c>
      <c r="J94" s="129"/>
      <c r="K94" s="148">
        <v>46497</v>
      </c>
      <c r="L94" s="110"/>
      <c r="M94" s="65">
        <v>46446</v>
      </c>
      <c r="N94" s="66">
        <v>45665</v>
      </c>
      <c r="O94" s="97"/>
      <c r="P94" s="97"/>
      <c r="Q94" s="97"/>
      <c r="R94" s="97"/>
      <c r="S94" s="97"/>
      <c r="T94" s="97"/>
      <c r="U94" s="97"/>
      <c r="V94" s="97"/>
      <c r="W94" s="97"/>
      <c r="X94" s="97"/>
      <c r="Y94" s="97"/>
      <c r="Z94" s="97"/>
      <c r="AA94" s="97"/>
      <c r="AB94" s="97"/>
      <c r="AC94" s="97"/>
      <c r="AD94" s="97"/>
      <c r="AE94" s="97"/>
      <c r="AF94" s="97"/>
      <c r="AG94" s="97"/>
      <c r="AH94" s="97"/>
    </row>
    <row r="95" spans="1:34" ht="39.75" customHeight="1">
      <c r="A95" s="124" t="s">
        <v>40</v>
      </c>
      <c r="B95" s="125" t="s">
        <v>41</v>
      </c>
      <c r="C95" s="125" t="s">
        <v>716</v>
      </c>
      <c r="D95" s="126" t="s">
        <v>718</v>
      </c>
      <c r="E95" s="125" t="s">
        <v>721</v>
      </c>
      <c r="F95" s="126" t="s">
        <v>722</v>
      </c>
      <c r="G95" s="125" t="s">
        <v>76</v>
      </c>
      <c r="H95" s="127" t="s">
        <v>71</v>
      </c>
      <c r="I95" s="150">
        <v>3854</v>
      </c>
      <c r="J95" s="129"/>
      <c r="K95" s="151">
        <v>46691</v>
      </c>
      <c r="L95" s="110"/>
      <c r="M95" s="121">
        <v>10402</v>
      </c>
      <c r="N95" s="110"/>
      <c r="O95" s="122">
        <v>46873</v>
      </c>
      <c r="P95" s="110"/>
      <c r="Q95" s="65">
        <v>46446</v>
      </c>
      <c r="R95" s="66">
        <v>45665</v>
      </c>
      <c r="S95" s="97"/>
      <c r="T95" s="97"/>
      <c r="U95" s="97"/>
      <c r="V95" s="97"/>
      <c r="W95" s="97"/>
      <c r="X95" s="97"/>
      <c r="Y95" s="97"/>
      <c r="Z95" s="97"/>
      <c r="AA95" s="97"/>
      <c r="AB95" s="97"/>
      <c r="AC95" s="97"/>
      <c r="AD95" s="97"/>
      <c r="AE95" s="97"/>
      <c r="AF95" s="97"/>
      <c r="AG95" s="97"/>
      <c r="AH95" s="97"/>
    </row>
    <row r="96" spans="1:34" ht="38.25" customHeight="1">
      <c r="A96" s="124" t="s">
        <v>40</v>
      </c>
      <c r="B96" s="125" t="s">
        <v>41</v>
      </c>
      <c r="C96" s="125" t="s">
        <v>716</v>
      </c>
      <c r="D96" s="126" t="s">
        <v>725</v>
      </c>
      <c r="E96" s="125" t="s">
        <v>721</v>
      </c>
      <c r="F96" s="125" t="s">
        <v>728</v>
      </c>
      <c r="G96" s="125" t="s">
        <v>76</v>
      </c>
      <c r="H96" s="127" t="s">
        <v>729</v>
      </c>
      <c r="I96" s="150">
        <v>9685</v>
      </c>
      <c r="J96" s="129"/>
      <c r="K96" s="151">
        <v>46812</v>
      </c>
      <c r="L96" s="110"/>
      <c r="M96" s="121">
        <v>10402</v>
      </c>
      <c r="N96" s="110"/>
      <c r="O96" s="122">
        <v>46873</v>
      </c>
      <c r="P96" s="110"/>
      <c r="Q96" s="65">
        <v>46446</v>
      </c>
      <c r="R96" s="66">
        <v>45665</v>
      </c>
      <c r="S96" s="97"/>
      <c r="T96" s="97"/>
      <c r="U96" s="97"/>
      <c r="V96" s="97"/>
      <c r="W96" s="97"/>
      <c r="X96" s="97"/>
      <c r="Y96" s="97"/>
      <c r="Z96" s="97"/>
      <c r="AA96" s="97"/>
      <c r="AB96" s="97"/>
      <c r="AC96" s="97"/>
      <c r="AD96" s="97"/>
      <c r="AE96" s="97"/>
      <c r="AF96" s="97"/>
      <c r="AG96" s="97"/>
      <c r="AH96" s="97"/>
    </row>
    <row r="97" spans="1:34" ht="33" customHeight="1">
      <c r="A97" s="124" t="s">
        <v>40</v>
      </c>
      <c r="B97" s="125" t="s">
        <v>41</v>
      </c>
      <c r="C97" s="125" t="s">
        <v>716</v>
      </c>
      <c r="D97" s="126" t="s">
        <v>733</v>
      </c>
      <c r="E97" s="125" t="s">
        <v>721</v>
      </c>
      <c r="F97" s="126" t="s">
        <v>734</v>
      </c>
      <c r="G97" s="125" t="s">
        <v>76</v>
      </c>
      <c r="H97" s="127" t="s">
        <v>735</v>
      </c>
      <c r="I97" s="150">
        <v>8000</v>
      </c>
      <c r="J97" s="129"/>
      <c r="K97" s="151">
        <v>46843</v>
      </c>
      <c r="L97" s="110"/>
      <c r="M97" s="121">
        <v>10402</v>
      </c>
      <c r="N97" s="110"/>
      <c r="O97" s="122">
        <v>46873</v>
      </c>
      <c r="P97" s="110"/>
      <c r="Q97" s="65">
        <v>46446</v>
      </c>
      <c r="R97" s="66">
        <v>45665</v>
      </c>
      <c r="S97" s="97"/>
      <c r="T97" s="97"/>
      <c r="U97" s="97"/>
      <c r="V97" s="97"/>
      <c r="W97" s="97"/>
      <c r="X97" s="97"/>
      <c r="Y97" s="97"/>
      <c r="Z97" s="97"/>
      <c r="AA97" s="97"/>
      <c r="AB97" s="97"/>
      <c r="AC97" s="97"/>
      <c r="AD97" s="97"/>
      <c r="AE97" s="97"/>
      <c r="AF97" s="97"/>
      <c r="AG97" s="97"/>
      <c r="AH97" s="97"/>
    </row>
    <row r="98" spans="1:34" ht="42.75" customHeight="1">
      <c r="A98" s="90" t="s">
        <v>40</v>
      </c>
      <c r="B98" s="71" t="s">
        <v>41</v>
      </c>
      <c r="C98" s="44" t="s">
        <v>739</v>
      </c>
      <c r="D98" s="44" t="s">
        <v>740</v>
      </c>
      <c r="E98" s="44" t="s">
        <v>384</v>
      </c>
      <c r="F98" s="44" t="s">
        <v>550</v>
      </c>
      <c r="G98" s="44" t="s">
        <v>384</v>
      </c>
      <c r="H98" s="92" t="s">
        <v>743</v>
      </c>
      <c r="I98" s="93">
        <v>11.38</v>
      </c>
      <c r="J98" s="94"/>
      <c r="K98" s="95">
        <v>46843</v>
      </c>
      <c r="L98" s="102"/>
      <c r="M98" s="103"/>
      <c r="N98" s="104"/>
      <c r="O98" s="104"/>
      <c r="P98" s="104"/>
      <c r="Q98" s="97"/>
      <c r="R98" s="97"/>
      <c r="S98" s="97"/>
      <c r="T98" s="97"/>
      <c r="U98" s="97"/>
      <c r="V98" s="97"/>
      <c r="W98" s="97"/>
      <c r="X98" s="97"/>
      <c r="Y98" s="97"/>
      <c r="Z98" s="97"/>
      <c r="AA98" s="97"/>
      <c r="AB98" s="97"/>
      <c r="AC98" s="97"/>
      <c r="AD98" s="97"/>
      <c r="AE98" s="97"/>
      <c r="AF98" s="97"/>
      <c r="AG98" s="97"/>
      <c r="AH98" s="97"/>
    </row>
    <row r="99" spans="1:34" ht="48.75" customHeight="1">
      <c r="A99" s="43" t="s">
        <v>40</v>
      </c>
      <c r="B99" s="44" t="s">
        <v>235</v>
      </c>
      <c r="C99" s="44" t="s">
        <v>747</v>
      </c>
      <c r="D99" s="44" t="s">
        <v>748</v>
      </c>
      <c r="E99" s="44" t="s">
        <v>750</v>
      </c>
      <c r="F99" s="44" t="s">
        <v>751</v>
      </c>
      <c r="G99" s="44" t="s">
        <v>750</v>
      </c>
      <c r="H99" s="146" t="s">
        <v>71</v>
      </c>
      <c r="I99" s="75" t="s">
        <v>752</v>
      </c>
      <c r="J99" s="76"/>
      <c r="K99" s="63">
        <v>46446</v>
      </c>
      <c r="L99" s="77"/>
      <c r="M99" s="78">
        <v>46356</v>
      </c>
      <c r="N99" s="28"/>
      <c r="O99" s="28"/>
      <c r="P99" s="28"/>
      <c r="Q99" s="28"/>
      <c r="R99" s="28"/>
      <c r="S99" s="28"/>
      <c r="T99" s="28"/>
      <c r="U99" s="28"/>
      <c r="V99" s="28"/>
      <c r="W99" s="28"/>
      <c r="X99" s="28"/>
      <c r="Y99" s="28"/>
      <c r="Z99" s="28"/>
      <c r="AA99" s="28"/>
      <c r="AB99" s="28"/>
      <c r="AC99" s="28"/>
      <c r="AD99" s="28"/>
      <c r="AE99" s="28"/>
      <c r="AF99" s="28"/>
      <c r="AG99" s="28"/>
      <c r="AH99" s="28"/>
    </row>
    <row r="100" spans="1:34" ht="32.25" customHeight="1">
      <c r="A100" s="124" t="s">
        <v>40</v>
      </c>
      <c r="B100" s="125" t="s">
        <v>235</v>
      </c>
      <c r="C100" s="125" t="s">
        <v>755</v>
      </c>
      <c r="D100" s="126" t="s">
        <v>757</v>
      </c>
      <c r="E100" s="125" t="s">
        <v>491</v>
      </c>
      <c r="F100" s="125" t="s">
        <v>491</v>
      </c>
      <c r="G100" s="125" t="s">
        <v>491</v>
      </c>
      <c r="H100" s="127" t="s">
        <v>758</v>
      </c>
      <c r="I100" s="127" t="s">
        <v>759</v>
      </c>
      <c r="J100" s="129"/>
      <c r="K100" s="130">
        <v>46546</v>
      </c>
      <c r="L100" s="110"/>
      <c r="M100" s="152"/>
      <c r="N100" s="153"/>
      <c r="O100" s="97"/>
      <c r="P100" s="97"/>
      <c r="Q100" s="97"/>
      <c r="R100" s="97"/>
      <c r="S100" s="97"/>
      <c r="T100" s="97"/>
      <c r="U100" s="97"/>
      <c r="V100" s="97"/>
      <c r="W100" s="97"/>
      <c r="X100" s="97"/>
      <c r="Y100" s="97"/>
      <c r="Z100" s="97"/>
      <c r="AA100" s="97"/>
      <c r="AB100" s="97"/>
      <c r="AC100" s="97"/>
      <c r="AD100" s="97"/>
      <c r="AE100" s="97"/>
      <c r="AF100" s="97"/>
      <c r="AG100" s="97"/>
      <c r="AH100" s="97"/>
    </row>
    <row r="101" spans="1:34" ht="37.5" customHeight="1">
      <c r="A101" s="124" t="s">
        <v>40</v>
      </c>
      <c r="B101" s="125" t="s">
        <v>235</v>
      </c>
      <c r="C101" s="125" t="s">
        <v>755</v>
      </c>
      <c r="D101" s="126" t="s">
        <v>761</v>
      </c>
      <c r="E101" s="125" t="s">
        <v>491</v>
      </c>
      <c r="F101" s="125" t="s">
        <v>491</v>
      </c>
      <c r="G101" s="125" t="s">
        <v>491</v>
      </c>
      <c r="H101" s="146" t="s">
        <v>71</v>
      </c>
      <c r="I101" s="127" t="s">
        <v>763</v>
      </c>
      <c r="J101" s="129"/>
      <c r="K101" s="130">
        <v>46546</v>
      </c>
      <c r="L101" s="110"/>
      <c r="M101" s="152"/>
      <c r="N101" s="153"/>
      <c r="O101" s="97"/>
      <c r="P101" s="97"/>
      <c r="Q101" s="97"/>
      <c r="R101" s="97"/>
      <c r="S101" s="97"/>
      <c r="T101" s="97"/>
      <c r="U101" s="97"/>
      <c r="V101" s="97"/>
      <c r="W101" s="97"/>
      <c r="X101" s="97"/>
      <c r="Y101" s="97"/>
      <c r="Z101" s="97"/>
      <c r="AA101" s="97"/>
      <c r="AB101" s="97"/>
      <c r="AC101" s="97"/>
      <c r="AD101" s="97"/>
      <c r="AE101" s="97"/>
      <c r="AF101" s="97"/>
      <c r="AG101" s="97"/>
      <c r="AH101" s="97"/>
    </row>
    <row r="102" spans="1:34" ht="32.25" customHeight="1">
      <c r="A102" s="124" t="s">
        <v>40</v>
      </c>
      <c r="B102" s="125" t="s">
        <v>235</v>
      </c>
      <c r="C102" s="125" t="s">
        <v>755</v>
      </c>
      <c r="D102" s="126" t="s">
        <v>757</v>
      </c>
      <c r="E102" s="125" t="s">
        <v>491</v>
      </c>
      <c r="F102" s="125" t="s">
        <v>491</v>
      </c>
      <c r="G102" s="125" t="s">
        <v>491</v>
      </c>
      <c r="H102" s="146" t="s">
        <v>71</v>
      </c>
      <c r="I102" s="127" t="s">
        <v>767</v>
      </c>
      <c r="J102" s="129"/>
      <c r="K102" s="130">
        <v>46574</v>
      </c>
      <c r="L102" s="110"/>
      <c r="M102" s="152"/>
      <c r="N102" s="153"/>
      <c r="O102" s="97"/>
      <c r="P102" s="97"/>
      <c r="Q102" s="97"/>
      <c r="R102" s="97"/>
      <c r="S102" s="97"/>
      <c r="T102" s="97"/>
      <c r="U102" s="97"/>
      <c r="V102" s="97"/>
      <c r="W102" s="97"/>
      <c r="X102" s="97"/>
      <c r="Y102" s="97"/>
      <c r="Z102" s="97"/>
      <c r="AA102" s="97"/>
      <c r="AB102" s="97"/>
      <c r="AC102" s="97"/>
      <c r="AD102" s="97"/>
      <c r="AE102" s="97"/>
      <c r="AF102" s="97"/>
      <c r="AG102" s="97"/>
      <c r="AH102" s="97"/>
    </row>
    <row r="103" spans="1:34" ht="37.5" customHeight="1">
      <c r="A103" s="124" t="s">
        <v>40</v>
      </c>
      <c r="B103" s="125" t="s">
        <v>235</v>
      </c>
      <c r="C103" s="125" t="s">
        <v>755</v>
      </c>
      <c r="D103" s="126" t="s">
        <v>761</v>
      </c>
      <c r="E103" s="125" t="s">
        <v>491</v>
      </c>
      <c r="F103" s="125" t="s">
        <v>491</v>
      </c>
      <c r="G103" s="125" t="s">
        <v>491</v>
      </c>
      <c r="H103" s="146" t="s">
        <v>71</v>
      </c>
      <c r="I103" s="127">
        <v>9.93</v>
      </c>
      <c r="J103" s="129"/>
      <c r="K103" s="130">
        <v>46574</v>
      </c>
      <c r="L103" s="110"/>
      <c r="M103" s="152"/>
      <c r="N103" s="153"/>
      <c r="O103" s="97"/>
      <c r="P103" s="97"/>
      <c r="Q103" s="97"/>
      <c r="R103" s="97"/>
      <c r="S103" s="97"/>
      <c r="T103" s="97"/>
      <c r="U103" s="97"/>
      <c r="V103" s="97"/>
      <c r="W103" s="97"/>
      <c r="X103" s="97"/>
      <c r="Y103" s="97"/>
      <c r="Z103" s="97"/>
      <c r="AA103" s="97"/>
      <c r="AB103" s="97"/>
      <c r="AC103" s="97"/>
      <c r="AD103" s="97"/>
      <c r="AE103" s="97"/>
      <c r="AF103" s="97"/>
      <c r="AG103" s="97"/>
      <c r="AH103" s="97"/>
    </row>
    <row r="104" spans="1:34" ht="36" customHeight="1">
      <c r="A104" s="124" t="s">
        <v>40</v>
      </c>
      <c r="B104" s="125" t="s">
        <v>41</v>
      </c>
      <c r="C104" s="125" t="s">
        <v>519</v>
      </c>
      <c r="D104" s="125" t="s">
        <v>771</v>
      </c>
      <c r="E104" s="125" t="s">
        <v>521</v>
      </c>
      <c r="F104" s="125" t="s">
        <v>105</v>
      </c>
      <c r="G104" s="125" t="s">
        <v>384</v>
      </c>
      <c r="H104" s="146" t="s">
        <v>71</v>
      </c>
      <c r="I104" s="154">
        <v>3.7</v>
      </c>
      <c r="J104" s="135"/>
      <c r="K104" s="155">
        <v>46418</v>
      </c>
      <c r="L104" s="96"/>
      <c r="M104" s="113"/>
      <c r="N104" s="97"/>
      <c r="O104" s="97"/>
      <c r="P104" s="97"/>
      <c r="Q104" s="97"/>
      <c r="R104" s="97"/>
      <c r="S104" s="97"/>
      <c r="T104" s="97"/>
      <c r="U104" s="97"/>
      <c r="V104" s="97"/>
      <c r="W104" s="97"/>
      <c r="X104" s="97"/>
      <c r="Y104" s="97"/>
      <c r="Z104" s="97"/>
      <c r="AA104" s="97"/>
      <c r="AB104" s="97"/>
      <c r="AC104" s="97"/>
      <c r="AD104" s="97"/>
      <c r="AE104" s="97"/>
      <c r="AF104" s="97"/>
      <c r="AG104" s="97"/>
      <c r="AH104" s="97"/>
    </row>
    <row r="105" spans="1:34" ht="48.75" customHeight="1">
      <c r="A105" s="68" t="s">
        <v>40</v>
      </c>
      <c r="B105" s="44" t="s">
        <v>41</v>
      </c>
      <c r="C105" s="44" t="s">
        <v>82</v>
      </c>
      <c r="D105" s="44" t="s">
        <v>776</v>
      </c>
      <c r="E105" s="44" t="s">
        <v>777</v>
      </c>
      <c r="F105" s="44" t="s">
        <v>778</v>
      </c>
      <c r="G105" s="44" t="s">
        <v>78</v>
      </c>
      <c r="H105" s="47" t="s">
        <v>401</v>
      </c>
      <c r="I105" s="61" t="s">
        <v>780</v>
      </c>
      <c r="J105" s="62"/>
      <c r="K105" s="63">
        <v>46965</v>
      </c>
      <c r="L105" s="70"/>
      <c r="M105" s="65">
        <v>46446</v>
      </c>
      <c r="N105" s="66">
        <v>45665</v>
      </c>
      <c r="O105" s="67"/>
      <c r="P105" s="67"/>
      <c r="Q105" s="67"/>
      <c r="R105" s="67"/>
      <c r="S105" s="67"/>
      <c r="T105" s="67"/>
      <c r="U105" s="67"/>
      <c r="V105" s="67"/>
      <c r="W105" s="67"/>
      <c r="X105" s="67"/>
      <c r="Y105" s="67"/>
      <c r="Z105" s="67"/>
      <c r="AA105" s="67"/>
      <c r="AB105" s="67"/>
      <c r="AC105" s="67"/>
      <c r="AD105" s="67"/>
      <c r="AE105" s="67"/>
      <c r="AF105" s="67"/>
      <c r="AG105" s="67"/>
      <c r="AH105" s="67"/>
    </row>
    <row r="106" spans="1:34" ht="1.5" customHeight="1">
      <c r="A106" s="29"/>
      <c r="B106" s="29"/>
      <c r="C106" s="29"/>
      <c r="D106" s="29"/>
      <c r="E106" s="29"/>
      <c r="F106" s="29"/>
      <c r="G106" s="29"/>
      <c r="H106" s="156"/>
      <c r="I106" s="156"/>
      <c r="J106" s="156"/>
      <c r="K106" s="156"/>
      <c r="L106" s="29"/>
      <c r="M106" s="29"/>
      <c r="N106" s="29"/>
      <c r="O106" s="29"/>
      <c r="P106" s="29"/>
      <c r="Q106" s="29"/>
      <c r="R106" s="29"/>
      <c r="S106" s="29"/>
      <c r="T106" s="29"/>
      <c r="U106" s="29"/>
      <c r="V106" s="29"/>
      <c r="W106" s="29"/>
      <c r="X106" s="29"/>
      <c r="Y106" s="29"/>
      <c r="Z106" s="29"/>
      <c r="AA106" s="29"/>
      <c r="AB106" s="29"/>
      <c r="AC106" s="29"/>
      <c r="AD106" s="29"/>
      <c r="AE106" s="29"/>
      <c r="AF106" s="29"/>
      <c r="AG106" s="29"/>
      <c r="AH106" s="29"/>
    </row>
    <row r="107" spans="1:34" ht="35.25" customHeight="1">
      <c r="A107" s="124" t="s">
        <v>40</v>
      </c>
      <c r="B107" s="125" t="s">
        <v>41</v>
      </c>
      <c r="C107" s="126" t="s">
        <v>787</v>
      </c>
      <c r="D107" s="126" t="s">
        <v>788</v>
      </c>
      <c r="E107" s="126" t="s">
        <v>38</v>
      </c>
      <c r="F107" s="126" t="s">
        <v>789</v>
      </c>
      <c r="G107" s="126" t="s">
        <v>38</v>
      </c>
      <c r="H107" s="127" t="s">
        <v>117</v>
      </c>
      <c r="I107" s="127" t="s">
        <v>790</v>
      </c>
      <c r="J107" s="129"/>
      <c r="K107" s="157">
        <v>46568</v>
      </c>
      <c r="L107" s="110"/>
      <c r="M107" s="65">
        <v>46446</v>
      </c>
      <c r="N107" s="158">
        <v>45665</v>
      </c>
      <c r="O107" s="97"/>
      <c r="P107" s="97"/>
      <c r="Q107" s="97"/>
      <c r="R107" s="97"/>
      <c r="S107" s="97"/>
      <c r="T107" s="97"/>
      <c r="U107" s="97"/>
      <c r="V107" s="97"/>
      <c r="W107" s="97"/>
      <c r="X107" s="97"/>
      <c r="Y107" s="97"/>
      <c r="Z107" s="97"/>
      <c r="AA107" s="97"/>
      <c r="AB107" s="97"/>
      <c r="AC107" s="97"/>
      <c r="AD107" s="97"/>
      <c r="AE107" s="97"/>
      <c r="AF107" s="97"/>
      <c r="AG107" s="97"/>
      <c r="AH107" s="97"/>
    </row>
    <row r="108" spans="1:34" ht="53.25" customHeight="1">
      <c r="A108" s="90" t="s">
        <v>40</v>
      </c>
      <c r="B108" s="44" t="s">
        <v>41</v>
      </c>
      <c r="C108" s="44" t="s">
        <v>615</v>
      </c>
      <c r="D108" s="141" t="s">
        <v>795</v>
      </c>
      <c r="E108" s="44" t="s">
        <v>690</v>
      </c>
      <c r="F108" s="44" t="s">
        <v>692</v>
      </c>
      <c r="G108" s="44" t="s">
        <v>690</v>
      </c>
      <c r="H108" s="146" t="s">
        <v>71</v>
      </c>
      <c r="I108" s="117" t="s">
        <v>796</v>
      </c>
      <c r="J108" s="109"/>
      <c r="K108" s="63">
        <v>46873</v>
      </c>
      <c r="L108" s="110"/>
      <c r="M108" s="65">
        <v>46446</v>
      </c>
      <c r="N108" s="66">
        <v>45665</v>
      </c>
      <c r="O108" s="97"/>
      <c r="P108" s="97"/>
      <c r="Q108" s="97"/>
      <c r="R108" s="97"/>
      <c r="S108" s="97"/>
      <c r="T108" s="97"/>
      <c r="U108" s="97"/>
      <c r="V108" s="97"/>
      <c r="W108" s="97"/>
      <c r="X108" s="97"/>
      <c r="Y108" s="97"/>
      <c r="Z108" s="97"/>
      <c r="AA108" s="97"/>
      <c r="AB108" s="97"/>
      <c r="AC108" s="97"/>
      <c r="AD108" s="97"/>
      <c r="AE108" s="97"/>
      <c r="AF108" s="97"/>
      <c r="AG108" s="97"/>
      <c r="AH108" s="97"/>
    </row>
    <row r="109" spans="1:34" ht="53.25" customHeight="1">
      <c r="A109" s="90" t="s">
        <v>40</v>
      </c>
      <c r="B109" s="44" t="s">
        <v>41</v>
      </c>
      <c r="C109" s="44" t="s">
        <v>615</v>
      </c>
      <c r="D109" s="141" t="s">
        <v>800</v>
      </c>
      <c r="E109" s="44" t="s">
        <v>690</v>
      </c>
      <c r="F109" s="44" t="s">
        <v>692</v>
      </c>
      <c r="G109" s="44" t="s">
        <v>690</v>
      </c>
      <c r="H109" s="47" t="s">
        <v>401</v>
      </c>
      <c r="I109" s="117" t="s">
        <v>801</v>
      </c>
      <c r="J109" s="109"/>
      <c r="K109" s="63">
        <v>46507</v>
      </c>
      <c r="L109" s="110"/>
      <c r="M109" s="65">
        <v>46446</v>
      </c>
      <c r="N109" s="66">
        <v>45665</v>
      </c>
      <c r="O109" s="97"/>
      <c r="P109" s="97"/>
      <c r="Q109" s="97"/>
      <c r="R109" s="97"/>
      <c r="S109" s="97"/>
      <c r="T109" s="97"/>
      <c r="U109" s="97"/>
      <c r="V109" s="97"/>
      <c r="W109" s="97"/>
      <c r="X109" s="97"/>
      <c r="Y109" s="97"/>
      <c r="Z109" s="97"/>
      <c r="AA109" s="97"/>
      <c r="AB109" s="97"/>
      <c r="AC109" s="97"/>
      <c r="AD109" s="97"/>
      <c r="AE109" s="97"/>
      <c r="AF109" s="97"/>
      <c r="AG109" s="97"/>
      <c r="AH109" s="97"/>
    </row>
    <row r="110" spans="1:34" ht="39" customHeight="1">
      <c r="A110" s="90" t="s">
        <v>40</v>
      </c>
      <c r="B110" s="69" t="s">
        <v>41</v>
      </c>
      <c r="C110" s="89" t="s">
        <v>803</v>
      </c>
      <c r="D110" s="91" t="s">
        <v>276</v>
      </c>
      <c r="E110" s="44" t="s">
        <v>242</v>
      </c>
      <c r="F110" s="89" t="s">
        <v>279</v>
      </c>
      <c r="G110" s="44" t="s">
        <v>242</v>
      </c>
      <c r="H110" s="146" t="s">
        <v>71</v>
      </c>
      <c r="I110" s="93">
        <v>3.44</v>
      </c>
      <c r="J110" s="94"/>
      <c r="K110" s="95">
        <v>46904</v>
      </c>
      <c r="L110" s="96"/>
      <c r="M110" s="82">
        <v>46356</v>
      </c>
      <c r="N110" s="97"/>
      <c r="O110" s="97"/>
      <c r="P110" s="97"/>
      <c r="Q110" s="97"/>
      <c r="R110" s="97"/>
      <c r="S110" s="97"/>
      <c r="T110" s="97"/>
      <c r="U110" s="97"/>
      <c r="V110" s="97"/>
      <c r="W110" s="97"/>
      <c r="X110" s="97"/>
      <c r="Y110" s="97"/>
      <c r="Z110" s="97"/>
      <c r="AA110" s="97"/>
      <c r="AB110" s="97"/>
      <c r="AC110" s="97"/>
      <c r="AD110" s="97"/>
      <c r="AE110" s="97"/>
      <c r="AF110" s="97"/>
      <c r="AG110" s="97"/>
      <c r="AH110" s="97"/>
    </row>
    <row r="111" spans="1:34" ht="32.25" customHeight="1">
      <c r="A111" s="90" t="s">
        <v>40</v>
      </c>
      <c r="B111" s="98" t="s">
        <v>41</v>
      </c>
      <c r="C111" s="89" t="s">
        <v>286</v>
      </c>
      <c r="D111" s="91" t="s">
        <v>287</v>
      </c>
      <c r="E111" s="44" t="s">
        <v>242</v>
      </c>
      <c r="F111" s="89" t="s">
        <v>288</v>
      </c>
      <c r="G111" s="44" t="s">
        <v>242</v>
      </c>
      <c r="H111" s="92" t="s">
        <v>807</v>
      </c>
      <c r="I111" s="93">
        <v>2.19</v>
      </c>
      <c r="J111" s="94"/>
      <c r="K111" s="95">
        <v>46843</v>
      </c>
      <c r="L111" s="96"/>
      <c r="M111" s="82">
        <v>46356</v>
      </c>
      <c r="N111" s="97"/>
      <c r="O111" s="97"/>
      <c r="P111" s="97"/>
      <c r="Q111" s="97"/>
      <c r="R111" s="97"/>
      <c r="S111" s="97"/>
      <c r="T111" s="97"/>
      <c r="U111" s="97"/>
      <c r="V111" s="97"/>
      <c r="W111" s="97"/>
      <c r="X111" s="97"/>
      <c r="Y111" s="97"/>
      <c r="Z111" s="97"/>
      <c r="AA111" s="97"/>
      <c r="AB111" s="97"/>
      <c r="AC111" s="97"/>
      <c r="AD111" s="97"/>
      <c r="AE111" s="97"/>
      <c r="AF111" s="97"/>
      <c r="AG111" s="97"/>
      <c r="AH111" s="97"/>
    </row>
    <row r="112" spans="1:34" ht="36.75" customHeight="1">
      <c r="A112" s="124" t="s">
        <v>40</v>
      </c>
      <c r="B112" s="125" t="s">
        <v>41</v>
      </c>
      <c r="C112" s="126" t="s">
        <v>625</v>
      </c>
      <c r="D112" s="131" t="s">
        <v>626</v>
      </c>
      <c r="E112" s="125" t="s">
        <v>242</v>
      </c>
      <c r="F112" s="132" t="s">
        <v>385</v>
      </c>
      <c r="G112" s="125" t="s">
        <v>242</v>
      </c>
      <c r="H112" s="127" t="s">
        <v>812</v>
      </c>
      <c r="I112" s="128">
        <v>25</v>
      </c>
      <c r="J112" s="129"/>
      <c r="K112" s="130">
        <v>46600</v>
      </c>
      <c r="L112" s="110"/>
      <c r="M112" s="65">
        <v>46446</v>
      </c>
      <c r="N112" s="66">
        <v>45665</v>
      </c>
      <c r="O112" s="97"/>
      <c r="P112" s="97"/>
      <c r="Q112" s="97"/>
      <c r="R112" s="97"/>
      <c r="S112" s="97"/>
      <c r="T112" s="97"/>
      <c r="U112" s="97"/>
      <c r="V112" s="97"/>
      <c r="W112" s="97"/>
      <c r="X112" s="97"/>
      <c r="Y112" s="97"/>
      <c r="Z112" s="97"/>
      <c r="AA112" s="97"/>
      <c r="AB112" s="97"/>
      <c r="AC112" s="97"/>
      <c r="AD112" s="97"/>
      <c r="AE112" s="97"/>
      <c r="AF112" s="97"/>
      <c r="AG112" s="97"/>
      <c r="AH112" s="97"/>
    </row>
    <row r="113" spans="1:34" ht="56.25" customHeight="1">
      <c r="A113" s="43" t="s">
        <v>40</v>
      </c>
      <c r="B113" s="44" t="s">
        <v>41</v>
      </c>
      <c r="C113" s="44" t="s">
        <v>170</v>
      </c>
      <c r="D113" s="44" t="s">
        <v>171</v>
      </c>
      <c r="E113" s="44" t="s">
        <v>153</v>
      </c>
      <c r="F113" s="44" t="s">
        <v>172</v>
      </c>
      <c r="G113" s="44" t="s">
        <v>78</v>
      </c>
      <c r="H113" s="47" t="s">
        <v>672</v>
      </c>
      <c r="I113" s="73" t="s">
        <v>174</v>
      </c>
      <c r="J113" s="62"/>
      <c r="K113" s="63">
        <v>46721</v>
      </c>
      <c r="L113" s="70"/>
      <c r="M113" s="65">
        <v>46446</v>
      </c>
      <c r="N113" s="66">
        <v>45665</v>
      </c>
      <c r="O113" s="67"/>
      <c r="P113" s="67"/>
      <c r="Q113" s="67"/>
      <c r="R113" s="67"/>
      <c r="S113" s="67"/>
      <c r="T113" s="67"/>
      <c r="U113" s="67"/>
      <c r="V113" s="67"/>
      <c r="W113" s="67"/>
      <c r="X113" s="67"/>
      <c r="Y113" s="67"/>
      <c r="Z113" s="67"/>
      <c r="AA113" s="67"/>
      <c r="AB113" s="67"/>
      <c r="AC113" s="67"/>
      <c r="AD113" s="67"/>
      <c r="AE113" s="67"/>
      <c r="AF113" s="67"/>
      <c r="AG113" s="67"/>
      <c r="AH113" s="67"/>
    </row>
    <row r="114" spans="1:34" ht="56.25" customHeight="1">
      <c r="A114" s="43" t="s">
        <v>40</v>
      </c>
      <c r="B114" s="44" t="s">
        <v>41</v>
      </c>
      <c r="C114" s="44" t="s">
        <v>170</v>
      </c>
      <c r="D114" s="44" t="s">
        <v>820</v>
      </c>
      <c r="E114" s="44" t="s">
        <v>153</v>
      </c>
      <c r="F114" s="44" t="s">
        <v>821</v>
      </c>
      <c r="G114" s="44" t="s">
        <v>78</v>
      </c>
      <c r="H114" s="47" t="s">
        <v>117</v>
      </c>
      <c r="I114" s="73" t="s">
        <v>822</v>
      </c>
      <c r="J114" s="62"/>
      <c r="K114" s="63">
        <v>46783</v>
      </c>
      <c r="L114" s="70"/>
      <c r="M114" s="65">
        <v>46446</v>
      </c>
      <c r="N114" s="66">
        <v>45665</v>
      </c>
      <c r="O114" s="67"/>
      <c r="P114" s="67"/>
      <c r="Q114" s="67"/>
      <c r="R114" s="67"/>
      <c r="S114" s="67"/>
      <c r="T114" s="67"/>
      <c r="U114" s="67"/>
      <c r="V114" s="67"/>
      <c r="W114" s="67"/>
      <c r="X114" s="67"/>
      <c r="Y114" s="67"/>
      <c r="Z114" s="67"/>
      <c r="AA114" s="67"/>
      <c r="AB114" s="67"/>
      <c r="AC114" s="67"/>
      <c r="AD114" s="67"/>
      <c r="AE114" s="67"/>
      <c r="AF114" s="67"/>
      <c r="AG114" s="67"/>
      <c r="AH114" s="67"/>
    </row>
    <row r="115" spans="1:34" ht="15.75" customHeight="1">
      <c r="A115" s="124" t="s">
        <v>40</v>
      </c>
      <c r="B115" s="125" t="s">
        <v>41</v>
      </c>
      <c r="C115" s="125" t="s">
        <v>74</v>
      </c>
      <c r="D115" s="125" t="s">
        <v>115</v>
      </c>
      <c r="E115" s="125" t="s">
        <v>76</v>
      </c>
      <c r="F115" s="125" t="s">
        <v>116</v>
      </c>
      <c r="G115" s="125" t="s">
        <v>78</v>
      </c>
      <c r="H115" s="127" t="s">
        <v>826</v>
      </c>
      <c r="I115" s="159" t="s">
        <v>118</v>
      </c>
      <c r="J115" s="129"/>
      <c r="K115" s="130">
        <v>46568</v>
      </c>
      <c r="L115" s="110"/>
      <c r="M115" s="65">
        <v>46446</v>
      </c>
      <c r="N115" s="66">
        <v>45665</v>
      </c>
      <c r="O115" s="97"/>
      <c r="P115" s="97"/>
      <c r="Q115" s="97"/>
      <c r="R115" s="97"/>
      <c r="S115" s="97"/>
      <c r="T115" s="97"/>
      <c r="U115" s="97"/>
      <c r="V115" s="97"/>
      <c r="W115" s="97"/>
      <c r="X115" s="97"/>
      <c r="Y115" s="97"/>
      <c r="Z115" s="97"/>
      <c r="AA115" s="97"/>
      <c r="AB115" s="97"/>
      <c r="AC115" s="97"/>
      <c r="AD115" s="97"/>
      <c r="AE115" s="97"/>
      <c r="AF115" s="97"/>
      <c r="AG115" s="97"/>
      <c r="AH115" s="97"/>
    </row>
    <row r="116" spans="1:34" ht="47.25" customHeight="1">
      <c r="A116" s="90" t="s">
        <v>40</v>
      </c>
      <c r="B116" s="69" t="s">
        <v>41</v>
      </c>
      <c r="C116" s="44" t="s">
        <v>125</v>
      </c>
      <c r="D116" s="44" t="s">
        <v>128</v>
      </c>
      <c r="E116" s="44" t="s">
        <v>76</v>
      </c>
      <c r="F116" s="44" t="s">
        <v>96</v>
      </c>
      <c r="G116" s="44" t="s">
        <v>78</v>
      </c>
      <c r="H116" s="92" t="s">
        <v>830</v>
      </c>
      <c r="I116" s="93" t="s">
        <v>832</v>
      </c>
      <c r="J116" s="94"/>
      <c r="K116" s="130">
        <v>46568</v>
      </c>
      <c r="L116" s="102"/>
      <c r="M116" s="103"/>
      <c r="N116" s="104"/>
      <c r="O116" s="104"/>
      <c r="P116" s="104"/>
      <c r="Q116" s="97"/>
      <c r="R116" s="97"/>
      <c r="S116" s="97"/>
      <c r="T116" s="97"/>
      <c r="U116" s="97"/>
      <c r="V116" s="97"/>
      <c r="W116" s="97"/>
      <c r="X116" s="97"/>
      <c r="Y116" s="97"/>
      <c r="Z116" s="97"/>
      <c r="AA116" s="97"/>
      <c r="AB116" s="97"/>
      <c r="AC116" s="97"/>
      <c r="AD116" s="97"/>
      <c r="AE116" s="97"/>
      <c r="AF116" s="97"/>
      <c r="AG116" s="97"/>
      <c r="AH116" s="97"/>
    </row>
    <row r="117" spans="1:34" ht="44.25" customHeight="1">
      <c r="A117" s="124" t="s">
        <v>40</v>
      </c>
      <c r="B117" s="125" t="s">
        <v>41</v>
      </c>
      <c r="C117" s="125" t="s">
        <v>682</v>
      </c>
      <c r="D117" s="160" t="s">
        <v>683</v>
      </c>
      <c r="E117" s="125" t="s">
        <v>242</v>
      </c>
      <c r="F117" s="125" t="s">
        <v>399</v>
      </c>
      <c r="G117" s="125" t="s">
        <v>242</v>
      </c>
      <c r="H117" s="161" t="s">
        <v>71</v>
      </c>
      <c r="I117" s="134" t="s">
        <v>840</v>
      </c>
      <c r="J117" s="135"/>
      <c r="K117" s="130">
        <v>46295</v>
      </c>
      <c r="L117" s="96"/>
      <c r="M117" s="82">
        <v>46356</v>
      </c>
      <c r="N117" s="97"/>
      <c r="O117" s="97"/>
      <c r="P117" s="97"/>
      <c r="Q117" s="97"/>
      <c r="R117" s="97"/>
      <c r="S117" s="97"/>
      <c r="T117" s="97"/>
      <c r="U117" s="97"/>
      <c r="V117" s="97"/>
      <c r="W117" s="97"/>
      <c r="X117" s="97"/>
      <c r="Y117" s="97"/>
      <c r="Z117" s="97"/>
      <c r="AA117" s="97"/>
      <c r="AB117" s="97"/>
      <c r="AC117" s="97"/>
      <c r="AD117" s="97"/>
      <c r="AE117" s="97"/>
      <c r="AF117" s="97"/>
      <c r="AG117" s="97"/>
      <c r="AH117" s="97"/>
    </row>
    <row r="118" spans="1:34" ht="42" customHeight="1">
      <c r="A118" s="90" t="s">
        <v>40</v>
      </c>
      <c r="B118" s="98" t="s">
        <v>41</v>
      </c>
      <c r="C118" s="44" t="s">
        <v>141</v>
      </c>
      <c r="D118" s="74" t="s">
        <v>142</v>
      </c>
      <c r="E118" s="44" t="s">
        <v>143</v>
      </c>
      <c r="F118" s="44" t="s">
        <v>144</v>
      </c>
      <c r="G118" s="71" t="s">
        <v>108</v>
      </c>
      <c r="H118" s="45" t="s">
        <v>841</v>
      </c>
      <c r="I118" s="47"/>
      <c r="J118" s="119"/>
      <c r="K118" s="51">
        <v>46691</v>
      </c>
      <c r="L118" s="120"/>
      <c r="M118" s="121">
        <v>10402</v>
      </c>
      <c r="N118" s="110"/>
      <c r="O118" s="122">
        <v>46873</v>
      </c>
      <c r="P118" s="110"/>
      <c r="Q118" s="65">
        <v>46446</v>
      </c>
      <c r="R118" s="66">
        <v>45665</v>
      </c>
      <c r="S118" s="97"/>
      <c r="T118" s="97"/>
      <c r="U118" s="97"/>
      <c r="V118" s="97"/>
      <c r="W118" s="97"/>
      <c r="X118" s="97"/>
      <c r="Y118" s="97"/>
      <c r="Z118" s="97"/>
      <c r="AA118" s="97"/>
      <c r="AB118" s="97"/>
      <c r="AC118" s="97"/>
      <c r="AD118" s="97"/>
      <c r="AE118" s="97"/>
      <c r="AF118" s="97"/>
      <c r="AG118" s="97"/>
      <c r="AH118" s="97"/>
    </row>
    <row r="119" spans="1:34" ht="36.75" customHeight="1">
      <c r="A119" s="124" t="s">
        <v>40</v>
      </c>
      <c r="B119" s="125" t="s">
        <v>41</v>
      </c>
      <c r="C119" s="126" t="s">
        <v>845</v>
      </c>
      <c r="D119" s="131" t="s">
        <v>846</v>
      </c>
      <c r="E119" s="125" t="s">
        <v>242</v>
      </c>
      <c r="F119" s="133" t="s">
        <v>385</v>
      </c>
      <c r="G119" s="125" t="s">
        <v>242</v>
      </c>
      <c r="H119" s="127" t="s">
        <v>847</v>
      </c>
      <c r="I119" s="128" t="s">
        <v>848</v>
      </c>
      <c r="J119" s="129"/>
      <c r="K119" s="130">
        <v>46356</v>
      </c>
      <c r="L119" s="110"/>
      <c r="M119" s="65">
        <v>46446</v>
      </c>
      <c r="N119" s="66">
        <v>45665</v>
      </c>
      <c r="O119" s="97"/>
      <c r="P119" s="97"/>
      <c r="Q119" s="97"/>
      <c r="R119" s="97"/>
      <c r="S119" s="97"/>
      <c r="T119" s="97"/>
      <c r="U119" s="97"/>
      <c r="V119" s="97"/>
      <c r="W119" s="97"/>
      <c r="X119" s="97"/>
      <c r="Y119" s="97"/>
      <c r="Z119" s="97"/>
      <c r="AA119" s="97"/>
      <c r="AB119" s="97"/>
      <c r="AC119" s="97"/>
      <c r="AD119" s="97"/>
      <c r="AE119" s="97"/>
      <c r="AF119" s="97"/>
      <c r="AG119" s="97"/>
      <c r="AH119" s="97"/>
    </row>
    <row r="120" spans="1:34" ht="48" customHeight="1">
      <c r="A120" s="90" t="s">
        <v>40</v>
      </c>
      <c r="B120" s="98" t="s">
        <v>41</v>
      </c>
      <c r="C120" s="44" t="s">
        <v>580</v>
      </c>
      <c r="D120" s="116" t="s">
        <v>582</v>
      </c>
      <c r="E120" s="44" t="s">
        <v>97</v>
      </c>
      <c r="F120" s="101" t="s">
        <v>584</v>
      </c>
      <c r="G120" s="44" t="s">
        <v>97</v>
      </c>
      <c r="H120" s="47" t="s">
        <v>852</v>
      </c>
      <c r="I120" s="117">
        <v>20805</v>
      </c>
      <c r="J120" s="109"/>
      <c r="K120" s="63">
        <v>46996</v>
      </c>
      <c r="L120" s="110"/>
      <c r="M120" s="65">
        <v>46446</v>
      </c>
      <c r="N120" s="66">
        <v>45665</v>
      </c>
      <c r="O120" s="97"/>
      <c r="P120" s="97"/>
      <c r="Q120" s="97"/>
      <c r="R120" s="97"/>
      <c r="S120" s="97"/>
      <c r="T120" s="97"/>
      <c r="U120" s="97"/>
      <c r="V120" s="97"/>
      <c r="W120" s="97"/>
      <c r="X120" s="97"/>
      <c r="Y120" s="97"/>
      <c r="Z120" s="97"/>
      <c r="AA120" s="97"/>
      <c r="AB120" s="97"/>
      <c r="AC120" s="97"/>
      <c r="AD120" s="97"/>
      <c r="AE120" s="97"/>
      <c r="AF120" s="97"/>
      <c r="AG120" s="97"/>
      <c r="AH120" s="97"/>
    </row>
    <row r="121" spans="1:34" ht="42" customHeight="1">
      <c r="A121" s="124" t="s">
        <v>40</v>
      </c>
      <c r="B121" s="125" t="s">
        <v>41</v>
      </c>
      <c r="C121" s="125" t="s">
        <v>580</v>
      </c>
      <c r="D121" s="162" t="s">
        <v>855</v>
      </c>
      <c r="E121" s="125" t="s">
        <v>97</v>
      </c>
      <c r="F121" s="133" t="s">
        <v>856</v>
      </c>
      <c r="G121" s="125" t="s">
        <v>97</v>
      </c>
      <c r="H121" s="127" t="s">
        <v>857</v>
      </c>
      <c r="I121" s="138">
        <v>5201</v>
      </c>
      <c r="J121" s="129"/>
      <c r="K121" s="130">
        <v>46965</v>
      </c>
      <c r="L121" s="110"/>
      <c r="M121" s="65">
        <v>46446</v>
      </c>
      <c r="N121" s="66">
        <v>45665</v>
      </c>
      <c r="O121" s="97"/>
      <c r="P121" s="97"/>
      <c r="Q121" s="97"/>
      <c r="R121" s="97"/>
      <c r="S121" s="97"/>
      <c r="T121" s="97"/>
      <c r="U121" s="97"/>
      <c r="V121" s="97"/>
      <c r="W121" s="97"/>
      <c r="X121" s="97"/>
      <c r="Y121" s="97"/>
      <c r="Z121" s="97"/>
      <c r="AA121" s="97"/>
      <c r="AB121" s="97"/>
      <c r="AC121" s="97"/>
      <c r="AD121" s="97"/>
      <c r="AE121" s="97"/>
      <c r="AF121" s="97"/>
      <c r="AG121" s="97"/>
      <c r="AH121" s="97"/>
    </row>
    <row r="122" spans="1:34" ht="45.75" customHeight="1">
      <c r="A122" s="43" t="s">
        <v>40</v>
      </c>
      <c r="B122" s="44" t="s">
        <v>41</v>
      </c>
      <c r="C122" s="71" t="s">
        <v>103</v>
      </c>
      <c r="D122" s="83" t="s">
        <v>215</v>
      </c>
      <c r="E122" s="44" t="s">
        <v>143</v>
      </c>
      <c r="F122" s="44" t="s">
        <v>216</v>
      </c>
      <c r="G122" s="44" t="s">
        <v>143</v>
      </c>
      <c r="H122" s="75" t="s">
        <v>864</v>
      </c>
      <c r="I122" s="84">
        <v>83.2</v>
      </c>
      <c r="J122" s="76"/>
      <c r="K122" s="63">
        <v>46924</v>
      </c>
      <c r="L122" s="77"/>
      <c r="M122" s="78">
        <v>46356</v>
      </c>
      <c r="N122" s="28"/>
      <c r="O122" s="28"/>
      <c r="P122" s="28"/>
      <c r="Q122" s="28"/>
      <c r="R122" s="28"/>
      <c r="S122" s="28"/>
      <c r="T122" s="28"/>
      <c r="U122" s="28"/>
      <c r="V122" s="28"/>
      <c r="W122" s="28"/>
      <c r="X122" s="28"/>
      <c r="Y122" s="28"/>
      <c r="Z122" s="28"/>
      <c r="AA122" s="28"/>
      <c r="AB122" s="28"/>
      <c r="AC122" s="28"/>
      <c r="AD122" s="28"/>
      <c r="AE122" s="28"/>
      <c r="AF122" s="28"/>
      <c r="AG122" s="28"/>
      <c r="AH122" s="28"/>
    </row>
    <row r="123" spans="1:34" ht="38.25" customHeight="1">
      <c r="A123" s="124" t="s">
        <v>40</v>
      </c>
      <c r="B123" s="125" t="s">
        <v>235</v>
      </c>
      <c r="C123" s="125" t="s">
        <v>747</v>
      </c>
      <c r="D123" s="125" t="s">
        <v>748</v>
      </c>
      <c r="E123" s="125" t="s">
        <v>750</v>
      </c>
      <c r="F123" s="125" t="s">
        <v>751</v>
      </c>
      <c r="G123" s="125" t="s">
        <v>750</v>
      </c>
      <c r="H123" s="161" t="s">
        <v>869</v>
      </c>
      <c r="I123" s="161" t="s">
        <v>870</v>
      </c>
      <c r="J123" s="135"/>
      <c r="K123" s="130">
        <v>46568</v>
      </c>
      <c r="L123" s="96"/>
      <c r="M123" s="82">
        <v>46356</v>
      </c>
      <c r="N123" s="97"/>
      <c r="O123" s="97"/>
      <c r="P123" s="97"/>
      <c r="Q123" s="97"/>
      <c r="R123" s="97"/>
      <c r="S123" s="97"/>
      <c r="T123" s="97"/>
      <c r="U123" s="97"/>
      <c r="V123" s="97"/>
      <c r="W123" s="97"/>
      <c r="X123" s="97"/>
      <c r="Y123" s="97"/>
      <c r="Z123" s="97"/>
      <c r="AA123" s="97"/>
      <c r="AB123" s="97"/>
      <c r="AC123" s="97"/>
      <c r="AD123" s="97"/>
      <c r="AE123" s="97"/>
      <c r="AF123" s="97"/>
      <c r="AG123" s="97"/>
      <c r="AH123" s="97"/>
    </row>
    <row r="124" spans="1:34" ht="39" customHeight="1">
      <c r="A124" s="124" t="s">
        <v>40</v>
      </c>
      <c r="B124" s="125" t="s">
        <v>41</v>
      </c>
      <c r="C124" s="125" t="s">
        <v>74</v>
      </c>
      <c r="D124" s="163" t="s">
        <v>608</v>
      </c>
      <c r="E124" s="125" t="s">
        <v>76</v>
      </c>
      <c r="F124" s="125" t="s">
        <v>873</v>
      </c>
      <c r="G124" s="125" t="s">
        <v>76</v>
      </c>
      <c r="H124" s="161" t="s">
        <v>874</v>
      </c>
      <c r="I124" s="161" t="s">
        <v>875</v>
      </c>
      <c r="J124" s="135"/>
      <c r="K124" s="164">
        <v>46477</v>
      </c>
      <c r="L124" s="96"/>
      <c r="M124" s="82">
        <v>46356</v>
      </c>
      <c r="N124" s="97"/>
      <c r="O124" s="97"/>
      <c r="P124" s="97"/>
      <c r="Q124" s="97"/>
      <c r="R124" s="97"/>
      <c r="S124" s="97"/>
      <c r="T124" s="97"/>
      <c r="U124" s="97"/>
      <c r="V124" s="97"/>
      <c r="W124" s="97"/>
      <c r="X124" s="97"/>
      <c r="Y124" s="97"/>
      <c r="Z124" s="97"/>
      <c r="AA124" s="97"/>
      <c r="AB124" s="97"/>
      <c r="AC124" s="97"/>
      <c r="AD124" s="97"/>
      <c r="AE124" s="97"/>
      <c r="AF124" s="97"/>
      <c r="AG124" s="97"/>
      <c r="AH124" s="97"/>
    </row>
    <row r="125" spans="1:34" ht="39" customHeight="1">
      <c r="A125" s="124" t="s">
        <v>40</v>
      </c>
      <c r="B125" s="125" t="s">
        <v>41</v>
      </c>
      <c r="C125" s="125" t="s">
        <v>74</v>
      </c>
      <c r="D125" s="165" t="s">
        <v>877</v>
      </c>
      <c r="E125" s="126" t="s">
        <v>878</v>
      </c>
      <c r="F125" s="125"/>
      <c r="G125" s="126" t="s">
        <v>878</v>
      </c>
      <c r="H125" s="161" t="s">
        <v>879</v>
      </c>
      <c r="I125" s="161" t="s">
        <v>880</v>
      </c>
      <c r="J125" s="135"/>
      <c r="K125" s="157">
        <v>46437</v>
      </c>
      <c r="L125" s="96"/>
      <c r="M125" s="82">
        <v>46356</v>
      </c>
      <c r="N125" s="97"/>
      <c r="O125" s="97"/>
      <c r="P125" s="97"/>
      <c r="Q125" s="97"/>
      <c r="R125" s="97"/>
      <c r="S125" s="97"/>
      <c r="T125" s="97"/>
      <c r="U125" s="97"/>
      <c r="V125" s="97"/>
      <c r="W125" s="97"/>
      <c r="X125" s="97"/>
      <c r="Y125" s="97"/>
      <c r="Z125" s="97"/>
      <c r="AA125" s="97"/>
      <c r="AB125" s="97"/>
      <c r="AC125" s="97"/>
      <c r="AD125" s="97"/>
      <c r="AE125" s="97"/>
      <c r="AF125" s="97"/>
      <c r="AG125" s="97"/>
      <c r="AH125" s="97"/>
    </row>
    <row r="126" spans="1:34" ht="53.25" customHeight="1">
      <c r="A126" s="166" t="s">
        <v>40</v>
      </c>
      <c r="B126" s="167" t="s">
        <v>41</v>
      </c>
      <c r="C126" s="167" t="s">
        <v>615</v>
      </c>
      <c r="D126" s="126" t="s">
        <v>883</v>
      </c>
      <c r="E126" s="126" t="s">
        <v>690</v>
      </c>
      <c r="F126" s="126" t="s">
        <v>885</v>
      </c>
      <c r="G126" s="167" t="s">
        <v>690</v>
      </c>
      <c r="H126" s="127" t="s">
        <v>71</v>
      </c>
      <c r="I126" s="128" t="s">
        <v>886</v>
      </c>
      <c r="J126" s="168"/>
      <c r="K126" s="155"/>
      <c r="L126" s="70"/>
      <c r="M126" s="65">
        <v>46446</v>
      </c>
      <c r="N126" s="66">
        <v>45665</v>
      </c>
      <c r="O126" s="67"/>
      <c r="P126" s="67"/>
      <c r="Q126" s="67"/>
      <c r="R126" s="67"/>
      <c r="S126" s="67"/>
      <c r="T126" s="67"/>
      <c r="U126" s="67"/>
      <c r="V126" s="67"/>
      <c r="W126" s="67"/>
      <c r="X126" s="67"/>
      <c r="Y126" s="67"/>
      <c r="Z126" s="67"/>
      <c r="AA126" s="67"/>
      <c r="AB126" s="67"/>
      <c r="AC126" s="67"/>
      <c r="AD126" s="67"/>
      <c r="AE126" s="67"/>
      <c r="AF126" s="67"/>
      <c r="AG126" s="67"/>
      <c r="AH126" s="67"/>
    </row>
    <row r="127" spans="1:34" ht="40.5" customHeight="1">
      <c r="A127" s="124" t="s">
        <v>40</v>
      </c>
      <c r="B127" s="125" t="s">
        <v>41</v>
      </c>
      <c r="C127" s="125" t="s">
        <v>615</v>
      </c>
      <c r="D127" s="126" t="s">
        <v>889</v>
      </c>
      <c r="E127" s="126" t="s">
        <v>690</v>
      </c>
      <c r="F127" s="126" t="s">
        <v>77</v>
      </c>
      <c r="G127" s="167" t="s">
        <v>690</v>
      </c>
      <c r="H127" s="127" t="s">
        <v>890</v>
      </c>
      <c r="I127" s="128" t="s">
        <v>891</v>
      </c>
      <c r="J127" s="129"/>
      <c r="K127" s="130"/>
      <c r="L127" s="110"/>
      <c r="M127" s="65">
        <v>46446</v>
      </c>
      <c r="N127" s="66">
        <v>45665</v>
      </c>
      <c r="O127" s="97"/>
      <c r="P127" s="97"/>
      <c r="Q127" s="97"/>
      <c r="R127" s="97"/>
      <c r="S127" s="97"/>
      <c r="T127" s="97"/>
      <c r="U127" s="97"/>
      <c r="V127" s="97"/>
      <c r="W127" s="97"/>
      <c r="X127" s="97"/>
      <c r="Y127" s="97"/>
      <c r="Z127" s="97"/>
      <c r="AA127" s="97"/>
      <c r="AB127" s="97"/>
      <c r="AC127" s="97"/>
      <c r="AD127" s="97"/>
      <c r="AE127" s="97"/>
      <c r="AF127" s="97"/>
      <c r="AG127" s="97"/>
      <c r="AH127" s="97"/>
    </row>
    <row r="128" spans="1:34" ht="54.75" customHeight="1">
      <c r="A128" s="43" t="s">
        <v>40</v>
      </c>
      <c r="B128" s="44" t="s">
        <v>41</v>
      </c>
      <c r="C128" s="44" t="s">
        <v>893</v>
      </c>
      <c r="D128" s="44" t="s">
        <v>894</v>
      </c>
      <c r="E128" s="44" t="s">
        <v>896</v>
      </c>
      <c r="F128" s="44" t="s">
        <v>96</v>
      </c>
      <c r="G128" s="44" t="s">
        <v>78</v>
      </c>
      <c r="H128" s="47" t="s">
        <v>897</v>
      </c>
      <c r="I128" s="47" t="s">
        <v>71</v>
      </c>
      <c r="J128" s="49"/>
      <c r="K128" s="51">
        <v>46660</v>
      </c>
      <c r="L128" s="53"/>
      <c r="M128" s="58">
        <v>46446</v>
      </c>
      <c r="N128" s="55">
        <v>45665</v>
      </c>
      <c r="O128" s="56"/>
      <c r="P128" s="28"/>
      <c r="Q128" s="28"/>
      <c r="R128" s="28"/>
      <c r="S128" s="28"/>
      <c r="T128" s="28"/>
      <c r="U128" s="28"/>
      <c r="V128" s="28"/>
      <c r="W128" s="28"/>
      <c r="X128" s="28"/>
      <c r="Y128" s="28"/>
      <c r="Z128" s="28"/>
      <c r="AA128" s="28"/>
      <c r="AB128" s="28"/>
      <c r="AC128" s="28"/>
      <c r="AD128" s="28"/>
      <c r="AE128" s="28"/>
      <c r="AF128" s="28"/>
      <c r="AG128" s="28"/>
      <c r="AH128" s="28"/>
    </row>
    <row r="129" spans="1:34" ht="54.75" customHeight="1">
      <c r="A129" s="90" t="s">
        <v>40</v>
      </c>
      <c r="B129" s="44" t="s">
        <v>41</v>
      </c>
      <c r="C129" s="44" t="s">
        <v>519</v>
      </c>
      <c r="D129" s="111" t="s">
        <v>520</v>
      </c>
      <c r="E129" s="44" t="s">
        <v>521</v>
      </c>
      <c r="F129" s="44" t="s">
        <v>474</v>
      </c>
      <c r="G129" s="44" t="s">
        <v>384</v>
      </c>
      <c r="H129" s="112" t="s">
        <v>900</v>
      </c>
      <c r="I129" s="93" t="s">
        <v>901</v>
      </c>
      <c r="J129" s="94"/>
      <c r="K129" s="95">
        <v>46599</v>
      </c>
      <c r="L129" s="96"/>
      <c r="M129" s="82"/>
      <c r="N129" s="97"/>
      <c r="O129" s="97"/>
      <c r="P129" s="97"/>
      <c r="Q129" s="97"/>
      <c r="R129" s="97"/>
      <c r="S129" s="97"/>
      <c r="T129" s="97"/>
      <c r="U129" s="97"/>
      <c r="V129" s="97"/>
      <c r="W129" s="97"/>
      <c r="X129" s="97"/>
      <c r="Y129" s="97"/>
      <c r="Z129" s="97"/>
      <c r="AA129" s="97"/>
      <c r="AB129" s="97"/>
      <c r="AC129" s="97"/>
      <c r="AD129" s="97"/>
      <c r="AE129" s="97"/>
      <c r="AF129" s="97"/>
      <c r="AG129" s="97"/>
      <c r="AH129" s="97"/>
    </row>
    <row r="130" spans="1:34" ht="54.75" customHeight="1">
      <c r="A130" s="90" t="s">
        <v>40</v>
      </c>
      <c r="B130" s="44" t="s">
        <v>41</v>
      </c>
      <c r="C130" s="44" t="s">
        <v>519</v>
      </c>
      <c r="D130" s="89" t="s">
        <v>771</v>
      </c>
      <c r="E130" s="44" t="s">
        <v>521</v>
      </c>
      <c r="F130" s="44" t="s">
        <v>105</v>
      </c>
      <c r="G130" s="44" t="s">
        <v>384</v>
      </c>
      <c r="H130" s="47" t="s">
        <v>903</v>
      </c>
      <c r="I130" s="84" t="s">
        <v>905</v>
      </c>
      <c r="J130" s="94"/>
      <c r="K130" s="63">
        <v>46630</v>
      </c>
      <c r="L130" s="96"/>
      <c r="M130" s="113"/>
      <c r="N130" s="97"/>
      <c r="O130" s="97"/>
      <c r="P130" s="97"/>
      <c r="Q130" s="97"/>
      <c r="R130" s="97"/>
      <c r="S130" s="97"/>
      <c r="T130" s="97"/>
      <c r="U130" s="97"/>
      <c r="V130" s="97"/>
      <c r="W130" s="97"/>
      <c r="X130" s="97"/>
      <c r="Y130" s="97"/>
      <c r="Z130" s="97"/>
      <c r="AA130" s="97"/>
      <c r="AB130" s="97"/>
      <c r="AC130" s="97"/>
      <c r="AD130" s="97"/>
      <c r="AE130" s="97"/>
      <c r="AF130" s="97"/>
      <c r="AG130" s="97"/>
      <c r="AH130" s="97"/>
    </row>
    <row r="131" spans="1:34" ht="60.75" customHeight="1">
      <c r="A131" s="43" t="s">
        <v>40</v>
      </c>
      <c r="B131" s="44" t="s">
        <v>41</v>
      </c>
      <c r="C131" s="44" t="s">
        <v>912</v>
      </c>
      <c r="D131" s="44" t="s">
        <v>913</v>
      </c>
      <c r="E131" s="44" t="s">
        <v>143</v>
      </c>
      <c r="F131" s="44" t="s">
        <v>474</v>
      </c>
      <c r="G131" s="44" t="s">
        <v>143</v>
      </c>
      <c r="H131" s="75" t="s">
        <v>914</v>
      </c>
      <c r="I131" s="84" t="s">
        <v>915</v>
      </c>
      <c r="J131" s="76"/>
      <c r="K131" s="63">
        <v>47057</v>
      </c>
      <c r="L131" s="77"/>
      <c r="M131" s="78">
        <v>46356</v>
      </c>
      <c r="N131" s="28"/>
      <c r="O131" s="28"/>
      <c r="P131" s="28"/>
      <c r="Q131" s="28"/>
      <c r="R131" s="28"/>
      <c r="S131" s="28"/>
      <c r="T131" s="28"/>
      <c r="U131" s="28"/>
      <c r="V131" s="28"/>
      <c r="W131" s="28"/>
      <c r="X131" s="28"/>
      <c r="Y131" s="28"/>
      <c r="Z131" s="28"/>
      <c r="AA131" s="28"/>
      <c r="AB131" s="28"/>
      <c r="AC131" s="28"/>
      <c r="AD131" s="28"/>
      <c r="AE131" s="28"/>
      <c r="AF131" s="28"/>
      <c r="AG131" s="28"/>
      <c r="AH131" s="28"/>
    </row>
    <row r="132" spans="1:34" ht="36.75" customHeight="1">
      <c r="A132" s="43" t="s">
        <v>40</v>
      </c>
      <c r="B132" s="71" t="s">
        <v>41</v>
      </c>
      <c r="C132" s="44" t="s">
        <v>917</v>
      </c>
      <c r="D132" s="74" t="s">
        <v>919</v>
      </c>
      <c r="E132" s="71" t="s">
        <v>76</v>
      </c>
      <c r="F132" s="44" t="s">
        <v>920</v>
      </c>
      <c r="G132" s="44" t="s">
        <v>97</v>
      </c>
      <c r="H132" s="47" t="s">
        <v>922</v>
      </c>
      <c r="I132" s="61" t="s">
        <v>923</v>
      </c>
      <c r="J132" s="62"/>
      <c r="K132" s="63">
        <v>46630</v>
      </c>
      <c r="L132" s="64"/>
      <c r="M132" s="65"/>
      <c r="N132" s="66"/>
      <c r="O132" s="59"/>
      <c r="P132" s="59"/>
      <c r="Q132" s="59"/>
      <c r="R132" s="59"/>
      <c r="S132" s="59"/>
      <c r="T132" s="59"/>
      <c r="U132" s="59"/>
      <c r="V132" s="59"/>
      <c r="W132" s="59"/>
      <c r="X132" s="59"/>
      <c r="Y132" s="59"/>
      <c r="Z132" s="59"/>
      <c r="AA132" s="59"/>
      <c r="AB132" s="59"/>
      <c r="AC132" s="59"/>
      <c r="AD132" s="59"/>
      <c r="AE132" s="59"/>
      <c r="AF132" s="59"/>
      <c r="AG132" s="59"/>
      <c r="AH132" s="59"/>
    </row>
    <row r="133" spans="1:34" ht="47.25" customHeight="1">
      <c r="A133" s="90" t="s">
        <v>40</v>
      </c>
      <c r="B133" s="98" t="s">
        <v>41</v>
      </c>
      <c r="C133" s="89" t="s">
        <v>304</v>
      </c>
      <c r="D133" s="169" t="s">
        <v>927</v>
      </c>
      <c r="E133" s="89" t="s">
        <v>84</v>
      </c>
      <c r="F133" s="89" t="s">
        <v>307</v>
      </c>
      <c r="G133" s="89" t="s">
        <v>84</v>
      </c>
      <c r="H133" s="92" t="s">
        <v>928</v>
      </c>
      <c r="I133" s="93" t="s">
        <v>929</v>
      </c>
      <c r="J133" s="94"/>
      <c r="K133" s="95">
        <v>46721</v>
      </c>
      <c r="L133" s="102"/>
      <c r="M133" s="103"/>
      <c r="N133" s="104"/>
      <c r="O133" s="104"/>
      <c r="P133" s="104"/>
      <c r="Q133" s="97"/>
      <c r="R133" s="97"/>
      <c r="S133" s="97"/>
      <c r="T133" s="97"/>
      <c r="U133" s="97"/>
      <c r="V133" s="97"/>
      <c r="W133" s="97"/>
      <c r="X133" s="97"/>
      <c r="Y133" s="97"/>
      <c r="Z133" s="97"/>
      <c r="AA133" s="97"/>
      <c r="AB133" s="97"/>
      <c r="AC133" s="97"/>
      <c r="AD133" s="97"/>
      <c r="AE133" s="97"/>
      <c r="AF133" s="97"/>
      <c r="AG133" s="97"/>
      <c r="AH133" s="97"/>
    </row>
    <row r="134" spans="1:34" ht="15.75" customHeight="1">
      <c r="A134" s="124" t="s">
        <v>40</v>
      </c>
      <c r="B134" s="125" t="s">
        <v>41</v>
      </c>
      <c r="C134" s="125" t="s">
        <v>74</v>
      </c>
      <c r="D134" s="125" t="s">
        <v>115</v>
      </c>
      <c r="E134" s="125" t="s">
        <v>76</v>
      </c>
      <c r="F134" s="125" t="s">
        <v>116</v>
      </c>
      <c r="G134" s="125" t="s">
        <v>78</v>
      </c>
      <c r="H134" s="127" t="s">
        <v>934</v>
      </c>
      <c r="I134" s="128" t="s">
        <v>935</v>
      </c>
      <c r="J134" s="129"/>
      <c r="K134" s="130">
        <v>46568</v>
      </c>
      <c r="L134" s="110"/>
      <c r="M134" s="65">
        <v>46446</v>
      </c>
      <c r="N134" s="66">
        <v>45665</v>
      </c>
      <c r="O134" s="97"/>
      <c r="P134" s="97"/>
      <c r="Q134" s="97"/>
      <c r="R134" s="97"/>
      <c r="S134" s="97"/>
      <c r="T134" s="97"/>
      <c r="U134" s="97"/>
      <c r="V134" s="97"/>
      <c r="W134" s="97"/>
      <c r="X134" s="97"/>
      <c r="Y134" s="97"/>
      <c r="Z134" s="97"/>
      <c r="AA134" s="97"/>
      <c r="AB134" s="97"/>
      <c r="AC134" s="97"/>
      <c r="AD134" s="97"/>
      <c r="AE134" s="97"/>
      <c r="AF134" s="97"/>
      <c r="AG134" s="97"/>
      <c r="AH134" s="97"/>
    </row>
    <row r="135" spans="1:34" ht="15.75" customHeight="1">
      <c r="A135" s="124" t="s">
        <v>40</v>
      </c>
      <c r="B135" s="125" t="s">
        <v>41</v>
      </c>
      <c r="C135" s="125" t="s">
        <v>938</v>
      </c>
      <c r="D135" s="125" t="s">
        <v>939</v>
      </c>
      <c r="E135" s="125" t="s">
        <v>648</v>
      </c>
      <c r="F135" s="125" t="s">
        <v>288</v>
      </c>
      <c r="G135" s="125" t="s">
        <v>649</v>
      </c>
      <c r="H135" s="127" t="s">
        <v>942</v>
      </c>
      <c r="I135" s="154">
        <v>2309</v>
      </c>
      <c r="J135" s="135"/>
      <c r="K135" s="130">
        <v>46752</v>
      </c>
      <c r="L135" s="96"/>
      <c r="M135" s="82">
        <v>46356</v>
      </c>
      <c r="N135" s="97"/>
      <c r="O135" s="97"/>
      <c r="P135" s="97"/>
      <c r="Q135" s="97"/>
      <c r="R135" s="97"/>
      <c r="S135" s="97"/>
      <c r="T135" s="97"/>
      <c r="U135" s="97"/>
      <c r="V135" s="97"/>
      <c r="W135" s="97"/>
      <c r="X135" s="97"/>
      <c r="Y135" s="97"/>
      <c r="Z135" s="97"/>
      <c r="AA135" s="97"/>
      <c r="AB135" s="97"/>
      <c r="AC135" s="97"/>
      <c r="AD135" s="97"/>
      <c r="AE135" s="97"/>
      <c r="AF135" s="97"/>
      <c r="AG135" s="97"/>
      <c r="AH135" s="97"/>
    </row>
    <row r="136" spans="1:34" ht="39.75" customHeight="1">
      <c r="A136" s="124" t="s">
        <v>40</v>
      </c>
      <c r="B136" s="125" t="s">
        <v>41</v>
      </c>
      <c r="C136" s="125" t="s">
        <v>716</v>
      </c>
      <c r="D136" s="126" t="s">
        <v>718</v>
      </c>
      <c r="E136" s="125" t="s">
        <v>721</v>
      </c>
      <c r="F136" s="126" t="s">
        <v>722</v>
      </c>
      <c r="G136" s="125" t="s">
        <v>76</v>
      </c>
      <c r="H136" s="127" t="s">
        <v>944</v>
      </c>
      <c r="I136" s="150">
        <v>3854</v>
      </c>
      <c r="J136" s="129"/>
      <c r="K136" s="151">
        <v>46904</v>
      </c>
      <c r="L136" s="110"/>
      <c r="M136" s="121">
        <v>10402</v>
      </c>
      <c r="N136" s="110"/>
      <c r="O136" s="122">
        <v>46873</v>
      </c>
      <c r="P136" s="110"/>
      <c r="Q136" s="65">
        <v>46446</v>
      </c>
      <c r="R136" s="66">
        <v>45665</v>
      </c>
      <c r="S136" s="97"/>
      <c r="T136" s="97"/>
      <c r="U136" s="97"/>
      <c r="V136" s="97"/>
      <c r="W136" s="97"/>
      <c r="X136" s="97"/>
      <c r="Y136" s="97"/>
      <c r="Z136" s="97"/>
      <c r="AA136" s="97"/>
      <c r="AB136" s="97"/>
      <c r="AC136" s="97"/>
      <c r="AD136" s="97"/>
      <c r="AE136" s="97"/>
      <c r="AF136" s="97"/>
      <c r="AG136" s="97"/>
      <c r="AH136" s="97"/>
    </row>
    <row r="137" spans="1:34" ht="38.25" customHeight="1">
      <c r="A137" s="124" t="s">
        <v>40</v>
      </c>
      <c r="B137" s="125" t="s">
        <v>41</v>
      </c>
      <c r="C137" s="125" t="s">
        <v>716</v>
      </c>
      <c r="D137" s="126" t="s">
        <v>725</v>
      </c>
      <c r="E137" s="125" t="s">
        <v>721</v>
      </c>
      <c r="F137" s="125" t="s">
        <v>728</v>
      </c>
      <c r="G137" s="125" t="s">
        <v>76</v>
      </c>
      <c r="H137" s="127" t="s">
        <v>947</v>
      </c>
      <c r="I137" s="150">
        <v>9685</v>
      </c>
      <c r="J137" s="129"/>
      <c r="K137" s="151">
        <v>47057</v>
      </c>
      <c r="L137" s="110"/>
      <c r="M137" s="121">
        <v>10402</v>
      </c>
      <c r="N137" s="110"/>
      <c r="O137" s="122">
        <v>46873</v>
      </c>
      <c r="P137" s="110"/>
      <c r="Q137" s="65">
        <v>46446</v>
      </c>
      <c r="R137" s="66">
        <v>45665</v>
      </c>
      <c r="S137" s="97"/>
      <c r="T137" s="97"/>
      <c r="U137" s="97"/>
      <c r="V137" s="97"/>
      <c r="W137" s="97"/>
      <c r="X137" s="97"/>
      <c r="Y137" s="97"/>
      <c r="Z137" s="97"/>
      <c r="AA137" s="97"/>
      <c r="AB137" s="97"/>
      <c r="AC137" s="97"/>
      <c r="AD137" s="97"/>
      <c r="AE137" s="97"/>
      <c r="AF137" s="97"/>
      <c r="AG137" s="97"/>
      <c r="AH137" s="97"/>
    </row>
    <row r="138" spans="1:34" ht="33" customHeight="1">
      <c r="A138" s="124" t="s">
        <v>40</v>
      </c>
      <c r="B138" s="125" t="s">
        <v>41</v>
      </c>
      <c r="C138" s="125" t="s">
        <v>716</v>
      </c>
      <c r="D138" s="126" t="s">
        <v>733</v>
      </c>
      <c r="E138" s="125" t="s">
        <v>721</v>
      </c>
      <c r="F138" s="126" t="s">
        <v>734</v>
      </c>
      <c r="G138" s="125" t="s">
        <v>76</v>
      </c>
      <c r="H138" s="127" t="s">
        <v>951</v>
      </c>
      <c r="I138" s="150">
        <v>8000</v>
      </c>
      <c r="J138" s="129"/>
      <c r="K138" s="151">
        <v>46996</v>
      </c>
      <c r="L138" s="110"/>
      <c r="M138" s="121">
        <v>10402</v>
      </c>
      <c r="N138" s="110"/>
      <c r="O138" s="122">
        <v>46873</v>
      </c>
      <c r="P138" s="110"/>
      <c r="Q138" s="65">
        <v>46446</v>
      </c>
      <c r="R138" s="66">
        <v>45665</v>
      </c>
      <c r="S138" s="97"/>
      <c r="T138" s="97"/>
      <c r="U138" s="97"/>
      <c r="V138" s="97"/>
      <c r="W138" s="97"/>
      <c r="X138" s="97"/>
      <c r="Y138" s="97"/>
      <c r="Z138" s="97"/>
      <c r="AA138" s="97"/>
      <c r="AB138" s="97"/>
      <c r="AC138" s="97"/>
      <c r="AD138" s="97"/>
      <c r="AE138" s="97"/>
      <c r="AF138" s="97"/>
      <c r="AG138" s="97"/>
      <c r="AH138" s="97"/>
    </row>
    <row r="139" spans="1:34" ht="69" customHeight="1">
      <c r="A139" s="171" t="s">
        <v>40</v>
      </c>
      <c r="B139" s="172" t="s">
        <v>41</v>
      </c>
      <c r="C139" s="172" t="s">
        <v>615</v>
      </c>
      <c r="D139" s="173" t="s">
        <v>955</v>
      </c>
      <c r="E139" s="174" t="s">
        <v>956</v>
      </c>
      <c r="F139" s="172" t="s">
        <v>692</v>
      </c>
      <c r="G139" s="174" t="s">
        <v>956</v>
      </c>
      <c r="H139" s="175" t="s">
        <v>71</v>
      </c>
      <c r="I139" s="176" t="s">
        <v>957</v>
      </c>
      <c r="J139" s="177"/>
      <c r="K139" s="178">
        <v>46996</v>
      </c>
      <c r="L139" s="179"/>
      <c r="M139" s="180"/>
      <c r="N139" s="181"/>
      <c r="O139" s="181"/>
      <c r="P139" s="181"/>
      <c r="Q139" s="170"/>
      <c r="R139" s="170"/>
      <c r="S139" s="170"/>
      <c r="T139" s="170"/>
      <c r="U139" s="170"/>
      <c r="V139" s="170"/>
      <c r="W139" s="170"/>
      <c r="X139" s="170"/>
      <c r="Y139" s="170"/>
      <c r="Z139" s="170"/>
      <c r="AA139" s="170"/>
      <c r="AB139" s="170"/>
      <c r="AC139" s="170"/>
      <c r="AD139" s="170"/>
      <c r="AE139" s="170"/>
      <c r="AF139" s="170"/>
      <c r="AG139" s="170"/>
      <c r="AH139" s="170"/>
    </row>
    <row r="140" spans="1:34" ht="48.75" customHeight="1">
      <c r="A140" s="182" t="s">
        <v>703</v>
      </c>
      <c r="B140" s="183" t="s">
        <v>235</v>
      </c>
      <c r="C140" s="184"/>
      <c r="D140" s="185" t="s">
        <v>962</v>
      </c>
      <c r="E140" s="186" t="s">
        <v>267</v>
      </c>
      <c r="F140" s="186" t="s">
        <v>267</v>
      </c>
      <c r="G140" s="186" t="s">
        <v>267</v>
      </c>
      <c r="H140" s="187" t="s">
        <v>963</v>
      </c>
      <c r="I140" s="188" t="s">
        <v>964</v>
      </c>
      <c r="J140" s="189"/>
      <c r="K140" s="190">
        <v>46497</v>
      </c>
      <c r="L140" s="179"/>
      <c r="M140" s="191">
        <v>46446</v>
      </c>
      <c r="N140" s="192">
        <v>45665</v>
      </c>
      <c r="O140" s="170"/>
      <c r="P140" s="170"/>
      <c r="Q140" s="170"/>
      <c r="R140" s="170"/>
      <c r="S140" s="170"/>
      <c r="T140" s="170"/>
      <c r="U140" s="170"/>
      <c r="V140" s="170"/>
      <c r="W140" s="170"/>
      <c r="X140" s="170"/>
      <c r="Y140" s="170"/>
      <c r="Z140" s="170"/>
      <c r="AA140" s="170"/>
      <c r="AB140" s="170"/>
      <c r="AC140" s="170"/>
      <c r="AD140" s="170"/>
      <c r="AE140" s="170"/>
      <c r="AF140" s="170"/>
      <c r="AG140" s="170"/>
      <c r="AH140" s="170"/>
    </row>
    <row r="141" spans="1:34" ht="48.75" customHeight="1">
      <c r="A141" s="182" t="s">
        <v>703</v>
      </c>
      <c r="B141" s="183" t="s">
        <v>235</v>
      </c>
      <c r="C141" s="184"/>
      <c r="D141" s="185" t="s">
        <v>968</v>
      </c>
      <c r="E141" s="186" t="s">
        <v>267</v>
      </c>
      <c r="F141" s="186" t="s">
        <v>267</v>
      </c>
      <c r="G141" s="186" t="s">
        <v>267</v>
      </c>
      <c r="H141" s="187" t="s">
        <v>205</v>
      </c>
      <c r="I141" s="188">
        <v>18333.32</v>
      </c>
      <c r="J141" s="189"/>
      <c r="K141" s="190">
        <v>46497</v>
      </c>
      <c r="L141" s="179"/>
      <c r="M141" s="191">
        <v>46446</v>
      </c>
      <c r="N141" s="192">
        <v>45665</v>
      </c>
      <c r="O141" s="170"/>
      <c r="P141" s="170"/>
      <c r="Q141" s="170"/>
      <c r="R141" s="170"/>
      <c r="S141" s="170"/>
      <c r="T141" s="170"/>
      <c r="U141" s="170"/>
      <c r="V141" s="170"/>
      <c r="W141" s="170"/>
      <c r="X141" s="170"/>
      <c r="Y141" s="170"/>
      <c r="Z141" s="170"/>
      <c r="AA141" s="170"/>
      <c r="AB141" s="170"/>
      <c r="AC141" s="170"/>
      <c r="AD141" s="170"/>
      <c r="AE141" s="170"/>
      <c r="AF141" s="170"/>
      <c r="AG141" s="170"/>
      <c r="AH141" s="170"/>
    </row>
    <row r="142" spans="1:34" ht="15.75" customHeight="1">
      <c r="A142" s="124" t="s">
        <v>40</v>
      </c>
      <c r="B142" s="125" t="s">
        <v>41</v>
      </c>
      <c r="C142" s="126" t="s">
        <v>646</v>
      </c>
      <c r="D142" s="126" t="s">
        <v>973</v>
      </c>
      <c r="E142" s="125" t="s">
        <v>648</v>
      </c>
      <c r="F142" s="126" t="s">
        <v>550</v>
      </c>
      <c r="G142" s="125" t="s">
        <v>649</v>
      </c>
      <c r="H142" s="127" t="s">
        <v>974</v>
      </c>
      <c r="I142" s="134">
        <v>1215.8699999999999</v>
      </c>
      <c r="J142" s="135"/>
      <c r="K142" s="130">
        <v>46691</v>
      </c>
      <c r="L142" s="96"/>
      <c r="M142" s="82">
        <v>46356</v>
      </c>
      <c r="N142" s="97"/>
      <c r="O142" s="97"/>
      <c r="P142" s="97"/>
      <c r="Q142" s="97"/>
      <c r="R142" s="97"/>
      <c r="S142" s="97"/>
      <c r="T142" s="97"/>
      <c r="U142" s="97"/>
      <c r="V142" s="97"/>
      <c r="W142" s="97"/>
      <c r="X142" s="97"/>
      <c r="Y142" s="97"/>
      <c r="Z142" s="97"/>
      <c r="AA142" s="97"/>
      <c r="AB142" s="97"/>
      <c r="AC142" s="97"/>
      <c r="AD142" s="97"/>
      <c r="AE142" s="97"/>
      <c r="AF142" s="97"/>
      <c r="AG142" s="97"/>
      <c r="AH142" s="97"/>
    </row>
    <row r="143" spans="1:34" ht="48" customHeight="1">
      <c r="A143" s="171" t="s">
        <v>40</v>
      </c>
      <c r="B143" s="172" t="s">
        <v>41</v>
      </c>
      <c r="C143" s="194" t="s">
        <v>580</v>
      </c>
      <c r="D143" s="195" t="s">
        <v>582</v>
      </c>
      <c r="E143" s="194" t="s">
        <v>97</v>
      </c>
      <c r="F143" s="196" t="s">
        <v>584</v>
      </c>
      <c r="G143" s="194" t="s">
        <v>97</v>
      </c>
      <c r="H143" s="175" t="s">
        <v>981</v>
      </c>
      <c r="I143" s="197">
        <v>20805</v>
      </c>
      <c r="J143" s="198"/>
      <c r="K143" s="178">
        <v>47118</v>
      </c>
      <c r="L143" s="199"/>
      <c r="M143" s="200">
        <v>46446</v>
      </c>
      <c r="N143" s="201">
        <v>45665</v>
      </c>
      <c r="O143" s="193"/>
      <c r="P143" s="193"/>
      <c r="Q143" s="193"/>
      <c r="R143" s="193"/>
      <c r="S143" s="193"/>
      <c r="T143" s="193"/>
      <c r="U143" s="193"/>
      <c r="V143" s="193"/>
      <c r="W143" s="193"/>
      <c r="X143" s="193"/>
      <c r="Y143" s="193"/>
      <c r="Z143" s="193"/>
      <c r="AA143" s="193"/>
      <c r="AB143" s="193"/>
      <c r="AC143" s="193"/>
      <c r="AD143" s="193"/>
      <c r="AE143" s="193"/>
      <c r="AF143" s="193"/>
      <c r="AG143" s="193"/>
      <c r="AH143" s="193"/>
    </row>
    <row r="144" spans="1:34" ht="48" customHeight="1">
      <c r="A144" s="90" t="s">
        <v>40</v>
      </c>
      <c r="B144" s="98" t="s">
        <v>41</v>
      </c>
      <c r="C144" s="44" t="s">
        <v>652</v>
      </c>
      <c r="D144" s="116" t="s">
        <v>984</v>
      </c>
      <c r="E144" s="44" t="s">
        <v>985</v>
      </c>
      <c r="F144" s="101" t="s">
        <v>333</v>
      </c>
      <c r="G144" s="44" t="s">
        <v>985</v>
      </c>
      <c r="H144" s="47" t="s">
        <v>951</v>
      </c>
      <c r="I144" s="117" t="s">
        <v>986</v>
      </c>
      <c r="J144" s="109"/>
      <c r="K144" s="63">
        <v>46538</v>
      </c>
      <c r="L144" s="203"/>
      <c r="M144" s="204">
        <v>46446</v>
      </c>
      <c r="N144" s="205">
        <v>45665</v>
      </c>
      <c r="O144" s="202"/>
      <c r="P144" s="202"/>
      <c r="Q144" s="202"/>
      <c r="R144" s="202"/>
      <c r="S144" s="202"/>
      <c r="T144" s="202"/>
      <c r="U144" s="202"/>
      <c r="V144" s="202"/>
      <c r="W144" s="202"/>
      <c r="X144" s="202"/>
      <c r="Y144" s="202"/>
      <c r="Z144" s="202"/>
      <c r="AA144" s="202"/>
      <c r="AB144" s="202"/>
      <c r="AC144" s="202"/>
      <c r="AD144" s="202"/>
      <c r="AE144" s="202"/>
      <c r="AF144" s="202"/>
      <c r="AG144" s="202"/>
      <c r="AH144" s="202"/>
    </row>
    <row r="145" spans="1:34" ht="53.25" customHeight="1">
      <c r="A145" s="90" t="s">
        <v>40</v>
      </c>
      <c r="B145" s="44" t="s">
        <v>41</v>
      </c>
      <c r="C145" s="44" t="s">
        <v>615</v>
      </c>
      <c r="D145" s="141" t="s">
        <v>883</v>
      </c>
      <c r="E145" s="44" t="s">
        <v>690</v>
      </c>
      <c r="F145" s="44" t="s">
        <v>692</v>
      </c>
      <c r="G145" s="44" t="s">
        <v>690</v>
      </c>
      <c r="H145" s="47" t="s">
        <v>401</v>
      </c>
      <c r="I145" s="117" t="s">
        <v>886</v>
      </c>
      <c r="J145" s="109"/>
      <c r="K145" s="63">
        <v>46905</v>
      </c>
      <c r="L145" s="110"/>
      <c r="M145" s="65">
        <v>46446</v>
      </c>
      <c r="N145" s="66">
        <v>45665</v>
      </c>
      <c r="O145" s="97"/>
      <c r="P145" s="97"/>
      <c r="Q145" s="97"/>
      <c r="R145" s="97"/>
      <c r="S145" s="97"/>
      <c r="T145" s="97"/>
      <c r="U145" s="97"/>
      <c r="V145" s="97"/>
      <c r="W145" s="97"/>
      <c r="X145" s="97"/>
      <c r="Y145" s="97"/>
      <c r="Z145" s="97"/>
      <c r="AA145" s="97"/>
      <c r="AB145" s="97"/>
      <c r="AC145" s="97"/>
      <c r="AD145" s="97"/>
      <c r="AE145" s="97"/>
      <c r="AF145" s="97"/>
      <c r="AG145" s="97"/>
      <c r="AH145" s="97"/>
    </row>
    <row r="146" spans="1:34" ht="53.25" customHeight="1">
      <c r="A146" s="90" t="s">
        <v>40</v>
      </c>
      <c r="B146" s="98" t="s">
        <v>41</v>
      </c>
      <c r="C146" s="44" t="s">
        <v>74</v>
      </c>
      <c r="D146" s="91" t="s">
        <v>526</v>
      </c>
      <c r="E146" s="44" t="s">
        <v>97</v>
      </c>
      <c r="F146" s="89">
        <v>1000</v>
      </c>
      <c r="G146" s="44" t="s">
        <v>97</v>
      </c>
      <c r="H146" s="47" t="s">
        <v>992</v>
      </c>
      <c r="I146" s="61" t="s">
        <v>993</v>
      </c>
      <c r="J146" s="109"/>
      <c r="K146" s="63">
        <v>46783</v>
      </c>
      <c r="L146" s="110"/>
      <c r="M146" s="65">
        <v>46446</v>
      </c>
      <c r="N146" s="66">
        <v>45665</v>
      </c>
      <c r="O146" s="97"/>
      <c r="P146" s="97"/>
      <c r="Q146" s="97"/>
      <c r="R146" s="97"/>
      <c r="S146" s="97"/>
      <c r="T146" s="97"/>
      <c r="U146" s="97"/>
      <c r="V146" s="97"/>
      <c r="W146" s="97"/>
      <c r="X146" s="97"/>
      <c r="Y146" s="97"/>
      <c r="Z146" s="97"/>
      <c r="AA146" s="97"/>
      <c r="AB146" s="97"/>
      <c r="AC146" s="97"/>
      <c r="AD146" s="97"/>
      <c r="AE146" s="97"/>
      <c r="AF146" s="97"/>
      <c r="AG146" s="97"/>
      <c r="AH146" s="97"/>
    </row>
    <row r="147" spans="1:34" ht="40.5" customHeight="1">
      <c r="A147" s="171" t="s">
        <v>40</v>
      </c>
      <c r="B147" s="172" t="s">
        <v>235</v>
      </c>
      <c r="C147" s="172" t="s">
        <v>755</v>
      </c>
      <c r="D147" s="172" t="s">
        <v>996</v>
      </c>
      <c r="E147" s="172" t="s">
        <v>491</v>
      </c>
      <c r="F147" s="172" t="s">
        <v>491</v>
      </c>
      <c r="G147" s="172" t="s">
        <v>491</v>
      </c>
      <c r="H147" s="175" t="s">
        <v>997</v>
      </c>
      <c r="I147" s="207">
        <v>20.329999999999998</v>
      </c>
      <c r="J147" s="198"/>
      <c r="K147" s="178">
        <v>46534</v>
      </c>
      <c r="L147" s="179"/>
      <c r="M147" s="208"/>
      <c r="N147" s="209"/>
      <c r="O147" s="170"/>
      <c r="P147" s="170"/>
      <c r="Q147" s="170"/>
      <c r="R147" s="170"/>
      <c r="S147" s="170"/>
      <c r="T147" s="170"/>
      <c r="U147" s="170"/>
      <c r="V147" s="170"/>
      <c r="W147" s="170"/>
      <c r="X147" s="170"/>
      <c r="Y147" s="170"/>
      <c r="Z147" s="170"/>
      <c r="AA147" s="170"/>
      <c r="AB147" s="170"/>
      <c r="AC147" s="170"/>
      <c r="AD147" s="170"/>
      <c r="AE147" s="170"/>
      <c r="AF147" s="170"/>
      <c r="AG147" s="170"/>
      <c r="AH147" s="170"/>
    </row>
    <row r="148" spans="1:34" ht="40.5" customHeight="1">
      <c r="A148" s="171" t="s">
        <v>40</v>
      </c>
      <c r="B148" s="172" t="s">
        <v>235</v>
      </c>
      <c r="C148" s="172" t="s">
        <v>755</v>
      </c>
      <c r="D148" s="174" t="s">
        <v>1001</v>
      </c>
      <c r="E148" s="172" t="s">
        <v>491</v>
      </c>
      <c r="F148" s="172" t="s">
        <v>491</v>
      </c>
      <c r="G148" s="172" t="s">
        <v>491</v>
      </c>
      <c r="H148" s="175" t="s">
        <v>1002</v>
      </c>
      <c r="I148" s="207">
        <v>25.68</v>
      </c>
      <c r="J148" s="198"/>
      <c r="K148" s="178">
        <v>46534</v>
      </c>
      <c r="L148" s="179"/>
      <c r="M148" s="208"/>
      <c r="N148" s="209"/>
      <c r="O148" s="170"/>
      <c r="P148" s="170"/>
      <c r="Q148" s="170"/>
      <c r="R148" s="170"/>
      <c r="S148" s="170"/>
      <c r="T148" s="170"/>
      <c r="U148" s="170"/>
      <c r="V148" s="170"/>
      <c r="W148" s="170"/>
      <c r="X148" s="170"/>
      <c r="Y148" s="170"/>
      <c r="Z148" s="170"/>
      <c r="AA148" s="170"/>
      <c r="AB148" s="170"/>
      <c r="AC148" s="170"/>
      <c r="AD148" s="170"/>
      <c r="AE148" s="170"/>
      <c r="AF148" s="170"/>
      <c r="AG148" s="170"/>
      <c r="AH148" s="170"/>
    </row>
    <row r="149" spans="1:34" ht="53.25" customHeight="1">
      <c r="A149" s="211" t="s">
        <v>40</v>
      </c>
      <c r="B149" s="194" t="s">
        <v>235</v>
      </c>
      <c r="C149" s="194" t="s">
        <v>489</v>
      </c>
      <c r="D149" s="194" t="s">
        <v>1005</v>
      </c>
      <c r="E149" s="194" t="s">
        <v>491</v>
      </c>
      <c r="F149" s="194" t="s">
        <v>491</v>
      </c>
      <c r="G149" s="194" t="s">
        <v>491</v>
      </c>
      <c r="H149" s="175" t="s">
        <v>1006</v>
      </c>
      <c r="I149" s="207">
        <v>25.68</v>
      </c>
      <c r="J149" s="212"/>
      <c r="K149" s="178">
        <v>46534</v>
      </c>
      <c r="L149" s="213"/>
      <c r="M149" s="191"/>
      <c r="N149" s="192"/>
      <c r="O149" s="210"/>
      <c r="P149" s="210"/>
      <c r="Q149" s="210"/>
      <c r="R149" s="210"/>
      <c r="S149" s="210"/>
      <c r="T149" s="210"/>
      <c r="U149" s="210"/>
      <c r="V149" s="210"/>
      <c r="W149" s="210"/>
      <c r="X149" s="210"/>
      <c r="Y149" s="210"/>
      <c r="Z149" s="210"/>
      <c r="AA149" s="210"/>
      <c r="AB149" s="210"/>
      <c r="AC149" s="210"/>
      <c r="AD149" s="210"/>
      <c r="AE149" s="210"/>
      <c r="AF149" s="210"/>
      <c r="AG149" s="210"/>
      <c r="AH149" s="210"/>
    </row>
    <row r="150" spans="1:34" ht="53.25" customHeight="1">
      <c r="A150" s="211" t="s">
        <v>40</v>
      </c>
      <c r="B150" s="194" t="s">
        <v>235</v>
      </c>
      <c r="C150" s="194" t="s">
        <v>489</v>
      </c>
      <c r="D150" s="194" t="s">
        <v>490</v>
      </c>
      <c r="E150" s="194" t="s">
        <v>491</v>
      </c>
      <c r="F150" s="194" t="s">
        <v>491</v>
      </c>
      <c r="G150" s="194" t="s">
        <v>491</v>
      </c>
      <c r="H150" s="175" t="s">
        <v>173</v>
      </c>
      <c r="I150" s="207">
        <v>62.06</v>
      </c>
      <c r="J150" s="212"/>
      <c r="K150" s="178">
        <v>46599</v>
      </c>
      <c r="L150" s="213"/>
      <c r="M150" s="191"/>
      <c r="N150" s="192"/>
      <c r="O150" s="210"/>
      <c r="P150" s="210"/>
      <c r="Q150" s="210"/>
      <c r="R150" s="210"/>
      <c r="S150" s="210"/>
      <c r="T150" s="210"/>
      <c r="U150" s="210"/>
      <c r="V150" s="210"/>
      <c r="W150" s="210"/>
      <c r="X150" s="210"/>
      <c r="Y150" s="210"/>
      <c r="Z150" s="210"/>
      <c r="AA150" s="210"/>
      <c r="AB150" s="210"/>
      <c r="AC150" s="210"/>
      <c r="AD150" s="210"/>
      <c r="AE150" s="210"/>
      <c r="AF150" s="210"/>
      <c r="AG150" s="210"/>
      <c r="AH150" s="210"/>
    </row>
    <row r="151" spans="1:34" ht="60.75" customHeight="1">
      <c r="A151" s="85" t="s">
        <v>40</v>
      </c>
      <c r="B151" s="86" t="s">
        <v>235</v>
      </c>
      <c r="C151" s="89" t="s">
        <v>1017</v>
      </c>
      <c r="D151" s="89" t="s">
        <v>1018</v>
      </c>
      <c r="E151" s="69" t="s">
        <v>76</v>
      </c>
      <c r="F151" s="89" t="s">
        <v>1019</v>
      </c>
      <c r="G151" s="44" t="s">
        <v>97</v>
      </c>
      <c r="H151" s="75" t="s">
        <v>1020</v>
      </c>
      <c r="I151" s="84" t="s">
        <v>1021</v>
      </c>
      <c r="J151" s="76"/>
      <c r="K151" s="63">
        <v>46997</v>
      </c>
      <c r="L151" s="81"/>
      <c r="M151" s="82">
        <v>46356</v>
      </c>
      <c r="N151" s="67"/>
      <c r="O151" s="67"/>
      <c r="P151" s="67"/>
      <c r="Q151" s="67"/>
      <c r="R151" s="67"/>
      <c r="S151" s="67"/>
      <c r="T151" s="67"/>
      <c r="U151" s="67"/>
      <c r="V151" s="67"/>
      <c r="W151" s="67"/>
      <c r="X151" s="67"/>
      <c r="Y151" s="67"/>
      <c r="Z151" s="67"/>
      <c r="AA151" s="67"/>
      <c r="AB151" s="67"/>
      <c r="AC151" s="67"/>
      <c r="AD151" s="67"/>
      <c r="AE151" s="67"/>
      <c r="AF151" s="67"/>
      <c r="AG151" s="67"/>
      <c r="AH151" s="67"/>
    </row>
    <row r="152" spans="1:34" ht="1.5" customHeight="1">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c r="AA152" s="29"/>
      <c r="AB152" s="29"/>
      <c r="AC152" s="29"/>
      <c r="AD152" s="29"/>
      <c r="AE152" s="29"/>
      <c r="AF152" s="29"/>
      <c r="AG152" s="29"/>
      <c r="AH152" s="29"/>
    </row>
    <row r="153" spans="1:34" ht="53.25" customHeight="1">
      <c r="A153" s="90" t="s">
        <v>40</v>
      </c>
      <c r="B153" s="69" t="s">
        <v>41</v>
      </c>
      <c r="C153" s="44" t="s">
        <v>74</v>
      </c>
      <c r="D153" s="91" t="s">
        <v>556</v>
      </c>
      <c r="E153" s="71" t="s">
        <v>76</v>
      </c>
      <c r="F153" s="44" t="s">
        <v>96</v>
      </c>
      <c r="G153" s="44" t="s">
        <v>557</v>
      </c>
      <c r="H153" s="47" t="s">
        <v>1029</v>
      </c>
      <c r="I153" s="61" t="s">
        <v>1030</v>
      </c>
      <c r="J153" s="109"/>
      <c r="K153" s="63">
        <v>46721</v>
      </c>
      <c r="L153" s="110"/>
      <c r="M153" s="114">
        <v>46387</v>
      </c>
      <c r="N153" s="66">
        <v>45665</v>
      </c>
      <c r="O153" s="97"/>
      <c r="P153" s="97"/>
      <c r="Q153" s="97"/>
      <c r="R153" s="97"/>
      <c r="S153" s="97"/>
      <c r="T153" s="97"/>
      <c r="U153" s="97"/>
      <c r="V153" s="97"/>
      <c r="W153" s="97"/>
      <c r="X153" s="97"/>
      <c r="Y153" s="97"/>
      <c r="Z153" s="97"/>
      <c r="AA153" s="97"/>
      <c r="AB153" s="97"/>
      <c r="AC153" s="97"/>
      <c r="AD153" s="97"/>
      <c r="AE153" s="97"/>
      <c r="AF153" s="97"/>
      <c r="AG153" s="97"/>
      <c r="AH153" s="97"/>
    </row>
    <row r="154" spans="1:34" ht="53.25" customHeight="1">
      <c r="A154" s="90" t="s">
        <v>40</v>
      </c>
      <c r="B154" s="69" t="s">
        <v>41</v>
      </c>
      <c r="C154" s="44" t="s">
        <v>74</v>
      </c>
      <c r="D154" s="91" t="s">
        <v>562</v>
      </c>
      <c r="E154" s="71" t="s">
        <v>76</v>
      </c>
      <c r="F154" s="44" t="s">
        <v>77</v>
      </c>
      <c r="G154" s="44" t="s">
        <v>557</v>
      </c>
      <c r="H154" s="47" t="s">
        <v>71</v>
      </c>
      <c r="I154" s="61" t="s">
        <v>1035</v>
      </c>
      <c r="J154" s="109"/>
      <c r="K154" s="63">
        <v>46691</v>
      </c>
      <c r="L154" s="110"/>
      <c r="M154" s="114">
        <v>46477</v>
      </c>
      <c r="N154" s="66">
        <v>45665</v>
      </c>
      <c r="O154" s="97"/>
      <c r="P154" s="97"/>
      <c r="Q154" s="97"/>
      <c r="R154" s="97"/>
      <c r="S154" s="97"/>
      <c r="T154" s="97"/>
      <c r="U154" s="97"/>
      <c r="V154" s="97"/>
      <c r="W154" s="97"/>
      <c r="X154" s="97"/>
      <c r="Y154" s="97"/>
      <c r="Z154" s="97"/>
      <c r="AA154" s="97"/>
      <c r="AB154" s="97"/>
      <c r="AC154" s="97"/>
      <c r="AD154" s="97"/>
      <c r="AE154" s="97"/>
      <c r="AF154" s="97"/>
      <c r="AG154" s="97"/>
      <c r="AH154" s="97"/>
    </row>
    <row r="155" spans="1:34" ht="36.75" customHeight="1">
      <c r="A155" s="124" t="s">
        <v>40</v>
      </c>
      <c r="B155" s="125" t="s">
        <v>41</v>
      </c>
      <c r="C155" s="126" t="s">
        <v>1037</v>
      </c>
      <c r="D155" s="131" t="s">
        <v>1038</v>
      </c>
      <c r="E155" s="126" t="s">
        <v>384</v>
      </c>
      <c r="F155" s="133" t="s">
        <v>541</v>
      </c>
      <c r="G155" s="125" t="s">
        <v>242</v>
      </c>
      <c r="H155" s="47" t="s">
        <v>71</v>
      </c>
      <c r="I155" s="128">
        <v>42.97</v>
      </c>
      <c r="J155" s="129"/>
      <c r="K155" s="130">
        <v>46752</v>
      </c>
      <c r="L155" s="110"/>
      <c r="M155" s="65">
        <v>46446</v>
      </c>
      <c r="N155" s="66">
        <v>45665</v>
      </c>
      <c r="O155" s="97"/>
      <c r="P155" s="97"/>
      <c r="Q155" s="97"/>
      <c r="R155" s="97"/>
      <c r="S155" s="97"/>
      <c r="T155" s="97"/>
      <c r="U155" s="97"/>
      <c r="V155" s="97"/>
      <c r="W155" s="97"/>
      <c r="X155" s="97"/>
      <c r="Y155" s="97"/>
      <c r="Z155" s="97"/>
      <c r="AA155" s="97"/>
      <c r="AB155" s="97"/>
      <c r="AC155" s="97"/>
      <c r="AD155" s="97"/>
      <c r="AE155" s="97"/>
      <c r="AF155" s="97"/>
      <c r="AG155" s="97"/>
      <c r="AH155" s="97"/>
    </row>
    <row r="156" spans="1:34" ht="46.5" customHeight="1">
      <c r="A156" s="68" t="s">
        <v>40</v>
      </c>
      <c r="B156" s="44" t="s">
        <v>41</v>
      </c>
      <c r="C156" s="44" t="s">
        <v>82</v>
      </c>
      <c r="D156" s="44" t="s">
        <v>776</v>
      </c>
      <c r="E156" s="44" t="s">
        <v>777</v>
      </c>
      <c r="F156" s="44" t="s">
        <v>778</v>
      </c>
      <c r="G156" s="44" t="s">
        <v>78</v>
      </c>
      <c r="H156" s="47" t="s">
        <v>1040</v>
      </c>
      <c r="I156" s="61" t="s">
        <v>780</v>
      </c>
      <c r="J156" s="62"/>
      <c r="K156" s="63">
        <v>47057</v>
      </c>
      <c r="L156" s="70"/>
      <c r="M156" s="65">
        <v>46446</v>
      </c>
      <c r="N156" s="66">
        <v>45665</v>
      </c>
      <c r="O156" s="67"/>
      <c r="P156" s="67"/>
      <c r="Q156" s="67"/>
      <c r="R156" s="67"/>
      <c r="S156" s="67"/>
      <c r="T156" s="67"/>
      <c r="U156" s="67"/>
      <c r="V156" s="67"/>
      <c r="W156" s="67"/>
      <c r="X156" s="67"/>
      <c r="Y156" s="67"/>
      <c r="Z156" s="67"/>
      <c r="AA156" s="67"/>
      <c r="AB156" s="67"/>
      <c r="AC156" s="67"/>
      <c r="AD156" s="67"/>
      <c r="AE156" s="67"/>
      <c r="AF156" s="67"/>
      <c r="AG156" s="67"/>
      <c r="AH156" s="67"/>
    </row>
    <row r="157" spans="1:34" ht="42" customHeight="1">
      <c r="A157" s="124" t="s">
        <v>40</v>
      </c>
      <c r="B157" s="125" t="s">
        <v>41</v>
      </c>
      <c r="C157" s="125" t="s">
        <v>580</v>
      </c>
      <c r="D157" s="162" t="s">
        <v>855</v>
      </c>
      <c r="E157" s="125" t="s">
        <v>97</v>
      </c>
      <c r="F157" s="133" t="s">
        <v>856</v>
      </c>
      <c r="G157" s="125" t="s">
        <v>97</v>
      </c>
      <c r="H157" s="127" t="s">
        <v>857</v>
      </c>
      <c r="I157" s="138">
        <v>5201</v>
      </c>
      <c r="J157" s="129"/>
      <c r="K157" s="130">
        <v>47057</v>
      </c>
      <c r="L157" s="110"/>
      <c r="M157" s="65">
        <v>46446</v>
      </c>
      <c r="N157" s="66">
        <v>45665</v>
      </c>
      <c r="O157" s="97"/>
      <c r="P157" s="97"/>
      <c r="Q157" s="97"/>
      <c r="R157" s="97"/>
      <c r="S157" s="97"/>
      <c r="T157" s="97"/>
      <c r="U157" s="97"/>
      <c r="V157" s="97"/>
      <c r="W157" s="97"/>
      <c r="X157" s="97"/>
      <c r="Y157" s="97"/>
      <c r="Z157" s="97"/>
      <c r="AA157" s="97"/>
      <c r="AB157" s="97"/>
      <c r="AC157" s="97"/>
      <c r="AD157" s="97"/>
      <c r="AE157" s="97"/>
      <c r="AF157" s="97"/>
      <c r="AG157" s="97"/>
      <c r="AH157" s="97"/>
    </row>
    <row r="158" spans="1:34" ht="53.25" customHeight="1">
      <c r="A158" s="43" t="s">
        <v>40</v>
      </c>
      <c r="B158" s="44" t="s">
        <v>41</v>
      </c>
      <c r="C158" s="44" t="s">
        <v>82</v>
      </c>
      <c r="D158" s="44" t="s">
        <v>193</v>
      </c>
      <c r="E158" s="44" t="s">
        <v>84</v>
      </c>
      <c r="F158" s="44" t="s">
        <v>196</v>
      </c>
      <c r="G158" s="44" t="s">
        <v>84</v>
      </c>
      <c r="H158" s="47" t="s">
        <v>1046</v>
      </c>
      <c r="I158" s="73" t="s">
        <v>197</v>
      </c>
      <c r="J158" s="62"/>
      <c r="K158" s="63">
        <v>46630</v>
      </c>
      <c r="L158" s="70"/>
      <c r="M158" s="65">
        <v>46446</v>
      </c>
      <c r="N158" s="66">
        <v>45665</v>
      </c>
      <c r="O158" s="67"/>
      <c r="P158" s="67"/>
      <c r="Q158" s="67"/>
      <c r="R158" s="67"/>
      <c r="S158" s="67"/>
      <c r="T158" s="67"/>
      <c r="U158" s="67"/>
      <c r="V158" s="67"/>
      <c r="W158" s="67"/>
      <c r="X158" s="67"/>
      <c r="Y158" s="67"/>
      <c r="Z158" s="67"/>
      <c r="AA158" s="67"/>
      <c r="AB158" s="67"/>
      <c r="AC158" s="67"/>
      <c r="AD158" s="67"/>
      <c r="AE158" s="67"/>
      <c r="AF158" s="67"/>
      <c r="AG158" s="67"/>
      <c r="AH158" s="67"/>
    </row>
    <row r="159" spans="1:34" ht="36.75" customHeight="1">
      <c r="A159" s="124" t="s">
        <v>40</v>
      </c>
      <c r="B159" s="125" t="s">
        <v>41</v>
      </c>
      <c r="C159" s="126" t="s">
        <v>635</v>
      </c>
      <c r="D159" s="131" t="s">
        <v>549</v>
      </c>
      <c r="E159" s="126" t="s">
        <v>384</v>
      </c>
      <c r="F159" s="133" t="s">
        <v>550</v>
      </c>
      <c r="G159" s="125" t="s">
        <v>242</v>
      </c>
      <c r="H159" s="127" t="s">
        <v>1050</v>
      </c>
      <c r="I159" s="128" t="s">
        <v>1051</v>
      </c>
      <c r="J159" s="129"/>
      <c r="K159" s="130">
        <v>46721</v>
      </c>
      <c r="L159" s="110"/>
      <c r="M159" s="65">
        <v>46446</v>
      </c>
      <c r="N159" s="66">
        <v>45665</v>
      </c>
      <c r="O159" s="97"/>
      <c r="P159" s="97"/>
      <c r="Q159" s="97"/>
      <c r="R159" s="97"/>
      <c r="S159" s="97"/>
      <c r="T159" s="97"/>
      <c r="U159" s="97"/>
      <c r="V159" s="97"/>
      <c r="W159" s="97"/>
      <c r="X159" s="97"/>
      <c r="Y159" s="97"/>
      <c r="Z159" s="97"/>
      <c r="AA159" s="97"/>
      <c r="AB159" s="97"/>
      <c r="AC159" s="97"/>
      <c r="AD159" s="97"/>
      <c r="AE159" s="97"/>
      <c r="AF159" s="97"/>
      <c r="AG159" s="97"/>
      <c r="AH159" s="97"/>
    </row>
    <row r="160" spans="1:34" ht="35.25" customHeight="1">
      <c r="A160" s="124" t="s">
        <v>40</v>
      </c>
      <c r="B160" s="125" t="s">
        <v>41</v>
      </c>
      <c r="C160" s="126" t="s">
        <v>787</v>
      </c>
      <c r="D160" s="126" t="s">
        <v>788</v>
      </c>
      <c r="E160" s="126" t="s">
        <v>38</v>
      </c>
      <c r="F160" s="126" t="s">
        <v>789</v>
      </c>
      <c r="G160" s="126" t="s">
        <v>38</v>
      </c>
      <c r="H160" s="127" t="s">
        <v>963</v>
      </c>
      <c r="I160" s="127" t="s">
        <v>1053</v>
      </c>
      <c r="J160" s="129"/>
      <c r="K160" s="157">
        <v>46904</v>
      </c>
      <c r="L160" s="110"/>
      <c r="M160" s="65">
        <v>46446</v>
      </c>
      <c r="N160" s="158">
        <v>45665</v>
      </c>
      <c r="O160" s="97"/>
      <c r="P160" s="97"/>
      <c r="Q160" s="97"/>
      <c r="R160" s="97"/>
      <c r="S160" s="97"/>
      <c r="T160" s="97"/>
      <c r="U160" s="97"/>
      <c r="V160" s="97"/>
      <c r="W160" s="97"/>
      <c r="X160" s="97"/>
      <c r="Y160" s="97"/>
      <c r="Z160" s="97"/>
      <c r="AA160" s="97"/>
      <c r="AB160" s="97"/>
      <c r="AC160" s="97"/>
      <c r="AD160" s="97"/>
      <c r="AE160" s="97"/>
      <c r="AF160" s="97"/>
      <c r="AG160" s="97"/>
      <c r="AH160" s="97"/>
    </row>
    <row r="161" spans="1:34" ht="39" customHeight="1">
      <c r="A161" s="90" t="s">
        <v>40</v>
      </c>
      <c r="B161" s="69" t="s">
        <v>41</v>
      </c>
      <c r="C161" s="89" t="s">
        <v>803</v>
      </c>
      <c r="D161" s="91" t="s">
        <v>276</v>
      </c>
      <c r="E161" s="44" t="s">
        <v>242</v>
      </c>
      <c r="F161" s="89" t="s">
        <v>279</v>
      </c>
      <c r="G161" s="44" t="s">
        <v>242</v>
      </c>
      <c r="H161" s="92" t="s">
        <v>642</v>
      </c>
      <c r="I161" s="93">
        <v>3.44</v>
      </c>
      <c r="J161" s="94"/>
      <c r="K161" s="95">
        <v>46904</v>
      </c>
      <c r="L161" s="96"/>
      <c r="M161" s="82">
        <v>46356</v>
      </c>
      <c r="N161" s="97"/>
      <c r="O161" s="97"/>
      <c r="P161" s="97"/>
      <c r="Q161" s="97"/>
      <c r="R161" s="97"/>
      <c r="S161" s="97"/>
      <c r="T161" s="97"/>
      <c r="U161" s="97"/>
      <c r="V161" s="97"/>
      <c r="W161" s="97"/>
      <c r="X161" s="97"/>
      <c r="Y161" s="97"/>
      <c r="Z161" s="97"/>
      <c r="AA161" s="97"/>
      <c r="AB161" s="97"/>
      <c r="AC161" s="97"/>
      <c r="AD161" s="97"/>
      <c r="AE161" s="97"/>
      <c r="AF161" s="97"/>
      <c r="AG161" s="97"/>
      <c r="AH161" s="97"/>
    </row>
    <row r="162" spans="1:34" ht="42.75" customHeight="1">
      <c r="A162" s="90" t="s">
        <v>40</v>
      </c>
      <c r="B162" s="71" t="s">
        <v>41</v>
      </c>
      <c r="C162" s="44" t="s">
        <v>739</v>
      </c>
      <c r="D162" s="44" t="s">
        <v>740</v>
      </c>
      <c r="E162" s="44" t="s">
        <v>384</v>
      </c>
      <c r="F162" s="44" t="s">
        <v>550</v>
      </c>
      <c r="G162" s="44" t="s">
        <v>384</v>
      </c>
      <c r="H162" s="92" t="s">
        <v>1062</v>
      </c>
      <c r="I162" s="93">
        <v>11.38</v>
      </c>
      <c r="J162" s="94"/>
      <c r="K162" s="95">
        <v>46843</v>
      </c>
      <c r="L162" s="102"/>
      <c r="M162" s="103"/>
      <c r="N162" s="104"/>
      <c r="O162" s="104"/>
      <c r="P162" s="104"/>
      <c r="Q162" s="97"/>
      <c r="R162" s="97"/>
      <c r="S162" s="97"/>
      <c r="T162" s="97"/>
      <c r="U162" s="97"/>
      <c r="V162" s="97"/>
      <c r="W162" s="97"/>
      <c r="X162" s="97"/>
      <c r="Y162" s="97"/>
      <c r="Z162" s="97"/>
      <c r="AA162" s="97"/>
      <c r="AB162" s="97"/>
      <c r="AC162" s="97"/>
      <c r="AD162" s="97"/>
      <c r="AE162" s="97"/>
      <c r="AF162" s="97"/>
      <c r="AG162" s="97"/>
      <c r="AH162" s="97"/>
    </row>
    <row r="163" spans="1:34" ht="53.25" customHeight="1">
      <c r="A163" s="90" t="s">
        <v>40</v>
      </c>
      <c r="B163" s="69" t="s">
        <v>41</v>
      </c>
      <c r="C163" s="44" t="s">
        <v>74</v>
      </c>
      <c r="D163" s="91" t="s">
        <v>177</v>
      </c>
      <c r="E163" s="71" t="s">
        <v>76</v>
      </c>
      <c r="F163" s="44" t="s">
        <v>181</v>
      </c>
      <c r="G163" s="44" t="s">
        <v>557</v>
      </c>
      <c r="H163" s="47" t="s">
        <v>1066</v>
      </c>
      <c r="I163" s="61" t="s">
        <v>1068</v>
      </c>
      <c r="J163" s="109"/>
      <c r="K163" s="63">
        <v>46538</v>
      </c>
      <c r="L163" s="110"/>
      <c r="M163" s="114">
        <v>46387</v>
      </c>
      <c r="N163" s="66">
        <v>45665</v>
      </c>
      <c r="O163" s="97"/>
      <c r="P163" s="97"/>
      <c r="Q163" s="97"/>
      <c r="R163" s="97"/>
      <c r="S163" s="97"/>
      <c r="T163" s="97"/>
      <c r="U163" s="97"/>
      <c r="V163" s="97"/>
      <c r="W163" s="97"/>
      <c r="X163" s="97"/>
      <c r="Y163" s="97"/>
      <c r="Z163" s="97"/>
      <c r="AA163" s="97"/>
      <c r="AB163" s="97"/>
      <c r="AC163" s="97"/>
      <c r="AD163" s="97"/>
      <c r="AE163" s="97"/>
      <c r="AF163" s="97"/>
      <c r="AG163" s="97"/>
      <c r="AH163" s="97"/>
    </row>
    <row r="164" spans="1:34" ht="36.75" customHeight="1">
      <c r="A164" s="124" t="s">
        <v>40</v>
      </c>
      <c r="B164" s="125" t="s">
        <v>41</v>
      </c>
      <c r="C164" s="126" t="s">
        <v>1037</v>
      </c>
      <c r="D164" s="131" t="s">
        <v>1038</v>
      </c>
      <c r="E164" s="126" t="s">
        <v>384</v>
      </c>
      <c r="F164" s="133" t="s">
        <v>541</v>
      </c>
      <c r="G164" s="125" t="s">
        <v>242</v>
      </c>
      <c r="H164" s="127" t="s">
        <v>951</v>
      </c>
      <c r="I164" s="128" t="s">
        <v>1072</v>
      </c>
      <c r="J164" s="129"/>
      <c r="K164" s="130">
        <v>46752</v>
      </c>
      <c r="L164" s="110"/>
      <c r="M164" s="65">
        <v>46446</v>
      </c>
      <c r="N164" s="66">
        <v>45665</v>
      </c>
      <c r="O164" s="97"/>
      <c r="P164" s="97"/>
      <c r="Q164" s="97"/>
      <c r="R164" s="97"/>
      <c r="S164" s="97"/>
      <c r="T164" s="97"/>
      <c r="U164" s="97"/>
      <c r="V164" s="97"/>
      <c r="W164" s="97"/>
      <c r="X164" s="97"/>
      <c r="Y164" s="97"/>
      <c r="Z164" s="97"/>
      <c r="AA164" s="97"/>
      <c r="AB164" s="97"/>
      <c r="AC164" s="97"/>
      <c r="AD164" s="97"/>
      <c r="AE164" s="97"/>
      <c r="AF164" s="97"/>
      <c r="AG164" s="97"/>
      <c r="AH164" s="97"/>
    </row>
    <row r="165" spans="1:34" ht="53.25" customHeight="1">
      <c r="A165" s="171" t="s">
        <v>40</v>
      </c>
      <c r="B165" s="194" t="s">
        <v>235</v>
      </c>
      <c r="C165" s="194" t="s">
        <v>479</v>
      </c>
      <c r="D165" s="194" t="s">
        <v>481</v>
      </c>
      <c r="E165" s="194" t="s">
        <v>153</v>
      </c>
      <c r="F165" s="194" t="s">
        <v>482</v>
      </c>
      <c r="G165" s="194" t="s">
        <v>97</v>
      </c>
      <c r="H165" s="175">
        <v>2</v>
      </c>
      <c r="I165" s="207" t="s">
        <v>1078</v>
      </c>
      <c r="J165" s="198"/>
      <c r="K165" s="178"/>
      <c r="L165" s="179"/>
      <c r="M165" s="191">
        <v>46446</v>
      </c>
      <c r="N165" s="192">
        <v>45665</v>
      </c>
      <c r="O165" s="170"/>
      <c r="P165" s="170"/>
      <c r="Q165" s="170"/>
      <c r="R165" s="170"/>
      <c r="S165" s="170"/>
      <c r="T165" s="170"/>
      <c r="U165" s="170"/>
      <c r="V165" s="170"/>
      <c r="W165" s="170"/>
      <c r="X165" s="170"/>
      <c r="Y165" s="170"/>
      <c r="Z165" s="170"/>
      <c r="AA165" s="170"/>
      <c r="AB165" s="170"/>
      <c r="AC165" s="170"/>
      <c r="AD165" s="170"/>
      <c r="AE165" s="170"/>
      <c r="AF165" s="170"/>
      <c r="AG165" s="170"/>
      <c r="AH165" s="170"/>
    </row>
    <row r="166" spans="1:34" ht="42" customHeight="1">
      <c r="A166" s="124" t="s">
        <v>40</v>
      </c>
      <c r="B166" s="125" t="s">
        <v>41</v>
      </c>
      <c r="C166" s="125" t="s">
        <v>580</v>
      </c>
      <c r="D166" s="162" t="s">
        <v>1082</v>
      </c>
      <c r="E166" s="125" t="s">
        <v>97</v>
      </c>
      <c r="F166" s="133" t="s">
        <v>1083</v>
      </c>
      <c r="G166" s="125" t="s">
        <v>97</v>
      </c>
      <c r="H166" s="127" t="s">
        <v>1084</v>
      </c>
      <c r="I166" s="138" t="s">
        <v>1085</v>
      </c>
      <c r="J166" s="129"/>
      <c r="K166" s="130">
        <v>47149</v>
      </c>
      <c r="L166" s="110"/>
      <c r="M166" s="65">
        <v>46446</v>
      </c>
      <c r="N166" s="66">
        <v>45665</v>
      </c>
      <c r="O166" s="97"/>
      <c r="P166" s="97"/>
      <c r="Q166" s="97"/>
      <c r="R166" s="97"/>
      <c r="S166" s="97"/>
      <c r="T166" s="97"/>
      <c r="U166" s="97"/>
      <c r="V166" s="97"/>
      <c r="W166" s="97"/>
      <c r="X166" s="97"/>
      <c r="Y166" s="97"/>
      <c r="Z166" s="97"/>
      <c r="AA166" s="97"/>
      <c r="AB166" s="97"/>
      <c r="AC166" s="97"/>
      <c r="AD166" s="97"/>
      <c r="AE166" s="97"/>
      <c r="AF166" s="97"/>
      <c r="AG166" s="97"/>
      <c r="AH166" s="97"/>
    </row>
    <row r="167" spans="1:34" ht="42" customHeight="1">
      <c r="A167" s="124" t="s">
        <v>40</v>
      </c>
      <c r="B167" s="125" t="s">
        <v>41</v>
      </c>
      <c r="C167" s="125" t="s">
        <v>580</v>
      </c>
      <c r="D167" s="162" t="s">
        <v>1088</v>
      </c>
      <c r="E167" s="125" t="s">
        <v>97</v>
      </c>
      <c r="F167" s="133" t="s">
        <v>1083</v>
      </c>
      <c r="G167" s="125" t="s">
        <v>97</v>
      </c>
      <c r="H167" s="127" t="s">
        <v>1091</v>
      </c>
      <c r="I167" s="138" t="s">
        <v>1085</v>
      </c>
      <c r="J167" s="129"/>
      <c r="K167" s="130">
        <v>47149</v>
      </c>
      <c r="L167" s="110"/>
      <c r="M167" s="65">
        <v>46446</v>
      </c>
      <c r="N167" s="66">
        <v>45665</v>
      </c>
      <c r="O167" s="97"/>
      <c r="P167" s="97"/>
      <c r="Q167" s="97"/>
      <c r="R167" s="97"/>
      <c r="S167" s="97"/>
      <c r="T167" s="97"/>
      <c r="U167" s="97"/>
      <c r="V167" s="97"/>
      <c r="W167" s="97"/>
      <c r="X167" s="97"/>
      <c r="Y167" s="97"/>
      <c r="Z167" s="97"/>
      <c r="AA167" s="97"/>
      <c r="AB167" s="97"/>
      <c r="AC167" s="97"/>
      <c r="AD167" s="97"/>
      <c r="AE167" s="97"/>
      <c r="AF167" s="97"/>
      <c r="AG167" s="97"/>
      <c r="AH167" s="97"/>
    </row>
    <row r="168" spans="1:34" ht="42" customHeight="1">
      <c r="A168" s="124" t="s">
        <v>40</v>
      </c>
      <c r="B168" s="125" t="s">
        <v>41</v>
      </c>
      <c r="C168" s="125" t="s">
        <v>580</v>
      </c>
      <c r="D168" s="162" t="s">
        <v>1088</v>
      </c>
      <c r="E168" s="125" t="s">
        <v>97</v>
      </c>
      <c r="F168" s="133" t="s">
        <v>1083</v>
      </c>
      <c r="G168" s="125" t="s">
        <v>97</v>
      </c>
      <c r="H168" s="127" t="s">
        <v>890</v>
      </c>
      <c r="I168" s="138" t="s">
        <v>1085</v>
      </c>
      <c r="J168" s="129"/>
      <c r="K168" s="130">
        <v>47208</v>
      </c>
      <c r="L168" s="110"/>
      <c r="M168" s="65">
        <v>46446</v>
      </c>
      <c r="N168" s="66">
        <v>45665</v>
      </c>
      <c r="O168" s="97"/>
      <c r="P168" s="97"/>
      <c r="Q168" s="97"/>
      <c r="R168" s="97"/>
      <c r="S168" s="97"/>
      <c r="T168" s="97"/>
      <c r="U168" s="97"/>
      <c r="V168" s="97"/>
      <c r="W168" s="97"/>
      <c r="X168" s="97"/>
      <c r="Y168" s="97"/>
      <c r="Z168" s="97"/>
      <c r="AA168" s="97"/>
      <c r="AB168" s="97"/>
      <c r="AC168" s="97"/>
      <c r="AD168" s="97"/>
      <c r="AE168" s="97"/>
      <c r="AF168" s="97"/>
      <c r="AG168" s="97"/>
      <c r="AH168" s="97"/>
    </row>
    <row r="169" spans="1:34" ht="15.75" customHeight="1">
      <c r="A169" s="124" t="s">
        <v>40</v>
      </c>
      <c r="B169" s="125" t="s">
        <v>41</v>
      </c>
      <c r="C169" s="126" t="s">
        <v>938</v>
      </c>
      <c r="D169" s="126" t="s">
        <v>1097</v>
      </c>
      <c r="E169" s="125" t="s">
        <v>648</v>
      </c>
      <c r="F169" s="126" t="s">
        <v>288</v>
      </c>
      <c r="G169" s="125" t="s">
        <v>649</v>
      </c>
      <c r="H169" s="127" t="s">
        <v>71</v>
      </c>
      <c r="I169" s="134" t="s">
        <v>1098</v>
      </c>
      <c r="J169" s="135"/>
      <c r="K169" s="130">
        <v>46752</v>
      </c>
      <c r="L169" s="96"/>
      <c r="M169" s="82">
        <v>46356</v>
      </c>
      <c r="N169" s="97"/>
      <c r="O169" s="97"/>
      <c r="P169" s="97"/>
      <c r="Q169" s="97"/>
      <c r="R169" s="97"/>
      <c r="S169" s="97"/>
      <c r="T169" s="97"/>
      <c r="U169" s="97"/>
      <c r="V169" s="97"/>
      <c r="W169" s="97"/>
      <c r="X169" s="97"/>
      <c r="Y169" s="97"/>
      <c r="Z169" s="97"/>
      <c r="AA169" s="97"/>
      <c r="AB169" s="97"/>
      <c r="AC169" s="97"/>
      <c r="AD169" s="97"/>
      <c r="AE169" s="97"/>
      <c r="AF169" s="97"/>
      <c r="AG169" s="97"/>
      <c r="AH169" s="97"/>
    </row>
    <row r="170" spans="1:34" ht="56.25" customHeight="1">
      <c r="A170" s="43" t="s">
        <v>40</v>
      </c>
      <c r="B170" s="44" t="s">
        <v>41</v>
      </c>
      <c r="C170" s="44" t="s">
        <v>170</v>
      </c>
      <c r="D170" s="44" t="s">
        <v>171</v>
      </c>
      <c r="E170" s="44" t="s">
        <v>153</v>
      </c>
      <c r="F170" s="44" t="s">
        <v>172</v>
      </c>
      <c r="G170" s="44" t="s">
        <v>78</v>
      </c>
      <c r="H170" s="47" t="s">
        <v>205</v>
      </c>
      <c r="I170" s="73" t="s">
        <v>174</v>
      </c>
      <c r="J170" s="62"/>
      <c r="K170" s="63">
        <v>46783</v>
      </c>
      <c r="L170" s="70"/>
      <c r="M170" s="65">
        <v>46446</v>
      </c>
      <c r="N170" s="66">
        <v>45665</v>
      </c>
      <c r="O170" s="67"/>
      <c r="P170" s="67"/>
      <c r="Q170" s="67"/>
      <c r="R170" s="67"/>
      <c r="S170" s="67"/>
      <c r="T170" s="67"/>
      <c r="U170" s="67"/>
      <c r="V170" s="67"/>
      <c r="W170" s="67"/>
      <c r="X170" s="67"/>
      <c r="Y170" s="67"/>
      <c r="Z170" s="67"/>
      <c r="AA170" s="67"/>
      <c r="AB170" s="67"/>
      <c r="AC170" s="67"/>
      <c r="AD170" s="67"/>
      <c r="AE170" s="67"/>
      <c r="AF170" s="67"/>
      <c r="AG170" s="67"/>
      <c r="AH170" s="67"/>
    </row>
    <row r="171" spans="1:34" ht="15.75" customHeight="1">
      <c r="A171" s="124" t="s">
        <v>40</v>
      </c>
      <c r="B171" s="125" t="s">
        <v>41</v>
      </c>
      <c r="C171" s="125" t="s">
        <v>170</v>
      </c>
      <c r="D171" s="126" t="s">
        <v>1106</v>
      </c>
      <c r="E171" s="125" t="s">
        <v>153</v>
      </c>
      <c r="F171" s="126" t="s">
        <v>1107</v>
      </c>
      <c r="G171" s="125" t="s">
        <v>78</v>
      </c>
      <c r="H171" s="214" t="s">
        <v>869</v>
      </c>
      <c r="I171" s="215" t="s">
        <v>822</v>
      </c>
      <c r="J171" s="110"/>
      <c r="K171" s="216">
        <v>46783</v>
      </c>
      <c r="L171" s="110"/>
      <c r="M171" s="65">
        <v>46446</v>
      </c>
      <c r="N171" s="66">
        <v>45665</v>
      </c>
      <c r="O171" s="97"/>
      <c r="P171" s="97"/>
      <c r="Q171" s="97"/>
      <c r="R171" s="97"/>
      <c r="S171" s="97"/>
      <c r="T171" s="97"/>
      <c r="U171" s="97"/>
      <c r="V171" s="97"/>
      <c r="W171" s="97"/>
      <c r="X171" s="97"/>
      <c r="Y171" s="97"/>
      <c r="Z171" s="97"/>
      <c r="AA171" s="97"/>
      <c r="AB171" s="97"/>
      <c r="AC171" s="97"/>
      <c r="AD171" s="97"/>
      <c r="AE171" s="97"/>
      <c r="AF171" s="97"/>
      <c r="AG171" s="97"/>
      <c r="AH171" s="97"/>
    </row>
    <row r="172" spans="1:34" ht="37.5" customHeight="1">
      <c r="A172" s="124" t="s">
        <v>40</v>
      </c>
      <c r="B172" s="125" t="s">
        <v>41</v>
      </c>
      <c r="C172" s="125" t="s">
        <v>369</v>
      </c>
      <c r="D172" s="125" t="s">
        <v>370</v>
      </c>
      <c r="E172" s="125" t="s">
        <v>76</v>
      </c>
      <c r="F172" s="125" t="s">
        <v>371</v>
      </c>
      <c r="G172" s="125" t="s">
        <v>78</v>
      </c>
      <c r="H172" s="217" t="s">
        <v>1112</v>
      </c>
      <c r="I172" s="218">
        <v>180</v>
      </c>
      <c r="J172" s="219"/>
      <c r="K172" s="216">
        <v>46874</v>
      </c>
      <c r="L172" s="110"/>
      <c r="M172" s="219"/>
      <c r="N172" s="220"/>
      <c r="O172" s="220"/>
      <c r="P172" s="220"/>
      <c r="Q172" s="97"/>
      <c r="R172" s="97"/>
      <c r="S172" s="97"/>
      <c r="T172" s="97"/>
      <c r="U172" s="97"/>
      <c r="V172" s="97"/>
      <c r="W172" s="97"/>
      <c r="X172" s="97"/>
      <c r="Y172" s="97"/>
      <c r="Z172" s="97"/>
      <c r="AA172" s="97"/>
      <c r="AB172" s="97"/>
      <c r="AC172" s="97"/>
      <c r="AD172" s="97"/>
      <c r="AE172" s="97"/>
      <c r="AF172" s="97"/>
      <c r="AG172" s="97"/>
      <c r="AH172" s="97"/>
    </row>
    <row r="173" spans="1:34" ht="48" customHeight="1">
      <c r="A173" s="90" t="s">
        <v>40</v>
      </c>
      <c r="B173" s="98" t="s">
        <v>41</v>
      </c>
      <c r="C173" s="44" t="s">
        <v>580</v>
      </c>
      <c r="D173" s="116" t="s">
        <v>1117</v>
      </c>
      <c r="E173" s="44" t="s">
        <v>97</v>
      </c>
      <c r="F173" s="101" t="s">
        <v>590</v>
      </c>
      <c r="G173" s="44" t="s">
        <v>97</v>
      </c>
      <c r="H173" s="47" t="s">
        <v>1120</v>
      </c>
      <c r="I173" s="117" t="s">
        <v>1121</v>
      </c>
      <c r="J173" s="109"/>
      <c r="K173" s="63">
        <v>47208</v>
      </c>
      <c r="L173" s="110"/>
      <c r="M173" s="65">
        <v>46446</v>
      </c>
      <c r="N173" s="66">
        <v>45665</v>
      </c>
      <c r="O173" s="97"/>
      <c r="P173" s="97"/>
      <c r="Q173" s="97"/>
      <c r="R173" s="97"/>
      <c r="S173" s="97"/>
      <c r="T173" s="97"/>
      <c r="U173" s="97"/>
      <c r="V173" s="97"/>
      <c r="W173" s="97"/>
      <c r="X173" s="97"/>
      <c r="Y173" s="97"/>
      <c r="Z173" s="97"/>
      <c r="AA173" s="97"/>
      <c r="AB173" s="97"/>
      <c r="AC173" s="97"/>
      <c r="AD173" s="97"/>
      <c r="AE173" s="97"/>
      <c r="AF173" s="97"/>
      <c r="AG173" s="97"/>
      <c r="AH173" s="97"/>
    </row>
    <row r="174" spans="1:34" ht="53.25" customHeight="1">
      <c r="A174" s="211" t="s">
        <v>40</v>
      </c>
      <c r="B174" s="194" t="s">
        <v>235</v>
      </c>
      <c r="C174" s="194" t="s">
        <v>489</v>
      </c>
      <c r="D174" s="194" t="s">
        <v>1005</v>
      </c>
      <c r="E174" s="194" t="s">
        <v>491</v>
      </c>
      <c r="F174" s="194" t="s">
        <v>491</v>
      </c>
      <c r="G174" s="194" t="s">
        <v>491</v>
      </c>
      <c r="H174" s="175" t="s">
        <v>1125</v>
      </c>
      <c r="I174" s="207">
        <v>25.68</v>
      </c>
      <c r="J174" s="212"/>
      <c r="K174" s="178">
        <v>46534</v>
      </c>
      <c r="L174" s="213"/>
      <c r="M174" s="191"/>
      <c r="N174" s="192"/>
      <c r="O174" s="210"/>
      <c r="P174" s="210"/>
      <c r="Q174" s="210"/>
      <c r="R174" s="210"/>
      <c r="S174" s="210"/>
      <c r="T174" s="210"/>
      <c r="U174" s="210"/>
      <c r="V174" s="210"/>
      <c r="W174" s="210"/>
      <c r="X174" s="210"/>
      <c r="Y174" s="210"/>
      <c r="Z174" s="210"/>
      <c r="AA174" s="210"/>
      <c r="AB174" s="210"/>
      <c r="AC174" s="210"/>
      <c r="AD174" s="210"/>
      <c r="AE174" s="210"/>
      <c r="AF174" s="210"/>
      <c r="AG174" s="210"/>
      <c r="AH174" s="210"/>
    </row>
    <row r="175" spans="1:34" ht="53.25" customHeight="1">
      <c r="A175" s="211" t="s">
        <v>40</v>
      </c>
      <c r="B175" s="194" t="s">
        <v>235</v>
      </c>
      <c r="C175" s="194" t="s">
        <v>489</v>
      </c>
      <c r="D175" s="194" t="s">
        <v>490</v>
      </c>
      <c r="E175" s="194" t="s">
        <v>491</v>
      </c>
      <c r="F175" s="194" t="s">
        <v>491</v>
      </c>
      <c r="G175" s="194" t="s">
        <v>491</v>
      </c>
      <c r="H175" s="175" t="s">
        <v>173</v>
      </c>
      <c r="I175" s="207">
        <v>62.06</v>
      </c>
      <c r="J175" s="212"/>
      <c r="K175" s="178">
        <v>46586</v>
      </c>
      <c r="L175" s="213"/>
      <c r="M175" s="191"/>
      <c r="N175" s="192"/>
      <c r="O175" s="210"/>
      <c r="P175" s="210"/>
      <c r="Q175" s="210"/>
      <c r="R175" s="210"/>
      <c r="S175" s="210"/>
      <c r="T175" s="210"/>
      <c r="U175" s="210"/>
      <c r="V175" s="210"/>
      <c r="W175" s="210"/>
      <c r="X175" s="210"/>
      <c r="Y175" s="210"/>
      <c r="Z175" s="210"/>
      <c r="AA175" s="210"/>
      <c r="AB175" s="210"/>
      <c r="AC175" s="210"/>
      <c r="AD175" s="210"/>
      <c r="AE175" s="210"/>
      <c r="AF175" s="210"/>
      <c r="AG175" s="210"/>
      <c r="AH175" s="210"/>
    </row>
    <row r="176" spans="1:34" ht="53.25" customHeight="1">
      <c r="A176" s="211" t="s">
        <v>40</v>
      </c>
      <c r="B176" s="194" t="s">
        <v>235</v>
      </c>
      <c r="C176" s="194" t="s">
        <v>489</v>
      </c>
      <c r="D176" s="194" t="s">
        <v>492</v>
      </c>
      <c r="E176" s="194" t="s">
        <v>491</v>
      </c>
      <c r="F176" s="194" t="s">
        <v>491</v>
      </c>
      <c r="G176" s="194" t="s">
        <v>491</v>
      </c>
      <c r="H176" s="175" t="s">
        <v>963</v>
      </c>
      <c r="I176" s="207" t="s">
        <v>1131</v>
      </c>
      <c r="J176" s="212"/>
      <c r="K176" s="178">
        <v>46337</v>
      </c>
      <c r="L176" s="213"/>
      <c r="M176" s="191"/>
      <c r="N176" s="192"/>
      <c r="O176" s="210"/>
      <c r="P176" s="210"/>
      <c r="Q176" s="210"/>
      <c r="R176" s="210"/>
      <c r="S176" s="210"/>
      <c r="T176" s="210"/>
      <c r="U176" s="210"/>
      <c r="V176" s="210"/>
      <c r="W176" s="210"/>
      <c r="X176" s="210"/>
      <c r="Y176" s="210"/>
      <c r="Z176" s="210"/>
      <c r="AA176" s="210"/>
      <c r="AB176" s="210"/>
      <c r="AC176" s="210"/>
      <c r="AD176" s="210"/>
      <c r="AE176" s="210"/>
      <c r="AF176" s="210"/>
      <c r="AG176" s="210"/>
      <c r="AH176" s="210"/>
    </row>
    <row r="177" spans="1:34" ht="40.5" customHeight="1">
      <c r="A177" s="171" t="s">
        <v>40</v>
      </c>
      <c r="B177" s="172" t="s">
        <v>235</v>
      </c>
      <c r="C177" s="172" t="s">
        <v>755</v>
      </c>
      <c r="D177" s="174" t="s">
        <v>1001</v>
      </c>
      <c r="E177" s="172" t="s">
        <v>491</v>
      </c>
      <c r="F177" s="172" t="s">
        <v>491</v>
      </c>
      <c r="G177" s="172" t="s">
        <v>491</v>
      </c>
      <c r="H177" s="175" t="s">
        <v>735</v>
      </c>
      <c r="I177" s="207">
        <v>25.68</v>
      </c>
      <c r="J177" s="198"/>
      <c r="K177" s="178">
        <v>46534</v>
      </c>
      <c r="L177" s="179"/>
      <c r="M177" s="208"/>
      <c r="N177" s="209"/>
      <c r="O177" s="170"/>
      <c r="P177" s="170"/>
      <c r="Q177" s="170"/>
      <c r="R177" s="170"/>
      <c r="S177" s="170"/>
      <c r="T177" s="170"/>
      <c r="U177" s="170"/>
      <c r="V177" s="170"/>
      <c r="W177" s="170"/>
      <c r="X177" s="170"/>
      <c r="Y177" s="170"/>
      <c r="Z177" s="170"/>
      <c r="AA177" s="170"/>
      <c r="AB177" s="170"/>
      <c r="AC177" s="170"/>
      <c r="AD177" s="170"/>
      <c r="AE177" s="170"/>
      <c r="AF177" s="170"/>
      <c r="AG177" s="170"/>
      <c r="AH177" s="170"/>
    </row>
    <row r="178" spans="1:34" ht="42" customHeight="1">
      <c r="A178" s="90" t="s">
        <v>40</v>
      </c>
      <c r="B178" s="98" t="s">
        <v>41</v>
      </c>
      <c r="C178" s="44" t="s">
        <v>141</v>
      </c>
      <c r="D178" s="74" t="s">
        <v>142</v>
      </c>
      <c r="E178" s="44" t="s">
        <v>143</v>
      </c>
      <c r="F178" s="44" t="s">
        <v>144</v>
      </c>
      <c r="G178" s="71" t="s">
        <v>108</v>
      </c>
      <c r="H178" s="45" t="s">
        <v>1136</v>
      </c>
      <c r="I178" s="47"/>
      <c r="J178" s="119"/>
      <c r="K178" s="51">
        <v>46843</v>
      </c>
      <c r="L178" s="120"/>
      <c r="M178" s="121">
        <v>10402</v>
      </c>
      <c r="N178" s="110"/>
      <c r="O178" s="122">
        <v>46873</v>
      </c>
      <c r="P178" s="110"/>
      <c r="Q178" s="65">
        <v>46446</v>
      </c>
      <c r="R178" s="66">
        <v>45665</v>
      </c>
      <c r="S178" s="97"/>
      <c r="T178" s="97"/>
      <c r="U178" s="97"/>
      <c r="V178" s="97"/>
      <c r="W178" s="97"/>
      <c r="X178" s="97"/>
      <c r="Y178" s="97"/>
      <c r="Z178" s="97"/>
      <c r="AA178" s="97"/>
      <c r="AB178" s="97"/>
      <c r="AC178" s="97"/>
      <c r="AD178" s="97"/>
      <c r="AE178" s="97"/>
      <c r="AF178" s="97"/>
      <c r="AG178" s="97"/>
      <c r="AH178" s="97"/>
    </row>
    <row r="179" spans="1:34" ht="48" customHeight="1">
      <c r="A179" s="90" t="s">
        <v>40</v>
      </c>
      <c r="B179" s="98" t="s">
        <v>41</v>
      </c>
      <c r="C179" s="44" t="s">
        <v>580</v>
      </c>
      <c r="D179" s="116" t="s">
        <v>589</v>
      </c>
      <c r="E179" s="44" t="s">
        <v>97</v>
      </c>
      <c r="F179" s="101" t="s">
        <v>590</v>
      </c>
      <c r="G179" s="44" t="s">
        <v>97</v>
      </c>
      <c r="H179" s="47" t="s">
        <v>1141</v>
      </c>
      <c r="I179" s="117" t="s">
        <v>1142</v>
      </c>
      <c r="J179" s="109"/>
      <c r="K179" s="63">
        <v>47149</v>
      </c>
      <c r="L179" s="110"/>
      <c r="M179" s="65">
        <v>46446</v>
      </c>
      <c r="N179" s="66">
        <v>45665</v>
      </c>
      <c r="O179" s="97"/>
      <c r="P179" s="97"/>
      <c r="Q179" s="97"/>
      <c r="R179" s="97"/>
      <c r="S179" s="97"/>
      <c r="T179" s="97"/>
      <c r="U179" s="97"/>
      <c r="V179" s="97"/>
      <c r="W179" s="97"/>
      <c r="X179" s="97"/>
      <c r="Y179" s="97"/>
      <c r="Z179" s="97"/>
      <c r="AA179" s="97"/>
      <c r="AB179" s="97"/>
      <c r="AC179" s="97"/>
      <c r="AD179" s="97"/>
      <c r="AE179" s="97"/>
      <c r="AF179" s="97"/>
      <c r="AG179" s="97"/>
      <c r="AH179" s="97"/>
    </row>
    <row r="180" spans="1:34" ht="47.25" customHeight="1">
      <c r="A180" s="90" t="s">
        <v>40</v>
      </c>
      <c r="B180" s="69" t="s">
        <v>41</v>
      </c>
      <c r="C180" s="44" t="s">
        <v>125</v>
      </c>
      <c r="D180" s="44" t="s">
        <v>128</v>
      </c>
      <c r="E180" s="44" t="s">
        <v>76</v>
      </c>
      <c r="F180" s="44" t="s">
        <v>96</v>
      </c>
      <c r="G180" s="44" t="s">
        <v>78</v>
      </c>
      <c r="H180" s="92" t="s">
        <v>1147</v>
      </c>
      <c r="I180" s="93" t="s">
        <v>832</v>
      </c>
      <c r="J180" s="94"/>
      <c r="K180" s="48">
        <v>46691</v>
      </c>
      <c r="L180" s="102"/>
      <c r="M180" s="103"/>
      <c r="N180" s="104"/>
      <c r="O180" s="104"/>
      <c r="P180" s="104"/>
      <c r="Q180" s="97"/>
      <c r="R180" s="97"/>
      <c r="S180" s="97"/>
      <c r="T180" s="97"/>
      <c r="U180" s="97"/>
      <c r="V180" s="97"/>
      <c r="W180" s="97"/>
      <c r="X180" s="97"/>
      <c r="Y180" s="97"/>
      <c r="Z180" s="97"/>
      <c r="AA180" s="97"/>
      <c r="AB180" s="97"/>
      <c r="AC180" s="97"/>
      <c r="AD180" s="97"/>
      <c r="AE180" s="97"/>
      <c r="AF180" s="97"/>
      <c r="AG180" s="97"/>
      <c r="AH180" s="97"/>
    </row>
    <row r="181" spans="1:34" ht="47.25" customHeight="1">
      <c r="A181" s="90" t="s">
        <v>40</v>
      </c>
      <c r="B181" s="69" t="s">
        <v>41</v>
      </c>
      <c r="C181" s="44" t="s">
        <v>125</v>
      </c>
      <c r="D181" s="44" t="s">
        <v>128</v>
      </c>
      <c r="E181" s="44" t="s">
        <v>76</v>
      </c>
      <c r="F181" s="44" t="s">
        <v>96</v>
      </c>
      <c r="G181" s="44" t="s">
        <v>78</v>
      </c>
      <c r="H181" s="92" t="s">
        <v>1150</v>
      </c>
      <c r="I181" s="93" t="s">
        <v>832</v>
      </c>
      <c r="J181" s="94"/>
      <c r="K181" s="48">
        <v>46691</v>
      </c>
      <c r="L181" s="102"/>
      <c r="M181" s="103"/>
      <c r="N181" s="104"/>
      <c r="O181" s="104"/>
      <c r="P181" s="104"/>
      <c r="Q181" s="97"/>
      <c r="R181" s="97"/>
      <c r="S181" s="97"/>
      <c r="T181" s="97"/>
      <c r="U181" s="97"/>
      <c r="V181" s="97"/>
      <c r="W181" s="97"/>
      <c r="X181" s="97"/>
      <c r="Y181" s="97"/>
      <c r="Z181" s="97"/>
      <c r="AA181" s="97"/>
      <c r="AB181" s="97"/>
      <c r="AC181" s="97"/>
      <c r="AD181" s="97"/>
      <c r="AE181" s="97"/>
      <c r="AF181" s="97"/>
      <c r="AG181" s="97"/>
      <c r="AH181" s="97"/>
    </row>
    <row r="182" spans="1:34" ht="53.25" customHeight="1">
      <c r="A182" s="171" t="s">
        <v>40</v>
      </c>
      <c r="B182" s="194" t="s">
        <v>235</v>
      </c>
      <c r="C182" s="194" t="s">
        <v>479</v>
      </c>
      <c r="D182" s="194" t="s">
        <v>481</v>
      </c>
      <c r="E182" s="194" t="s">
        <v>153</v>
      </c>
      <c r="F182" s="194" t="s">
        <v>482</v>
      </c>
      <c r="G182" s="194" t="s">
        <v>97</v>
      </c>
      <c r="H182" s="175" t="s">
        <v>110</v>
      </c>
      <c r="I182" s="207" t="s">
        <v>1078</v>
      </c>
      <c r="J182" s="198"/>
      <c r="K182" s="178">
        <v>47057</v>
      </c>
      <c r="L182" s="179"/>
      <c r="M182" s="191">
        <v>46446</v>
      </c>
      <c r="N182" s="192">
        <v>45665</v>
      </c>
      <c r="O182" s="170"/>
      <c r="P182" s="170"/>
      <c r="Q182" s="170"/>
      <c r="R182" s="170"/>
      <c r="S182" s="170"/>
      <c r="T182" s="170"/>
      <c r="U182" s="170"/>
      <c r="V182" s="170"/>
      <c r="W182" s="170"/>
      <c r="X182" s="170"/>
      <c r="Y182" s="170"/>
      <c r="Z182" s="170"/>
      <c r="AA182" s="170"/>
      <c r="AB182" s="170"/>
      <c r="AC182" s="170"/>
      <c r="AD182" s="170"/>
      <c r="AE182" s="170"/>
      <c r="AF182" s="170"/>
      <c r="AG182" s="170"/>
      <c r="AH182" s="170"/>
    </row>
    <row r="183" spans="1:34" ht="53.25" customHeight="1">
      <c r="A183" s="90" t="s">
        <v>40</v>
      </c>
      <c r="B183" s="98" t="s">
        <v>41</v>
      </c>
      <c r="C183" s="44" t="s">
        <v>74</v>
      </c>
      <c r="D183" s="91" t="s">
        <v>526</v>
      </c>
      <c r="E183" s="44" t="s">
        <v>97</v>
      </c>
      <c r="F183" s="89">
        <v>1000</v>
      </c>
      <c r="G183" s="44" t="s">
        <v>97</v>
      </c>
      <c r="H183" s="47" t="s">
        <v>758</v>
      </c>
      <c r="I183" s="61" t="s">
        <v>993</v>
      </c>
      <c r="J183" s="109"/>
      <c r="K183" s="63">
        <v>47087</v>
      </c>
      <c r="L183" s="110"/>
      <c r="M183" s="65">
        <v>46446</v>
      </c>
      <c r="N183" s="66">
        <v>45665</v>
      </c>
      <c r="O183" s="97"/>
      <c r="P183" s="97"/>
      <c r="Q183" s="97"/>
      <c r="R183" s="97"/>
      <c r="S183" s="97"/>
      <c r="T183" s="97"/>
      <c r="U183" s="97"/>
      <c r="V183" s="97"/>
      <c r="W183" s="97"/>
      <c r="X183" s="97"/>
      <c r="Y183" s="97"/>
      <c r="Z183" s="97"/>
      <c r="AA183" s="97"/>
      <c r="AB183" s="97"/>
      <c r="AC183" s="97"/>
      <c r="AD183" s="97"/>
      <c r="AE183" s="97"/>
      <c r="AF183" s="97"/>
      <c r="AG183" s="97"/>
      <c r="AH183" s="97"/>
    </row>
    <row r="184" spans="1:34" ht="53.25" customHeight="1">
      <c r="A184" s="90" t="s">
        <v>40</v>
      </c>
      <c r="B184" s="98" t="s">
        <v>41</v>
      </c>
      <c r="C184" s="44" t="s">
        <v>74</v>
      </c>
      <c r="D184" s="91" t="s">
        <v>1160</v>
      </c>
      <c r="E184" s="44" t="s">
        <v>97</v>
      </c>
      <c r="F184" s="89">
        <v>500</v>
      </c>
      <c r="G184" s="44" t="s">
        <v>97</v>
      </c>
      <c r="H184" s="47" t="s">
        <v>1161</v>
      </c>
      <c r="I184" s="61" t="s">
        <v>1162</v>
      </c>
      <c r="J184" s="109"/>
      <c r="K184" s="63">
        <v>47026</v>
      </c>
      <c r="L184" s="110"/>
      <c r="M184" s="65">
        <v>46446</v>
      </c>
      <c r="N184" s="66">
        <v>45665</v>
      </c>
      <c r="O184" s="97"/>
      <c r="P184" s="97"/>
      <c r="Q184" s="97"/>
      <c r="R184" s="97"/>
      <c r="S184" s="97"/>
      <c r="T184" s="97"/>
      <c r="U184" s="97"/>
      <c r="V184" s="97"/>
      <c r="W184" s="97"/>
      <c r="X184" s="97"/>
      <c r="Y184" s="97"/>
      <c r="Z184" s="97"/>
      <c r="AA184" s="97"/>
      <c r="AB184" s="97"/>
      <c r="AC184" s="97"/>
      <c r="AD184" s="97"/>
      <c r="AE184" s="97"/>
      <c r="AF184" s="97"/>
      <c r="AG184" s="97"/>
      <c r="AH184" s="97"/>
    </row>
    <row r="185" spans="1:34" ht="37.5" customHeight="1">
      <c r="A185" s="124" t="s">
        <v>40</v>
      </c>
      <c r="B185" s="125" t="s">
        <v>41</v>
      </c>
      <c r="C185" s="125" t="s">
        <v>615</v>
      </c>
      <c r="D185" s="221" t="s">
        <v>883</v>
      </c>
      <c r="E185" s="125" t="s">
        <v>690</v>
      </c>
      <c r="F185" s="125" t="s">
        <v>692</v>
      </c>
      <c r="G185" s="125" t="s">
        <v>690</v>
      </c>
      <c r="H185" s="214" t="s">
        <v>1168</v>
      </c>
      <c r="I185" s="222" t="s">
        <v>886</v>
      </c>
      <c r="J185" s="110"/>
      <c r="K185" s="216">
        <v>46905</v>
      </c>
      <c r="L185" s="110"/>
      <c r="M185" s="65">
        <v>46446</v>
      </c>
      <c r="N185" s="66">
        <v>45665</v>
      </c>
      <c r="O185" s="97"/>
      <c r="P185" s="97"/>
      <c r="Q185" s="97"/>
      <c r="R185" s="97"/>
      <c r="S185" s="97"/>
      <c r="T185" s="97"/>
      <c r="U185" s="97"/>
      <c r="V185" s="97"/>
      <c r="W185" s="97"/>
      <c r="X185" s="97"/>
      <c r="Y185" s="97"/>
      <c r="Z185" s="97"/>
      <c r="AA185" s="97"/>
      <c r="AB185" s="97"/>
      <c r="AC185" s="97"/>
      <c r="AD185" s="97"/>
      <c r="AE185" s="97"/>
      <c r="AF185" s="97"/>
      <c r="AG185" s="97"/>
      <c r="AH185" s="97"/>
    </row>
    <row r="186" spans="1:34" ht="36" customHeight="1">
      <c r="A186" s="124" t="s">
        <v>40</v>
      </c>
      <c r="B186" s="125" t="s">
        <v>41</v>
      </c>
      <c r="C186" s="125" t="s">
        <v>74</v>
      </c>
      <c r="D186" s="160" t="s">
        <v>556</v>
      </c>
      <c r="E186" s="125" t="s">
        <v>76</v>
      </c>
      <c r="F186" s="125" t="s">
        <v>96</v>
      </c>
      <c r="G186" s="125" t="s">
        <v>557</v>
      </c>
      <c r="H186" s="214" t="s">
        <v>857</v>
      </c>
      <c r="I186" s="223" t="s">
        <v>1030</v>
      </c>
      <c r="J186" s="110"/>
      <c r="K186" s="216">
        <v>46752</v>
      </c>
      <c r="L186" s="110"/>
      <c r="M186" s="65">
        <v>46387</v>
      </c>
      <c r="N186" s="66">
        <v>45665</v>
      </c>
      <c r="O186" s="97"/>
      <c r="P186" s="97"/>
      <c r="Q186" s="97"/>
      <c r="R186" s="97"/>
      <c r="S186" s="97"/>
      <c r="T186" s="97"/>
      <c r="U186" s="97"/>
      <c r="V186" s="97"/>
      <c r="W186" s="97"/>
      <c r="X186" s="97"/>
      <c r="Y186" s="97"/>
      <c r="Z186" s="97"/>
      <c r="AA186" s="97"/>
      <c r="AB186" s="97"/>
      <c r="AC186" s="97"/>
      <c r="AD186" s="97"/>
      <c r="AE186" s="97"/>
      <c r="AF186" s="97"/>
      <c r="AG186" s="97"/>
      <c r="AH186" s="97"/>
    </row>
    <row r="187" spans="1:34" ht="28.5" customHeight="1">
      <c r="A187" s="124" t="s">
        <v>40</v>
      </c>
      <c r="B187" s="125" t="s">
        <v>41</v>
      </c>
      <c r="C187" s="125" t="s">
        <v>74</v>
      </c>
      <c r="D187" s="160" t="s">
        <v>556</v>
      </c>
      <c r="E187" s="125" t="s">
        <v>76</v>
      </c>
      <c r="F187" s="125" t="s">
        <v>96</v>
      </c>
      <c r="G187" s="125" t="s">
        <v>557</v>
      </c>
      <c r="H187" s="214" t="s">
        <v>1179</v>
      </c>
      <c r="I187" s="223" t="s">
        <v>1030</v>
      </c>
      <c r="J187" s="110"/>
      <c r="K187" s="216">
        <v>46752</v>
      </c>
      <c r="L187" s="110"/>
      <c r="M187" s="65">
        <v>46477</v>
      </c>
      <c r="N187" s="66">
        <v>45665</v>
      </c>
      <c r="O187" s="97"/>
      <c r="P187" s="97"/>
      <c r="Q187" s="97"/>
      <c r="R187" s="97"/>
      <c r="S187" s="97"/>
      <c r="T187" s="97"/>
      <c r="U187" s="97"/>
      <c r="V187" s="97"/>
      <c r="W187" s="97"/>
      <c r="X187" s="97"/>
      <c r="Y187" s="97"/>
      <c r="Z187" s="97"/>
      <c r="AA187" s="97"/>
      <c r="AB187" s="97"/>
      <c r="AC187" s="97"/>
      <c r="AD187" s="97"/>
      <c r="AE187" s="97"/>
      <c r="AF187" s="97"/>
      <c r="AG187" s="97"/>
      <c r="AH187" s="97"/>
    </row>
    <row r="188" spans="1:34" ht="54.75" customHeight="1">
      <c r="A188" s="90" t="s">
        <v>40</v>
      </c>
      <c r="B188" s="44" t="s">
        <v>41</v>
      </c>
      <c r="C188" s="44" t="s">
        <v>519</v>
      </c>
      <c r="D188" s="111" t="s">
        <v>520</v>
      </c>
      <c r="E188" s="44" t="s">
        <v>521</v>
      </c>
      <c r="F188" s="44" t="s">
        <v>474</v>
      </c>
      <c r="G188" s="44" t="s">
        <v>384</v>
      </c>
      <c r="H188" s="112" t="s">
        <v>1185</v>
      </c>
      <c r="I188" s="93" t="s">
        <v>1186</v>
      </c>
      <c r="J188" s="94"/>
      <c r="K188" s="95">
        <v>46691</v>
      </c>
      <c r="L188" s="96"/>
      <c r="M188" s="82"/>
      <c r="N188" s="97"/>
      <c r="O188" s="97"/>
      <c r="P188" s="97"/>
      <c r="Q188" s="97"/>
      <c r="R188" s="97"/>
      <c r="S188" s="97"/>
      <c r="T188" s="97"/>
      <c r="U188" s="97"/>
      <c r="V188" s="97"/>
      <c r="W188" s="97"/>
      <c r="X188" s="97"/>
      <c r="Y188" s="97"/>
      <c r="Z188" s="97"/>
      <c r="AA188" s="97"/>
      <c r="AB188" s="97"/>
      <c r="AC188" s="97"/>
      <c r="AD188" s="97"/>
      <c r="AE188" s="97"/>
      <c r="AF188" s="97"/>
      <c r="AG188" s="97"/>
      <c r="AH188" s="97"/>
    </row>
    <row r="189" spans="1:34" ht="54.75" customHeight="1">
      <c r="A189" s="90" t="s">
        <v>40</v>
      </c>
      <c r="B189" s="44" t="s">
        <v>41</v>
      </c>
      <c r="C189" s="44" t="s">
        <v>519</v>
      </c>
      <c r="D189" s="89" t="s">
        <v>771</v>
      </c>
      <c r="E189" s="44" t="s">
        <v>521</v>
      </c>
      <c r="F189" s="44" t="s">
        <v>105</v>
      </c>
      <c r="G189" s="44" t="s">
        <v>384</v>
      </c>
      <c r="H189" s="47" t="s">
        <v>1191</v>
      </c>
      <c r="I189" s="226">
        <v>46360</v>
      </c>
      <c r="J189" s="94"/>
      <c r="K189" s="63">
        <v>46752</v>
      </c>
      <c r="L189" s="96"/>
      <c r="M189" s="113"/>
      <c r="N189" s="97"/>
      <c r="O189" s="97"/>
      <c r="P189" s="97"/>
      <c r="Q189" s="97"/>
      <c r="R189" s="97"/>
      <c r="S189" s="97"/>
      <c r="T189" s="97"/>
      <c r="U189" s="97"/>
      <c r="V189" s="97"/>
      <c r="W189" s="97"/>
      <c r="X189" s="97"/>
      <c r="Y189" s="97"/>
      <c r="Z189" s="97"/>
      <c r="AA189" s="97"/>
      <c r="AB189" s="97"/>
      <c r="AC189" s="97"/>
      <c r="AD189" s="97"/>
      <c r="AE189" s="97"/>
      <c r="AF189" s="97"/>
      <c r="AG189" s="97"/>
      <c r="AH189" s="97"/>
    </row>
    <row r="190" spans="1:34" ht="53.25" customHeight="1">
      <c r="A190" s="90" t="s">
        <v>40</v>
      </c>
      <c r="B190" s="98" t="s">
        <v>41</v>
      </c>
      <c r="C190" s="86" t="s">
        <v>246</v>
      </c>
      <c r="D190" s="91" t="s">
        <v>247</v>
      </c>
      <c r="E190" s="44" t="s">
        <v>97</v>
      </c>
      <c r="F190" s="44" t="s">
        <v>248</v>
      </c>
      <c r="G190" s="44" t="s">
        <v>97</v>
      </c>
      <c r="H190" s="47" t="s">
        <v>869</v>
      </c>
      <c r="I190" s="61"/>
      <c r="J190" s="109"/>
      <c r="K190" s="63">
        <v>46752</v>
      </c>
      <c r="L190" s="110"/>
      <c r="M190" s="65">
        <v>46446</v>
      </c>
      <c r="N190" s="66">
        <v>45665</v>
      </c>
      <c r="O190" s="97"/>
      <c r="P190" s="97"/>
      <c r="Q190" s="97"/>
      <c r="R190" s="97"/>
      <c r="S190" s="97"/>
      <c r="T190" s="97"/>
      <c r="U190" s="97"/>
      <c r="V190" s="97"/>
      <c r="W190" s="97"/>
      <c r="X190" s="97"/>
      <c r="Y190" s="97"/>
      <c r="Z190" s="97"/>
      <c r="AA190" s="97"/>
      <c r="AB190" s="97"/>
      <c r="AC190" s="97"/>
      <c r="AD190" s="97"/>
      <c r="AE190" s="97"/>
      <c r="AF190" s="97"/>
      <c r="AG190" s="97"/>
      <c r="AH190" s="97"/>
    </row>
    <row r="191" spans="1:34" ht="53.25" customHeight="1">
      <c r="A191" s="90" t="s">
        <v>40</v>
      </c>
      <c r="B191" s="98" t="s">
        <v>41</v>
      </c>
      <c r="C191" s="86" t="s">
        <v>246</v>
      </c>
      <c r="D191" s="91" t="s">
        <v>533</v>
      </c>
      <c r="E191" s="44" t="s">
        <v>97</v>
      </c>
      <c r="F191" s="89" t="s">
        <v>536</v>
      </c>
      <c r="G191" s="44" t="s">
        <v>97</v>
      </c>
      <c r="H191" s="47" t="s">
        <v>1207</v>
      </c>
      <c r="I191" s="61"/>
      <c r="J191" s="109"/>
      <c r="K191" s="140">
        <v>46752</v>
      </c>
      <c r="L191" s="110"/>
      <c r="M191" s="65">
        <v>46446</v>
      </c>
      <c r="N191" s="66">
        <v>45665</v>
      </c>
      <c r="O191" s="97"/>
      <c r="P191" s="97"/>
      <c r="Q191" s="97"/>
      <c r="R191" s="97"/>
      <c r="S191" s="97"/>
      <c r="T191" s="97"/>
      <c r="U191" s="97"/>
      <c r="V191" s="97"/>
      <c r="W191" s="97"/>
      <c r="X191" s="97"/>
      <c r="Y191" s="97"/>
      <c r="Z191" s="97"/>
      <c r="AA191" s="97"/>
      <c r="AB191" s="97"/>
      <c r="AC191" s="97"/>
      <c r="AD191" s="97"/>
      <c r="AE191" s="97"/>
      <c r="AF191" s="97"/>
      <c r="AG191" s="97"/>
      <c r="AH191" s="97"/>
    </row>
    <row r="192" spans="1:34" ht="53.25" customHeight="1">
      <c r="A192" s="90" t="s">
        <v>40</v>
      </c>
      <c r="B192" s="98" t="s">
        <v>41</v>
      </c>
      <c r="C192" s="86" t="s">
        <v>246</v>
      </c>
      <c r="D192" s="91" t="s">
        <v>540</v>
      </c>
      <c r="E192" s="44" t="s">
        <v>97</v>
      </c>
      <c r="F192" s="44" t="s">
        <v>541</v>
      </c>
      <c r="G192" s="44" t="s">
        <v>97</v>
      </c>
      <c r="H192" s="47" t="s">
        <v>1212</v>
      </c>
      <c r="I192" s="61"/>
      <c r="J192" s="109"/>
      <c r="K192" s="140">
        <v>46478</v>
      </c>
      <c r="L192" s="110"/>
      <c r="M192" s="65">
        <v>46446</v>
      </c>
      <c r="N192" s="66">
        <v>45665</v>
      </c>
      <c r="O192" s="97"/>
      <c r="P192" s="97"/>
      <c r="Q192" s="97"/>
      <c r="R192" s="97"/>
      <c r="S192" s="97"/>
      <c r="T192" s="97"/>
      <c r="U192" s="97"/>
      <c r="V192" s="97"/>
      <c r="W192" s="97"/>
      <c r="X192" s="97"/>
      <c r="Y192" s="97"/>
      <c r="Z192" s="97"/>
      <c r="AA192" s="97"/>
      <c r="AB192" s="97"/>
      <c r="AC192" s="97"/>
      <c r="AD192" s="97"/>
      <c r="AE192" s="97"/>
      <c r="AF192" s="97"/>
      <c r="AG192" s="97"/>
      <c r="AH192" s="97"/>
    </row>
    <row r="193" spans="1:34" ht="31.5" customHeight="1">
      <c r="A193" s="124" t="s">
        <v>40</v>
      </c>
      <c r="B193" s="125" t="s">
        <v>41</v>
      </c>
      <c r="C193" s="125" t="s">
        <v>323</v>
      </c>
      <c r="D193" s="160" t="s">
        <v>436</v>
      </c>
      <c r="E193" s="125" t="s">
        <v>242</v>
      </c>
      <c r="F193" s="132" t="s">
        <v>144</v>
      </c>
      <c r="G193" s="125" t="s">
        <v>242</v>
      </c>
      <c r="H193" s="217" t="s">
        <v>1216</v>
      </c>
      <c r="I193" s="218">
        <v>6.37</v>
      </c>
      <c r="J193" s="219"/>
      <c r="K193" s="216">
        <v>47057</v>
      </c>
      <c r="L193" s="96"/>
      <c r="M193" s="82">
        <v>46356</v>
      </c>
      <c r="N193" s="97"/>
      <c r="O193" s="97"/>
      <c r="P193" s="97"/>
      <c r="Q193" s="97"/>
      <c r="R193" s="97"/>
      <c r="S193" s="97"/>
      <c r="T193" s="97"/>
      <c r="U193" s="97"/>
      <c r="V193" s="97"/>
      <c r="W193" s="97"/>
      <c r="X193" s="97"/>
      <c r="Y193" s="97"/>
      <c r="Z193" s="97"/>
      <c r="AA193" s="97"/>
      <c r="AB193" s="97"/>
      <c r="AC193" s="97"/>
      <c r="AD193" s="97"/>
      <c r="AE193" s="97"/>
      <c r="AF193" s="97"/>
      <c r="AG193" s="97"/>
      <c r="AH193" s="97"/>
    </row>
    <row r="194" spans="1:34" ht="47.25" customHeight="1">
      <c r="A194" s="90" t="s">
        <v>40</v>
      </c>
      <c r="B194" s="98" t="s">
        <v>41</v>
      </c>
      <c r="C194" s="89" t="s">
        <v>304</v>
      </c>
      <c r="D194" s="91" t="s">
        <v>332</v>
      </c>
      <c r="E194" s="44" t="s">
        <v>242</v>
      </c>
      <c r="F194" s="89" t="s">
        <v>333</v>
      </c>
      <c r="G194" s="44" t="s">
        <v>242</v>
      </c>
      <c r="H194" s="92" t="s">
        <v>1219</v>
      </c>
      <c r="I194" s="93">
        <v>1.2250000000000001</v>
      </c>
      <c r="J194" s="94"/>
      <c r="K194" s="95">
        <v>47119</v>
      </c>
      <c r="L194" s="102"/>
      <c r="M194" s="103"/>
      <c r="N194" s="104"/>
      <c r="O194" s="104"/>
      <c r="P194" s="104"/>
      <c r="Q194" s="97"/>
      <c r="R194" s="97"/>
      <c r="S194" s="97"/>
      <c r="T194" s="97"/>
      <c r="U194" s="97"/>
      <c r="V194" s="97"/>
      <c r="W194" s="97"/>
      <c r="X194" s="97"/>
      <c r="Y194" s="97"/>
      <c r="Z194" s="97"/>
      <c r="AA194" s="97"/>
      <c r="AB194" s="97"/>
      <c r="AC194" s="97"/>
      <c r="AD194" s="97"/>
      <c r="AE194" s="97"/>
      <c r="AF194" s="97"/>
      <c r="AG194" s="97"/>
      <c r="AH194" s="97"/>
    </row>
    <row r="195" spans="1:34" ht="60.75" customHeight="1">
      <c r="A195" s="90" t="s">
        <v>40</v>
      </c>
      <c r="B195" s="71" t="s">
        <v>41</v>
      </c>
      <c r="C195" s="44" t="s">
        <v>390</v>
      </c>
      <c r="D195" s="44" t="s">
        <v>391</v>
      </c>
      <c r="E195" s="44" t="s">
        <v>384</v>
      </c>
      <c r="F195" s="44" t="s">
        <v>392</v>
      </c>
      <c r="G195" s="44" t="s">
        <v>384</v>
      </c>
      <c r="H195" s="92" t="s">
        <v>1223</v>
      </c>
      <c r="I195" s="93">
        <v>16.149999999999999</v>
      </c>
      <c r="J195" s="94"/>
      <c r="K195" s="95">
        <v>46843</v>
      </c>
      <c r="L195" s="102"/>
      <c r="M195" s="103"/>
      <c r="N195" s="104"/>
      <c r="O195" s="104"/>
      <c r="P195" s="104"/>
      <c r="Q195" s="97"/>
      <c r="R195" s="97"/>
      <c r="S195" s="97"/>
      <c r="T195" s="97"/>
      <c r="U195" s="97"/>
      <c r="V195" s="97"/>
      <c r="W195" s="97"/>
      <c r="X195" s="97"/>
      <c r="Y195" s="97"/>
      <c r="Z195" s="97"/>
      <c r="AA195" s="97"/>
      <c r="AB195" s="97"/>
      <c r="AC195" s="97"/>
      <c r="AD195" s="97"/>
      <c r="AE195" s="97"/>
      <c r="AF195" s="97"/>
      <c r="AG195" s="97"/>
      <c r="AH195" s="97"/>
    </row>
    <row r="196" spans="1:34" ht="32.25" customHeight="1">
      <c r="A196" s="124" t="s">
        <v>40</v>
      </c>
      <c r="B196" s="125" t="s">
        <v>41</v>
      </c>
      <c r="C196" s="125" t="s">
        <v>625</v>
      </c>
      <c r="D196" s="160" t="s">
        <v>626</v>
      </c>
      <c r="E196" s="125" t="s">
        <v>242</v>
      </c>
      <c r="F196" s="132" t="s">
        <v>385</v>
      </c>
      <c r="G196" s="125" t="s">
        <v>242</v>
      </c>
      <c r="H196" s="214" t="s">
        <v>1229</v>
      </c>
      <c r="I196" s="223">
        <v>23.77</v>
      </c>
      <c r="J196" s="110"/>
      <c r="K196" s="227">
        <v>46388</v>
      </c>
      <c r="L196" s="110"/>
      <c r="M196" s="65">
        <v>46446</v>
      </c>
      <c r="N196" s="66">
        <v>45665</v>
      </c>
      <c r="O196" s="97"/>
      <c r="P196" s="97"/>
      <c r="Q196" s="97"/>
      <c r="R196" s="97"/>
      <c r="S196" s="97"/>
      <c r="T196" s="97"/>
      <c r="U196" s="97"/>
      <c r="V196" s="97"/>
      <c r="W196" s="97"/>
      <c r="X196" s="97"/>
      <c r="Y196" s="97"/>
      <c r="Z196" s="97"/>
      <c r="AA196" s="97"/>
      <c r="AB196" s="97"/>
      <c r="AC196" s="97"/>
      <c r="AD196" s="97"/>
      <c r="AE196" s="97"/>
      <c r="AF196" s="97"/>
      <c r="AG196" s="97"/>
      <c r="AH196" s="97"/>
    </row>
    <row r="197" spans="1:34" ht="36.75" customHeight="1">
      <c r="A197" s="124" t="s">
        <v>40</v>
      </c>
      <c r="B197" s="125" t="s">
        <v>41</v>
      </c>
      <c r="C197" s="126" t="s">
        <v>1037</v>
      </c>
      <c r="D197" s="131" t="s">
        <v>1038</v>
      </c>
      <c r="E197" s="126" t="s">
        <v>384</v>
      </c>
      <c r="F197" s="133" t="s">
        <v>541</v>
      </c>
      <c r="G197" s="125" t="s">
        <v>242</v>
      </c>
      <c r="H197" s="127" t="s">
        <v>1234</v>
      </c>
      <c r="I197" s="128">
        <v>42.97</v>
      </c>
      <c r="J197" s="129"/>
      <c r="K197" s="130">
        <v>46752</v>
      </c>
      <c r="L197" s="110"/>
      <c r="M197" s="65">
        <v>46446</v>
      </c>
      <c r="N197" s="66">
        <v>45665</v>
      </c>
      <c r="O197" s="97"/>
      <c r="P197" s="97"/>
      <c r="Q197" s="97"/>
      <c r="R197" s="97"/>
      <c r="S197" s="97"/>
      <c r="T197" s="97"/>
      <c r="U197" s="97"/>
      <c r="V197" s="97"/>
      <c r="W197" s="97"/>
      <c r="X197" s="97"/>
      <c r="Y197" s="97"/>
      <c r="Z197" s="97"/>
      <c r="AA197" s="97"/>
      <c r="AB197" s="97"/>
      <c r="AC197" s="97"/>
      <c r="AD197" s="97"/>
      <c r="AE197" s="97"/>
      <c r="AF197" s="97"/>
      <c r="AG197" s="97"/>
      <c r="AH197" s="97"/>
    </row>
    <row r="198" spans="1:34" ht="39" customHeight="1">
      <c r="A198" s="90" t="s">
        <v>40</v>
      </c>
      <c r="B198" s="69" t="s">
        <v>41</v>
      </c>
      <c r="C198" s="89" t="s">
        <v>803</v>
      </c>
      <c r="D198" s="91" t="s">
        <v>276</v>
      </c>
      <c r="E198" s="44" t="s">
        <v>242</v>
      </c>
      <c r="F198" s="89" t="s">
        <v>279</v>
      </c>
      <c r="G198" s="44" t="s">
        <v>242</v>
      </c>
      <c r="H198" s="92" t="s">
        <v>1239</v>
      </c>
      <c r="I198" s="93">
        <v>3.44</v>
      </c>
      <c r="J198" s="94"/>
      <c r="K198" s="95">
        <v>46904</v>
      </c>
      <c r="L198" s="96"/>
      <c r="M198" s="82">
        <v>46356</v>
      </c>
      <c r="N198" s="97"/>
      <c r="O198" s="97"/>
      <c r="P198" s="97"/>
      <c r="Q198" s="97"/>
      <c r="R198" s="97"/>
      <c r="S198" s="97"/>
      <c r="T198" s="97"/>
      <c r="U198" s="97"/>
      <c r="V198" s="97"/>
      <c r="W198" s="97"/>
      <c r="X198" s="97"/>
      <c r="Y198" s="97"/>
      <c r="Z198" s="97"/>
      <c r="AA198" s="97"/>
      <c r="AB198" s="97"/>
      <c r="AC198" s="97"/>
      <c r="AD198" s="97"/>
      <c r="AE198" s="97"/>
      <c r="AF198" s="97"/>
      <c r="AG198" s="97"/>
      <c r="AH198" s="97"/>
    </row>
    <row r="199" spans="1:34" ht="34.5" customHeight="1">
      <c r="A199" s="124" t="s">
        <v>40</v>
      </c>
      <c r="B199" s="125" t="s">
        <v>41</v>
      </c>
      <c r="C199" s="125" t="s">
        <v>457</v>
      </c>
      <c r="D199" s="125" t="s">
        <v>458</v>
      </c>
      <c r="E199" s="125" t="s">
        <v>153</v>
      </c>
      <c r="F199" s="125" t="s">
        <v>460</v>
      </c>
      <c r="G199" s="125" t="s">
        <v>461</v>
      </c>
      <c r="H199" s="214" t="s">
        <v>1243</v>
      </c>
      <c r="I199" s="223">
        <v>582.22</v>
      </c>
      <c r="J199" s="110"/>
      <c r="K199" s="216">
        <v>46996</v>
      </c>
      <c r="L199" s="110"/>
      <c r="M199" s="65">
        <v>46446</v>
      </c>
      <c r="N199" s="66">
        <v>45665</v>
      </c>
      <c r="O199" s="97"/>
      <c r="P199" s="97"/>
      <c r="Q199" s="97"/>
      <c r="R199" s="97"/>
      <c r="S199" s="97"/>
      <c r="T199" s="97"/>
      <c r="U199" s="97"/>
      <c r="V199" s="97"/>
      <c r="W199" s="97"/>
      <c r="X199" s="97"/>
      <c r="Y199" s="97"/>
      <c r="Z199" s="97"/>
      <c r="AA199" s="97"/>
      <c r="AB199" s="97"/>
      <c r="AC199" s="97"/>
      <c r="AD199" s="97"/>
      <c r="AE199" s="97"/>
      <c r="AF199" s="97"/>
      <c r="AG199" s="97"/>
      <c r="AH199" s="97"/>
    </row>
    <row r="200" spans="1:34" ht="34.5" customHeight="1">
      <c r="A200" s="124" t="s">
        <v>40</v>
      </c>
      <c r="B200" s="126" t="s">
        <v>235</v>
      </c>
      <c r="C200" s="126" t="s">
        <v>1245</v>
      </c>
      <c r="D200" s="126" t="s">
        <v>1246</v>
      </c>
      <c r="E200" s="125" t="s">
        <v>153</v>
      </c>
      <c r="F200" s="125" t="s">
        <v>460</v>
      </c>
      <c r="G200" s="125" t="s">
        <v>461</v>
      </c>
      <c r="H200" s="214" t="s">
        <v>110</v>
      </c>
      <c r="I200" s="229" t="s">
        <v>1248</v>
      </c>
      <c r="J200" s="110"/>
      <c r="K200" s="216"/>
      <c r="L200" s="110"/>
      <c r="M200" s="65">
        <v>46446</v>
      </c>
      <c r="N200" s="66">
        <v>45665</v>
      </c>
      <c r="O200" s="97"/>
      <c r="P200" s="97"/>
      <c r="Q200" s="97"/>
      <c r="R200" s="97"/>
      <c r="S200" s="97"/>
      <c r="T200" s="97"/>
      <c r="U200" s="97"/>
      <c r="V200" s="97"/>
      <c r="W200" s="97"/>
      <c r="X200" s="97"/>
      <c r="Y200" s="97"/>
      <c r="Z200" s="97"/>
      <c r="AA200" s="97"/>
      <c r="AB200" s="97"/>
      <c r="AC200" s="97"/>
      <c r="AD200" s="97"/>
      <c r="AE200" s="97"/>
      <c r="AF200" s="97"/>
      <c r="AG200" s="97"/>
      <c r="AH200" s="97"/>
    </row>
    <row r="201" spans="1:34" ht="15.75" customHeight="1">
      <c r="A201" s="124" t="s">
        <v>40</v>
      </c>
      <c r="B201" s="125" t="s">
        <v>41</v>
      </c>
      <c r="C201" s="125" t="s">
        <v>74</v>
      </c>
      <c r="D201" s="125" t="s">
        <v>468</v>
      </c>
      <c r="E201" s="125" t="s">
        <v>76</v>
      </c>
      <c r="F201" s="125" t="s">
        <v>96</v>
      </c>
      <c r="G201" s="125" t="s">
        <v>78</v>
      </c>
      <c r="H201" s="214" t="s">
        <v>1251</v>
      </c>
      <c r="I201" s="229" t="s">
        <v>1252</v>
      </c>
      <c r="J201" s="110"/>
      <c r="K201" s="216">
        <v>47149</v>
      </c>
      <c r="L201" s="110"/>
      <c r="M201" s="65">
        <v>46446</v>
      </c>
      <c r="N201" s="66">
        <v>45665</v>
      </c>
      <c r="O201" s="97"/>
      <c r="P201" s="97"/>
      <c r="Q201" s="97"/>
      <c r="R201" s="97"/>
      <c r="S201" s="97"/>
      <c r="T201" s="97"/>
      <c r="U201" s="97"/>
      <c r="V201" s="97"/>
      <c r="W201" s="97"/>
      <c r="X201" s="97"/>
      <c r="Y201" s="97"/>
      <c r="Z201" s="97"/>
      <c r="AA201" s="97"/>
      <c r="AB201" s="97"/>
      <c r="AC201" s="97"/>
      <c r="AD201" s="97"/>
      <c r="AE201" s="97"/>
      <c r="AF201" s="97"/>
      <c r="AG201" s="97"/>
      <c r="AH201" s="97"/>
    </row>
    <row r="202" spans="1:34" ht="15.75" customHeight="1">
      <c r="A202" s="124" t="s">
        <v>40</v>
      </c>
      <c r="B202" s="125" t="s">
        <v>41</v>
      </c>
      <c r="C202" s="125" t="s">
        <v>74</v>
      </c>
      <c r="D202" s="125" t="s">
        <v>115</v>
      </c>
      <c r="E202" s="125" t="s">
        <v>76</v>
      </c>
      <c r="F202" s="125" t="s">
        <v>116</v>
      </c>
      <c r="G202" s="125" t="s">
        <v>78</v>
      </c>
      <c r="H202" s="127" t="s">
        <v>1255</v>
      </c>
      <c r="I202" s="128" t="s">
        <v>118</v>
      </c>
      <c r="J202" s="129"/>
      <c r="K202" s="130">
        <v>46660</v>
      </c>
      <c r="L202" s="110"/>
      <c r="M202" s="65">
        <v>46446</v>
      </c>
      <c r="N202" s="66">
        <v>45665</v>
      </c>
      <c r="O202" s="97"/>
      <c r="P202" s="97"/>
      <c r="Q202" s="97"/>
      <c r="R202" s="97"/>
      <c r="S202" s="97"/>
      <c r="T202" s="97"/>
      <c r="U202" s="97"/>
      <c r="V202" s="97"/>
      <c r="W202" s="97"/>
      <c r="X202" s="97"/>
      <c r="Y202" s="97"/>
      <c r="Z202" s="97"/>
      <c r="AA202" s="97"/>
      <c r="AB202" s="97"/>
      <c r="AC202" s="97"/>
      <c r="AD202" s="97"/>
      <c r="AE202" s="97"/>
      <c r="AF202" s="97"/>
      <c r="AG202" s="97"/>
      <c r="AH202" s="97"/>
    </row>
    <row r="203" spans="1:34" ht="36.75" customHeight="1">
      <c r="A203" s="124" t="s">
        <v>40</v>
      </c>
      <c r="B203" s="125" t="s">
        <v>41</v>
      </c>
      <c r="C203" s="126" t="s">
        <v>1037</v>
      </c>
      <c r="D203" s="131" t="s">
        <v>1038</v>
      </c>
      <c r="E203" s="126" t="s">
        <v>384</v>
      </c>
      <c r="F203" s="133" t="s">
        <v>541</v>
      </c>
      <c r="G203" s="125" t="s">
        <v>242</v>
      </c>
      <c r="H203" s="127" t="s">
        <v>934</v>
      </c>
      <c r="I203" s="128">
        <v>42.97</v>
      </c>
      <c r="J203" s="129"/>
      <c r="K203" s="130">
        <v>46783</v>
      </c>
      <c r="L203" s="110"/>
      <c r="M203" s="65">
        <v>46446</v>
      </c>
      <c r="N203" s="66">
        <v>45665</v>
      </c>
      <c r="O203" s="97"/>
      <c r="P203" s="97"/>
      <c r="Q203" s="97"/>
      <c r="R203" s="97"/>
      <c r="S203" s="97"/>
      <c r="T203" s="97"/>
      <c r="U203" s="97"/>
      <c r="V203" s="97"/>
      <c r="W203" s="97"/>
      <c r="X203" s="97"/>
      <c r="Y203" s="97"/>
      <c r="Z203" s="97"/>
      <c r="AA203" s="97"/>
      <c r="AB203" s="97"/>
      <c r="AC203" s="97"/>
      <c r="AD203" s="97"/>
      <c r="AE203" s="97"/>
      <c r="AF203" s="97"/>
      <c r="AG203" s="97"/>
      <c r="AH203" s="97"/>
    </row>
    <row r="204" spans="1:34" ht="53.25" customHeight="1">
      <c r="A204" s="211" t="s">
        <v>40</v>
      </c>
      <c r="B204" s="194" t="s">
        <v>235</v>
      </c>
      <c r="C204" s="194" t="s">
        <v>489</v>
      </c>
      <c r="D204" s="230" t="s">
        <v>1005</v>
      </c>
      <c r="E204" s="194" t="s">
        <v>491</v>
      </c>
      <c r="F204" s="194" t="s">
        <v>491</v>
      </c>
      <c r="G204" s="194" t="s">
        <v>491</v>
      </c>
      <c r="H204" s="175" t="s">
        <v>1259</v>
      </c>
      <c r="I204" s="207">
        <v>25.68</v>
      </c>
      <c r="J204" s="212"/>
      <c r="K204" s="178">
        <v>46845</v>
      </c>
      <c r="L204" s="213"/>
      <c r="M204" s="191"/>
      <c r="N204" s="192"/>
      <c r="O204" s="210"/>
      <c r="P204" s="210"/>
      <c r="Q204" s="210"/>
      <c r="R204" s="210"/>
      <c r="S204" s="210"/>
      <c r="T204" s="210"/>
      <c r="U204" s="210"/>
      <c r="V204" s="210"/>
      <c r="W204" s="210"/>
      <c r="X204" s="210"/>
      <c r="Y204" s="210"/>
      <c r="Z204" s="210"/>
      <c r="AA204" s="210"/>
      <c r="AB204" s="210"/>
      <c r="AC204" s="210"/>
      <c r="AD204" s="210"/>
      <c r="AE204" s="210"/>
      <c r="AF204" s="210"/>
      <c r="AG204" s="210"/>
      <c r="AH204" s="210"/>
    </row>
    <row r="205" spans="1:34" ht="40.5" customHeight="1">
      <c r="A205" s="171" t="s">
        <v>40</v>
      </c>
      <c r="B205" s="172" t="s">
        <v>235</v>
      </c>
      <c r="C205" s="172" t="s">
        <v>755</v>
      </c>
      <c r="D205" s="172" t="s">
        <v>996</v>
      </c>
      <c r="E205" s="172" t="s">
        <v>491</v>
      </c>
      <c r="F205" s="172" t="s">
        <v>491</v>
      </c>
      <c r="G205" s="172" t="s">
        <v>491</v>
      </c>
      <c r="H205" s="175" t="s">
        <v>1259</v>
      </c>
      <c r="I205" s="207">
        <v>20.329999999999998</v>
      </c>
      <c r="J205" s="198"/>
      <c r="K205" s="178">
        <v>46576</v>
      </c>
      <c r="L205" s="179"/>
      <c r="M205" s="208"/>
      <c r="N205" s="209"/>
      <c r="O205" s="170"/>
      <c r="P205" s="170"/>
      <c r="Q205" s="170"/>
      <c r="R205" s="170"/>
      <c r="S205" s="170"/>
      <c r="T205" s="170"/>
      <c r="U205" s="170"/>
      <c r="V205" s="170"/>
      <c r="W205" s="170"/>
      <c r="X205" s="170"/>
      <c r="Y205" s="170"/>
      <c r="Z205" s="170"/>
      <c r="AA205" s="170"/>
      <c r="AB205" s="170"/>
      <c r="AC205" s="170"/>
      <c r="AD205" s="170"/>
      <c r="AE205" s="170"/>
      <c r="AF205" s="170"/>
      <c r="AG205" s="170"/>
      <c r="AH205" s="170"/>
    </row>
    <row r="206" spans="1:34" ht="40.5" customHeight="1">
      <c r="A206" s="171" t="s">
        <v>40</v>
      </c>
      <c r="B206" s="172" t="s">
        <v>235</v>
      </c>
      <c r="C206" s="172" t="s">
        <v>755</v>
      </c>
      <c r="D206" s="174" t="s">
        <v>1001</v>
      </c>
      <c r="E206" s="172" t="s">
        <v>491</v>
      </c>
      <c r="F206" s="172" t="s">
        <v>491</v>
      </c>
      <c r="G206" s="172" t="s">
        <v>491</v>
      </c>
      <c r="H206" s="175" t="s">
        <v>1259</v>
      </c>
      <c r="I206" s="207">
        <v>25.68</v>
      </c>
      <c r="J206" s="198"/>
      <c r="K206" s="178">
        <v>46845</v>
      </c>
      <c r="L206" s="179"/>
      <c r="M206" s="208"/>
      <c r="N206" s="209"/>
      <c r="O206" s="170"/>
      <c r="P206" s="170"/>
      <c r="Q206" s="170"/>
      <c r="R206" s="170"/>
      <c r="S206" s="170"/>
      <c r="T206" s="170"/>
      <c r="U206" s="170"/>
      <c r="V206" s="170"/>
      <c r="W206" s="170"/>
      <c r="X206" s="170"/>
      <c r="Y206" s="170"/>
      <c r="Z206" s="170"/>
      <c r="AA206" s="170"/>
      <c r="AB206" s="170"/>
      <c r="AC206" s="170"/>
      <c r="AD206" s="170"/>
      <c r="AE206" s="170"/>
      <c r="AF206" s="170"/>
      <c r="AG206" s="170"/>
      <c r="AH206" s="170"/>
    </row>
    <row r="207" spans="1:34" ht="40.5" customHeight="1">
      <c r="A207" s="171" t="s">
        <v>40</v>
      </c>
      <c r="B207" s="172" t="s">
        <v>235</v>
      </c>
      <c r="C207" s="174" t="s">
        <v>1266</v>
      </c>
      <c r="D207" s="174" t="s">
        <v>1267</v>
      </c>
      <c r="E207" s="174" t="s">
        <v>267</v>
      </c>
      <c r="F207" s="174" t="s">
        <v>267</v>
      </c>
      <c r="G207" s="174" t="s">
        <v>267</v>
      </c>
      <c r="H207" s="175" t="s">
        <v>1268</v>
      </c>
      <c r="I207" s="231">
        <v>46063</v>
      </c>
      <c r="J207" s="198"/>
      <c r="K207" s="178">
        <v>46845</v>
      </c>
      <c r="L207" s="179"/>
      <c r="M207" s="208"/>
      <c r="N207" s="209"/>
      <c r="O207" s="170"/>
      <c r="P207" s="170"/>
      <c r="Q207" s="170"/>
      <c r="R207" s="170"/>
      <c r="S207" s="170"/>
      <c r="T207" s="170"/>
      <c r="U207" s="170"/>
      <c r="V207" s="170"/>
      <c r="W207" s="170"/>
      <c r="X207" s="170"/>
      <c r="Y207" s="170"/>
      <c r="Z207" s="170"/>
      <c r="AA207" s="170"/>
      <c r="AB207" s="170"/>
      <c r="AC207" s="170"/>
      <c r="AD207" s="170"/>
      <c r="AE207" s="170"/>
      <c r="AF207" s="170"/>
      <c r="AG207" s="170"/>
      <c r="AH207" s="170"/>
    </row>
    <row r="208" spans="1:34" ht="36.75" customHeight="1">
      <c r="A208" s="211" t="s">
        <v>40</v>
      </c>
      <c r="B208" s="233" t="s">
        <v>41</v>
      </c>
      <c r="C208" s="194" t="s">
        <v>917</v>
      </c>
      <c r="D208" s="234" t="s">
        <v>919</v>
      </c>
      <c r="E208" s="233" t="s">
        <v>76</v>
      </c>
      <c r="F208" s="194" t="s">
        <v>920</v>
      </c>
      <c r="G208" s="194" t="s">
        <v>38</v>
      </c>
      <c r="H208" s="175" t="s">
        <v>1270</v>
      </c>
      <c r="I208" s="207" t="s">
        <v>1271</v>
      </c>
      <c r="J208" s="212"/>
      <c r="K208" s="178">
        <v>46721</v>
      </c>
      <c r="L208" s="235"/>
      <c r="M208" s="191"/>
      <c r="N208" s="192"/>
      <c r="O208" s="232"/>
      <c r="P208" s="232"/>
      <c r="Q208" s="232"/>
      <c r="R208" s="232"/>
      <c r="S208" s="232"/>
      <c r="T208" s="232"/>
      <c r="U208" s="232"/>
      <c r="V208" s="232"/>
      <c r="W208" s="232"/>
      <c r="X208" s="232"/>
      <c r="Y208" s="232"/>
      <c r="Z208" s="232"/>
      <c r="AA208" s="232"/>
      <c r="AB208" s="232"/>
      <c r="AC208" s="232"/>
      <c r="AD208" s="232"/>
      <c r="AE208" s="232"/>
      <c r="AF208" s="232"/>
      <c r="AG208" s="232"/>
      <c r="AH208" s="232"/>
    </row>
    <row r="209" spans="1:34" ht="60" customHeight="1">
      <c r="A209" s="171" t="s">
        <v>40</v>
      </c>
      <c r="B209" s="233" t="s">
        <v>41</v>
      </c>
      <c r="C209" s="194" t="s">
        <v>369</v>
      </c>
      <c r="D209" s="194" t="s">
        <v>370</v>
      </c>
      <c r="E209" s="194" t="s">
        <v>76</v>
      </c>
      <c r="F209" s="194" t="s">
        <v>371</v>
      </c>
      <c r="G209" s="194" t="s">
        <v>78</v>
      </c>
      <c r="H209" s="236" t="s">
        <v>1275</v>
      </c>
      <c r="I209" s="237">
        <v>180</v>
      </c>
      <c r="J209" s="177"/>
      <c r="K209" s="238">
        <v>46874</v>
      </c>
      <c r="L209" s="239"/>
      <c r="M209" s="240"/>
      <c r="N209" s="241"/>
      <c r="O209" s="241"/>
      <c r="P209" s="241"/>
      <c r="Q209" s="170"/>
      <c r="R209" s="170"/>
      <c r="S209" s="170"/>
      <c r="T209" s="170"/>
      <c r="U209" s="170"/>
      <c r="V209" s="170"/>
      <c r="W209" s="170"/>
      <c r="X209" s="170"/>
      <c r="Y209" s="170"/>
      <c r="Z209" s="170"/>
      <c r="AA209" s="170"/>
      <c r="AB209" s="170"/>
      <c r="AC209" s="170"/>
      <c r="AD209" s="170"/>
      <c r="AE209" s="170"/>
      <c r="AF209" s="170"/>
      <c r="AG209" s="170"/>
      <c r="AH209" s="170"/>
    </row>
    <row r="210" spans="1:34" ht="60" customHeight="1">
      <c r="A210" s="171" t="s">
        <v>40</v>
      </c>
      <c r="B210" s="233" t="s">
        <v>41</v>
      </c>
      <c r="C210" s="194" t="s">
        <v>1279</v>
      </c>
      <c r="D210" s="194" t="s">
        <v>1280</v>
      </c>
      <c r="E210" s="194" t="s">
        <v>84</v>
      </c>
      <c r="F210" s="194" t="s">
        <v>1019</v>
      </c>
      <c r="G210" s="194" t="s">
        <v>97</v>
      </c>
      <c r="H210" s="236" t="s">
        <v>230</v>
      </c>
      <c r="I210" s="237">
        <v>578.14</v>
      </c>
      <c r="J210" s="177"/>
      <c r="K210" s="238">
        <v>47573</v>
      </c>
      <c r="L210" s="239"/>
      <c r="M210" s="240"/>
      <c r="N210" s="241"/>
      <c r="O210" s="241"/>
      <c r="P210" s="241"/>
      <c r="Q210" s="170"/>
      <c r="R210" s="170"/>
      <c r="S210" s="170"/>
      <c r="T210" s="170"/>
      <c r="U210" s="170"/>
      <c r="V210" s="170"/>
      <c r="W210" s="170"/>
      <c r="X210" s="170"/>
      <c r="Y210" s="170"/>
      <c r="Z210" s="170"/>
      <c r="AA210" s="170"/>
      <c r="AB210" s="170"/>
      <c r="AC210" s="170"/>
      <c r="AD210" s="170"/>
      <c r="AE210" s="170"/>
      <c r="AF210" s="170"/>
      <c r="AG210" s="170"/>
      <c r="AH210" s="170"/>
    </row>
    <row r="211" spans="1:34" ht="60" customHeight="1">
      <c r="A211" s="171" t="s">
        <v>40</v>
      </c>
      <c r="B211" s="233" t="s">
        <v>41</v>
      </c>
      <c r="C211" s="194" t="s">
        <v>1279</v>
      </c>
      <c r="D211" s="194" t="s">
        <v>1280</v>
      </c>
      <c r="E211" s="194" t="s">
        <v>84</v>
      </c>
      <c r="F211" s="194" t="s">
        <v>1019</v>
      </c>
      <c r="G211" s="194" t="s">
        <v>97</v>
      </c>
      <c r="H211" s="236" t="s">
        <v>230</v>
      </c>
      <c r="I211" s="237">
        <v>578.14</v>
      </c>
      <c r="J211" s="177"/>
      <c r="K211" s="238">
        <v>47573</v>
      </c>
      <c r="L211" s="239"/>
      <c r="M211" s="240"/>
      <c r="N211" s="241"/>
      <c r="O211" s="241"/>
      <c r="P211" s="241"/>
      <c r="Q211" s="170"/>
      <c r="R211" s="170"/>
      <c r="S211" s="170"/>
      <c r="T211" s="170"/>
      <c r="U211" s="170"/>
      <c r="V211" s="170"/>
      <c r="W211" s="170"/>
      <c r="X211" s="170"/>
      <c r="Y211" s="170"/>
      <c r="Z211" s="170"/>
      <c r="AA211" s="170"/>
      <c r="AB211" s="170"/>
      <c r="AC211" s="170"/>
      <c r="AD211" s="170"/>
      <c r="AE211" s="170"/>
      <c r="AF211" s="170"/>
      <c r="AG211" s="170"/>
      <c r="AH211" s="170"/>
    </row>
    <row r="212" spans="1:34" ht="36" customHeight="1">
      <c r="A212" s="242" t="s">
        <v>40</v>
      </c>
      <c r="B212" s="184" t="s">
        <v>41</v>
      </c>
      <c r="C212" s="184" t="s">
        <v>74</v>
      </c>
      <c r="D212" s="243" t="s">
        <v>562</v>
      </c>
      <c r="E212" s="184" t="s">
        <v>76</v>
      </c>
      <c r="F212" s="183" t="s">
        <v>77</v>
      </c>
      <c r="G212" s="184" t="s">
        <v>557</v>
      </c>
      <c r="H212" s="244" t="s">
        <v>1286</v>
      </c>
      <c r="I212" s="245" t="s">
        <v>1035</v>
      </c>
      <c r="J212" s="179"/>
      <c r="K212" s="246">
        <v>46721</v>
      </c>
      <c r="L212" s="179"/>
      <c r="M212" s="191">
        <v>46387</v>
      </c>
      <c r="N212" s="192">
        <v>45665</v>
      </c>
      <c r="O212" s="170"/>
      <c r="P212" s="170"/>
      <c r="Q212" s="170"/>
      <c r="R212" s="170"/>
      <c r="S212" s="170"/>
      <c r="T212" s="170"/>
      <c r="U212" s="170"/>
      <c r="V212" s="170"/>
      <c r="W212" s="170"/>
      <c r="X212" s="170"/>
      <c r="Y212" s="170"/>
      <c r="Z212" s="170"/>
      <c r="AA212" s="170"/>
      <c r="AB212" s="170"/>
      <c r="AC212" s="170"/>
      <c r="AD212" s="170"/>
      <c r="AE212" s="170"/>
      <c r="AF212" s="170"/>
      <c r="AG212" s="170"/>
      <c r="AH212" s="170"/>
    </row>
    <row r="213" spans="1:34" ht="33" customHeight="1">
      <c r="A213" s="242" t="s">
        <v>40</v>
      </c>
      <c r="B213" s="184" t="s">
        <v>41</v>
      </c>
      <c r="C213" s="183" t="s">
        <v>1289</v>
      </c>
      <c r="D213" s="243" t="s">
        <v>1290</v>
      </c>
      <c r="E213" s="184" t="s">
        <v>384</v>
      </c>
      <c r="F213" s="247" t="s">
        <v>392</v>
      </c>
      <c r="G213" s="184" t="s">
        <v>242</v>
      </c>
      <c r="H213" s="244" t="s">
        <v>1291</v>
      </c>
      <c r="I213" s="245" t="s">
        <v>1292</v>
      </c>
      <c r="J213" s="179"/>
      <c r="K213" s="246">
        <v>47149</v>
      </c>
      <c r="L213" s="179"/>
      <c r="M213" s="191">
        <v>46446</v>
      </c>
      <c r="N213" s="192">
        <v>45665</v>
      </c>
      <c r="O213" s="170"/>
      <c r="P213" s="170"/>
      <c r="Q213" s="170"/>
      <c r="R213" s="170"/>
      <c r="S213" s="170"/>
      <c r="T213" s="170"/>
      <c r="U213" s="170"/>
      <c r="V213" s="170"/>
      <c r="W213" s="170"/>
      <c r="X213" s="170"/>
      <c r="Y213" s="170"/>
      <c r="Z213" s="170"/>
      <c r="AA213" s="170"/>
      <c r="AB213" s="170"/>
      <c r="AC213" s="170"/>
      <c r="AD213" s="170"/>
      <c r="AE213" s="170"/>
      <c r="AF213" s="170"/>
      <c r="AG213" s="170"/>
      <c r="AH213" s="170"/>
    </row>
    <row r="214" spans="1:34" ht="33" customHeight="1">
      <c r="A214" s="242" t="s">
        <v>40</v>
      </c>
      <c r="B214" s="184" t="s">
        <v>41</v>
      </c>
      <c r="C214" s="183" t="s">
        <v>1295</v>
      </c>
      <c r="D214" s="243" t="s">
        <v>1296</v>
      </c>
      <c r="E214" s="183" t="s">
        <v>551</v>
      </c>
      <c r="F214" s="247" t="s">
        <v>292</v>
      </c>
      <c r="G214" s="184" t="s">
        <v>242</v>
      </c>
      <c r="H214" s="244" t="s">
        <v>1297</v>
      </c>
      <c r="I214" s="245">
        <v>3.4</v>
      </c>
      <c r="J214" s="179"/>
      <c r="K214" s="246">
        <v>47239</v>
      </c>
      <c r="L214" s="179"/>
      <c r="M214" s="191">
        <v>46446</v>
      </c>
      <c r="N214" s="192">
        <v>45665</v>
      </c>
      <c r="O214" s="170"/>
      <c r="P214" s="170"/>
      <c r="Q214" s="170"/>
      <c r="R214" s="170"/>
      <c r="S214" s="170"/>
      <c r="T214" s="170"/>
      <c r="U214" s="170"/>
      <c r="V214" s="170"/>
      <c r="W214" s="170"/>
      <c r="X214" s="170"/>
      <c r="Y214" s="170"/>
      <c r="Z214" s="170"/>
      <c r="AA214" s="170"/>
      <c r="AB214" s="170"/>
      <c r="AC214" s="170"/>
      <c r="AD214" s="170"/>
      <c r="AE214" s="170"/>
      <c r="AF214" s="170"/>
      <c r="AG214" s="170"/>
      <c r="AH214" s="170"/>
    </row>
    <row r="215" spans="1:34" ht="31.5" customHeight="1">
      <c r="A215" s="242" t="s">
        <v>40</v>
      </c>
      <c r="B215" s="184" t="s">
        <v>41</v>
      </c>
      <c r="C215" s="183" t="s">
        <v>803</v>
      </c>
      <c r="D215" s="248" t="s">
        <v>436</v>
      </c>
      <c r="E215" s="184" t="s">
        <v>242</v>
      </c>
      <c r="F215" s="249" t="s">
        <v>144</v>
      </c>
      <c r="G215" s="184" t="s">
        <v>242</v>
      </c>
      <c r="H215" s="250" t="s">
        <v>1301</v>
      </c>
      <c r="I215" s="251">
        <v>6.37</v>
      </c>
      <c r="J215" s="180"/>
      <c r="K215" s="246">
        <v>47057</v>
      </c>
      <c r="L215" s="252"/>
      <c r="M215" s="253">
        <v>46356</v>
      </c>
      <c r="N215" s="170"/>
      <c r="O215" s="170"/>
      <c r="P215" s="170"/>
      <c r="Q215" s="170"/>
      <c r="R215" s="170"/>
      <c r="S215" s="170"/>
      <c r="T215" s="170"/>
      <c r="U215" s="170"/>
      <c r="V215" s="170"/>
      <c r="W215" s="170"/>
      <c r="X215" s="170"/>
      <c r="Y215" s="170"/>
      <c r="Z215" s="170"/>
      <c r="AA215" s="170"/>
      <c r="AB215" s="170"/>
      <c r="AC215" s="170"/>
      <c r="AD215" s="170"/>
      <c r="AE215" s="170"/>
      <c r="AF215" s="170"/>
      <c r="AG215" s="170"/>
      <c r="AH215" s="170"/>
    </row>
    <row r="216" spans="1:34" ht="15.75" customHeight="1">
      <c r="A216" s="242" t="s">
        <v>40</v>
      </c>
      <c r="B216" s="184" t="s">
        <v>41</v>
      </c>
      <c r="C216" s="184" t="s">
        <v>170</v>
      </c>
      <c r="D216" s="184" t="s">
        <v>1106</v>
      </c>
      <c r="E216" s="184" t="s">
        <v>153</v>
      </c>
      <c r="F216" s="184" t="s">
        <v>1107</v>
      </c>
      <c r="G216" s="184" t="s">
        <v>78</v>
      </c>
      <c r="H216" s="254" t="s">
        <v>110</v>
      </c>
      <c r="I216" s="255" t="s">
        <v>1307</v>
      </c>
      <c r="J216" s="179"/>
      <c r="K216" s="256">
        <v>46904</v>
      </c>
      <c r="L216" s="179"/>
      <c r="M216" s="191">
        <v>46446</v>
      </c>
      <c r="N216" s="192">
        <v>45665</v>
      </c>
      <c r="O216" s="170"/>
      <c r="P216" s="170"/>
      <c r="Q216" s="170"/>
      <c r="R216" s="170"/>
      <c r="S216" s="170"/>
      <c r="T216" s="170"/>
      <c r="U216" s="170"/>
      <c r="V216" s="170"/>
      <c r="W216" s="170"/>
      <c r="X216" s="170"/>
      <c r="Y216" s="170"/>
      <c r="Z216" s="170"/>
      <c r="AA216" s="170"/>
      <c r="AB216" s="170"/>
      <c r="AC216" s="170"/>
      <c r="AD216" s="170"/>
      <c r="AE216" s="170"/>
      <c r="AF216" s="170"/>
      <c r="AG216" s="170"/>
      <c r="AH216" s="170"/>
    </row>
    <row r="217" spans="1:34" ht="36.75" customHeight="1">
      <c r="A217" s="242" t="s">
        <v>40</v>
      </c>
      <c r="B217" s="184" t="s">
        <v>41</v>
      </c>
      <c r="C217" s="183" t="s">
        <v>1310</v>
      </c>
      <c r="D217" s="243" t="s">
        <v>1310</v>
      </c>
      <c r="E217" s="183" t="s">
        <v>384</v>
      </c>
      <c r="F217" s="247" t="s">
        <v>399</v>
      </c>
      <c r="G217" s="183" t="s">
        <v>384</v>
      </c>
      <c r="H217" s="257" t="s">
        <v>1311</v>
      </c>
      <c r="I217" s="258">
        <v>7.5</v>
      </c>
      <c r="J217" s="189"/>
      <c r="K217" s="259">
        <v>47118</v>
      </c>
      <c r="L217" s="179"/>
      <c r="M217" s="191">
        <v>46446</v>
      </c>
      <c r="N217" s="192">
        <v>45665</v>
      </c>
      <c r="O217" s="170"/>
      <c r="P217" s="170"/>
      <c r="Q217" s="170"/>
      <c r="R217" s="170"/>
      <c r="S217" s="170"/>
      <c r="T217" s="170"/>
      <c r="U217" s="170"/>
      <c r="V217" s="170"/>
      <c r="W217" s="170"/>
      <c r="X217" s="170"/>
      <c r="Y217" s="170"/>
      <c r="Z217" s="170"/>
      <c r="AA217" s="170"/>
      <c r="AB217" s="170"/>
      <c r="AC217" s="170"/>
      <c r="AD217" s="170"/>
      <c r="AE217" s="170"/>
      <c r="AF217" s="170"/>
      <c r="AG217" s="170"/>
      <c r="AH217" s="170"/>
    </row>
    <row r="218" spans="1:34" ht="33" customHeight="1">
      <c r="A218" s="242" t="s">
        <v>40</v>
      </c>
      <c r="B218" s="184" t="s">
        <v>41</v>
      </c>
      <c r="C218" s="183" t="s">
        <v>1295</v>
      </c>
      <c r="D218" s="243" t="s">
        <v>1314</v>
      </c>
      <c r="E218" s="183" t="s">
        <v>551</v>
      </c>
      <c r="F218" s="247" t="s">
        <v>288</v>
      </c>
      <c r="G218" s="184" t="s">
        <v>242</v>
      </c>
      <c r="H218" s="244" t="s">
        <v>1315</v>
      </c>
      <c r="I218" s="245">
        <v>2.08</v>
      </c>
      <c r="J218" s="179"/>
      <c r="K218" s="246">
        <v>47239</v>
      </c>
      <c r="L218" s="179"/>
      <c r="M218" s="191">
        <v>46446</v>
      </c>
      <c r="N218" s="192">
        <v>45665</v>
      </c>
      <c r="O218" s="170"/>
      <c r="P218" s="170"/>
      <c r="Q218" s="170"/>
      <c r="R218" s="170"/>
      <c r="S218" s="170"/>
      <c r="T218" s="170"/>
      <c r="U218" s="170"/>
      <c r="V218" s="170"/>
      <c r="W218" s="170"/>
      <c r="X218" s="170"/>
      <c r="Y218" s="170"/>
      <c r="Z218" s="170"/>
      <c r="AA218" s="170"/>
      <c r="AB218" s="170"/>
      <c r="AC218" s="170"/>
      <c r="AD218" s="170"/>
      <c r="AE218" s="170"/>
      <c r="AF218" s="170"/>
      <c r="AG218" s="170"/>
      <c r="AH218" s="170"/>
    </row>
    <row r="219" spans="1:34" ht="31.5" customHeight="1">
      <c r="A219" s="242" t="s">
        <v>40</v>
      </c>
      <c r="B219" s="184" t="s">
        <v>235</v>
      </c>
      <c r="C219" s="184" t="s">
        <v>747</v>
      </c>
      <c r="D219" s="184" t="s">
        <v>748</v>
      </c>
      <c r="E219" s="184" t="s">
        <v>750</v>
      </c>
      <c r="F219" s="184" t="s">
        <v>751</v>
      </c>
      <c r="G219" s="184" t="s">
        <v>750</v>
      </c>
      <c r="H219" s="250" t="s">
        <v>826</v>
      </c>
      <c r="I219" s="250" t="s">
        <v>250</v>
      </c>
      <c r="J219" s="180"/>
      <c r="K219" s="246">
        <v>46721</v>
      </c>
      <c r="L219" s="252"/>
      <c r="M219" s="253">
        <v>46356</v>
      </c>
      <c r="N219" s="170"/>
      <c r="O219" s="170"/>
      <c r="P219" s="170"/>
      <c r="Q219" s="170"/>
      <c r="R219" s="170"/>
      <c r="S219" s="170"/>
      <c r="T219" s="170"/>
      <c r="U219" s="170"/>
      <c r="V219" s="170"/>
      <c r="W219" s="170"/>
      <c r="X219" s="170"/>
      <c r="Y219" s="170"/>
      <c r="Z219" s="170"/>
      <c r="AA219" s="170"/>
      <c r="AB219" s="170"/>
      <c r="AC219" s="170"/>
      <c r="AD219" s="170"/>
      <c r="AE219" s="170"/>
      <c r="AF219" s="170"/>
      <c r="AG219" s="170"/>
      <c r="AH219" s="170"/>
    </row>
    <row r="220" spans="1:34" ht="60.75" customHeight="1">
      <c r="A220" s="211" t="s">
        <v>40</v>
      </c>
      <c r="B220" s="194" t="s">
        <v>41</v>
      </c>
      <c r="C220" s="194" t="s">
        <v>226</v>
      </c>
      <c r="D220" s="194" t="s">
        <v>227</v>
      </c>
      <c r="E220" s="194" t="s">
        <v>143</v>
      </c>
      <c r="F220" s="194" t="s">
        <v>228</v>
      </c>
      <c r="G220" s="194" t="s">
        <v>143</v>
      </c>
      <c r="H220" s="175" t="s">
        <v>1321</v>
      </c>
      <c r="I220" s="176" t="s">
        <v>1322</v>
      </c>
      <c r="J220" s="260"/>
      <c r="K220" s="178">
        <v>46686</v>
      </c>
      <c r="L220" s="261"/>
      <c r="M220" s="262">
        <v>46356</v>
      </c>
      <c r="N220" s="263"/>
      <c r="O220" s="263"/>
      <c r="P220" s="263"/>
      <c r="Q220" s="263"/>
      <c r="R220" s="263"/>
      <c r="S220" s="263"/>
      <c r="T220" s="263"/>
      <c r="U220" s="263"/>
      <c r="V220" s="263"/>
      <c r="W220" s="263"/>
      <c r="X220" s="263"/>
      <c r="Y220" s="263"/>
      <c r="Z220" s="263"/>
      <c r="AA220" s="263"/>
      <c r="AB220" s="263"/>
      <c r="AC220" s="263"/>
      <c r="AD220" s="263"/>
      <c r="AE220" s="263"/>
      <c r="AF220" s="263"/>
      <c r="AG220" s="263"/>
      <c r="AH220" s="263"/>
    </row>
    <row r="221" spans="1:34" ht="15.75" customHeight="1"/>
    <row r="222" spans="1:34" ht="15.75" customHeight="1"/>
    <row r="223" spans="1:34" ht="15.75" customHeight="1"/>
    <row r="224" spans="1:3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sheetData>
  <mergeCells count="3">
    <mergeCell ref="A1:K1"/>
    <mergeCell ref="A2:K2"/>
    <mergeCell ref="A3:K3"/>
  </mergeCells>
  <conditionalFormatting sqref="D59 D61 D129 D188">
    <cfRule type="notContainsBlanks" dxfId="7" priority="1">
      <formula>LEN(TRIM(D59))&gt;0</formula>
    </cfRule>
  </conditionalFormatting>
  <conditionalFormatting sqref="D70 D120 D143:D144 D173 D179">
    <cfRule type="notContainsBlanks" dxfId="6" priority="2">
      <formula>LEN(TRIM(D70))&gt;0</formula>
    </cfRule>
  </conditionalFormatting>
  <dataValidations count="1">
    <dataValidation type="list" allowBlank="1" showErrorMessage="1" sqref="J4:J220">
      <formula1>"Кількість в упаковці (заповнюється лише у тих випадках, якщо у совпчику 7 одиниця виміру не є мінімальною - упаковка, набір),10,90"</formula1>
    </dataValidation>
  </dataValidations>
  <printOptions horizontalCentered="1"/>
  <pageMargins left="0.25" right="0.25" top="0.75" bottom="0.75" header="0" footer="0"/>
  <pageSetup paperSize="9" scale="55" orientation="landscape"/>
  <tableParts count="8">
    <tablePart r:id="rId1"/>
    <tablePart r:id="rId2"/>
    <tablePart r:id="rId3"/>
    <tablePart r:id="rId4"/>
    <tablePart r:id="rId5"/>
    <tablePart r:id="rId6"/>
    <tablePart r:id="rId7"/>
    <tablePart r:id="rId8"/>
  </tablePart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1"/>
  <sheetViews>
    <sheetView workbookViewId="0">
      <pane ySplit="3" topLeftCell="A4" activePane="bottomLeft" state="frozen"/>
      <selection pane="bottomLeft" activeCell="A5" sqref="A1:A1048576"/>
    </sheetView>
  </sheetViews>
  <sheetFormatPr defaultColWidth="14.453125" defaultRowHeight="15" customHeight="1"/>
  <cols>
    <col min="1" max="1" width="28.1796875" customWidth="1"/>
    <col min="2" max="2" width="16.54296875" customWidth="1"/>
    <col min="3" max="3" width="24.453125" customWidth="1"/>
    <col min="4" max="4" width="38.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23.5429687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31.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6798</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6799</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60.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c r="AC5" s="6"/>
    </row>
    <row r="6" spans="1:29"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120.75" customHeight="1">
      <c r="A7" s="624" t="s">
        <v>6800</v>
      </c>
      <c r="B7" s="624" t="s">
        <v>1376</v>
      </c>
      <c r="C7" s="30" t="s">
        <v>6801</v>
      </c>
      <c r="D7" s="30" t="s">
        <v>6802</v>
      </c>
      <c r="E7" s="13" t="s">
        <v>84</v>
      </c>
      <c r="F7" s="13" t="s">
        <v>488</v>
      </c>
      <c r="G7" s="13" t="s">
        <v>84</v>
      </c>
      <c r="H7" s="24">
        <v>54</v>
      </c>
      <c r="I7" s="24">
        <v>10.090920000000001</v>
      </c>
      <c r="J7" s="24">
        <v>10</v>
      </c>
      <c r="K7" s="1402">
        <v>46630</v>
      </c>
      <c r="L7" s="6"/>
      <c r="M7" s="6"/>
      <c r="N7" s="6"/>
      <c r="O7" s="6"/>
      <c r="P7" s="6"/>
      <c r="Q7" s="6"/>
      <c r="R7" s="6"/>
      <c r="S7" s="6"/>
      <c r="T7" s="6"/>
      <c r="U7" s="6"/>
      <c r="V7" s="6"/>
      <c r="W7" s="6"/>
      <c r="X7" s="6"/>
      <c r="Y7" s="6"/>
      <c r="Z7" s="6"/>
      <c r="AA7" s="6"/>
      <c r="AB7" s="6"/>
      <c r="AC7" s="6"/>
    </row>
    <row r="8" spans="1:29" ht="127.5" customHeight="1">
      <c r="A8" s="10" t="s">
        <v>6803</v>
      </c>
      <c r="B8" s="624" t="s">
        <v>1376</v>
      </c>
      <c r="C8" s="1403" t="s">
        <v>6804</v>
      </c>
      <c r="D8" s="1403" t="s">
        <v>6805</v>
      </c>
      <c r="E8" s="24" t="s">
        <v>84</v>
      </c>
      <c r="F8" s="13" t="s">
        <v>488</v>
      </c>
      <c r="G8" s="13" t="s">
        <v>84</v>
      </c>
      <c r="H8" s="1404">
        <v>20</v>
      </c>
      <c r="I8" s="1404">
        <v>76.06</v>
      </c>
      <c r="J8" s="1404">
        <v>1</v>
      </c>
      <c r="K8" s="1405">
        <v>46477</v>
      </c>
      <c r="L8" s="6"/>
      <c r="M8" s="6"/>
      <c r="N8" s="6"/>
      <c r="O8" s="6"/>
      <c r="P8" s="6"/>
      <c r="Q8" s="6"/>
      <c r="R8" s="6"/>
      <c r="S8" s="6"/>
      <c r="T8" s="6"/>
      <c r="U8" s="6"/>
      <c r="V8" s="6"/>
      <c r="W8" s="6"/>
      <c r="X8" s="6"/>
      <c r="Y8" s="6"/>
      <c r="Z8" s="6"/>
      <c r="AA8" s="6"/>
      <c r="AB8" s="6"/>
      <c r="AC8" s="6"/>
    </row>
    <row r="9" spans="1:29" ht="127.5" customHeight="1">
      <c r="A9" s="10" t="s">
        <v>6803</v>
      </c>
      <c r="B9" s="624" t="s">
        <v>1376</v>
      </c>
      <c r="C9" s="1403" t="s">
        <v>6806</v>
      </c>
      <c r="D9" s="1403" t="s">
        <v>6807</v>
      </c>
      <c r="E9" s="24" t="s">
        <v>84</v>
      </c>
      <c r="F9" s="13" t="s">
        <v>488</v>
      </c>
      <c r="G9" s="13" t="s">
        <v>84</v>
      </c>
      <c r="H9" s="1404">
        <v>26</v>
      </c>
      <c r="I9" s="1404">
        <v>675.66772000000003</v>
      </c>
      <c r="J9" s="1404">
        <v>10</v>
      </c>
      <c r="K9" s="1405">
        <v>46418</v>
      </c>
      <c r="L9" s="6"/>
      <c r="M9" s="6"/>
      <c r="N9" s="6"/>
      <c r="O9" s="6"/>
      <c r="P9" s="6"/>
      <c r="Q9" s="6"/>
      <c r="R9" s="6"/>
      <c r="S9" s="6"/>
      <c r="T9" s="6"/>
      <c r="U9" s="6"/>
      <c r="V9" s="6"/>
      <c r="W9" s="6"/>
      <c r="X9" s="6"/>
      <c r="Y9" s="6"/>
      <c r="Z9" s="6"/>
      <c r="AA9" s="6"/>
      <c r="AB9" s="6"/>
      <c r="AC9" s="6"/>
    </row>
    <row r="10" spans="1:29" ht="127.5" customHeight="1">
      <c r="A10" s="10" t="s">
        <v>6803</v>
      </c>
      <c r="B10" s="624" t="s">
        <v>1376</v>
      </c>
      <c r="C10" s="1403" t="s">
        <v>6808</v>
      </c>
      <c r="D10" s="1403" t="s">
        <v>6809</v>
      </c>
      <c r="E10" s="24" t="s">
        <v>267</v>
      </c>
      <c r="F10" s="24" t="s">
        <v>6810</v>
      </c>
      <c r="G10" s="24" t="s">
        <v>267</v>
      </c>
      <c r="H10" s="1404">
        <v>230</v>
      </c>
      <c r="I10" s="1404">
        <v>27.242419999999999</v>
      </c>
      <c r="J10" s="1404"/>
      <c r="K10" s="1404" t="s">
        <v>6811</v>
      </c>
      <c r="L10" s="6"/>
      <c r="M10" s="6"/>
      <c r="N10" s="6"/>
      <c r="O10" s="6"/>
      <c r="P10" s="6"/>
      <c r="Q10" s="6"/>
      <c r="R10" s="6"/>
      <c r="S10" s="6"/>
      <c r="T10" s="6"/>
      <c r="U10" s="6"/>
      <c r="V10" s="6"/>
      <c r="W10" s="6"/>
      <c r="X10" s="6"/>
      <c r="Y10" s="6"/>
      <c r="Z10" s="6"/>
      <c r="AA10" s="6"/>
      <c r="AB10" s="6"/>
      <c r="AC10" s="6"/>
    </row>
    <row r="11" spans="1:29" ht="127.5" customHeight="1">
      <c r="A11" s="10" t="s">
        <v>6803</v>
      </c>
      <c r="B11" s="624" t="s">
        <v>1376</v>
      </c>
      <c r="C11" s="1403" t="s">
        <v>6812</v>
      </c>
      <c r="D11" s="1403" t="s">
        <v>6813</v>
      </c>
      <c r="E11" s="24" t="s">
        <v>84</v>
      </c>
      <c r="F11" s="13" t="s">
        <v>488</v>
      </c>
      <c r="G11" s="24" t="s">
        <v>84</v>
      </c>
      <c r="H11" s="1404">
        <v>49</v>
      </c>
      <c r="I11" s="1404">
        <v>352.12779999999998</v>
      </c>
      <c r="J11" s="1404">
        <v>10</v>
      </c>
      <c r="K11" s="1405">
        <v>46521</v>
      </c>
      <c r="L11" s="6"/>
      <c r="M11" s="6"/>
      <c r="N11" s="6"/>
      <c r="O11" s="6"/>
      <c r="P11" s="6"/>
      <c r="Q11" s="6"/>
      <c r="R11" s="6"/>
      <c r="S11" s="6"/>
      <c r="T11" s="6"/>
      <c r="U11" s="6"/>
      <c r="V11" s="6"/>
      <c r="W11" s="6"/>
      <c r="X11" s="6"/>
      <c r="Y11" s="6"/>
      <c r="Z11" s="6"/>
      <c r="AA11" s="6"/>
      <c r="AB11" s="6"/>
      <c r="AC11" s="6"/>
    </row>
    <row r="12" spans="1:29" ht="127.5" customHeight="1">
      <c r="A12" s="10" t="s">
        <v>6803</v>
      </c>
      <c r="B12" s="624" t="s">
        <v>1376</v>
      </c>
      <c r="C12" s="30" t="s">
        <v>6815</v>
      </c>
      <c r="D12" s="30" t="s">
        <v>6816</v>
      </c>
      <c r="E12" s="24" t="s">
        <v>84</v>
      </c>
      <c r="F12" s="13" t="s">
        <v>488</v>
      </c>
      <c r="G12" s="24" t="s">
        <v>84</v>
      </c>
      <c r="H12" s="24">
        <v>169</v>
      </c>
      <c r="I12" s="24">
        <v>22.723690000000001</v>
      </c>
      <c r="J12" s="24">
        <v>1</v>
      </c>
      <c r="K12" s="397">
        <v>46843</v>
      </c>
      <c r="L12" s="6"/>
      <c r="M12" s="6"/>
      <c r="N12" s="6"/>
      <c r="O12" s="6"/>
      <c r="P12" s="6"/>
      <c r="Q12" s="6"/>
      <c r="R12" s="6"/>
      <c r="S12" s="6"/>
      <c r="T12" s="6"/>
      <c r="U12" s="6"/>
      <c r="V12" s="6"/>
      <c r="W12" s="6"/>
      <c r="X12" s="6"/>
      <c r="Y12" s="6"/>
      <c r="Z12" s="6"/>
      <c r="AA12" s="6"/>
      <c r="AB12" s="6"/>
      <c r="AC12" s="6"/>
    </row>
    <row r="13" spans="1:29" ht="127.5" customHeight="1">
      <c r="A13" s="10" t="s">
        <v>6803</v>
      </c>
      <c r="B13" s="624" t="s">
        <v>1376</v>
      </c>
      <c r="C13" s="30" t="s">
        <v>6817</v>
      </c>
      <c r="D13" s="30" t="s">
        <v>6818</v>
      </c>
      <c r="E13" s="24" t="s">
        <v>84</v>
      </c>
      <c r="F13" s="13" t="s">
        <v>488</v>
      </c>
      <c r="G13" s="24" t="s">
        <v>84</v>
      </c>
      <c r="H13" s="24">
        <v>58</v>
      </c>
      <c r="I13" s="24">
        <v>47.851730000000003</v>
      </c>
      <c r="J13" s="24">
        <v>1</v>
      </c>
      <c r="K13" s="397">
        <v>46812</v>
      </c>
      <c r="L13" s="6"/>
      <c r="M13" s="6"/>
      <c r="N13" s="6"/>
      <c r="O13" s="6"/>
      <c r="P13" s="6"/>
      <c r="Q13" s="6"/>
      <c r="R13" s="6"/>
      <c r="S13" s="6"/>
      <c r="T13" s="6"/>
      <c r="U13" s="6"/>
      <c r="V13" s="6"/>
      <c r="W13" s="6"/>
      <c r="X13" s="6"/>
      <c r="Y13" s="6"/>
      <c r="Z13" s="6"/>
      <c r="AA13" s="6"/>
      <c r="AB13" s="6"/>
      <c r="AC13" s="6"/>
    </row>
    <row r="14" spans="1:29" ht="127.5" customHeight="1">
      <c r="A14" s="10" t="s">
        <v>6803</v>
      </c>
      <c r="B14" s="624" t="s">
        <v>1376</v>
      </c>
      <c r="C14" s="30" t="s">
        <v>6819</v>
      </c>
      <c r="D14" s="30" t="s">
        <v>6820</v>
      </c>
      <c r="E14" s="24" t="s">
        <v>84</v>
      </c>
      <c r="F14" s="13" t="s">
        <v>488</v>
      </c>
      <c r="G14" s="24" t="s">
        <v>84</v>
      </c>
      <c r="H14" s="24">
        <v>2004</v>
      </c>
      <c r="I14" s="24">
        <v>63</v>
      </c>
      <c r="J14" s="24">
        <v>10</v>
      </c>
      <c r="K14" s="397">
        <v>46843</v>
      </c>
      <c r="L14" s="6"/>
      <c r="M14" s="6"/>
      <c r="N14" s="6"/>
      <c r="O14" s="6"/>
      <c r="P14" s="6"/>
      <c r="Q14" s="6"/>
      <c r="R14" s="6"/>
      <c r="S14" s="6"/>
      <c r="T14" s="6"/>
      <c r="U14" s="6"/>
      <c r="V14" s="6"/>
      <c r="W14" s="6"/>
      <c r="X14" s="6"/>
      <c r="Y14" s="6"/>
      <c r="Z14" s="6"/>
      <c r="AA14" s="6"/>
      <c r="AB14" s="6"/>
      <c r="AC14" s="6"/>
    </row>
    <row r="15" spans="1:29" ht="127.5" customHeight="1">
      <c r="A15" s="10" t="s">
        <v>6803</v>
      </c>
      <c r="B15" s="624" t="s">
        <v>1376</v>
      </c>
      <c r="C15" s="30" t="s">
        <v>6821</v>
      </c>
      <c r="D15" s="30" t="s">
        <v>6822</v>
      </c>
      <c r="E15" s="24" t="s">
        <v>84</v>
      </c>
      <c r="F15" s="13" t="s">
        <v>488</v>
      </c>
      <c r="G15" s="24" t="s">
        <v>84</v>
      </c>
      <c r="H15" s="24">
        <v>60</v>
      </c>
      <c r="I15" s="24">
        <v>646.49400000000003</v>
      </c>
      <c r="J15" s="24">
        <v>10</v>
      </c>
      <c r="K15" s="397">
        <v>46996</v>
      </c>
      <c r="L15" s="6"/>
      <c r="M15" s="6"/>
      <c r="N15" s="6"/>
      <c r="O15" s="6"/>
      <c r="P15" s="6"/>
      <c r="Q15" s="6"/>
      <c r="R15" s="6"/>
      <c r="S15" s="6"/>
      <c r="T15" s="6"/>
      <c r="U15" s="6"/>
      <c r="V15" s="6"/>
      <c r="W15" s="6"/>
      <c r="X15" s="6"/>
      <c r="Y15" s="6"/>
      <c r="Z15" s="6"/>
      <c r="AA15" s="6"/>
      <c r="AB15" s="6"/>
      <c r="AC15" s="6"/>
    </row>
    <row r="16" spans="1:29" ht="127.5" customHeight="1">
      <c r="A16" s="10" t="s">
        <v>6803</v>
      </c>
      <c r="B16" s="624" t="s">
        <v>1376</v>
      </c>
      <c r="C16" s="30" t="s">
        <v>6823</v>
      </c>
      <c r="D16" s="30" t="s">
        <v>6824</v>
      </c>
      <c r="E16" s="24" t="s">
        <v>84</v>
      </c>
      <c r="F16" s="13" t="s">
        <v>488</v>
      </c>
      <c r="G16" s="24" t="s">
        <v>84</v>
      </c>
      <c r="H16" s="24">
        <v>417</v>
      </c>
      <c r="I16" s="24">
        <v>9.2077500000000008</v>
      </c>
      <c r="J16" s="24">
        <v>10</v>
      </c>
      <c r="K16" s="397">
        <v>46812</v>
      </c>
      <c r="L16" s="6"/>
      <c r="M16" s="6"/>
      <c r="N16" s="6"/>
      <c r="O16" s="6"/>
      <c r="P16" s="6"/>
      <c r="Q16" s="6"/>
      <c r="R16" s="6"/>
      <c r="S16" s="6"/>
      <c r="T16" s="6"/>
      <c r="U16" s="6"/>
      <c r="V16" s="6"/>
      <c r="W16" s="6"/>
      <c r="X16" s="6"/>
      <c r="Y16" s="6"/>
      <c r="Z16" s="6"/>
      <c r="AA16" s="6"/>
      <c r="AB16" s="6"/>
      <c r="AC16" s="6"/>
    </row>
    <row r="17" spans="1:29" ht="127.5" customHeight="1">
      <c r="A17" s="10" t="s">
        <v>6803</v>
      </c>
      <c r="B17" s="624" t="s">
        <v>1376</v>
      </c>
      <c r="C17" s="30" t="s">
        <v>6825</v>
      </c>
      <c r="D17" s="30" t="s">
        <v>6825</v>
      </c>
      <c r="E17" s="24" t="s">
        <v>84</v>
      </c>
      <c r="F17" s="13" t="s">
        <v>488</v>
      </c>
      <c r="G17" s="24" t="s">
        <v>84</v>
      </c>
      <c r="H17" s="24">
        <v>420</v>
      </c>
      <c r="I17" s="24">
        <v>49.743479999999998</v>
      </c>
      <c r="J17" s="24">
        <v>1</v>
      </c>
      <c r="K17" s="397">
        <v>46996</v>
      </c>
      <c r="L17" s="6"/>
      <c r="M17" s="6"/>
      <c r="N17" s="6"/>
      <c r="O17" s="6"/>
      <c r="P17" s="6"/>
      <c r="Q17" s="6"/>
      <c r="R17" s="6"/>
      <c r="S17" s="6"/>
      <c r="T17" s="6"/>
      <c r="U17" s="6"/>
      <c r="V17" s="6"/>
      <c r="W17" s="6"/>
      <c r="X17" s="6"/>
      <c r="Y17" s="6"/>
      <c r="Z17" s="6"/>
      <c r="AA17" s="6"/>
      <c r="AB17" s="6"/>
      <c r="AC17" s="6"/>
    </row>
    <row r="18" spans="1:29" ht="127.5" customHeight="1">
      <c r="A18" s="10" t="s">
        <v>6803</v>
      </c>
      <c r="B18" s="1287" t="s">
        <v>1408</v>
      </c>
      <c r="C18" s="727" t="s">
        <v>6826</v>
      </c>
      <c r="D18" s="1406" t="s">
        <v>6827</v>
      </c>
      <c r="E18" s="1407" t="s">
        <v>6828</v>
      </c>
      <c r="F18" s="13" t="s">
        <v>488</v>
      </c>
      <c r="G18" s="24" t="s">
        <v>84</v>
      </c>
      <c r="H18" s="24">
        <v>2</v>
      </c>
      <c r="I18" s="24">
        <v>291.13630769999997</v>
      </c>
      <c r="J18" s="24">
        <v>10</v>
      </c>
      <c r="K18" s="397">
        <v>46784</v>
      </c>
      <c r="L18" s="6"/>
      <c r="M18" s="6"/>
      <c r="N18" s="6"/>
      <c r="O18" s="6"/>
      <c r="P18" s="6"/>
      <c r="Q18" s="6"/>
      <c r="R18" s="6"/>
      <c r="S18" s="6"/>
      <c r="T18" s="6"/>
      <c r="U18" s="6"/>
      <c r="V18" s="6"/>
      <c r="W18" s="6"/>
      <c r="X18" s="6"/>
      <c r="Y18" s="6"/>
      <c r="Z18" s="6"/>
      <c r="AA18" s="6"/>
      <c r="AB18" s="6"/>
      <c r="AC18" s="6"/>
    </row>
    <row r="19" spans="1:29" ht="127.5" customHeight="1">
      <c r="A19" s="10" t="s">
        <v>6803</v>
      </c>
      <c r="B19" s="624" t="s">
        <v>1376</v>
      </c>
      <c r="C19" s="1408" t="s">
        <v>6829</v>
      </c>
      <c r="D19" s="1408" t="s">
        <v>6830</v>
      </c>
      <c r="E19" s="1409" t="s">
        <v>6831</v>
      </c>
      <c r="F19" s="24" t="s">
        <v>267</v>
      </c>
      <c r="G19" s="24" t="s">
        <v>267</v>
      </c>
      <c r="H19" s="24">
        <v>84</v>
      </c>
      <c r="I19" s="24">
        <v>3.54</v>
      </c>
      <c r="J19" s="24"/>
      <c r="K19" s="397">
        <v>46326</v>
      </c>
      <c r="L19" s="6"/>
      <c r="M19" s="6"/>
      <c r="N19" s="6"/>
      <c r="O19" s="6"/>
      <c r="P19" s="6"/>
      <c r="Q19" s="6"/>
      <c r="R19" s="6"/>
      <c r="S19" s="6"/>
      <c r="T19" s="6"/>
      <c r="U19" s="6"/>
      <c r="V19" s="6"/>
      <c r="W19" s="6"/>
      <c r="X19" s="6"/>
      <c r="Y19" s="6"/>
      <c r="Z19" s="6"/>
      <c r="AA19" s="6"/>
      <c r="AB19" s="6"/>
      <c r="AC19" s="6"/>
    </row>
    <row r="20" spans="1:29" ht="127.5" customHeight="1">
      <c r="A20" s="10" t="s">
        <v>6803</v>
      </c>
      <c r="B20" s="624" t="s">
        <v>1376</v>
      </c>
      <c r="C20" s="1408" t="s">
        <v>6832</v>
      </c>
      <c r="D20" s="1408" t="s">
        <v>6833</v>
      </c>
      <c r="E20" s="1409" t="s">
        <v>267</v>
      </c>
      <c r="F20" s="24" t="s">
        <v>6834</v>
      </c>
      <c r="G20" s="24" t="s">
        <v>267</v>
      </c>
      <c r="H20" s="24">
        <v>0</v>
      </c>
      <c r="I20" s="24">
        <v>2965.0482000000002</v>
      </c>
      <c r="J20" s="24"/>
      <c r="K20" s="397">
        <v>46811</v>
      </c>
      <c r="L20" s="6"/>
      <c r="M20" s="6"/>
      <c r="N20" s="6"/>
      <c r="O20" s="6"/>
      <c r="P20" s="6"/>
      <c r="Q20" s="6"/>
      <c r="R20" s="6"/>
      <c r="S20" s="6"/>
      <c r="T20" s="6"/>
      <c r="U20" s="6"/>
      <c r="V20" s="6"/>
      <c r="W20" s="6"/>
      <c r="X20" s="6"/>
      <c r="Y20" s="6"/>
      <c r="Z20" s="6"/>
      <c r="AA20" s="6"/>
      <c r="AB20" s="6"/>
      <c r="AC20" s="6"/>
    </row>
    <row r="21" spans="1:29" ht="127.5" customHeight="1">
      <c r="A21" s="10" t="s">
        <v>6803</v>
      </c>
      <c r="B21" s="624" t="s">
        <v>1376</v>
      </c>
      <c r="C21" s="1408" t="s">
        <v>6838</v>
      </c>
      <c r="D21" s="1408" t="s">
        <v>6839</v>
      </c>
      <c r="E21" s="24" t="s">
        <v>84</v>
      </c>
      <c r="F21" s="13" t="s">
        <v>488</v>
      </c>
      <c r="G21" s="24" t="s">
        <v>84</v>
      </c>
      <c r="H21" s="24">
        <v>42</v>
      </c>
      <c r="I21" s="24">
        <v>279.78750000000002</v>
      </c>
      <c r="J21" s="24">
        <v>6</v>
      </c>
      <c r="K21" s="397">
        <v>46265</v>
      </c>
      <c r="L21" s="6"/>
      <c r="M21" s="6"/>
      <c r="N21" s="6"/>
      <c r="O21" s="6"/>
      <c r="P21" s="6"/>
      <c r="Q21" s="6"/>
      <c r="R21" s="6"/>
      <c r="S21" s="6"/>
      <c r="T21" s="6"/>
      <c r="U21" s="6"/>
      <c r="V21" s="6"/>
      <c r="W21" s="6"/>
      <c r="X21" s="6"/>
      <c r="Y21" s="6"/>
      <c r="Z21" s="6"/>
      <c r="AA21" s="6"/>
      <c r="AB21" s="6"/>
      <c r="AC21" s="6"/>
    </row>
    <row r="22" spans="1:29" ht="127.5" customHeight="1">
      <c r="A22" s="10" t="s">
        <v>6803</v>
      </c>
      <c r="B22" s="624" t="s">
        <v>1376</v>
      </c>
      <c r="C22" s="30" t="s">
        <v>6840</v>
      </c>
      <c r="D22" s="30" t="s">
        <v>6841</v>
      </c>
      <c r="E22" s="24" t="s">
        <v>84</v>
      </c>
      <c r="F22" s="13" t="s">
        <v>488</v>
      </c>
      <c r="G22" s="24" t="s">
        <v>84</v>
      </c>
      <c r="H22" s="24">
        <v>150</v>
      </c>
      <c r="I22" s="24">
        <v>12.93683</v>
      </c>
      <c r="J22" s="24">
        <v>10</v>
      </c>
      <c r="K22" s="397">
        <v>46873</v>
      </c>
      <c r="L22" s="6"/>
      <c r="M22" s="6"/>
      <c r="N22" s="6"/>
      <c r="O22" s="6"/>
      <c r="P22" s="6"/>
      <c r="Q22" s="6"/>
      <c r="R22" s="6"/>
      <c r="S22" s="6"/>
      <c r="T22" s="6"/>
      <c r="U22" s="6"/>
      <c r="V22" s="6"/>
      <c r="W22" s="6"/>
      <c r="X22" s="6"/>
      <c r="Y22" s="6"/>
      <c r="Z22" s="6"/>
      <c r="AA22" s="6"/>
      <c r="AB22" s="6"/>
      <c r="AC22" s="6"/>
    </row>
    <row r="23" spans="1:29" ht="127.5" customHeight="1">
      <c r="A23" s="10" t="s">
        <v>6803</v>
      </c>
      <c r="B23" s="624" t="s">
        <v>1376</v>
      </c>
      <c r="C23" s="24" t="s">
        <v>6842</v>
      </c>
      <c r="D23" s="24" t="s">
        <v>6843</v>
      </c>
      <c r="E23" s="24" t="s">
        <v>84</v>
      </c>
      <c r="F23" s="13" t="s">
        <v>488</v>
      </c>
      <c r="G23" s="24" t="s">
        <v>84</v>
      </c>
      <c r="H23" s="24">
        <v>2023</v>
      </c>
      <c r="I23" s="24">
        <v>56.948129999999999</v>
      </c>
      <c r="J23" s="24">
        <v>10</v>
      </c>
      <c r="K23" s="397">
        <v>46892</v>
      </c>
      <c r="L23" s="6"/>
      <c r="M23" s="6"/>
      <c r="N23" s="6"/>
      <c r="O23" s="6"/>
      <c r="P23" s="6"/>
      <c r="Q23" s="6"/>
      <c r="R23" s="6"/>
      <c r="S23" s="6"/>
      <c r="T23" s="6"/>
      <c r="U23" s="6"/>
      <c r="V23" s="6"/>
      <c r="W23" s="6"/>
      <c r="X23" s="6"/>
      <c r="Y23" s="6"/>
      <c r="Z23" s="6"/>
      <c r="AA23" s="6"/>
      <c r="AB23" s="6"/>
      <c r="AC23" s="6"/>
    </row>
    <row r="24" spans="1:29" ht="127.5" customHeight="1">
      <c r="A24" s="10" t="s">
        <v>6803</v>
      </c>
      <c r="B24" s="624" t="s">
        <v>1376</v>
      </c>
      <c r="C24" s="24" t="s">
        <v>6844</v>
      </c>
      <c r="D24" s="24" t="s">
        <v>6844</v>
      </c>
      <c r="E24" s="24" t="s">
        <v>84</v>
      </c>
      <c r="F24" s="13" t="s">
        <v>488</v>
      </c>
      <c r="G24" s="24" t="s">
        <v>84</v>
      </c>
      <c r="H24" s="24">
        <v>100</v>
      </c>
      <c r="I24" s="24">
        <v>49.743479999999998</v>
      </c>
      <c r="J24" s="24"/>
      <c r="K24" s="397">
        <v>47026</v>
      </c>
      <c r="L24" s="6"/>
      <c r="M24" s="6"/>
      <c r="N24" s="6"/>
      <c r="O24" s="6"/>
      <c r="P24" s="6"/>
      <c r="Q24" s="6"/>
      <c r="R24" s="6"/>
      <c r="S24" s="6"/>
      <c r="T24" s="6"/>
      <c r="U24" s="6"/>
      <c r="V24" s="6"/>
      <c r="W24" s="6"/>
      <c r="X24" s="6"/>
      <c r="Y24" s="6"/>
      <c r="Z24" s="6"/>
      <c r="AA24" s="6"/>
      <c r="AB24" s="6"/>
      <c r="AC24" s="6"/>
    </row>
    <row r="25" spans="1:29" ht="127.5" customHeight="1">
      <c r="A25" s="10" t="s">
        <v>6803</v>
      </c>
      <c r="B25" s="624"/>
      <c r="C25" s="24" t="s">
        <v>6845</v>
      </c>
      <c r="D25" s="24" t="s">
        <v>6846</v>
      </c>
      <c r="E25" s="24"/>
      <c r="F25" s="13" t="s">
        <v>488</v>
      </c>
      <c r="G25" s="24"/>
      <c r="H25" s="24">
        <v>63</v>
      </c>
      <c r="I25" s="24">
        <v>5467.85</v>
      </c>
      <c r="J25" s="24"/>
      <c r="K25" s="397">
        <v>47044</v>
      </c>
      <c r="L25" s="6"/>
      <c r="M25" s="6"/>
      <c r="N25" s="6"/>
      <c r="O25" s="6"/>
      <c r="P25" s="6"/>
      <c r="Q25" s="6"/>
      <c r="R25" s="6"/>
      <c r="S25" s="6"/>
      <c r="T25" s="6"/>
      <c r="U25" s="6"/>
      <c r="V25" s="6"/>
      <c r="W25" s="6"/>
      <c r="X25" s="6"/>
      <c r="Y25" s="6"/>
      <c r="Z25" s="6"/>
      <c r="AA25" s="6"/>
      <c r="AB25" s="6"/>
      <c r="AC25" s="6"/>
    </row>
    <row r="26" spans="1:29" ht="127.5" customHeight="1">
      <c r="A26" s="10" t="s">
        <v>6803</v>
      </c>
      <c r="B26" s="624" t="s">
        <v>1376</v>
      </c>
      <c r="C26" s="24" t="s">
        <v>6848</v>
      </c>
      <c r="D26" s="24" t="s">
        <v>6849</v>
      </c>
      <c r="E26" s="24" t="s">
        <v>6850</v>
      </c>
      <c r="F26" s="24" t="s">
        <v>267</v>
      </c>
      <c r="G26" s="24" t="s">
        <v>2631</v>
      </c>
      <c r="H26" s="24">
        <v>250</v>
      </c>
      <c r="I26" s="24">
        <v>32.343000000000004</v>
      </c>
      <c r="J26" s="24"/>
      <c r="K26" s="397">
        <v>46675</v>
      </c>
      <c r="L26" s="6"/>
      <c r="M26" s="6"/>
      <c r="N26" s="6"/>
      <c r="O26" s="6"/>
      <c r="P26" s="6"/>
      <c r="Q26" s="6"/>
      <c r="R26" s="6"/>
      <c r="S26" s="6"/>
      <c r="T26" s="6"/>
      <c r="U26" s="6"/>
      <c r="V26" s="6"/>
      <c r="W26" s="6"/>
      <c r="X26" s="6"/>
      <c r="Y26" s="6"/>
      <c r="Z26" s="6"/>
      <c r="AA26" s="6"/>
      <c r="AB26" s="6"/>
      <c r="AC26" s="6"/>
    </row>
    <row r="27" spans="1:29" ht="127.5" customHeight="1">
      <c r="A27" s="10" t="s">
        <v>6803</v>
      </c>
      <c r="B27" s="624" t="s">
        <v>1376</v>
      </c>
      <c r="C27" s="24" t="s">
        <v>6851</v>
      </c>
      <c r="D27" s="24" t="s">
        <v>6852</v>
      </c>
      <c r="E27" s="24" t="s">
        <v>6850</v>
      </c>
      <c r="F27" s="24" t="s">
        <v>267</v>
      </c>
      <c r="G27" s="24" t="s">
        <v>6850</v>
      </c>
      <c r="H27" s="24">
        <v>20</v>
      </c>
      <c r="I27" s="24">
        <v>40.220999999999997</v>
      </c>
      <c r="J27" s="24"/>
      <c r="K27" s="397">
        <v>46660</v>
      </c>
      <c r="L27" s="6"/>
      <c r="M27" s="6"/>
      <c r="N27" s="6"/>
      <c r="O27" s="6"/>
      <c r="P27" s="6"/>
      <c r="Q27" s="6"/>
      <c r="R27" s="6"/>
      <c r="S27" s="6"/>
      <c r="T27" s="6"/>
      <c r="U27" s="6"/>
      <c r="V27" s="6"/>
      <c r="W27" s="6"/>
      <c r="X27" s="6"/>
      <c r="Y27" s="6"/>
      <c r="Z27" s="6"/>
      <c r="AA27" s="6"/>
      <c r="AB27" s="6"/>
      <c r="AC27" s="6"/>
    </row>
    <row r="28" spans="1:29" ht="127.5" customHeight="1">
      <c r="A28" s="10" t="s">
        <v>6803</v>
      </c>
      <c r="B28" s="624" t="s">
        <v>1376</v>
      </c>
      <c r="C28" s="24" t="s">
        <v>6853</v>
      </c>
      <c r="D28" s="24" t="s">
        <v>6854</v>
      </c>
      <c r="E28" s="24" t="s">
        <v>6850</v>
      </c>
      <c r="F28" s="24" t="s">
        <v>267</v>
      </c>
      <c r="G28" s="24" t="s">
        <v>6850</v>
      </c>
      <c r="H28" s="24">
        <v>25</v>
      </c>
      <c r="I28" s="24" t="s">
        <v>6855</v>
      </c>
      <c r="J28" s="24"/>
      <c r="K28" s="397">
        <v>46640</v>
      </c>
      <c r="L28" s="6"/>
      <c r="M28" s="6"/>
      <c r="N28" s="6"/>
      <c r="O28" s="6"/>
      <c r="P28" s="6"/>
      <c r="Q28" s="6"/>
      <c r="R28" s="6"/>
      <c r="S28" s="6"/>
      <c r="T28" s="6"/>
      <c r="U28" s="6"/>
      <c r="V28" s="6"/>
      <c r="W28" s="6"/>
      <c r="X28" s="6"/>
      <c r="Y28" s="6"/>
      <c r="Z28" s="6"/>
      <c r="AA28" s="6"/>
      <c r="AB28" s="6"/>
      <c r="AC28" s="6"/>
    </row>
    <row r="29" spans="1:29" ht="127.5" customHeight="1">
      <c r="A29" s="10" t="s">
        <v>6803</v>
      </c>
      <c r="B29" s="1287" t="s">
        <v>1408</v>
      </c>
      <c r="C29" s="24" t="s">
        <v>6856</v>
      </c>
      <c r="D29" s="24" t="s">
        <v>6857</v>
      </c>
      <c r="E29" s="24" t="s">
        <v>6850</v>
      </c>
      <c r="F29" s="24" t="s">
        <v>267</v>
      </c>
      <c r="G29" s="24" t="s">
        <v>6850</v>
      </c>
      <c r="H29" s="24">
        <v>450</v>
      </c>
      <c r="I29" s="24">
        <v>25.68</v>
      </c>
      <c r="J29" s="24"/>
      <c r="K29" s="397">
        <v>46845</v>
      </c>
      <c r="L29" s="6"/>
      <c r="M29" s="6"/>
      <c r="N29" s="6"/>
      <c r="O29" s="6"/>
      <c r="P29" s="6"/>
      <c r="Q29" s="6"/>
      <c r="R29" s="6"/>
      <c r="S29" s="6"/>
      <c r="T29" s="6"/>
      <c r="U29" s="6"/>
      <c r="V29" s="6"/>
      <c r="W29" s="6"/>
      <c r="X29" s="6"/>
      <c r="Y29" s="6"/>
      <c r="Z29" s="6"/>
      <c r="AA29" s="6"/>
      <c r="AB29" s="6"/>
      <c r="AC29" s="6"/>
    </row>
    <row r="30" spans="1:29" ht="127.5" customHeight="1">
      <c r="A30" s="10" t="s">
        <v>6803</v>
      </c>
      <c r="B30" s="1287" t="s">
        <v>1408</v>
      </c>
      <c r="C30" s="1287" t="s">
        <v>996</v>
      </c>
      <c r="D30" s="1287" t="s">
        <v>6861</v>
      </c>
      <c r="E30" s="24" t="s">
        <v>6850</v>
      </c>
      <c r="F30" s="24" t="s">
        <v>267</v>
      </c>
      <c r="G30" s="24" t="s">
        <v>6850</v>
      </c>
      <c r="H30" s="24">
        <v>250</v>
      </c>
      <c r="I30" s="24">
        <v>20.329999999999998</v>
      </c>
      <c r="J30" s="24"/>
      <c r="K30" s="397">
        <v>46576</v>
      </c>
      <c r="L30" s="6"/>
      <c r="M30" s="6"/>
      <c r="N30" s="6"/>
      <c r="O30" s="6"/>
      <c r="P30" s="6"/>
      <c r="Q30" s="6"/>
      <c r="R30" s="6"/>
      <c r="S30" s="6"/>
      <c r="T30" s="6"/>
      <c r="U30" s="6"/>
      <c r="V30" s="6"/>
      <c r="W30" s="6"/>
      <c r="X30" s="6"/>
      <c r="Y30" s="6"/>
      <c r="Z30" s="6"/>
      <c r="AA30" s="6"/>
      <c r="AB30" s="6"/>
      <c r="AC30" s="6"/>
    </row>
    <row r="31" spans="1:29" ht="127.5" customHeight="1">
      <c r="A31" s="10" t="s">
        <v>6803</v>
      </c>
      <c r="B31" s="1287" t="s">
        <v>1408</v>
      </c>
      <c r="C31" s="24"/>
      <c r="D31" s="1287" t="s">
        <v>6863</v>
      </c>
      <c r="E31" s="24" t="s">
        <v>6850</v>
      </c>
      <c r="F31" s="24" t="s">
        <v>267</v>
      </c>
      <c r="G31" s="24" t="s">
        <v>6850</v>
      </c>
      <c r="H31" s="24">
        <v>100</v>
      </c>
      <c r="I31" s="24">
        <v>25.68</v>
      </c>
      <c r="J31" s="24"/>
      <c r="K31" s="397">
        <v>46845</v>
      </c>
      <c r="L31" s="6"/>
      <c r="M31" s="6"/>
      <c r="N31" s="6"/>
      <c r="O31" s="6"/>
      <c r="P31" s="6"/>
      <c r="Q31" s="6"/>
      <c r="R31" s="6"/>
      <c r="S31" s="6"/>
      <c r="T31" s="6"/>
      <c r="U31" s="6"/>
      <c r="V31" s="6"/>
      <c r="W31" s="6"/>
      <c r="X31" s="6"/>
      <c r="Y31" s="6"/>
      <c r="Z31" s="6"/>
      <c r="AA31" s="6"/>
      <c r="AB31" s="6"/>
      <c r="AC31" s="6"/>
    </row>
    <row r="32" spans="1:29"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row>
    <row r="33" spans="1:29"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row>
    <row r="34" spans="1:29"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row>
    <row r="35" spans="1:29"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row>
    <row r="36" spans="1:29"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row>
    <row r="37" spans="1:29"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row>
    <row r="38" spans="1:29"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row>
    <row r="39" spans="1:29"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row>
    <row r="40" spans="1:29"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row>
    <row r="41" spans="1:29"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row>
    <row r="42" spans="1:29"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row>
    <row r="43" spans="1:29"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row>
    <row r="44" spans="1:29"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row>
    <row r="45" spans="1:29"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row>
    <row r="46" spans="1:29"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row>
    <row r="47" spans="1:29"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row>
    <row r="48" spans="1:29"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row>
    <row r="169" spans="1:2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row>
    <row r="170" spans="1:29"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row>
    <row r="171" spans="1:29"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row>
    <row r="172" spans="1:29"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row>
    <row r="173" spans="1:29"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row>
    <row r="174" spans="1:29"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row>
    <row r="175" spans="1:29"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row>
    <row r="176" spans="1:29"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row>
    <row r="177" spans="1:29"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row>
    <row r="178" spans="1:29"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row>
    <row r="179" spans="1:2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row>
    <row r="180" spans="1:29"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row>
    <row r="181" spans="1:29"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row>
    <row r="182" spans="1:29"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row>
    <row r="183" spans="1:29"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row>
    <row r="184" spans="1:29"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row>
    <row r="185" spans="1:29"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c r="AC185" s="6"/>
    </row>
    <row r="186" spans="1:29"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c r="AC186" s="6"/>
    </row>
    <row r="187" spans="1:29"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c r="AC187" s="6"/>
    </row>
    <row r="188" spans="1:29"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c r="AC188" s="6"/>
    </row>
    <row r="189" spans="1:29"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c r="AC189" s="6"/>
    </row>
    <row r="190" spans="1:29"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c r="AC190" s="6"/>
    </row>
    <row r="191" spans="1:29"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c r="AC191" s="6"/>
    </row>
    <row r="192" spans="1:29"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c r="AC192" s="6"/>
    </row>
    <row r="193" spans="1:29"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c r="AC193" s="6"/>
    </row>
    <row r="194" spans="1:29"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c r="AC194" s="6"/>
    </row>
    <row r="195" spans="1:29"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c r="AC195" s="6"/>
    </row>
    <row r="196" spans="1:29"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c r="AC196" s="6"/>
    </row>
    <row r="197" spans="1:29"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c r="AC197" s="6"/>
    </row>
    <row r="198" spans="1:29" ht="15.75" customHeight="1">
      <c r="A198" s="6"/>
      <c r="B198" s="6"/>
      <c r="C198" s="6"/>
      <c r="D198" s="6"/>
      <c r="E198" s="6"/>
      <c r="F198" s="6"/>
      <c r="G198" s="6"/>
      <c r="H198" s="6"/>
      <c r="I198" s="6"/>
      <c r="J198" s="6"/>
      <c r="K198" s="6"/>
      <c r="AC198" s="6"/>
    </row>
    <row r="199" spans="1:29" ht="15.75" customHeight="1">
      <c r="A199" s="6"/>
      <c r="B199" s="6"/>
      <c r="C199" s="6"/>
      <c r="D199" s="6"/>
      <c r="E199" s="6"/>
      <c r="F199" s="6"/>
      <c r="G199" s="6"/>
      <c r="H199" s="6"/>
      <c r="I199" s="6"/>
      <c r="J199" s="6"/>
      <c r="K199" s="6"/>
      <c r="AC199" s="6"/>
    </row>
    <row r="200" spans="1:29" ht="15.75" customHeight="1">
      <c r="A200" s="6"/>
      <c r="B200" s="6"/>
      <c r="C200" s="6"/>
      <c r="D200" s="6"/>
      <c r="E200" s="6"/>
      <c r="F200" s="6"/>
      <c r="G200" s="6"/>
      <c r="H200" s="6"/>
      <c r="I200" s="6"/>
      <c r="J200" s="6"/>
      <c r="K200" s="6"/>
      <c r="AC200" s="6"/>
    </row>
    <row r="201" spans="1:29" ht="15.75" customHeight="1">
      <c r="A201" s="6"/>
      <c r="B201" s="6"/>
      <c r="C201" s="6"/>
      <c r="D201" s="6"/>
      <c r="E201" s="6"/>
      <c r="F201" s="6"/>
      <c r="G201" s="6"/>
      <c r="H201" s="6"/>
      <c r="I201" s="6"/>
      <c r="J201" s="6"/>
      <c r="K201" s="6"/>
      <c r="AC201" s="6"/>
    </row>
    <row r="202" spans="1:29" ht="15.75" customHeight="1">
      <c r="AC202" s="6"/>
    </row>
    <row r="203" spans="1:29" ht="15.75" customHeight="1">
      <c r="AC203" s="6"/>
    </row>
    <row r="204" spans="1:29" ht="15.75" customHeight="1">
      <c r="AC204" s="6"/>
    </row>
    <row r="205" spans="1:29" ht="15.75" customHeight="1">
      <c r="AC205" s="6"/>
    </row>
    <row r="206" spans="1:29" ht="15.75" customHeight="1">
      <c r="AC206" s="6"/>
    </row>
    <row r="207" spans="1:29" ht="15.75" customHeight="1">
      <c r="AC207" s="6"/>
    </row>
    <row r="208" spans="1:29" ht="15.75" customHeight="1">
      <c r="AC208" s="6"/>
    </row>
    <row r="209" spans="29:29" ht="15.75" customHeight="1">
      <c r="AC209" s="6"/>
    </row>
    <row r="210" spans="29:29" ht="15.75" customHeight="1">
      <c r="AC210" s="6"/>
    </row>
    <row r="211" spans="29:29" ht="15.75" customHeight="1">
      <c r="AC211" s="6"/>
    </row>
    <row r="212" spans="29:29" ht="15.75" customHeight="1">
      <c r="AC212" s="6"/>
    </row>
    <row r="213" spans="29:29" ht="15.75" customHeight="1">
      <c r="AC213" s="6"/>
    </row>
    <row r="214" spans="29:29" ht="15.75" customHeight="1">
      <c r="AC214" s="6"/>
    </row>
    <row r="215" spans="29:29" ht="15.75" customHeight="1">
      <c r="AC215" s="6"/>
    </row>
    <row r="216" spans="29:29" ht="15.75" customHeight="1">
      <c r="AC216" s="6"/>
    </row>
    <row r="217" spans="29:29" ht="15.75" customHeight="1">
      <c r="AC217" s="6"/>
    </row>
    <row r="218" spans="29:29" ht="15.75" customHeight="1">
      <c r="AC218" s="6"/>
    </row>
    <row r="219" spans="29:29" ht="15.75" customHeight="1">
      <c r="AC219" s="6"/>
    </row>
    <row r="220" spans="29:29" ht="15.75" customHeight="1">
      <c r="AC220" s="6"/>
    </row>
    <row r="221" spans="29:29" ht="15.75" customHeight="1">
      <c r="AC221" s="6"/>
    </row>
    <row r="222" spans="29:29" ht="15.75" customHeight="1">
      <c r="AC222" s="6"/>
    </row>
    <row r="223" spans="29:29" ht="15.75" customHeight="1">
      <c r="AC223" s="6"/>
    </row>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4">
    <mergeCell ref="A1:K1"/>
    <mergeCell ref="A2:K2"/>
    <mergeCell ref="A3:K3"/>
    <mergeCell ref="A4:K4"/>
  </mergeCells>
  <printOptions horizontalCentered="1"/>
  <pageMargins left="0" right="0" top="9.4881889763779523E-2" bottom="0.48858267716535436" header="0" footer="0"/>
  <pageSetup paperSize="9" fitToHeight="0"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58"/>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47.269531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6847</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82.2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c r="AC5" s="6"/>
    </row>
    <row r="6" spans="1:29"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58">
      <c r="A7" s="919" t="s">
        <v>6858</v>
      </c>
      <c r="B7" s="919" t="s">
        <v>4460</v>
      </c>
      <c r="C7" s="1411"/>
      <c r="D7" s="1412" t="s">
        <v>6859</v>
      </c>
      <c r="E7" s="1413" t="s">
        <v>6860</v>
      </c>
      <c r="F7" s="924" t="s">
        <v>6862</v>
      </c>
      <c r="G7" s="919" t="s">
        <v>267</v>
      </c>
      <c r="H7" s="924">
        <v>168</v>
      </c>
      <c r="I7" s="924">
        <v>20.329999999999998</v>
      </c>
      <c r="J7" s="919"/>
      <c r="K7" s="1414">
        <v>46427</v>
      </c>
      <c r="L7" s="6"/>
      <c r="M7" s="6"/>
      <c r="N7" s="6"/>
      <c r="O7" s="6"/>
      <c r="P7" s="6"/>
      <c r="Q7" s="6"/>
      <c r="R7" s="6"/>
      <c r="S7" s="6"/>
      <c r="T7" s="6"/>
      <c r="U7" s="6"/>
      <c r="V7" s="6"/>
      <c r="W7" s="6"/>
      <c r="X7" s="6"/>
      <c r="Y7" s="6"/>
      <c r="Z7" s="6"/>
      <c r="AA7" s="6"/>
      <c r="AB7" s="6"/>
      <c r="AC7" s="6"/>
    </row>
    <row r="8" spans="1:29" ht="58">
      <c r="A8" s="919" t="s">
        <v>6858</v>
      </c>
      <c r="B8" s="919" t="s">
        <v>4460</v>
      </c>
      <c r="C8" s="1411"/>
      <c r="D8" s="1412" t="s">
        <v>6859</v>
      </c>
      <c r="E8" s="1413" t="s">
        <v>6860</v>
      </c>
      <c r="F8" s="924" t="s">
        <v>6862</v>
      </c>
      <c r="G8" s="919" t="s">
        <v>267</v>
      </c>
      <c r="H8" s="924">
        <v>470</v>
      </c>
      <c r="I8" s="924">
        <v>20.329999999999998</v>
      </c>
      <c r="J8" s="919"/>
      <c r="K8" s="1414">
        <v>46459</v>
      </c>
      <c r="L8" s="6"/>
      <c r="M8" s="6"/>
      <c r="N8" s="6"/>
      <c r="O8" s="6"/>
      <c r="P8" s="6"/>
      <c r="Q8" s="6"/>
      <c r="R8" s="6"/>
      <c r="S8" s="6"/>
      <c r="T8" s="6"/>
      <c r="U8" s="6"/>
      <c r="V8" s="6"/>
      <c r="W8" s="6"/>
      <c r="X8" s="6"/>
      <c r="Y8" s="6"/>
      <c r="Z8" s="6"/>
      <c r="AA8" s="6"/>
      <c r="AB8" s="6"/>
      <c r="AC8" s="6"/>
    </row>
    <row r="9" spans="1:29" ht="58">
      <c r="A9" s="919" t="s">
        <v>6858</v>
      </c>
      <c r="B9" s="919" t="s">
        <v>4460</v>
      </c>
      <c r="C9" s="1411"/>
      <c r="D9" s="1412" t="s">
        <v>6859</v>
      </c>
      <c r="E9" s="1413" t="s">
        <v>6860</v>
      </c>
      <c r="F9" s="924" t="s">
        <v>6862</v>
      </c>
      <c r="G9" s="919" t="s">
        <v>267</v>
      </c>
      <c r="H9" s="924">
        <v>250</v>
      </c>
      <c r="I9" s="924">
        <v>20.329999999999998</v>
      </c>
      <c r="J9" s="919"/>
      <c r="K9" s="1414">
        <v>46845</v>
      </c>
      <c r="L9" s="6"/>
      <c r="M9" s="6"/>
      <c r="N9" s="6"/>
      <c r="O9" s="6"/>
      <c r="P9" s="6"/>
      <c r="Q9" s="6"/>
      <c r="R9" s="6"/>
      <c r="S9" s="6"/>
      <c r="T9" s="6"/>
      <c r="U9" s="6"/>
      <c r="V9" s="6"/>
      <c r="W9" s="6"/>
      <c r="X9" s="6"/>
      <c r="Y9" s="6"/>
      <c r="Z9" s="6"/>
      <c r="AA9" s="6"/>
      <c r="AB9" s="6"/>
      <c r="AC9" s="6"/>
    </row>
    <row r="10" spans="1:29" ht="58">
      <c r="A10" s="919" t="s">
        <v>6858</v>
      </c>
      <c r="B10" s="919" t="s">
        <v>4460</v>
      </c>
      <c r="C10" s="1411"/>
      <c r="D10" s="1412" t="s">
        <v>6864</v>
      </c>
      <c r="E10" s="1413" t="s">
        <v>6860</v>
      </c>
      <c r="F10" s="924" t="s">
        <v>6862</v>
      </c>
      <c r="G10" s="924" t="s">
        <v>267</v>
      </c>
      <c r="H10" s="924">
        <v>225</v>
      </c>
      <c r="I10" s="924">
        <v>25.68</v>
      </c>
      <c r="J10" s="919"/>
      <c r="K10" s="1414">
        <v>46427</v>
      </c>
      <c r="L10" s="6"/>
      <c r="M10" s="6"/>
      <c r="N10" s="6"/>
      <c r="O10" s="6"/>
      <c r="P10" s="6"/>
      <c r="Q10" s="6"/>
      <c r="R10" s="6"/>
      <c r="S10" s="6"/>
      <c r="T10" s="6"/>
      <c r="U10" s="6"/>
      <c r="V10" s="6"/>
      <c r="W10" s="6"/>
      <c r="X10" s="6"/>
      <c r="Y10" s="6"/>
      <c r="Z10" s="6"/>
      <c r="AA10" s="6"/>
      <c r="AB10" s="6"/>
      <c r="AC10" s="6"/>
    </row>
    <row r="11" spans="1:29" ht="58">
      <c r="A11" s="919" t="s">
        <v>6858</v>
      </c>
      <c r="B11" s="919" t="s">
        <v>4460</v>
      </c>
      <c r="C11" s="1411"/>
      <c r="D11" s="1412" t="s">
        <v>6864</v>
      </c>
      <c r="E11" s="1413" t="s">
        <v>6860</v>
      </c>
      <c r="F11" s="924" t="s">
        <v>6862</v>
      </c>
      <c r="G11" s="924" t="s">
        <v>267</v>
      </c>
      <c r="H11" s="924">
        <v>232</v>
      </c>
      <c r="I11" s="924">
        <v>25.68</v>
      </c>
      <c r="J11" s="919"/>
      <c r="K11" s="1414">
        <v>46459</v>
      </c>
      <c r="L11" s="6"/>
      <c r="M11" s="6"/>
      <c r="N11" s="6"/>
      <c r="O11" s="6"/>
      <c r="P11" s="6"/>
      <c r="Q11" s="6"/>
      <c r="R11" s="6"/>
      <c r="S11" s="6"/>
      <c r="T11" s="6"/>
      <c r="U11" s="6"/>
      <c r="V11" s="6"/>
      <c r="W11" s="6"/>
      <c r="X11" s="6"/>
      <c r="Y11" s="6"/>
      <c r="Z11" s="6"/>
      <c r="AA11" s="6"/>
      <c r="AB11" s="6"/>
      <c r="AC11" s="6"/>
    </row>
    <row r="12" spans="1:29" ht="58">
      <c r="A12" s="919" t="s">
        <v>6858</v>
      </c>
      <c r="B12" s="919" t="s">
        <v>4460</v>
      </c>
      <c r="C12" s="1411"/>
      <c r="D12" s="1412" t="s">
        <v>6864</v>
      </c>
      <c r="E12" s="1413" t="s">
        <v>6860</v>
      </c>
      <c r="F12" s="924" t="s">
        <v>6862</v>
      </c>
      <c r="G12" s="924" t="s">
        <v>267</v>
      </c>
      <c r="H12" s="924">
        <v>100</v>
      </c>
      <c r="I12" s="924">
        <v>25.68</v>
      </c>
      <c r="J12" s="919"/>
      <c r="K12" s="1414">
        <v>46845</v>
      </c>
      <c r="L12" s="6"/>
      <c r="M12" s="6"/>
      <c r="N12" s="6"/>
      <c r="O12" s="6"/>
      <c r="P12" s="6"/>
      <c r="Q12" s="6"/>
      <c r="R12" s="6"/>
      <c r="S12" s="6"/>
      <c r="T12" s="6"/>
      <c r="U12" s="6"/>
      <c r="V12" s="6"/>
      <c r="W12" s="6"/>
      <c r="X12" s="6"/>
      <c r="Y12" s="6"/>
      <c r="Z12" s="6"/>
      <c r="AA12" s="6"/>
      <c r="AB12" s="6"/>
      <c r="AC12" s="6"/>
    </row>
    <row r="13" spans="1:29" ht="58">
      <c r="A13" s="919" t="s">
        <v>6858</v>
      </c>
      <c r="B13" s="919" t="s">
        <v>4460</v>
      </c>
      <c r="C13" s="1411"/>
      <c r="D13" s="1415" t="s">
        <v>6865</v>
      </c>
      <c r="E13" s="1413" t="s">
        <v>6860</v>
      </c>
      <c r="F13" s="924" t="s">
        <v>6862</v>
      </c>
      <c r="G13" s="919" t="s">
        <v>267</v>
      </c>
      <c r="H13" s="924">
        <v>200</v>
      </c>
      <c r="I13" s="924">
        <v>25.68</v>
      </c>
      <c r="J13" s="919"/>
      <c r="K13" s="1414">
        <v>46427</v>
      </c>
      <c r="L13" s="6"/>
      <c r="M13" s="6"/>
      <c r="N13" s="6"/>
      <c r="O13" s="6"/>
      <c r="P13" s="6"/>
      <c r="Q13" s="6"/>
      <c r="R13" s="6"/>
      <c r="S13" s="6"/>
      <c r="T13" s="6"/>
      <c r="U13" s="6"/>
      <c r="V13" s="6"/>
      <c r="W13" s="6"/>
      <c r="X13" s="6"/>
      <c r="Y13" s="6"/>
      <c r="Z13" s="6"/>
      <c r="AA13" s="6"/>
      <c r="AB13" s="6"/>
      <c r="AC13" s="6"/>
    </row>
    <row r="14" spans="1:29" ht="58">
      <c r="A14" s="919" t="s">
        <v>6858</v>
      </c>
      <c r="B14" s="919" t="s">
        <v>4460</v>
      </c>
      <c r="C14" s="1411"/>
      <c r="D14" s="1415" t="s">
        <v>6865</v>
      </c>
      <c r="E14" s="1413" t="s">
        <v>6860</v>
      </c>
      <c r="F14" s="924" t="s">
        <v>6862</v>
      </c>
      <c r="G14" s="919" t="s">
        <v>267</v>
      </c>
      <c r="H14" s="924">
        <v>224</v>
      </c>
      <c r="I14" s="924">
        <v>25.68</v>
      </c>
      <c r="J14" s="919"/>
      <c r="K14" s="1414">
        <v>46459</v>
      </c>
      <c r="L14" s="6"/>
      <c r="M14" s="6"/>
      <c r="N14" s="6"/>
      <c r="O14" s="6"/>
      <c r="P14" s="6"/>
      <c r="Q14" s="6"/>
      <c r="R14" s="6"/>
      <c r="S14" s="6"/>
      <c r="T14" s="6"/>
      <c r="U14" s="6"/>
      <c r="V14" s="6"/>
      <c r="W14" s="6"/>
      <c r="X14" s="6"/>
      <c r="Y14" s="6"/>
      <c r="Z14" s="6"/>
      <c r="AA14" s="6"/>
      <c r="AB14" s="6"/>
      <c r="AC14" s="6"/>
    </row>
    <row r="15" spans="1:29" ht="58">
      <c r="A15" s="919" t="s">
        <v>6858</v>
      </c>
      <c r="B15" s="919" t="s">
        <v>4460</v>
      </c>
      <c r="C15" s="1411"/>
      <c r="D15" s="1415" t="s">
        <v>6865</v>
      </c>
      <c r="E15" s="1413" t="s">
        <v>6860</v>
      </c>
      <c r="F15" s="924" t="s">
        <v>6862</v>
      </c>
      <c r="G15" s="919" t="s">
        <v>267</v>
      </c>
      <c r="H15" s="924">
        <v>208</v>
      </c>
      <c r="I15" s="924">
        <v>25.68</v>
      </c>
      <c r="J15" s="919"/>
      <c r="K15" s="1414">
        <v>46534</v>
      </c>
      <c r="L15" s="6"/>
      <c r="M15" s="6"/>
      <c r="N15" s="6"/>
      <c r="O15" s="6"/>
      <c r="P15" s="6"/>
      <c r="Q15" s="6"/>
      <c r="R15" s="6"/>
      <c r="S15" s="6"/>
      <c r="T15" s="6"/>
      <c r="U15" s="6"/>
      <c r="V15" s="6"/>
      <c r="W15" s="6"/>
      <c r="X15" s="6"/>
      <c r="Y15" s="6"/>
      <c r="Z15" s="6"/>
      <c r="AA15" s="6"/>
      <c r="AB15" s="6"/>
      <c r="AC15" s="6"/>
    </row>
    <row r="16" spans="1:29" ht="58">
      <c r="A16" s="919" t="s">
        <v>6858</v>
      </c>
      <c r="B16" s="919" t="s">
        <v>4460</v>
      </c>
      <c r="C16" s="1411"/>
      <c r="D16" s="1415" t="s">
        <v>6865</v>
      </c>
      <c r="E16" s="1413" t="s">
        <v>6860</v>
      </c>
      <c r="F16" s="924" t="s">
        <v>6862</v>
      </c>
      <c r="G16" s="919" t="s">
        <v>267</v>
      </c>
      <c r="H16" s="924">
        <v>525</v>
      </c>
      <c r="I16" s="924">
        <v>25.68</v>
      </c>
      <c r="J16" s="919"/>
      <c r="K16" s="1414">
        <v>46845</v>
      </c>
      <c r="L16" s="6"/>
      <c r="M16" s="6"/>
      <c r="N16" s="6"/>
      <c r="O16" s="6"/>
      <c r="P16" s="6"/>
      <c r="Q16" s="6"/>
      <c r="R16" s="6"/>
      <c r="S16" s="6"/>
      <c r="T16" s="6"/>
      <c r="U16" s="6"/>
      <c r="V16" s="6"/>
      <c r="W16" s="6"/>
      <c r="X16" s="6"/>
      <c r="Y16" s="6"/>
      <c r="Z16" s="6"/>
      <c r="AA16" s="6"/>
      <c r="AB16" s="6"/>
      <c r="AC16" s="6"/>
    </row>
    <row r="17" spans="1:29" ht="58">
      <c r="A17" s="919" t="s">
        <v>6858</v>
      </c>
      <c r="B17" s="919" t="s">
        <v>4460</v>
      </c>
      <c r="C17" s="1411"/>
      <c r="D17" s="1416" t="s">
        <v>6866</v>
      </c>
      <c r="E17" s="1413" t="s">
        <v>6860</v>
      </c>
      <c r="F17" s="924" t="s">
        <v>6862</v>
      </c>
      <c r="G17" s="919" t="s">
        <v>267</v>
      </c>
      <c r="H17" s="924">
        <v>16</v>
      </c>
      <c r="I17" s="924">
        <v>62.06</v>
      </c>
      <c r="J17" s="919"/>
      <c r="K17" s="1414">
        <v>46586</v>
      </c>
      <c r="L17" s="6"/>
      <c r="M17" s="6"/>
      <c r="N17" s="6"/>
      <c r="O17" s="6"/>
      <c r="P17" s="6"/>
      <c r="Q17" s="6"/>
      <c r="R17" s="6"/>
      <c r="S17" s="6"/>
      <c r="T17" s="6"/>
      <c r="U17" s="6"/>
      <c r="V17" s="6"/>
      <c r="W17" s="6"/>
      <c r="X17" s="6"/>
      <c r="Y17" s="6"/>
      <c r="Z17" s="6"/>
      <c r="AA17" s="6"/>
      <c r="AB17" s="6"/>
      <c r="AC17" s="6"/>
    </row>
    <row r="18" spans="1:29" ht="58">
      <c r="A18" s="919" t="s">
        <v>6858</v>
      </c>
      <c r="B18" s="919" t="s">
        <v>4460</v>
      </c>
      <c r="C18" s="1411"/>
      <c r="D18" s="1416" t="s">
        <v>6866</v>
      </c>
      <c r="E18" s="1413" t="s">
        <v>6860</v>
      </c>
      <c r="F18" s="924" t="s">
        <v>6862</v>
      </c>
      <c r="G18" s="919" t="s">
        <v>267</v>
      </c>
      <c r="H18" s="924">
        <v>8</v>
      </c>
      <c r="I18" s="924">
        <v>62.06</v>
      </c>
      <c r="J18" s="919"/>
      <c r="K18" s="1414">
        <v>46586</v>
      </c>
      <c r="L18" s="6"/>
      <c r="M18" s="6"/>
      <c r="N18" s="6"/>
      <c r="O18" s="6"/>
      <c r="P18" s="6"/>
      <c r="Q18" s="6"/>
      <c r="R18" s="6"/>
      <c r="S18" s="6"/>
      <c r="T18" s="6"/>
      <c r="U18" s="6"/>
      <c r="V18" s="6"/>
      <c r="W18" s="6"/>
      <c r="X18" s="6"/>
      <c r="Y18" s="6"/>
      <c r="Z18" s="6"/>
      <c r="AA18" s="6"/>
      <c r="AB18" s="6"/>
      <c r="AC18" s="6"/>
    </row>
    <row r="19" spans="1:29" ht="58">
      <c r="A19" s="919" t="s">
        <v>6858</v>
      </c>
      <c r="B19" s="919" t="s">
        <v>4460</v>
      </c>
      <c r="C19" s="1411"/>
      <c r="D19" s="1416" t="s">
        <v>6867</v>
      </c>
      <c r="E19" s="1413" t="s">
        <v>6860</v>
      </c>
      <c r="F19" s="924" t="s">
        <v>6862</v>
      </c>
      <c r="G19" s="919" t="s">
        <v>267</v>
      </c>
      <c r="H19" s="924">
        <v>3</v>
      </c>
      <c r="I19" s="924">
        <v>46.01</v>
      </c>
      <c r="J19" s="919"/>
      <c r="K19" s="1414">
        <v>46337</v>
      </c>
      <c r="L19" s="6"/>
      <c r="M19" s="6"/>
      <c r="N19" s="6"/>
      <c r="O19" s="6"/>
      <c r="P19" s="6"/>
      <c r="Q19" s="6"/>
      <c r="R19" s="6"/>
      <c r="S19" s="6"/>
      <c r="T19" s="6"/>
      <c r="U19" s="6"/>
      <c r="V19" s="6"/>
      <c r="W19" s="6"/>
      <c r="X19" s="6"/>
      <c r="Y19" s="6"/>
      <c r="Z19" s="6"/>
      <c r="AA19" s="6"/>
      <c r="AB19" s="6"/>
      <c r="AC19" s="6"/>
    </row>
    <row r="20" spans="1:29" ht="57.75" customHeight="1">
      <c r="A20" s="1417" t="s">
        <v>6858</v>
      </c>
      <c r="B20" s="1417" t="s">
        <v>4460</v>
      </c>
      <c r="C20" s="730" t="s">
        <v>6826</v>
      </c>
      <c r="D20" s="1418" t="s">
        <v>6868</v>
      </c>
      <c r="E20" s="1419" t="s">
        <v>6828</v>
      </c>
      <c r="F20" s="1420" t="s">
        <v>2603</v>
      </c>
      <c r="G20" s="1421" t="s">
        <v>461</v>
      </c>
      <c r="H20" s="1420">
        <v>16</v>
      </c>
      <c r="I20" s="1422">
        <v>291.13630769999997</v>
      </c>
      <c r="J20" s="1417"/>
      <c r="K20" s="1423">
        <v>46784</v>
      </c>
      <c r="L20" s="6"/>
      <c r="M20" s="6"/>
      <c r="N20" s="6"/>
      <c r="O20" s="6"/>
      <c r="P20" s="6"/>
      <c r="Q20" s="6"/>
      <c r="R20" s="6"/>
      <c r="S20" s="6"/>
      <c r="T20" s="6"/>
      <c r="U20" s="6"/>
      <c r="V20" s="6"/>
      <c r="W20" s="6"/>
      <c r="X20" s="6"/>
      <c r="Y20" s="6"/>
      <c r="Z20" s="6"/>
      <c r="AA20" s="6"/>
      <c r="AB20" s="6"/>
      <c r="AC20" s="6"/>
    </row>
    <row r="21" spans="1:29" ht="57.75" customHeight="1">
      <c r="A21" s="1417" t="s">
        <v>6858</v>
      </c>
      <c r="B21" s="1417" t="s">
        <v>2997</v>
      </c>
      <c r="C21" s="730" t="s">
        <v>996</v>
      </c>
      <c r="D21" s="1424" t="s">
        <v>4347</v>
      </c>
      <c r="E21" s="1425" t="s">
        <v>6869</v>
      </c>
      <c r="F21" s="1420" t="s">
        <v>6862</v>
      </c>
      <c r="G21" s="1421" t="s">
        <v>491</v>
      </c>
      <c r="H21" s="1420">
        <v>250</v>
      </c>
      <c r="I21" s="1420">
        <v>8.48</v>
      </c>
      <c r="J21" s="1417"/>
      <c r="K21" s="1423">
        <v>46574</v>
      </c>
      <c r="L21" s="6"/>
      <c r="M21" s="6"/>
      <c r="N21" s="6"/>
      <c r="O21" s="6"/>
      <c r="P21" s="6"/>
      <c r="Q21" s="6"/>
      <c r="R21" s="6"/>
      <c r="S21" s="6"/>
      <c r="T21" s="6"/>
      <c r="U21" s="6"/>
      <c r="V21" s="6"/>
      <c r="W21" s="6"/>
      <c r="X21" s="6"/>
      <c r="Y21" s="6"/>
      <c r="Z21" s="6"/>
      <c r="AA21" s="6"/>
      <c r="AB21" s="6"/>
      <c r="AC21" s="6"/>
    </row>
    <row r="22" spans="1:29" ht="57.75" customHeight="1">
      <c r="A22" s="1417" t="s">
        <v>6858</v>
      </c>
      <c r="B22" s="1417" t="s">
        <v>2997</v>
      </c>
      <c r="C22" s="730" t="s">
        <v>996</v>
      </c>
      <c r="D22" s="1424" t="s">
        <v>4347</v>
      </c>
      <c r="E22" s="1425" t="s">
        <v>6869</v>
      </c>
      <c r="F22" s="1420" t="s">
        <v>6862</v>
      </c>
      <c r="G22" s="1421" t="s">
        <v>491</v>
      </c>
      <c r="H22" s="1420">
        <v>300</v>
      </c>
      <c r="I22" s="1420">
        <v>8.49</v>
      </c>
      <c r="J22" s="1417"/>
      <c r="K22" s="1423">
        <v>46546</v>
      </c>
      <c r="L22" s="6"/>
      <c r="M22" s="6"/>
      <c r="N22" s="6"/>
      <c r="O22" s="6"/>
      <c r="P22" s="6"/>
      <c r="Q22" s="6"/>
      <c r="R22" s="6"/>
      <c r="S22" s="6"/>
      <c r="T22" s="6"/>
      <c r="U22" s="6"/>
      <c r="V22" s="6"/>
      <c r="W22" s="6"/>
      <c r="X22" s="6"/>
      <c r="Y22" s="6"/>
      <c r="Z22" s="6"/>
      <c r="AA22" s="6"/>
      <c r="AB22" s="6"/>
      <c r="AC22" s="6"/>
    </row>
    <row r="23" spans="1:29" ht="57.75" customHeight="1">
      <c r="A23" s="1417" t="s">
        <v>6858</v>
      </c>
      <c r="B23" s="1417" t="s">
        <v>2997</v>
      </c>
      <c r="C23" s="730" t="s">
        <v>1001</v>
      </c>
      <c r="D23" s="1424" t="s">
        <v>3907</v>
      </c>
      <c r="E23" s="1425" t="s">
        <v>6869</v>
      </c>
      <c r="F23" s="1420" t="s">
        <v>6862</v>
      </c>
      <c r="G23" s="1421" t="s">
        <v>491</v>
      </c>
      <c r="H23" s="1420">
        <v>400</v>
      </c>
      <c r="I23" s="1420">
        <v>9.93</v>
      </c>
      <c r="J23" s="1417"/>
      <c r="K23" s="1423">
        <v>46574</v>
      </c>
      <c r="L23" s="6"/>
      <c r="M23" s="6"/>
      <c r="N23" s="6"/>
      <c r="O23" s="6"/>
      <c r="P23" s="6"/>
      <c r="Q23" s="6"/>
      <c r="R23" s="6"/>
      <c r="S23" s="6"/>
      <c r="T23" s="6"/>
      <c r="U23" s="6"/>
      <c r="V23" s="6"/>
      <c r="W23" s="6"/>
      <c r="X23" s="6"/>
      <c r="Y23" s="6"/>
      <c r="Z23" s="6"/>
      <c r="AA23" s="6"/>
      <c r="AB23" s="6"/>
      <c r="AC23" s="6"/>
    </row>
    <row r="24" spans="1:29" ht="57.75" customHeight="1">
      <c r="A24" s="1417" t="s">
        <v>6858</v>
      </c>
      <c r="B24" s="1417" t="s">
        <v>2997</v>
      </c>
      <c r="C24" s="730" t="s">
        <v>1001</v>
      </c>
      <c r="D24" s="1424" t="s">
        <v>3907</v>
      </c>
      <c r="E24" s="1425" t="s">
        <v>6869</v>
      </c>
      <c r="F24" s="1420" t="s">
        <v>6862</v>
      </c>
      <c r="G24" s="1421" t="s">
        <v>491</v>
      </c>
      <c r="H24" s="1420">
        <v>500</v>
      </c>
      <c r="I24" s="1420">
        <v>9.94</v>
      </c>
      <c r="J24" s="1417"/>
      <c r="K24" s="1423">
        <v>46546</v>
      </c>
      <c r="L24" s="6"/>
      <c r="M24" s="6"/>
      <c r="N24" s="6"/>
      <c r="O24" s="6"/>
      <c r="P24" s="6"/>
      <c r="Q24" s="6"/>
      <c r="R24" s="6"/>
      <c r="S24" s="6"/>
      <c r="T24" s="6"/>
      <c r="U24" s="6"/>
      <c r="V24" s="6"/>
      <c r="W24" s="6"/>
      <c r="X24" s="6"/>
      <c r="Y24" s="6"/>
      <c r="Z24" s="6"/>
      <c r="AA24" s="6"/>
      <c r="AB24" s="6"/>
      <c r="AC24" s="6"/>
    </row>
    <row r="25" spans="1:29" ht="57.75" customHeight="1">
      <c r="A25" s="1417" t="s">
        <v>6858</v>
      </c>
      <c r="B25" s="1417" t="s">
        <v>2997</v>
      </c>
      <c r="C25" s="1417" t="s">
        <v>6870</v>
      </c>
      <c r="D25" s="1415" t="s">
        <v>6871</v>
      </c>
      <c r="E25" s="1417" t="s">
        <v>267</v>
      </c>
      <c r="F25" s="1420" t="s">
        <v>6862</v>
      </c>
      <c r="G25" s="1417" t="s">
        <v>267</v>
      </c>
      <c r="H25" s="1417">
        <v>5710</v>
      </c>
      <c r="I25" s="1417">
        <v>2.71</v>
      </c>
      <c r="J25" s="1417"/>
      <c r="K25" s="1426">
        <v>46446</v>
      </c>
      <c r="L25" s="6"/>
      <c r="M25" s="6"/>
      <c r="N25" s="6"/>
      <c r="O25" s="6"/>
      <c r="P25" s="6"/>
      <c r="Q25" s="6"/>
      <c r="R25" s="6"/>
      <c r="S25" s="6"/>
      <c r="T25" s="6"/>
      <c r="U25" s="6"/>
      <c r="V25" s="6"/>
      <c r="W25" s="6"/>
      <c r="X25" s="6"/>
      <c r="Y25" s="6"/>
      <c r="Z25" s="6"/>
      <c r="AA25" s="6"/>
      <c r="AB25" s="6"/>
      <c r="AC25" s="6"/>
    </row>
    <row r="26" spans="1:29" ht="62">
      <c r="A26" s="1417" t="s">
        <v>6858</v>
      </c>
      <c r="B26" s="1417" t="s">
        <v>2997</v>
      </c>
      <c r="C26" s="919" t="s">
        <v>6642</v>
      </c>
      <c r="D26" s="1415" t="s">
        <v>6872</v>
      </c>
      <c r="E26" s="1415" t="s">
        <v>6873</v>
      </c>
      <c r="F26" s="1417" t="s">
        <v>6874</v>
      </c>
      <c r="G26" s="1417" t="s">
        <v>690</v>
      </c>
      <c r="H26" s="1427">
        <v>50</v>
      </c>
      <c r="I26" s="1417">
        <v>93.84</v>
      </c>
      <c r="J26" s="1417"/>
      <c r="K26" s="1426">
        <v>46290</v>
      </c>
      <c r="L26" s="6"/>
      <c r="M26" s="6"/>
      <c r="N26" s="6"/>
      <c r="O26" s="6"/>
      <c r="P26" s="6"/>
      <c r="Q26" s="6"/>
      <c r="R26" s="6"/>
      <c r="S26" s="6"/>
      <c r="T26" s="6"/>
      <c r="U26" s="6"/>
      <c r="V26" s="6"/>
      <c r="W26" s="6"/>
      <c r="X26" s="6"/>
      <c r="Y26" s="6"/>
      <c r="Z26" s="6"/>
      <c r="AA26" s="6"/>
      <c r="AB26" s="6"/>
      <c r="AC26" s="6"/>
    </row>
    <row r="27" spans="1:29" ht="98">
      <c r="A27" s="1417" t="s">
        <v>6858</v>
      </c>
      <c r="B27" s="1417" t="s">
        <v>2997</v>
      </c>
      <c r="C27" s="1413" t="s">
        <v>2576</v>
      </c>
      <c r="D27" s="1427" t="s">
        <v>6875</v>
      </c>
      <c r="E27" s="1420" t="s">
        <v>6876</v>
      </c>
      <c r="F27" s="1420" t="s">
        <v>4382</v>
      </c>
      <c r="G27" s="1420" t="s">
        <v>690</v>
      </c>
      <c r="H27" s="1420">
        <v>0</v>
      </c>
      <c r="I27" s="1420">
        <v>63</v>
      </c>
      <c r="J27" s="1417"/>
      <c r="K27" s="1423">
        <v>46843</v>
      </c>
      <c r="L27" s="6"/>
      <c r="M27" s="6"/>
      <c r="N27" s="6"/>
      <c r="O27" s="6"/>
      <c r="P27" s="6"/>
      <c r="Q27" s="6"/>
      <c r="R27" s="6"/>
      <c r="S27" s="6"/>
      <c r="T27" s="6"/>
      <c r="U27" s="6"/>
      <c r="V27" s="6"/>
      <c r="W27" s="6"/>
      <c r="X27" s="6"/>
      <c r="Y27" s="6"/>
      <c r="Z27" s="6"/>
      <c r="AA27" s="6"/>
      <c r="AB27" s="6"/>
      <c r="AC27" s="6"/>
    </row>
    <row r="28" spans="1:29" ht="98">
      <c r="A28" s="1417" t="s">
        <v>6858</v>
      </c>
      <c r="B28" s="1417" t="s">
        <v>2997</v>
      </c>
      <c r="C28" s="1413" t="s">
        <v>2576</v>
      </c>
      <c r="D28" s="1427" t="s">
        <v>6875</v>
      </c>
      <c r="E28" s="1420" t="s">
        <v>6876</v>
      </c>
      <c r="F28" s="1420" t="s">
        <v>4382</v>
      </c>
      <c r="G28" s="1420" t="s">
        <v>690</v>
      </c>
      <c r="H28" s="1420">
        <v>1071</v>
      </c>
      <c r="I28" s="1420">
        <v>63</v>
      </c>
      <c r="J28" s="1420"/>
      <c r="K28" s="1423">
        <v>46843</v>
      </c>
      <c r="L28" s="1428"/>
      <c r="M28" s="6"/>
      <c r="N28" s="6"/>
      <c r="O28" s="6"/>
      <c r="P28" s="6"/>
      <c r="Q28" s="6"/>
      <c r="R28" s="6"/>
      <c r="S28" s="6"/>
      <c r="T28" s="6"/>
      <c r="U28" s="6"/>
      <c r="V28" s="6"/>
      <c r="W28" s="6"/>
      <c r="X28" s="6"/>
      <c r="Y28" s="6"/>
      <c r="Z28" s="6"/>
      <c r="AA28" s="6"/>
      <c r="AB28" s="6"/>
      <c r="AC28" s="6"/>
    </row>
    <row r="29" spans="1:29" ht="93">
      <c r="A29" s="1417" t="s">
        <v>6858</v>
      </c>
      <c r="B29" s="1417" t="s">
        <v>2997</v>
      </c>
      <c r="C29" s="1419" t="s">
        <v>6877</v>
      </c>
      <c r="D29" s="1419" t="s">
        <v>6878</v>
      </c>
      <c r="E29" s="1420" t="s">
        <v>6879</v>
      </c>
      <c r="F29" s="1427" t="s">
        <v>2603</v>
      </c>
      <c r="G29" s="1427" t="s">
        <v>690</v>
      </c>
      <c r="H29" s="1420">
        <v>40</v>
      </c>
      <c r="I29" s="1420">
        <v>76.06</v>
      </c>
      <c r="J29" s="1420"/>
      <c r="K29" s="1423">
        <v>46477</v>
      </c>
      <c r="L29" s="1428"/>
      <c r="M29" s="6"/>
      <c r="N29" s="6"/>
      <c r="O29" s="6"/>
      <c r="P29" s="6"/>
      <c r="Q29" s="6"/>
      <c r="R29" s="6"/>
      <c r="S29" s="6"/>
      <c r="T29" s="6"/>
      <c r="U29" s="6"/>
      <c r="V29" s="6"/>
      <c r="W29" s="6"/>
      <c r="X29" s="6"/>
      <c r="Y29" s="6"/>
      <c r="Z29" s="6"/>
      <c r="AA29" s="6"/>
      <c r="AB29" s="6"/>
      <c r="AC29" s="6"/>
    </row>
    <row r="30" spans="1:29" ht="108.5">
      <c r="A30" s="1417" t="s">
        <v>6858</v>
      </c>
      <c r="B30" s="1417" t="s">
        <v>2997</v>
      </c>
      <c r="C30" s="1419" t="s">
        <v>6880</v>
      </c>
      <c r="D30" s="1419" t="s">
        <v>6881</v>
      </c>
      <c r="E30" s="1420" t="s">
        <v>6882</v>
      </c>
      <c r="F30" s="1427" t="s">
        <v>4382</v>
      </c>
      <c r="G30" s="1427" t="s">
        <v>690</v>
      </c>
      <c r="H30" s="1420">
        <v>46</v>
      </c>
      <c r="I30" s="1420">
        <v>5467.85</v>
      </c>
      <c r="J30" s="1420"/>
      <c r="K30" s="1429">
        <v>47044</v>
      </c>
      <c r="L30" s="1428"/>
      <c r="M30" s="6"/>
      <c r="N30" s="6"/>
      <c r="O30" s="6"/>
      <c r="P30" s="6"/>
      <c r="Q30" s="6"/>
      <c r="R30" s="6"/>
      <c r="S30" s="6"/>
      <c r="T30" s="6"/>
      <c r="U30" s="6"/>
      <c r="V30" s="6"/>
      <c r="W30" s="6"/>
      <c r="X30" s="6"/>
      <c r="Y30" s="6"/>
      <c r="Z30" s="6"/>
      <c r="AA30" s="6"/>
      <c r="AB30" s="6"/>
      <c r="AC30" s="6"/>
    </row>
    <row r="31" spans="1:29" ht="56">
      <c r="A31" s="1417" t="s">
        <v>6858</v>
      </c>
      <c r="B31" s="319" t="s">
        <v>6883</v>
      </c>
      <c r="C31" s="919"/>
      <c r="D31" s="1412" t="s">
        <v>6884</v>
      </c>
      <c r="E31" s="1413" t="s">
        <v>6860</v>
      </c>
      <c r="F31" s="924" t="s">
        <v>6862</v>
      </c>
      <c r="G31" s="924" t="s">
        <v>267</v>
      </c>
      <c r="H31" s="924">
        <v>300</v>
      </c>
      <c r="I31" s="924">
        <v>32.343000000000004</v>
      </c>
      <c r="J31" s="1420"/>
      <c r="K31" s="1429">
        <v>46675</v>
      </c>
      <c r="L31" s="1428"/>
      <c r="M31" s="6"/>
      <c r="N31" s="6"/>
      <c r="O31" s="6"/>
      <c r="P31" s="6"/>
      <c r="Q31" s="6"/>
      <c r="R31" s="6"/>
      <c r="S31" s="6"/>
      <c r="T31" s="6"/>
      <c r="U31" s="6"/>
      <c r="V31" s="6"/>
      <c r="W31" s="6"/>
      <c r="X31" s="6"/>
      <c r="Y31" s="6"/>
      <c r="Z31" s="6"/>
      <c r="AA31" s="6"/>
      <c r="AB31" s="6"/>
      <c r="AC31" s="6"/>
    </row>
    <row r="32" spans="1:29" ht="56">
      <c r="A32" s="1417" t="s">
        <v>6858</v>
      </c>
      <c r="B32" s="319" t="s">
        <v>6883</v>
      </c>
      <c r="C32" s="919"/>
      <c r="D32" s="1412" t="s">
        <v>6885</v>
      </c>
      <c r="E32" s="1413" t="s">
        <v>6860</v>
      </c>
      <c r="F32" s="924" t="s">
        <v>6862</v>
      </c>
      <c r="G32" s="919" t="s">
        <v>267</v>
      </c>
      <c r="H32" s="924">
        <v>20</v>
      </c>
      <c r="I32" s="924">
        <v>40.220999999999997</v>
      </c>
      <c r="J32" s="1420"/>
      <c r="K32" s="1423">
        <v>46660</v>
      </c>
      <c r="L32" s="1428"/>
      <c r="M32" s="6"/>
      <c r="N32" s="6"/>
      <c r="O32" s="6"/>
      <c r="P32" s="6"/>
      <c r="Q32" s="6"/>
      <c r="R32" s="6"/>
      <c r="S32" s="6"/>
      <c r="T32" s="6"/>
      <c r="U32" s="6"/>
      <c r="V32" s="6"/>
      <c r="W32" s="6"/>
      <c r="X32" s="6"/>
      <c r="Y32" s="6"/>
      <c r="Z32" s="6"/>
      <c r="AA32" s="6"/>
      <c r="AB32" s="6"/>
      <c r="AC32" s="6"/>
    </row>
    <row r="33" spans="1:29" ht="56">
      <c r="A33" s="1417" t="s">
        <v>6858</v>
      </c>
      <c r="B33" s="319" t="s">
        <v>6883</v>
      </c>
      <c r="C33" s="919"/>
      <c r="D33" s="731" t="s">
        <v>6886</v>
      </c>
      <c r="E33" s="1430" t="s">
        <v>6860</v>
      </c>
      <c r="F33" s="924" t="s">
        <v>6862</v>
      </c>
      <c r="G33" s="919" t="s">
        <v>267</v>
      </c>
      <c r="H33" s="924">
        <v>25</v>
      </c>
      <c r="I33" s="924">
        <v>35.417999999999999</v>
      </c>
      <c r="J33" s="1420"/>
      <c r="K33" s="1423">
        <v>46640</v>
      </c>
      <c r="L33" s="1431"/>
      <c r="M33" s="6"/>
      <c r="N33" s="6"/>
      <c r="O33" s="6"/>
      <c r="P33" s="6"/>
      <c r="Q33" s="6"/>
      <c r="R33" s="6"/>
      <c r="S33" s="6"/>
      <c r="T33" s="6"/>
      <c r="U33" s="6"/>
      <c r="V33" s="6"/>
      <c r="W33" s="6"/>
      <c r="X33" s="6"/>
      <c r="Y33" s="6"/>
      <c r="Z33" s="6"/>
      <c r="AA33" s="6"/>
      <c r="AB33" s="6"/>
      <c r="AC33" s="6"/>
    </row>
    <row r="34" spans="1:29" ht="56">
      <c r="A34" s="1417" t="s">
        <v>6858</v>
      </c>
      <c r="B34" s="319" t="s">
        <v>6883</v>
      </c>
      <c r="C34" s="1419" t="s">
        <v>6888</v>
      </c>
      <c r="D34" s="1419" t="s">
        <v>6888</v>
      </c>
      <c r="E34" s="1420" t="s">
        <v>267</v>
      </c>
      <c r="F34" s="1427" t="s">
        <v>22</v>
      </c>
      <c r="G34" s="1427" t="s">
        <v>267</v>
      </c>
      <c r="H34" s="1420">
        <v>3</v>
      </c>
      <c r="I34" s="1420">
        <v>15</v>
      </c>
      <c r="J34" s="1420"/>
      <c r="K34" s="1420" t="s">
        <v>3118</v>
      </c>
      <c r="L34" s="1428"/>
      <c r="M34" s="6"/>
      <c r="N34" s="6"/>
      <c r="O34" s="6"/>
      <c r="P34" s="6"/>
      <c r="Q34" s="6"/>
      <c r="R34" s="6"/>
      <c r="S34" s="6"/>
      <c r="T34" s="6"/>
      <c r="U34" s="6"/>
      <c r="V34" s="6"/>
      <c r="W34" s="6"/>
      <c r="X34" s="6"/>
      <c r="Y34" s="6"/>
      <c r="Z34" s="6"/>
      <c r="AA34" s="6"/>
      <c r="AB34" s="6"/>
      <c r="AC34" s="6"/>
    </row>
    <row r="35" spans="1:29" ht="56">
      <c r="A35" s="1417" t="s">
        <v>6858</v>
      </c>
      <c r="B35" s="319" t="s">
        <v>6883</v>
      </c>
      <c r="C35" s="1419" t="s">
        <v>6889</v>
      </c>
      <c r="D35" s="1432" t="s">
        <v>6890</v>
      </c>
      <c r="E35" s="1421" t="s">
        <v>267</v>
      </c>
      <c r="F35" s="1433" t="s">
        <v>22</v>
      </c>
      <c r="G35" s="1421" t="s">
        <v>267</v>
      </c>
      <c r="H35" s="1434">
        <v>2</v>
      </c>
      <c r="I35" s="1435">
        <v>65.25</v>
      </c>
      <c r="J35" s="430"/>
      <c r="K35" s="1419" t="s">
        <v>3118</v>
      </c>
      <c r="L35" s="6"/>
      <c r="M35" s="6"/>
      <c r="N35" s="6"/>
      <c r="O35" s="6"/>
      <c r="P35" s="6"/>
      <c r="Q35" s="6"/>
      <c r="R35" s="6"/>
      <c r="S35" s="6"/>
      <c r="T35" s="6"/>
      <c r="U35" s="6"/>
      <c r="V35" s="6"/>
      <c r="W35" s="6"/>
      <c r="X35" s="6"/>
      <c r="Y35" s="6"/>
      <c r="Z35" s="6"/>
      <c r="AA35" s="6"/>
      <c r="AB35" s="6"/>
      <c r="AC35" s="6"/>
    </row>
    <row r="36" spans="1:29" ht="56">
      <c r="A36" s="1417" t="s">
        <v>6858</v>
      </c>
      <c r="B36" s="319" t="s">
        <v>6883</v>
      </c>
      <c r="C36" s="1419" t="s">
        <v>6891</v>
      </c>
      <c r="D36" s="1432" t="s">
        <v>6892</v>
      </c>
      <c r="E36" s="1421" t="s">
        <v>267</v>
      </c>
      <c r="F36" s="1433" t="s">
        <v>22</v>
      </c>
      <c r="G36" s="1421" t="s">
        <v>267</v>
      </c>
      <c r="H36" s="1421">
        <v>2</v>
      </c>
      <c r="I36" s="1435">
        <v>1017.03</v>
      </c>
      <c r="J36" s="430"/>
      <c r="K36" s="1419" t="s">
        <v>3118</v>
      </c>
      <c r="L36" s="6"/>
      <c r="M36" s="6"/>
      <c r="N36" s="6"/>
      <c r="O36" s="6"/>
      <c r="P36" s="6"/>
      <c r="Q36" s="6"/>
      <c r="R36" s="6"/>
      <c r="S36" s="6"/>
      <c r="T36" s="6"/>
      <c r="U36" s="6"/>
      <c r="V36" s="6"/>
      <c r="W36" s="6"/>
      <c r="X36" s="6"/>
      <c r="Y36" s="6"/>
      <c r="Z36" s="6"/>
      <c r="AA36" s="6"/>
      <c r="AB36" s="6"/>
      <c r="AC36" s="6"/>
    </row>
    <row r="37" spans="1:29" ht="15.75" customHeight="1">
      <c r="A37" s="1417" t="s">
        <v>6858</v>
      </c>
      <c r="B37" s="319" t="s">
        <v>6883</v>
      </c>
      <c r="C37" s="1419" t="s">
        <v>4116</v>
      </c>
      <c r="D37" s="610" t="s">
        <v>6893</v>
      </c>
      <c r="E37" s="1440" t="s">
        <v>267</v>
      </c>
      <c r="F37" s="1433" t="s">
        <v>22</v>
      </c>
      <c r="G37" s="1440" t="s">
        <v>267</v>
      </c>
      <c r="H37" s="1421">
        <v>1</v>
      </c>
      <c r="I37" s="1441">
        <v>1</v>
      </c>
      <c r="J37" s="312"/>
      <c r="K37" s="1442" t="s">
        <v>4535</v>
      </c>
      <c r="L37" s="6"/>
      <c r="M37" s="6"/>
      <c r="N37" s="6"/>
      <c r="O37" s="6"/>
      <c r="P37" s="6"/>
      <c r="Q37" s="6"/>
      <c r="R37" s="6"/>
      <c r="S37" s="6"/>
      <c r="T37" s="6"/>
      <c r="U37" s="6"/>
      <c r="V37" s="6"/>
      <c r="W37" s="6"/>
      <c r="X37" s="6"/>
      <c r="Y37" s="6"/>
      <c r="Z37" s="6"/>
      <c r="AA37" s="6"/>
      <c r="AB37" s="6"/>
      <c r="AC37" s="6"/>
    </row>
    <row r="38" spans="1:29" ht="15.75" customHeight="1">
      <c r="A38" s="1417" t="s">
        <v>6858</v>
      </c>
      <c r="B38" s="319" t="s">
        <v>6883</v>
      </c>
      <c r="C38" s="1432" t="s">
        <v>6897</v>
      </c>
      <c r="D38" s="610" t="s">
        <v>6897</v>
      </c>
      <c r="E38" s="1440" t="s">
        <v>267</v>
      </c>
      <c r="F38" s="1433" t="s">
        <v>22</v>
      </c>
      <c r="G38" s="1440" t="s">
        <v>267</v>
      </c>
      <c r="H38" s="1421">
        <v>2</v>
      </c>
      <c r="I38" s="1441">
        <v>1</v>
      </c>
      <c r="J38" s="312"/>
      <c r="K38" s="1442" t="s">
        <v>4535</v>
      </c>
      <c r="L38" s="6"/>
      <c r="M38" s="6"/>
      <c r="N38" s="6"/>
      <c r="O38" s="6"/>
      <c r="P38" s="6"/>
      <c r="Q38" s="6"/>
      <c r="R38" s="6"/>
      <c r="S38" s="6"/>
      <c r="T38" s="6"/>
      <c r="U38" s="6"/>
      <c r="V38" s="6"/>
      <c r="W38" s="6"/>
      <c r="X38" s="6"/>
      <c r="Y38" s="6"/>
      <c r="Z38" s="6"/>
      <c r="AA38" s="6"/>
      <c r="AB38" s="6"/>
      <c r="AC38" s="6"/>
    </row>
    <row r="39" spans="1:29" ht="15.75" customHeight="1">
      <c r="A39" s="1417" t="s">
        <v>6858</v>
      </c>
      <c r="B39" s="319" t="s">
        <v>6883</v>
      </c>
      <c r="C39" s="1419" t="s">
        <v>6900</v>
      </c>
      <c r="D39" s="1421" t="s">
        <v>6900</v>
      </c>
      <c r="E39" s="1440" t="s">
        <v>267</v>
      </c>
      <c r="F39" s="1433" t="s">
        <v>22</v>
      </c>
      <c r="G39" s="1440" t="s">
        <v>267</v>
      </c>
      <c r="H39" s="1421">
        <v>28</v>
      </c>
      <c r="I39" s="1441">
        <v>0</v>
      </c>
      <c r="J39" s="312"/>
      <c r="K39" s="1442" t="s">
        <v>4535</v>
      </c>
      <c r="L39" s="6"/>
      <c r="M39" s="6"/>
      <c r="N39" s="6"/>
      <c r="O39" s="6"/>
      <c r="P39" s="6"/>
      <c r="Q39" s="6"/>
      <c r="R39" s="6"/>
      <c r="S39" s="6"/>
      <c r="T39" s="6"/>
      <c r="U39" s="6"/>
      <c r="V39" s="6"/>
      <c r="W39" s="6"/>
      <c r="X39" s="6"/>
      <c r="Y39" s="6"/>
      <c r="Z39" s="6"/>
      <c r="AA39" s="6"/>
      <c r="AB39" s="6"/>
      <c r="AC39" s="6"/>
    </row>
    <row r="40" spans="1:29" ht="15.75" customHeight="1">
      <c r="A40" s="1417" t="s">
        <v>6858</v>
      </c>
      <c r="B40" s="319" t="s">
        <v>6883</v>
      </c>
      <c r="C40" s="144" t="s">
        <v>6904</v>
      </c>
      <c r="D40" s="619" t="s">
        <v>6904</v>
      </c>
      <c r="E40" s="1440" t="s">
        <v>267</v>
      </c>
      <c r="F40" s="1433" t="s">
        <v>22</v>
      </c>
      <c r="G40" s="1440" t="s">
        <v>267</v>
      </c>
      <c r="H40" s="1421">
        <v>7</v>
      </c>
      <c r="I40" s="1441">
        <v>1</v>
      </c>
      <c r="J40" s="312"/>
      <c r="K40" s="144" t="s">
        <v>4535</v>
      </c>
      <c r="L40" s="6"/>
      <c r="M40" s="6"/>
      <c r="N40" s="6"/>
      <c r="O40" s="6"/>
      <c r="P40" s="6"/>
      <c r="Q40" s="6"/>
      <c r="R40" s="6"/>
      <c r="S40" s="6"/>
      <c r="T40" s="6"/>
      <c r="U40" s="6"/>
      <c r="V40" s="6"/>
      <c r="W40" s="6"/>
      <c r="X40" s="6"/>
      <c r="Y40" s="6"/>
      <c r="Z40" s="6"/>
      <c r="AA40" s="6"/>
      <c r="AB40" s="6"/>
      <c r="AC40" s="6"/>
    </row>
    <row r="41" spans="1:29" ht="15.75" customHeight="1">
      <c r="A41" s="1417" t="s">
        <v>6858</v>
      </c>
      <c r="B41" s="319" t="s">
        <v>6883</v>
      </c>
      <c r="C41" s="144" t="s">
        <v>6904</v>
      </c>
      <c r="D41" s="619" t="s">
        <v>6907</v>
      </c>
      <c r="E41" s="1440" t="s">
        <v>267</v>
      </c>
      <c r="F41" s="1433" t="s">
        <v>22</v>
      </c>
      <c r="G41" s="1440" t="s">
        <v>267</v>
      </c>
      <c r="H41" s="1421">
        <v>37</v>
      </c>
      <c r="I41" s="1441">
        <v>0</v>
      </c>
      <c r="J41" s="312"/>
      <c r="K41" s="1442" t="s">
        <v>4535</v>
      </c>
      <c r="L41" s="6"/>
      <c r="M41" s="6"/>
      <c r="N41" s="6"/>
      <c r="O41" s="6"/>
      <c r="P41" s="6"/>
      <c r="Q41" s="6"/>
      <c r="R41" s="6"/>
      <c r="S41" s="6"/>
      <c r="T41" s="6"/>
      <c r="U41" s="6"/>
      <c r="V41" s="6"/>
      <c r="W41" s="6"/>
      <c r="X41" s="6"/>
      <c r="Y41" s="6"/>
      <c r="Z41" s="6"/>
      <c r="AA41" s="6"/>
      <c r="AB41" s="6"/>
      <c r="AC41" s="6"/>
    </row>
    <row r="42" spans="1:29" ht="62">
      <c r="A42" s="1417" t="s">
        <v>6858</v>
      </c>
      <c r="B42" s="319" t="s">
        <v>6883</v>
      </c>
      <c r="C42" s="1419" t="s">
        <v>6910</v>
      </c>
      <c r="D42" s="1419" t="s">
        <v>6911</v>
      </c>
      <c r="E42" s="1440" t="s">
        <v>267</v>
      </c>
      <c r="F42" s="1433" t="s">
        <v>22</v>
      </c>
      <c r="G42" s="1440" t="s">
        <v>267</v>
      </c>
      <c r="H42" s="1421">
        <v>242</v>
      </c>
      <c r="I42" s="1441">
        <v>0.47</v>
      </c>
      <c r="J42" s="312"/>
      <c r="K42" s="144" t="s">
        <v>6912</v>
      </c>
      <c r="L42" s="6"/>
      <c r="M42" s="6"/>
      <c r="N42" s="6"/>
      <c r="O42" s="6"/>
      <c r="P42" s="6"/>
      <c r="Q42" s="6"/>
      <c r="R42" s="6"/>
      <c r="S42" s="6"/>
      <c r="T42" s="6"/>
      <c r="U42" s="6"/>
      <c r="V42" s="6"/>
      <c r="W42" s="6"/>
      <c r="X42" s="6"/>
      <c r="Y42" s="6"/>
      <c r="Z42" s="6"/>
      <c r="AA42" s="6"/>
      <c r="AB42" s="6"/>
      <c r="AC42" s="6"/>
    </row>
    <row r="43" spans="1:29" ht="56">
      <c r="A43" s="1417" t="s">
        <v>6858</v>
      </c>
      <c r="B43" s="319" t="s">
        <v>6883</v>
      </c>
      <c r="C43" s="1419" t="s">
        <v>6914</v>
      </c>
      <c r="D43" s="1419" t="s">
        <v>6915</v>
      </c>
      <c r="E43" s="1440" t="s">
        <v>1436</v>
      </c>
      <c r="F43" s="1433" t="s">
        <v>22</v>
      </c>
      <c r="G43" s="1440" t="s">
        <v>1436</v>
      </c>
      <c r="H43" s="1421">
        <v>16</v>
      </c>
      <c r="I43" s="1441">
        <v>163.4</v>
      </c>
      <c r="J43" s="312"/>
      <c r="K43" s="1456">
        <v>46568</v>
      </c>
      <c r="L43" s="6"/>
      <c r="M43" s="6"/>
      <c r="N43" s="6"/>
      <c r="O43" s="6"/>
      <c r="P43" s="6"/>
      <c r="Q43" s="6"/>
      <c r="R43" s="6"/>
      <c r="S43" s="6"/>
      <c r="T43" s="6"/>
      <c r="U43" s="6"/>
      <c r="V43" s="6"/>
      <c r="W43" s="6"/>
      <c r="X43" s="6"/>
      <c r="Y43" s="6"/>
      <c r="Z43" s="6"/>
      <c r="AA43" s="6"/>
      <c r="AB43" s="6"/>
      <c r="AC43" s="6"/>
    </row>
    <row r="44" spans="1:29" ht="62">
      <c r="A44" s="1417" t="s">
        <v>6858</v>
      </c>
      <c r="B44" s="319" t="s">
        <v>6883</v>
      </c>
      <c r="C44" s="1442" t="s">
        <v>6920</v>
      </c>
      <c r="D44" s="1458" t="s">
        <v>6922</v>
      </c>
      <c r="E44" s="1440" t="s">
        <v>38</v>
      </c>
      <c r="F44" s="1424" t="s">
        <v>4382</v>
      </c>
      <c r="G44" s="1440" t="s">
        <v>38</v>
      </c>
      <c r="H44" s="1434">
        <v>5</v>
      </c>
      <c r="I44" s="1441">
        <v>2965.0482000000002</v>
      </c>
      <c r="J44" s="312"/>
      <c r="K44" s="1462">
        <v>46811</v>
      </c>
      <c r="L44" s="6"/>
      <c r="M44" s="6"/>
      <c r="N44" s="6"/>
      <c r="O44" s="6"/>
      <c r="P44" s="6"/>
      <c r="Q44" s="6"/>
      <c r="R44" s="6"/>
      <c r="S44" s="6"/>
      <c r="T44" s="6"/>
      <c r="U44" s="6"/>
      <c r="V44" s="6"/>
      <c r="W44" s="6"/>
      <c r="X44" s="6"/>
      <c r="Y44" s="6"/>
      <c r="Z44" s="6"/>
      <c r="AA44" s="6"/>
      <c r="AB44" s="6"/>
      <c r="AC44" s="6"/>
    </row>
    <row r="45" spans="1:29" ht="108.5">
      <c r="A45" s="1417" t="s">
        <v>6858</v>
      </c>
      <c r="B45" s="319" t="s">
        <v>6883</v>
      </c>
      <c r="C45" s="1442" t="s">
        <v>6928</v>
      </c>
      <c r="D45" s="1442" t="s">
        <v>6929</v>
      </c>
      <c r="E45" s="1465" t="s">
        <v>690</v>
      </c>
      <c r="F45" s="1466">
        <v>0.5</v>
      </c>
      <c r="G45" s="1465" t="s">
        <v>690</v>
      </c>
      <c r="H45" s="1434">
        <v>184</v>
      </c>
      <c r="I45" s="1441">
        <v>53.91</v>
      </c>
      <c r="J45" s="312"/>
      <c r="K45" s="1462">
        <v>46538</v>
      </c>
      <c r="L45" s="6"/>
      <c r="M45" s="6"/>
      <c r="N45" s="6"/>
      <c r="O45" s="6"/>
      <c r="P45" s="6"/>
      <c r="Q45" s="6"/>
      <c r="R45" s="6"/>
      <c r="S45" s="6"/>
      <c r="T45" s="6"/>
      <c r="U45" s="6"/>
      <c r="V45" s="6"/>
      <c r="W45" s="6"/>
      <c r="X45" s="6"/>
      <c r="Y45" s="6"/>
      <c r="Z45" s="6"/>
      <c r="AA45" s="6"/>
      <c r="AB45" s="6"/>
      <c r="AC45" s="6"/>
    </row>
    <row r="46" spans="1:29" ht="56">
      <c r="A46" s="1417" t="s">
        <v>6858</v>
      </c>
      <c r="B46" s="319" t="s">
        <v>6883</v>
      </c>
      <c r="C46" s="1442" t="s">
        <v>6932</v>
      </c>
      <c r="D46" s="1442" t="s">
        <v>6933</v>
      </c>
      <c r="E46" s="1465" t="s">
        <v>690</v>
      </c>
      <c r="F46" s="1466" t="s">
        <v>6934</v>
      </c>
      <c r="G46" s="1465" t="s">
        <v>690</v>
      </c>
      <c r="H46" s="1468">
        <v>35</v>
      </c>
      <c r="I46" s="1441">
        <v>8.7763200000000001</v>
      </c>
      <c r="J46" s="312"/>
      <c r="K46" s="1470">
        <v>46568</v>
      </c>
      <c r="L46" s="6"/>
      <c r="M46" s="6"/>
      <c r="N46" s="6"/>
      <c r="O46" s="6"/>
      <c r="P46" s="6"/>
      <c r="Q46" s="6"/>
      <c r="R46" s="6"/>
      <c r="S46" s="6"/>
      <c r="T46" s="6"/>
      <c r="U46" s="6"/>
      <c r="V46" s="6"/>
      <c r="W46" s="6"/>
      <c r="X46" s="6"/>
      <c r="Y46" s="6"/>
      <c r="Z46" s="6"/>
      <c r="AA46" s="6"/>
      <c r="AB46" s="6"/>
      <c r="AC46" s="6"/>
    </row>
    <row r="47" spans="1:29" ht="56">
      <c r="A47" s="1417" t="s">
        <v>6858</v>
      </c>
      <c r="B47" s="319" t="s">
        <v>6883</v>
      </c>
      <c r="C47" s="1442" t="s">
        <v>6932</v>
      </c>
      <c r="D47" s="1442" t="s">
        <v>6933</v>
      </c>
      <c r="E47" s="1465" t="s">
        <v>690</v>
      </c>
      <c r="F47" s="1466" t="s">
        <v>6934</v>
      </c>
      <c r="G47" s="1465" t="s">
        <v>690</v>
      </c>
      <c r="H47" s="1468">
        <v>100</v>
      </c>
      <c r="I47" s="1441">
        <v>8.7763200000000001</v>
      </c>
      <c r="J47" s="312"/>
      <c r="K47" s="1470">
        <v>46568</v>
      </c>
      <c r="L47" s="6"/>
      <c r="M47" s="6"/>
      <c r="N47" s="6"/>
      <c r="O47" s="6"/>
      <c r="P47" s="6"/>
      <c r="Q47" s="6"/>
      <c r="R47" s="6"/>
      <c r="S47" s="6"/>
      <c r="T47" s="6"/>
      <c r="U47" s="6"/>
      <c r="V47" s="6"/>
      <c r="W47" s="6"/>
      <c r="X47" s="6"/>
      <c r="Y47" s="6"/>
      <c r="Z47" s="6"/>
      <c r="AA47" s="6"/>
      <c r="AB47" s="6"/>
      <c r="AC47" s="6"/>
    </row>
    <row r="48" spans="1:29" ht="56">
      <c r="A48" s="1417" t="s">
        <v>6858</v>
      </c>
      <c r="B48" s="319" t="s">
        <v>6883</v>
      </c>
      <c r="C48" s="1442" t="s">
        <v>6932</v>
      </c>
      <c r="D48" s="1442" t="s">
        <v>6933</v>
      </c>
      <c r="E48" s="1465" t="s">
        <v>690</v>
      </c>
      <c r="F48" s="1466" t="s">
        <v>6934</v>
      </c>
      <c r="G48" s="1465" t="s">
        <v>690</v>
      </c>
      <c r="H48" s="1421">
        <v>190</v>
      </c>
      <c r="I48" s="1441">
        <v>9.2077500000000008</v>
      </c>
      <c r="J48" s="312"/>
      <c r="K48" s="1470">
        <v>46812</v>
      </c>
      <c r="L48" s="6"/>
      <c r="M48" s="6"/>
      <c r="N48" s="6"/>
      <c r="O48" s="6"/>
      <c r="P48" s="6"/>
      <c r="Q48" s="6"/>
      <c r="R48" s="6"/>
      <c r="S48" s="6"/>
      <c r="T48" s="6"/>
      <c r="U48" s="6"/>
      <c r="V48" s="6"/>
      <c r="W48" s="6"/>
      <c r="X48" s="6"/>
      <c r="Y48" s="6"/>
      <c r="Z48" s="6"/>
      <c r="AA48" s="6"/>
      <c r="AB48" s="6"/>
      <c r="AC48" s="6"/>
    </row>
    <row r="49" spans="1:29" ht="62">
      <c r="A49" s="1417" t="s">
        <v>6858</v>
      </c>
      <c r="B49" s="319" t="s">
        <v>6883</v>
      </c>
      <c r="C49" s="1442" t="s">
        <v>6667</v>
      </c>
      <c r="D49" s="1442" t="s">
        <v>6943</v>
      </c>
      <c r="E49" s="1465" t="s">
        <v>690</v>
      </c>
      <c r="F49" s="1466" t="s">
        <v>4382</v>
      </c>
      <c r="G49" s="1465" t="s">
        <v>690</v>
      </c>
      <c r="H49" s="1421">
        <v>100</v>
      </c>
      <c r="I49" s="1441">
        <v>10.419700000000001</v>
      </c>
      <c r="J49" s="312"/>
      <c r="K49" s="1470">
        <v>46446</v>
      </c>
      <c r="L49" s="6"/>
      <c r="M49" s="6"/>
      <c r="N49" s="6"/>
      <c r="O49" s="6"/>
      <c r="P49" s="6"/>
      <c r="Q49" s="6"/>
      <c r="R49" s="6"/>
      <c r="S49" s="6"/>
      <c r="T49" s="6"/>
      <c r="U49" s="6"/>
      <c r="V49" s="6"/>
      <c r="W49" s="6"/>
      <c r="X49" s="6"/>
      <c r="Y49" s="6"/>
      <c r="Z49" s="6"/>
      <c r="AA49" s="6"/>
      <c r="AB49" s="6"/>
      <c r="AC49" s="6"/>
    </row>
    <row r="50" spans="1:29" ht="77.5">
      <c r="A50" s="1417" t="s">
        <v>6858</v>
      </c>
      <c r="B50" s="319" t="s">
        <v>6883</v>
      </c>
      <c r="C50" s="1442" t="s">
        <v>6667</v>
      </c>
      <c r="D50" s="1442" t="s">
        <v>6944</v>
      </c>
      <c r="E50" s="1465" t="s">
        <v>690</v>
      </c>
      <c r="F50" s="1476" t="s">
        <v>4382</v>
      </c>
      <c r="G50" s="1465" t="s">
        <v>690</v>
      </c>
      <c r="H50" s="1421">
        <v>10</v>
      </c>
      <c r="I50" s="1441">
        <v>10.090920000000001</v>
      </c>
      <c r="J50" s="312"/>
      <c r="K50" s="1477">
        <v>46630</v>
      </c>
      <c r="L50" s="6"/>
      <c r="M50" s="6"/>
      <c r="N50" s="6"/>
      <c r="O50" s="6"/>
      <c r="P50" s="6"/>
      <c r="Q50" s="6"/>
      <c r="R50" s="6"/>
      <c r="S50" s="6"/>
      <c r="T50" s="6"/>
      <c r="U50" s="6"/>
      <c r="V50" s="6"/>
      <c r="W50" s="6"/>
      <c r="X50" s="6"/>
      <c r="Y50" s="6"/>
      <c r="Z50" s="6"/>
      <c r="AA50" s="6"/>
      <c r="AB50" s="6"/>
      <c r="AC50" s="6"/>
    </row>
    <row r="51" spans="1:29" ht="93">
      <c r="A51" s="1417" t="s">
        <v>6858</v>
      </c>
      <c r="B51" s="319" t="s">
        <v>6883</v>
      </c>
      <c r="C51" s="1442" t="s">
        <v>6667</v>
      </c>
      <c r="D51" s="730" t="s">
        <v>6945</v>
      </c>
      <c r="E51" s="1465" t="s">
        <v>690</v>
      </c>
      <c r="F51" s="1476" t="s">
        <v>4382</v>
      </c>
      <c r="G51" s="1465" t="s">
        <v>690</v>
      </c>
      <c r="H51" s="1434">
        <v>50</v>
      </c>
      <c r="I51" s="1441">
        <v>12.93683</v>
      </c>
      <c r="J51" s="312"/>
      <c r="K51" s="1477">
        <v>46873</v>
      </c>
      <c r="L51" s="6"/>
      <c r="M51" s="6"/>
      <c r="N51" s="6"/>
      <c r="O51" s="6"/>
      <c r="P51" s="6"/>
      <c r="Q51" s="6"/>
      <c r="R51" s="6"/>
      <c r="S51" s="6"/>
      <c r="T51" s="6"/>
      <c r="U51" s="6"/>
      <c r="V51" s="6"/>
      <c r="W51" s="6"/>
      <c r="X51" s="6"/>
      <c r="Y51" s="6"/>
      <c r="Z51" s="6"/>
      <c r="AA51" s="6"/>
      <c r="AB51" s="6"/>
      <c r="AC51" s="6"/>
    </row>
    <row r="52" spans="1:29" ht="56">
      <c r="A52" s="1417" t="s">
        <v>6858</v>
      </c>
      <c r="B52" s="319" t="s">
        <v>6883</v>
      </c>
      <c r="C52" s="1419" t="s">
        <v>6948</v>
      </c>
      <c r="D52" s="730" t="s">
        <v>6949</v>
      </c>
      <c r="E52" s="1465" t="s">
        <v>97</v>
      </c>
      <c r="F52" s="1476" t="s">
        <v>4382</v>
      </c>
      <c r="G52" s="1465" t="s">
        <v>690</v>
      </c>
      <c r="H52" s="1434">
        <v>65</v>
      </c>
      <c r="I52" s="1441">
        <v>93.262600000000006</v>
      </c>
      <c r="J52" s="312"/>
      <c r="K52" s="1477">
        <v>46356</v>
      </c>
      <c r="L52" s="6"/>
      <c r="M52" s="6"/>
      <c r="N52" s="6"/>
      <c r="O52" s="6"/>
      <c r="P52" s="6"/>
      <c r="Q52" s="6"/>
      <c r="R52" s="6"/>
      <c r="S52" s="6"/>
      <c r="T52" s="6"/>
      <c r="U52" s="6"/>
      <c r="V52" s="6"/>
      <c r="W52" s="6"/>
      <c r="X52" s="6"/>
      <c r="Y52" s="6"/>
      <c r="Z52" s="6"/>
      <c r="AA52" s="6"/>
      <c r="AB52" s="6"/>
      <c r="AC52" s="6"/>
    </row>
    <row r="53" spans="1:29" ht="56">
      <c r="A53" s="1417" t="s">
        <v>6858</v>
      </c>
      <c r="B53" s="319" t="s">
        <v>6883</v>
      </c>
      <c r="C53" s="1419" t="s">
        <v>4100</v>
      </c>
      <c r="D53" s="1458" t="s">
        <v>6953</v>
      </c>
      <c r="E53" s="1465" t="s">
        <v>690</v>
      </c>
      <c r="F53" s="1476" t="s">
        <v>2603</v>
      </c>
      <c r="G53" s="1465" t="s">
        <v>690</v>
      </c>
      <c r="H53" s="1481">
        <v>0</v>
      </c>
      <c r="I53" s="1441">
        <v>675.66772000000003</v>
      </c>
      <c r="J53" s="312"/>
      <c r="K53" s="1482">
        <v>46418</v>
      </c>
      <c r="L53" s="6"/>
      <c r="M53" s="6"/>
      <c r="N53" s="6"/>
      <c r="O53" s="6"/>
      <c r="P53" s="6"/>
      <c r="Q53" s="6"/>
      <c r="R53" s="6"/>
      <c r="S53" s="6"/>
      <c r="T53" s="6"/>
      <c r="U53" s="6"/>
      <c r="V53" s="6"/>
      <c r="W53" s="6"/>
      <c r="X53" s="6"/>
      <c r="Y53" s="6"/>
      <c r="Z53" s="6"/>
      <c r="AA53" s="6"/>
      <c r="AB53" s="6"/>
      <c r="AC53" s="6"/>
    </row>
    <row r="54" spans="1:29" ht="56">
      <c r="A54" s="1417" t="s">
        <v>6858</v>
      </c>
      <c r="B54" s="319" t="s">
        <v>6883</v>
      </c>
      <c r="C54" s="1419" t="s">
        <v>6958</v>
      </c>
      <c r="D54" s="1408" t="s">
        <v>6959</v>
      </c>
      <c r="E54" s="1465" t="s">
        <v>690</v>
      </c>
      <c r="F54" s="1476" t="s">
        <v>4392</v>
      </c>
      <c r="G54" s="1465" t="s">
        <v>690</v>
      </c>
      <c r="H54" s="1468">
        <v>442</v>
      </c>
      <c r="I54" s="1441">
        <v>56.008800000000001</v>
      </c>
      <c r="J54" s="312"/>
      <c r="K54" s="1482">
        <v>46564</v>
      </c>
      <c r="L54" s="6"/>
      <c r="M54" s="6"/>
      <c r="N54" s="364"/>
      <c r="O54" s="6"/>
      <c r="P54" s="6"/>
      <c r="Q54" s="6"/>
      <c r="R54" s="6"/>
      <c r="S54" s="6"/>
      <c r="T54" s="6"/>
      <c r="U54" s="6"/>
      <c r="V54" s="6"/>
      <c r="W54" s="6"/>
      <c r="X54" s="6"/>
      <c r="Y54" s="6"/>
      <c r="Z54" s="6"/>
      <c r="AA54" s="6"/>
      <c r="AB54" s="6"/>
      <c r="AC54" s="6"/>
    </row>
    <row r="55" spans="1:29" ht="56">
      <c r="A55" s="1417" t="s">
        <v>6858</v>
      </c>
      <c r="B55" s="319" t="s">
        <v>6883</v>
      </c>
      <c r="C55" s="1419" t="s">
        <v>6958</v>
      </c>
      <c r="D55" s="1408" t="s">
        <v>6961</v>
      </c>
      <c r="E55" s="1465" t="s">
        <v>690</v>
      </c>
      <c r="F55" s="1476" t="s">
        <v>4392</v>
      </c>
      <c r="G55" s="1465" t="s">
        <v>690</v>
      </c>
      <c r="H55" s="1481">
        <v>500</v>
      </c>
      <c r="I55" s="1441">
        <v>56.948129999999999</v>
      </c>
      <c r="J55" s="312"/>
      <c r="K55" s="1482">
        <v>46892</v>
      </c>
      <c r="L55" s="364"/>
      <c r="M55" s="6"/>
      <c r="N55" s="6"/>
      <c r="O55" s="6"/>
      <c r="P55" s="6"/>
      <c r="Q55" s="6"/>
      <c r="R55" s="6"/>
      <c r="S55" s="6"/>
      <c r="T55" s="6"/>
      <c r="U55" s="6"/>
      <c r="V55" s="6"/>
      <c r="W55" s="6"/>
      <c r="X55" s="6"/>
      <c r="Y55" s="6"/>
      <c r="Z55" s="6"/>
      <c r="AA55" s="6"/>
      <c r="AB55" s="6"/>
      <c r="AC55" s="6"/>
    </row>
    <row r="56" spans="1:29" ht="56">
      <c r="A56" s="1417" t="s">
        <v>6858</v>
      </c>
      <c r="B56" s="319" t="s">
        <v>6883</v>
      </c>
      <c r="C56" s="1419" t="s">
        <v>6965</v>
      </c>
      <c r="D56" s="1408" t="s">
        <v>6966</v>
      </c>
      <c r="E56" s="1465" t="s">
        <v>690</v>
      </c>
      <c r="F56" s="1476" t="s">
        <v>4382</v>
      </c>
      <c r="G56" s="1465" t="s">
        <v>690</v>
      </c>
      <c r="H56" s="1486">
        <v>300</v>
      </c>
      <c r="I56" s="1441">
        <v>352.12779999999998</v>
      </c>
      <c r="J56" s="312"/>
      <c r="K56" s="1482">
        <v>46521</v>
      </c>
      <c r="L56" s="364"/>
      <c r="M56" s="6"/>
      <c r="N56" s="6"/>
      <c r="O56" s="6"/>
      <c r="P56" s="6"/>
      <c r="Q56" s="6"/>
      <c r="R56" s="6"/>
      <c r="S56" s="6"/>
      <c r="T56" s="6"/>
      <c r="U56" s="6"/>
      <c r="V56" s="6"/>
      <c r="W56" s="6"/>
      <c r="X56" s="6"/>
      <c r="Y56" s="6"/>
      <c r="Z56" s="6"/>
      <c r="AA56" s="6"/>
      <c r="AB56" s="6"/>
      <c r="AC56" s="6"/>
    </row>
    <row r="57" spans="1:29" ht="56">
      <c r="A57" s="1417" t="s">
        <v>6858</v>
      </c>
      <c r="B57" s="319" t="s">
        <v>6883</v>
      </c>
      <c r="C57" s="1419" t="s">
        <v>6754</v>
      </c>
      <c r="D57" s="1408" t="s">
        <v>6968</v>
      </c>
      <c r="E57" s="1465" t="s">
        <v>690</v>
      </c>
      <c r="F57" s="1476" t="s">
        <v>4382</v>
      </c>
      <c r="G57" s="1465" t="s">
        <v>690</v>
      </c>
      <c r="H57" s="1481">
        <v>100</v>
      </c>
      <c r="I57" s="1441">
        <v>22.723690000000001</v>
      </c>
      <c r="J57" s="312"/>
      <c r="K57" s="1482">
        <v>46843</v>
      </c>
      <c r="L57" s="6"/>
      <c r="M57" s="6"/>
      <c r="N57" s="6"/>
      <c r="O57" s="6"/>
      <c r="P57" s="6"/>
      <c r="Q57" s="6"/>
      <c r="R57" s="6"/>
      <c r="S57" s="6"/>
      <c r="T57" s="6"/>
      <c r="U57" s="6"/>
      <c r="V57" s="6"/>
      <c r="W57" s="6"/>
      <c r="X57" s="6"/>
      <c r="Y57" s="6"/>
      <c r="Z57" s="6"/>
      <c r="AA57" s="6"/>
      <c r="AB57" s="6"/>
      <c r="AC57" s="6"/>
    </row>
    <row r="58" spans="1:29" ht="93">
      <c r="A58" s="1417" t="s">
        <v>6858</v>
      </c>
      <c r="B58" s="319" t="s">
        <v>6883</v>
      </c>
      <c r="C58" s="1419" t="s">
        <v>6754</v>
      </c>
      <c r="D58" s="730" t="s">
        <v>6970</v>
      </c>
      <c r="E58" s="1465" t="s">
        <v>690</v>
      </c>
      <c r="F58" s="1487">
        <v>0.5</v>
      </c>
      <c r="G58" s="1465" t="s">
        <v>690</v>
      </c>
      <c r="H58" s="1468">
        <v>100</v>
      </c>
      <c r="I58" s="1441">
        <v>47.851730000000003</v>
      </c>
      <c r="J58" s="312"/>
      <c r="K58" s="1488">
        <v>46812</v>
      </c>
      <c r="L58" s="6"/>
      <c r="M58" s="6"/>
      <c r="N58" s="6"/>
      <c r="O58" s="6"/>
      <c r="P58" s="6"/>
      <c r="Q58" s="6"/>
      <c r="R58" s="6"/>
      <c r="S58" s="6"/>
      <c r="T58" s="6"/>
      <c r="U58" s="6"/>
      <c r="V58" s="6"/>
      <c r="W58" s="6"/>
      <c r="X58" s="6"/>
      <c r="Y58" s="6"/>
      <c r="Z58" s="6"/>
      <c r="AA58" s="6"/>
      <c r="AB58" s="6"/>
      <c r="AC58" s="6"/>
    </row>
    <row r="59" spans="1:29" ht="93">
      <c r="A59" s="1417" t="s">
        <v>6858</v>
      </c>
      <c r="B59" s="319" t="s">
        <v>6883</v>
      </c>
      <c r="C59" s="1419" t="s">
        <v>6754</v>
      </c>
      <c r="D59" s="730" t="s">
        <v>6972</v>
      </c>
      <c r="E59" s="1465" t="s">
        <v>690</v>
      </c>
      <c r="F59" s="1487">
        <v>0.5</v>
      </c>
      <c r="G59" s="1465" t="s">
        <v>690</v>
      </c>
      <c r="H59" s="1468">
        <v>180</v>
      </c>
      <c r="I59" s="1441" t="s">
        <v>6971</v>
      </c>
      <c r="J59" s="312"/>
      <c r="K59" s="1488">
        <v>46265</v>
      </c>
      <c r="L59" s="6"/>
      <c r="M59" s="6"/>
      <c r="N59" s="6"/>
      <c r="O59" s="6"/>
      <c r="P59" s="6"/>
      <c r="Q59" s="6"/>
      <c r="R59" s="6"/>
      <c r="S59" s="6"/>
      <c r="T59" s="6"/>
      <c r="U59" s="6"/>
      <c r="V59" s="6"/>
      <c r="W59" s="6"/>
      <c r="X59" s="6"/>
      <c r="Y59" s="6"/>
      <c r="Z59" s="6"/>
      <c r="AA59" s="6"/>
      <c r="AB59" s="6"/>
      <c r="AC59" s="6"/>
    </row>
    <row r="60" spans="1:29" ht="56">
      <c r="A60" s="1417" t="s">
        <v>6858</v>
      </c>
      <c r="B60" s="319" t="s">
        <v>6883</v>
      </c>
      <c r="C60" s="1419" t="s">
        <v>6263</v>
      </c>
      <c r="D60" s="730" t="s">
        <v>6974</v>
      </c>
      <c r="E60" s="1440" t="s">
        <v>4161</v>
      </c>
      <c r="F60" s="1433" t="s">
        <v>4619</v>
      </c>
      <c r="G60" s="1440" t="s">
        <v>4161</v>
      </c>
      <c r="H60" s="1468">
        <v>84</v>
      </c>
      <c r="I60" s="1441">
        <v>49.43488</v>
      </c>
      <c r="J60" s="312"/>
      <c r="K60" s="1492">
        <v>48457</v>
      </c>
      <c r="L60" s="6"/>
      <c r="M60" s="6"/>
      <c r="N60" s="6"/>
      <c r="O60" s="6"/>
      <c r="P60" s="6"/>
      <c r="Q60" s="6"/>
      <c r="R60" s="6"/>
      <c r="S60" s="6"/>
      <c r="T60" s="6"/>
      <c r="U60" s="6"/>
      <c r="V60" s="6"/>
      <c r="W60" s="6"/>
      <c r="X60" s="6"/>
      <c r="Y60" s="6"/>
      <c r="Z60" s="6"/>
      <c r="AA60" s="6"/>
      <c r="AB60" s="6"/>
      <c r="AC60" s="6"/>
    </row>
    <row r="61" spans="1:29" ht="56">
      <c r="A61" s="1417" t="s">
        <v>6858</v>
      </c>
      <c r="B61" s="319" t="s">
        <v>6883</v>
      </c>
      <c r="C61" s="731" t="s">
        <v>6976</v>
      </c>
      <c r="D61" s="1408" t="s">
        <v>6838</v>
      </c>
      <c r="E61" s="418" t="s">
        <v>690</v>
      </c>
      <c r="F61" s="1425" t="s">
        <v>6977</v>
      </c>
      <c r="G61" s="1494" t="s">
        <v>690</v>
      </c>
      <c r="H61" s="418">
        <v>78</v>
      </c>
      <c r="I61" s="418">
        <v>279.78750000000002</v>
      </c>
      <c r="J61" s="1397"/>
      <c r="K61" s="1495">
        <v>46265</v>
      </c>
      <c r="L61" s="6"/>
      <c r="M61" s="6"/>
      <c r="N61" s="6"/>
      <c r="O61" s="6"/>
      <c r="P61" s="6"/>
      <c r="Q61" s="6"/>
      <c r="R61" s="6"/>
      <c r="S61" s="6"/>
      <c r="T61" s="6"/>
      <c r="U61" s="6"/>
      <c r="V61" s="6"/>
      <c r="W61" s="6"/>
      <c r="X61" s="6"/>
      <c r="Y61" s="6"/>
      <c r="Z61" s="6"/>
      <c r="AA61" s="6"/>
      <c r="AB61" s="6"/>
      <c r="AC61" s="6"/>
    </row>
    <row r="62" spans="1:29" ht="56">
      <c r="A62" s="1417" t="s">
        <v>6858</v>
      </c>
      <c r="B62" s="319" t="s">
        <v>6883</v>
      </c>
      <c r="C62" s="731" t="s">
        <v>6978</v>
      </c>
      <c r="D62" s="1497" t="s">
        <v>6829</v>
      </c>
      <c r="E62" s="418" t="s">
        <v>267</v>
      </c>
      <c r="F62" s="1433" t="s">
        <v>6862</v>
      </c>
      <c r="G62" s="1494" t="s">
        <v>267</v>
      </c>
      <c r="H62" s="418">
        <v>156</v>
      </c>
      <c r="I62" s="418">
        <v>3.54</v>
      </c>
      <c r="J62" s="1397"/>
      <c r="K62" s="1499">
        <v>46326</v>
      </c>
      <c r="L62" s="6"/>
      <c r="M62" s="6"/>
      <c r="N62" s="6"/>
      <c r="O62" s="6"/>
      <c r="P62" s="6"/>
      <c r="Q62" s="6"/>
      <c r="R62" s="6"/>
      <c r="S62" s="6"/>
      <c r="T62" s="6"/>
      <c r="U62" s="6"/>
      <c r="V62" s="6"/>
      <c r="W62" s="6"/>
      <c r="X62" s="6"/>
      <c r="Y62" s="6"/>
      <c r="Z62" s="6"/>
      <c r="AA62" s="6"/>
      <c r="AB62" s="6"/>
      <c r="AC62" s="6"/>
    </row>
    <row r="63" spans="1:29" ht="56">
      <c r="A63" s="1417" t="s">
        <v>6858</v>
      </c>
      <c r="B63" s="319" t="s">
        <v>6883</v>
      </c>
      <c r="C63" s="731" t="s">
        <v>6986</v>
      </c>
      <c r="D63" s="1500" t="s">
        <v>6987</v>
      </c>
      <c r="E63" s="1494" t="s">
        <v>267</v>
      </c>
      <c r="F63" s="1433" t="s">
        <v>22</v>
      </c>
      <c r="G63" s="1494" t="s">
        <v>267</v>
      </c>
      <c r="H63" s="418">
        <v>170</v>
      </c>
      <c r="I63" s="1494">
        <v>27.242419999999999</v>
      </c>
      <c r="J63" s="1397"/>
      <c r="K63" s="1494" t="s">
        <v>6912</v>
      </c>
      <c r="L63" s="6"/>
      <c r="M63" s="6"/>
      <c r="N63" s="6"/>
      <c r="O63" s="6"/>
      <c r="P63" s="6"/>
      <c r="Q63" s="6"/>
      <c r="R63" s="6"/>
      <c r="S63" s="6"/>
      <c r="T63" s="6"/>
      <c r="U63" s="6"/>
      <c r="V63" s="6"/>
      <c r="W63" s="6"/>
      <c r="X63" s="6"/>
      <c r="Y63" s="6"/>
      <c r="Z63" s="6"/>
      <c r="AA63" s="6"/>
      <c r="AB63" s="6"/>
      <c r="AC63" s="6"/>
    </row>
    <row r="64" spans="1:29" ht="56">
      <c r="A64" s="1417" t="s">
        <v>6858</v>
      </c>
      <c r="B64" s="319" t="s">
        <v>6883</v>
      </c>
      <c r="C64" s="731" t="s">
        <v>6976</v>
      </c>
      <c r="D64" s="1408" t="s">
        <v>6838</v>
      </c>
      <c r="E64" s="418" t="s">
        <v>690</v>
      </c>
      <c r="F64" s="1425" t="s">
        <v>6977</v>
      </c>
      <c r="G64" s="1494" t="s">
        <v>690</v>
      </c>
      <c r="H64" s="418">
        <v>0</v>
      </c>
      <c r="I64" s="418">
        <v>279.78750000000002</v>
      </c>
      <c r="J64" s="425"/>
      <c r="K64" s="1502">
        <v>46265</v>
      </c>
      <c r="L64" s="6"/>
      <c r="M64" s="6"/>
      <c r="N64" s="6"/>
      <c r="O64" s="6"/>
      <c r="P64" s="6"/>
      <c r="Q64" s="6"/>
      <c r="R64" s="6"/>
      <c r="S64" s="6"/>
      <c r="T64" s="6"/>
      <c r="U64" s="6"/>
      <c r="V64" s="6"/>
      <c r="W64" s="6"/>
      <c r="X64" s="6"/>
      <c r="Y64" s="6"/>
      <c r="Z64" s="6"/>
      <c r="AA64" s="6"/>
      <c r="AB64" s="6"/>
      <c r="AC64" s="6"/>
    </row>
    <row r="65" spans="1:29" ht="56">
      <c r="A65" s="1417" t="s">
        <v>6858</v>
      </c>
      <c r="B65" s="319" t="s">
        <v>6883</v>
      </c>
      <c r="C65" s="731" t="s">
        <v>6978</v>
      </c>
      <c r="D65" s="1497" t="s">
        <v>6829</v>
      </c>
      <c r="E65" s="418" t="s">
        <v>267</v>
      </c>
      <c r="F65" s="1433" t="s">
        <v>6862</v>
      </c>
      <c r="G65" s="1494" t="s">
        <v>267</v>
      </c>
      <c r="H65" s="418">
        <v>0</v>
      </c>
      <c r="I65" s="418">
        <v>3.54</v>
      </c>
      <c r="J65" s="425"/>
      <c r="K65" s="1502">
        <v>46326</v>
      </c>
      <c r="L65" s="6"/>
      <c r="M65" s="6"/>
      <c r="N65" s="6"/>
      <c r="O65" s="6"/>
      <c r="P65" s="6"/>
      <c r="Q65" s="6"/>
      <c r="R65" s="6"/>
      <c r="S65" s="6"/>
      <c r="T65" s="6"/>
      <c r="U65" s="6"/>
      <c r="V65" s="6"/>
      <c r="W65" s="6"/>
      <c r="X65" s="6"/>
      <c r="Y65" s="6"/>
      <c r="Z65" s="6"/>
      <c r="AA65" s="6"/>
      <c r="AB65" s="6"/>
      <c r="AC65" s="6"/>
    </row>
    <row r="66" spans="1:29" ht="77.5">
      <c r="A66" s="1417" t="s">
        <v>6858</v>
      </c>
      <c r="B66" s="319" t="s">
        <v>6883</v>
      </c>
      <c r="C66" s="1420" t="s">
        <v>6995</v>
      </c>
      <c r="D66" s="1504" t="s">
        <v>6996</v>
      </c>
      <c r="E66" s="1494" t="s">
        <v>267</v>
      </c>
      <c r="F66" s="455" t="s">
        <v>6862</v>
      </c>
      <c r="G66" s="1494" t="s">
        <v>267</v>
      </c>
      <c r="H66" s="418">
        <v>5</v>
      </c>
      <c r="I66" s="418">
        <v>646.49400000000003</v>
      </c>
      <c r="J66" s="425"/>
      <c r="K66" s="1502">
        <v>46996</v>
      </c>
      <c r="L66" s="6"/>
      <c r="M66" s="6"/>
      <c r="N66" s="6"/>
      <c r="O66" s="6"/>
      <c r="P66" s="6"/>
      <c r="Q66" s="6"/>
      <c r="R66" s="6"/>
      <c r="S66" s="6"/>
      <c r="T66" s="6"/>
      <c r="U66" s="6"/>
      <c r="V66" s="6"/>
      <c r="W66" s="6"/>
      <c r="X66" s="6"/>
      <c r="Y66" s="6"/>
      <c r="Z66" s="6"/>
      <c r="AA66" s="6"/>
      <c r="AB66" s="6"/>
      <c r="AC66" s="6"/>
    </row>
    <row r="67" spans="1:29" ht="56">
      <c r="A67" s="1417" t="s">
        <v>6858</v>
      </c>
      <c r="B67" s="319" t="s">
        <v>6883</v>
      </c>
      <c r="C67" s="731" t="s">
        <v>6978</v>
      </c>
      <c r="D67" s="1500" t="s">
        <v>7002</v>
      </c>
      <c r="E67" s="1494" t="s">
        <v>267</v>
      </c>
      <c r="F67" s="455" t="s">
        <v>6862</v>
      </c>
      <c r="G67" s="1494" t="s">
        <v>267</v>
      </c>
      <c r="H67" s="418">
        <v>60</v>
      </c>
      <c r="I67" s="1494">
        <v>1.0844400000000001</v>
      </c>
      <c r="J67" s="1397"/>
      <c r="K67" s="1499">
        <v>47422</v>
      </c>
      <c r="L67" s="6"/>
      <c r="M67" s="6"/>
      <c r="N67" s="6"/>
      <c r="O67" s="6"/>
      <c r="P67" s="6"/>
      <c r="Q67" s="6"/>
      <c r="R67" s="6"/>
      <c r="S67" s="6"/>
      <c r="T67" s="6"/>
      <c r="U67" s="6"/>
      <c r="V67" s="6"/>
      <c r="W67" s="6"/>
      <c r="X67" s="6"/>
      <c r="Y67" s="6"/>
      <c r="Z67" s="6"/>
      <c r="AA67" s="6"/>
      <c r="AB67" s="6"/>
      <c r="AC67" s="6"/>
    </row>
    <row r="68" spans="1:29" ht="56">
      <c r="A68" s="1417" t="s">
        <v>6858</v>
      </c>
      <c r="B68" s="319" t="s">
        <v>6883</v>
      </c>
      <c r="C68" s="731" t="s">
        <v>6978</v>
      </c>
      <c r="D68" s="1408" t="s">
        <v>7004</v>
      </c>
      <c r="E68" s="1494" t="s">
        <v>267</v>
      </c>
      <c r="F68" s="455" t="s">
        <v>6862</v>
      </c>
      <c r="G68" s="1494" t="s">
        <v>267</v>
      </c>
      <c r="H68" s="418">
        <v>100</v>
      </c>
      <c r="I68" s="1494">
        <v>2.1051000000000002</v>
      </c>
      <c r="J68" s="1397"/>
      <c r="K68" s="1499">
        <v>47269</v>
      </c>
      <c r="L68" s="6"/>
      <c r="M68" s="6"/>
      <c r="N68" s="6"/>
      <c r="O68" s="6"/>
      <c r="P68" s="6"/>
      <c r="Q68" s="6"/>
      <c r="R68" s="6"/>
      <c r="S68" s="6"/>
      <c r="T68" s="6"/>
      <c r="U68" s="6"/>
      <c r="V68" s="6"/>
      <c r="W68" s="6"/>
      <c r="X68" s="6"/>
      <c r="Y68" s="6"/>
      <c r="Z68" s="6"/>
      <c r="AA68" s="6"/>
      <c r="AB68" s="6"/>
      <c r="AC68" s="6"/>
    </row>
    <row r="69" spans="1:29" ht="56">
      <c r="A69" s="1417" t="s">
        <v>6858</v>
      </c>
      <c r="B69" s="319" t="s">
        <v>6883</v>
      </c>
      <c r="C69" s="731" t="s">
        <v>6978</v>
      </c>
      <c r="D69" s="1408" t="s">
        <v>7007</v>
      </c>
      <c r="E69" s="1494" t="s">
        <v>267</v>
      </c>
      <c r="F69" s="455" t="s">
        <v>6862</v>
      </c>
      <c r="G69" s="1494" t="s">
        <v>267</v>
      </c>
      <c r="H69" s="418">
        <v>1002</v>
      </c>
      <c r="I69" s="1494">
        <v>2.2702</v>
      </c>
      <c r="J69" s="1397"/>
      <c r="K69" s="1499">
        <v>47422</v>
      </c>
      <c r="L69" s="6"/>
      <c r="M69" s="6"/>
      <c r="N69" s="6"/>
      <c r="O69" s="6"/>
      <c r="P69" s="6"/>
      <c r="Q69" s="6"/>
      <c r="R69" s="6"/>
      <c r="S69" s="6"/>
      <c r="T69" s="6"/>
      <c r="U69" s="6"/>
      <c r="V69" s="6"/>
      <c r="W69" s="6"/>
      <c r="X69" s="6"/>
      <c r="Y69" s="6"/>
      <c r="Z69" s="6"/>
      <c r="AA69" s="6"/>
      <c r="AB69" s="6"/>
      <c r="AC69" s="6"/>
    </row>
    <row r="70" spans="1:29"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5.75" customHeight="1">
      <c r="AC168" s="6"/>
    </row>
    <row r="169" spans="1:29" ht="15.75" customHeight="1">
      <c r="AC169" s="6"/>
    </row>
    <row r="170" spans="1:29" ht="15.75" customHeight="1">
      <c r="AC170" s="6"/>
    </row>
    <row r="171" spans="1:29" ht="15.75" customHeight="1">
      <c r="AC171" s="6"/>
    </row>
    <row r="172" spans="1:29" ht="15.75" customHeight="1">
      <c r="AC172" s="6"/>
    </row>
    <row r="173" spans="1:29" ht="15.75" customHeight="1">
      <c r="AC173" s="6"/>
    </row>
    <row r="174" spans="1:29" ht="15.75" customHeight="1">
      <c r="AC174" s="6"/>
    </row>
    <row r="175" spans="1:29" ht="15.75" customHeight="1">
      <c r="AC175" s="6"/>
    </row>
    <row r="176" spans="1:29" ht="15.75" customHeight="1">
      <c r="AC176" s="6"/>
    </row>
    <row r="177" spans="29:29" ht="15.75" customHeight="1">
      <c r="AC177" s="6"/>
    </row>
    <row r="178" spans="29:29" ht="15.75" customHeight="1">
      <c r="AC178" s="6"/>
    </row>
    <row r="179" spans="29:29" ht="15.75" customHeight="1">
      <c r="AC179" s="6"/>
    </row>
    <row r="180" spans="29:29" ht="15.75" customHeight="1">
      <c r="AC180" s="6"/>
    </row>
    <row r="181" spans="29:29" ht="15.75" customHeight="1">
      <c r="AC181" s="6"/>
    </row>
    <row r="182" spans="29:29" ht="15.75" customHeight="1">
      <c r="AC182" s="6"/>
    </row>
    <row r="183" spans="29:29" ht="15.75" customHeight="1">
      <c r="AC183" s="6"/>
    </row>
    <row r="184" spans="29:29" ht="15.75" customHeight="1">
      <c r="AC184" s="6"/>
    </row>
    <row r="185" spans="29:29" ht="15.75" customHeight="1">
      <c r="AC185" s="6"/>
    </row>
    <row r="186" spans="29:29" ht="15.75" customHeight="1">
      <c r="AC186" s="6"/>
    </row>
    <row r="187" spans="29:29" ht="15.75" customHeight="1">
      <c r="AC187" s="6"/>
    </row>
    <row r="188" spans="29:29" ht="15.75" customHeight="1">
      <c r="AC188" s="6"/>
    </row>
    <row r="189" spans="29:29" ht="15.75" customHeight="1">
      <c r="AC189" s="6"/>
    </row>
    <row r="190" spans="29:29" ht="15.75" customHeight="1">
      <c r="AC190" s="6"/>
    </row>
    <row r="191" spans="29:29" ht="15.75" customHeight="1">
      <c r="AC191" s="6"/>
    </row>
    <row r="192" spans="29:29" ht="15.75" customHeight="1">
      <c r="AC192" s="6"/>
    </row>
    <row r="193" spans="29:29" ht="15.75" customHeight="1">
      <c r="AC193" s="6"/>
    </row>
    <row r="194" spans="29:29" ht="15.75" customHeight="1">
      <c r="AC194" s="6"/>
    </row>
    <row r="195" spans="29:29" ht="15.75" customHeight="1">
      <c r="AC195" s="6"/>
    </row>
    <row r="196" spans="29:29" ht="15.75" customHeight="1">
      <c r="AC196" s="6"/>
    </row>
    <row r="197" spans="29:29" ht="15.75" customHeight="1">
      <c r="AC197" s="6"/>
    </row>
    <row r="198" spans="29:29" ht="15.75" customHeight="1">
      <c r="AC198" s="6"/>
    </row>
    <row r="199" spans="29:29" ht="15.75" customHeight="1">
      <c r="AC199" s="6"/>
    </row>
    <row r="200" spans="29:29" ht="15.75" customHeight="1">
      <c r="AC200" s="6"/>
    </row>
    <row r="201" spans="29:29" ht="15.75" customHeight="1"/>
    <row r="202" spans="29:29" ht="15.75" customHeight="1"/>
    <row r="203" spans="29:29" ht="15.75" customHeight="1"/>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40"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14"/>
  <sheetViews>
    <sheetView workbookViewId="0">
      <selection sqref="A1:A1048576"/>
    </sheetView>
  </sheetViews>
  <sheetFormatPr defaultColWidth="14.453125" defaultRowHeight="15" customHeight="1"/>
  <cols>
    <col min="1" max="1" width="24.81640625" customWidth="1"/>
    <col min="2" max="2" width="18" customWidth="1"/>
    <col min="3" max="3" width="23" customWidth="1"/>
    <col min="4" max="4" width="25.54296875" customWidth="1"/>
    <col min="5" max="5" width="22.453125" customWidth="1"/>
    <col min="6" max="6" width="13.26953125" customWidth="1"/>
    <col min="7" max="7" width="13.54296875" customWidth="1"/>
    <col min="8" max="8" width="11.81640625" customWidth="1"/>
    <col min="9" max="9" width="12.4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row>
    <row r="2" spans="1:29" ht="24.75" customHeight="1">
      <c r="A2" s="1972" t="s">
        <v>0</v>
      </c>
      <c r="B2" s="1948"/>
      <c r="C2" s="1948"/>
      <c r="D2" s="1948"/>
      <c r="E2" s="1948"/>
      <c r="F2" s="1948"/>
      <c r="G2" s="1948"/>
      <c r="H2" s="1948"/>
      <c r="I2" s="1948"/>
      <c r="J2" s="1948"/>
      <c r="K2" s="1949"/>
      <c r="L2" s="33"/>
      <c r="M2" s="33"/>
      <c r="N2" s="33"/>
      <c r="O2" s="33"/>
      <c r="P2" s="33"/>
      <c r="Q2" s="33"/>
      <c r="R2" s="33"/>
      <c r="S2" s="33"/>
      <c r="T2" s="33"/>
      <c r="U2" s="33"/>
      <c r="V2" s="33"/>
      <c r="W2" s="33"/>
      <c r="X2" s="33"/>
      <c r="Y2" s="33"/>
      <c r="Z2" s="33"/>
      <c r="AA2" s="33"/>
      <c r="AB2" s="33"/>
      <c r="AC2" s="33"/>
    </row>
    <row r="3" spans="1:29" ht="24" customHeight="1">
      <c r="A3" s="1963">
        <v>46241</v>
      </c>
      <c r="B3" s="1924"/>
      <c r="C3" s="1924"/>
      <c r="D3" s="1924"/>
      <c r="E3" s="1924"/>
      <c r="F3" s="1924"/>
      <c r="G3" s="1924"/>
      <c r="H3" s="1924"/>
      <c r="I3" s="1924"/>
      <c r="J3" s="1924"/>
      <c r="K3" s="1924"/>
      <c r="L3" s="33"/>
      <c r="M3" s="33"/>
      <c r="N3" s="33"/>
      <c r="O3" s="33"/>
      <c r="P3" s="33"/>
      <c r="Q3" s="33"/>
      <c r="R3" s="33"/>
      <c r="S3" s="33"/>
      <c r="T3" s="33"/>
      <c r="U3" s="33"/>
      <c r="V3" s="33"/>
      <c r="W3" s="33"/>
      <c r="X3" s="33"/>
      <c r="Y3" s="33"/>
      <c r="Z3" s="33"/>
      <c r="AA3" s="33"/>
      <c r="AB3" s="33"/>
      <c r="AC3" s="33"/>
    </row>
    <row r="4" spans="1:29" ht="15.75" customHeight="1">
      <c r="A4" s="1973" t="s">
        <v>6887</v>
      </c>
      <c r="B4" s="1929"/>
      <c r="C4" s="1929"/>
      <c r="D4" s="1929"/>
      <c r="E4" s="1929"/>
      <c r="F4" s="1929"/>
      <c r="G4" s="1929"/>
      <c r="H4" s="1929"/>
      <c r="I4" s="1929"/>
      <c r="J4" s="1929"/>
      <c r="K4" s="1930"/>
      <c r="L4" s="33"/>
      <c r="M4" s="33"/>
      <c r="N4" s="33"/>
      <c r="O4" s="33"/>
      <c r="P4" s="33"/>
      <c r="Q4" s="33"/>
      <c r="R4" s="33"/>
      <c r="S4" s="33"/>
      <c r="T4" s="33"/>
      <c r="U4" s="33"/>
      <c r="V4" s="33"/>
      <c r="W4" s="33"/>
      <c r="X4" s="33"/>
      <c r="Y4" s="33"/>
      <c r="Z4" s="33"/>
      <c r="AA4" s="33"/>
      <c r="AB4" s="33"/>
      <c r="AC4" s="33"/>
    </row>
    <row r="5" spans="1:29" ht="15.75" customHeight="1">
      <c r="A5" s="1951" t="s">
        <v>2</v>
      </c>
      <c r="B5" s="1935"/>
      <c r="C5" s="1935"/>
      <c r="D5" s="1935"/>
      <c r="E5" s="1935"/>
      <c r="F5" s="1935"/>
      <c r="G5" s="1935"/>
      <c r="H5" s="1935"/>
      <c r="I5" s="1935"/>
      <c r="J5" s="1935"/>
      <c r="K5" s="1952"/>
      <c r="L5" s="33"/>
      <c r="M5" s="33"/>
      <c r="N5" s="33"/>
      <c r="O5" s="33"/>
      <c r="P5" s="33"/>
      <c r="Q5" s="33"/>
      <c r="R5" s="33"/>
      <c r="S5" s="33"/>
      <c r="T5" s="33"/>
      <c r="U5" s="33"/>
      <c r="V5" s="33"/>
      <c r="W5" s="33"/>
      <c r="X5" s="33"/>
      <c r="Y5" s="33"/>
      <c r="Z5" s="33"/>
      <c r="AA5" s="33"/>
      <c r="AB5" s="33"/>
      <c r="AC5" s="33"/>
    </row>
    <row r="6" spans="1:29" ht="182.25" customHeight="1">
      <c r="A6" s="1436" t="s">
        <v>5</v>
      </c>
      <c r="B6" s="1437" t="s">
        <v>6</v>
      </c>
      <c r="C6" s="1437" t="s">
        <v>7</v>
      </c>
      <c r="D6" s="1437" t="s">
        <v>8</v>
      </c>
      <c r="E6" s="1437" t="s">
        <v>9</v>
      </c>
      <c r="F6" s="1437" t="s">
        <v>10</v>
      </c>
      <c r="G6" s="1437" t="s">
        <v>11</v>
      </c>
      <c r="H6" s="1437" t="s">
        <v>12</v>
      </c>
      <c r="I6" s="1437" t="s">
        <v>13</v>
      </c>
      <c r="J6" s="1437" t="s">
        <v>14</v>
      </c>
      <c r="K6" s="1437" t="s">
        <v>15</v>
      </c>
      <c r="L6" s="33"/>
      <c r="M6" s="33"/>
      <c r="N6" s="33"/>
      <c r="O6" s="33"/>
      <c r="P6" s="33"/>
      <c r="Q6" s="33"/>
      <c r="R6" s="33"/>
      <c r="S6" s="33"/>
      <c r="T6" s="33"/>
      <c r="U6" s="33"/>
      <c r="V6" s="33"/>
      <c r="W6" s="33"/>
      <c r="X6" s="33"/>
      <c r="Y6" s="33"/>
      <c r="Z6" s="33"/>
      <c r="AA6" s="33"/>
      <c r="AB6" s="33"/>
      <c r="AC6" s="33"/>
    </row>
    <row r="7" spans="1:29" ht="15.75" customHeight="1">
      <c r="A7" s="1438">
        <v>1</v>
      </c>
      <c r="B7" s="1439">
        <v>2</v>
      </c>
      <c r="C7" s="1439">
        <v>3</v>
      </c>
      <c r="D7" s="1439">
        <v>4</v>
      </c>
      <c r="E7" s="1439">
        <v>5</v>
      </c>
      <c r="F7" s="1439">
        <v>6</v>
      </c>
      <c r="G7" s="1439">
        <v>7</v>
      </c>
      <c r="H7" s="1439">
        <v>8</v>
      </c>
      <c r="I7" s="1439">
        <v>9</v>
      </c>
      <c r="J7" s="1439">
        <v>10</v>
      </c>
      <c r="K7" s="1439">
        <v>11</v>
      </c>
      <c r="L7" s="33"/>
      <c r="M7" s="33"/>
      <c r="N7" s="33"/>
      <c r="O7" s="33"/>
      <c r="P7" s="33"/>
      <c r="Q7" s="33"/>
      <c r="R7" s="33"/>
      <c r="S7" s="33"/>
      <c r="T7" s="33"/>
      <c r="U7" s="33"/>
      <c r="V7" s="33"/>
      <c r="W7" s="33"/>
      <c r="X7" s="33"/>
      <c r="Y7" s="33"/>
      <c r="Z7" s="33"/>
      <c r="AA7" s="33"/>
      <c r="AB7" s="33"/>
      <c r="AC7" s="33"/>
    </row>
    <row r="8" spans="1:29" ht="75" customHeight="1">
      <c r="A8" s="1443" t="s">
        <v>6894</v>
      </c>
      <c r="B8" s="1444" t="s">
        <v>41</v>
      </c>
      <c r="C8" s="399"/>
      <c r="D8" s="1445" t="s">
        <v>6895</v>
      </c>
      <c r="E8" s="1446" t="s">
        <v>6896</v>
      </c>
      <c r="F8" s="399"/>
      <c r="G8" s="399" t="s">
        <v>267</v>
      </c>
      <c r="H8" s="137">
        <v>4583</v>
      </c>
      <c r="I8" s="399">
        <v>2.71</v>
      </c>
      <c r="J8" s="399"/>
      <c r="K8" s="1246">
        <v>46446</v>
      </c>
      <c r="L8" s="33"/>
      <c r="M8" s="33"/>
      <c r="N8" s="33"/>
      <c r="O8" s="33"/>
      <c r="P8" s="33"/>
      <c r="Q8" s="33"/>
      <c r="R8" s="33"/>
      <c r="S8" s="33"/>
      <c r="T8" s="33"/>
      <c r="U8" s="33"/>
      <c r="V8" s="33"/>
      <c r="W8" s="33"/>
      <c r="X8" s="33"/>
      <c r="Y8" s="33"/>
      <c r="Z8" s="33"/>
      <c r="AA8" s="33"/>
      <c r="AB8" s="33"/>
      <c r="AC8" s="33"/>
    </row>
    <row r="9" spans="1:29" ht="51.75" customHeight="1">
      <c r="A9" s="1443" t="s">
        <v>6894</v>
      </c>
      <c r="B9" s="1444" t="s">
        <v>41</v>
      </c>
      <c r="C9" s="399"/>
      <c r="D9" s="1413" t="s">
        <v>6898</v>
      </c>
      <c r="E9" s="1446" t="s">
        <v>6899</v>
      </c>
      <c r="F9" s="399"/>
      <c r="G9" s="399" t="s">
        <v>267</v>
      </c>
      <c r="H9" s="137">
        <v>68</v>
      </c>
      <c r="I9" s="1447">
        <v>1.46</v>
      </c>
      <c r="J9" s="399"/>
      <c r="K9" s="1448">
        <v>46508</v>
      </c>
      <c r="L9" s="33"/>
      <c r="M9" s="33"/>
      <c r="N9" s="33"/>
      <c r="O9" s="33"/>
      <c r="P9" s="33"/>
      <c r="Q9" s="33"/>
      <c r="R9" s="33"/>
      <c r="S9" s="33"/>
      <c r="T9" s="33"/>
      <c r="U9" s="33"/>
      <c r="V9" s="33"/>
      <c r="W9" s="33"/>
      <c r="X9" s="33"/>
      <c r="Y9" s="33"/>
      <c r="Z9" s="33"/>
      <c r="AA9" s="33"/>
      <c r="AB9" s="33"/>
      <c r="AC9" s="33"/>
    </row>
    <row r="10" spans="1:29" ht="60" customHeight="1">
      <c r="A10" s="1443" t="s">
        <v>6894</v>
      </c>
      <c r="B10" s="1444" t="s">
        <v>41</v>
      </c>
      <c r="C10" s="1449"/>
      <c r="D10" s="1450" t="s">
        <v>6901</v>
      </c>
      <c r="E10" s="1451" t="s">
        <v>6902</v>
      </c>
      <c r="F10" s="1452"/>
      <c r="G10" s="399" t="s">
        <v>267</v>
      </c>
      <c r="H10" s="83">
        <v>178</v>
      </c>
      <c r="I10" s="1367" t="s">
        <v>6903</v>
      </c>
      <c r="J10" s="77"/>
      <c r="K10" s="1453">
        <v>46327</v>
      </c>
      <c r="L10" s="1454"/>
      <c r="M10" s="33"/>
      <c r="N10" s="33"/>
      <c r="O10" s="33"/>
      <c r="P10" s="33"/>
      <c r="Q10" s="33"/>
      <c r="R10" s="33"/>
      <c r="S10" s="33"/>
      <c r="T10" s="33"/>
      <c r="U10" s="33"/>
      <c r="V10" s="33"/>
      <c r="W10" s="33"/>
      <c r="X10" s="33"/>
      <c r="Y10" s="33"/>
      <c r="Z10" s="33"/>
      <c r="AA10" s="33"/>
      <c r="AB10" s="33"/>
      <c r="AC10" s="33"/>
    </row>
    <row r="11" spans="1:29" ht="108" customHeight="1">
      <c r="A11" s="1443" t="s">
        <v>6894</v>
      </c>
      <c r="B11" s="137" t="s">
        <v>4617</v>
      </c>
      <c r="C11" s="1449"/>
      <c r="D11" s="1450" t="s">
        <v>6905</v>
      </c>
      <c r="E11" s="1452" t="s">
        <v>6906</v>
      </c>
      <c r="F11" s="1452"/>
      <c r="G11" s="399" t="s">
        <v>267</v>
      </c>
      <c r="H11" s="83">
        <v>99</v>
      </c>
      <c r="I11" s="1367" t="s">
        <v>6908</v>
      </c>
      <c r="J11" s="77"/>
      <c r="K11" s="1455" t="s">
        <v>6909</v>
      </c>
      <c r="L11" s="1454"/>
      <c r="M11" s="33"/>
      <c r="N11" s="33"/>
      <c r="O11" s="33"/>
      <c r="P11" s="33"/>
      <c r="Q11" s="33"/>
      <c r="R11" s="33"/>
      <c r="S11" s="33"/>
      <c r="T11" s="33"/>
      <c r="U11" s="33"/>
      <c r="V11" s="33"/>
      <c r="W11" s="33"/>
      <c r="X11" s="33"/>
      <c r="Y11" s="33"/>
      <c r="Z11" s="33"/>
      <c r="AA11" s="33"/>
      <c r="AB11" s="33"/>
      <c r="AC11" s="33"/>
    </row>
    <row r="12" spans="1:29" ht="108" customHeight="1">
      <c r="A12" s="1443" t="s">
        <v>6894</v>
      </c>
      <c r="B12" s="137" t="s">
        <v>4617</v>
      </c>
      <c r="C12" s="1449"/>
      <c r="D12" s="1450" t="s">
        <v>6905</v>
      </c>
      <c r="E12" s="1452" t="s">
        <v>6906</v>
      </c>
      <c r="F12" s="1452"/>
      <c r="G12" s="399" t="s">
        <v>267</v>
      </c>
      <c r="H12" s="83">
        <v>100</v>
      </c>
      <c r="I12" s="1367" t="s">
        <v>6913</v>
      </c>
      <c r="J12" s="77"/>
      <c r="K12" s="1455" t="s">
        <v>6909</v>
      </c>
      <c r="L12" s="1454"/>
      <c r="M12" s="33"/>
      <c r="N12" s="33"/>
      <c r="O12" s="33"/>
      <c r="P12" s="33"/>
      <c r="Q12" s="33"/>
      <c r="R12" s="33"/>
      <c r="S12" s="33"/>
      <c r="T12" s="33"/>
      <c r="U12" s="33"/>
      <c r="V12" s="33"/>
      <c r="W12" s="33"/>
      <c r="X12" s="33"/>
      <c r="Y12" s="33"/>
      <c r="Z12" s="33"/>
      <c r="AA12" s="33"/>
      <c r="AB12" s="33"/>
      <c r="AC12" s="33"/>
    </row>
    <row r="13" spans="1:29" ht="108" customHeight="1">
      <c r="A13" s="1443" t="s">
        <v>6894</v>
      </c>
      <c r="B13" s="137" t="s">
        <v>4617</v>
      </c>
      <c r="C13" s="137"/>
      <c r="D13" s="1450" t="s">
        <v>6916</v>
      </c>
      <c r="E13" s="1452" t="s">
        <v>6917</v>
      </c>
      <c r="F13" s="1452"/>
      <c r="G13" s="399" t="s">
        <v>267</v>
      </c>
      <c r="H13" s="83">
        <v>1100</v>
      </c>
      <c r="I13" s="1367" t="s">
        <v>6918</v>
      </c>
      <c r="J13" s="77"/>
      <c r="K13" s="1455" t="s">
        <v>6909</v>
      </c>
      <c r="L13" s="1454"/>
      <c r="M13" s="33"/>
      <c r="N13" s="33"/>
      <c r="O13" s="33"/>
      <c r="P13" s="33"/>
      <c r="Q13" s="33"/>
      <c r="R13" s="33"/>
      <c r="S13" s="33"/>
      <c r="T13" s="33"/>
      <c r="U13" s="33"/>
      <c r="V13" s="33"/>
      <c r="W13" s="33"/>
      <c r="X13" s="33"/>
      <c r="Y13" s="33"/>
      <c r="Z13" s="33"/>
      <c r="AA13" s="33"/>
      <c r="AB13" s="33"/>
      <c r="AC13" s="33"/>
    </row>
    <row r="14" spans="1:29" ht="108" customHeight="1">
      <c r="A14" s="1443" t="s">
        <v>6894</v>
      </c>
      <c r="B14" s="1444" t="s">
        <v>41</v>
      </c>
      <c r="C14" s="1449" t="s">
        <v>1272</v>
      </c>
      <c r="D14" s="1457" t="s">
        <v>6919</v>
      </c>
      <c r="E14" s="1452" t="s">
        <v>6921</v>
      </c>
      <c r="F14" s="1459" t="s">
        <v>6923</v>
      </c>
      <c r="G14" s="136" t="s">
        <v>690</v>
      </c>
      <c r="H14" s="83">
        <v>80</v>
      </c>
      <c r="I14" s="1460">
        <v>76.06</v>
      </c>
      <c r="J14" s="77"/>
      <c r="K14" s="1461">
        <v>46477</v>
      </c>
      <c r="L14" s="1454"/>
      <c r="M14" s="33"/>
      <c r="N14" s="33"/>
      <c r="O14" s="33"/>
      <c r="P14" s="33"/>
      <c r="Q14" s="33"/>
      <c r="R14" s="33"/>
      <c r="S14" s="33"/>
      <c r="T14" s="33"/>
      <c r="U14" s="33"/>
      <c r="V14" s="33"/>
      <c r="W14" s="33"/>
      <c r="X14" s="33"/>
      <c r="Y14" s="33"/>
      <c r="Z14" s="33"/>
      <c r="AA14" s="33"/>
      <c r="AB14" s="33"/>
      <c r="AC14" s="33"/>
    </row>
    <row r="15" spans="1:29" ht="108" customHeight="1">
      <c r="A15" s="1443" t="s">
        <v>6894</v>
      </c>
      <c r="B15" s="137" t="s">
        <v>4617</v>
      </c>
      <c r="C15" s="1449" t="s">
        <v>6924</v>
      </c>
      <c r="D15" s="137" t="s">
        <v>6925</v>
      </c>
      <c r="E15" s="1463" t="s">
        <v>6926</v>
      </c>
      <c r="F15" s="45" t="s">
        <v>6927</v>
      </c>
      <c r="G15" s="136" t="s">
        <v>690</v>
      </c>
      <c r="H15" s="83">
        <v>17</v>
      </c>
      <c r="I15" s="136">
        <v>56.080350000000003</v>
      </c>
      <c r="J15" s="77"/>
      <c r="K15" s="1464">
        <v>46579</v>
      </c>
      <c r="L15" s="33"/>
      <c r="M15" s="33"/>
      <c r="N15" s="33"/>
      <c r="O15" s="33"/>
      <c r="P15" s="33"/>
      <c r="Q15" s="33"/>
      <c r="R15" s="33"/>
      <c r="S15" s="33"/>
      <c r="T15" s="33"/>
      <c r="U15" s="33"/>
      <c r="V15" s="33"/>
      <c r="W15" s="33"/>
      <c r="X15" s="33"/>
      <c r="Y15" s="33"/>
      <c r="Z15" s="33"/>
      <c r="AA15" s="33"/>
      <c r="AB15" s="33"/>
      <c r="AC15" s="33"/>
    </row>
    <row r="16" spans="1:29" ht="108" customHeight="1">
      <c r="A16" s="1443" t="s">
        <v>6894</v>
      </c>
      <c r="B16" s="137" t="s">
        <v>4617</v>
      </c>
      <c r="C16" s="1449" t="s">
        <v>6924</v>
      </c>
      <c r="D16" s="137" t="s">
        <v>6925</v>
      </c>
      <c r="E16" s="1463" t="s">
        <v>6926</v>
      </c>
      <c r="F16" s="45" t="s">
        <v>6930</v>
      </c>
      <c r="G16" s="136" t="s">
        <v>690</v>
      </c>
      <c r="H16" s="83">
        <v>1500</v>
      </c>
      <c r="I16" s="1467" t="s">
        <v>6931</v>
      </c>
      <c r="J16" s="77"/>
      <c r="K16" s="1464">
        <v>46892</v>
      </c>
      <c r="L16" s="33"/>
      <c r="M16" s="33"/>
      <c r="N16" s="33"/>
      <c r="O16" s="33"/>
      <c r="P16" s="33"/>
      <c r="Q16" s="33"/>
      <c r="R16" s="33"/>
      <c r="S16" s="33"/>
      <c r="T16" s="33"/>
      <c r="U16" s="33"/>
      <c r="V16" s="33"/>
      <c r="W16" s="33"/>
      <c r="X16" s="33"/>
      <c r="Y16" s="33"/>
      <c r="Z16" s="33"/>
      <c r="AA16" s="33"/>
      <c r="AB16" s="33"/>
      <c r="AC16" s="33"/>
    </row>
    <row r="17" spans="1:29" ht="115.5" customHeight="1">
      <c r="A17" s="1443" t="s">
        <v>6894</v>
      </c>
      <c r="B17" s="137" t="s">
        <v>4617</v>
      </c>
      <c r="C17" s="1449" t="s">
        <v>6935</v>
      </c>
      <c r="D17" s="1469" t="s">
        <v>6936</v>
      </c>
      <c r="E17" s="1463" t="s">
        <v>6926</v>
      </c>
      <c r="F17" s="1471" t="s">
        <v>6937</v>
      </c>
      <c r="G17" s="136" t="s">
        <v>690</v>
      </c>
      <c r="H17" s="83">
        <v>50</v>
      </c>
      <c r="I17" s="1472">
        <v>10.090920000000001</v>
      </c>
      <c r="J17" s="77"/>
      <c r="K17" s="1464">
        <v>46630</v>
      </c>
      <c r="L17" s="33"/>
      <c r="M17" s="33"/>
      <c r="N17" s="33"/>
      <c r="O17" s="33"/>
      <c r="P17" s="33"/>
      <c r="Q17" s="33"/>
      <c r="R17" s="33"/>
      <c r="S17" s="33"/>
      <c r="T17" s="33"/>
      <c r="U17" s="33"/>
      <c r="V17" s="33"/>
      <c r="W17" s="33"/>
      <c r="X17" s="33"/>
      <c r="Y17" s="33"/>
      <c r="Z17" s="33"/>
      <c r="AA17" s="33"/>
      <c r="AB17" s="33"/>
      <c r="AC17" s="33"/>
    </row>
    <row r="18" spans="1:29" ht="115.5" customHeight="1">
      <c r="A18" s="1443" t="s">
        <v>6894</v>
      </c>
      <c r="B18" s="137" t="s">
        <v>4617</v>
      </c>
      <c r="C18" s="1449" t="s">
        <v>6935</v>
      </c>
      <c r="D18" s="137" t="s">
        <v>6938</v>
      </c>
      <c r="E18" s="1463" t="s">
        <v>6926</v>
      </c>
      <c r="F18" s="1473" t="s">
        <v>6939</v>
      </c>
      <c r="G18" s="136" t="s">
        <v>690</v>
      </c>
      <c r="H18" s="83">
        <v>75</v>
      </c>
      <c r="I18" s="136">
        <v>10.42</v>
      </c>
      <c r="J18" s="77"/>
      <c r="K18" s="1464">
        <v>46446</v>
      </c>
      <c r="L18" s="33"/>
      <c r="M18" s="33"/>
      <c r="N18" s="33"/>
      <c r="O18" s="33"/>
      <c r="P18" s="33"/>
      <c r="Q18" s="33"/>
      <c r="R18" s="33"/>
      <c r="S18" s="33"/>
      <c r="T18" s="33"/>
      <c r="U18" s="33"/>
      <c r="V18" s="33"/>
      <c r="W18" s="33"/>
      <c r="X18" s="33"/>
      <c r="Y18" s="33"/>
      <c r="Z18" s="33"/>
      <c r="AA18" s="33"/>
      <c r="AB18" s="33"/>
      <c r="AC18" s="33"/>
    </row>
    <row r="19" spans="1:29" ht="133.5" customHeight="1">
      <c r="A19" s="1443" t="s">
        <v>6894</v>
      </c>
      <c r="B19" s="137" t="s">
        <v>4617</v>
      </c>
      <c r="C19" s="1449" t="s">
        <v>6935</v>
      </c>
      <c r="D19" s="137" t="s">
        <v>6938</v>
      </c>
      <c r="E19" s="1463" t="s">
        <v>6926</v>
      </c>
      <c r="F19" s="1473" t="s">
        <v>6939</v>
      </c>
      <c r="G19" s="136" t="s">
        <v>690</v>
      </c>
      <c r="H19" s="83">
        <v>50</v>
      </c>
      <c r="I19" s="1472" t="s">
        <v>6940</v>
      </c>
      <c r="J19" s="77"/>
      <c r="K19" s="1474">
        <v>46873</v>
      </c>
      <c r="L19" s="33"/>
      <c r="M19" s="33"/>
      <c r="N19" s="33"/>
      <c r="O19" s="33"/>
      <c r="P19" s="33"/>
      <c r="Q19" s="33"/>
      <c r="R19" s="33"/>
      <c r="S19" s="33"/>
      <c r="T19" s="33"/>
      <c r="U19" s="33"/>
      <c r="V19" s="33"/>
      <c r="W19" s="33"/>
      <c r="X19" s="33"/>
      <c r="Y19" s="33"/>
      <c r="Z19" s="33"/>
      <c r="AA19" s="33"/>
      <c r="AB19" s="33"/>
      <c r="AC19" s="33"/>
    </row>
    <row r="20" spans="1:29" ht="133.5" customHeight="1">
      <c r="A20" s="1443" t="s">
        <v>6894</v>
      </c>
      <c r="B20" s="137" t="s">
        <v>4617</v>
      </c>
      <c r="C20" s="1475" t="s">
        <v>6941</v>
      </c>
      <c r="D20" s="137" t="s">
        <v>6942</v>
      </c>
      <c r="E20" s="399" t="s">
        <v>6926</v>
      </c>
      <c r="F20" s="1473" t="s">
        <v>6939</v>
      </c>
      <c r="G20" s="399" t="s">
        <v>690</v>
      </c>
      <c r="H20" s="83">
        <v>157</v>
      </c>
      <c r="I20" s="83">
        <v>8.7799999999999994</v>
      </c>
      <c r="J20" s="77"/>
      <c r="K20" s="1474">
        <v>46568</v>
      </c>
      <c r="L20" s="33"/>
      <c r="M20" s="33"/>
      <c r="N20" s="33"/>
      <c r="O20" s="33"/>
      <c r="P20" s="33"/>
      <c r="Q20" s="33"/>
      <c r="R20" s="33"/>
      <c r="S20" s="33"/>
      <c r="T20" s="33"/>
      <c r="U20" s="33"/>
      <c r="V20" s="33"/>
      <c r="W20" s="33"/>
      <c r="X20" s="33"/>
      <c r="Y20" s="33"/>
      <c r="Z20" s="33"/>
      <c r="AA20" s="33"/>
      <c r="AB20" s="33"/>
      <c r="AC20" s="33"/>
    </row>
    <row r="21" spans="1:29" ht="127.5" customHeight="1">
      <c r="A21" s="1443" t="s">
        <v>6894</v>
      </c>
      <c r="B21" s="137" t="s">
        <v>4617</v>
      </c>
      <c r="C21" s="1475" t="s">
        <v>6941</v>
      </c>
      <c r="D21" s="137" t="s">
        <v>6942</v>
      </c>
      <c r="E21" s="399" t="s">
        <v>6926</v>
      </c>
      <c r="F21" s="1473" t="s">
        <v>6939</v>
      </c>
      <c r="G21" s="399" t="s">
        <v>690</v>
      </c>
      <c r="H21" s="83">
        <v>100</v>
      </c>
      <c r="I21" s="83">
        <v>8.7684300000000004</v>
      </c>
      <c r="J21" s="77"/>
      <c r="K21" s="1474">
        <v>46568</v>
      </c>
      <c r="L21" s="33"/>
      <c r="M21" s="33"/>
      <c r="N21" s="33"/>
      <c r="O21" s="33"/>
      <c r="P21" s="33"/>
      <c r="Q21" s="33"/>
      <c r="R21" s="33"/>
      <c r="S21" s="33"/>
      <c r="T21" s="33"/>
      <c r="U21" s="33"/>
      <c r="V21" s="33"/>
      <c r="W21" s="33"/>
      <c r="X21" s="33"/>
      <c r="Y21" s="33"/>
      <c r="Z21" s="33"/>
      <c r="AA21" s="33"/>
      <c r="AB21" s="33"/>
      <c r="AC21" s="33"/>
    </row>
    <row r="22" spans="1:29" ht="102.75" customHeight="1">
      <c r="A22" s="1443" t="s">
        <v>6894</v>
      </c>
      <c r="B22" s="137" t="s">
        <v>4617</v>
      </c>
      <c r="C22" s="1475" t="s">
        <v>6941</v>
      </c>
      <c r="D22" s="1478" t="s">
        <v>6946</v>
      </c>
      <c r="E22" s="399" t="s">
        <v>6926</v>
      </c>
      <c r="F22" s="1473" t="s">
        <v>6939</v>
      </c>
      <c r="G22" s="399" t="s">
        <v>690</v>
      </c>
      <c r="H22" s="137">
        <v>120</v>
      </c>
      <c r="I22" s="137" t="s">
        <v>6947</v>
      </c>
      <c r="J22" s="399"/>
      <c r="K22" s="1479">
        <v>46812</v>
      </c>
      <c r="L22" s="1454"/>
      <c r="M22" s="33"/>
      <c r="N22" s="33"/>
      <c r="O22" s="33"/>
      <c r="P22" s="33"/>
      <c r="Q22" s="33"/>
      <c r="R22" s="33"/>
      <c r="S22" s="33"/>
      <c r="T22" s="33"/>
      <c r="U22" s="33"/>
      <c r="V22" s="33"/>
      <c r="W22" s="33"/>
      <c r="X22" s="33"/>
      <c r="Y22" s="33"/>
      <c r="Z22" s="33"/>
      <c r="AA22" s="33"/>
      <c r="AB22" s="33"/>
      <c r="AC22" s="33"/>
    </row>
    <row r="23" spans="1:29" ht="81.75" customHeight="1">
      <c r="A23" s="1443" t="s">
        <v>6894</v>
      </c>
      <c r="B23" s="137" t="s">
        <v>4617</v>
      </c>
      <c r="C23" s="1475" t="s">
        <v>6642</v>
      </c>
      <c r="D23" s="1478" t="s">
        <v>6950</v>
      </c>
      <c r="E23" s="1480" t="s">
        <v>6926</v>
      </c>
      <c r="F23" s="1473" t="s">
        <v>6951</v>
      </c>
      <c r="G23" s="399" t="s">
        <v>690</v>
      </c>
      <c r="H23" s="137">
        <v>127</v>
      </c>
      <c r="I23" s="137">
        <v>22.723690000000001</v>
      </c>
      <c r="J23" s="399"/>
      <c r="K23" s="1448">
        <v>46843</v>
      </c>
      <c r="L23" s="33"/>
      <c r="M23" s="33"/>
      <c r="N23" s="33"/>
      <c r="O23" s="33"/>
      <c r="P23" s="33"/>
      <c r="Q23" s="33"/>
      <c r="R23" s="33"/>
      <c r="S23" s="33"/>
      <c r="T23" s="33"/>
      <c r="U23" s="33"/>
      <c r="V23" s="33"/>
      <c r="W23" s="33"/>
      <c r="X23" s="33"/>
      <c r="Y23" s="33"/>
      <c r="Z23" s="33"/>
      <c r="AA23" s="33"/>
      <c r="AB23" s="33"/>
      <c r="AC23" s="33"/>
    </row>
    <row r="24" spans="1:29" ht="81.75" customHeight="1">
      <c r="A24" s="1443" t="s">
        <v>6894</v>
      </c>
      <c r="B24" s="137" t="s">
        <v>4617</v>
      </c>
      <c r="C24" s="1475" t="s">
        <v>6738</v>
      </c>
      <c r="D24" s="1478" t="s">
        <v>6952</v>
      </c>
      <c r="E24" s="1480" t="s">
        <v>6926</v>
      </c>
      <c r="F24" s="1473"/>
      <c r="G24" s="399" t="s">
        <v>690</v>
      </c>
      <c r="H24" s="137">
        <v>3</v>
      </c>
      <c r="I24" s="137">
        <v>675.66772000000003</v>
      </c>
      <c r="J24" s="399"/>
      <c r="K24" s="1448">
        <v>46295</v>
      </c>
      <c r="L24" s="33"/>
      <c r="M24" s="33"/>
      <c r="N24" s="33"/>
      <c r="O24" s="33"/>
      <c r="P24" s="33"/>
      <c r="Q24" s="33"/>
      <c r="R24" s="33"/>
      <c r="S24" s="33"/>
      <c r="T24" s="33"/>
      <c r="U24" s="33"/>
      <c r="V24" s="33"/>
      <c r="W24" s="33"/>
      <c r="X24" s="33"/>
      <c r="Y24" s="33"/>
      <c r="Z24" s="33"/>
      <c r="AA24" s="33"/>
      <c r="AB24" s="33"/>
      <c r="AC24" s="33"/>
    </row>
    <row r="25" spans="1:29" ht="127.5" customHeight="1">
      <c r="A25" s="1443" t="s">
        <v>6894</v>
      </c>
      <c r="B25" s="1444" t="s">
        <v>41</v>
      </c>
      <c r="C25" s="1483" t="s">
        <v>6954</v>
      </c>
      <c r="D25" s="399" t="s">
        <v>6955</v>
      </c>
      <c r="E25" s="399" t="s">
        <v>6956</v>
      </c>
      <c r="F25" s="399" t="s">
        <v>6957</v>
      </c>
      <c r="G25" s="399" t="s">
        <v>690</v>
      </c>
      <c r="H25" s="137">
        <v>5</v>
      </c>
      <c r="I25" s="399">
        <v>165.97</v>
      </c>
      <c r="J25" s="399"/>
      <c r="K25" s="1484">
        <v>46356</v>
      </c>
      <c r="L25" s="33"/>
      <c r="M25" s="33"/>
      <c r="N25" s="33"/>
      <c r="O25" s="33"/>
      <c r="P25" s="33"/>
      <c r="Q25" s="33"/>
      <c r="R25" s="33"/>
      <c r="S25" s="33"/>
      <c r="T25" s="33"/>
      <c r="U25" s="33"/>
      <c r="V25" s="33"/>
      <c r="W25" s="33"/>
      <c r="X25" s="33"/>
      <c r="Y25" s="33"/>
      <c r="Z25" s="33"/>
      <c r="AA25" s="33"/>
      <c r="AB25" s="33"/>
      <c r="AC25" s="33"/>
    </row>
    <row r="26" spans="1:29" ht="81.75" customHeight="1">
      <c r="A26" s="1443" t="s">
        <v>6894</v>
      </c>
      <c r="B26" s="137" t="s">
        <v>4617</v>
      </c>
      <c r="C26" s="1475" t="s">
        <v>6954</v>
      </c>
      <c r="D26" s="1485" t="s">
        <v>6960</v>
      </c>
      <c r="E26" s="399" t="s">
        <v>6956</v>
      </c>
      <c r="F26" s="399"/>
      <c r="G26" s="137" t="s">
        <v>97</v>
      </c>
      <c r="H26" s="137">
        <v>80</v>
      </c>
      <c r="I26" s="137">
        <v>93.262500000000003</v>
      </c>
      <c r="J26" s="399"/>
      <c r="K26" s="1448">
        <v>46356</v>
      </c>
      <c r="L26" s="33"/>
      <c r="M26" s="33"/>
      <c r="N26" s="33"/>
      <c r="O26" s="33"/>
      <c r="P26" s="33"/>
      <c r="Q26" s="33"/>
      <c r="R26" s="33"/>
      <c r="S26" s="33"/>
      <c r="T26" s="33"/>
      <c r="U26" s="33"/>
      <c r="V26" s="33"/>
      <c r="W26" s="33"/>
      <c r="X26" s="33"/>
      <c r="Y26" s="33"/>
      <c r="Z26" s="33"/>
      <c r="AA26" s="33"/>
      <c r="AB26" s="33"/>
      <c r="AC26" s="33"/>
    </row>
    <row r="27" spans="1:29" ht="123.75" customHeight="1">
      <c r="A27" s="1443" t="s">
        <v>6894</v>
      </c>
      <c r="B27" s="137" t="s">
        <v>4617</v>
      </c>
      <c r="C27" s="1475" t="s">
        <v>6962</v>
      </c>
      <c r="D27" s="1478" t="s">
        <v>6963</v>
      </c>
      <c r="E27" s="1480" t="s">
        <v>6926</v>
      </c>
      <c r="F27" s="1471" t="s">
        <v>6964</v>
      </c>
      <c r="G27" s="137" t="s">
        <v>97</v>
      </c>
      <c r="H27" s="137">
        <v>17</v>
      </c>
      <c r="I27" s="137">
        <v>53.74</v>
      </c>
      <c r="J27" s="399"/>
      <c r="K27" s="1448">
        <v>46446</v>
      </c>
      <c r="L27" s="33"/>
      <c r="M27" s="33"/>
      <c r="N27" s="33"/>
      <c r="O27" s="33"/>
      <c r="P27" s="33"/>
      <c r="Q27" s="33"/>
      <c r="R27" s="33"/>
      <c r="S27" s="33"/>
      <c r="T27" s="33"/>
      <c r="U27" s="33"/>
      <c r="V27" s="33"/>
      <c r="W27" s="33"/>
      <c r="X27" s="33"/>
      <c r="Y27" s="33"/>
      <c r="Z27" s="33"/>
      <c r="AA27" s="33"/>
      <c r="AB27" s="33"/>
      <c r="AC27" s="33"/>
    </row>
    <row r="28" spans="1:29" ht="127.5" customHeight="1">
      <c r="A28" s="1443" t="s">
        <v>6894</v>
      </c>
      <c r="B28" s="137" t="s">
        <v>4617</v>
      </c>
      <c r="C28" s="1475" t="s">
        <v>6962</v>
      </c>
      <c r="D28" s="1452" t="s">
        <v>6967</v>
      </c>
      <c r="E28" s="1480" t="s">
        <v>6926</v>
      </c>
      <c r="F28" s="1471" t="s">
        <v>6964</v>
      </c>
      <c r="G28" s="137" t="s">
        <v>690</v>
      </c>
      <c r="H28" s="137">
        <v>100</v>
      </c>
      <c r="I28" s="1367">
        <v>53.912199999999999</v>
      </c>
      <c r="J28" s="399"/>
      <c r="K28" s="1448">
        <v>46538</v>
      </c>
      <c r="L28" s="33"/>
      <c r="M28" s="33"/>
      <c r="N28" s="33"/>
      <c r="O28" s="33"/>
      <c r="P28" s="33"/>
      <c r="Q28" s="33"/>
      <c r="R28" s="33"/>
      <c r="S28" s="33"/>
      <c r="T28" s="33"/>
      <c r="U28" s="33"/>
      <c r="V28" s="33"/>
      <c r="W28" s="33"/>
      <c r="X28" s="33"/>
      <c r="Y28" s="33"/>
      <c r="Z28" s="33"/>
      <c r="AA28" s="33"/>
      <c r="AB28" s="33"/>
      <c r="AC28" s="33"/>
    </row>
    <row r="29" spans="1:29" ht="144.75" customHeight="1">
      <c r="A29" s="1443" t="s">
        <v>6894</v>
      </c>
      <c r="B29" s="137" t="s">
        <v>4617</v>
      </c>
      <c r="C29" s="1475" t="s">
        <v>6962</v>
      </c>
      <c r="D29" s="1478" t="s">
        <v>6969</v>
      </c>
      <c r="E29" s="1480" t="s">
        <v>6926</v>
      </c>
      <c r="F29" s="1471" t="s">
        <v>6964</v>
      </c>
      <c r="G29" s="137" t="s">
        <v>690</v>
      </c>
      <c r="H29" s="137">
        <v>200</v>
      </c>
      <c r="I29" s="1472" t="s">
        <v>6971</v>
      </c>
      <c r="J29" s="399"/>
      <c r="K29" s="1453">
        <v>46999</v>
      </c>
      <c r="L29" s="1454"/>
      <c r="M29" s="33"/>
      <c r="N29" s="33"/>
      <c r="O29" s="33"/>
      <c r="P29" s="33"/>
      <c r="Q29" s="33"/>
      <c r="R29" s="33"/>
      <c r="S29" s="33"/>
      <c r="T29" s="33"/>
      <c r="U29" s="33"/>
      <c r="V29" s="33"/>
      <c r="W29" s="33"/>
      <c r="X29" s="33"/>
      <c r="Y29" s="33"/>
      <c r="Z29" s="33"/>
      <c r="AA29" s="33"/>
      <c r="AB29" s="33"/>
      <c r="AC29" s="33"/>
    </row>
    <row r="30" spans="1:29" ht="133.5" customHeight="1">
      <c r="A30" s="1443" t="s">
        <v>6894</v>
      </c>
      <c r="B30" s="137" t="s">
        <v>4617</v>
      </c>
      <c r="C30" s="1475" t="s">
        <v>6962</v>
      </c>
      <c r="D30" s="1478" t="s">
        <v>6969</v>
      </c>
      <c r="E30" s="1480" t="s">
        <v>6926</v>
      </c>
      <c r="F30" s="1471" t="s">
        <v>6964</v>
      </c>
      <c r="G30" s="137" t="s">
        <v>690</v>
      </c>
      <c r="H30" s="137">
        <v>200</v>
      </c>
      <c r="I30" s="1489">
        <v>47.851730000000003</v>
      </c>
      <c r="J30" s="399"/>
      <c r="K30" s="1453">
        <v>46812</v>
      </c>
      <c r="L30" s="1454"/>
      <c r="M30" s="33"/>
      <c r="N30" s="33"/>
      <c r="O30" s="33"/>
      <c r="P30" s="33"/>
      <c r="Q30" s="33"/>
      <c r="R30" s="33"/>
      <c r="S30" s="33"/>
      <c r="T30" s="33"/>
      <c r="U30" s="33"/>
      <c r="V30" s="33"/>
      <c r="W30" s="33"/>
      <c r="X30" s="33"/>
      <c r="Y30" s="33"/>
      <c r="Z30" s="33"/>
      <c r="AA30" s="33"/>
      <c r="AB30" s="33"/>
      <c r="AC30" s="33"/>
    </row>
    <row r="31" spans="1:29" ht="147" customHeight="1">
      <c r="A31" s="1443" t="s">
        <v>6894</v>
      </c>
      <c r="B31" s="137" t="s">
        <v>4617</v>
      </c>
      <c r="C31" s="1475" t="s">
        <v>6962</v>
      </c>
      <c r="D31" s="1490" t="s">
        <v>6973</v>
      </c>
      <c r="E31" s="1480" t="s">
        <v>6926</v>
      </c>
      <c r="F31" s="1471" t="s">
        <v>6964</v>
      </c>
      <c r="G31" s="137" t="s">
        <v>690</v>
      </c>
      <c r="H31" s="137">
        <v>270</v>
      </c>
      <c r="I31" s="1491" t="s">
        <v>6971</v>
      </c>
      <c r="J31" s="399"/>
      <c r="K31" s="1453">
        <v>46996</v>
      </c>
      <c r="L31" s="1454"/>
      <c r="M31" s="33"/>
      <c r="N31" s="33"/>
      <c r="O31" s="33"/>
      <c r="P31" s="33"/>
      <c r="Q31" s="33"/>
      <c r="R31" s="33"/>
      <c r="S31" s="33"/>
      <c r="T31" s="33"/>
      <c r="U31" s="33"/>
      <c r="V31" s="33"/>
      <c r="W31" s="33"/>
      <c r="X31" s="33"/>
      <c r="Y31" s="33"/>
      <c r="Z31" s="33"/>
      <c r="AA31" s="33"/>
      <c r="AB31" s="33"/>
      <c r="AC31" s="33"/>
    </row>
    <row r="32" spans="1:29" ht="81.75" customHeight="1">
      <c r="A32" s="1443" t="s">
        <v>6894</v>
      </c>
      <c r="B32" s="1444" t="s">
        <v>41</v>
      </c>
      <c r="C32" s="1475" t="s">
        <v>2576</v>
      </c>
      <c r="D32" s="1493" t="s">
        <v>6975</v>
      </c>
      <c r="E32" s="399" t="s">
        <v>6926</v>
      </c>
      <c r="F32" s="1473" t="s">
        <v>6939</v>
      </c>
      <c r="G32" s="399" t="s">
        <v>690</v>
      </c>
      <c r="H32" s="137">
        <v>1872</v>
      </c>
      <c r="I32" s="137">
        <v>63</v>
      </c>
      <c r="J32" s="399"/>
      <c r="K32" s="1453">
        <v>46843</v>
      </c>
      <c r="L32" s="1454"/>
      <c r="M32" s="33"/>
      <c r="N32" s="33"/>
      <c r="O32" s="33"/>
      <c r="P32" s="33"/>
      <c r="Q32" s="33"/>
      <c r="R32" s="33"/>
      <c r="S32" s="33"/>
      <c r="T32" s="33"/>
      <c r="U32" s="33"/>
      <c r="V32" s="33"/>
      <c r="W32" s="33"/>
      <c r="X32" s="33"/>
      <c r="Y32" s="33"/>
      <c r="Z32" s="33"/>
      <c r="AA32" s="33"/>
      <c r="AB32" s="33"/>
      <c r="AC32" s="33"/>
    </row>
    <row r="33" spans="1:29" ht="117.75" customHeight="1">
      <c r="A33" s="1443" t="s">
        <v>6894</v>
      </c>
      <c r="B33" s="137" t="s">
        <v>4617</v>
      </c>
      <c r="C33" s="1496" t="s">
        <v>6979</v>
      </c>
      <c r="D33" s="137" t="s">
        <v>6980</v>
      </c>
      <c r="E33" s="137" t="s">
        <v>6981</v>
      </c>
      <c r="F33" s="1498" t="s">
        <v>6982</v>
      </c>
      <c r="G33" s="83" t="s">
        <v>690</v>
      </c>
      <c r="H33" s="83">
        <v>343</v>
      </c>
      <c r="I33" s="83">
        <v>352.12779999999998</v>
      </c>
      <c r="J33" s="77"/>
      <c r="K33" s="1474">
        <v>46521</v>
      </c>
      <c r="L33" s="33"/>
      <c r="M33" s="33"/>
      <c r="N33" s="33"/>
      <c r="O33" s="33"/>
      <c r="P33" s="33"/>
      <c r="Q33" s="33"/>
      <c r="R33" s="33"/>
      <c r="S33" s="33"/>
      <c r="T33" s="33"/>
      <c r="U33" s="33"/>
      <c r="V33" s="33"/>
      <c r="W33" s="33"/>
      <c r="X33" s="33"/>
      <c r="Y33" s="33"/>
      <c r="Z33" s="33"/>
      <c r="AA33" s="33"/>
      <c r="AB33" s="33"/>
      <c r="AC33" s="33"/>
    </row>
    <row r="34" spans="1:29" ht="139.5" customHeight="1">
      <c r="A34" s="1443" t="s">
        <v>6894</v>
      </c>
      <c r="B34" s="137" t="s">
        <v>4617</v>
      </c>
      <c r="C34" s="1449" t="s">
        <v>6983</v>
      </c>
      <c r="D34" s="137" t="s">
        <v>6984</v>
      </c>
      <c r="E34" s="137" t="s">
        <v>6926</v>
      </c>
      <c r="F34" s="1471" t="s">
        <v>6985</v>
      </c>
      <c r="G34" s="83" t="s">
        <v>38</v>
      </c>
      <c r="H34" s="83">
        <v>1</v>
      </c>
      <c r="I34" s="1367" t="s">
        <v>6988</v>
      </c>
      <c r="J34" s="77"/>
      <c r="K34" s="1474">
        <v>46811</v>
      </c>
      <c r="L34" s="33"/>
      <c r="M34" s="33"/>
      <c r="N34" s="33"/>
      <c r="O34" s="33"/>
      <c r="P34" s="33"/>
      <c r="Q34" s="33"/>
      <c r="R34" s="33"/>
      <c r="S34" s="33"/>
      <c r="T34" s="33"/>
      <c r="U34" s="33"/>
      <c r="V34" s="33"/>
      <c r="W34" s="33"/>
      <c r="X34" s="33"/>
      <c r="Y34" s="33"/>
      <c r="Z34" s="33"/>
      <c r="AA34" s="33"/>
      <c r="AB34" s="33"/>
      <c r="AC34" s="33"/>
    </row>
    <row r="35" spans="1:29" ht="121.5" customHeight="1">
      <c r="A35" s="1443" t="s">
        <v>6894</v>
      </c>
      <c r="B35" s="1444" t="s">
        <v>41</v>
      </c>
      <c r="C35" s="1449"/>
      <c r="D35" s="1501" t="s">
        <v>6989</v>
      </c>
      <c r="E35" s="137" t="s">
        <v>6926</v>
      </c>
      <c r="F35" s="1498" t="s">
        <v>6990</v>
      </c>
      <c r="G35" s="83" t="s">
        <v>38</v>
      </c>
      <c r="H35" s="83">
        <v>64</v>
      </c>
      <c r="I35" s="1472" t="s">
        <v>6991</v>
      </c>
      <c r="J35" s="77"/>
      <c r="K35" s="1503">
        <v>47044</v>
      </c>
      <c r="L35" s="33"/>
      <c r="M35" s="33"/>
      <c r="N35" s="33"/>
      <c r="O35" s="33"/>
      <c r="P35" s="33"/>
      <c r="Q35" s="33"/>
      <c r="R35" s="33"/>
      <c r="S35" s="33"/>
      <c r="T35" s="33"/>
      <c r="U35" s="33"/>
      <c r="V35" s="33"/>
      <c r="W35" s="33"/>
      <c r="X35" s="33"/>
      <c r="Y35" s="33"/>
      <c r="Z35" s="33"/>
      <c r="AA35" s="33"/>
      <c r="AB35" s="33"/>
      <c r="AC35" s="33"/>
    </row>
    <row r="36" spans="1:29" ht="121.5" customHeight="1">
      <c r="A36" s="1443" t="s">
        <v>6894</v>
      </c>
      <c r="B36" s="137" t="s">
        <v>4617</v>
      </c>
      <c r="C36" s="1449"/>
      <c r="D36" s="137" t="s">
        <v>6992</v>
      </c>
      <c r="E36" s="137" t="s">
        <v>6926</v>
      </c>
      <c r="F36" s="45" t="s">
        <v>6993</v>
      </c>
      <c r="G36" s="136" t="s">
        <v>267</v>
      </c>
      <c r="H36" s="83">
        <v>1</v>
      </c>
      <c r="I36" s="136" t="s">
        <v>6994</v>
      </c>
      <c r="J36" s="77"/>
      <c r="K36" s="1464">
        <v>46996</v>
      </c>
      <c r="L36" s="33"/>
      <c r="M36" s="33"/>
      <c r="N36" s="33"/>
      <c r="O36" s="33"/>
      <c r="P36" s="33"/>
      <c r="Q36" s="33"/>
      <c r="R36" s="33"/>
      <c r="S36" s="33"/>
      <c r="T36" s="33"/>
      <c r="U36" s="33"/>
      <c r="V36" s="33"/>
      <c r="W36" s="33"/>
      <c r="X36" s="33"/>
      <c r="Y36" s="33"/>
      <c r="Z36" s="33"/>
      <c r="AA36" s="33"/>
      <c r="AB36" s="33"/>
      <c r="AC36" s="33"/>
    </row>
    <row r="37" spans="1:29" ht="78" customHeight="1">
      <c r="A37" s="1443" t="s">
        <v>6894</v>
      </c>
      <c r="B37" s="1505" t="s">
        <v>4460</v>
      </c>
      <c r="C37" s="1449" t="s">
        <v>6997</v>
      </c>
      <c r="D37" s="137" t="s">
        <v>6998</v>
      </c>
      <c r="E37" s="137" t="s">
        <v>6926</v>
      </c>
      <c r="F37" s="45" t="s">
        <v>6999</v>
      </c>
      <c r="G37" s="136" t="s">
        <v>461</v>
      </c>
      <c r="H37" s="83">
        <v>16</v>
      </c>
      <c r="I37" s="136">
        <v>291.13630769999997</v>
      </c>
      <c r="J37" s="77"/>
      <c r="K37" s="1464">
        <v>46784</v>
      </c>
      <c r="L37" s="33"/>
      <c r="M37" s="33"/>
      <c r="N37" s="33"/>
      <c r="O37" s="33"/>
      <c r="P37" s="33"/>
      <c r="Q37" s="33"/>
      <c r="R37" s="33"/>
      <c r="S37" s="33"/>
      <c r="T37" s="33"/>
      <c r="U37" s="33"/>
      <c r="V37" s="33"/>
      <c r="W37" s="33"/>
      <c r="X37" s="33"/>
      <c r="Y37" s="33"/>
      <c r="Z37" s="33"/>
      <c r="AA37" s="33"/>
      <c r="AB37" s="33"/>
      <c r="AC37" s="33"/>
    </row>
    <row r="38" spans="1:29" ht="60" customHeight="1">
      <c r="A38" s="1443" t="s">
        <v>6894</v>
      </c>
      <c r="B38" s="137" t="s">
        <v>4617</v>
      </c>
      <c r="C38" s="1449" t="s">
        <v>7000</v>
      </c>
      <c r="D38" s="137" t="s">
        <v>7001</v>
      </c>
      <c r="E38" s="399" t="s">
        <v>6926</v>
      </c>
      <c r="F38" s="45" t="s">
        <v>7003</v>
      </c>
      <c r="G38" s="136" t="s">
        <v>690</v>
      </c>
      <c r="H38" s="83">
        <v>36</v>
      </c>
      <c r="I38" s="136">
        <v>279.78750000000002</v>
      </c>
      <c r="J38" s="77"/>
      <c r="K38" s="1464">
        <v>46265</v>
      </c>
      <c r="L38" s="33"/>
      <c r="M38" s="33"/>
      <c r="N38" s="33"/>
      <c r="O38" s="33"/>
      <c r="P38" s="33"/>
      <c r="Q38" s="33"/>
      <c r="R38" s="33"/>
      <c r="S38" s="33"/>
      <c r="T38" s="33"/>
      <c r="U38" s="33"/>
      <c r="V38" s="33"/>
      <c r="W38" s="33"/>
      <c r="X38" s="33"/>
      <c r="Y38" s="33"/>
      <c r="Z38" s="33"/>
      <c r="AA38" s="33"/>
      <c r="AB38" s="33"/>
      <c r="AC38" s="33"/>
    </row>
    <row r="39" spans="1:29" ht="60" customHeight="1">
      <c r="A39" s="1443" t="s">
        <v>6894</v>
      </c>
      <c r="B39" s="137" t="s">
        <v>4617</v>
      </c>
      <c r="C39" s="1449"/>
      <c r="D39" s="137" t="s">
        <v>7005</v>
      </c>
      <c r="E39" s="1506" t="s">
        <v>7006</v>
      </c>
      <c r="F39" s="45"/>
      <c r="G39" s="136" t="s">
        <v>267</v>
      </c>
      <c r="H39" s="83">
        <v>72</v>
      </c>
      <c r="I39" s="136">
        <v>3.54</v>
      </c>
      <c r="J39" s="77"/>
      <c r="K39" s="1464">
        <v>46326</v>
      </c>
      <c r="L39" s="33"/>
      <c r="M39" s="33"/>
      <c r="N39" s="33"/>
      <c r="O39" s="33"/>
      <c r="P39" s="33"/>
      <c r="Q39" s="33"/>
      <c r="R39" s="33"/>
      <c r="S39" s="33"/>
      <c r="T39" s="33"/>
      <c r="U39" s="33"/>
      <c r="V39" s="33"/>
      <c r="W39" s="33"/>
      <c r="X39" s="33"/>
      <c r="Y39" s="33"/>
      <c r="Z39" s="33"/>
      <c r="AA39" s="33"/>
      <c r="AB39" s="33"/>
      <c r="AC39" s="33"/>
    </row>
    <row r="40" spans="1:29" ht="54" customHeight="1">
      <c r="A40" s="1443" t="s">
        <v>6894</v>
      </c>
      <c r="B40" s="137" t="s">
        <v>4617</v>
      </c>
      <c r="C40" s="1449"/>
      <c r="D40" s="137" t="s">
        <v>7008</v>
      </c>
      <c r="E40" s="1463" t="s">
        <v>7009</v>
      </c>
      <c r="F40" s="45" t="s">
        <v>7010</v>
      </c>
      <c r="G40" s="136" t="s">
        <v>267</v>
      </c>
      <c r="H40" s="83">
        <v>233</v>
      </c>
      <c r="I40" s="136">
        <v>27.242419999999999</v>
      </c>
      <c r="J40" s="77"/>
      <c r="K40" s="1464">
        <v>47119</v>
      </c>
      <c r="L40" s="33"/>
      <c r="M40" s="33"/>
      <c r="N40" s="33"/>
      <c r="O40" s="33"/>
      <c r="P40" s="33"/>
      <c r="Q40" s="33"/>
      <c r="R40" s="33"/>
      <c r="S40" s="33"/>
      <c r="T40" s="33"/>
      <c r="U40" s="33"/>
      <c r="V40" s="33"/>
      <c r="W40" s="33"/>
      <c r="X40" s="33"/>
      <c r="Y40" s="33"/>
      <c r="Z40" s="33"/>
      <c r="AA40" s="33"/>
      <c r="AB40" s="33"/>
      <c r="AC40" s="33"/>
    </row>
    <row r="41" spans="1:29" ht="54" customHeight="1">
      <c r="A41" s="1443" t="s">
        <v>6894</v>
      </c>
      <c r="B41" s="1507" t="s">
        <v>4460</v>
      </c>
      <c r="C41" s="455"/>
      <c r="D41" s="1475" t="s">
        <v>7011</v>
      </c>
      <c r="E41" s="1508" t="s">
        <v>6860</v>
      </c>
      <c r="F41" s="1509" t="s">
        <v>6862</v>
      </c>
      <c r="G41" s="1505" t="s">
        <v>267</v>
      </c>
      <c r="H41" s="1505">
        <v>3</v>
      </c>
      <c r="I41" s="1505">
        <v>20.329999999999998</v>
      </c>
      <c r="J41" s="1510"/>
      <c r="K41" s="1511">
        <v>46427</v>
      </c>
      <c r="L41" s="33"/>
      <c r="M41" s="33"/>
      <c r="N41" s="33"/>
      <c r="O41" s="33"/>
      <c r="P41" s="33"/>
      <c r="Q41" s="33"/>
      <c r="R41" s="33"/>
      <c r="S41" s="33"/>
      <c r="T41" s="33"/>
      <c r="U41" s="33"/>
      <c r="V41" s="33"/>
      <c r="W41" s="33"/>
      <c r="X41" s="33"/>
      <c r="Y41" s="33"/>
      <c r="Z41" s="33"/>
      <c r="AA41" s="33"/>
      <c r="AB41" s="33"/>
      <c r="AC41" s="33"/>
    </row>
    <row r="42" spans="1:29" ht="54" customHeight="1">
      <c r="A42" s="1443" t="s">
        <v>6894</v>
      </c>
      <c r="B42" s="1507" t="s">
        <v>4460</v>
      </c>
      <c r="C42" s="455"/>
      <c r="D42" s="1475" t="s">
        <v>7012</v>
      </c>
      <c r="E42" s="1508" t="s">
        <v>6860</v>
      </c>
      <c r="F42" s="1512" t="s">
        <v>6862</v>
      </c>
      <c r="G42" s="1505" t="s">
        <v>267</v>
      </c>
      <c r="H42" s="1505">
        <v>509</v>
      </c>
      <c r="I42" s="1505">
        <v>8.49</v>
      </c>
      <c r="J42" s="1510"/>
      <c r="K42" s="1513">
        <v>46546</v>
      </c>
      <c r="L42" s="33"/>
      <c r="M42" s="33"/>
      <c r="N42" s="33"/>
      <c r="O42" s="33"/>
      <c r="P42" s="33"/>
      <c r="Q42" s="33"/>
      <c r="R42" s="33"/>
      <c r="S42" s="33"/>
      <c r="T42" s="33"/>
      <c r="U42" s="33"/>
      <c r="V42" s="33"/>
      <c r="W42" s="33"/>
      <c r="X42" s="33"/>
      <c r="Y42" s="33"/>
      <c r="Z42" s="33"/>
      <c r="AA42" s="33"/>
      <c r="AB42" s="33"/>
      <c r="AC42" s="33"/>
    </row>
    <row r="43" spans="1:29" ht="54" customHeight="1">
      <c r="A43" s="1443" t="s">
        <v>6894</v>
      </c>
      <c r="B43" s="1507" t="s">
        <v>4460</v>
      </c>
      <c r="C43" s="455"/>
      <c r="D43" s="1475" t="s">
        <v>7013</v>
      </c>
      <c r="E43" s="1508" t="s">
        <v>6860</v>
      </c>
      <c r="F43" s="1512" t="s">
        <v>6862</v>
      </c>
      <c r="G43" s="1505" t="s">
        <v>267</v>
      </c>
      <c r="H43" s="1505">
        <v>0</v>
      </c>
      <c r="I43" s="1505">
        <v>20.329999999999998</v>
      </c>
      <c r="J43" s="1510"/>
      <c r="K43" s="1513">
        <v>46576</v>
      </c>
      <c r="L43" s="33"/>
      <c r="M43" s="33"/>
      <c r="N43" s="33"/>
      <c r="O43" s="33"/>
      <c r="P43" s="33"/>
      <c r="Q43" s="33"/>
      <c r="R43" s="33"/>
      <c r="S43" s="33"/>
      <c r="T43" s="33"/>
      <c r="U43" s="33"/>
      <c r="V43" s="33"/>
      <c r="W43" s="33"/>
      <c r="X43" s="33"/>
      <c r="Y43" s="33"/>
      <c r="Z43" s="33"/>
      <c r="AA43" s="33"/>
      <c r="AB43" s="33"/>
      <c r="AC43" s="33"/>
    </row>
    <row r="44" spans="1:29" ht="54" customHeight="1">
      <c r="A44" s="1443" t="s">
        <v>6894</v>
      </c>
      <c r="B44" s="1507" t="s">
        <v>4460</v>
      </c>
      <c r="C44" s="455"/>
      <c r="D44" s="1475" t="s">
        <v>7014</v>
      </c>
      <c r="E44" s="1508" t="s">
        <v>6860</v>
      </c>
      <c r="F44" s="1514" t="s">
        <v>7010</v>
      </c>
      <c r="G44" s="1505" t="s">
        <v>267</v>
      </c>
      <c r="H44" s="1505">
        <v>196</v>
      </c>
      <c r="I44" s="1505">
        <v>8.48</v>
      </c>
      <c r="J44" s="1510"/>
      <c r="K44" s="1513">
        <v>46574</v>
      </c>
      <c r="L44" s="33"/>
      <c r="M44" s="33"/>
      <c r="N44" s="33"/>
      <c r="O44" s="33"/>
      <c r="P44" s="33"/>
      <c r="Q44" s="33"/>
      <c r="R44" s="33"/>
      <c r="S44" s="33"/>
      <c r="T44" s="33"/>
      <c r="U44" s="33"/>
      <c r="V44" s="33"/>
      <c r="W44" s="33"/>
      <c r="X44" s="33"/>
      <c r="Y44" s="33"/>
      <c r="Z44" s="33"/>
      <c r="AA44" s="33"/>
      <c r="AB44" s="33"/>
      <c r="AC44" s="33"/>
    </row>
    <row r="45" spans="1:29" ht="54" customHeight="1">
      <c r="A45" s="1443" t="s">
        <v>6894</v>
      </c>
      <c r="B45" s="1515" t="s">
        <v>4460</v>
      </c>
      <c r="C45" s="1516"/>
      <c r="D45" s="1475" t="s">
        <v>7015</v>
      </c>
      <c r="E45" s="1508" t="s">
        <v>6860</v>
      </c>
      <c r="F45" s="1514" t="s">
        <v>7010</v>
      </c>
      <c r="G45" s="1505" t="s">
        <v>267</v>
      </c>
      <c r="H45" s="1505">
        <v>250</v>
      </c>
      <c r="I45" s="1505">
        <v>20.329999999999998</v>
      </c>
      <c r="J45" s="1510"/>
      <c r="K45" s="1513">
        <v>46576</v>
      </c>
      <c r="L45" s="33"/>
      <c r="M45" s="33"/>
      <c r="N45" s="33"/>
      <c r="O45" s="33"/>
      <c r="P45" s="33"/>
      <c r="Q45" s="33"/>
      <c r="R45" s="33"/>
      <c r="S45" s="33"/>
      <c r="T45" s="33"/>
      <c r="U45" s="33"/>
      <c r="V45" s="33"/>
      <c r="W45" s="33"/>
      <c r="X45" s="33"/>
      <c r="Y45" s="33"/>
      <c r="Z45" s="33"/>
      <c r="AA45" s="33"/>
      <c r="AB45" s="33"/>
      <c r="AC45" s="33"/>
    </row>
    <row r="46" spans="1:29" ht="54" customHeight="1">
      <c r="A46" s="1443" t="s">
        <v>6894</v>
      </c>
      <c r="B46" s="1517" t="s">
        <v>4460</v>
      </c>
      <c r="C46" s="1516"/>
      <c r="D46" s="1518" t="s">
        <v>6864</v>
      </c>
      <c r="E46" s="1519" t="s">
        <v>6860</v>
      </c>
      <c r="F46" s="1509" t="s">
        <v>6862</v>
      </c>
      <c r="G46" s="1509" t="s">
        <v>267</v>
      </c>
      <c r="H46" s="1509">
        <v>3</v>
      </c>
      <c r="I46" s="1509">
        <v>25.68</v>
      </c>
      <c r="J46" s="1520"/>
      <c r="K46" s="1521">
        <v>46427</v>
      </c>
      <c r="L46" s="33"/>
      <c r="M46" s="33"/>
      <c r="N46" s="33"/>
      <c r="O46" s="33"/>
      <c r="P46" s="33"/>
      <c r="Q46" s="33"/>
      <c r="R46" s="33"/>
      <c r="S46" s="33"/>
      <c r="T46" s="33"/>
      <c r="U46" s="33"/>
      <c r="V46" s="33"/>
      <c r="W46" s="33"/>
      <c r="X46" s="33"/>
      <c r="Y46" s="33"/>
      <c r="Z46" s="33"/>
      <c r="AA46" s="33"/>
      <c r="AB46" s="33"/>
      <c r="AC46" s="33"/>
    </row>
    <row r="47" spans="1:29" ht="54" customHeight="1">
      <c r="A47" s="1443" t="s">
        <v>6894</v>
      </c>
      <c r="B47" s="1517" t="s">
        <v>4460</v>
      </c>
      <c r="C47" s="1522"/>
      <c r="D47" s="1523" t="s">
        <v>6864</v>
      </c>
      <c r="E47" s="1524" t="s">
        <v>6860</v>
      </c>
      <c r="F47" s="1512" t="s">
        <v>6862</v>
      </c>
      <c r="G47" s="1512" t="s">
        <v>267</v>
      </c>
      <c r="H47" s="1512">
        <v>0</v>
      </c>
      <c r="I47" s="1512">
        <v>25.68</v>
      </c>
      <c r="J47" s="1525"/>
      <c r="K47" s="1526">
        <v>46465</v>
      </c>
      <c r="L47" s="33"/>
      <c r="M47" s="33"/>
      <c r="N47" s="33"/>
      <c r="O47" s="33"/>
      <c r="P47" s="33"/>
      <c r="Q47" s="33"/>
      <c r="R47" s="33"/>
      <c r="S47" s="33"/>
      <c r="T47" s="33"/>
      <c r="U47" s="33"/>
      <c r="V47" s="33"/>
      <c r="W47" s="33"/>
      <c r="X47" s="33"/>
      <c r="Y47" s="33"/>
      <c r="Z47" s="33"/>
      <c r="AA47" s="33"/>
      <c r="AB47" s="33"/>
      <c r="AC47" s="33"/>
    </row>
    <row r="48" spans="1:29" ht="54" customHeight="1">
      <c r="A48" s="1443" t="s">
        <v>6894</v>
      </c>
      <c r="B48" s="1527" t="s">
        <v>4460</v>
      </c>
      <c r="C48" s="1522"/>
      <c r="D48" s="1523" t="s">
        <v>7016</v>
      </c>
      <c r="E48" s="1524" t="s">
        <v>6860</v>
      </c>
      <c r="F48" s="1512" t="s">
        <v>6862</v>
      </c>
      <c r="G48" s="1512" t="s">
        <v>267</v>
      </c>
      <c r="H48" s="1512">
        <v>596</v>
      </c>
      <c r="I48" s="1512">
        <v>9.94</v>
      </c>
      <c r="J48" s="1525"/>
      <c r="K48" s="1526">
        <v>46546</v>
      </c>
      <c r="L48" s="33"/>
      <c r="M48" s="33"/>
      <c r="N48" s="33"/>
      <c r="O48" s="33"/>
      <c r="P48" s="33"/>
      <c r="Q48" s="33"/>
      <c r="R48" s="33"/>
      <c r="S48" s="33"/>
      <c r="T48" s="33"/>
      <c r="U48" s="33"/>
      <c r="V48" s="33"/>
      <c r="W48" s="33"/>
      <c r="X48" s="33"/>
      <c r="Y48" s="33"/>
      <c r="Z48" s="33"/>
      <c r="AA48" s="33"/>
      <c r="AB48" s="33"/>
      <c r="AC48" s="33"/>
    </row>
    <row r="49" spans="1:29" ht="54" customHeight="1">
      <c r="A49" s="1443" t="s">
        <v>6894</v>
      </c>
      <c r="B49" s="1527" t="s">
        <v>4460</v>
      </c>
      <c r="C49" s="1522"/>
      <c r="D49" s="1523" t="s">
        <v>7016</v>
      </c>
      <c r="E49" s="1524" t="s">
        <v>6860</v>
      </c>
      <c r="F49" s="1512" t="s">
        <v>6862</v>
      </c>
      <c r="G49" s="1512" t="s">
        <v>267</v>
      </c>
      <c r="H49" s="1512">
        <v>162</v>
      </c>
      <c r="I49" s="1512">
        <v>9.93</v>
      </c>
      <c r="J49" s="1525"/>
      <c r="K49" s="1526">
        <v>46574</v>
      </c>
      <c r="L49" s="33"/>
      <c r="M49" s="33"/>
      <c r="N49" s="33"/>
      <c r="O49" s="33"/>
      <c r="P49" s="33"/>
      <c r="Q49" s="33"/>
      <c r="R49" s="33"/>
      <c r="S49" s="33"/>
      <c r="T49" s="33"/>
      <c r="U49" s="33"/>
      <c r="V49" s="33"/>
      <c r="W49" s="33"/>
      <c r="X49" s="33"/>
      <c r="Y49" s="33"/>
      <c r="Z49" s="33"/>
      <c r="AA49" s="33"/>
      <c r="AB49" s="33"/>
      <c r="AC49" s="33"/>
    </row>
    <row r="50" spans="1:29" ht="54" customHeight="1">
      <c r="A50" s="1443" t="s">
        <v>6894</v>
      </c>
      <c r="B50" s="1528" t="s">
        <v>4460</v>
      </c>
      <c r="C50" s="1522"/>
      <c r="D50" s="1523" t="s">
        <v>6864</v>
      </c>
      <c r="E50" s="1524" t="s">
        <v>6860</v>
      </c>
      <c r="F50" s="1512" t="s">
        <v>6862</v>
      </c>
      <c r="G50" s="1512" t="s">
        <v>267</v>
      </c>
      <c r="H50" s="1512">
        <v>100</v>
      </c>
      <c r="I50" s="1512">
        <v>25.68</v>
      </c>
      <c r="J50" s="1525"/>
      <c r="K50" s="1526">
        <v>46479</v>
      </c>
      <c r="L50" s="33"/>
      <c r="M50" s="33"/>
      <c r="N50" s="33"/>
      <c r="O50" s="33"/>
      <c r="P50" s="33"/>
      <c r="Q50" s="33"/>
      <c r="R50" s="33"/>
      <c r="S50" s="33"/>
      <c r="T50" s="33"/>
      <c r="U50" s="33"/>
      <c r="V50" s="33"/>
      <c r="W50" s="33"/>
      <c r="X50" s="33"/>
      <c r="Y50" s="33"/>
      <c r="Z50" s="33"/>
      <c r="AA50" s="33"/>
      <c r="AB50" s="33"/>
      <c r="AC50" s="33"/>
    </row>
    <row r="51" spans="1:29" ht="54" customHeight="1">
      <c r="A51" s="1443" t="s">
        <v>6894</v>
      </c>
      <c r="B51" s="1517" t="s">
        <v>4460</v>
      </c>
      <c r="C51" s="1522"/>
      <c r="D51" s="1523" t="s">
        <v>7017</v>
      </c>
      <c r="E51" s="1524" t="s">
        <v>6860</v>
      </c>
      <c r="F51" s="1512" t="s">
        <v>6862</v>
      </c>
      <c r="G51" s="1512" t="s">
        <v>267</v>
      </c>
      <c r="H51" s="1512">
        <v>1119</v>
      </c>
      <c r="I51" s="1512">
        <v>25.68</v>
      </c>
      <c r="J51" s="1525"/>
      <c r="K51" s="1526">
        <v>46427</v>
      </c>
      <c r="L51" s="33"/>
      <c r="M51" s="1529"/>
      <c r="N51" s="33"/>
      <c r="O51" s="33"/>
      <c r="P51" s="33"/>
      <c r="Q51" s="33"/>
      <c r="R51" s="33"/>
      <c r="S51" s="33"/>
      <c r="T51" s="33"/>
      <c r="U51" s="33"/>
      <c r="V51" s="33"/>
      <c r="W51" s="33"/>
      <c r="X51" s="33"/>
      <c r="Y51" s="33"/>
      <c r="Z51" s="33"/>
      <c r="AA51" s="33"/>
      <c r="AB51" s="33"/>
      <c r="AC51" s="33"/>
    </row>
    <row r="52" spans="1:29" ht="54" customHeight="1">
      <c r="A52" s="1443" t="s">
        <v>6894</v>
      </c>
      <c r="B52" s="1517" t="s">
        <v>4460</v>
      </c>
      <c r="C52" s="1522"/>
      <c r="D52" s="1523" t="s">
        <v>6865</v>
      </c>
      <c r="E52" s="1524" t="s">
        <v>6860</v>
      </c>
      <c r="F52" s="1512" t="s">
        <v>6862</v>
      </c>
      <c r="G52" s="1512" t="s">
        <v>267</v>
      </c>
      <c r="H52" s="1512">
        <v>1010</v>
      </c>
      <c r="I52" s="1512">
        <v>25.68</v>
      </c>
      <c r="J52" s="1525"/>
      <c r="K52" s="1526">
        <v>46459</v>
      </c>
      <c r="L52" s="33"/>
      <c r="M52" s="33"/>
      <c r="N52" s="33"/>
      <c r="O52" s="33"/>
      <c r="P52" s="33"/>
      <c r="Q52" s="33"/>
      <c r="R52" s="33"/>
      <c r="S52" s="33"/>
      <c r="T52" s="33"/>
      <c r="U52" s="33"/>
      <c r="V52" s="33"/>
      <c r="W52" s="33"/>
      <c r="X52" s="33"/>
      <c r="Y52" s="33"/>
      <c r="Z52" s="33"/>
      <c r="AA52" s="33"/>
      <c r="AB52" s="33"/>
      <c r="AC52" s="33"/>
    </row>
    <row r="53" spans="1:29" ht="54" customHeight="1">
      <c r="A53" s="1443" t="s">
        <v>6894</v>
      </c>
      <c r="B53" s="1517" t="s">
        <v>4460</v>
      </c>
      <c r="C53" s="1522"/>
      <c r="D53" s="1523" t="s">
        <v>7018</v>
      </c>
      <c r="E53" s="1524" t="s">
        <v>6860</v>
      </c>
      <c r="F53" s="1512" t="s">
        <v>7010</v>
      </c>
      <c r="G53" s="1512" t="s">
        <v>267</v>
      </c>
      <c r="H53" s="1512">
        <v>5</v>
      </c>
      <c r="I53" s="1512">
        <v>25.68</v>
      </c>
      <c r="J53" s="1525"/>
      <c r="K53" s="1526">
        <v>46534</v>
      </c>
      <c r="L53" s="33"/>
      <c r="M53" s="33"/>
      <c r="N53" s="33"/>
      <c r="O53" s="33"/>
      <c r="P53" s="33"/>
      <c r="Q53" s="33"/>
      <c r="R53" s="33"/>
      <c r="S53" s="33"/>
      <c r="T53" s="33"/>
      <c r="U53" s="33"/>
      <c r="V53" s="33"/>
      <c r="W53" s="33"/>
      <c r="X53" s="33"/>
      <c r="Y53" s="33"/>
      <c r="Z53" s="33"/>
      <c r="AA53" s="33"/>
      <c r="AB53" s="33"/>
      <c r="AC53" s="33"/>
    </row>
    <row r="54" spans="1:29" ht="54" customHeight="1">
      <c r="A54" s="1443" t="s">
        <v>6894</v>
      </c>
      <c r="B54" s="1517" t="s">
        <v>4460</v>
      </c>
      <c r="C54" s="1522"/>
      <c r="D54" s="1530" t="s">
        <v>7019</v>
      </c>
      <c r="E54" s="1524" t="s">
        <v>6860</v>
      </c>
      <c r="F54" s="1512" t="s">
        <v>7010</v>
      </c>
      <c r="G54" s="1512" t="s">
        <v>267</v>
      </c>
      <c r="H54" s="1512">
        <v>15</v>
      </c>
      <c r="I54" s="1512">
        <v>25.68</v>
      </c>
      <c r="J54" s="1525"/>
      <c r="K54" s="1526">
        <v>46534</v>
      </c>
      <c r="L54" s="33"/>
      <c r="M54" s="33"/>
      <c r="N54" s="33"/>
      <c r="O54" s="33"/>
      <c r="P54" s="33"/>
      <c r="Q54" s="33"/>
      <c r="R54" s="33"/>
      <c r="S54" s="33"/>
      <c r="T54" s="33"/>
      <c r="U54" s="33"/>
      <c r="V54" s="33"/>
      <c r="W54" s="33"/>
      <c r="X54" s="33"/>
      <c r="Y54" s="33"/>
      <c r="Z54" s="33"/>
      <c r="AA54" s="33"/>
      <c r="AB54" s="33"/>
      <c r="AC54" s="33"/>
    </row>
    <row r="55" spans="1:29" ht="54" customHeight="1">
      <c r="A55" s="1443" t="s">
        <v>6894</v>
      </c>
      <c r="B55" s="1517" t="s">
        <v>4460</v>
      </c>
      <c r="C55" s="1522"/>
      <c r="D55" s="1531" t="s">
        <v>7020</v>
      </c>
      <c r="E55" s="1524" t="s">
        <v>6860</v>
      </c>
      <c r="F55" s="1512" t="s">
        <v>7010</v>
      </c>
      <c r="G55" s="1512" t="s">
        <v>267</v>
      </c>
      <c r="H55" s="1512">
        <v>10</v>
      </c>
      <c r="I55" s="1512">
        <v>40.21</v>
      </c>
      <c r="J55" s="1525"/>
      <c r="K55" s="1526">
        <v>46660</v>
      </c>
      <c r="L55" s="33"/>
      <c r="M55" s="33"/>
      <c r="N55" s="33"/>
      <c r="O55" s="33"/>
      <c r="P55" s="33"/>
      <c r="Q55" s="33"/>
      <c r="R55" s="33"/>
      <c r="S55" s="33"/>
      <c r="T55" s="33"/>
      <c r="U55" s="33"/>
      <c r="V55" s="33"/>
      <c r="W55" s="33"/>
      <c r="X55" s="33"/>
      <c r="Y55" s="33"/>
      <c r="Z55" s="33"/>
      <c r="AA55" s="33"/>
      <c r="AB55" s="33"/>
      <c r="AC55" s="33"/>
    </row>
    <row r="56" spans="1:29" ht="54" customHeight="1">
      <c r="A56" s="1443" t="s">
        <v>6894</v>
      </c>
      <c r="B56" s="1517" t="s">
        <v>4460</v>
      </c>
      <c r="C56" s="1522"/>
      <c r="D56" s="1532" t="s">
        <v>7021</v>
      </c>
      <c r="E56" s="1524" t="s">
        <v>6860</v>
      </c>
      <c r="F56" s="1512" t="s">
        <v>7010</v>
      </c>
      <c r="G56" s="1512" t="s">
        <v>267</v>
      </c>
      <c r="H56" s="1512">
        <v>125</v>
      </c>
      <c r="I56" s="1512">
        <v>25.68</v>
      </c>
      <c r="J56" s="1525"/>
      <c r="K56" s="1526">
        <v>46845</v>
      </c>
      <c r="L56" s="33"/>
      <c r="M56" s="33"/>
      <c r="N56" s="33"/>
      <c r="O56" s="33"/>
      <c r="P56" s="33"/>
      <c r="Q56" s="33"/>
      <c r="R56" s="33"/>
      <c r="S56" s="33"/>
      <c r="T56" s="33"/>
      <c r="U56" s="33"/>
      <c r="V56" s="33"/>
      <c r="W56" s="33"/>
      <c r="X56" s="33"/>
      <c r="Y56" s="33"/>
      <c r="Z56" s="33"/>
      <c r="AA56" s="33"/>
      <c r="AB56" s="33"/>
      <c r="AC56" s="33"/>
    </row>
    <row r="57" spans="1:29" ht="54" customHeight="1">
      <c r="A57" s="1443" t="s">
        <v>6894</v>
      </c>
      <c r="B57" s="1517" t="s">
        <v>4460</v>
      </c>
      <c r="C57" s="1522"/>
      <c r="D57" s="1523" t="s">
        <v>7022</v>
      </c>
      <c r="E57" s="1524" t="s">
        <v>6860</v>
      </c>
      <c r="F57" s="1512" t="s">
        <v>6862</v>
      </c>
      <c r="G57" s="1512" t="s">
        <v>267</v>
      </c>
      <c r="H57" s="1512">
        <v>64</v>
      </c>
      <c r="I57" s="1512">
        <v>62.06</v>
      </c>
      <c r="J57" s="1525"/>
      <c r="K57" s="1526">
        <v>46586</v>
      </c>
      <c r="L57" s="33"/>
      <c r="M57" s="33"/>
      <c r="N57" s="33"/>
      <c r="O57" s="33"/>
      <c r="P57" s="33"/>
      <c r="Q57" s="33"/>
      <c r="R57" s="33"/>
      <c r="S57" s="33"/>
      <c r="T57" s="33"/>
      <c r="U57" s="33"/>
      <c r="V57" s="33"/>
      <c r="W57" s="33"/>
      <c r="X57" s="33"/>
      <c r="Y57" s="33"/>
      <c r="Z57" s="33"/>
      <c r="AA57" s="33"/>
      <c r="AB57" s="33"/>
      <c r="AC57" s="33"/>
    </row>
    <row r="58" spans="1:29" ht="54" customHeight="1">
      <c r="A58" s="1443" t="s">
        <v>6894</v>
      </c>
      <c r="B58" s="1517" t="s">
        <v>4460</v>
      </c>
      <c r="C58" s="1522"/>
      <c r="D58" s="1531" t="s">
        <v>7023</v>
      </c>
      <c r="E58" s="1524" t="s">
        <v>6860</v>
      </c>
      <c r="F58" s="1512" t="s">
        <v>7010</v>
      </c>
      <c r="G58" s="1512" t="s">
        <v>267</v>
      </c>
      <c r="H58" s="1512">
        <v>100</v>
      </c>
      <c r="I58" s="1512">
        <v>32.340000000000003</v>
      </c>
      <c r="J58" s="1525"/>
      <c r="K58" s="1526">
        <v>46675</v>
      </c>
      <c r="L58" s="33"/>
      <c r="M58" s="33"/>
      <c r="N58" s="33"/>
      <c r="O58" s="33"/>
      <c r="P58" s="33"/>
      <c r="Q58" s="33"/>
      <c r="R58" s="33"/>
      <c r="S58" s="33"/>
      <c r="T58" s="33"/>
      <c r="U58" s="33"/>
      <c r="V58" s="33"/>
      <c r="W58" s="33"/>
      <c r="X58" s="33"/>
      <c r="Y58" s="33"/>
      <c r="Z58" s="33"/>
      <c r="AA58" s="33"/>
      <c r="AB58" s="33"/>
      <c r="AC58" s="33"/>
    </row>
    <row r="59" spans="1:29" ht="54" customHeight="1">
      <c r="A59" s="1443" t="s">
        <v>6894</v>
      </c>
      <c r="B59" s="1517" t="s">
        <v>4460</v>
      </c>
      <c r="C59" s="1522"/>
      <c r="D59" s="1523" t="s">
        <v>6867</v>
      </c>
      <c r="E59" s="1524" t="s">
        <v>6860</v>
      </c>
      <c r="F59" s="1512" t="s">
        <v>6862</v>
      </c>
      <c r="G59" s="1512" t="s">
        <v>267</v>
      </c>
      <c r="H59" s="1512">
        <v>10</v>
      </c>
      <c r="I59" s="1512">
        <v>62.06</v>
      </c>
      <c r="J59" s="1525"/>
      <c r="K59" s="1526">
        <v>46290</v>
      </c>
      <c r="L59" s="33"/>
      <c r="M59" s="33"/>
      <c r="N59" s="33"/>
      <c r="O59" s="33"/>
      <c r="P59" s="33"/>
      <c r="Q59" s="33"/>
      <c r="R59" s="33"/>
      <c r="S59" s="33"/>
      <c r="T59" s="33"/>
      <c r="U59" s="33"/>
      <c r="V59" s="33"/>
      <c r="W59" s="33"/>
      <c r="X59" s="33"/>
      <c r="Y59" s="33"/>
      <c r="Z59" s="33"/>
      <c r="AA59" s="33"/>
      <c r="AB59" s="33"/>
      <c r="AC59" s="33"/>
    </row>
    <row r="60" spans="1:29" ht="63.75" customHeight="1">
      <c r="A60" s="1443" t="s">
        <v>6894</v>
      </c>
      <c r="B60" s="1517" t="s">
        <v>4460</v>
      </c>
      <c r="C60" s="1522"/>
      <c r="D60" s="1523" t="s">
        <v>7025</v>
      </c>
      <c r="E60" s="1524" t="s">
        <v>6860</v>
      </c>
      <c r="F60" s="1512" t="s">
        <v>6862</v>
      </c>
      <c r="G60" s="1512" t="s">
        <v>267</v>
      </c>
      <c r="H60" s="1512">
        <v>10</v>
      </c>
      <c r="I60" s="1534">
        <v>46.01</v>
      </c>
      <c r="J60" s="1525"/>
      <c r="K60" s="1526">
        <v>46337</v>
      </c>
      <c r="L60" s="33"/>
      <c r="M60" s="33"/>
      <c r="N60" s="33"/>
      <c r="O60" s="33"/>
      <c r="P60" s="33"/>
      <c r="Q60" s="33"/>
      <c r="R60" s="33"/>
      <c r="S60" s="33"/>
      <c r="T60" s="33"/>
      <c r="U60" s="33"/>
      <c r="V60" s="33"/>
      <c r="W60" s="33"/>
      <c r="X60" s="33"/>
      <c r="Y60" s="33"/>
      <c r="Z60" s="33"/>
      <c r="AA60" s="33"/>
      <c r="AB60" s="33"/>
      <c r="AC60" s="33"/>
    </row>
    <row r="61" spans="1:29" ht="54" customHeight="1">
      <c r="A61" s="1443" t="s">
        <v>6894</v>
      </c>
      <c r="B61" s="137" t="s">
        <v>4617</v>
      </c>
      <c r="C61" s="1535"/>
      <c r="D61" s="1536" t="s">
        <v>7026</v>
      </c>
      <c r="E61" s="1537" t="s">
        <v>551</v>
      </c>
      <c r="F61" s="1538" t="s">
        <v>4619</v>
      </c>
      <c r="G61" s="1537" t="s">
        <v>551</v>
      </c>
      <c r="H61" s="1538">
        <v>10000</v>
      </c>
      <c r="I61" s="1539">
        <v>1</v>
      </c>
      <c r="J61" s="1520"/>
      <c r="K61" s="1540">
        <v>46477</v>
      </c>
      <c r="L61" s="33"/>
      <c r="M61" s="33"/>
      <c r="N61" s="33"/>
      <c r="O61" s="33"/>
      <c r="P61" s="33"/>
      <c r="Q61" s="33"/>
      <c r="R61" s="33"/>
      <c r="S61" s="33"/>
      <c r="T61" s="33"/>
      <c r="U61" s="33"/>
      <c r="V61" s="33"/>
      <c r="W61" s="33"/>
      <c r="X61" s="33"/>
      <c r="Y61" s="33"/>
      <c r="Z61" s="33"/>
      <c r="AA61" s="33"/>
      <c r="AB61" s="33"/>
      <c r="AC61" s="33"/>
    </row>
    <row r="62" spans="1:29" ht="15.75" customHeight="1">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row>
    <row r="63" spans="1:29" ht="15.75" customHeight="1">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row>
    <row r="64" spans="1:29" ht="15.75" customHeight="1">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row>
    <row r="65" spans="1:29" ht="15.75" customHeight="1">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row>
    <row r="66" spans="1:29" ht="15.75" customHeight="1">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row>
    <row r="67" spans="1:29" ht="15.75" customHeight="1">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row>
    <row r="68" spans="1:29" ht="15.75" customHeight="1">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row>
    <row r="69" spans="1:29" ht="15.75" customHeight="1">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row>
    <row r="70" spans="1:29" ht="15.75" customHeight="1">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row>
    <row r="71" spans="1:29" ht="15.75" customHeight="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row>
    <row r="72" spans="1:29" ht="15.75" customHeight="1">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row>
    <row r="73" spans="1:29" ht="15.75" customHeight="1">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row>
    <row r="74" spans="1:29" ht="15.75" customHeight="1">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row>
    <row r="75" spans="1:29" ht="15.75" customHeight="1">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row>
    <row r="76" spans="1:29" ht="15.75" customHeight="1">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row>
    <row r="77" spans="1:29" ht="15.75" customHeight="1">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row>
    <row r="78" spans="1:29" ht="15.75" customHeight="1">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row>
    <row r="79" spans="1:29" ht="15.75" customHeight="1">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row>
    <row r="80" spans="1:29" ht="15.75" customHeight="1">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row>
    <row r="81" spans="1:29" ht="15.75" customHeight="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row>
    <row r="82" spans="1:29" ht="15.75" customHeight="1">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row>
    <row r="83" spans="1:29" ht="15.75" customHeight="1">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row>
    <row r="84" spans="1:29" ht="15.75" customHeight="1">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row>
    <row r="85" spans="1:29" ht="15.75" customHeight="1">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row>
    <row r="86" spans="1:29" ht="15.75" customHeight="1">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row>
    <row r="87" spans="1:29" ht="15.75" customHeight="1">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row>
    <row r="88" spans="1:29" ht="15.75" customHeight="1">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row>
    <row r="89" spans="1:29" ht="15.75" customHeight="1">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row>
    <row r="90" spans="1:29" ht="15.75" customHeight="1">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row>
    <row r="91" spans="1:29" ht="15.75" customHeight="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row>
    <row r="92" spans="1:29" ht="15.75" customHeight="1">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row>
    <row r="93" spans="1:29" ht="15.75" customHeight="1">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row>
    <row r="94" spans="1:29" ht="15.75" customHeight="1">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row>
    <row r="95" spans="1:29" ht="15.75" customHeight="1">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row>
    <row r="96" spans="1:29" ht="15.75" customHeight="1">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row>
    <row r="97" spans="1:29" ht="15.75" customHeight="1">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row>
    <row r="98" spans="1:29" ht="15.75" customHeight="1">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row>
    <row r="99" spans="1:29" ht="15.75" customHeight="1">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row>
    <row r="100" spans="1:29" ht="15.75" customHeight="1">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row>
    <row r="101" spans="1:29" ht="15.75" customHeight="1">
      <c r="A101" s="33"/>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row>
    <row r="102" spans="1:29" ht="15.75" customHeight="1">
      <c r="A102" s="33"/>
      <c r="B102" s="33"/>
      <c r="C102" s="33"/>
      <c r="D102" s="33"/>
      <c r="E102" s="33"/>
      <c r="F102" s="33"/>
      <c r="G102" s="33"/>
      <c r="H102" s="33"/>
      <c r="I102" s="33"/>
      <c r="J102" s="33"/>
      <c r="K102" s="33"/>
      <c r="L102" s="33"/>
      <c r="M102" s="33"/>
      <c r="N102" s="33"/>
      <c r="O102" s="33"/>
      <c r="P102" s="33"/>
      <c r="Q102" s="33"/>
      <c r="R102" s="33"/>
      <c r="S102" s="33"/>
      <c r="T102" s="33"/>
      <c r="U102" s="33"/>
      <c r="V102" s="33"/>
      <c r="W102" s="33"/>
      <c r="X102" s="33"/>
      <c r="Y102" s="33"/>
      <c r="Z102" s="33"/>
      <c r="AA102" s="33"/>
      <c r="AB102" s="33"/>
      <c r="AC102" s="33"/>
    </row>
    <row r="103" spans="1:29" ht="15.75" customHeight="1">
      <c r="A103" s="33"/>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row>
    <row r="104" spans="1:29" ht="15.75" customHeight="1">
      <c r="A104" s="33"/>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row>
    <row r="105" spans="1:29" ht="15.75" customHeight="1">
      <c r="A105" s="33"/>
      <c r="B105" s="33"/>
      <c r="C105" s="33"/>
      <c r="D105" s="33"/>
      <c r="E105" s="33"/>
      <c r="F105" s="33"/>
      <c r="G105" s="33"/>
      <c r="H105" s="33"/>
      <c r="I105" s="33"/>
      <c r="J105" s="33"/>
      <c r="K105" s="33"/>
      <c r="L105" s="33"/>
      <c r="M105" s="33"/>
      <c r="N105" s="33"/>
      <c r="O105" s="33"/>
      <c r="P105" s="33"/>
      <c r="Q105" s="33"/>
      <c r="R105" s="33"/>
      <c r="S105" s="33"/>
      <c r="T105" s="33"/>
      <c r="U105" s="33"/>
      <c r="V105" s="33"/>
      <c r="W105" s="33"/>
      <c r="X105" s="33"/>
      <c r="Y105" s="33"/>
      <c r="Z105" s="33"/>
      <c r="AA105" s="33"/>
      <c r="AB105" s="33"/>
      <c r="AC105" s="33"/>
    </row>
    <row r="106" spans="1:29" ht="15.75" customHeight="1">
      <c r="A106" s="33"/>
      <c r="B106" s="33"/>
      <c r="C106" s="33"/>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C106" s="33"/>
    </row>
    <row r="107" spans="1:29" ht="15.75" customHeight="1">
      <c r="A107" s="33"/>
      <c r="B107" s="33"/>
      <c r="C107" s="33"/>
      <c r="D107" s="33"/>
      <c r="E107" s="33"/>
      <c r="F107" s="33"/>
      <c r="G107" s="33"/>
      <c r="H107" s="33"/>
      <c r="I107" s="33"/>
      <c r="J107" s="33"/>
      <c r="K107" s="33"/>
      <c r="L107" s="33"/>
      <c r="M107" s="33"/>
      <c r="N107" s="33"/>
      <c r="O107" s="33"/>
      <c r="P107" s="33"/>
      <c r="Q107" s="33"/>
      <c r="R107" s="33"/>
      <c r="S107" s="33"/>
      <c r="T107" s="33"/>
      <c r="U107" s="33"/>
      <c r="V107" s="33"/>
      <c r="W107" s="33"/>
      <c r="X107" s="33"/>
      <c r="Y107" s="33"/>
      <c r="Z107" s="33"/>
      <c r="AA107" s="33"/>
      <c r="AB107" s="33"/>
      <c r="AC107" s="33"/>
    </row>
    <row r="108" spans="1:29" ht="15.75" customHeight="1">
      <c r="A108" s="33"/>
      <c r="B108" s="33"/>
      <c r="C108" s="33"/>
      <c r="D108" s="33"/>
      <c r="E108" s="33"/>
      <c r="F108" s="33"/>
      <c r="G108" s="33"/>
      <c r="H108" s="33"/>
      <c r="I108" s="33"/>
      <c r="J108" s="33"/>
      <c r="K108" s="33"/>
      <c r="L108" s="33"/>
      <c r="M108" s="33"/>
      <c r="N108" s="33"/>
      <c r="O108" s="33"/>
      <c r="P108" s="33"/>
      <c r="Q108" s="33"/>
      <c r="R108" s="33"/>
      <c r="S108" s="33"/>
      <c r="T108" s="33"/>
      <c r="U108" s="33"/>
      <c r="V108" s="33"/>
      <c r="W108" s="33"/>
      <c r="X108" s="33"/>
      <c r="Y108" s="33"/>
      <c r="Z108" s="33"/>
      <c r="AA108" s="33"/>
      <c r="AB108" s="33"/>
      <c r="AC108" s="33"/>
    </row>
    <row r="109" spans="1:29" ht="15.75" customHeight="1">
      <c r="A109" s="33"/>
      <c r="B109" s="33"/>
      <c r="C109" s="33"/>
      <c r="D109" s="33"/>
      <c r="E109" s="33"/>
      <c r="F109" s="33"/>
      <c r="G109" s="33"/>
      <c r="H109" s="33"/>
      <c r="I109" s="33"/>
      <c r="J109" s="33"/>
      <c r="K109" s="33"/>
      <c r="L109" s="33"/>
      <c r="M109" s="33"/>
      <c r="N109" s="33"/>
      <c r="O109" s="33"/>
      <c r="P109" s="33"/>
      <c r="Q109" s="33"/>
      <c r="R109" s="33"/>
      <c r="S109" s="33"/>
      <c r="T109" s="33"/>
      <c r="U109" s="33"/>
      <c r="V109" s="33"/>
      <c r="W109" s="33"/>
      <c r="X109" s="33"/>
      <c r="Y109" s="33"/>
      <c r="Z109" s="33"/>
      <c r="AA109" s="33"/>
      <c r="AB109" s="33"/>
      <c r="AC109" s="33"/>
    </row>
    <row r="110" spans="1:29" ht="15.75" customHeight="1">
      <c r="A110" s="33"/>
      <c r="B110" s="33"/>
      <c r="C110" s="33"/>
      <c r="D110" s="33"/>
      <c r="E110" s="33"/>
      <c r="F110" s="33"/>
      <c r="G110" s="33"/>
      <c r="H110" s="33"/>
      <c r="I110" s="33"/>
      <c r="J110" s="33"/>
      <c r="K110" s="33"/>
      <c r="L110" s="33"/>
      <c r="M110" s="33"/>
      <c r="N110" s="33"/>
      <c r="O110" s="33"/>
      <c r="P110" s="33"/>
      <c r="Q110" s="33"/>
      <c r="R110" s="33"/>
      <c r="S110" s="33"/>
      <c r="T110" s="33"/>
      <c r="U110" s="33"/>
      <c r="V110" s="33"/>
      <c r="W110" s="33"/>
      <c r="X110" s="33"/>
      <c r="Y110" s="33"/>
      <c r="Z110" s="33"/>
      <c r="AA110" s="33"/>
      <c r="AB110" s="33"/>
      <c r="AC110" s="33"/>
    </row>
    <row r="111" spans="1:29" ht="15.75" customHeight="1">
      <c r="A111" s="33"/>
      <c r="B111" s="33"/>
      <c r="C111" s="33"/>
      <c r="D111" s="33"/>
      <c r="E111" s="33"/>
      <c r="F111" s="33"/>
      <c r="G111" s="33"/>
      <c r="H111" s="33"/>
      <c r="I111" s="33"/>
      <c r="J111" s="33"/>
      <c r="K111" s="33"/>
      <c r="L111" s="33"/>
      <c r="M111" s="33"/>
      <c r="N111" s="33"/>
      <c r="O111" s="33"/>
      <c r="P111" s="33"/>
      <c r="Q111" s="33"/>
      <c r="R111" s="33"/>
      <c r="S111" s="33"/>
      <c r="T111" s="33"/>
      <c r="U111" s="33"/>
      <c r="V111" s="33"/>
      <c r="W111" s="33"/>
      <c r="X111" s="33"/>
      <c r="Y111" s="33"/>
      <c r="Z111" s="33"/>
      <c r="AA111" s="33"/>
      <c r="AB111" s="33"/>
      <c r="AC111" s="33"/>
    </row>
    <row r="112" spans="1:29" ht="15.75" customHeight="1">
      <c r="A112" s="33"/>
      <c r="B112" s="33"/>
      <c r="C112" s="33"/>
      <c r="D112" s="33"/>
      <c r="E112" s="33"/>
      <c r="F112" s="33"/>
      <c r="G112" s="33"/>
      <c r="H112" s="33"/>
      <c r="I112" s="33"/>
      <c r="J112" s="33"/>
      <c r="K112" s="33"/>
      <c r="L112" s="33"/>
      <c r="M112" s="33"/>
      <c r="N112" s="33"/>
      <c r="O112" s="33"/>
      <c r="P112" s="33"/>
      <c r="Q112" s="33"/>
      <c r="R112" s="33"/>
      <c r="S112" s="33"/>
      <c r="T112" s="33"/>
      <c r="U112" s="33"/>
      <c r="V112" s="33"/>
      <c r="W112" s="33"/>
      <c r="X112" s="33"/>
      <c r="Y112" s="33"/>
      <c r="Z112" s="33"/>
      <c r="AA112" s="33"/>
      <c r="AB112" s="33"/>
      <c r="AC112" s="33"/>
    </row>
    <row r="113" spans="1:29" ht="15.75" customHeight="1">
      <c r="A113" s="33"/>
      <c r="B113" s="33"/>
      <c r="C113" s="33"/>
      <c r="D113" s="33"/>
      <c r="E113" s="33"/>
      <c r="F113" s="33"/>
      <c r="G113" s="33"/>
      <c r="H113" s="33"/>
      <c r="I113" s="33"/>
      <c r="J113" s="33"/>
      <c r="K113" s="33"/>
      <c r="L113" s="33"/>
      <c r="M113" s="33"/>
      <c r="N113" s="33"/>
      <c r="O113" s="33"/>
      <c r="P113" s="33"/>
      <c r="Q113" s="33"/>
      <c r="R113" s="33"/>
      <c r="S113" s="33"/>
      <c r="T113" s="33"/>
      <c r="U113" s="33"/>
      <c r="V113" s="33"/>
      <c r="W113" s="33"/>
      <c r="X113" s="33"/>
      <c r="Y113" s="33"/>
      <c r="Z113" s="33"/>
      <c r="AA113" s="33"/>
      <c r="AB113" s="33"/>
      <c r="AC113" s="33"/>
    </row>
    <row r="114" spans="1:29" ht="15.75" customHeight="1">
      <c r="A114" s="33"/>
      <c r="B114" s="33"/>
      <c r="C114" s="33"/>
      <c r="D114" s="33"/>
      <c r="E114" s="33"/>
      <c r="F114" s="33"/>
      <c r="G114" s="33"/>
      <c r="H114" s="33"/>
      <c r="I114" s="33"/>
      <c r="J114" s="33"/>
      <c r="K114" s="33"/>
      <c r="L114" s="33"/>
      <c r="M114" s="33"/>
      <c r="N114" s="33"/>
      <c r="O114" s="33"/>
      <c r="P114" s="33"/>
      <c r="Q114" s="33"/>
      <c r="R114" s="33"/>
      <c r="S114" s="33"/>
      <c r="T114" s="33"/>
      <c r="U114" s="33"/>
      <c r="V114" s="33"/>
      <c r="W114" s="33"/>
      <c r="X114" s="33"/>
      <c r="Y114" s="33"/>
      <c r="Z114" s="33"/>
      <c r="AA114" s="33"/>
      <c r="AB114" s="33"/>
      <c r="AC114" s="33"/>
    </row>
    <row r="115" spans="1:29" ht="15.75" customHeight="1">
      <c r="A115" s="33"/>
      <c r="B115" s="33"/>
      <c r="C115" s="33"/>
      <c r="D115" s="33"/>
      <c r="E115" s="33"/>
      <c r="F115" s="33"/>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row>
    <row r="116" spans="1:29" ht="15.75" customHeight="1">
      <c r="A116" s="33"/>
      <c r="B116" s="33"/>
      <c r="C116" s="33"/>
      <c r="D116" s="33"/>
      <c r="E116" s="33"/>
      <c r="F116" s="33"/>
      <c r="G116" s="33"/>
      <c r="H116" s="33"/>
      <c r="I116" s="33"/>
      <c r="J116" s="33"/>
      <c r="K116" s="33"/>
      <c r="L116" s="33"/>
      <c r="M116" s="33"/>
      <c r="N116" s="33"/>
      <c r="O116" s="33"/>
      <c r="P116" s="33"/>
      <c r="Q116" s="33"/>
      <c r="R116" s="33"/>
      <c r="S116" s="33"/>
      <c r="T116" s="33"/>
      <c r="U116" s="33"/>
      <c r="V116" s="33"/>
      <c r="W116" s="33"/>
      <c r="X116" s="33"/>
      <c r="Y116" s="33"/>
      <c r="Z116" s="33"/>
      <c r="AA116" s="33"/>
      <c r="AB116" s="33"/>
      <c r="AC116" s="33"/>
    </row>
    <row r="117" spans="1:29" ht="15.75" customHeight="1">
      <c r="A117" s="33"/>
      <c r="B117" s="33"/>
      <c r="C117" s="33"/>
      <c r="D117" s="33"/>
      <c r="E117" s="33"/>
      <c r="F117" s="33"/>
      <c r="G117" s="33"/>
      <c r="H117" s="33"/>
      <c r="I117" s="33"/>
      <c r="J117" s="33"/>
      <c r="K117" s="33"/>
      <c r="L117" s="33"/>
      <c r="M117" s="33"/>
      <c r="N117" s="33"/>
      <c r="O117" s="33"/>
      <c r="P117" s="33"/>
      <c r="Q117" s="33"/>
      <c r="R117" s="33"/>
      <c r="S117" s="33"/>
      <c r="T117" s="33"/>
      <c r="U117" s="33"/>
      <c r="V117" s="33"/>
      <c r="W117" s="33"/>
      <c r="X117" s="33"/>
      <c r="Y117" s="33"/>
      <c r="Z117" s="33"/>
      <c r="AA117" s="33"/>
      <c r="AB117" s="33"/>
      <c r="AC117" s="33"/>
    </row>
    <row r="118" spans="1:29" ht="15.75" customHeight="1">
      <c r="A118" s="33"/>
      <c r="B118" s="33"/>
      <c r="C118" s="33"/>
      <c r="D118" s="33"/>
      <c r="E118" s="33"/>
      <c r="F118" s="33"/>
      <c r="G118" s="33"/>
      <c r="H118" s="33"/>
      <c r="I118" s="33"/>
      <c r="J118" s="33"/>
      <c r="K118" s="33"/>
      <c r="L118" s="33"/>
      <c r="M118" s="33"/>
      <c r="N118" s="33"/>
      <c r="O118" s="33"/>
      <c r="P118" s="33"/>
      <c r="Q118" s="33"/>
      <c r="R118" s="33"/>
      <c r="S118" s="33"/>
      <c r="T118" s="33"/>
      <c r="U118" s="33"/>
      <c r="V118" s="33"/>
      <c r="W118" s="33"/>
      <c r="X118" s="33"/>
      <c r="Y118" s="33"/>
      <c r="Z118" s="33"/>
      <c r="AA118" s="33"/>
      <c r="AB118" s="33"/>
      <c r="AC118" s="33"/>
    </row>
    <row r="119" spans="1:29" ht="15.75" customHeight="1">
      <c r="A119" s="33"/>
      <c r="B119" s="33"/>
      <c r="C119" s="33"/>
      <c r="D119" s="33"/>
      <c r="E119" s="33"/>
      <c r="F119" s="33"/>
      <c r="G119" s="33"/>
      <c r="H119" s="33"/>
      <c r="I119" s="33"/>
      <c r="J119" s="33"/>
      <c r="K119" s="33"/>
      <c r="L119" s="33"/>
      <c r="M119" s="33"/>
      <c r="N119" s="33"/>
      <c r="O119" s="33"/>
      <c r="P119" s="33"/>
      <c r="Q119" s="33"/>
      <c r="R119" s="33"/>
      <c r="S119" s="33"/>
      <c r="T119" s="33"/>
      <c r="U119" s="33"/>
      <c r="V119" s="33"/>
      <c r="W119" s="33"/>
      <c r="X119" s="33"/>
      <c r="Y119" s="33"/>
      <c r="Z119" s="33"/>
      <c r="AA119" s="33"/>
      <c r="AB119" s="33"/>
      <c r="AC119" s="33"/>
    </row>
    <row r="120" spans="1:29" ht="15.75" customHeight="1">
      <c r="A120" s="33"/>
      <c r="B120" s="33"/>
      <c r="C120" s="33"/>
      <c r="D120" s="33"/>
      <c r="E120" s="33"/>
      <c r="F120" s="33"/>
      <c r="G120" s="33"/>
      <c r="H120" s="33"/>
      <c r="I120" s="33"/>
      <c r="J120" s="33"/>
      <c r="K120" s="33"/>
      <c r="L120" s="33"/>
      <c r="M120" s="33"/>
      <c r="N120" s="33"/>
      <c r="O120" s="33"/>
      <c r="P120" s="33"/>
      <c r="Q120" s="33"/>
      <c r="R120" s="33"/>
      <c r="S120" s="33"/>
      <c r="T120" s="33"/>
      <c r="U120" s="33"/>
      <c r="V120" s="33"/>
      <c r="W120" s="33"/>
      <c r="X120" s="33"/>
      <c r="Y120" s="33"/>
      <c r="Z120" s="33"/>
      <c r="AA120" s="33"/>
      <c r="AB120" s="33"/>
      <c r="AC120" s="33"/>
    </row>
    <row r="121" spans="1:29" ht="15.75" customHeight="1">
      <c r="A121" s="33"/>
      <c r="B121" s="33"/>
      <c r="C121" s="33"/>
      <c r="D121" s="33"/>
      <c r="E121" s="33"/>
      <c r="F121" s="33"/>
      <c r="G121" s="33"/>
      <c r="H121" s="33"/>
      <c r="I121" s="33"/>
      <c r="J121" s="33"/>
      <c r="K121" s="33"/>
      <c r="L121" s="33"/>
      <c r="M121" s="33"/>
      <c r="N121" s="33"/>
      <c r="O121" s="33"/>
      <c r="P121" s="33"/>
      <c r="Q121" s="33"/>
      <c r="R121" s="33"/>
      <c r="S121" s="33"/>
      <c r="T121" s="33"/>
      <c r="U121" s="33"/>
      <c r="V121" s="33"/>
      <c r="W121" s="33"/>
      <c r="X121" s="33"/>
      <c r="Y121" s="33"/>
      <c r="Z121" s="33"/>
      <c r="AA121" s="33"/>
      <c r="AB121" s="33"/>
      <c r="AC121" s="33"/>
    </row>
    <row r="122" spans="1:29" ht="15.75" customHeight="1">
      <c r="A122" s="33"/>
      <c r="B122" s="33"/>
      <c r="C122" s="33"/>
      <c r="D122" s="33"/>
      <c r="E122" s="33"/>
      <c r="F122" s="33"/>
      <c r="G122" s="33"/>
      <c r="H122" s="33"/>
      <c r="I122" s="33"/>
      <c r="J122" s="33"/>
      <c r="K122" s="33"/>
      <c r="L122" s="33"/>
      <c r="M122" s="33"/>
      <c r="N122" s="33"/>
      <c r="O122" s="33"/>
      <c r="P122" s="33"/>
      <c r="Q122" s="33"/>
      <c r="R122" s="33"/>
      <c r="S122" s="33"/>
      <c r="T122" s="33"/>
      <c r="U122" s="33"/>
      <c r="V122" s="33"/>
      <c r="W122" s="33"/>
      <c r="X122" s="33"/>
      <c r="Y122" s="33"/>
      <c r="Z122" s="33"/>
      <c r="AA122" s="33"/>
      <c r="AB122" s="33"/>
      <c r="AC122" s="33"/>
    </row>
    <row r="123" spans="1:29" ht="15.75" customHeight="1">
      <c r="A123" s="33"/>
      <c r="B123" s="33"/>
      <c r="C123" s="33"/>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C123" s="33"/>
    </row>
    <row r="124" spans="1:29" ht="15.75" customHeight="1">
      <c r="A124" s="33"/>
      <c r="B124" s="33"/>
      <c r="C124" s="33"/>
      <c r="D124" s="33"/>
      <c r="E124" s="33"/>
      <c r="F124" s="33"/>
      <c r="G124" s="33"/>
      <c r="H124" s="33"/>
      <c r="I124" s="33"/>
      <c r="J124" s="33"/>
      <c r="K124" s="33"/>
      <c r="L124" s="33"/>
      <c r="M124" s="33"/>
      <c r="N124" s="33"/>
      <c r="O124" s="33"/>
      <c r="P124" s="33"/>
      <c r="Q124" s="33"/>
      <c r="R124" s="33"/>
      <c r="S124" s="33"/>
      <c r="T124" s="33"/>
      <c r="U124" s="33"/>
      <c r="V124" s="33"/>
      <c r="W124" s="33"/>
      <c r="X124" s="33"/>
      <c r="Y124" s="33"/>
      <c r="Z124" s="33"/>
      <c r="AA124" s="33"/>
      <c r="AB124" s="33"/>
      <c r="AC124" s="33"/>
    </row>
    <row r="125" spans="1:29" ht="15.75" customHeight="1">
      <c r="A125" s="33"/>
      <c r="B125" s="33"/>
      <c r="C125" s="33"/>
      <c r="D125" s="33"/>
      <c r="E125" s="33"/>
      <c r="F125" s="33"/>
      <c r="G125" s="33"/>
      <c r="H125" s="33"/>
      <c r="I125" s="33"/>
      <c r="J125" s="33"/>
      <c r="K125" s="33"/>
      <c r="L125" s="33"/>
      <c r="M125" s="33"/>
      <c r="N125" s="33"/>
      <c r="O125" s="33"/>
      <c r="P125" s="33"/>
      <c r="Q125" s="33"/>
      <c r="R125" s="33"/>
      <c r="S125" s="33"/>
      <c r="T125" s="33"/>
      <c r="U125" s="33"/>
      <c r="V125" s="33"/>
      <c r="W125" s="33"/>
      <c r="X125" s="33"/>
      <c r="Y125" s="33"/>
      <c r="Z125" s="33"/>
      <c r="AA125" s="33"/>
      <c r="AB125" s="33"/>
      <c r="AC125" s="33"/>
    </row>
    <row r="126" spans="1:29" ht="15.75" customHeight="1">
      <c r="A126" s="33"/>
      <c r="B126" s="33"/>
      <c r="C126" s="33"/>
      <c r="D126" s="33"/>
      <c r="E126" s="33"/>
      <c r="F126" s="33"/>
      <c r="G126" s="33"/>
      <c r="H126" s="33"/>
      <c r="I126" s="33"/>
      <c r="J126" s="33"/>
      <c r="K126" s="33"/>
      <c r="L126" s="33"/>
      <c r="M126" s="33"/>
      <c r="N126" s="33"/>
      <c r="O126" s="33"/>
      <c r="P126" s="33"/>
      <c r="Q126" s="33"/>
      <c r="R126" s="33"/>
      <c r="S126" s="33"/>
      <c r="T126" s="33"/>
      <c r="U126" s="33"/>
      <c r="V126" s="33"/>
      <c r="W126" s="33"/>
      <c r="X126" s="33"/>
      <c r="Y126" s="33"/>
      <c r="Z126" s="33"/>
      <c r="AA126" s="33"/>
      <c r="AB126" s="33"/>
      <c r="AC126" s="33"/>
    </row>
    <row r="127" spans="1:29" ht="15.75" customHeight="1">
      <c r="A127" s="33"/>
      <c r="B127" s="33"/>
      <c r="C127" s="33"/>
      <c r="D127" s="33"/>
      <c r="E127" s="33"/>
      <c r="F127" s="33"/>
      <c r="G127" s="33"/>
      <c r="H127" s="33"/>
      <c r="I127" s="33"/>
      <c r="J127" s="33"/>
      <c r="K127" s="33"/>
      <c r="L127" s="33"/>
      <c r="M127" s="33"/>
      <c r="N127" s="33"/>
      <c r="O127" s="33"/>
      <c r="P127" s="33"/>
      <c r="Q127" s="33"/>
      <c r="R127" s="33"/>
      <c r="S127" s="33"/>
      <c r="T127" s="33"/>
      <c r="U127" s="33"/>
      <c r="V127" s="33"/>
      <c r="W127" s="33"/>
      <c r="X127" s="33"/>
      <c r="Y127" s="33"/>
      <c r="Z127" s="33"/>
      <c r="AA127" s="33"/>
      <c r="AB127" s="33"/>
      <c r="AC127" s="33"/>
    </row>
    <row r="128" spans="1:29" ht="15.75" customHeight="1">
      <c r="A128" s="33"/>
      <c r="B128" s="33"/>
      <c r="C128" s="33"/>
      <c r="D128" s="33"/>
      <c r="E128" s="33"/>
      <c r="F128" s="33"/>
      <c r="G128" s="33"/>
      <c r="H128" s="33"/>
      <c r="I128" s="33"/>
      <c r="J128" s="33"/>
      <c r="K128" s="33"/>
      <c r="L128" s="33"/>
      <c r="M128" s="33"/>
      <c r="N128" s="33"/>
      <c r="O128" s="33"/>
      <c r="P128" s="33"/>
      <c r="Q128" s="33"/>
      <c r="R128" s="33"/>
      <c r="S128" s="33"/>
      <c r="T128" s="33"/>
      <c r="U128" s="33"/>
      <c r="V128" s="33"/>
      <c r="W128" s="33"/>
      <c r="X128" s="33"/>
      <c r="Y128" s="33"/>
      <c r="Z128" s="33"/>
      <c r="AA128" s="33"/>
      <c r="AB128" s="33"/>
      <c r="AC128" s="33"/>
    </row>
    <row r="129" spans="1:29" ht="15.75" customHeight="1">
      <c r="A129" s="33"/>
      <c r="B129" s="33"/>
      <c r="C129" s="33"/>
      <c r="D129" s="33"/>
      <c r="E129" s="33"/>
      <c r="F129" s="33"/>
      <c r="G129" s="33"/>
      <c r="H129" s="33"/>
      <c r="I129" s="33"/>
      <c r="J129" s="33"/>
      <c r="K129" s="33"/>
      <c r="L129" s="33"/>
      <c r="M129" s="33"/>
      <c r="N129" s="33"/>
      <c r="O129" s="33"/>
      <c r="P129" s="33"/>
      <c r="Q129" s="33"/>
      <c r="R129" s="33"/>
      <c r="S129" s="33"/>
      <c r="T129" s="33"/>
      <c r="U129" s="33"/>
      <c r="V129" s="33"/>
      <c r="W129" s="33"/>
      <c r="X129" s="33"/>
      <c r="Y129" s="33"/>
      <c r="Z129" s="33"/>
      <c r="AA129" s="33"/>
      <c r="AB129" s="33"/>
      <c r="AC129" s="33"/>
    </row>
    <row r="130" spans="1:29" ht="15.75" customHeight="1">
      <c r="A130" s="33"/>
      <c r="B130" s="33"/>
      <c r="C130" s="33"/>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C130" s="33"/>
    </row>
    <row r="131" spans="1:29" ht="15.75" customHeight="1">
      <c r="A131" s="33"/>
      <c r="B131" s="33"/>
      <c r="C131" s="33"/>
      <c r="D131" s="33"/>
      <c r="E131" s="33"/>
      <c r="F131" s="33"/>
      <c r="G131" s="33"/>
      <c r="H131" s="33"/>
      <c r="I131" s="33"/>
      <c r="J131" s="33"/>
      <c r="K131" s="33"/>
      <c r="L131" s="33"/>
      <c r="M131" s="33"/>
      <c r="N131" s="33"/>
      <c r="O131" s="33"/>
      <c r="P131" s="33"/>
      <c r="Q131" s="33"/>
      <c r="R131" s="33"/>
      <c r="S131" s="33"/>
      <c r="T131" s="33"/>
      <c r="U131" s="33"/>
      <c r="V131" s="33"/>
      <c r="W131" s="33"/>
      <c r="X131" s="33"/>
      <c r="Y131" s="33"/>
      <c r="Z131" s="33"/>
      <c r="AA131" s="33"/>
      <c r="AB131" s="33"/>
      <c r="AC131" s="33"/>
    </row>
    <row r="132" spans="1:29" ht="15.75" customHeight="1">
      <c r="A132" s="33"/>
      <c r="B132" s="33"/>
      <c r="C132" s="33"/>
      <c r="D132" s="33"/>
      <c r="E132" s="33"/>
      <c r="F132" s="33"/>
      <c r="G132" s="33"/>
      <c r="H132" s="33"/>
      <c r="I132" s="33"/>
      <c r="J132" s="33"/>
      <c r="K132" s="33"/>
      <c r="L132" s="33"/>
      <c r="M132" s="33"/>
      <c r="N132" s="33"/>
      <c r="O132" s="33"/>
      <c r="P132" s="33"/>
      <c r="Q132" s="33"/>
      <c r="R132" s="33"/>
      <c r="S132" s="33"/>
      <c r="T132" s="33"/>
      <c r="U132" s="33"/>
      <c r="V132" s="33"/>
      <c r="W132" s="33"/>
      <c r="X132" s="33"/>
      <c r="Y132" s="33"/>
      <c r="Z132" s="33"/>
      <c r="AA132" s="33"/>
      <c r="AB132" s="33"/>
      <c r="AC132" s="33"/>
    </row>
    <row r="133" spans="1:29" ht="15.75" customHeight="1">
      <c r="A133" s="33"/>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row>
    <row r="134" spans="1:29" ht="15.75" customHeight="1">
      <c r="A134" s="33"/>
      <c r="B134" s="33"/>
      <c r="C134" s="33"/>
      <c r="D134" s="33"/>
      <c r="E134" s="33"/>
      <c r="F134" s="33"/>
      <c r="G134" s="33"/>
      <c r="H134" s="33"/>
      <c r="I134" s="33"/>
      <c r="J134" s="33"/>
      <c r="K134" s="33"/>
      <c r="L134" s="33"/>
      <c r="M134" s="33"/>
      <c r="N134" s="33"/>
      <c r="O134" s="33"/>
      <c r="P134" s="33"/>
      <c r="Q134" s="33"/>
      <c r="R134" s="33"/>
      <c r="S134" s="33"/>
      <c r="T134" s="33"/>
      <c r="U134" s="33"/>
      <c r="V134" s="33"/>
      <c r="W134" s="33"/>
      <c r="X134" s="33"/>
      <c r="Y134" s="33"/>
      <c r="Z134" s="33"/>
      <c r="AA134" s="33"/>
      <c r="AB134" s="33"/>
      <c r="AC134" s="33"/>
    </row>
    <row r="135" spans="1:29" ht="15.75" customHeight="1">
      <c r="A135" s="33"/>
      <c r="B135" s="33"/>
      <c r="C135" s="33"/>
      <c r="D135" s="33"/>
      <c r="E135" s="33"/>
      <c r="F135" s="33"/>
      <c r="G135" s="33"/>
      <c r="H135" s="33"/>
      <c r="I135" s="33"/>
      <c r="J135" s="33"/>
      <c r="K135" s="33"/>
      <c r="L135" s="33"/>
      <c r="M135" s="33"/>
      <c r="N135" s="33"/>
      <c r="O135" s="33"/>
      <c r="P135" s="33"/>
      <c r="Q135" s="33"/>
      <c r="R135" s="33"/>
      <c r="S135" s="33"/>
      <c r="T135" s="33"/>
      <c r="U135" s="33"/>
      <c r="V135" s="33"/>
      <c r="W135" s="33"/>
      <c r="X135" s="33"/>
      <c r="Y135" s="33"/>
      <c r="Z135" s="33"/>
      <c r="AA135" s="33"/>
      <c r="AB135" s="33"/>
      <c r="AC135" s="33"/>
    </row>
    <row r="136" spans="1:29" ht="15.75" customHeight="1">
      <c r="A136" s="33"/>
      <c r="B136" s="33"/>
      <c r="C136" s="33"/>
      <c r="D136" s="33"/>
      <c r="E136" s="33"/>
      <c r="F136" s="33"/>
      <c r="G136" s="33"/>
      <c r="H136" s="33"/>
      <c r="I136" s="33"/>
      <c r="J136" s="33"/>
      <c r="K136" s="33"/>
      <c r="L136" s="33"/>
      <c r="M136" s="33"/>
      <c r="N136" s="33"/>
      <c r="O136" s="33"/>
      <c r="P136" s="33"/>
      <c r="Q136" s="33"/>
      <c r="R136" s="33"/>
      <c r="S136" s="33"/>
      <c r="T136" s="33"/>
      <c r="U136" s="33"/>
      <c r="V136" s="33"/>
      <c r="W136" s="33"/>
      <c r="X136" s="33"/>
      <c r="Y136" s="33"/>
      <c r="Z136" s="33"/>
      <c r="AA136" s="33"/>
      <c r="AB136" s="33"/>
      <c r="AC136" s="33"/>
    </row>
    <row r="137" spans="1:29" ht="15.75" customHeight="1">
      <c r="A137" s="33"/>
      <c r="B137" s="33"/>
      <c r="C137" s="33"/>
      <c r="D137" s="33"/>
      <c r="E137" s="33"/>
      <c r="F137" s="33"/>
      <c r="G137" s="33"/>
      <c r="H137" s="33"/>
      <c r="I137" s="33"/>
      <c r="J137" s="33"/>
      <c r="K137" s="33"/>
      <c r="L137" s="33"/>
      <c r="M137" s="33"/>
      <c r="N137" s="33"/>
      <c r="O137" s="33"/>
      <c r="P137" s="33"/>
      <c r="Q137" s="33"/>
      <c r="R137" s="33"/>
      <c r="S137" s="33"/>
      <c r="T137" s="33"/>
      <c r="U137" s="33"/>
      <c r="V137" s="33"/>
      <c r="W137" s="33"/>
      <c r="X137" s="33"/>
      <c r="Y137" s="33"/>
      <c r="Z137" s="33"/>
      <c r="AA137" s="33"/>
      <c r="AB137" s="33"/>
      <c r="AC137" s="33"/>
    </row>
    <row r="138" spans="1:29" ht="15.75" customHeight="1">
      <c r="A138" s="33"/>
      <c r="B138" s="33"/>
      <c r="C138" s="33"/>
      <c r="D138" s="33"/>
      <c r="E138" s="33"/>
      <c r="F138" s="33"/>
      <c r="G138" s="33"/>
      <c r="H138" s="33"/>
      <c r="I138" s="33"/>
      <c r="J138" s="33"/>
      <c r="K138" s="33"/>
      <c r="L138" s="33"/>
      <c r="M138" s="33"/>
      <c r="N138" s="33"/>
      <c r="O138" s="33"/>
      <c r="P138" s="33"/>
      <c r="Q138" s="33"/>
      <c r="R138" s="33"/>
      <c r="S138" s="33"/>
      <c r="T138" s="33"/>
      <c r="U138" s="33"/>
      <c r="V138" s="33"/>
      <c r="W138" s="33"/>
      <c r="X138" s="33"/>
      <c r="Y138" s="33"/>
      <c r="Z138" s="33"/>
      <c r="AA138" s="33"/>
      <c r="AB138" s="33"/>
      <c r="AC138" s="33"/>
    </row>
    <row r="139" spans="1:29" ht="15.75" customHeight="1">
      <c r="A139" s="33"/>
      <c r="B139" s="33"/>
      <c r="C139" s="33"/>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C139" s="33"/>
    </row>
    <row r="140" spans="1:29" ht="15.75" customHeight="1">
      <c r="A140" s="33"/>
      <c r="B140" s="33"/>
      <c r="C140" s="33"/>
      <c r="D140" s="33"/>
      <c r="E140" s="33"/>
      <c r="F140" s="33"/>
      <c r="G140" s="33"/>
      <c r="H140" s="33"/>
      <c r="I140" s="33"/>
      <c r="J140" s="33"/>
      <c r="K140" s="33"/>
      <c r="L140" s="33"/>
      <c r="M140" s="33"/>
      <c r="N140" s="33"/>
      <c r="O140" s="33"/>
      <c r="P140" s="33"/>
      <c r="Q140" s="33"/>
      <c r="R140" s="33"/>
      <c r="S140" s="33"/>
      <c r="T140" s="33"/>
      <c r="U140" s="33"/>
      <c r="V140" s="33"/>
      <c r="W140" s="33"/>
      <c r="X140" s="33"/>
      <c r="Y140" s="33"/>
      <c r="Z140" s="33"/>
      <c r="AA140" s="33"/>
      <c r="AB140" s="33"/>
      <c r="AC140" s="33"/>
    </row>
    <row r="141" spans="1:29" ht="15.75" customHeight="1">
      <c r="A141" s="33"/>
      <c r="B141" s="33"/>
      <c r="C141" s="33"/>
      <c r="D141" s="33"/>
      <c r="E141" s="33"/>
      <c r="F141" s="33"/>
      <c r="G141" s="33"/>
      <c r="H141" s="33"/>
      <c r="I141" s="33"/>
      <c r="J141" s="33"/>
      <c r="K141" s="33"/>
      <c r="L141" s="33"/>
      <c r="M141" s="33"/>
      <c r="N141" s="33"/>
      <c r="O141" s="33"/>
      <c r="P141" s="33"/>
      <c r="Q141" s="33"/>
      <c r="R141" s="33"/>
      <c r="S141" s="33"/>
      <c r="T141" s="33"/>
      <c r="U141" s="33"/>
      <c r="V141" s="33"/>
      <c r="W141" s="33"/>
      <c r="X141" s="33"/>
      <c r="Y141" s="33"/>
      <c r="Z141" s="33"/>
      <c r="AA141" s="33"/>
      <c r="AB141" s="33"/>
      <c r="AC141" s="33"/>
    </row>
    <row r="142" spans="1:29" ht="15.75" customHeight="1">
      <c r="A142" s="33"/>
      <c r="B142" s="33"/>
      <c r="C142" s="33"/>
      <c r="D142" s="33"/>
      <c r="E142" s="33"/>
      <c r="F142" s="33"/>
      <c r="G142" s="33"/>
      <c r="H142" s="33"/>
      <c r="I142" s="33"/>
      <c r="J142" s="33"/>
      <c r="K142" s="33"/>
      <c r="L142" s="33"/>
      <c r="M142" s="33"/>
      <c r="N142" s="33"/>
      <c r="O142" s="33"/>
      <c r="P142" s="33"/>
      <c r="Q142" s="33"/>
      <c r="R142" s="33"/>
      <c r="S142" s="33"/>
      <c r="T142" s="33"/>
      <c r="U142" s="33"/>
      <c r="V142" s="33"/>
      <c r="W142" s="33"/>
      <c r="X142" s="33"/>
      <c r="Y142" s="33"/>
      <c r="Z142" s="33"/>
      <c r="AA142" s="33"/>
      <c r="AB142" s="33"/>
      <c r="AC142" s="33"/>
    </row>
    <row r="143" spans="1:29" ht="15.75" customHeight="1">
      <c r="A143" s="33"/>
      <c r="B143" s="33"/>
      <c r="C143" s="33"/>
      <c r="D143" s="33"/>
      <c r="E143" s="33"/>
      <c r="F143" s="33"/>
      <c r="G143" s="33"/>
      <c r="H143" s="33"/>
      <c r="I143" s="33"/>
      <c r="J143" s="33"/>
      <c r="K143" s="33"/>
      <c r="L143" s="33"/>
      <c r="M143" s="33"/>
      <c r="N143" s="33"/>
      <c r="O143" s="33"/>
      <c r="P143" s="33"/>
      <c r="Q143" s="33"/>
      <c r="R143" s="33"/>
      <c r="S143" s="33"/>
      <c r="T143" s="33"/>
      <c r="U143" s="33"/>
      <c r="V143" s="33"/>
      <c r="W143" s="33"/>
      <c r="X143" s="33"/>
      <c r="Y143" s="33"/>
      <c r="Z143" s="33"/>
      <c r="AA143" s="33"/>
      <c r="AB143" s="33"/>
      <c r="AC143" s="33"/>
    </row>
    <row r="144" spans="1:29" ht="15.75" customHeight="1">
      <c r="A144" s="33"/>
      <c r="B144" s="33"/>
      <c r="C144" s="33"/>
      <c r="D144" s="33"/>
      <c r="E144" s="33"/>
      <c r="F144" s="33"/>
      <c r="G144" s="33"/>
      <c r="H144" s="33"/>
      <c r="I144" s="33"/>
      <c r="J144" s="33"/>
      <c r="K144" s="33"/>
      <c r="L144" s="33"/>
      <c r="M144" s="33"/>
      <c r="N144" s="33"/>
      <c r="O144" s="33"/>
      <c r="P144" s="33"/>
      <c r="Q144" s="33"/>
      <c r="R144" s="33"/>
      <c r="S144" s="33"/>
      <c r="T144" s="33"/>
      <c r="U144" s="33"/>
      <c r="V144" s="33"/>
      <c r="W144" s="33"/>
      <c r="X144" s="33"/>
      <c r="Y144" s="33"/>
      <c r="Z144" s="33"/>
      <c r="AA144" s="33"/>
      <c r="AB144" s="33"/>
      <c r="AC144" s="33"/>
    </row>
    <row r="145" spans="1:29" ht="15.75" customHeight="1">
      <c r="A145" s="33"/>
      <c r="B145" s="33"/>
      <c r="C145" s="33"/>
      <c r="D145" s="33"/>
      <c r="E145" s="33"/>
      <c r="F145" s="33"/>
      <c r="G145" s="33"/>
      <c r="H145" s="33"/>
      <c r="I145" s="33"/>
      <c r="J145" s="33"/>
      <c r="K145" s="33"/>
      <c r="L145" s="33"/>
      <c r="M145" s="33"/>
      <c r="N145" s="33"/>
      <c r="O145" s="33"/>
      <c r="P145" s="33"/>
      <c r="Q145" s="33"/>
      <c r="R145" s="33"/>
      <c r="S145" s="33"/>
      <c r="T145" s="33"/>
      <c r="U145" s="33"/>
      <c r="V145" s="33"/>
      <c r="W145" s="33"/>
      <c r="X145" s="33"/>
      <c r="Y145" s="33"/>
      <c r="Z145" s="33"/>
      <c r="AA145" s="33"/>
      <c r="AB145" s="33"/>
      <c r="AC145" s="33"/>
    </row>
    <row r="146" spans="1:29" ht="15.75" customHeight="1">
      <c r="A146" s="33"/>
      <c r="B146" s="33"/>
      <c r="C146" s="33"/>
      <c r="D146" s="33"/>
      <c r="E146" s="33"/>
      <c r="F146" s="33"/>
      <c r="G146" s="33"/>
      <c r="H146" s="33"/>
      <c r="I146" s="33"/>
      <c r="J146" s="33"/>
      <c r="K146" s="33"/>
      <c r="L146" s="33"/>
      <c r="M146" s="33"/>
      <c r="N146" s="33"/>
      <c r="O146" s="33"/>
      <c r="P146" s="33"/>
      <c r="Q146" s="33"/>
      <c r="R146" s="33"/>
      <c r="S146" s="33"/>
      <c r="T146" s="33"/>
      <c r="U146" s="33"/>
      <c r="V146" s="33"/>
      <c r="W146" s="33"/>
      <c r="X146" s="33"/>
      <c r="Y146" s="33"/>
      <c r="Z146" s="33"/>
      <c r="AA146" s="33"/>
      <c r="AB146" s="33"/>
      <c r="AC146" s="33"/>
    </row>
    <row r="147" spans="1:29" ht="15.75" customHeight="1">
      <c r="A147" s="33"/>
      <c r="B147" s="33"/>
      <c r="C147" s="33"/>
      <c r="D147" s="33"/>
      <c r="E147" s="33"/>
      <c r="F147" s="33"/>
      <c r="G147" s="33"/>
      <c r="H147" s="33"/>
      <c r="I147" s="33"/>
      <c r="J147" s="33"/>
      <c r="K147" s="33"/>
      <c r="L147" s="33"/>
      <c r="M147" s="33"/>
      <c r="N147" s="33"/>
      <c r="O147" s="33"/>
      <c r="P147" s="33"/>
      <c r="Q147" s="33"/>
      <c r="R147" s="33"/>
      <c r="S147" s="33"/>
      <c r="T147" s="33"/>
      <c r="U147" s="33"/>
      <c r="V147" s="33"/>
      <c r="W147" s="33"/>
      <c r="X147" s="33"/>
      <c r="Y147" s="33"/>
      <c r="Z147" s="33"/>
      <c r="AA147" s="33"/>
      <c r="AB147" s="33"/>
      <c r="AC147" s="33"/>
    </row>
    <row r="148" spans="1:29" ht="15.75" customHeight="1">
      <c r="A148" s="33"/>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row>
    <row r="149" spans="1:29" ht="15.75" customHeight="1">
      <c r="A149" s="33"/>
      <c r="B149" s="33"/>
      <c r="C149" s="33"/>
      <c r="D149" s="33"/>
      <c r="E149" s="33"/>
      <c r="F149" s="33"/>
      <c r="G149" s="33"/>
      <c r="H149" s="33"/>
      <c r="I149" s="33"/>
      <c r="J149" s="33"/>
      <c r="K149" s="33"/>
      <c r="L149" s="33"/>
      <c r="M149" s="33"/>
      <c r="N149" s="33"/>
      <c r="O149" s="33"/>
      <c r="P149" s="33"/>
      <c r="Q149" s="33"/>
      <c r="R149" s="33"/>
      <c r="S149" s="33"/>
      <c r="T149" s="33"/>
      <c r="U149" s="33"/>
      <c r="V149" s="33"/>
      <c r="W149" s="33"/>
      <c r="X149" s="33"/>
      <c r="Y149" s="33"/>
      <c r="Z149" s="33"/>
      <c r="AA149" s="33"/>
      <c r="AB149" s="33"/>
      <c r="AC149" s="33"/>
    </row>
    <row r="150" spans="1:29" ht="15.75" customHeight="1">
      <c r="A150" s="33"/>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row>
    <row r="151" spans="1:29" ht="15.75" customHeight="1">
      <c r="A151" s="33"/>
      <c r="B151" s="33"/>
      <c r="C151" s="33"/>
      <c r="D151" s="33"/>
      <c r="E151" s="33"/>
      <c r="F151" s="33"/>
      <c r="G151" s="33"/>
      <c r="H151" s="33"/>
      <c r="I151" s="33"/>
      <c r="J151" s="33"/>
      <c r="K151" s="33"/>
      <c r="L151" s="33"/>
      <c r="M151" s="33"/>
      <c r="N151" s="33"/>
      <c r="O151" s="33"/>
      <c r="P151" s="33"/>
      <c r="Q151" s="33"/>
      <c r="R151" s="33"/>
      <c r="S151" s="33"/>
      <c r="T151" s="33"/>
      <c r="U151" s="33"/>
      <c r="V151" s="33"/>
      <c r="W151" s="33"/>
      <c r="X151" s="33"/>
      <c r="Y151" s="33"/>
      <c r="Z151" s="33"/>
      <c r="AA151" s="33"/>
      <c r="AB151" s="33"/>
      <c r="AC151" s="33"/>
    </row>
    <row r="152" spans="1:29" ht="15.75" customHeight="1">
      <c r="A152" s="33"/>
      <c r="B152" s="33"/>
      <c r="C152" s="33"/>
      <c r="D152" s="33"/>
      <c r="E152" s="33"/>
      <c r="F152" s="33"/>
      <c r="G152" s="33"/>
      <c r="H152" s="33"/>
      <c r="I152" s="33"/>
      <c r="J152" s="33"/>
      <c r="K152" s="33"/>
      <c r="L152" s="33"/>
      <c r="M152" s="33"/>
      <c r="N152" s="33"/>
      <c r="O152" s="33"/>
      <c r="P152" s="33"/>
      <c r="Q152" s="33"/>
      <c r="R152" s="33"/>
      <c r="S152" s="33"/>
      <c r="T152" s="33"/>
      <c r="U152" s="33"/>
      <c r="V152" s="33"/>
      <c r="W152" s="33"/>
      <c r="X152" s="33"/>
      <c r="Y152" s="33"/>
      <c r="Z152" s="33"/>
      <c r="AA152" s="33"/>
      <c r="AB152" s="33"/>
      <c r="AC152" s="33"/>
    </row>
    <row r="153" spans="1:29" ht="15.75" customHeight="1">
      <c r="A153" s="33"/>
      <c r="B153" s="33"/>
      <c r="C153" s="33"/>
      <c r="D153" s="33"/>
      <c r="E153" s="33"/>
      <c r="F153" s="33"/>
      <c r="G153" s="33"/>
      <c r="H153" s="33"/>
      <c r="I153" s="33"/>
      <c r="J153" s="33"/>
      <c r="K153" s="33"/>
      <c r="L153" s="33"/>
      <c r="M153" s="33"/>
      <c r="N153" s="33"/>
      <c r="O153" s="33"/>
      <c r="P153" s="33"/>
      <c r="Q153" s="33"/>
      <c r="R153" s="33"/>
      <c r="S153" s="33"/>
      <c r="T153" s="33"/>
      <c r="U153" s="33"/>
      <c r="V153" s="33"/>
      <c r="W153" s="33"/>
      <c r="X153" s="33"/>
      <c r="Y153" s="33"/>
      <c r="Z153" s="33"/>
      <c r="AA153" s="33"/>
      <c r="AB153" s="33"/>
      <c r="AC153" s="33"/>
    </row>
    <row r="154" spans="1:29" ht="15.75" customHeight="1">
      <c r="A154" s="33"/>
      <c r="B154" s="33"/>
      <c r="C154" s="33"/>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C154" s="33"/>
    </row>
    <row r="155" spans="1:29" ht="15.75" customHeight="1">
      <c r="A155" s="33"/>
      <c r="B155" s="33"/>
      <c r="C155" s="33"/>
      <c r="D155" s="33"/>
      <c r="E155" s="33"/>
      <c r="F155" s="33"/>
      <c r="G155" s="33"/>
      <c r="H155" s="33"/>
      <c r="I155" s="33"/>
      <c r="J155" s="33"/>
      <c r="K155" s="33"/>
      <c r="L155" s="33"/>
      <c r="M155" s="33"/>
      <c r="N155" s="33"/>
      <c r="O155" s="33"/>
      <c r="P155" s="33"/>
      <c r="Q155" s="33"/>
      <c r="R155" s="33"/>
      <c r="S155" s="33"/>
      <c r="T155" s="33"/>
      <c r="U155" s="33"/>
      <c r="V155" s="33"/>
      <c r="W155" s="33"/>
      <c r="X155" s="33"/>
      <c r="Y155" s="33"/>
      <c r="Z155" s="33"/>
      <c r="AA155" s="33"/>
      <c r="AB155" s="33"/>
      <c r="AC155" s="33"/>
    </row>
    <row r="156" spans="1:29" ht="15.75" customHeight="1">
      <c r="A156" s="33"/>
      <c r="B156" s="33"/>
      <c r="C156" s="33"/>
      <c r="D156" s="33"/>
      <c r="E156" s="33"/>
      <c r="F156" s="33"/>
      <c r="G156" s="33"/>
      <c r="H156" s="33"/>
      <c r="I156" s="33"/>
      <c r="J156" s="33"/>
      <c r="K156" s="33"/>
      <c r="L156" s="33"/>
      <c r="M156" s="33"/>
      <c r="N156" s="33"/>
      <c r="O156" s="33"/>
      <c r="P156" s="33"/>
      <c r="Q156" s="33"/>
      <c r="R156" s="33"/>
      <c r="S156" s="33"/>
      <c r="T156" s="33"/>
      <c r="U156" s="33"/>
      <c r="V156" s="33"/>
      <c r="W156" s="33"/>
      <c r="X156" s="33"/>
      <c r="Y156" s="33"/>
      <c r="Z156" s="33"/>
      <c r="AA156" s="33"/>
      <c r="AB156" s="33"/>
      <c r="AC156" s="33"/>
    </row>
    <row r="157" spans="1:29" ht="15.75" customHeight="1">
      <c r="A157" s="33"/>
      <c r="B157" s="33"/>
      <c r="C157" s="33"/>
      <c r="D157" s="33"/>
      <c r="E157" s="33"/>
      <c r="F157" s="33"/>
      <c r="G157" s="33"/>
      <c r="H157" s="33"/>
      <c r="I157" s="33"/>
      <c r="J157" s="33"/>
      <c r="K157" s="33"/>
      <c r="L157" s="33"/>
      <c r="M157" s="33"/>
      <c r="N157" s="33"/>
      <c r="O157" s="33"/>
      <c r="P157" s="33"/>
      <c r="Q157" s="33"/>
      <c r="R157" s="33"/>
      <c r="S157" s="33"/>
      <c r="T157" s="33"/>
      <c r="U157" s="33"/>
      <c r="V157" s="33"/>
      <c r="W157" s="33"/>
      <c r="X157" s="33"/>
      <c r="Y157" s="33"/>
      <c r="Z157" s="33"/>
      <c r="AA157" s="33"/>
      <c r="AB157" s="33"/>
      <c r="AC157" s="33"/>
    </row>
    <row r="158" spans="1:29" ht="15.75" customHeight="1">
      <c r="A158" s="33"/>
      <c r="B158" s="33"/>
      <c r="C158" s="33"/>
      <c r="D158" s="33"/>
      <c r="E158" s="33"/>
      <c r="F158" s="33"/>
      <c r="G158" s="33"/>
      <c r="H158" s="33"/>
      <c r="I158" s="33"/>
      <c r="J158" s="33"/>
      <c r="K158" s="33"/>
      <c r="L158" s="33"/>
      <c r="M158" s="33"/>
      <c r="N158" s="33"/>
      <c r="O158" s="33"/>
      <c r="P158" s="33"/>
      <c r="Q158" s="33"/>
      <c r="R158" s="33"/>
      <c r="S158" s="33"/>
      <c r="T158" s="33"/>
      <c r="U158" s="33"/>
      <c r="V158" s="33"/>
      <c r="W158" s="33"/>
      <c r="X158" s="33"/>
      <c r="Y158" s="33"/>
      <c r="Z158" s="33"/>
      <c r="AA158" s="33"/>
      <c r="AB158" s="33"/>
      <c r="AC158" s="33"/>
    </row>
    <row r="159" spans="1:29" ht="15.75" customHeight="1">
      <c r="A159" s="33"/>
      <c r="B159" s="33"/>
      <c r="C159" s="33"/>
      <c r="D159" s="33"/>
      <c r="E159" s="33"/>
      <c r="F159" s="33"/>
      <c r="G159" s="33"/>
      <c r="H159" s="33"/>
      <c r="I159" s="33"/>
      <c r="J159" s="33"/>
      <c r="K159" s="33"/>
      <c r="L159" s="33"/>
      <c r="M159" s="33"/>
      <c r="N159" s="33"/>
      <c r="O159" s="33"/>
      <c r="P159" s="33"/>
      <c r="Q159" s="33"/>
      <c r="R159" s="33"/>
      <c r="S159" s="33"/>
      <c r="T159" s="33"/>
      <c r="U159" s="33"/>
      <c r="V159" s="33"/>
      <c r="W159" s="33"/>
      <c r="X159" s="33"/>
      <c r="Y159" s="33"/>
      <c r="Z159" s="33"/>
      <c r="AA159" s="33"/>
      <c r="AB159" s="33"/>
      <c r="AC159" s="33"/>
    </row>
    <row r="160" spans="1:29" ht="15.75" customHeight="1">
      <c r="A160" s="33"/>
      <c r="B160" s="33"/>
      <c r="C160" s="33"/>
      <c r="D160" s="33"/>
      <c r="E160" s="33"/>
      <c r="F160" s="33"/>
      <c r="G160" s="33"/>
      <c r="H160" s="33"/>
      <c r="I160" s="33"/>
      <c r="J160" s="33"/>
      <c r="K160" s="33"/>
      <c r="L160" s="33"/>
      <c r="M160" s="33"/>
      <c r="N160" s="33"/>
      <c r="O160" s="33"/>
      <c r="P160" s="33"/>
      <c r="Q160" s="33"/>
      <c r="R160" s="33"/>
      <c r="S160" s="33"/>
      <c r="T160" s="33"/>
      <c r="U160" s="33"/>
      <c r="V160" s="33"/>
      <c r="W160" s="33"/>
      <c r="X160" s="33"/>
      <c r="Y160" s="33"/>
      <c r="Z160" s="33"/>
      <c r="AA160" s="33"/>
      <c r="AB160" s="33"/>
      <c r="AC160" s="33"/>
    </row>
    <row r="161" spans="1:29" ht="15.75" customHeight="1">
      <c r="A161" s="33"/>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c r="AA161" s="33"/>
      <c r="AB161" s="33"/>
      <c r="AC161" s="33"/>
    </row>
    <row r="162" spans="1:29" ht="15.75" customHeight="1">
      <c r="A162" s="33"/>
      <c r="B162" s="33"/>
      <c r="C162" s="33"/>
      <c r="D162" s="33"/>
      <c r="E162" s="33"/>
      <c r="F162" s="33"/>
      <c r="G162" s="33"/>
      <c r="H162" s="33"/>
      <c r="I162" s="33"/>
      <c r="J162" s="33"/>
      <c r="K162" s="33"/>
      <c r="L162" s="33"/>
      <c r="M162" s="33"/>
      <c r="N162" s="33"/>
      <c r="O162" s="33"/>
      <c r="P162" s="33"/>
      <c r="Q162" s="33"/>
      <c r="R162" s="33"/>
      <c r="S162" s="33"/>
      <c r="T162" s="33"/>
      <c r="U162" s="33"/>
      <c r="V162" s="33"/>
      <c r="W162" s="33"/>
      <c r="X162" s="33"/>
      <c r="Y162" s="33"/>
      <c r="Z162" s="33"/>
      <c r="AA162" s="33"/>
      <c r="AB162" s="33"/>
      <c r="AC162" s="33"/>
    </row>
    <row r="163" spans="1:29" ht="15.75" customHeight="1">
      <c r="A163" s="33"/>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c r="AA163" s="33"/>
      <c r="AB163" s="33"/>
      <c r="AC163" s="33"/>
    </row>
    <row r="164" spans="1:29" ht="15.75" customHeight="1">
      <c r="A164" s="33"/>
      <c r="B164" s="33"/>
      <c r="C164" s="33"/>
      <c r="D164" s="33"/>
      <c r="E164" s="33"/>
      <c r="F164" s="33"/>
      <c r="G164" s="33"/>
      <c r="H164" s="33"/>
      <c r="I164" s="33"/>
      <c r="J164" s="33"/>
      <c r="K164" s="33"/>
      <c r="L164" s="33"/>
      <c r="M164" s="33"/>
      <c r="N164" s="33"/>
      <c r="O164" s="33"/>
      <c r="P164" s="33"/>
      <c r="Q164" s="33"/>
      <c r="R164" s="33"/>
      <c r="S164" s="33"/>
      <c r="T164" s="33"/>
      <c r="U164" s="33"/>
      <c r="V164" s="33"/>
      <c r="W164" s="33"/>
      <c r="X164" s="33"/>
      <c r="Y164" s="33"/>
      <c r="Z164" s="33"/>
      <c r="AA164" s="33"/>
      <c r="AB164" s="33"/>
      <c r="AC164" s="33"/>
    </row>
    <row r="165" spans="1:29" ht="15.75" customHeight="1">
      <c r="A165" s="33"/>
      <c r="B165" s="33"/>
      <c r="C165" s="33"/>
      <c r="D165" s="33"/>
      <c r="E165" s="33"/>
      <c r="F165" s="33"/>
      <c r="G165" s="33"/>
      <c r="H165" s="33"/>
      <c r="I165" s="33"/>
      <c r="J165" s="33"/>
      <c r="K165" s="33"/>
      <c r="L165" s="33"/>
      <c r="M165" s="33"/>
      <c r="N165" s="33"/>
      <c r="O165" s="33"/>
      <c r="P165" s="33"/>
      <c r="Q165" s="33"/>
      <c r="R165" s="33"/>
      <c r="S165" s="33"/>
      <c r="T165" s="33"/>
      <c r="U165" s="33"/>
      <c r="V165" s="33"/>
      <c r="W165" s="33"/>
      <c r="X165" s="33"/>
      <c r="Y165" s="33"/>
      <c r="Z165" s="33"/>
      <c r="AA165" s="33"/>
      <c r="AB165" s="33"/>
      <c r="AC165" s="33"/>
    </row>
    <row r="166" spans="1:29" ht="15.75" customHeight="1">
      <c r="A166" s="33"/>
      <c r="B166" s="33"/>
      <c r="C166" s="33"/>
      <c r="D166" s="33"/>
      <c r="E166" s="33"/>
      <c r="F166" s="33"/>
      <c r="G166" s="33"/>
      <c r="H166" s="33"/>
      <c r="I166" s="33"/>
      <c r="J166" s="33"/>
      <c r="K166" s="33"/>
      <c r="L166" s="33"/>
      <c r="M166" s="33"/>
      <c r="N166" s="33"/>
      <c r="O166" s="33"/>
      <c r="P166" s="33"/>
      <c r="Q166" s="33"/>
      <c r="R166" s="33"/>
      <c r="S166" s="33"/>
      <c r="T166" s="33"/>
      <c r="U166" s="33"/>
      <c r="V166" s="33"/>
      <c r="W166" s="33"/>
      <c r="X166" s="33"/>
      <c r="Y166" s="33"/>
      <c r="Z166" s="33"/>
      <c r="AA166" s="33"/>
      <c r="AB166" s="33"/>
      <c r="AC166" s="33"/>
    </row>
    <row r="167" spans="1:29" ht="15.75" customHeight="1">
      <c r="A167" s="33"/>
      <c r="B167" s="33"/>
      <c r="C167" s="33"/>
      <c r="D167" s="33"/>
      <c r="E167" s="33"/>
      <c r="F167" s="33"/>
      <c r="G167" s="33"/>
      <c r="H167" s="33"/>
      <c r="I167" s="33"/>
      <c r="J167" s="33"/>
      <c r="K167" s="33"/>
      <c r="L167" s="33"/>
      <c r="M167" s="33"/>
      <c r="N167" s="33"/>
      <c r="O167" s="33"/>
      <c r="P167" s="33"/>
      <c r="Q167" s="33"/>
      <c r="R167" s="33"/>
      <c r="S167" s="33"/>
      <c r="T167" s="33"/>
      <c r="U167" s="33"/>
      <c r="V167" s="33"/>
      <c r="W167" s="33"/>
      <c r="X167" s="33"/>
      <c r="Y167" s="33"/>
      <c r="Z167" s="33"/>
      <c r="AA167" s="33"/>
      <c r="AB167" s="33"/>
      <c r="AC167" s="33"/>
    </row>
    <row r="168" spans="1:29" ht="15.75" customHeight="1">
      <c r="A168" s="33"/>
      <c r="B168" s="33"/>
      <c r="C168" s="33"/>
      <c r="D168" s="33"/>
      <c r="E168" s="33"/>
      <c r="F168" s="33"/>
      <c r="G168" s="33"/>
      <c r="H168" s="33"/>
      <c r="I168" s="33"/>
      <c r="J168" s="33"/>
      <c r="K168" s="33"/>
      <c r="L168" s="33"/>
      <c r="M168" s="33"/>
      <c r="N168" s="33"/>
      <c r="O168" s="33"/>
      <c r="P168" s="33"/>
      <c r="Q168" s="33"/>
      <c r="R168" s="33"/>
      <c r="S168" s="33"/>
      <c r="T168" s="33"/>
      <c r="U168" s="33"/>
      <c r="V168" s="33"/>
      <c r="W168" s="33"/>
      <c r="X168" s="33"/>
      <c r="Y168" s="33"/>
      <c r="Z168" s="33"/>
      <c r="AA168" s="33"/>
      <c r="AB168" s="33"/>
      <c r="AC168" s="33"/>
    </row>
    <row r="169" spans="1:29" ht="15.75" customHeight="1">
      <c r="A169" s="33"/>
      <c r="B169" s="33"/>
      <c r="C169" s="33"/>
      <c r="D169" s="33"/>
      <c r="E169" s="33"/>
      <c r="F169" s="33"/>
      <c r="G169" s="33"/>
      <c r="H169" s="33"/>
      <c r="I169" s="33"/>
      <c r="J169" s="33"/>
      <c r="K169" s="33"/>
      <c r="L169" s="33"/>
      <c r="M169" s="33"/>
      <c r="N169" s="33"/>
      <c r="O169" s="33"/>
      <c r="P169" s="33"/>
      <c r="Q169" s="33"/>
      <c r="R169" s="33"/>
      <c r="S169" s="33"/>
      <c r="T169" s="33"/>
      <c r="U169" s="33"/>
      <c r="V169" s="33"/>
      <c r="W169" s="33"/>
      <c r="X169" s="33"/>
      <c r="Y169" s="33"/>
      <c r="Z169" s="33"/>
      <c r="AA169" s="33"/>
      <c r="AB169" s="33"/>
      <c r="AC169" s="33"/>
    </row>
    <row r="170" spans="1:29" ht="15.75" customHeight="1">
      <c r="A170" s="33"/>
      <c r="B170" s="33"/>
      <c r="C170" s="33"/>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C170" s="33"/>
    </row>
    <row r="171" spans="1:29" ht="15.75" customHeight="1">
      <c r="A171" s="33"/>
      <c r="B171" s="33"/>
      <c r="C171" s="33"/>
      <c r="D171" s="33"/>
      <c r="E171" s="33"/>
      <c r="F171" s="33"/>
      <c r="G171" s="33"/>
      <c r="H171" s="33"/>
      <c r="I171" s="33"/>
      <c r="J171" s="33"/>
      <c r="K171" s="33"/>
      <c r="L171" s="33"/>
      <c r="M171" s="33"/>
      <c r="N171" s="33"/>
      <c r="O171" s="33"/>
      <c r="P171" s="33"/>
      <c r="Q171" s="33"/>
      <c r="R171" s="33"/>
      <c r="S171" s="33"/>
      <c r="T171" s="33"/>
      <c r="U171" s="33"/>
      <c r="V171" s="33"/>
      <c r="W171" s="33"/>
      <c r="X171" s="33"/>
      <c r="Y171" s="33"/>
      <c r="Z171" s="33"/>
      <c r="AA171" s="33"/>
      <c r="AB171" s="33"/>
      <c r="AC171" s="33"/>
    </row>
    <row r="172" spans="1:29" ht="15.75" customHeight="1">
      <c r="A172" s="33"/>
      <c r="B172" s="33"/>
      <c r="C172" s="33"/>
      <c r="D172" s="33"/>
      <c r="E172" s="33"/>
      <c r="F172" s="33"/>
      <c r="G172" s="33"/>
      <c r="H172" s="33"/>
      <c r="I172" s="33"/>
      <c r="J172" s="33"/>
      <c r="K172" s="33"/>
      <c r="L172" s="33"/>
      <c r="M172" s="33"/>
      <c r="N172" s="33"/>
      <c r="O172" s="33"/>
      <c r="P172" s="33"/>
      <c r="Q172" s="33"/>
      <c r="R172" s="33"/>
      <c r="S172" s="33"/>
      <c r="T172" s="33"/>
      <c r="U172" s="33"/>
      <c r="V172" s="33"/>
      <c r="W172" s="33"/>
      <c r="X172" s="33"/>
      <c r="Y172" s="33"/>
      <c r="Z172" s="33"/>
      <c r="AA172" s="33"/>
      <c r="AB172" s="33"/>
      <c r="AC172" s="33"/>
    </row>
    <row r="173" spans="1:29" ht="15.75" customHeight="1">
      <c r="A173" s="33"/>
      <c r="B173" s="33"/>
      <c r="C173" s="33"/>
      <c r="D173" s="33"/>
      <c r="E173" s="33"/>
      <c r="F173" s="33"/>
      <c r="G173" s="33"/>
      <c r="H173" s="33"/>
      <c r="I173" s="33"/>
      <c r="J173" s="33"/>
      <c r="K173" s="33"/>
      <c r="L173" s="33"/>
      <c r="M173" s="33"/>
      <c r="N173" s="33"/>
      <c r="O173" s="33"/>
      <c r="P173" s="33"/>
      <c r="Q173" s="33"/>
      <c r="R173" s="33"/>
      <c r="S173" s="33"/>
      <c r="T173" s="33"/>
      <c r="U173" s="33"/>
      <c r="V173" s="33"/>
      <c r="W173" s="33"/>
      <c r="X173" s="33"/>
      <c r="Y173" s="33"/>
      <c r="Z173" s="33"/>
      <c r="AA173" s="33"/>
      <c r="AB173" s="33"/>
      <c r="AC173" s="33"/>
    </row>
    <row r="174" spans="1:29" ht="15.75" customHeight="1">
      <c r="A174" s="33"/>
      <c r="B174" s="33"/>
      <c r="C174" s="33"/>
      <c r="D174" s="33"/>
      <c r="E174" s="33"/>
      <c r="F174" s="33"/>
      <c r="G174" s="33"/>
      <c r="H174" s="33"/>
      <c r="I174" s="33"/>
      <c r="J174" s="33"/>
      <c r="K174" s="33"/>
      <c r="L174" s="33"/>
      <c r="M174" s="33"/>
      <c r="N174" s="33"/>
      <c r="O174" s="33"/>
      <c r="P174" s="33"/>
      <c r="Q174" s="33"/>
      <c r="R174" s="33"/>
      <c r="S174" s="33"/>
      <c r="T174" s="33"/>
      <c r="U174" s="33"/>
      <c r="V174" s="33"/>
      <c r="W174" s="33"/>
      <c r="X174" s="33"/>
      <c r="Y174" s="33"/>
      <c r="Z174" s="33"/>
      <c r="AA174" s="33"/>
      <c r="AB174" s="33"/>
      <c r="AC174" s="33"/>
    </row>
    <row r="175" spans="1:29" ht="15.75" customHeight="1">
      <c r="A175" s="33"/>
      <c r="B175" s="33"/>
      <c r="C175" s="33"/>
      <c r="D175" s="33"/>
      <c r="E175" s="33"/>
      <c r="F175" s="33"/>
      <c r="G175" s="33"/>
      <c r="H175" s="33"/>
      <c r="I175" s="33"/>
      <c r="J175" s="33"/>
      <c r="K175" s="33"/>
      <c r="L175" s="33"/>
      <c r="M175" s="33"/>
      <c r="N175" s="33"/>
      <c r="O175" s="33"/>
      <c r="P175" s="33"/>
      <c r="Q175" s="33"/>
      <c r="R175" s="33"/>
      <c r="S175" s="33"/>
      <c r="T175" s="33"/>
      <c r="U175" s="33"/>
      <c r="V175" s="33"/>
      <c r="W175" s="33"/>
      <c r="X175" s="33"/>
      <c r="Y175" s="33"/>
      <c r="Z175" s="33"/>
      <c r="AA175" s="33"/>
      <c r="AB175" s="33"/>
      <c r="AC175" s="33"/>
    </row>
    <row r="176" spans="1:29" ht="15.75" customHeight="1">
      <c r="A176" s="33"/>
      <c r="B176" s="33"/>
      <c r="C176" s="33"/>
      <c r="D176" s="33"/>
      <c r="E176" s="33"/>
      <c r="F176" s="33"/>
      <c r="G176" s="33"/>
      <c r="H176" s="33"/>
      <c r="I176" s="33"/>
      <c r="J176" s="33"/>
      <c r="K176" s="33"/>
      <c r="L176" s="33"/>
      <c r="M176" s="33"/>
      <c r="N176" s="33"/>
      <c r="O176" s="33"/>
      <c r="P176" s="33"/>
      <c r="Q176" s="33"/>
      <c r="R176" s="33"/>
      <c r="S176" s="33"/>
      <c r="T176" s="33"/>
      <c r="U176" s="33"/>
      <c r="V176" s="33"/>
      <c r="W176" s="33"/>
      <c r="X176" s="33"/>
      <c r="Y176" s="33"/>
      <c r="Z176" s="33"/>
      <c r="AA176" s="33"/>
      <c r="AB176" s="33"/>
      <c r="AC176" s="33"/>
    </row>
    <row r="177" spans="1:29" ht="15.75" customHeight="1">
      <c r="A177" s="33"/>
      <c r="B177" s="33"/>
      <c r="C177" s="33"/>
      <c r="D177" s="33"/>
      <c r="E177" s="33"/>
      <c r="F177" s="33"/>
      <c r="G177" s="33"/>
      <c r="H177" s="33"/>
      <c r="I177" s="33"/>
      <c r="J177" s="33"/>
      <c r="K177" s="33"/>
      <c r="L177" s="33"/>
      <c r="M177" s="33"/>
      <c r="N177" s="33"/>
      <c r="O177" s="33"/>
      <c r="P177" s="33"/>
      <c r="Q177" s="33"/>
      <c r="R177" s="33"/>
      <c r="S177" s="33"/>
      <c r="T177" s="33"/>
      <c r="U177" s="33"/>
      <c r="V177" s="33"/>
      <c r="W177" s="33"/>
      <c r="X177" s="33"/>
      <c r="Y177" s="33"/>
      <c r="Z177" s="33"/>
      <c r="AA177" s="33"/>
      <c r="AB177" s="33"/>
      <c r="AC177" s="33"/>
    </row>
    <row r="178" spans="1:29" ht="15.75" customHeight="1">
      <c r="A178" s="33"/>
      <c r="B178" s="33"/>
      <c r="C178" s="33"/>
      <c r="D178" s="33"/>
      <c r="E178" s="33"/>
      <c r="F178" s="33"/>
      <c r="G178" s="33"/>
      <c r="H178" s="33"/>
      <c r="I178" s="33"/>
      <c r="J178" s="33"/>
      <c r="K178" s="33"/>
      <c r="L178" s="33"/>
      <c r="M178" s="33"/>
      <c r="N178" s="33"/>
      <c r="O178" s="33"/>
      <c r="P178" s="33"/>
      <c r="Q178" s="33"/>
      <c r="R178" s="33"/>
      <c r="S178" s="33"/>
      <c r="T178" s="33"/>
      <c r="U178" s="33"/>
      <c r="V178" s="33"/>
      <c r="W178" s="33"/>
      <c r="X178" s="33"/>
      <c r="Y178" s="33"/>
      <c r="Z178" s="33"/>
      <c r="AA178" s="33"/>
      <c r="AB178" s="33"/>
      <c r="AC178" s="33"/>
    </row>
    <row r="179" spans="1:29" ht="15.75" customHeight="1">
      <c r="A179" s="33"/>
      <c r="B179" s="33"/>
      <c r="C179" s="33"/>
      <c r="D179" s="33"/>
      <c r="E179" s="33"/>
      <c r="F179" s="33"/>
      <c r="G179" s="33"/>
      <c r="H179" s="33"/>
      <c r="I179" s="33"/>
      <c r="J179" s="33"/>
      <c r="K179" s="33"/>
      <c r="L179" s="33"/>
      <c r="M179" s="33"/>
      <c r="N179" s="33"/>
      <c r="O179" s="33"/>
      <c r="P179" s="33"/>
      <c r="Q179" s="33"/>
      <c r="R179" s="33"/>
      <c r="S179" s="33"/>
      <c r="T179" s="33"/>
      <c r="U179" s="33"/>
      <c r="V179" s="33"/>
      <c r="W179" s="33"/>
      <c r="X179" s="33"/>
      <c r="Y179" s="33"/>
      <c r="Z179" s="33"/>
      <c r="AA179" s="33"/>
      <c r="AB179" s="33"/>
      <c r="AC179" s="33"/>
    </row>
    <row r="180" spans="1:29" ht="15.75" customHeight="1">
      <c r="A180" s="33"/>
      <c r="B180" s="33"/>
      <c r="C180" s="33"/>
      <c r="D180" s="33"/>
      <c r="E180" s="33"/>
      <c r="F180" s="33"/>
      <c r="G180" s="33"/>
      <c r="H180" s="33"/>
      <c r="I180" s="33"/>
      <c r="J180" s="33"/>
      <c r="K180" s="33"/>
      <c r="L180" s="33"/>
      <c r="M180" s="33"/>
      <c r="N180" s="33"/>
      <c r="O180" s="33"/>
      <c r="P180" s="33"/>
      <c r="Q180" s="33"/>
      <c r="R180" s="33"/>
      <c r="S180" s="33"/>
      <c r="T180" s="33"/>
      <c r="U180" s="33"/>
      <c r="V180" s="33"/>
      <c r="W180" s="33"/>
      <c r="X180" s="33"/>
      <c r="Y180" s="33"/>
      <c r="Z180" s="33"/>
      <c r="AA180" s="33"/>
      <c r="AB180" s="33"/>
      <c r="AC180" s="33"/>
    </row>
    <row r="181" spans="1:29" ht="15.75" customHeight="1">
      <c r="A181" s="33"/>
      <c r="B181" s="33"/>
      <c r="C181" s="33"/>
      <c r="D181" s="33"/>
      <c r="E181" s="33"/>
      <c r="F181" s="33"/>
      <c r="G181" s="33"/>
      <c r="H181" s="33"/>
      <c r="I181" s="33"/>
      <c r="J181" s="33"/>
      <c r="K181" s="33"/>
      <c r="L181" s="33"/>
      <c r="M181" s="33"/>
      <c r="N181" s="33"/>
      <c r="O181" s="33"/>
      <c r="P181" s="33"/>
      <c r="Q181" s="33"/>
      <c r="R181" s="33"/>
      <c r="S181" s="33"/>
      <c r="T181" s="33"/>
      <c r="U181" s="33"/>
      <c r="V181" s="33"/>
      <c r="W181" s="33"/>
      <c r="X181" s="33"/>
      <c r="Y181" s="33"/>
      <c r="Z181" s="33"/>
      <c r="AA181" s="33"/>
      <c r="AB181" s="33"/>
      <c r="AC181" s="33"/>
    </row>
    <row r="182" spans="1:29" ht="15.75" customHeight="1">
      <c r="A182" s="33"/>
      <c r="B182" s="33"/>
      <c r="C182" s="33"/>
      <c r="D182" s="33"/>
      <c r="E182" s="33"/>
      <c r="F182" s="33"/>
      <c r="G182" s="33"/>
      <c r="H182" s="33"/>
      <c r="I182" s="33"/>
      <c r="J182" s="33"/>
      <c r="K182" s="33"/>
      <c r="L182" s="33"/>
      <c r="M182" s="33"/>
      <c r="N182" s="33"/>
      <c r="O182" s="33"/>
      <c r="P182" s="33"/>
      <c r="Q182" s="33"/>
      <c r="R182" s="33"/>
      <c r="S182" s="33"/>
      <c r="T182" s="33"/>
      <c r="U182" s="33"/>
      <c r="V182" s="33"/>
      <c r="W182" s="33"/>
      <c r="X182" s="33"/>
      <c r="Y182" s="33"/>
      <c r="Z182" s="33"/>
      <c r="AA182" s="33"/>
      <c r="AB182" s="33"/>
      <c r="AC182" s="33"/>
    </row>
    <row r="183" spans="1:29" ht="15.75" customHeight="1">
      <c r="A183" s="33"/>
      <c r="B183" s="33"/>
      <c r="C183" s="33"/>
      <c r="D183" s="33"/>
      <c r="E183" s="33"/>
      <c r="F183" s="33"/>
      <c r="G183" s="33"/>
      <c r="H183" s="33"/>
      <c r="I183" s="33"/>
      <c r="J183" s="33"/>
      <c r="K183" s="33"/>
      <c r="L183" s="33"/>
      <c r="M183" s="33"/>
      <c r="N183" s="33"/>
      <c r="O183" s="33"/>
      <c r="P183" s="33"/>
      <c r="Q183" s="33"/>
      <c r="R183" s="33"/>
      <c r="S183" s="33"/>
      <c r="T183" s="33"/>
      <c r="U183" s="33"/>
      <c r="V183" s="33"/>
      <c r="W183" s="33"/>
      <c r="X183" s="33"/>
      <c r="Y183" s="33"/>
      <c r="Z183" s="33"/>
      <c r="AA183" s="33"/>
      <c r="AB183" s="33"/>
      <c r="AC183" s="33"/>
    </row>
    <row r="184" spans="1:29" ht="15.75" customHeight="1">
      <c r="A184" s="33"/>
      <c r="B184" s="33"/>
      <c r="C184" s="33"/>
      <c r="D184" s="33"/>
      <c r="E184" s="33"/>
      <c r="F184" s="33"/>
      <c r="G184" s="33"/>
      <c r="H184" s="33"/>
      <c r="I184" s="33"/>
      <c r="J184" s="33"/>
      <c r="K184" s="33"/>
      <c r="L184" s="33"/>
      <c r="M184" s="33"/>
      <c r="N184" s="33"/>
      <c r="O184" s="33"/>
      <c r="P184" s="33"/>
      <c r="Q184" s="33"/>
      <c r="R184" s="33"/>
      <c r="S184" s="33"/>
      <c r="T184" s="33"/>
      <c r="U184" s="33"/>
      <c r="V184" s="33"/>
      <c r="W184" s="33"/>
      <c r="X184" s="33"/>
      <c r="Y184" s="33"/>
      <c r="Z184" s="33"/>
      <c r="AA184" s="33"/>
      <c r="AB184" s="33"/>
      <c r="AC184" s="33"/>
    </row>
    <row r="185" spans="1:29" ht="15.75" customHeight="1">
      <c r="A185" s="33"/>
      <c r="B185" s="33"/>
      <c r="C185" s="33"/>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C185" s="33"/>
    </row>
    <row r="186" spans="1:29" ht="15.75" customHeight="1">
      <c r="A186" s="33"/>
      <c r="B186" s="33"/>
      <c r="C186" s="33"/>
      <c r="D186" s="33"/>
      <c r="E186" s="33"/>
      <c r="F186" s="33"/>
      <c r="G186" s="33"/>
      <c r="H186" s="33"/>
      <c r="I186" s="33"/>
      <c r="J186" s="33"/>
      <c r="K186" s="33"/>
      <c r="L186" s="33"/>
      <c r="M186" s="33"/>
      <c r="N186" s="33"/>
      <c r="O186" s="33"/>
      <c r="P186" s="33"/>
      <c r="Q186" s="33"/>
      <c r="R186" s="33"/>
      <c r="S186" s="33"/>
      <c r="T186" s="33"/>
      <c r="U186" s="33"/>
      <c r="V186" s="33"/>
      <c r="W186" s="33"/>
      <c r="X186" s="33"/>
      <c r="Y186" s="33"/>
      <c r="Z186" s="33"/>
      <c r="AA186" s="33"/>
      <c r="AB186" s="33"/>
      <c r="AC186" s="33"/>
    </row>
    <row r="187" spans="1:29" ht="15.75" customHeight="1">
      <c r="A187" s="33"/>
      <c r="B187" s="33"/>
      <c r="C187" s="33"/>
      <c r="D187" s="33"/>
      <c r="E187" s="33"/>
      <c r="F187" s="33"/>
      <c r="G187" s="33"/>
      <c r="H187" s="33"/>
      <c r="I187" s="33"/>
      <c r="J187" s="33"/>
      <c r="K187" s="33"/>
      <c r="L187" s="33"/>
      <c r="M187" s="33"/>
      <c r="N187" s="33"/>
      <c r="O187" s="33"/>
      <c r="P187" s="33"/>
      <c r="Q187" s="33"/>
      <c r="R187" s="33"/>
      <c r="S187" s="33"/>
      <c r="T187" s="33"/>
      <c r="U187" s="33"/>
      <c r="V187" s="33"/>
      <c r="W187" s="33"/>
      <c r="X187" s="33"/>
      <c r="Y187" s="33"/>
      <c r="Z187" s="33"/>
      <c r="AA187" s="33"/>
      <c r="AB187" s="33"/>
      <c r="AC187" s="33"/>
    </row>
    <row r="188" spans="1:29" ht="15.75" customHeight="1">
      <c r="A188" s="33"/>
      <c r="B188" s="33"/>
      <c r="C188" s="33"/>
      <c r="D188" s="33"/>
      <c r="E188" s="33"/>
      <c r="F188" s="33"/>
      <c r="G188" s="33"/>
      <c r="H188" s="33"/>
      <c r="I188" s="33"/>
      <c r="J188" s="33"/>
      <c r="K188" s="33"/>
      <c r="L188" s="33"/>
      <c r="M188" s="33"/>
      <c r="N188" s="33"/>
      <c r="O188" s="33"/>
      <c r="P188" s="33"/>
      <c r="Q188" s="33"/>
      <c r="R188" s="33"/>
      <c r="S188" s="33"/>
      <c r="T188" s="33"/>
      <c r="U188" s="33"/>
      <c r="V188" s="33"/>
      <c r="W188" s="33"/>
      <c r="X188" s="33"/>
      <c r="Y188" s="33"/>
      <c r="Z188" s="33"/>
      <c r="AA188" s="33"/>
      <c r="AB188" s="33"/>
      <c r="AC188" s="33"/>
    </row>
    <row r="189" spans="1:29" ht="15.75" customHeight="1">
      <c r="A189" s="33"/>
      <c r="B189" s="33"/>
      <c r="C189" s="33"/>
      <c r="D189" s="33"/>
      <c r="E189" s="33"/>
      <c r="F189" s="33"/>
      <c r="G189" s="33"/>
      <c r="H189" s="33"/>
      <c r="I189" s="33"/>
      <c r="J189" s="33"/>
      <c r="K189" s="33"/>
      <c r="L189" s="33"/>
      <c r="M189" s="33"/>
      <c r="N189" s="33"/>
      <c r="O189" s="33"/>
      <c r="P189" s="33"/>
      <c r="Q189" s="33"/>
      <c r="R189" s="33"/>
      <c r="S189" s="33"/>
      <c r="T189" s="33"/>
      <c r="U189" s="33"/>
      <c r="V189" s="33"/>
      <c r="W189" s="33"/>
      <c r="X189" s="33"/>
      <c r="Y189" s="33"/>
      <c r="Z189" s="33"/>
      <c r="AA189" s="33"/>
      <c r="AB189" s="33"/>
      <c r="AC189" s="33"/>
    </row>
    <row r="190" spans="1:29" ht="15.75" customHeight="1">
      <c r="A190" s="33"/>
      <c r="B190" s="33"/>
      <c r="C190" s="33"/>
      <c r="D190" s="33"/>
      <c r="E190" s="33"/>
      <c r="F190" s="33"/>
      <c r="G190" s="33"/>
      <c r="H190" s="33"/>
      <c r="I190" s="33"/>
      <c r="J190" s="33"/>
      <c r="K190" s="33"/>
      <c r="L190" s="33"/>
      <c r="M190" s="33"/>
      <c r="N190" s="33"/>
      <c r="O190" s="33"/>
      <c r="P190" s="33"/>
      <c r="Q190" s="33"/>
      <c r="R190" s="33"/>
      <c r="S190" s="33"/>
      <c r="T190" s="33"/>
      <c r="U190" s="33"/>
      <c r="V190" s="33"/>
      <c r="W190" s="33"/>
      <c r="X190" s="33"/>
      <c r="Y190" s="33"/>
      <c r="Z190" s="33"/>
      <c r="AA190" s="33"/>
      <c r="AB190" s="33"/>
      <c r="AC190" s="33"/>
    </row>
    <row r="191" spans="1:29" ht="15.75" customHeight="1">
      <c r="A191" s="33"/>
      <c r="B191" s="33"/>
      <c r="C191" s="33"/>
      <c r="D191" s="33"/>
      <c r="E191" s="33"/>
      <c r="F191" s="33"/>
      <c r="G191" s="33"/>
      <c r="H191" s="33"/>
      <c r="I191" s="33"/>
      <c r="J191" s="33"/>
      <c r="K191" s="33"/>
      <c r="L191" s="33"/>
      <c r="M191" s="33"/>
      <c r="N191" s="33"/>
      <c r="O191" s="33"/>
      <c r="P191" s="33"/>
      <c r="Q191" s="33"/>
      <c r="R191" s="33"/>
      <c r="S191" s="33"/>
      <c r="T191" s="33"/>
      <c r="U191" s="33"/>
      <c r="V191" s="33"/>
      <c r="W191" s="33"/>
      <c r="X191" s="33"/>
      <c r="Y191" s="33"/>
      <c r="Z191" s="33"/>
      <c r="AA191" s="33"/>
      <c r="AB191" s="33"/>
      <c r="AC191" s="33"/>
    </row>
    <row r="192" spans="1:29" ht="15.75" customHeight="1">
      <c r="A192" s="33"/>
      <c r="B192" s="33"/>
      <c r="C192" s="33"/>
      <c r="D192" s="33"/>
      <c r="E192" s="33"/>
      <c r="F192" s="33"/>
      <c r="G192" s="33"/>
      <c r="H192" s="33"/>
      <c r="I192" s="33"/>
      <c r="J192" s="33"/>
      <c r="K192" s="33"/>
      <c r="L192" s="33"/>
      <c r="M192" s="33"/>
      <c r="N192" s="33"/>
      <c r="O192" s="33"/>
      <c r="P192" s="33"/>
      <c r="Q192" s="33"/>
      <c r="R192" s="33"/>
      <c r="S192" s="33"/>
      <c r="T192" s="33"/>
      <c r="U192" s="33"/>
      <c r="V192" s="33"/>
      <c r="W192" s="33"/>
      <c r="X192" s="33"/>
      <c r="Y192" s="33"/>
      <c r="Z192" s="33"/>
      <c r="AA192" s="33"/>
      <c r="AB192" s="33"/>
      <c r="AC192" s="33"/>
    </row>
    <row r="193" spans="1:29" ht="15.75" customHeight="1">
      <c r="A193" s="33"/>
      <c r="B193" s="33"/>
      <c r="C193" s="33"/>
      <c r="D193" s="33"/>
      <c r="E193" s="33"/>
      <c r="F193" s="33"/>
      <c r="G193" s="33"/>
      <c r="H193" s="33"/>
      <c r="I193" s="33"/>
      <c r="J193" s="33"/>
      <c r="K193" s="33"/>
      <c r="L193" s="33"/>
      <c r="M193" s="33"/>
      <c r="N193" s="33"/>
      <c r="O193" s="33"/>
      <c r="P193" s="33"/>
      <c r="Q193" s="33"/>
      <c r="R193" s="33"/>
      <c r="S193" s="33"/>
      <c r="T193" s="33"/>
      <c r="U193" s="33"/>
      <c r="V193" s="33"/>
      <c r="W193" s="33"/>
      <c r="X193" s="33"/>
      <c r="Y193" s="33"/>
      <c r="Z193" s="33"/>
      <c r="AA193" s="33"/>
      <c r="AB193" s="33"/>
      <c r="AC193" s="33"/>
    </row>
    <row r="194" spans="1:29" ht="15.75" customHeight="1">
      <c r="A194" s="33"/>
      <c r="B194" s="33"/>
      <c r="C194" s="33"/>
      <c r="D194" s="33"/>
      <c r="E194" s="33"/>
      <c r="F194" s="33"/>
      <c r="G194" s="33"/>
      <c r="H194" s="33"/>
      <c r="I194" s="33"/>
      <c r="J194" s="33"/>
      <c r="K194" s="33"/>
      <c r="L194" s="33"/>
      <c r="M194" s="33"/>
      <c r="N194" s="33"/>
      <c r="O194" s="33"/>
      <c r="P194" s="33"/>
      <c r="Q194" s="33"/>
      <c r="R194" s="33"/>
      <c r="S194" s="33"/>
      <c r="T194" s="33"/>
      <c r="U194" s="33"/>
      <c r="V194" s="33"/>
      <c r="W194" s="33"/>
      <c r="X194" s="33"/>
      <c r="Y194" s="33"/>
      <c r="Z194" s="33"/>
      <c r="AA194" s="33"/>
      <c r="AB194" s="33"/>
      <c r="AC194" s="33"/>
    </row>
    <row r="195" spans="1:29" ht="15.75" customHeight="1">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row>
    <row r="196" spans="1:29" ht="15.75" customHeight="1">
      <c r="A196" s="33"/>
      <c r="B196" s="33"/>
      <c r="C196" s="33"/>
      <c r="D196" s="33"/>
      <c r="E196" s="33"/>
      <c r="F196" s="33"/>
      <c r="G196" s="33"/>
      <c r="H196" s="33"/>
      <c r="I196" s="33"/>
      <c r="J196" s="33"/>
      <c r="K196" s="33"/>
      <c r="L196" s="33"/>
      <c r="M196" s="33"/>
      <c r="N196" s="33"/>
      <c r="O196" s="33"/>
      <c r="P196" s="33"/>
      <c r="Q196" s="33"/>
      <c r="R196" s="33"/>
      <c r="S196" s="33"/>
      <c r="T196" s="33"/>
      <c r="U196" s="33"/>
      <c r="V196" s="33"/>
      <c r="W196" s="33"/>
      <c r="X196" s="33"/>
      <c r="Y196" s="33"/>
      <c r="Z196" s="33"/>
      <c r="AA196" s="33"/>
      <c r="AB196" s="33"/>
      <c r="AC196" s="33"/>
    </row>
    <row r="197" spans="1:29" ht="15.75" customHeight="1">
      <c r="A197" s="33"/>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row>
    <row r="198" spans="1:29" ht="15.75" customHeight="1">
      <c r="A198" s="33"/>
      <c r="B198" s="33"/>
      <c r="C198" s="33"/>
      <c r="D198" s="33"/>
      <c r="E198" s="33"/>
      <c r="F198" s="33"/>
      <c r="G198" s="33"/>
      <c r="H198" s="33"/>
      <c r="I198" s="33"/>
      <c r="J198" s="33"/>
      <c r="K198" s="33"/>
      <c r="L198" s="33"/>
      <c r="M198" s="33"/>
      <c r="N198" s="33"/>
      <c r="O198" s="33"/>
      <c r="P198" s="33"/>
      <c r="Q198" s="33"/>
      <c r="R198" s="33"/>
      <c r="S198" s="33"/>
      <c r="T198" s="33"/>
      <c r="U198" s="33"/>
      <c r="V198" s="33"/>
      <c r="W198" s="33"/>
      <c r="X198" s="33"/>
      <c r="Y198" s="33"/>
      <c r="Z198" s="33"/>
      <c r="AA198" s="33"/>
      <c r="AB198" s="33"/>
      <c r="AC198" s="33"/>
    </row>
    <row r="199" spans="1:29" ht="15.75" customHeight="1">
      <c r="A199" s="33"/>
      <c r="B199" s="33"/>
      <c r="C199" s="33"/>
      <c r="D199" s="33"/>
      <c r="E199" s="33"/>
      <c r="F199" s="33"/>
      <c r="G199" s="33"/>
      <c r="H199" s="33"/>
      <c r="I199" s="33"/>
      <c r="J199" s="33"/>
      <c r="K199" s="33"/>
      <c r="L199" s="33"/>
      <c r="M199" s="33"/>
      <c r="N199" s="33"/>
      <c r="O199" s="33"/>
      <c r="P199" s="33"/>
      <c r="Q199" s="33"/>
      <c r="R199" s="33"/>
      <c r="S199" s="33"/>
      <c r="T199" s="33"/>
      <c r="U199" s="33"/>
      <c r="V199" s="33"/>
      <c r="W199" s="33"/>
      <c r="X199" s="33"/>
      <c r="Y199" s="33"/>
      <c r="Z199" s="33"/>
      <c r="AA199" s="33"/>
      <c r="AB199" s="33"/>
      <c r="AC199" s="33"/>
    </row>
    <row r="200" spans="1:29" ht="15.75" customHeight="1">
      <c r="A200" s="33"/>
      <c r="B200" s="33"/>
      <c r="C200" s="33"/>
      <c r="D200" s="33"/>
      <c r="E200" s="33"/>
      <c r="F200" s="33"/>
      <c r="G200" s="33"/>
      <c r="H200" s="33"/>
      <c r="I200" s="33"/>
      <c r="J200" s="33"/>
      <c r="K200" s="33"/>
      <c r="L200" s="33"/>
      <c r="M200" s="33"/>
      <c r="N200" s="33"/>
      <c r="O200" s="33"/>
      <c r="P200" s="33"/>
      <c r="Q200" s="33"/>
      <c r="R200" s="33"/>
      <c r="S200" s="33"/>
      <c r="T200" s="33"/>
      <c r="U200" s="33"/>
      <c r="V200" s="33"/>
      <c r="W200" s="33"/>
      <c r="X200" s="33"/>
      <c r="Y200" s="33"/>
      <c r="Z200" s="33"/>
      <c r="AA200" s="33"/>
      <c r="AB200" s="33"/>
      <c r="AC200" s="33"/>
    </row>
    <row r="201" spans="1:29" ht="15.75" customHeight="1">
      <c r="A201" s="33"/>
      <c r="B201" s="33"/>
      <c r="C201" s="33"/>
      <c r="D201" s="33"/>
      <c r="E201" s="33"/>
      <c r="F201" s="33"/>
      <c r="G201" s="33"/>
      <c r="H201" s="33"/>
      <c r="I201" s="33"/>
      <c r="J201" s="33"/>
      <c r="K201" s="33"/>
      <c r="L201" s="33"/>
      <c r="M201" s="33"/>
      <c r="N201" s="33"/>
      <c r="O201" s="33"/>
      <c r="P201" s="33"/>
      <c r="Q201" s="33"/>
      <c r="R201" s="33"/>
      <c r="S201" s="33"/>
      <c r="T201" s="33"/>
      <c r="U201" s="33"/>
      <c r="V201" s="33"/>
      <c r="W201" s="33"/>
      <c r="X201" s="33"/>
      <c r="Y201" s="33"/>
      <c r="Z201" s="33"/>
      <c r="AA201" s="33"/>
      <c r="AB201" s="33"/>
      <c r="AC201" s="33"/>
    </row>
    <row r="202" spans="1:29" ht="15.75" customHeight="1">
      <c r="A202" s="33"/>
      <c r="B202" s="33"/>
      <c r="C202" s="33"/>
      <c r="D202" s="33"/>
      <c r="E202" s="33"/>
      <c r="F202" s="33"/>
      <c r="G202" s="33"/>
      <c r="H202" s="33"/>
      <c r="I202" s="33"/>
      <c r="J202" s="33"/>
      <c r="K202" s="33"/>
      <c r="L202" s="33"/>
      <c r="M202" s="33"/>
      <c r="N202" s="33"/>
      <c r="O202" s="33"/>
      <c r="P202" s="33"/>
      <c r="Q202" s="33"/>
      <c r="R202" s="33"/>
      <c r="S202" s="33"/>
      <c r="T202" s="33"/>
      <c r="U202" s="33"/>
      <c r="V202" s="33"/>
      <c r="W202" s="33"/>
      <c r="X202" s="33"/>
      <c r="Y202" s="33"/>
      <c r="Z202" s="33"/>
      <c r="AA202" s="33"/>
      <c r="AB202" s="33"/>
      <c r="AC202" s="33"/>
    </row>
    <row r="203" spans="1:29" ht="15.75" customHeight="1">
      <c r="A203" s="33"/>
      <c r="B203" s="33"/>
      <c r="C203" s="33"/>
      <c r="D203" s="33"/>
      <c r="E203" s="33"/>
      <c r="F203" s="33"/>
      <c r="G203" s="33"/>
      <c r="H203" s="33"/>
      <c r="I203" s="33"/>
      <c r="J203" s="33"/>
      <c r="K203" s="33"/>
      <c r="L203" s="33"/>
      <c r="M203" s="33"/>
      <c r="N203" s="33"/>
      <c r="O203" s="33"/>
      <c r="P203" s="33"/>
      <c r="Q203" s="33"/>
      <c r="R203" s="33"/>
      <c r="S203" s="33"/>
      <c r="T203" s="33"/>
      <c r="U203" s="33"/>
      <c r="V203" s="33"/>
      <c r="W203" s="33"/>
      <c r="X203" s="33"/>
      <c r="Y203" s="33"/>
      <c r="Z203" s="33"/>
      <c r="AA203" s="33"/>
      <c r="AB203" s="33"/>
      <c r="AC203" s="33"/>
    </row>
    <row r="204" spans="1:29" ht="15.75" customHeight="1">
      <c r="A204" s="33"/>
      <c r="B204" s="33"/>
      <c r="C204" s="33"/>
      <c r="D204" s="33"/>
      <c r="E204" s="33"/>
      <c r="F204" s="33"/>
      <c r="G204" s="33"/>
      <c r="H204" s="33"/>
      <c r="I204" s="33"/>
      <c r="J204" s="33"/>
      <c r="K204" s="33"/>
      <c r="L204" s="33"/>
      <c r="M204" s="33"/>
      <c r="N204" s="33"/>
      <c r="O204" s="33"/>
      <c r="P204" s="33"/>
      <c r="Q204" s="33"/>
      <c r="R204" s="33"/>
      <c r="S204" s="33"/>
      <c r="T204" s="33"/>
      <c r="U204" s="33"/>
      <c r="V204" s="33"/>
      <c r="W204" s="33"/>
      <c r="X204" s="33"/>
      <c r="Y204" s="33"/>
      <c r="Z204" s="33"/>
      <c r="AA204" s="33"/>
      <c r="AB204" s="33"/>
      <c r="AC204" s="33"/>
    </row>
    <row r="205" spans="1:29" ht="15.75" customHeight="1">
      <c r="A205" s="33"/>
      <c r="B205" s="33"/>
      <c r="C205" s="33"/>
      <c r="D205" s="33"/>
      <c r="E205" s="33"/>
      <c r="F205" s="33"/>
      <c r="G205" s="33"/>
      <c r="H205" s="33"/>
      <c r="I205" s="33"/>
      <c r="J205" s="33"/>
      <c r="K205" s="33"/>
      <c r="L205" s="33"/>
      <c r="M205" s="33"/>
      <c r="N205" s="33"/>
      <c r="O205" s="33"/>
      <c r="P205" s="33"/>
      <c r="Q205" s="33"/>
      <c r="R205" s="33"/>
      <c r="S205" s="33"/>
      <c r="T205" s="33"/>
      <c r="U205" s="33"/>
      <c r="V205" s="33"/>
      <c r="W205" s="33"/>
      <c r="X205" s="33"/>
      <c r="Y205" s="33"/>
      <c r="Z205" s="33"/>
      <c r="AA205" s="33"/>
      <c r="AB205" s="33"/>
      <c r="AC205" s="33"/>
    </row>
    <row r="206" spans="1:29" ht="15.75" customHeight="1">
      <c r="A206" s="33"/>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row>
    <row r="207" spans="1:29" ht="15.75" customHeight="1">
      <c r="A207" s="33"/>
      <c r="B207" s="33"/>
      <c r="C207" s="33"/>
      <c r="D207" s="33"/>
      <c r="E207" s="33"/>
      <c r="F207" s="33"/>
      <c r="G207" s="33"/>
      <c r="H207" s="33"/>
      <c r="I207" s="33"/>
      <c r="J207" s="33"/>
      <c r="K207" s="33"/>
      <c r="L207" s="33"/>
      <c r="M207" s="33"/>
      <c r="N207" s="33"/>
      <c r="O207" s="33"/>
      <c r="P207" s="33"/>
      <c r="Q207" s="33"/>
      <c r="R207" s="33"/>
      <c r="S207" s="33"/>
      <c r="T207" s="33"/>
      <c r="U207" s="33"/>
      <c r="V207" s="33"/>
      <c r="W207" s="33"/>
      <c r="X207" s="33"/>
      <c r="Y207" s="33"/>
      <c r="Z207" s="33"/>
      <c r="AA207" s="33"/>
      <c r="AB207" s="33"/>
      <c r="AC207" s="33"/>
    </row>
    <row r="208" spans="1:29" ht="15.75" customHeight="1">
      <c r="A208" s="33"/>
      <c r="B208" s="33"/>
      <c r="C208" s="33"/>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C208" s="33"/>
    </row>
    <row r="209" spans="1:29" ht="15.75" customHeight="1">
      <c r="A209" s="33"/>
      <c r="B209" s="33"/>
      <c r="C209" s="33"/>
      <c r="D209" s="33"/>
      <c r="E209" s="33"/>
      <c r="F209" s="33"/>
      <c r="G209" s="33"/>
      <c r="H209" s="33"/>
      <c r="I209" s="33"/>
      <c r="J209" s="33"/>
      <c r="K209" s="33"/>
      <c r="L209" s="33"/>
      <c r="M209" s="33"/>
      <c r="N209" s="33"/>
      <c r="O209" s="33"/>
      <c r="P209" s="33"/>
      <c r="Q209" s="33"/>
      <c r="R209" s="33"/>
      <c r="S209" s="33"/>
      <c r="T209" s="33"/>
      <c r="U209" s="33"/>
      <c r="V209" s="33"/>
      <c r="W209" s="33"/>
      <c r="X209" s="33"/>
      <c r="Y209" s="33"/>
      <c r="Z209" s="33"/>
      <c r="AA209" s="33"/>
      <c r="AB209" s="33"/>
      <c r="AC209" s="33"/>
    </row>
    <row r="210" spans="1:29" ht="15.75" customHeight="1">
      <c r="A210" s="33"/>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row>
    <row r="211" spans="1:29" ht="15.75" customHeight="1">
      <c r="A211" s="33"/>
      <c r="B211" s="33"/>
      <c r="C211" s="33"/>
      <c r="D211" s="33"/>
      <c r="E211" s="33"/>
      <c r="F211" s="33"/>
      <c r="G211" s="33"/>
      <c r="H211" s="33"/>
      <c r="I211" s="33"/>
      <c r="J211" s="33"/>
      <c r="K211" s="33"/>
      <c r="L211" s="33"/>
      <c r="M211" s="33"/>
      <c r="N211" s="33"/>
      <c r="O211" s="33"/>
      <c r="P211" s="33"/>
      <c r="Q211" s="33"/>
      <c r="R211" s="33"/>
      <c r="S211" s="33"/>
      <c r="T211" s="33"/>
      <c r="U211" s="33"/>
      <c r="V211" s="33"/>
      <c r="W211" s="33"/>
      <c r="X211" s="33"/>
      <c r="Y211" s="33"/>
      <c r="Z211" s="33"/>
      <c r="AA211" s="33"/>
      <c r="AB211" s="33"/>
      <c r="AC211" s="33"/>
    </row>
    <row r="212" spans="1:29" ht="15.75" customHeight="1">
      <c r="A212" s="33"/>
      <c r="B212" s="33"/>
      <c r="C212" s="33"/>
      <c r="D212" s="33"/>
      <c r="E212" s="33"/>
      <c r="F212" s="33"/>
      <c r="G212" s="33"/>
      <c r="H212" s="33"/>
      <c r="I212" s="33"/>
      <c r="J212" s="33"/>
      <c r="K212" s="33"/>
      <c r="L212" s="33"/>
      <c r="M212" s="33"/>
      <c r="N212" s="33"/>
      <c r="O212" s="33"/>
      <c r="P212" s="33"/>
      <c r="Q212" s="33"/>
      <c r="R212" s="33"/>
      <c r="S212" s="33"/>
      <c r="T212" s="33"/>
      <c r="U212" s="33"/>
      <c r="V212" s="33"/>
      <c r="W212" s="33"/>
      <c r="X212" s="33"/>
      <c r="Y212" s="33"/>
      <c r="Z212" s="33"/>
      <c r="AA212" s="33"/>
      <c r="AB212" s="33"/>
      <c r="AC212" s="33"/>
    </row>
    <row r="213" spans="1:29" ht="15.75" customHeight="1">
      <c r="A213" s="33"/>
      <c r="B213" s="33"/>
      <c r="C213" s="33"/>
      <c r="D213" s="33"/>
      <c r="E213" s="33"/>
      <c r="F213" s="33"/>
      <c r="G213" s="33"/>
      <c r="H213" s="33"/>
      <c r="I213" s="33"/>
      <c r="J213" s="33"/>
      <c r="K213" s="33"/>
      <c r="L213" s="33"/>
      <c r="M213" s="33"/>
      <c r="N213" s="33"/>
      <c r="O213" s="33"/>
      <c r="P213" s="33"/>
      <c r="Q213" s="33"/>
      <c r="R213" s="33"/>
      <c r="S213" s="33"/>
      <c r="T213" s="33"/>
      <c r="U213" s="33"/>
      <c r="V213" s="33"/>
      <c r="W213" s="33"/>
      <c r="X213" s="33"/>
      <c r="Y213" s="33"/>
      <c r="Z213" s="33"/>
      <c r="AA213" s="33"/>
      <c r="AB213" s="33"/>
      <c r="AC213" s="33"/>
    </row>
    <row r="214" spans="1:29" ht="15.75" customHeight="1">
      <c r="A214" s="33"/>
      <c r="B214" s="33"/>
      <c r="C214" s="33"/>
      <c r="D214" s="33"/>
      <c r="E214" s="33"/>
      <c r="F214" s="33"/>
      <c r="G214" s="33"/>
      <c r="H214" s="33"/>
      <c r="I214" s="33"/>
      <c r="J214" s="33"/>
      <c r="K214" s="33"/>
      <c r="L214" s="33"/>
      <c r="M214" s="33"/>
      <c r="N214" s="33"/>
      <c r="O214" s="33"/>
      <c r="P214" s="33"/>
      <c r="Q214" s="33"/>
      <c r="R214" s="33"/>
      <c r="S214" s="33"/>
      <c r="T214" s="33"/>
      <c r="U214" s="33"/>
      <c r="V214" s="33"/>
      <c r="W214" s="33"/>
      <c r="X214" s="33"/>
      <c r="Y214" s="33"/>
      <c r="Z214" s="33"/>
      <c r="AA214" s="33"/>
      <c r="AB214" s="33"/>
      <c r="AC214" s="33"/>
    </row>
    <row r="215" spans="1:29" ht="15.75" customHeight="1">
      <c r="A215" s="33"/>
      <c r="B215" s="33"/>
      <c r="C215" s="33"/>
      <c r="D215" s="33"/>
      <c r="E215" s="33"/>
      <c r="F215" s="33"/>
      <c r="G215" s="33"/>
      <c r="H215" s="33"/>
      <c r="I215" s="33"/>
      <c r="J215" s="33"/>
      <c r="K215" s="33"/>
      <c r="L215" s="33"/>
      <c r="M215" s="33"/>
      <c r="N215" s="33"/>
      <c r="O215" s="33"/>
      <c r="P215" s="33"/>
      <c r="Q215" s="33"/>
      <c r="R215" s="33"/>
      <c r="S215" s="33"/>
      <c r="T215" s="33"/>
      <c r="U215" s="33"/>
      <c r="V215" s="33"/>
      <c r="W215" s="33"/>
      <c r="X215" s="33"/>
      <c r="Y215" s="33"/>
      <c r="Z215" s="33"/>
      <c r="AA215" s="33"/>
      <c r="AB215" s="33"/>
      <c r="AC215" s="33"/>
    </row>
    <row r="216" spans="1:29" ht="15.75" customHeight="1">
      <c r="A216" s="33"/>
      <c r="B216" s="33"/>
      <c r="C216" s="33"/>
      <c r="D216" s="33"/>
      <c r="E216" s="33"/>
      <c r="F216" s="33"/>
      <c r="G216" s="33"/>
      <c r="H216" s="33"/>
      <c r="I216" s="33"/>
      <c r="J216" s="33"/>
      <c r="K216" s="33"/>
      <c r="L216" s="33"/>
      <c r="M216" s="33"/>
      <c r="N216" s="33"/>
      <c r="O216" s="33"/>
      <c r="P216" s="33"/>
      <c r="Q216" s="33"/>
      <c r="R216" s="33"/>
      <c r="S216" s="33"/>
      <c r="T216" s="33"/>
      <c r="U216" s="33"/>
      <c r="V216" s="33"/>
      <c r="W216" s="33"/>
      <c r="X216" s="33"/>
      <c r="Y216" s="33"/>
      <c r="Z216" s="33"/>
      <c r="AA216" s="33"/>
      <c r="AB216" s="33"/>
      <c r="AC216" s="33"/>
    </row>
    <row r="217" spans="1:29" ht="15.75" customHeight="1">
      <c r="A217" s="33"/>
      <c r="B217" s="33"/>
      <c r="C217" s="33"/>
      <c r="D217" s="33"/>
      <c r="E217" s="33"/>
      <c r="F217" s="33"/>
      <c r="G217" s="33"/>
      <c r="H217" s="33"/>
      <c r="I217" s="33"/>
      <c r="J217" s="33"/>
      <c r="K217" s="33"/>
      <c r="L217" s="33"/>
      <c r="M217" s="33"/>
      <c r="N217" s="33"/>
      <c r="O217" s="33"/>
      <c r="P217" s="33"/>
      <c r="Q217" s="33"/>
      <c r="R217" s="33"/>
      <c r="S217" s="33"/>
      <c r="T217" s="33"/>
      <c r="U217" s="33"/>
      <c r="V217" s="33"/>
      <c r="W217" s="33"/>
      <c r="X217" s="33"/>
      <c r="Y217" s="33"/>
      <c r="Z217" s="33"/>
      <c r="AA217" s="33"/>
      <c r="AB217" s="33"/>
      <c r="AC217" s="33"/>
    </row>
    <row r="218" spans="1:29" ht="15.75" customHeight="1">
      <c r="A218" s="33"/>
      <c r="B218" s="33"/>
      <c r="C218" s="33"/>
      <c r="D218" s="33"/>
      <c r="E218" s="33"/>
      <c r="F218" s="33"/>
      <c r="G218" s="33"/>
      <c r="H218" s="33"/>
      <c r="I218" s="33"/>
      <c r="J218" s="33"/>
      <c r="K218" s="33"/>
      <c r="L218" s="33"/>
      <c r="M218" s="33"/>
      <c r="N218" s="33"/>
      <c r="O218" s="33"/>
      <c r="P218" s="33"/>
      <c r="Q218" s="33"/>
      <c r="R218" s="33"/>
      <c r="S218" s="33"/>
      <c r="T218" s="33"/>
      <c r="U218" s="33"/>
      <c r="V218" s="33"/>
      <c r="W218" s="33"/>
      <c r="X218" s="33"/>
      <c r="Y218" s="33"/>
      <c r="Z218" s="33"/>
      <c r="AA218" s="33"/>
      <c r="AB218" s="33"/>
      <c r="AC218" s="33"/>
    </row>
    <row r="219" spans="1:29" ht="15.75" customHeight="1">
      <c r="A219" s="33"/>
      <c r="B219" s="33"/>
      <c r="C219" s="33"/>
      <c r="D219" s="33"/>
      <c r="E219" s="33"/>
      <c r="F219" s="33"/>
      <c r="G219" s="33"/>
      <c r="H219" s="33"/>
      <c r="I219" s="33"/>
      <c r="J219" s="33"/>
      <c r="K219" s="33"/>
      <c r="L219" s="33"/>
      <c r="M219" s="33"/>
      <c r="N219" s="33"/>
      <c r="O219" s="33"/>
      <c r="P219" s="33"/>
      <c r="Q219" s="33"/>
      <c r="R219" s="33"/>
      <c r="S219" s="33"/>
      <c r="T219" s="33"/>
      <c r="U219" s="33"/>
      <c r="V219" s="33"/>
      <c r="W219" s="33"/>
      <c r="X219" s="33"/>
      <c r="Y219" s="33"/>
      <c r="Z219" s="33"/>
      <c r="AA219" s="33"/>
      <c r="AB219" s="33"/>
      <c r="AC219" s="33"/>
    </row>
    <row r="220" spans="1:29" ht="15.75" customHeight="1">
      <c r="A220" s="33"/>
      <c r="B220" s="33"/>
      <c r="C220" s="33"/>
      <c r="D220" s="33"/>
      <c r="E220" s="33"/>
      <c r="F220" s="33"/>
      <c r="G220" s="33"/>
      <c r="H220" s="33"/>
      <c r="I220" s="33"/>
      <c r="J220" s="33"/>
      <c r="K220" s="33"/>
      <c r="L220" s="33"/>
      <c r="M220" s="33"/>
      <c r="N220" s="33"/>
      <c r="O220" s="33"/>
      <c r="P220" s="33"/>
      <c r="Q220" s="33"/>
      <c r="R220" s="33"/>
      <c r="S220" s="33"/>
      <c r="T220" s="33"/>
      <c r="U220" s="33"/>
      <c r="V220" s="33"/>
      <c r="W220" s="33"/>
      <c r="X220" s="33"/>
      <c r="Y220" s="33"/>
      <c r="Z220" s="33"/>
      <c r="AA220" s="33"/>
      <c r="AB220" s="33"/>
      <c r="AC220" s="33"/>
    </row>
    <row r="221" spans="1:29" ht="15.75" customHeight="1">
      <c r="A221" s="33"/>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row>
    <row r="222" spans="1:29" ht="15.75" customHeight="1">
      <c r="A222" s="33"/>
      <c r="B222" s="33"/>
      <c r="C222" s="33"/>
      <c r="D222" s="33"/>
      <c r="E222" s="33"/>
      <c r="F222" s="33"/>
      <c r="G222" s="33"/>
      <c r="H222" s="33"/>
      <c r="I222" s="33"/>
      <c r="J222" s="33"/>
      <c r="K222" s="33"/>
      <c r="L222" s="33"/>
      <c r="M222" s="33"/>
      <c r="N222" s="33"/>
      <c r="O222" s="33"/>
      <c r="P222" s="33"/>
      <c r="Q222" s="33"/>
      <c r="R222" s="33"/>
      <c r="S222" s="33"/>
      <c r="T222" s="33"/>
      <c r="U222" s="33"/>
      <c r="V222" s="33"/>
      <c r="W222" s="33"/>
      <c r="X222" s="33"/>
      <c r="Y222" s="33"/>
      <c r="Z222" s="33"/>
      <c r="AA222" s="33"/>
      <c r="AB222" s="33"/>
      <c r="AC222" s="33"/>
    </row>
    <row r="223" spans="1:29" ht="15.75" customHeight="1">
      <c r="A223" s="33"/>
      <c r="B223" s="33"/>
      <c r="C223" s="33"/>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C223" s="33"/>
    </row>
    <row r="224" spans="1:29" ht="15.75" customHeight="1">
      <c r="A224" s="33"/>
      <c r="B224" s="33"/>
      <c r="C224" s="33"/>
      <c r="D224" s="33"/>
      <c r="E224" s="33"/>
      <c r="F224" s="33"/>
      <c r="G224" s="33"/>
      <c r="H224" s="33"/>
      <c r="I224" s="33"/>
      <c r="J224" s="33"/>
      <c r="K224" s="33"/>
      <c r="L224" s="33"/>
      <c r="M224" s="33"/>
      <c r="N224" s="33"/>
      <c r="O224" s="33"/>
      <c r="P224" s="33"/>
      <c r="Q224" s="33"/>
      <c r="R224" s="33"/>
      <c r="S224" s="33"/>
      <c r="T224" s="33"/>
      <c r="U224" s="33"/>
      <c r="V224" s="33"/>
      <c r="W224" s="33"/>
      <c r="X224" s="33"/>
      <c r="Y224" s="33"/>
      <c r="Z224" s="33"/>
      <c r="AA224" s="33"/>
      <c r="AB224" s="33"/>
      <c r="AC224" s="33"/>
    </row>
    <row r="225" spans="1:29" ht="15.75" customHeight="1">
      <c r="A225" s="33"/>
      <c r="B225" s="33"/>
      <c r="C225" s="33"/>
      <c r="D225" s="33"/>
      <c r="E225" s="33"/>
      <c r="F225" s="33"/>
      <c r="G225" s="33"/>
      <c r="H225" s="33"/>
      <c r="I225" s="33"/>
      <c r="J225" s="33"/>
      <c r="K225" s="33"/>
      <c r="L225" s="33"/>
      <c r="M225" s="33"/>
      <c r="N225" s="33"/>
      <c r="O225" s="33"/>
      <c r="P225" s="33"/>
      <c r="Q225" s="33"/>
      <c r="R225" s="33"/>
      <c r="S225" s="33"/>
      <c r="T225" s="33"/>
      <c r="U225" s="33"/>
      <c r="V225" s="33"/>
      <c r="W225" s="33"/>
      <c r="X225" s="33"/>
      <c r="Y225" s="33"/>
      <c r="Z225" s="33"/>
      <c r="AA225" s="33"/>
      <c r="AB225" s="33"/>
      <c r="AC225" s="33"/>
    </row>
    <row r="226" spans="1:29" ht="15.75" customHeight="1">
      <c r="A226" s="33"/>
      <c r="B226" s="33"/>
      <c r="C226" s="33"/>
      <c r="D226" s="33"/>
      <c r="E226" s="33"/>
      <c r="F226" s="33"/>
      <c r="G226" s="33"/>
      <c r="H226" s="33"/>
      <c r="I226" s="33"/>
      <c r="J226" s="33"/>
      <c r="K226" s="33"/>
      <c r="L226" s="33"/>
      <c r="M226" s="33"/>
      <c r="N226" s="33"/>
      <c r="O226" s="33"/>
      <c r="P226" s="33"/>
      <c r="Q226" s="33"/>
      <c r="R226" s="33"/>
      <c r="S226" s="33"/>
      <c r="T226" s="33"/>
      <c r="U226" s="33"/>
      <c r="V226" s="33"/>
      <c r="W226" s="33"/>
      <c r="X226" s="33"/>
      <c r="Y226" s="33"/>
      <c r="Z226" s="33"/>
      <c r="AA226" s="33"/>
      <c r="AB226" s="33"/>
      <c r="AC226" s="33"/>
    </row>
    <row r="227" spans="1:29" ht="15.75" customHeight="1">
      <c r="A227" s="33"/>
      <c r="B227" s="33"/>
      <c r="C227" s="33"/>
      <c r="D227" s="33"/>
      <c r="E227" s="33"/>
      <c r="F227" s="33"/>
      <c r="G227" s="33"/>
      <c r="H227" s="33"/>
      <c r="I227" s="33"/>
      <c r="J227" s="33"/>
      <c r="K227" s="33"/>
      <c r="L227" s="33"/>
      <c r="M227" s="33"/>
      <c r="N227" s="33"/>
      <c r="O227" s="33"/>
      <c r="P227" s="33"/>
      <c r="Q227" s="33"/>
      <c r="R227" s="33"/>
      <c r="S227" s="33"/>
      <c r="T227" s="33"/>
      <c r="U227" s="33"/>
      <c r="V227" s="33"/>
      <c r="W227" s="33"/>
      <c r="X227" s="33"/>
      <c r="Y227" s="33"/>
      <c r="Z227" s="33"/>
      <c r="AA227" s="33"/>
      <c r="AB227" s="33"/>
      <c r="AC227" s="33"/>
    </row>
    <row r="228" spans="1:29" ht="15.75" customHeight="1">
      <c r="A228" s="33"/>
      <c r="B228" s="33"/>
      <c r="C228" s="33"/>
      <c r="D228" s="33"/>
      <c r="E228" s="33"/>
      <c r="F228" s="33"/>
      <c r="G228" s="33"/>
      <c r="H228" s="33"/>
      <c r="I228" s="33"/>
      <c r="J228" s="33"/>
      <c r="K228" s="33"/>
      <c r="L228" s="33"/>
      <c r="M228" s="33"/>
      <c r="N228" s="33"/>
      <c r="O228" s="33"/>
      <c r="P228" s="33"/>
      <c r="Q228" s="33"/>
      <c r="R228" s="33"/>
      <c r="S228" s="33"/>
      <c r="T228" s="33"/>
      <c r="U228" s="33"/>
      <c r="V228" s="33"/>
      <c r="W228" s="33"/>
      <c r="X228" s="33"/>
      <c r="Y228" s="33"/>
      <c r="Z228" s="33"/>
      <c r="AA228" s="33"/>
      <c r="AB228" s="33"/>
      <c r="AC228" s="33"/>
    </row>
    <row r="229" spans="1:29" ht="15.75" customHeight="1">
      <c r="A229" s="33"/>
      <c r="B229" s="33"/>
      <c r="C229" s="33"/>
      <c r="D229" s="33"/>
      <c r="E229" s="33"/>
      <c r="F229" s="33"/>
      <c r="G229" s="33"/>
      <c r="H229" s="33"/>
      <c r="I229" s="33"/>
      <c r="J229" s="33"/>
      <c r="K229" s="33"/>
      <c r="L229" s="33"/>
      <c r="M229" s="33"/>
      <c r="N229" s="33"/>
      <c r="O229" s="33"/>
      <c r="P229" s="33"/>
      <c r="Q229" s="33"/>
      <c r="R229" s="33"/>
      <c r="S229" s="33"/>
      <c r="T229" s="33"/>
      <c r="U229" s="33"/>
      <c r="V229" s="33"/>
      <c r="W229" s="33"/>
      <c r="X229" s="33"/>
      <c r="Y229" s="33"/>
      <c r="Z229" s="33"/>
      <c r="AA229" s="33"/>
      <c r="AB229" s="33"/>
      <c r="AC229" s="33"/>
    </row>
    <row r="230" spans="1:29" ht="15.75" customHeight="1">
      <c r="A230" s="33"/>
      <c r="B230" s="33"/>
      <c r="C230" s="33"/>
      <c r="D230" s="33"/>
      <c r="E230" s="33"/>
      <c r="F230" s="33"/>
      <c r="G230" s="33"/>
      <c r="H230" s="33"/>
      <c r="I230" s="33"/>
      <c r="J230" s="33"/>
      <c r="K230" s="33"/>
      <c r="L230" s="33"/>
      <c r="M230" s="33"/>
      <c r="N230" s="33"/>
      <c r="O230" s="33"/>
      <c r="P230" s="33"/>
      <c r="Q230" s="33"/>
      <c r="R230" s="33"/>
      <c r="S230" s="33"/>
      <c r="T230" s="33"/>
      <c r="U230" s="33"/>
      <c r="V230" s="33"/>
      <c r="W230" s="33"/>
      <c r="X230" s="33"/>
      <c r="Y230" s="33"/>
      <c r="Z230" s="33"/>
      <c r="AA230" s="33"/>
      <c r="AB230" s="33"/>
      <c r="AC230" s="33"/>
    </row>
    <row r="231" spans="1:29" ht="15.75" customHeight="1">
      <c r="A231" s="33"/>
      <c r="B231" s="33"/>
      <c r="C231" s="33"/>
      <c r="D231" s="33"/>
      <c r="E231" s="33"/>
      <c r="F231" s="33"/>
      <c r="G231" s="33"/>
      <c r="H231" s="33"/>
      <c r="I231" s="33"/>
      <c r="J231" s="33"/>
      <c r="K231" s="33"/>
      <c r="L231" s="33"/>
      <c r="M231" s="33"/>
      <c r="N231" s="33"/>
      <c r="O231" s="33"/>
      <c r="P231" s="33"/>
      <c r="Q231" s="33"/>
      <c r="R231" s="33"/>
      <c r="S231" s="33"/>
      <c r="T231" s="33"/>
      <c r="U231" s="33"/>
      <c r="V231" s="33"/>
      <c r="W231" s="33"/>
      <c r="X231" s="33"/>
      <c r="Y231" s="33"/>
      <c r="Z231" s="33"/>
      <c r="AA231" s="33"/>
      <c r="AB231" s="33"/>
      <c r="AC231" s="33"/>
    </row>
    <row r="232" spans="1:29" ht="15.75" customHeight="1">
      <c r="A232" s="33"/>
      <c r="B232" s="33"/>
      <c r="C232" s="33"/>
      <c r="D232" s="33"/>
      <c r="E232" s="33"/>
      <c r="F232" s="33"/>
      <c r="G232" s="33"/>
      <c r="H232" s="33"/>
      <c r="I232" s="33"/>
      <c r="J232" s="33"/>
      <c r="K232" s="33"/>
      <c r="L232" s="33"/>
      <c r="M232" s="33"/>
      <c r="N232" s="33"/>
      <c r="O232" s="33"/>
      <c r="P232" s="33"/>
      <c r="Q232" s="33"/>
      <c r="R232" s="33"/>
      <c r="S232" s="33"/>
      <c r="T232" s="33"/>
      <c r="U232" s="33"/>
      <c r="V232" s="33"/>
      <c r="W232" s="33"/>
      <c r="X232" s="33"/>
      <c r="Y232" s="33"/>
      <c r="Z232" s="33"/>
      <c r="AA232" s="33"/>
      <c r="AB232" s="33"/>
      <c r="AC232" s="33"/>
    </row>
    <row r="233" spans="1:29" ht="15.75" customHeight="1">
      <c r="A233" s="33"/>
      <c r="B233" s="33"/>
      <c r="C233" s="33"/>
      <c r="D233" s="33"/>
      <c r="E233" s="33"/>
      <c r="F233" s="33"/>
      <c r="G233" s="33"/>
      <c r="H233" s="33"/>
      <c r="I233" s="33"/>
      <c r="J233" s="33"/>
      <c r="K233" s="33"/>
      <c r="L233" s="33"/>
      <c r="M233" s="33"/>
      <c r="N233" s="33"/>
      <c r="O233" s="33"/>
      <c r="P233" s="33"/>
      <c r="Q233" s="33"/>
      <c r="R233" s="33"/>
      <c r="S233" s="33"/>
      <c r="T233" s="33"/>
      <c r="U233" s="33"/>
      <c r="V233" s="33"/>
      <c r="W233" s="33"/>
      <c r="X233" s="33"/>
      <c r="Y233" s="33"/>
      <c r="Z233" s="33"/>
      <c r="AA233" s="33"/>
      <c r="AB233" s="33"/>
      <c r="AC233" s="33"/>
    </row>
    <row r="234" spans="1:29" ht="15.75" customHeight="1">
      <c r="A234" s="33"/>
      <c r="B234" s="33"/>
      <c r="C234" s="33"/>
      <c r="D234" s="33"/>
      <c r="E234" s="33"/>
      <c r="F234" s="33"/>
      <c r="G234" s="33"/>
      <c r="H234" s="33"/>
      <c r="I234" s="33"/>
      <c r="J234" s="33"/>
      <c r="K234" s="33"/>
      <c r="L234" s="33"/>
      <c r="M234" s="33"/>
      <c r="N234" s="33"/>
      <c r="O234" s="33"/>
      <c r="P234" s="33"/>
      <c r="Q234" s="33"/>
      <c r="R234" s="33"/>
      <c r="S234" s="33"/>
      <c r="T234" s="33"/>
      <c r="U234" s="33"/>
      <c r="V234" s="33"/>
      <c r="W234" s="33"/>
      <c r="X234" s="33"/>
      <c r="Y234" s="33"/>
      <c r="Z234" s="33"/>
      <c r="AA234" s="33"/>
      <c r="AB234" s="33"/>
      <c r="AC234" s="33"/>
    </row>
    <row r="235" spans="1:29" ht="15.75" customHeight="1">
      <c r="A235" s="33"/>
      <c r="B235" s="33"/>
      <c r="C235" s="33"/>
      <c r="D235" s="33"/>
      <c r="E235" s="33"/>
      <c r="F235" s="33"/>
      <c r="G235" s="33"/>
      <c r="H235" s="33"/>
      <c r="I235" s="33"/>
      <c r="J235" s="33"/>
      <c r="K235" s="33"/>
      <c r="L235" s="33"/>
      <c r="M235" s="33"/>
      <c r="N235" s="33"/>
      <c r="O235" s="33"/>
      <c r="P235" s="33"/>
      <c r="Q235" s="33"/>
      <c r="R235" s="33"/>
      <c r="S235" s="33"/>
      <c r="T235" s="33"/>
      <c r="U235" s="33"/>
      <c r="V235" s="33"/>
      <c r="W235" s="33"/>
      <c r="X235" s="33"/>
      <c r="Y235" s="33"/>
      <c r="Z235" s="33"/>
      <c r="AA235" s="33"/>
      <c r="AB235" s="33"/>
      <c r="AC235" s="33"/>
    </row>
    <row r="236" spans="1:29" ht="15.75" customHeight="1">
      <c r="A236" s="33"/>
      <c r="B236" s="33"/>
      <c r="C236" s="33"/>
      <c r="D236" s="33"/>
      <c r="E236" s="33"/>
      <c r="F236" s="33"/>
      <c r="G236" s="33"/>
      <c r="H236" s="33"/>
      <c r="I236" s="33"/>
      <c r="J236" s="33"/>
      <c r="K236" s="33"/>
      <c r="L236" s="33"/>
      <c r="M236" s="33"/>
      <c r="N236" s="33"/>
      <c r="O236" s="33"/>
      <c r="P236" s="33"/>
      <c r="Q236" s="33"/>
      <c r="R236" s="33"/>
      <c r="S236" s="33"/>
      <c r="T236" s="33"/>
      <c r="U236" s="33"/>
      <c r="V236" s="33"/>
      <c r="W236" s="33"/>
      <c r="X236" s="33"/>
      <c r="Y236" s="33"/>
      <c r="Z236" s="33"/>
      <c r="AA236" s="33"/>
      <c r="AB236" s="33"/>
      <c r="AC236" s="33"/>
    </row>
    <row r="237" spans="1:29" ht="15.75" customHeight="1">
      <c r="A237" s="33"/>
      <c r="B237" s="33"/>
      <c r="C237" s="33"/>
      <c r="D237" s="33"/>
      <c r="E237" s="33"/>
      <c r="F237" s="33"/>
      <c r="G237" s="33"/>
      <c r="H237" s="33"/>
      <c r="I237" s="33"/>
      <c r="J237" s="33"/>
      <c r="K237" s="33"/>
      <c r="L237" s="33"/>
      <c r="M237" s="33"/>
      <c r="N237" s="33"/>
      <c r="O237" s="33"/>
      <c r="P237" s="33"/>
      <c r="Q237" s="33"/>
      <c r="R237" s="33"/>
      <c r="S237" s="33"/>
      <c r="T237" s="33"/>
      <c r="U237" s="33"/>
      <c r="V237" s="33"/>
      <c r="W237" s="33"/>
      <c r="X237" s="33"/>
      <c r="Y237" s="33"/>
      <c r="Z237" s="33"/>
      <c r="AA237" s="33"/>
      <c r="AB237" s="33"/>
      <c r="AC237" s="33"/>
    </row>
    <row r="238" spans="1:29" ht="15.75" customHeight="1">
      <c r="A238" s="33"/>
      <c r="B238" s="33"/>
      <c r="C238" s="33"/>
      <c r="D238" s="33"/>
      <c r="E238" s="33"/>
      <c r="F238" s="33"/>
      <c r="G238" s="33"/>
      <c r="H238" s="33"/>
      <c r="I238" s="33"/>
      <c r="J238" s="33"/>
      <c r="K238" s="33"/>
      <c r="L238" s="33"/>
      <c r="M238" s="33"/>
      <c r="N238" s="33"/>
      <c r="O238" s="33"/>
      <c r="P238" s="33"/>
      <c r="Q238" s="33"/>
      <c r="R238" s="33"/>
      <c r="S238" s="33"/>
      <c r="T238" s="33"/>
      <c r="U238" s="33"/>
      <c r="V238" s="33"/>
      <c r="W238" s="33"/>
      <c r="X238" s="33"/>
      <c r="Y238" s="33"/>
      <c r="Z238" s="33"/>
      <c r="AA238" s="33"/>
      <c r="AB238" s="33"/>
      <c r="AC238" s="33"/>
    </row>
    <row r="239" spans="1:29" ht="15.75" customHeight="1">
      <c r="A239" s="33"/>
      <c r="B239" s="33"/>
      <c r="C239" s="33"/>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C239" s="33"/>
    </row>
    <row r="240" spans="1:29" ht="15.75" customHeight="1">
      <c r="A240" s="33"/>
      <c r="B240" s="33"/>
      <c r="C240" s="33"/>
      <c r="D240" s="33"/>
      <c r="E240" s="33"/>
      <c r="F240" s="33"/>
      <c r="G240" s="33"/>
      <c r="H240" s="33"/>
      <c r="I240" s="33"/>
      <c r="J240" s="33"/>
      <c r="K240" s="33"/>
      <c r="L240" s="33"/>
      <c r="M240" s="33"/>
      <c r="N240" s="33"/>
      <c r="O240" s="33"/>
      <c r="P240" s="33"/>
      <c r="Q240" s="33"/>
      <c r="R240" s="33"/>
      <c r="S240" s="33"/>
      <c r="T240" s="33"/>
      <c r="U240" s="33"/>
      <c r="V240" s="33"/>
      <c r="W240" s="33"/>
      <c r="X240" s="33"/>
      <c r="Y240" s="33"/>
      <c r="Z240" s="33"/>
      <c r="AA240" s="33"/>
      <c r="AB240" s="33"/>
      <c r="AC240" s="33"/>
    </row>
    <row r="241" spans="1:29" ht="15.75" customHeight="1">
      <c r="A241" s="33"/>
      <c r="B241" s="33"/>
      <c r="C241" s="33"/>
      <c r="D241" s="33"/>
      <c r="E241" s="33"/>
      <c r="F241" s="33"/>
      <c r="G241" s="33"/>
      <c r="H241" s="33"/>
      <c r="I241" s="33"/>
      <c r="J241" s="33"/>
      <c r="K241" s="33"/>
      <c r="L241" s="33"/>
      <c r="M241" s="33"/>
      <c r="N241" s="33"/>
      <c r="O241" s="33"/>
      <c r="P241" s="33"/>
      <c r="Q241" s="33"/>
      <c r="R241" s="33"/>
      <c r="S241" s="33"/>
      <c r="T241" s="33"/>
      <c r="U241" s="33"/>
      <c r="V241" s="33"/>
      <c r="W241" s="33"/>
      <c r="X241" s="33"/>
      <c r="Y241" s="33"/>
      <c r="Z241" s="33"/>
      <c r="AA241" s="33"/>
      <c r="AB241" s="33"/>
      <c r="AC241" s="33"/>
    </row>
    <row r="242" spans="1:29" ht="15.75" customHeight="1">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c r="AA242" s="29"/>
      <c r="AB242" s="29"/>
      <c r="AC242" s="29"/>
    </row>
    <row r="243" spans="1:29" ht="15.75" customHeight="1">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c r="AA243" s="29"/>
      <c r="AB243" s="29"/>
      <c r="AC243" s="29"/>
    </row>
    <row r="244" spans="1:29" ht="15.75" customHeight="1">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c r="AA244" s="29"/>
      <c r="AB244" s="29"/>
      <c r="AC244" s="29"/>
    </row>
    <row r="245" spans="1:29" ht="15.75" customHeight="1">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c r="AA245" s="29"/>
      <c r="AB245" s="29"/>
      <c r="AC245" s="29"/>
    </row>
    <row r="246" spans="1:29" ht="15.75" customHeight="1">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c r="AA246" s="29"/>
      <c r="AB246" s="29"/>
      <c r="AC246" s="29"/>
    </row>
    <row r="247" spans="1:29" ht="15.75" customHeight="1">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c r="AA247" s="29"/>
      <c r="AB247" s="29"/>
      <c r="AC247" s="29"/>
    </row>
    <row r="248" spans="1:29" ht="15.75" customHeight="1">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c r="AA248" s="29"/>
      <c r="AB248" s="29"/>
      <c r="AC248" s="29"/>
    </row>
    <row r="249" spans="1:29" ht="15.75" customHeight="1">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c r="AA249" s="29"/>
      <c r="AB249" s="29"/>
      <c r="AC249" s="29"/>
    </row>
    <row r="250" spans="1:29" ht="15.75" customHeight="1">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c r="AA250" s="29"/>
      <c r="AB250" s="29"/>
      <c r="AC250" s="29"/>
    </row>
    <row r="251" spans="1:29" ht="15.75" customHeight="1">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c r="AA251" s="29"/>
      <c r="AB251" s="29"/>
      <c r="AC251" s="29"/>
    </row>
    <row r="252" spans="1:29" ht="15.75" customHeight="1">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c r="AA252" s="29"/>
      <c r="AB252" s="29"/>
      <c r="AC252" s="29"/>
    </row>
    <row r="253" spans="1:29" ht="15.75" customHeight="1">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c r="AA253" s="29"/>
      <c r="AB253" s="29"/>
      <c r="AC253" s="29"/>
    </row>
    <row r="254" spans="1:29" ht="15.75" customHeight="1">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c r="AA254" s="29"/>
      <c r="AB254" s="29"/>
      <c r="AC254" s="29"/>
    </row>
    <row r="255" spans="1:29" ht="15.75" customHeight="1">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c r="AA255" s="29"/>
      <c r="AB255" s="29"/>
      <c r="AC255" s="29"/>
    </row>
    <row r="256" spans="1:29" ht="15.75" customHeight="1">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c r="AA256" s="29"/>
      <c r="AB256" s="29"/>
      <c r="AC256" s="29"/>
    </row>
    <row r="257" spans="1:29" ht="15.75" customHeight="1">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c r="AA257" s="29"/>
      <c r="AB257" s="29"/>
      <c r="AC257" s="29"/>
    </row>
    <row r="258" spans="1:29" ht="15.75" customHeight="1">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c r="AA258" s="29"/>
      <c r="AB258" s="29"/>
      <c r="AC258" s="29"/>
    </row>
    <row r="259" spans="1:29" ht="15.75" customHeight="1">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c r="AA259" s="29"/>
      <c r="AB259" s="29"/>
      <c r="AC259" s="29"/>
    </row>
    <row r="260" spans="1:29" ht="15.75" customHeight="1">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c r="AA260" s="29"/>
      <c r="AB260" s="29"/>
      <c r="AC260" s="29"/>
    </row>
    <row r="261" spans="1:29" ht="15.75" customHeight="1">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c r="AA261" s="29"/>
      <c r="AB261" s="29"/>
      <c r="AC261" s="29"/>
    </row>
    <row r="262" spans="1:29" ht="15.75" customHeight="1">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c r="AA262" s="29"/>
      <c r="AB262" s="29"/>
      <c r="AC262" s="29"/>
    </row>
    <row r="263" spans="1:29" ht="15.75" customHeight="1">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c r="AA263" s="29"/>
      <c r="AB263" s="29"/>
      <c r="AC263" s="29"/>
    </row>
    <row r="264" spans="1:29" ht="15.75" customHeight="1">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c r="AA264" s="29"/>
      <c r="AB264" s="29"/>
      <c r="AC264" s="29"/>
    </row>
    <row r="265" spans="1:29" ht="15.75" customHeight="1">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c r="AA265" s="29"/>
      <c r="AB265" s="29"/>
      <c r="AC265" s="29"/>
    </row>
    <row r="266" spans="1:29" ht="15.75" customHeight="1">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c r="AA266" s="29"/>
      <c r="AB266" s="29"/>
      <c r="AC266" s="29"/>
    </row>
    <row r="267" spans="1:29" ht="15.75" customHeight="1">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c r="AA267" s="29"/>
      <c r="AB267" s="29"/>
      <c r="AC267" s="29"/>
    </row>
    <row r="268" spans="1:29" ht="15.75" customHeight="1">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c r="AA268" s="29"/>
      <c r="AB268" s="29"/>
      <c r="AC268" s="29"/>
    </row>
    <row r="269" spans="1:29" ht="15.75" customHeight="1">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c r="AA269" s="29"/>
      <c r="AB269" s="29"/>
      <c r="AC269" s="29"/>
    </row>
    <row r="270" spans="1:29" ht="15.75" customHeight="1">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c r="AA270" s="29"/>
      <c r="AB270" s="29"/>
      <c r="AC270" s="29"/>
    </row>
    <row r="271" spans="1:29" ht="15.75" customHeight="1">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c r="AA271" s="29"/>
      <c r="AB271" s="29"/>
      <c r="AC271" s="29"/>
    </row>
    <row r="272" spans="1:29" ht="15.75" customHeight="1">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c r="AA272" s="29"/>
      <c r="AB272" s="29"/>
      <c r="AC272" s="29"/>
    </row>
    <row r="273" spans="1:29" ht="15.75" customHeight="1">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c r="AA273" s="29"/>
      <c r="AB273" s="29"/>
      <c r="AC273" s="29"/>
    </row>
    <row r="274" spans="1:29" ht="15.75" customHeight="1">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c r="AA274" s="29"/>
      <c r="AB274" s="29"/>
      <c r="AC274" s="29"/>
    </row>
    <row r="275" spans="1:29" ht="15.75" customHeight="1">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c r="AA275" s="29"/>
      <c r="AB275" s="29"/>
      <c r="AC275" s="29"/>
    </row>
    <row r="276" spans="1:29" ht="15.75" customHeight="1">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c r="AA276" s="29"/>
      <c r="AB276" s="29"/>
      <c r="AC276" s="29"/>
    </row>
    <row r="277" spans="1:29" ht="15.75" customHeight="1">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c r="AA277" s="29"/>
      <c r="AB277" s="29"/>
      <c r="AC277" s="29"/>
    </row>
    <row r="278" spans="1:29" ht="15.75" customHeight="1">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c r="AA278" s="29"/>
      <c r="AB278" s="29"/>
      <c r="AC278" s="29"/>
    </row>
    <row r="279" spans="1:29" ht="15.75" customHeight="1">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c r="AA279" s="29"/>
      <c r="AB279" s="29"/>
      <c r="AC279" s="29"/>
    </row>
    <row r="280" spans="1:29" ht="15.75" customHeight="1">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c r="AA280" s="29"/>
      <c r="AB280" s="29"/>
      <c r="AC280" s="29"/>
    </row>
    <row r="281" spans="1:29" ht="15.75" customHeight="1">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c r="AA281" s="29"/>
      <c r="AB281" s="29"/>
      <c r="AC281" s="29"/>
    </row>
    <row r="282" spans="1:29" ht="15.75" customHeight="1">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c r="AA282" s="29"/>
      <c r="AB282" s="29"/>
      <c r="AC282" s="29"/>
    </row>
    <row r="283" spans="1:29" ht="15.75" customHeight="1">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c r="AA283" s="29"/>
      <c r="AB283" s="29"/>
      <c r="AC283" s="29"/>
    </row>
    <row r="284" spans="1:29" ht="15.75" customHeight="1">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c r="AA284" s="29"/>
      <c r="AB284" s="29"/>
      <c r="AC284" s="29"/>
    </row>
    <row r="285" spans="1:29" ht="15.75" customHeight="1">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c r="AA285" s="29"/>
      <c r="AB285" s="29"/>
      <c r="AC285" s="29"/>
    </row>
    <row r="286" spans="1:29" ht="15.75" customHeight="1">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c r="AA286" s="29"/>
      <c r="AB286" s="29"/>
      <c r="AC286" s="29"/>
    </row>
    <row r="287" spans="1:29" ht="15.75" customHeight="1">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c r="AA287" s="29"/>
      <c r="AB287" s="29"/>
      <c r="AC287" s="29"/>
    </row>
    <row r="288" spans="1:29" ht="15.75" customHeight="1">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c r="AA288" s="29"/>
      <c r="AB288" s="29"/>
      <c r="AC288" s="29"/>
    </row>
    <row r="289" spans="1:29" ht="15.75" customHeight="1">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c r="AA289" s="29"/>
      <c r="AB289" s="29"/>
      <c r="AC289" s="29"/>
    </row>
    <row r="290" spans="1:29" ht="15.75" customHeight="1">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c r="AA290" s="29"/>
      <c r="AB290" s="29"/>
      <c r="AC290" s="29"/>
    </row>
    <row r="291" spans="1:29" ht="15.75" customHeight="1">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c r="AA291" s="29"/>
      <c r="AB291" s="29"/>
      <c r="AC291" s="29"/>
    </row>
    <row r="292" spans="1:29" ht="15.75" customHeight="1">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c r="AA292" s="29"/>
      <c r="AB292" s="29"/>
      <c r="AC292" s="29"/>
    </row>
    <row r="293" spans="1:29" ht="15.75" customHeight="1">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c r="AA293" s="29"/>
      <c r="AB293" s="29"/>
      <c r="AC293" s="29"/>
    </row>
    <row r="294" spans="1:29" ht="15.75" customHeight="1">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c r="AA294" s="29"/>
      <c r="AB294" s="29"/>
      <c r="AC294" s="29"/>
    </row>
    <row r="295" spans="1:29" ht="15.75" customHeight="1">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c r="AA295" s="29"/>
      <c r="AB295" s="29"/>
      <c r="AC295" s="29"/>
    </row>
    <row r="296" spans="1:29" ht="15.75" customHeight="1">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c r="AA296" s="29"/>
      <c r="AB296" s="29"/>
      <c r="AC296" s="29"/>
    </row>
    <row r="297" spans="1:29" ht="15.75" customHeight="1">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c r="AA297" s="29"/>
      <c r="AB297" s="29"/>
      <c r="AC297" s="29"/>
    </row>
    <row r="298" spans="1:29" ht="15.75" customHeight="1">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c r="AA298" s="29"/>
      <c r="AB298" s="29"/>
      <c r="AC298" s="29"/>
    </row>
    <row r="299" spans="1:29" ht="15.75" customHeight="1">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c r="AA299" s="29"/>
      <c r="AB299" s="29"/>
      <c r="AC299" s="29"/>
    </row>
    <row r="300" spans="1:29" ht="15.75" customHeight="1">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c r="AA300" s="29"/>
      <c r="AB300" s="29"/>
      <c r="AC300" s="29"/>
    </row>
    <row r="301" spans="1:29" ht="15.75" customHeight="1">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c r="AA301" s="29"/>
      <c r="AB301" s="29"/>
      <c r="AC301" s="29"/>
    </row>
    <row r="302" spans="1:29" ht="15.75" customHeight="1">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c r="AA302" s="29"/>
      <c r="AB302" s="29"/>
      <c r="AC302" s="29"/>
    </row>
    <row r="303" spans="1:29" ht="15.75" customHeight="1">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c r="AA303" s="29"/>
      <c r="AB303" s="29"/>
      <c r="AC303" s="29"/>
    </row>
    <row r="304" spans="1:29" ht="15.75" customHeight="1">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c r="AA304" s="29"/>
      <c r="AB304" s="29"/>
      <c r="AC304" s="29"/>
    </row>
    <row r="305" spans="1:29" ht="15.75" customHeight="1">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c r="AA305" s="29"/>
      <c r="AB305" s="29"/>
      <c r="AC305" s="29"/>
    </row>
    <row r="306" spans="1:29" ht="15.75" customHeight="1">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c r="AA306" s="29"/>
      <c r="AB306" s="29"/>
      <c r="AC306" s="29"/>
    </row>
    <row r="307" spans="1:29" ht="15.75" customHeight="1">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c r="AA307" s="29"/>
      <c r="AB307" s="29"/>
      <c r="AC307" s="29"/>
    </row>
    <row r="308" spans="1:29" ht="15.75" customHeight="1">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c r="AA308" s="29"/>
      <c r="AB308" s="29"/>
      <c r="AC308" s="29"/>
    </row>
    <row r="309" spans="1:29" ht="15.75" customHeight="1">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c r="AA309" s="29"/>
      <c r="AB309" s="29"/>
      <c r="AC309" s="29"/>
    </row>
    <row r="310" spans="1:29" ht="15.75" customHeight="1">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c r="AA310" s="29"/>
      <c r="AB310" s="29"/>
      <c r="AC310" s="29"/>
    </row>
    <row r="311" spans="1:29" ht="15.75" customHeight="1">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c r="AA311" s="29"/>
      <c r="AB311" s="29"/>
      <c r="AC311" s="29"/>
    </row>
    <row r="312" spans="1:29" ht="15.75" customHeight="1">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c r="AA312" s="29"/>
      <c r="AB312" s="29"/>
      <c r="AC312" s="29"/>
    </row>
    <row r="313" spans="1:29" ht="15.75" customHeight="1">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c r="AA313" s="29"/>
      <c r="AB313" s="29"/>
      <c r="AC313" s="29"/>
    </row>
    <row r="314" spans="1:29" ht="15.75" customHeight="1">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c r="AA314" s="29"/>
      <c r="AB314" s="29"/>
      <c r="AC314" s="29"/>
    </row>
    <row r="315" spans="1:29" ht="15.75" customHeight="1">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c r="AA315" s="29"/>
      <c r="AB315" s="29"/>
      <c r="AC315" s="29"/>
    </row>
    <row r="316" spans="1:29" ht="15.75" customHeight="1">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c r="AA316" s="29"/>
      <c r="AB316" s="29"/>
      <c r="AC316" s="29"/>
    </row>
    <row r="317" spans="1:29" ht="15.75" customHeight="1">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c r="AA317" s="29"/>
      <c r="AB317" s="29"/>
      <c r="AC317" s="29"/>
    </row>
    <row r="318" spans="1:29" ht="15.75" customHeight="1">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c r="AA318" s="29"/>
      <c r="AB318" s="29"/>
      <c r="AC318" s="29"/>
    </row>
    <row r="319" spans="1:29" ht="15.75" customHeight="1">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c r="AA319" s="29"/>
      <c r="AB319" s="29"/>
      <c r="AC319" s="29"/>
    </row>
    <row r="320" spans="1:29" ht="15.75" customHeight="1">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c r="AA320" s="29"/>
      <c r="AB320" s="29"/>
      <c r="AC320" s="29"/>
    </row>
    <row r="321" spans="1:29" ht="15.75" customHeight="1">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c r="AA321" s="29"/>
      <c r="AB321" s="29"/>
      <c r="AC321" s="29"/>
    </row>
    <row r="322" spans="1:29" ht="15.75" customHeight="1">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c r="AA322" s="29"/>
      <c r="AB322" s="29"/>
      <c r="AC322" s="29"/>
    </row>
    <row r="323" spans="1:29" ht="15.75" customHeight="1">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c r="AA323" s="29"/>
      <c r="AB323" s="29"/>
      <c r="AC323" s="29"/>
    </row>
    <row r="324" spans="1:29" ht="15.75" customHeight="1">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c r="AA324" s="29"/>
      <c r="AB324" s="29"/>
      <c r="AC324" s="29"/>
    </row>
    <row r="325" spans="1:29" ht="15.75" customHeight="1">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c r="AA325" s="29"/>
      <c r="AB325" s="29"/>
      <c r="AC325" s="29"/>
    </row>
    <row r="326" spans="1:29" ht="15.75" customHeight="1">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c r="AA326" s="29"/>
      <c r="AB326" s="29"/>
      <c r="AC326" s="29"/>
    </row>
    <row r="327" spans="1:29" ht="15.75" customHeight="1">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c r="AA327" s="29"/>
      <c r="AB327" s="29"/>
      <c r="AC327" s="29"/>
    </row>
    <row r="328" spans="1:29" ht="15.75" customHeight="1">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c r="AA328" s="29"/>
      <c r="AB328" s="29"/>
      <c r="AC328" s="29"/>
    </row>
    <row r="329" spans="1:29" ht="15.75" customHeight="1">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c r="AA329" s="29"/>
      <c r="AB329" s="29"/>
      <c r="AC329" s="29"/>
    </row>
    <row r="330" spans="1:29" ht="15.75" customHeight="1">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c r="AA330" s="29"/>
      <c r="AB330" s="29"/>
      <c r="AC330" s="29"/>
    </row>
    <row r="331" spans="1:29" ht="15.75" customHeight="1">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c r="AA331" s="29"/>
      <c r="AB331" s="29"/>
      <c r="AC331" s="29"/>
    </row>
    <row r="332" spans="1:29" ht="15.75" customHeight="1">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c r="AA332" s="29"/>
      <c r="AB332" s="29"/>
      <c r="AC332" s="29"/>
    </row>
    <row r="333" spans="1:29" ht="15.75" customHeight="1">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c r="AA333" s="29"/>
      <c r="AB333" s="29"/>
      <c r="AC333" s="29"/>
    </row>
    <row r="334" spans="1:29" ht="15.75" customHeight="1">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c r="AA334" s="29"/>
      <c r="AB334" s="29"/>
      <c r="AC334" s="29"/>
    </row>
    <row r="335" spans="1:29" ht="15.75" customHeight="1">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c r="AA335" s="29"/>
      <c r="AB335" s="29"/>
      <c r="AC335" s="29"/>
    </row>
    <row r="336" spans="1:29" ht="15.75" customHeight="1">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c r="AA336" s="29"/>
      <c r="AB336" s="29"/>
      <c r="AC336" s="29"/>
    </row>
    <row r="337" spans="1:29" ht="15.75" customHeight="1">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c r="AA337" s="29"/>
      <c r="AB337" s="29"/>
      <c r="AC337" s="29"/>
    </row>
    <row r="338" spans="1:29" ht="15.75" customHeight="1">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c r="AA338" s="29"/>
      <c r="AB338" s="29"/>
      <c r="AC338" s="29"/>
    </row>
    <row r="339" spans="1:29" ht="15.75" customHeight="1">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c r="AA339" s="29"/>
      <c r="AB339" s="29"/>
      <c r="AC339" s="29"/>
    </row>
    <row r="340" spans="1:29" ht="15.75" customHeight="1">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c r="AA340" s="29"/>
      <c r="AB340" s="29"/>
      <c r="AC340" s="29"/>
    </row>
    <row r="341" spans="1:29" ht="15.75" customHeight="1">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c r="AA341" s="29"/>
      <c r="AB341" s="29"/>
      <c r="AC341" s="29"/>
    </row>
    <row r="342" spans="1:29" ht="15.75" customHeight="1">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c r="AA342" s="29"/>
      <c r="AB342" s="29"/>
      <c r="AC342" s="29"/>
    </row>
    <row r="343" spans="1:29" ht="15.75" customHeight="1">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c r="AA343" s="29"/>
      <c r="AB343" s="29"/>
      <c r="AC343" s="29"/>
    </row>
    <row r="344" spans="1:29" ht="15.75" customHeight="1">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c r="AA344" s="29"/>
      <c r="AB344" s="29"/>
      <c r="AC344" s="29"/>
    </row>
    <row r="345" spans="1:29" ht="15.75" customHeight="1">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c r="AA345" s="29"/>
      <c r="AB345" s="29"/>
      <c r="AC345" s="29"/>
    </row>
    <row r="346" spans="1:29" ht="15.75" customHeight="1">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c r="AA346" s="29"/>
      <c r="AB346" s="29"/>
      <c r="AC346" s="29"/>
    </row>
    <row r="347" spans="1:29" ht="15.75" customHeight="1">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c r="AA347" s="29"/>
      <c r="AB347" s="29"/>
      <c r="AC347" s="29"/>
    </row>
    <row r="348" spans="1:29" ht="15.75" customHeight="1">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c r="AA348" s="29"/>
      <c r="AB348" s="29"/>
      <c r="AC348" s="29"/>
    </row>
    <row r="349" spans="1:29" ht="15.75" customHeight="1">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c r="AA349" s="29"/>
      <c r="AB349" s="29"/>
      <c r="AC349" s="29"/>
    </row>
    <row r="350" spans="1:29" ht="15.75" customHeight="1">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c r="AA350" s="29"/>
      <c r="AB350" s="29"/>
      <c r="AC350" s="29"/>
    </row>
    <row r="351" spans="1:29" ht="15.75" customHeight="1">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c r="AA351" s="29"/>
      <c r="AB351" s="29"/>
      <c r="AC351" s="29"/>
    </row>
    <row r="352" spans="1:29" ht="15.75" customHeight="1">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c r="AA352" s="29"/>
      <c r="AB352" s="29"/>
      <c r="AC352" s="29"/>
    </row>
    <row r="353" spans="1:29" ht="15.75" customHeight="1">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c r="AA353" s="29"/>
      <c r="AB353" s="29"/>
      <c r="AC353" s="29"/>
    </row>
    <row r="354" spans="1:29" ht="15.75" customHeight="1">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c r="AA354" s="29"/>
      <c r="AB354" s="29"/>
      <c r="AC354" s="29"/>
    </row>
    <row r="355" spans="1:29" ht="15.75" customHeight="1">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c r="AA355" s="29"/>
      <c r="AB355" s="29"/>
      <c r="AC355" s="29"/>
    </row>
    <row r="356" spans="1:29" ht="15.75" customHeight="1">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c r="AA356" s="29"/>
      <c r="AB356" s="29"/>
      <c r="AC356" s="29"/>
    </row>
    <row r="357" spans="1:29" ht="15.75" customHeight="1">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c r="AA357" s="29"/>
      <c r="AB357" s="29"/>
      <c r="AC357" s="29"/>
    </row>
    <row r="358" spans="1:29" ht="15.75" customHeight="1">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c r="AA358" s="29"/>
      <c r="AB358" s="29"/>
      <c r="AC358" s="29"/>
    </row>
    <row r="359" spans="1:29" ht="15.75" customHeight="1">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c r="AA359" s="29"/>
      <c r="AB359" s="29"/>
      <c r="AC359" s="29"/>
    </row>
    <row r="360" spans="1:29" ht="15.75" customHeight="1">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c r="AA360" s="29"/>
      <c r="AB360" s="29"/>
      <c r="AC360" s="29"/>
    </row>
    <row r="361" spans="1:29" ht="15.75" customHeight="1">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c r="AA361" s="29"/>
      <c r="AB361" s="29"/>
      <c r="AC361" s="29"/>
    </row>
    <row r="362" spans="1:29" ht="15.75" customHeight="1">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c r="AA362" s="29"/>
      <c r="AB362" s="29"/>
      <c r="AC362" s="29"/>
    </row>
    <row r="363" spans="1:29" ht="15.75" customHeight="1">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c r="AA363" s="29"/>
      <c r="AB363" s="29"/>
      <c r="AC363" s="29"/>
    </row>
    <row r="364" spans="1:29" ht="15.75" customHeight="1">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c r="AA364" s="29"/>
      <c r="AB364" s="29"/>
      <c r="AC364" s="29"/>
    </row>
    <row r="365" spans="1:29" ht="15.75" customHeight="1">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c r="AA365" s="29"/>
      <c r="AB365" s="29"/>
      <c r="AC365" s="29"/>
    </row>
    <row r="366" spans="1:29" ht="15.75" customHeight="1">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c r="AA366" s="29"/>
      <c r="AB366" s="29"/>
      <c r="AC366" s="29"/>
    </row>
    <row r="367" spans="1:29" ht="15.75" customHeight="1">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c r="AA367" s="29"/>
      <c r="AB367" s="29"/>
      <c r="AC367" s="29"/>
    </row>
    <row r="368" spans="1:29" ht="15.75" customHeight="1">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c r="AA368" s="29"/>
      <c r="AB368" s="29"/>
      <c r="AC368" s="29"/>
    </row>
    <row r="369" spans="1:29" ht="15.75" customHeight="1">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c r="AA369" s="29"/>
      <c r="AB369" s="29"/>
      <c r="AC369" s="29"/>
    </row>
    <row r="370" spans="1:29" ht="15.75" customHeight="1">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c r="AA370" s="29"/>
      <c r="AB370" s="29"/>
      <c r="AC370" s="29"/>
    </row>
    <row r="371" spans="1:29" ht="15.75" customHeight="1">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c r="AA371" s="29"/>
      <c r="AB371" s="29"/>
      <c r="AC371" s="29"/>
    </row>
    <row r="372" spans="1:29" ht="15.75" customHeight="1">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c r="AA372" s="29"/>
      <c r="AB372" s="29"/>
      <c r="AC372" s="29"/>
    </row>
    <row r="373" spans="1:29" ht="15.75" customHeight="1">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c r="AA373" s="29"/>
      <c r="AB373" s="29"/>
      <c r="AC373" s="29"/>
    </row>
    <row r="374" spans="1:29" ht="15.75" customHeight="1">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c r="AA374" s="29"/>
      <c r="AB374" s="29"/>
      <c r="AC374" s="29"/>
    </row>
    <row r="375" spans="1:29" ht="15.75" customHeight="1">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c r="AA375" s="29"/>
      <c r="AB375" s="29"/>
      <c r="AC375" s="29"/>
    </row>
    <row r="376" spans="1:29" ht="15.75" customHeight="1">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c r="AA376" s="29"/>
      <c r="AB376" s="29"/>
      <c r="AC376" s="29"/>
    </row>
    <row r="377" spans="1:29" ht="15.75" customHeight="1">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c r="AA377" s="29"/>
      <c r="AB377" s="29"/>
      <c r="AC377" s="29"/>
    </row>
    <row r="378" spans="1:29" ht="15.75" customHeight="1">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c r="AA378" s="29"/>
      <c r="AB378" s="29"/>
      <c r="AC378" s="29"/>
    </row>
    <row r="379" spans="1:29" ht="15.75" customHeight="1">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c r="AA379" s="29"/>
      <c r="AB379" s="29"/>
      <c r="AC379" s="29"/>
    </row>
    <row r="380" spans="1:29" ht="15.75" customHeight="1">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c r="AA380" s="29"/>
      <c r="AB380" s="29"/>
      <c r="AC380" s="29"/>
    </row>
    <row r="381" spans="1:29" ht="15.75" customHeight="1">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c r="AA381" s="29"/>
      <c r="AB381" s="29"/>
      <c r="AC381" s="29"/>
    </row>
    <row r="382" spans="1:29" ht="15.75" customHeight="1">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c r="AA382" s="29"/>
      <c r="AB382" s="29"/>
      <c r="AC382" s="29"/>
    </row>
    <row r="383" spans="1:29" ht="15.75" customHeight="1">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c r="AA383" s="29"/>
      <c r="AB383" s="29"/>
      <c r="AC383" s="29"/>
    </row>
    <row r="384" spans="1:29" ht="15.75" customHeight="1">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c r="AA384" s="29"/>
      <c r="AB384" s="29"/>
      <c r="AC384" s="29"/>
    </row>
    <row r="385" spans="1:29" ht="15.75" customHeight="1">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c r="AA385" s="29"/>
      <c r="AB385" s="29"/>
      <c r="AC385" s="29"/>
    </row>
    <row r="386" spans="1:29" ht="15.75" customHeight="1">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c r="AA386" s="29"/>
      <c r="AB386" s="29"/>
      <c r="AC386" s="29"/>
    </row>
    <row r="387" spans="1:29" ht="15.75" customHeight="1">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c r="AA387" s="29"/>
      <c r="AB387" s="29"/>
      <c r="AC387" s="29"/>
    </row>
    <row r="388" spans="1:29" ht="15.75" customHeight="1">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c r="AA388" s="29"/>
      <c r="AB388" s="29"/>
      <c r="AC388" s="29"/>
    </row>
    <row r="389" spans="1:29" ht="15.75" customHeight="1">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c r="AA389" s="29"/>
      <c r="AB389" s="29"/>
      <c r="AC389" s="29"/>
    </row>
    <row r="390" spans="1:29" ht="15.75" customHeight="1">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c r="AA390" s="29"/>
      <c r="AB390" s="29"/>
      <c r="AC390" s="29"/>
    </row>
    <row r="391" spans="1:29" ht="15.75" customHeight="1">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c r="AA391" s="29"/>
      <c r="AB391" s="29"/>
      <c r="AC391" s="29"/>
    </row>
    <row r="392" spans="1:29" ht="15.75" customHeight="1">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c r="AA392" s="29"/>
      <c r="AB392" s="29"/>
      <c r="AC392" s="29"/>
    </row>
    <row r="393" spans="1:29" ht="15.75" customHeight="1">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c r="AA393" s="29"/>
      <c r="AB393" s="29"/>
      <c r="AC393" s="29"/>
    </row>
    <row r="394" spans="1:29" ht="15.75" customHeight="1">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c r="AA394" s="29"/>
      <c r="AB394" s="29"/>
      <c r="AC394" s="29"/>
    </row>
    <row r="395" spans="1:29" ht="15.75" customHeight="1">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c r="AA395" s="29"/>
      <c r="AB395" s="29"/>
      <c r="AC395" s="29"/>
    </row>
    <row r="396" spans="1:29" ht="15.75" customHeight="1">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c r="AA396" s="29"/>
      <c r="AB396" s="29"/>
      <c r="AC396" s="29"/>
    </row>
    <row r="397" spans="1:29" ht="15.75" customHeight="1">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c r="AA397" s="29"/>
      <c r="AB397" s="29"/>
      <c r="AC397" s="29"/>
    </row>
    <row r="398" spans="1:29" ht="15.75" customHeight="1">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c r="AA398" s="29"/>
      <c r="AB398" s="29"/>
      <c r="AC398" s="29"/>
    </row>
    <row r="399" spans="1:29" ht="15.75" customHeight="1">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c r="AA399" s="29"/>
      <c r="AB399" s="29"/>
      <c r="AC399" s="29"/>
    </row>
    <row r="400" spans="1:29" ht="15.75" customHeight="1">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c r="AA400" s="29"/>
      <c r="AB400" s="29"/>
      <c r="AC400" s="29"/>
    </row>
    <row r="401" spans="1:29" ht="15.75" customHeight="1">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c r="AA401" s="29"/>
      <c r="AB401" s="29"/>
      <c r="AC401" s="29"/>
    </row>
    <row r="402" spans="1:29" ht="15.75" customHeight="1">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c r="AA402" s="29"/>
      <c r="AB402" s="29"/>
      <c r="AC402" s="29"/>
    </row>
    <row r="403" spans="1:29" ht="15.75" customHeight="1">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c r="AA403" s="29"/>
      <c r="AB403" s="29"/>
      <c r="AC403" s="29"/>
    </row>
    <row r="404" spans="1:29" ht="15.75" customHeight="1">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c r="AA404" s="29"/>
      <c r="AB404" s="29"/>
      <c r="AC404" s="29"/>
    </row>
    <row r="405" spans="1:29" ht="15.75" customHeight="1">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c r="AA405" s="29"/>
      <c r="AB405" s="29"/>
      <c r="AC405" s="29"/>
    </row>
    <row r="406" spans="1:29" ht="15.75" customHeight="1">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c r="AA406" s="29"/>
      <c r="AB406" s="29"/>
      <c r="AC406" s="29"/>
    </row>
    <row r="407" spans="1:29" ht="15.75" customHeight="1">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c r="AA407" s="29"/>
      <c r="AB407" s="29"/>
      <c r="AC407" s="29"/>
    </row>
    <row r="408" spans="1:29" ht="15.75" customHeight="1">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c r="AA408" s="29"/>
      <c r="AB408" s="29"/>
      <c r="AC408" s="29"/>
    </row>
    <row r="409" spans="1:29" ht="15.75" customHeight="1">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c r="AA409" s="29"/>
      <c r="AB409" s="29"/>
      <c r="AC409" s="29"/>
    </row>
    <row r="410" spans="1:29" ht="15.75" customHeight="1">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c r="AA410" s="29"/>
      <c r="AB410" s="29"/>
      <c r="AC410" s="29"/>
    </row>
    <row r="411" spans="1:29" ht="15.75" customHeight="1">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c r="AA411" s="29"/>
      <c r="AB411" s="29"/>
      <c r="AC411" s="29"/>
    </row>
    <row r="412" spans="1:29" ht="15.75" customHeight="1">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c r="AA412" s="29"/>
      <c r="AB412" s="29"/>
      <c r="AC412" s="29"/>
    </row>
    <row r="413" spans="1:29" ht="15.75" customHeight="1">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c r="AA413" s="29"/>
      <c r="AB413" s="29"/>
      <c r="AC413" s="29"/>
    </row>
    <row r="414" spans="1:29" ht="15.75" customHeight="1">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c r="AA414" s="29"/>
      <c r="AB414" s="29"/>
      <c r="AC414" s="29"/>
    </row>
    <row r="415" spans="1:29" ht="15.75" customHeight="1">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c r="AA415" s="29"/>
      <c r="AB415" s="29"/>
      <c r="AC415" s="29"/>
    </row>
    <row r="416" spans="1:29" ht="15.75" customHeight="1">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c r="AA416" s="29"/>
      <c r="AB416" s="29"/>
      <c r="AC416" s="29"/>
    </row>
    <row r="417" spans="1:29" ht="15.75" customHeight="1">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c r="AA417" s="29"/>
      <c r="AB417" s="29"/>
      <c r="AC417" s="29"/>
    </row>
    <row r="418" spans="1:29" ht="15.75" customHeight="1">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c r="AA418" s="29"/>
      <c r="AB418" s="29"/>
      <c r="AC418" s="29"/>
    </row>
    <row r="419" spans="1:29" ht="15.75" customHeight="1">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c r="AA419" s="29"/>
      <c r="AB419" s="29"/>
      <c r="AC419" s="29"/>
    </row>
    <row r="420" spans="1:29" ht="15.75" customHeight="1">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c r="AA420" s="29"/>
      <c r="AB420" s="29"/>
      <c r="AC420" s="29"/>
    </row>
    <row r="421" spans="1:29" ht="15.75" customHeight="1">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c r="AA421" s="29"/>
      <c r="AB421" s="29"/>
      <c r="AC421" s="29"/>
    </row>
    <row r="422" spans="1:29" ht="15.75" customHeight="1">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c r="AA422" s="29"/>
      <c r="AB422" s="29"/>
      <c r="AC422" s="29"/>
    </row>
    <row r="423" spans="1:29" ht="15.75" customHeight="1">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c r="AA423" s="29"/>
      <c r="AB423" s="29"/>
      <c r="AC423" s="29"/>
    </row>
    <row r="424" spans="1:29" ht="15.75" customHeight="1">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c r="AA424" s="29"/>
      <c r="AB424" s="29"/>
      <c r="AC424" s="29"/>
    </row>
    <row r="425" spans="1:29" ht="15.75" customHeight="1">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c r="AA425" s="29"/>
      <c r="AB425" s="29"/>
      <c r="AC425" s="29"/>
    </row>
    <row r="426" spans="1:29" ht="15.75" customHeight="1">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c r="AA426" s="29"/>
      <c r="AB426" s="29"/>
      <c r="AC426" s="29"/>
    </row>
    <row r="427" spans="1:29" ht="15.75" customHeight="1">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c r="AA427" s="29"/>
      <c r="AB427" s="29"/>
      <c r="AC427" s="29"/>
    </row>
    <row r="428" spans="1:29" ht="15.75" customHeight="1">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c r="AA428" s="29"/>
      <c r="AB428" s="29"/>
      <c r="AC428" s="29"/>
    </row>
    <row r="429" spans="1:29" ht="15.75" customHeight="1">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c r="AA429" s="29"/>
      <c r="AB429" s="29"/>
      <c r="AC429" s="29"/>
    </row>
    <row r="430" spans="1:29" ht="15.75" customHeight="1">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c r="AA430" s="29"/>
      <c r="AB430" s="29"/>
      <c r="AC430" s="29"/>
    </row>
    <row r="431" spans="1:29" ht="15.75" customHeight="1">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c r="AA431" s="29"/>
      <c r="AB431" s="29"/>
      <c r="AC431" s="29"/>
    </row>
    <row r="432" spans="1:29" ht="15.75" customHeight="1">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c r="AA432" s="29"/>
      <c r="AB432" s="29"/>
      <c r="AC432" s="29"/>
    </row>
    <row r="433" spans="1:29" ht="15.75" customHeight="1">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c r="AA433" s="29"/>
      <c r="AB433" s="29"/>
      <c r="AC433" s="29"/>
    </row>
    <row r="434" spans="1:29" ht="15.75" customHeight="1">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c r="AA434" s="29"/>
      <c r="AB434" s="29"/>
      <c r="AC434" s="29"/>
    </row>
    <row r="435" spans="1:29" ht="15.75" customHeight="1">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c r="AA435" s="29"/>
      <c r="AB435" s="29"/>
      <c r="AC435" s="29"/>
    </row>
    <row r="436" spans="1:29" ht="15.75" customHeight="1">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c r="AA436" s="29"/>
      <c r="AB436" s="29"/>
      <c r="AC436" s="29"/>
    </row>
    <row r="437" spans="1:29" ht="15.75" customHeight="1">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c r="AA437" s="29"/>
      <c r="AB437" s="29"/>
      <c r="AC437" s="29"/>
    </row>
    <row r="438" spans="1:29" ht="15.75" customHeight="1">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c r="AA438" s="29"/>
      <c r="AB438" s="29"/>
      <c r="AC438" s="29"/>
    </row>
    <row r="439" spans="1:29" ht="15.75" customHeight="1">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c r="AA439" s="29"/>
      <c r="AB439" s="29"/>
      <c r="AC439" s="29"/>
    </row>
    <row r="440" spans="1:29" ht="15.75" customHeight="1">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c r="AA440" s="29"/>
      <c r="AB440" s="29"/>
      <c r="AC440" s="29"/>
    </row>
    <row r="441" spans="1:29" ht="15.75" customHeight="1">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c r="AA441" s="29"/>
      <c r="AB441" s="29"/>
      <c r="AC441" s="29"/>
    </row>
    <row r="442" spans="1:29" ht="15.75" customHeight="1">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c r="AA442" s="29"/>
      <c r="AB442" s="29"/>
      <c r="AC442" s="29"/>
    </row>
    <row r="443" spans="1:29" ht="15.75" customHeight="1">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c r="AA443" s="29"/>
      <c r="AB443" s="29"/>
      <c r="AC443" s="29"/>
    </row>
    <row r="444" spans="1:29" ht="15.75" customHeight="1">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c r="AA444" s="29"/>
      <c r="AB444" s="29"/>
      <c r="AC444" s="29"/>
    </row>
    <row r="445" spans="1:29" ht="15.75" customHeight="1">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c r="AA445" s="29"/>
      <c r="AB445" s="29"/>
      <c r="AC445" s="29"/>
    </row>
    <row r="446" spans="1:29" ht="15.75" customHeight="1">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c r="AA446" s="29"/>
      <c r="AB446" s="29"/>
      <c r="AC446" s="29"/>
    </row>
    <row r="447" spans="1:29" ht="15.75" customHeight="1">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c r="AA447" s="29"/>
      <c r="AB447" s="29"/>
      <c r="AC447" s="29"/>
    </row>
    <row r="448" spans="1:29" ht="15.75" customHeight="1">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c r="AA448" s="29"/>
      <c r="AB448" s="29"/>
      <c r="AC448" s="29"/>
    </row>
    <row r="449" spans="1:29" ht="15.75" customHeight="1">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c r="AA449" s="29"/>
      <c r="AB449" s="29"/>
      <c r="AC449" s="29"/>
    </row>
    <row r="450" spans="1:29" ht="15.75" customHeight="1">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c r="AA450" s="29"/>
      <c r="AB450" s="29"/>
      <c r="AC450" s="29"/>
    </row>
    <row r="451" spans="1:29" ht="15.75" customHeight="1">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c r="AA451" s="29"/>
      <c r="AB451" s="29"/>
      <c r="AC451" s="29"/>
    </row>
    <row r="452" spans="1:29" ht="15.75" customHeight="1">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c r="AA452" s="29"/>
      <c r="AB452" s="29"/>
      <c r="AC452" s="29"/>
    </row>
    <row r="453" spans="1:29" ht="15.75" customHeight="1">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c r="AA453" s="29"/>
      <c r="AB453" s="29"/>
      <c r="AC453" s="29"/>
    </row>
    <row r="454" spans="1:29" ht="15.75" customHeight="1">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c r="AA454" s="29"/>
      <c r="AB454" s="29"/>
      <c r="AC454" s="29"/>
    </row>
    <row r="455" spans="1:29" ht="15.75" customHeight="1">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c r="AA455" s="29"/>
      <c r="AB455" s="29"/>
      <c r="AC455" s="29"/>
    </row>
    <row r="456" spans="1:29" ht="15.75" customHeight="1">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c r="AA456" s="29"/>
      <c r="AB456" s="29"/>
      <c r="AC456" s="29"/>
    </row>
    <row r="457" spans="1:29" ht="15.75" customHeight="1">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c r="AA457" s="29"/>
      <c r="AB457" s="29"/>
      <c r="AC457" s="29"/>
    </row>
    <row r="458" spans="1:29" ht="15.75" customHeight="1">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c r="AA458" s="29"/>
      <c r="AB458" s="29"/>
      <c r="AC458" s="29"/>
    </row>
    <row r="459" spans="1:29" ht="15.75" customHeight="1">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c r="AA459" s="29"/>
      <c r="AB459" s="29"/>
      <c r="AC459" s="29"/>
    </row>
    <row r="460" spans="1:29" ht="15.75" customHeight="1">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c r="AA460" s="29"/>
      <c r="AB460" s="29"/>
      <c r="AC460" s="29"/>
    </row>
    <row r="461" spans="1:29" ht="15.75" customHeight="1">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c r="AA461" s="29"/>
      <c r="AB461" s="29"/>
      <c r="AC461" s="29"/>
    </row>
    <row r="462" spans="1:29" ht="15.75" customHeight="1">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c r="AA462" s="29"/>
      <c r="AB462" s="29"/>
      <c r="AC462" s="29"/>
    </row>
    <row r="463" spans="1:29" ht="15.75" customHeight="1">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c r="AA463" s="29"/>
      <c r="AB463" s="29"/>
      <c r="AC463" s="29"/>
    </row>
    <row r="464" spans="1:29" ht="15.75" customHeight="1">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c r="AA464" s="29"/>
      <c r="AB464" s="29"/>
      <c r="AC464" s="29"/>
    </row>
    <row r="465" spans="1:29" ht="15.75" customHeight="1">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c r="AA465" s="29"/>
      <c r="AB465" s="29"/>
      <c r="AC465" s="29"/>
    </row>
    <row r="466" spans="1:29" ht="15.75" customHeight="1">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c r="AA466" s="29"/>
      <c r="AB466" s="29"/>
      <c r="AC466" s="29"/>
    </row>
    <row r="467" spans="1:29" ht="15.75" customHeight="1">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c r="AA467" s="29"/>
      <c r="AB467" s="29"/>
      <c r="AC467" s="29"/>
    </row>
    <row r="468" spans="1:29" ht="15.75" customHeight="1">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c r="AA468" s="29"/>
      <c r="AB468" s="29"/>
      <c r="AC468" s="29"/>
    </row>
    <row r="469" spans="1:29" ht="15.75" customHeight="1">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c r="AA469" s="29"/>
      <c r="AB469" s="29"/>
      <c r="AC469" s="29"/>
    </row>
    <row r="470" spans="1:29" ht="15.75" customHeight="1">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c r="AA470" s="29"/>
      <c r="AB470" s="29"/>
      <c r="AC470" s="29"/>
    </row>
    <row r="471" spans="1:29" ht="15.75" customHeight="1">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c r="AA471" s="29"/>
      <c r="AB471" s="29"/>
      <c r="AC471" s="29"/>
    </row>
    <row r="472" spans="1:29" ht="15.75" customHeight="1">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c r="AA472" s="29"/>
      <c r="AB472" s="29"/>
      <c r="AC472" s="29"/>
    </row>
    <row r="473" spans="1:29" ht="15.75" customHeight="1">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c r="AA473" s="29"/>
      <c r="AB473" s="29"/>
      <c r="AC473" s="29"/>
    </row>
    <row r="474" spans="1:29" ht="15.75" customHeight="1">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c r="AA474" s="29"/>
      <c r="AB474" s="29"/>
      <c r="AC474" s="29"/>
    </row>
    <row r="475" spans="1:29" ht="15.75" customHeight="1">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c r="AA475" s="29"/>
      <c r="AB475" s="29"/>
      <c r="AC475" s="29"/>
    </row>
    <row r="476" spans="1:29" ht="15.75" customHeight="1">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c r="AA476" s="29"/>
      <c r="AB476" s="29"/>
      <c r="AC476" s="29"/>
    </row>
    <row r="477" spans="1:29" ht="15.75" customHeight="1">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c r="AA477" s="29"/>
      <c r="AB477" s="29"/>
      <c r="AC477" s="29"/>
    </row>
    <row r="478" spans="1:29" ht="15.75" customHeight="1">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c r="AA478" s="29"/>
      <c r="AB478" s="29"/>
      <c r="AC478" s="29"/>
    </row>
    <row r="479" spans="1:29" ht="15.75" customHeight="1">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c r="AA479" s="29"/>
      <c r="AB479" s="29"/>
      <c r="AC479" s="29"/>
    </row>
    <row r="480" spans="1:29" ht="15.75" customHeight="1">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c r="AA480" s="29"/>
      <c r="AB480" s="29"/>
      <c r="AC480" s="29"/>
    </row>
    <row r="481" spans="1:29" ht="15.75" customHeight="1">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c r="AA481" s="29"/>
      <c r="AB481" s="29"/>
      <c r="AC481" s="29"/>
    </row>
    <row r="482" spans="1:29" ht="15.75" customHeight="1">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c r="AA482" s="29"/>
      <c r="AB482" s="29"/>
      <c r="AC482" s="29"/>
    </row>
    <row r="483" spans="1:29" ht="15.75" customHeight="1">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c r="AA483" s="29"/>
      <c r="AB483" s="29"/>
      <c r="AC483" s="29"/>
    </row>
    <row r="484" spans="1:29" ht="15.75" customHeight="1">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c r="AA484" s="29"/>
      <c r="AB484" s="29"/>
      <c r="AC484" s="29"/>
    </row>
    <row r="485" spans="1:29" ht="15.75" customHeight="1">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c r="AA485" s="29"/>
      <c r="AB485" s="29"/>
      <c r="AC485" s="29"/>
    </row>
    <row r="486" spans="1:29" ht="15.75" customHeight="1">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c r="AA486" s="29"/>
      <c r="AB486" s="29"/>
      <c r="AC486" s="29"/>
    </row>
    <row r="487" spans="1:29" ht="15.75" customHeight="1">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c r="AA487" s="29"/>
      <c r="AB487" s="29"/>
      <c r="AC487" s="29"/>
    </row>
    <row r="488" spans="1:29" ht="15.75" customHeight="1">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c r="AA488" s="29"/>
      <c r="AB488" s="29"/>
      <c r="AC488" s="29"/>
    </row>
    <row r="489" spans="1:29" ht="15.75" customHeight="1">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c r="AA489" s="29"/>
      <c r="AB489" s="29"/>
      <c r="AC489" s="29"/>
    </row>
    <row r="490" spans="1:29" ht="15.75" customHeight="1">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c r="AA490" s="29"/>
      <c r="AB490" s="29"/>
      <c r="AC490" s="29"/>
    </row>
    <row r="491" spans="1:29" ht="15.75" customHeight="1">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c r="AA491" s="29"/>
      <c r="AB491" s="29"/>
      <c r="AC491" s="29"/>
    </row>
    <row r="492" spans="1:29" ht="15.75" customHeight="1">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c r="AA492" s="29"/>
      <c r="AB492" s="29"/>
      <c r="AC492" s="29"/>
    </row>
    <row r="493" spans="1:29" ht="15.75" customHeight="1">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c r="AA493" s="29"/>
      <c r="AB493" s="29"/>
      <c r="AC493" s="29"/>
    </row>
    <row r="494" spans="1:29" ht="15.75" customHeight="1">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c r="AA494" s="29"/>
      <c r="AB494" s="29"/>
      <c r="AC494" s="29"/>
    </row>
    <row r="495" spans="1:29" ht="15.75" customHeight="1">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c r="AA495" s="29"/>
      <c r="AB495" s="29"/>
      <c r="AC495" s="29"/>
    </row>
    <row r="496" spans="1:29" ht="15.75" customHeight="1">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c r="AA496" s="29"/>
      <c r="AB496" s="29"/>
      <c r="AC496" s="29"/>
    </row>
    <row r="497" spans="1:29" ht="15.75" customHeight="1">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c r="AA497" s="29"/>
      <c r="AB497" s="29"/>
      <c r="AC497" s="29"/>
    </row>
    <row r="498" spans="1:29" ht="15.75" customHeight="1">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c r="AA498" s="29"/>
      <c r="AB498" s="29"/>
      <c r="AC498" s="29"/>
    </row>
    <row r="499" spans="1:29" ht="15.75" customHeight="1">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c r="AA499" s="29"/>
      <c r="AB499" s="29"/>
      <c r="AC499" s="29"/>
    </row>
    <row r="500" spans="1:29" ht="15.75" customHeight="1">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c r="AA500" s="29"/>
      <c r="AB500" s="29"/>
      <c r="AC500" s="29"/>
    </row>
    <row r="501" spans="1:29" ht="15.75" customHeight="1">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c r="AA501" s="29"/>
      <c r="AB501" s="29"/>
      <c r="AC501" s="29"/>
    </row>
    <row r="502" spans="1:29" ht="15.75" customHeight="1">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c r="AA502" s="29"/>
      <c r="AB502" s="29"/>
      <c r="AC502" s="29"/>
    </row>
    <row r="503" spans="1:29" ht="15.75" customHeight="1">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c r="AA503" s="29"/>
      <c r="AB503" s="29"/>
      <c r="AC503" s="29"/>
    </row>
    <row r="504" spans="1:29" ht="15.75" customHeight="1">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c r="AA504" s="29"/>
      <c r="AB504" s="29"/>
      <c r="AC504" s="29"/>
    </row>
    <row r="505" spans="1:29" ht="15.75" customHeight="1">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c r="AA505" s="29"/>
      <c r="AB505" s="29"/>
      <c r="AC505" s="29"/>
    </row>
    <row r="506" spans="1:29" ht="15.75" customHeight="1">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c r="AA506" s="29"/>
      <c r="AB506" s="29"/>
      <c r="AC506" s="29"/>
    </row>
    <row r="507" spans="1:29" ht="15.75" customHeight="1">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c r="AA507" s="29"/>
      <c r="AB507" s="29"/>
      <c r="AC507" s="29"/>
    </row>
    <row r="508" spans="1:29" ht="15.75" customHeight="1">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c r="AA508" s="29"/>
      <c r="AB508" s="29"/>
      <c r="AC508" s="29"/>
    </row>
    <row r="509" spans="1:29" ht="15.75" customHeight="1">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c r="AA509" s="29"/>
      <c r="AB509" s="29"/>
      <c r="AC509" s="29"/>
    </row>
    <row r="510" spans="1:29" ht="15.75" customHeight="1">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c r="AA510" s="29"/>
      <c r="AB510" s="29"/>
      <c r="AC510" s="29"/>
    </row>
    <row r="511" spans="1:29" ht="15.75" customHeight="1">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c r="AA511" s="29"/>
      <c r="AB511" s="29"/>
      <c r="AC511" s="29"/>
    </row>
    <row r="512" spans="1:29" ht="15.75" customHeight="1">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c r="AA512" s="29"/>
      <c r="AB512" s="29"/>
      <c r="AC512" s="29"/>
    </row>
    <row r="513" spans="1:29" ht="15.75" customHeight="1">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c r="AA513" s="29"/>
      <c r="AB513" s="29"/>
      <c r="AC513" s="29"/>
    </row>
    <row r="514" spans="1:29" ht="15.75" customHeight="1">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c r="AA514" s="29"/>
      <c r="AB514" s="29"/>
      <c r="AC514" s="29"/>
    </row>
    <row r="515" spans="1:29" ht="15.75" customHeight="1">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c r="AA515" s="29"/>
      <c r="AB515" s="29"/>
      <c r="AC515" s="29"/>
    </row>
    <row r="516" spans="1:29" ht="15.75" customHeight="1">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c r="AA516" s="29"/>
      <c r="AB516" s="29"/>
      <c r="AC516" s="29"/>
    </row>
    <row r="517" spans="1:29" ht="15.75" customHeight="1">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c r="AA517" s="29"/>
      <c r="AB517" s="29"/>
      <c r="AC517" s="29"/>
    </row>
    <row r="518" spans="1:29" ht="15.75" customHeight="1">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c r="AA518" s="29"/>
      <c r="AB518" s="29"/>
      <c r="AC518" s="29"/>
    </row>
    <row r="519" spans="1:29" ht="15.75" customHeight="1">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c r="AA519" s="29"/>
      <c r="AB519" s="29"/>
      <c r="AC519" s="29"/>
    </row>
    <row r="520" spans="1:29" ht="15.75" customHeight="1">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c r="AA520" s="29"/>
      <c r="AB520" s="29"/>
      <c r="AC520" s="29"/>
    </row>
    <row r="521" spans="1:29" ht="15.75" customHeight="1">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c r="AA521" s="29"/>
      <c r="AB521" s="29"/>
      <c r="AC521" s="29"/>
    </row>
    <row r="522" spans="1:29" ht="15.75" customHeight="1">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c r="AA522" s="29"/>
      <c r="AB522" s="29"/>
      <c r="AC522" s="29"/>
    </row>
    <row r="523" spans="1:29" ht="15.75" customHeight="1">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c r="AA523" s="29"/>
      <c r="AB523" s="29"/>
      <c r="AC523" s="29"/>
    </row>
    <row r="524" spans="1:29" ht="15.75" customHeight="1">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c r="AA524" s="29"/>
      <c r="AB524" s="29"/>
      <c r="AC524" s="29"/>
    </row>
    <row r="525" spans="1:29" ht="15.75" customHeight="1">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c r="AA525" s="29"/>
      <c r="AB525" s="29"/>
      <c r="AC525" s="29"/>
    </row>
    <row r="526" spans="1:29" ht="15.75" customHeight="1">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c r="AA526" s="29"/>
      <c r="AB526" s="29"/>
      <c r="AC526" s="29"/>
    </row>
    <row r="527" spans="1:29" ht="15.75" customHeight="1">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c r="AA527" s="29"/>
      <c r="AB527" s="29"/>
      <c r="AC527" s="29"/>
    </row>
    <row r="528" spans="1:29" ht="15.75" customHeight="1">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c r="AA528" s="29"/>
      <c r="AB528" s="29"/>
      <c r="AC528" s="29"/>
    </row>
    <row r="529" spans="1:29" ht="15.75" customHeight="1">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c r="AA529" s="29"/>
      <c r="AB529" s="29"/>
      <c r="AC529" s="29"/>
    </row>
    <row r="530" spans="1:29" ht="15.75" customHeight="1">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c r="AA530" s="29"/>
      <c r="AB530" s="29"/>
      <c r="AC530" s="29"/>
    </row>
    <row r="531" spans="1:29" ht="15.75" customHeight="1">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c r="AA531" s="29"/>
      <c r="AB531" s="29"/>
      <c r="AC531" s="29"/>
    </row>
    <row r="532" spans="1:29" ht="15.75" customHeight="1">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c r="AA532" s="29"/>
      <c r="AB532" s="29"/>
      <c r="AC532" s="29"/>
    </row>
    <row r="533" spans="1:29" ht="15.75" customHeight="1">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c r="AA533" s="29"/>
      <c r="AB533" s="29"/>
      <c r="AC533" s="29"/>
    </row>
    <row r="534" spans="1:29" ht="15.75" customHeight="1">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c r="AA534" s="29"/>
      <c r="AB534" s="29"/>
      <c r="AC534" s="29"/>
    </row>
    <row r="535" spans="1:29" ht="15.75" customHeight="1">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c r="AA535" s="29"/>
      <c r="AB535" s="29"/>
      <c r="AC535" s="29"/>
    </row>
    <row r="536" spans="1:29" ht="15.75" customHeight="1">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c r="AA536" s="29"/>
      <c r="AB536" s="29"/>
      <c r="AC536" s="29"/>
    </row>
    <row r="537" spans="1:29" ht="15.75" customHeight="1">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c r="AA537" s="29"/>
      <c r="AB537" s="29"/>
      <c r="AC537" s="29"/>
    </row>
    <row r="538" spans="1:29" ht="15.75" customHeight="1">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c r="AA538" s="29"/>
      <c r="AB538" s="29"/>
      <c r="AC538" s="29"/>
    </row>
    <row r="539" spans="1:29" ht="15.75" customHeight="1">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c r="AA539" s="29"/>
      <c r="AB539" s="29"/>
      <c r="AC539" s="29"/>
    </row>
    <row r="540" spans="1:29" ht="15.75" customHeight="1">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c r="AA540" s="29"/>
      <c r="AB540" s="29"/>
      <c r="AC540" s="29"/>
    </row>
    <row r="541" spans="1:29" ht="15.75" customHeight="1">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c r="AA541" s="29"/>
      <c r="AB541" s="29"/>
      <c r="AC541" s="29"/>
    </row>
    <row r="542" spans="1:29" ht="15.75" customHeight="1">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c r="AA542" s="29"/>
      <c r="AB542" s="29"/>
      <c r="AC542" s="29"/>
    </row>
    <row r="543" spans="1:29" ht="15.75" customHeight="1">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c r="AA543" s="29"/>
      <c r="AB543" s="29"/>
      <c r="AC543" s="29"/>
    </row>
    <row r="544" spans="1:29" ht="15.75" customHeight="1">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c r="AA544" s="29"/>
      <c r="AB544" s="29"/>
      <c r="AC544" s="29"/>
    </row>
    <row r="545" spans="1:29" ht="15.75" customHeight="1">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c r="AA545" s="29"/>
      <c r="AB545" s="29"/>
      <c r="AC545" s="29"/>
    </row>
    <row r="546" spans="1:29" ht="15.75" customHeight="1">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c r="AA546" s="29"/>
      <c r="AB546" s="29"/>
      <c r="AC546" s="29"/>
    </row>
    <row r="547" spans="1:29" ht="15.75" customHeight="1">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c r="AA547" s="29"/>
      <c r="AB547" s="29"/>
      <c r="AC547" s="29"/>
    </row>
    <row r="548" spans="1:29" ht="15.75" customHeight="1">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c r="AA548" s="29"/>
      <c r="AB548" s="29"/>
      <c r="AC548" s="29"/>
    </row>
    <row r="549" spans="1:29" ht="15.75" customHeight="1">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c r="AA549" s="29"/>
      <c r="AB549" s="29"/>
      <c r="AC549" s="29"/>
    </row>
    <row r="550" spans="1:29" ht="15.75" customHeight="1">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c r="AA550" s="29"/>
      <c r="AB550" s="29"/>
      <c r="AC550" s="29"/>
    </row>
    <row r="551" spans="1:29" ht="15.75" customHeight="1">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c r="AA551" s="29"/>
      <c r="AB551" s="29"/>
      <c r="AC551" s="29"/>
    </row>
    <row r="552" spans="1:29" ht="15.75" customHeight="1">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c r="AA552" s="29"/>
      <c r="AB552" s="29"/>
      <c r="AC552" s="29"/>
    </row>
    <row r="553" spans="1:29" ht="15.75" customHeight="1">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c r="AA553" s="29"/>
      <c r="AB553" s="29"/>
      <c r="AC553" s="29"/>
    </row>
    <row r="554" spans="1:29" ht="15.75" customHeight="1">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c r="AA554" s="29"/>
      <c r="AB554" s="29"/>
      <c r="AC554" s="29"/>
    </row>
    <row r="555" spans="1:29" ht="15.75" customHeight="1">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c r="AA555" s="29"/>
      <c r="AB555" s="29"/>
      <c r="AC555" s="29"/>
    </row>
    <row r="556" spans="1:29" ht="15.75" customHeight="1">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c r="AA556" s="29"/>
      <c r="AB556" s="29"/>
      <c r="AC556" s="29"/>
    </row>
    <row r="557" spans="1:29" ht="15.75" customHeight="1">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c r="AA557" s="29"/>
      <c r="AB557" s="29"/>
      <c r="AC557" s="29"/>
    </row>
    <row r="558" spans="1:29" ht="15.75" customHeight="1">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c r="AA558" s="29"/>
      <c r="AB558" s="29"/>
      <c r="AC558" s="29"/>
    </row>
    <row r="559" spans="1:29" ht="15.75" customHeight="1">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c r="AA559" s="29"/>
      <c r="AB559" s="29"/>
      <c r="AC559" s="29"/>
    </row>
    <row r="560" spans="1:29" ht="15.75" customHeight="1">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c r="AA560" s="29"/>
      <c r="AB560" s="29"/>
      <c r="AC560" s="29"/>
    </row>
    <row r="561" spans="1:29" ht="15.75" customHeight="1">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c r="AA561" s="29"/>
      <c r="AB561" s="29"/>
      <c r="AC561" s="29"/>
    </row>
    <row r="562" spans="1:29" ht="15.75" customHeight="1">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c r="AA562" s="29"/>
      <c r="AB562" s="29"/>
      <c r="AC562" s="29"/>
    </row>
    <row r="563" spans="1:29" ht="15.75" customHeight="1">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c r="AA563" s="29"/>
      <c r="AB563" s="29"/>
      <c r="AC563" s="29"/>
    </row>
    <row r="564" spans="1:29" ht="15.75" customHeight="1">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c r="AA564" s="29"/>
      <c r="AB564" s="29"/>
      <c r="AC564" s="29"/>
    </row>
    <row r="565" spans="1:29" ht="15.75" customHeight="1">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c r="AA565" s="29"/>
      <c r="AB565" s="29"/>
      <c r="AC565" s="29"/>
    </row>
    <row r="566" spans="1:29" ht="15.75" customHeight="1">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c r="AA566" s="29"/>
      <c r="AB566" s="29"/>
      <c r="AC566" s="29"/>
    </row>
    <row r="567" spans="1:29" ht="15.75" customHeight="1">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c r="AA567" s="29"/>
      <c r="AB567" s="29"/>
      <c r="AC567" s="29"/>
    </row>
    <row r="568" spans="1:29" ht="15.75" customHeight="1">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c r="AA568" s="29"/>
      <c r="AB568" s="29"/>
      <c r="AC568" s="29"/>
    </row>
    <row r="569" spans="1:29" ht="15.75" customHeight="1">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c r="AA569" s="29"/>
      <c r="AB569" s="29"/>
      <c r="AC569" s="29"/>
    </row>
    <row r="570" spans="1:29" ht="15.75" customHeight="1">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c r="AA570" s="29"/>
      <c r="AB570" s="29"/>
      <c r="AC570" s="29"/>
    </row>
    <row r="571" spans="1:29" ht="15.75" customHeight="1">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c r="AA571" s="29"/>
      <c r="AB571" s="29"/>
      <c r="AC571" s="29"/>
    </row>
    <row r="572" spans="1:29" ht="15.75" customHeight="1">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c r="AA572" s="29"/>
      <c r="AB572" s="29"/>
      <c r="AC572" s="29"/>
    </row>
    <row r="573" spans="1:29" ht="15.75" customHeight="1">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c r="AA573" s="29"/>
      <c r="AB573" s="29"/>
      <c r="AC573" s="29"/>
    </row>
    <row r="574" spans="1:29" ht="15.75" customHeight="1">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c r="AA574" s="29"/>
      <c r="AB574" s="29"/>
      <c r="AC574" s="29"/>
    </row>
    <row r="575" spans="1:29" ht="15.75" customHeight="1">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c r="AA575" s="29"/>
      <c r="AB575" s="29"/>
      <c r="AC575" s="29"/>
    </row>
    <row r="576" spans="1:29" ht="15.75" customHeight="1">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c r="AA576" s="29"/>
      <c r="AB576" s="29"/>
      <c r="AC576" s="29"/>
    </row>
    <row r="577" spans="1:29" ht="15.75" customHeight="1">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c r="AA577" s="29"/>
      <c r="AB577" s="29"/>
      <c r="AC577" s="29"/>
    </row>
    <row r="578" spans="1:29" ht="15.75" customHeight="1">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c r="AA578" s="29"/>
      <c r="AB578" s="29"/>
      <c r="AC578" s="29"/>
    </row>
    <row r="579" spans="1:29" ht="15.75" customHeight="1">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c r="AA579" s="29"/>
      <c r="AB579" s="29"/>
      <c r="AC579" s="29"/>
    </row>
    <row r="580" spans="1:29" ht="15.75" customHeight="1">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c r="AA580" s="29"/>
      <c r="AB580" s="29"/>
      <c r="AC580" s="29"/>
    </row>
    <row r="581" spans="1:29" ht="15.75" customHeight="1">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c r="AA581" s="29"/>
      <c r="AB581" s="29"/>
      <c r="AC581" s="29"/>
    </row>
    <row r="582" spans="1:29" ht="15.75" customHeight="1">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c r="AA582" s="29"/>
      <c r="AB582" s="29"/>
      <c r="AC582" s="29"/>
    </row>
    <row r="583" spans="1:29" ht="15.75" customHeight="1">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c r="AA583" s="29"/>
      <c r="AB583" s="29"/>
      <c r="AC583" s="29"/>
    </row>
    <row r="584" spans="1:29" ht="15.75" customHeight="1">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c r="AA584" s="29"/>
      <c r="AB584" s="29"/>
      <c r="AC584" s="29"/>
    </row>
    <row r="585" spans="1:29" ht="15.75" customHeight="1">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c r="AA585" s="29"/>
      <c r="AB585" s="29"/>
      <c r="AC585" s="29"/>
    </row>
    <row r="586" spans="1:29" ht="15.75" customHeight="1">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c r="AA586" s="29"/>
      <c r="AB586" s="29"/>
      <c r="AC586" s="29"/>
    </row>
    <row r="587" spans="1:29" ht="15.75" customHeight="1">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c r="AA587" s="29"/>
      <c r="AB587" s="29"/>
      <c r="AC587" s="29"/>
    </row>
    <row r="588" spans="1:29" ht="15.75" customHeight="1">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c r="AA588" s="29"/>
      <c r="AB588" s="29"/>
      <c r="AC588" s="29"/>
    </row>
    <row r="589" spans="1:29" ht="15.75" customHeight="1">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c r="AA589" s="29"/>
      <c r="AB589" s="29"/>
      <c r="AC589" s="29"/>
    </row>
    <row r="590" spans="1:29" ht="15.75" customHeight="1">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c r="AA590" s="29"/>
      <c r="AB590" s="29"/>
      <c r="AC590" s="29"/>
    </row>
    <row r="591" spans="1:29" ht="15.75" customHeight="1">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c r="AA591" s="29"/>
      <c r="AB591" s="29"/>
      <c r="AC591" s="29"/>
    </row>
    <row r="592" spans="1:29" ht="15.75" customHeight="1">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c r="AA592" s="29"/>
      <c r="AB592" s="29"/>
      <c r="AC592" s="29"/>
    </row>
    <row r="593" spans="1:29" ht="15.75" customHeight="1">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c r="AA593" s="29"/>
      <c r="AB593" s="29"/>
      <c r="AC593" s="29"/>
    </row>
    <row r="594" spans="1:29" ht="15.75" customHeight="1">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c r="AA594" s="29"/>
      <c r="AB594" s="29"/>
      <c r="AC594" s="29"/>
    </row>
    <row r="595" spans="1:29" ht="15.75" customHeight="1">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c r="AA595" s="29"/>
      <c r="AB595" s="29"/>
      <c r="AC595" s="29"/>
    </row>
    <row r="596" spans="1:29" ht="15.75" customHeight="1">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c r="AA596" s="29"/>
      <c r="AB596" s="29"/>
      <c r="AC596" s="29"/>
    </row>
    <row r="597" spans="1:29" ht="15.75" customHeight="1">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c r="AA597" s="29"/>
      <c r="AB597" s="29"/>
      <c r="AC597" s="29"/>
    </row>
    <row r="598" spans="1:29" ht="15.75" customHeight="1">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c r="AA598" s="29"/>
      <c r="AB598" s="29"/>
      <c r="AC598" s="29"/>
    </row>
    <row r="599" spans="1:29" ht="15.75" customHeight="1">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c r="AA599" s="29"/>
      <c r="AB599" s="29"/>
      <c r="AC599" s="29"/>
    </row>
    <row r="600" spans="1:29" ht="15.75" customHeight="1">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c r="AA600" s="29"/>
      <c r="AB600" s="29"/>
      <c r="AC600" s="29"/>
    </row>
    <row r="601" spans="1:29" ht="15.75" customHeight="1">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c r="AA601" s="29"/>
      <c r="AB601" s="29"/>
      <c r="AC601" s="29"/>
    </row>
    <row r="602" spans="1:29" ht="15.75" customHeight="1">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c r="AA602" s="29"/>
      <c r="AB602" s="29"/>
      <c r="AC602" s="29"/>
    </row>
    <row r="603" spans="1:29" ht="15.75" customHeight="1">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c r="AA603" s="29"/>
      <c r="AB603" s="29"/>
      <c r="AC603" s="29"/>
    </row>
    <row r="604" spans="1:29" ht="15.75" customHeight="1">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c r="AA604" s="29"/>
      <c r="AB604" s="29"/>
      <c r="AC604" s="29"/>
    </row>
    <row r="605" spans="1:29" ht="15.75" customHeight="1">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c r="AA605" s="29"/>
      <c r="AB605" s="29"/>
      <c r="AC605" s="29"/>
    </row>
    <row r="606" spans="1:29" ht="15.75" customHeight="1">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c r="AA606" s="29"/>
      <c r="AB606" s="29"/>
      <c r="AC606" s="29"/>
    </row>
    <row r="607" spans="1:29" ht="15.75" customHeight="1">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c r="AA607" s="29"/>
      <c r="AB607" s="29"/>
      <c r="AC607" s="29"/>
    </row>
    <row r="608" spans="1:29" ht="15.75" customHeight="1">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c r="AA608" s="29"/>
      <c r="AB608" s="29"/>
      <c r="AC608" s="29"/>
    </row>
    <row r="609" spans="1:29" ht="15.75" customHeight="1">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c r="AA609" s="29"/>
      <c r="AB609" s="29"/>
      <c r="AC609" s="29"/>
    </row>
    <row r="610" spans="1:29" ht="15.75" customHeight="1">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c r="AA610" s="29"/>
      <c r="AB610" s="29"/>
      <c r="AC610" s="29"/>
    </row>
    <row r="611" spans="1:29" ht="15.75" customHeight="1">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c r="AA611" s="29"/>
      <c r="AB611" s="29"/>
      <c r="AC611" s="29"/>
    </row>
    <row r="612" spans="1:29" ht="15.75" customHeight="1">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c r="AA612" s="29"/>
      <c r="AB612" s="29"/>
      <c r="AC612" s="29"/>
    </row>
    <row r="613" spans="1:29" ht="15.75" customHeight="1">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c r="AA613" s="29"/>
      <c r="AB613" s="29"/>
      <c r="AC613" s="29"/>
    </row>
    <row r="614" spans="1:29" ht="15.75" customHeight="1">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c r="AA614" s="29"/>
      <c r="AB614" s="29"/>
      <c r="AC614" s="29"/>
    </row>
    <row r="615" spans="1:29" ht="15.75" customHeight="1">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c r="AA615" s="29"/>
      <c r="AB615" s="29"/>
      <c r="AC615" s="29"/>
    </row>
    <row r="616" spans="1:29" ht="15.75" customHeight="1">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c r="AA616" s="29"/>
      <c r="AB616" s="29"/>
      <c r="AC616" s="29"/>
    </row>
    <row r="617" spans="1:29" ht="15.75" customHeight="1">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c r="AA617" s="29"/>
      <c r="AB617" s="29"/>
      <c r="AC617" s="29"/>
    </row>
    <row r="618" spans="1:29" ht="15.75" customHeight="1">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c r="AA618" s="29"/>
      <c r="AB618" s="29"/>
      <c r="AC618" s="29"/>
    </row>
    <row r="619" spans="1:29" ht="15.75" customHeight="1">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c r="AA619" s="29"/>
      <c r="AB619" s="29"/>
      <c r="AC619" s="29"/>
    </row>
    <row r="620" spans="1:29" ht="15.75" customHeight="1">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c r="AA620" s="29"/>
      <c r="AB620" s="29"/>
      <c r="AC620" s="29"/>
    </row>
    <row r="621" spans="1:29" ht="15.75" customHeight="1">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c r="AA621" s="29"/>
      <c r="AB621" s="29"/>
      <c r="AC621" s="29"/>
    </row>
    <row r="622" spans="1:29" ht="15.75" customHeight="1">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c r="AA622" s="29"/>
      <c r="AB622" s="29"/>
      <c r="AC622" s="29"/>
    </row>
    <row r="623" spans="1:29" ht="15.75" customHeight="1">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c r="AA623" s="29"/>
      <c r="AB623" s="29"/>
      <c r="AC623" s="29"/>
    </row>
    <row r="624" spans="1:29" ht="15.75" customHeight="1">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c r="AA624" s="29"/>
      <c r="AB624" s="29"/>
      <c r="AC624" s="29"/>
    </row>
    <row r="625" spans="1:29" ht="15.75" customHeight="1">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c r="AA625" s="29"/>
      <c r="AB625" s="29"/>
      <c r="AC625" s="29"/>
    </row>
    <row r="626" spans="1:29" ht="15.75" customHeight="1">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c r="AA626" s="29"/>
      <c r="AB626" s="29"/>
      <c r="AC626" s="29"/>
    </row>
    <row r="627" spans="1:29" ht="15.75" customHeight="1">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c r="AA627" s="29"/>
      <c r="AB627" s="29"/>
      <c r="AC627" s="29"/>
    </row>
    <row r="628" spans="1:29" ht="15.75" customHeight="1">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c r="AA628" s="29"/>
      <c r="AB628" s="29"/>
      <c r="AC628" s="29"/>
    </row>
    <row r="629" spans="1:29" ht="15.75" customHeight="1">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c r="AA629" s="29"/>
      <c r="AB629" s="29"/>
      <c r="AC629" s="29"/>
    </row>
    <row r="630" spans="1:29" ht="15.75" customHeight="1">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c r="AA630" s="29"/>
      <c r="AB630" s="29"/>
      <c r="AC630" s="29"/>
    </row>
    <row r="631" spans="1:29" ht="15.75" customHeight="1">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c r="AA631" s="29"/>
      <c r="AB631" s="29"/>
      <c r="AC631" s="29"/>
    </row>
    <row r="632" spans="1:29" ht="15.75" customHeight="1">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c r="AA632" s="29"/>
      <c r="AB632" s="29"/>
      <c r="AC632" s="29"/>
    </row>
    <row r="633" spans="1:29" ht="15.75" customHeight="1">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c r="AA633" s="29"/>
      <c r="AB633" s="29"/>
      <c r="AC633" s="29"/>
    </row>
    <row r="634" spans="1:29" ht="15.75" customHeight="1">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c r="AA634" s="29"/>
      <c r="AB634" s="29"/>
      <c r="AC634" s="29"/>
    </row>
    <row r="635" spans="1:29" ht="15.75" customHeight="1">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c r="AA635" s="29"/>
      <c r="AB635" s="29"/>
      <c r="AC635" s="29"/>
    </row>
    <row r="636" spans="1:29" ht="15.75" customHeight="1">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c r="AA636" s="29"/>
      <c r="AB636" s="29"/>
      <c r="AC636" s="29"/>
    </row>
    <row r="637" spans="1:29" ht="15.75" customHeight="1">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c r="AA637" s="29"/>
      <c r="AB637" s="29"/>
      <c r="AC637" s="29"/>
    </row>
    <row r="638" spans="1:29" ht="15.75" customHeight="1">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c r="AA638" s="29"/>
      <c r="AB638" s="29"/>
      <c r="AC638" s="29"/>
    </row>
    <row r="639" spans="1:29" ht="15.75" customHeight="1">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c r="AA639" s="29"/>
      <c r="AB639" s="29"/>
      <c r="AC639" s="29"/>
    </row>
    <row r="640" spans="1:29" ht="15.75" customHeight="1">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c r="AA640" s="29"/>
      <c r="AB640" s="29"/>
      <c r="AC640" s="29"/>
    </row>
    <row r="641" spans="1:29" ht="15.75" customHeight="1">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c r="AA641" s="29"/>
      <c r="AB641" s="29"/>
      <c r="AC641" s="29"/>
    </row>
    <row r="642" spans="1:29" ht="15.75" customHeight="1">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c r="AA642" s="29"/>
      <c r="AB642" s="29"/>
      <c r="AC642" s="29"/>
    </row>
    <row r="643" spans="1:29" ht="15.75" customHeight="1">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c r="AA643" s="29"/>
      <c r="AB643" s="29"/>
      <c r="AC643" s="29"/>
    </row>
    <row r="644" spans="1:29" ht="15.75" customHeight="1">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c r="AA644" s="29"/>
      <c r="AB644" s="29"/>
      <c r="AC644" s="29"/>
    </row>
    <row r="645" spans="1:29" ht="15.75" customHeight="1">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c r="AA645" s="29"/>
      <c r="AB645" s="29"/>
      <c r="AC645" s="29"/>
    </row>
    <row r="646" spans="1:29" ht="15.75" customHeight="1">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c r="AA646" s="29"/>
      <c r="AB646" s="29"/>
      <c r="AC646" s="29"/>
    </row>
    <row r="647" spans="1:29" ht="15.75" customHeight="1">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c r="AA647" s="29"/>
      <c r="AB647" s="29"/>
      <c r="AC647" s="29"/>
    </row>
    <row r="648" spans="1:29" ht="15.75" customHeight="1">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c r="AA648" s="29"/>
      <c r="AB648" s="29"/>
      <c r="AC648" s="29"/>
    </row>
    <row r="649" spans="1:29" ht="15.75" customHeight="1">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c r="AA649" s="29"/>
      <c r="AB649" s="29"/>
      <c r="AC649" s="29"/>
    </row>
    <row r="650" spans="1:29" ht="15.75" customHeight="1">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c r="AA650" s="29"/>
      <c r="AB650" s="29"/>
      <c r="AC650" s="29"/>
    </row>
    <row r="651" spans="1:29" ht="15.75" customHeight="1">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c r="AA651" s="29"/>
      <c r="AB651" s="29"/>
      <c r="AC651" s="29"/>
    </row>
    <row r="652" spans="1:29" ht="15.75" customHeight="1">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c r="AA652" s="29"/>
      <c r="AB652" s="29"/>
      <c r="AC652" s="29"/>
    </row>
    <row r="653" spans="1:29" ht="15.75" customHeight="1">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c r="AA653" s="29"/>
      <c r="AB653" s="29"/>
      <c r="AC653" s="29"/>
    </row>
    <row r="654" spans="1:29" ht="15.75" customHeight="1">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c r="AA654" s="29"/>
      <c r="AB654" s="29"/>
      <c r="AC654" s="29"/>
    </row>
    <row r="655" spans="1:29" ht="15.75" customHeight="1">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c r="AA655" s="29"/>
      <c r="AB655" s="29"/>
      <c r="AC655" s="29"/>
    </row>
    <row r="656" spans="1:29" ht="15.75" customHeight="1">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c r="AA656" s="29"/>
      <c r="AB656" s="29"/>
      <c r="AC656" s="29"/>
    </row>
    <row r="657" spans="1:29" ht="15.75" customHeight="1">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c r="AA657" s="29"/>
      <c r="AB657" s="29"/>
      <c r="AC657" s="29"/>
    </row>
    <row r="658" spans="1:29" ht="15.75" customHeight="1">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c r="AA658" s="29"/>
      <c r="AB658" s="29"/>
      <c r="AC658" s="29"/>
    </row>
    <row r="659" spans="1:29" ht="15.75" customHeight="1">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c r="AA659" s="29"/>
      <c r="AB659" s="29"/>
      <c r="AC659" s="29"/>
    </row>
    <row r="660" spans="1:29" ht="15.75" customHeight="1">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c r="AA660" s="29"/>
      <c r="AB660" s="29"/>
      <c r="AC660" s="29"/>
    </row>
    <row r="661" spans="1:29" ht="15.75" customHeight="1">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c r="AA661" s="29"/>
      <c r="AB661" s="29"/>
      <c r="AC661" s="29"/>
    </row>
    <row r="662" spans="1:29" ht="15.75" customHeight="1">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c r="AA662" s="29"/>
      <c r="AB662" s="29"/>
      <c r="AC662" s="29"/>
    </row>
    <row r="663" spans="1:29" ht="15.75" customHeight="1">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c r="AA663" s="29"/>
      <c r="AB663" s="29"/>
      <c r="AC663" s="29"/>
    </row>
    <row r="664" spans="1:29" ht="15.75" customHeight="1">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c r="AA664" s="29"/>
      <c r="AB664" s="29"/>
      <c r="AC664" s="29"/>
    </row>
    <row r="665" spans="1:29" ht="15.75" customHeight="1">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c r="AA665" s="29"/>
      <c r="AB665" s="29"/>
      <c r="AC665" s="29"/>
    </row>
    <row r="666" spans="1:29" ht="15.75" customHeight="1">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c r="AA666" s="29"/>
      <c r="AB666" s="29"/>
      <c r="AC666" s="29"/>
    </row>
    <row r="667" spans="1:29" ht="15.75" customHeight="1">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c r="AA667" s="29"/>
      <c r="AB667" s="29"/>
      <c r="AC667" s="29"/>
    </row>
    <row r="668" spans="1:29" ht="15.75" customHeight="1">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c r="AA668" s="29"/>
      <c r="AB668" s="29"/>
      <c r="AC668" s="29"/>
    </row>
    <row r="669" spans="1:29" ht="15.75" customHeight="1">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c r="AA669" s="29"/>
      <c r="AB669" s="29"/>
      <c r="AC669" s="29"/>
    </row>
    <row r="670" spans="1:29" ht="15.75" customHeight="1">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c r="AA670" s="29"/>
      <c r="AB670" s="29"/>
      <c r="AC670" s="29"/>
    </row>
    <row r="671" spans="1:29" ht="15.75" customHeight="1">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c r="AA671" s="29"/>
      <c r="AB671" s="29"/>
      <c r="AC671" s="29"/>
    </row>
    <row r="672" spans="1:29" ht="15.75" customHeight="1">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c r="AA672" s="29"/>
      <c r="AB672" s="29"/>
      <c r="AC672" s="29"/>
    </row>
    <row r="673" spans="1:29" ht="15.75" customHeight="1">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c r="AA673" s="29"/>
      <c r="AB673" s="29"/>
      <c r="AC673" s="29"/>
    </row>
    <row r="674" spans="1:29" ht="15.75" customHeight="1">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c r="AA674" s="29"/>
      <c r="AB674" s="29"/>
      <c r="AC674" s="29"/>
    </row>
    <row r="675" spans="1:29" ht="15.75" customHeight="1">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c r="AA675" s="29"/>
      <c r="AB675" s="29"/>
      <c r="AC675" s="29"/>
    </row>
    <row r="676" spans="1:29" ht="15.75" customHeight="1">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c r="AA676" s="29"/>
      <c r="AB676" s="29"/>
      <c r="AC676" s="29"/>
    </row>
    <row r="677" spans="1:29" ht="15.75" customHeight="1">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c r="AA677" s="29"/>
      <c r="AB677" s="29"/>
      <c r="AC677" s="29"/>
    </row>
    <row r="678" spans="1:29" ht="15.75" customHeight="1">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c r="AA678" s="29"/>
      <c r="AB678" s="29"/>
      <c r="AC678" s="29"/>
    </row>
    <row r="679" spans="1:29" ht="15.75" customHeight="1">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c r="AA679" s="29"/>
      <c r="AB679" s="29"/>
      <c r="AC679" s="29"/>
    </row>
    <row r="680" spans="1:29" ht="15.75" customHeight="1">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c r="AA680" s="29"/>
      <c r="AB680" s="29"/>
      <c r="AC680" s="29"/>
    </row>
    <row r="681" spans="1:29" ht="15.75" customHeight="1">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c r="AA681" s="29"/>
      <c r="AB681" s="29"/>
      <c r="AC681" s="29"/>
    </row>
    <row r="682" spans="1:29" ht="15.75" customHeight="1">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c r="AA682" s="29"/>
      <c r="AB682" s="29"/>
      <c r="AC682" s="29"/>
    </row>
    <row r="683" spans="1:29" ht="15.75" customHeight="1">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c r="AA683" s="29"/>
      <c r="AB683" s="29"/>
      <c r="AC683" s="29"/>
    </row>
    <row r="684" spans="1:29" ht="15.75" customHeight="1">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c r="AA684" s="29"/>
      <c r="AB684" s="29"/>
      <c r="AC684" s="29"/>
    </row>
    <row r="685" spans="1:29" ht="15.75" customHeight="1">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c r="AA685" s="29"/>
      <c r="AB685" s="29"/>
      <c r="AC685" s="29"/>
    </row>
    <row r="686" spans="1:29" ht="15.75" customHeight="1">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c r="AA686" s="29"/>
      <c r="AB686" s="29"/>
      <c r="AC686" s="29"/>
    </row>
    <row r="687" spans="1:29" ht="15.75" customHeight="1">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c r="AA687" s="29"/>
      <c r="AB687" s="29"/>
      <c r="AC687" s="29"/>
    </row>
    <row r="688" spans="1:29" ht="15.75" customHeight="1">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c r="AA688" s="29"/>
      <c r="AB688" s="29"/>
      <c r="AC688" s="29"/>
    </row>
    <row r="689" spans="1:29" ht="15.75" customHeight="1">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c r="AA689" s="29"/>
      <c r="AB689" s="29"/>
      <c r="AC689" s="29"/>
    </row>
    <row r="690" spans="1:29" ht="15.75" customHeight="1">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c r="AA690" s="29"/>
      <c r="AB690" s="29"/>
      <c r="AC690" s="29"/>
    </row>
    <row r="691" spans="1:29" ht="15.75" customHeight="1">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c r="AA691" s="29"/>
      <c r="AB691" s="29"/>
      <c r="AC691" s="29"/>
    </row>
    <row r="692" spans="1:29" ht="15.75" customHeight="1">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c r="AA692" s="29"/>
      <c r="AB692" s="29"/>
      <c r="AC692" s="29"/>
    </row>
    <row r="693" spans="1:29" ht="15.75" customHeight="1">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c r="AA693" s="29"/>
      <c r="AB693" s="29"/>
      <c r="AC693" s="29"/>
    </row>
    <row r="694" spans="1:29" ht="15.75" customHeight="1">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c r="AA694" s="29"/>
      <c r="AB694" s="29"/>
      <c r="AC694" s="29"/>
    </row>
    <row r="695" spans="1:29" ht="15.75" customHeight="1">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c r="AA695" s="29"/>
      <c r="AB695" s="29"/>
      <c r="AC695" s="29"/>
    </row>
    <row r="696" spans="1:29" ht="15.75" customHeight="1">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c r="AA696" s="29"/>
      <c r="AB696" s="29"/>
      <c r="AC696" s="29"/>
    </row>
    <row r="697" spans="1:29" ht="15.75" customHeight="1">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c r="AA697" s="29"/>
      <c r="AB697" s="29"/>
      <c r="AC697" s="29"/>
    </row>
    <row r="698" spans="1:29" ht="15.75" customHeight="1">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c r="AA698" s="29"/>
      <c r="AB698" s="29"/>
      <c r="AC698" s="29"/>
    </row>
    <row r="699" spans="1:29" ht="15.75" customHeight="1">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c r="AA699" s="29"/>
      <c r="AB699" s="29"/>
      <c r="AC699" s="29"/>
    </row>
    <row r="700" spans="1:29" ht="15.75" customHeight="1">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c r="AA700" s="29"/>
      <c r="AB700" s="29"/>
      <c r="AC700" s="29"/>
    </row>
    <row r="701" spans="1:29" ht="15.75" customHeight="1">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c r="AA701" s="29"/>
      <c r="AB701" s="29"/>
      <c r="AC701" s="29"/>
    </row>
    <row r="702" spans="1:29" ht="15.75" customHeight="1">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c r="AA702" s="29"/>
      <c r="AB702" s="29"/>
      <c r="AC702" s="29"/>
    </row>
    <row r="703" spans="1:29" ht="15.75" customHeight="1">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c r="AA703" s="29"/>
      <c r="AB703" s="29"/>
      <c r="AC703" s="29"/>
    </row>
    <row r="704" spans="1:29" ht="15.75" customHeight="1">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c r="AA704" s="29"/>
      <c r="AB704" s="29"/>
      <c r="AC704" s="29"/>
    </row>
    <row r="705" spans="1:29" ht="15.75" customHeight="1">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c r="AA705" s="29"/>
      <c r="AB705" s="29"/>
      <c r="AC705" s="29"/>
    </row>
    <row r="706" spans="1:29" ht="15.75" customHeight="1">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c r="AA706" s="29"/>
      <c r="AB706" s="29"/>
      <c r="AC706" s="29"/>
    </row>
    <row r="707" spans="1:29" ht="15.75" customHeight="1">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c r="AA707" s="29"/>
      <c r="AB707" s="29"/>
      <c r="AC707" s="29"/>
    </row>
    <row r="708" spans="1:29" ht="15.75" customHeight="1">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c r="AA708" s="29"/>
      <c r="AB708" s="29"/>
      <c r="AC708" s="29"/>
    </row>
    <row r="709" spans="1:29" ht="15.75" customHeight="1">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c r="AA709" s="29"/>
      <c r="AB709" s="29"/>
      <c r="AC709" s="29"/>
    </row>
    <row r="710" spans="1:29" ht="15.75" customHeight="1">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c r="AA710" s="29"/>
      <c r="AB710" s="29"/>
      <c r="AC710" s="29"/>
    </row>
    <row r="711" spans="1:29" ht="15.75" customHeight="1">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c r="AA711" s="29"/>
      <c r="AB711" s="29"/>
      <c r="AC711" s="29"/>
    </row>
    <row r="712" spans="1:29" ht="15.75" customHeight="1">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c r="AA712" s="29"/>
      <c r="AB712" s="29"/>
      <c r="AC712" s="29"/>
    </row>
    <row r="713" spans="1:29" ht="15.75" customHeight="1">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c r="AA713" s="29"/>
      <c r="AB713" s="29"/>
      <c r="AC713" s="29"/>
    </row>
    <row r="714" spans="1:29" ht="15.75" customHeight="1">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c r="AA714" s="29"/>
      <c r="AB714" s="29"/>
      <c r="AC714" s="29"/>
    </row>
    <row r="715" spans="1:29" ht="15.75" customHeight="1">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c r="AA715" s="29"/>
      <c r="AB715" s="29"/>
      <c r="AC715" s="29"/>
    </row>
    <row r="716" spans="1:29" ht="15.75" customHeight="1">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c r="AA716" s="29"/>
      <c r="AB716" s="29"/>
      <c r="AC716" s="29"/>
    </row>
    <row r="717" spans="1:29" ht="15.75" customHeight="1">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c r="AA717" s="29"/>
      <c r="AB717" s="29"/>
      <c r="AC717" s="29"/>
    </row>
    <row r="718" spans="1:29" ht="15.75" customHeight="1">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c r="AA718" s="29"/>
      <c r="AB718" s="29"/>
      <c r="AC718" s="29"/>
    </row>
    <row r="719" spans="1:29" ht="15.75" customHeight="1">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c r="AA719" s="29"/>
      <c r="AB719" s="29"/>
      <c r="AC719" s="29"/>
    </row>
    <row r="720" spans="1:29" ht="15.75" customHeight="1">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c r="AA720" s="29"/>
      <c r="AB720" s="29"/>
      <c r="AC720" s="29"/>
    </row>
    <row r="721" spans="1:29" ht="15.75" customHeight="1">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c r="AA721" s="29"/>
      <c r="AB721" s="29"/>
      <c r="AC721" s="29"/>
    </row>
    <row r="722" spans="1:29" ht="15.75" customHeight="1">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c r="AA722" s="29"/>
      <c r="AB722" s="29"/>
      <c r="AC722" s="29"/>
    </row>
    <row r="723" spans="1:29" ht="15.75" customHeight="1">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c r="AA723" s="29"/>
      <c r="AB723" s="29"/>
      <c r="AC723" s="29"/>
    </row>
    <row r="724" spans="1:29" ht="15.75" customHeight="1">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c r="AA724" s="29"/>
      <c r="AB724" s="29"/>
      <c r="AC724" s="29"/>
    </row>
    <row r="725" spans="1:29" ht="15.75" customHeight="1">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c r="AA725" s="29"/>
      <c r="AB725" s="29"/>
      <c r="AC725" s="29"/>
    </row>
    <row r="726" spans="1:29" ht="15.75" customHeight="1">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c r="AA726" s="29"/>
      <c r="AB726" s="29"/>
      <c r="AC726" s="29"/>
    </row>
    <row r="727" spans="1:29" ht="15.75" customHeight="1">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c r="AA727" s="29"/>
      <c r="AB727" s="29"/>
      <c r="AC727" s="29"/>
    </row>
    <row r="728" spans="1:29" ht="15.75" customHeight="1">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c r="AA728" s="29"/>
      <c r="AB728" s="29"/>
      <c r="AC728" s="29"/>
    </row>
    <row r="729" spans="1:29" ht="15.75" customHeight="1">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c r="AA729" s="29"/>
      <c r="AB729" s="29"/>
      <c r="AC729" s="29"/>
    </row>
    <row r="730" spans="1:29" ht="15.75" customHeight="1">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c r="AA730" s="29"/>
      <c r="AB730" s="29"/>
      <c r="AC730" s="29"/>
    </row>
    <row r="731" spans="1:29" ht="15.75" customHeight="1">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c r="AA731" s="29"/>
      <c r="AB731" s="29"/>
      <c r="AC731" s="29"/>
    </row>
    <row r="732" spans="1:29" ht="15.75" customHeight="1">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c r="AA732" s="29"/>
      <c r="AB732" s="29"/>
      <c r="AC732" s="29"/>
    </row>
    <row r="733" spans="1:29" ht="15.75" customHeight="1">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c r="AA733" s="29"/>
      <c r="AB733" s="29"/>
      <c r="AC733" s="29"/>
    </row>
    <row r="734" spans="1:29" ht="15.75" customHeight="1">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c r="AA734" s="29"/>
      <c r="AB734" s="29"/>
      <c r="AC734" s="29"/>
    </row>
    <row r="735" spans="1:29" ht="15.75" customHeight="1">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c r="AA735" s="29"/>
      <c r="AB735" s="29"/>
      <c r="AC735" s="29"/>
    </row>
    <row r="736" spans="1:29" ht="15.75" customHeight="1">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c r="AA736" s="29"/>
      <c r="AB736" s="29"/>
      <c r="AC736" s="29"/>
    </row>
    <row r="737" spans="1:29" ht="15.75" customHeight="1">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c r="AA737" s="29"/>
      <c r="AB737" s="29"/>
      <c r="AC737" s="29"/>
    </row>
    <row r="738" spans="1:29" ht="15.75" customHeight="1">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c r="AA738" s="29"/>
      <c r="AB738" s="29"/>
      <c r="AC738" s="29"/>
    </row>
    <row r="739" spans="1:29" ht="15.75" customHeight="1">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c r="AA739" s="29"/>
      <c r="AB739" s="29"/>
      <c r="AC739" s="29"/>
    </row>
    <row r="740" spans="1:29" ht="15.75" customHeight="1">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c r="AA740" s="29"/>
      <c r="AB740" s="29"/>
      <c r="AC740" s="29"/>
    </row>
    <row r="741" spans="1:29" ht="15.75" customHeight="1">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c r="AA741" s="29"/>
      <c r="AB741" s="29"/>
      <c r="AC741" s="29"/>
    </row>
    <row r="742" spans="1:29" ht="15.75" customHeight="1">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c r="AA742" s="29"/>
      <c r="AB742" s="29"/>
      <c r="AC742" s="29"/>
    </row>
    <row r="743" spans="1:29" ht="15.75" customHeight="1">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c r="AA743" s="29"/>
      <c r="AB743" s="29"/>
      <c r="AC743" s="29"/>
    </row>
    <row r="744" spans="1:29" ht="15.75" customHeight="1">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c r="AA744" s="29"/>
      <c r="AB744" s="29"/>
      <c r="AC744" s="29"/>
    </row>
    <row r="745" spans="1:29" ht="15.75" customHeight="1">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c r="AA745" s="29"/>
      <c r="AB745" s="29"/>
      <c r="AC745" s="29"/>
    </row>
    <row r="746" spans="1:29" ht="15.75" customHeight="1">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c r="AA746" s="29"/>
      <c r="AB746" s="29"/>
      <c r="AC746" s="29"/>
    </row>
    <row r="747" spans="1:29" ht="15.75" customHeight="1">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c r="AA747" s="29"/>
      <c r="AB747" s="29"/>
      <c r="AC747" s="29"/>
    </row>
    <row r="748" spans="1:29" ht="15.75" customHeight="1">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c r="AA748" s="29"/>
      <c r="AB748" s="29"/>
      <c r="AC748" s="29"/>
    </row>
    <row r="749" spans="1:29" ht="15.75" customHeight="1">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c r="AA749" s="29"/>
      <c r="AB749" s="29"/>
      <c r="AC749" s="29"/>
    </row>
    <row r="750" spans="1:29" ht="15.75" customHeight="1">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c r="AA750" s="29"/>
      <c r="AB750" s="29"/>
      <c r="AC750" s="29"/>
    </row>
    <row r="751" spans="1:29" ht="15.75" customHeight="1">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c r="AA751" s="29"/>
      <c r="AB751" s="29"/>
      <c r="AC751" s="29"/>
    </row>
    <row r="752" spans="1:29" ht="15.75" customHeight="1">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c r="AA752" s="29"/>
      <c r="AB752" s="29"/>
      <c r="AC752" s="29"/>
    </row>
    <row r="753" spans="1:29" ht="15.75" customHeight="1">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c r="AA753" s="29"/>
      <c r="AB753" s="29"/>
      <c r="AC753" s="29"/>
    </row>
    <row r="754" spans="1:29" ht="15.75" customHeight="1">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c r="AA754" s="29"/>
      <c r="AB754" s="29"/>
      <c r="AC754" s="29"/>
    </row>
    <row r="755" spans="1:29" ht="15.75" customHeight="1">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c r="AA755" s="29"/>
      <c r="AB755" s="29"/>
      <c r="AC755" s="29"/>
    </row>
    <row r="756" spans="1:29" ht="15.75" customHeight="1">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c r="AA756" s="29"/>
      <c r="AB756" s="29"/>
      <c r="AC756" s="29"/>
    </row>
    <row r="757" spans="1:29" ht="15.75" customHeight="1">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c r="AA757" s="29"/>
      <c r="AB757" s="29"/>
      <c r="AC757" s="29"/>
    </row>
    <row r="758" spans="1:29" ht="15.75" customHeight="1">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c r="AA758" s="29"/>
      <c r="AB758" s="29"/>
      <c r="AC758" s="29"/>
    </row>
    <row r="759" spans="1:29" ht="15.75" customHeight="1">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c r="AA759" s="29"/>
      <c r="AB759" s="29"/>
      <c r="AC759" s="29"/>
    </row>
    <row r="760" spans="1:29" ht="15.75" customHeight="1">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c r="AA760" s="29"/>
      <c r="AB760" s="29"/>
      <c r="AC760" s="29"/>
    </row>
    <row r="761" spans="1:29" ht="15.75" customHeight="1">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c r="AA761" s="29"/>
      <c r="AB761" s="29"/>
      <c r="AC761" s="29"/>
    </row>
    <row r="762" spans="1:29" ht="15.75" customHeight="1">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c r="AA762" s="29"/>
      <c r="AB762" s="29"/>
      <c r="AC762" s="29"/>
    </row>
    <row r="763" spans="1:29" ht="15.75" customHeight="1">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c r="AA763" s="29"/>
      <c r="AB763" s="29"/>
      <c r="AC763" s="29"/>
    </row>
    <row r="764" spans="1:29" ht="15.75" customHeight="1">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c r="AA764" s="29"/>
      <c r="AB764" s="29"/>
      <c r="AC764" s="29"/>
    </row>
    <row r="765" spans="1:29" ht="15.75" customHeight="1">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c r="AA765" s="29"/>
      <c r="AB765" s="29"/>
      <c r="AC765" s="29"/>
    </row>
    <row r="766" spans="1:29" ht="15.75" customHeight="1">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c r="AA766" s="29"/>
      <c r="AB766" s="29"/>
      <c r="AC766" s="29"/>
    </row>
    <row r="767" spans="1:29" ht="15.75" customHeight="1">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c r="AA767" s="29"/>
      <c r="AB767" s="29"/>
      <c r="AC767" s="29"/>
    </row>
    <row r="768" spans="1:29" ht="15.75" customHeight="1">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c r="AA768" s="29"/>
      <c r="AB768" s="29"/>
      <c r="AC768" s="29"/>
    </row>
    <row r="769" spans="1:29" ht="15.75" customHeight="1">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c r="AA769" s="29"/>
      <c r="AB769" s="29"/>
      <c r="AC769" s="29"/>
    </row>
    <row r="770" spans="1:29" ht="15.75" customHeight="1">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c r="AA770" s="29"/>
      <c r="AB770" s="29"/>
      <c r="AC770" s="29"/>
    </row>
    <row r="771" spans="1:29" ht="15.75" customHeight="1">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c r="AA771" s="29"/>
      <c r="AB771" s="29"/>
      <c r="AC771" s="29"/>
    </row>
    <row r="772" spans="1:29" ht="15.75" customHeight="1">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c r="AA772" s="29"/>
      <c r="AB772" s="29"/>
      <c r="AC772" s="29"/>
    </row>
    <row r="773" spans="1:29" ht="15.75" customHeight="1">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c r="AA773" s="29"/>
      <c r="AB773" s="29"/>
      <c r="AC773" s="29"/>
    </row>
    <row r="774" spans="1:29" ht="15.75" customHeight="1">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c r="AA774" s="29"/>
      <c r="AB774" s="29"/>
      <c r="AC774" s="29"/>
    </row>
    <row r="775" spans="1:29" ht="15.75" customHeight="1">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c r="AA775" s="29"/>
      <c r="AB775" s="29"/>
      <c r="AC775" s="29"/>
    </row>
    <row r="776" spans="1:29" ht="15.75" customHeight="1">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c r="AA776" s="29"/>
      <c r="AB776" s="29"/>
      <c r="AC776" s="29"/>
    </row>
    <row r="777" spans="1:29" ht="15.75" customHeight="1">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c r="AA777" s="29"/>
      <c r="AB777" s="29"/>
      <c r="AC777" s="29"/>
    </row>
    <row r="778" spans="1:29" ht="15.75" customHeight="1">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c r="AA778" s="29"/>
      <c r="AB778" s="29"/>
      <c r="AC778" s="29"/>
    </row>
    <row r="779" spans="1:29" ht="15.75" customHeight="1">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c r="AA779" s="29"/>
      <c r="AB779" s="29"/>
      <c r="AC779" s="29"/>
    </row>
    <row r="780" spans="1:29" ht="15.75" customHeight="1">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c r="AA780" s="29"/>
      <c r="AB780" s="29"/>
      <c r="AC780" s="29"/>
    </row>
    <row r="781" spans="1:29" ht="15.75" customHeight="1">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c r="AA781" s="29"/>
      <c r="AB781" s="29"/>
      <c r="AC781" s="29"/>
    </row>
    <row r="782" spans="1:29" ht="15.75" customHeight="1">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c r="AA782" s="29"/>
      <c r="AB782" s="29"/>
      <c r="AC782" s="29"/>
    </row>
    <row r="783" spans="1:29" ht="15.75" customHeight="1">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c r="AA783" s="29"/>
      <c r="AB783" s="29"/>
      <c r="AC783" s="29"/>
    </row>
    <row r="784" spans="1:29" ht="15.75" customHeight="1">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c r="AA784" s="29"/>
      <c r="AB784" s="29"/>
      <c r="AC784" s="29"/>
    </row>
    <row r="785" spans="1:29" ht="15.75" customHeight="1">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c r="AA785" s="29"/>
      <c r="AB785" s="29"/>
      <c r="AC785" s="29"/>
    </row>
    <row r="786" spans="1:29" ht="15.75" customHeight="1">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c r="AA786" s="29"/>
      <c r="AB786" s="29"/>
      <c r="AC786" s="29"/>
    </row>
    <row r="787" spans="1:29" ht="15.75" customHeight="1">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c r="AA787" s="29"/>
      <c r="AB787" s="29"/>
      <c r="AC787" s="29"/>
    </row>
    <row r="788" spans="1:29" ht="15.75" customHeight="1">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c r="AA788" s="29"/>
      <c r="AB788" s="29"/>
      <c r="AC788" s="29"/>
    </row>
    <row r="789" spans="1:29" ht="15.75" customHeight="1">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c r="AA789" s="29"/>
      <c r="AB789" s="29"/>
      <c r="AC789" s="29"/>
    </row>
    <row r="790" spans="1:29" ht="15.75" customHeight="1">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c r="AA790" s="29"/>
      <c r="AB790" s="29"/>
      <c r="AC790" s="29"/>
    </row>
    <row r="791" spans="1:29" ht="15.75" customHeight="1">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c r="AA791" s="29"/>
      <c r="AB791" s="29"/>
      <c r="AC791" s="29"/>
    </row>
    <row r="792" spans="1:29" ht="15.75" customHeight="1">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c r="AA792" s="29"/>
      <c r="AB792" s="29"/>
      <c r="AC792" s="29"/>
    </row>
    <row r="793" spans="1:29" ht="15.75" customHeight="1">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c r="AA793" s="29"/>
      <c r="AB793" s="29"/>
      <c r="AC793" s="29"/>
    </row>
    <row r="794" spans="1:29" ht="15.75" customHeight="1">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c r="AA794" s="29"/>
      <c r="AB794" s="29"/>
      <c r="AC794" s="29"/>
    </row>
    <row r="795" spans="1:29" ht="15.75" customHeight="1">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c r="AA795" s="29"/>
      <c r="AB795" s="29"/>
      <c r="AC795" s="29"/>
    </row>
    <row r="796" spans="1:29" ht="15.75" customHeight="1">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c r="AA796" s="29"/>
      <c r="AB796" s="29"/>
      <c r="AC796" s="29"/>
    </row>
    <row r="797" spans="1:29" ht="15.75" customHeight="1">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c r="AA797" s="29"/>
      <c r="AB797" s="29"/>
      <c r="AC797" s="29"/>
    </row>
    <row r="798" spans="1:29" ht="15.75" customHeight="1">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c r="AA798" s="29"/>
      <c r="AB798" s="29"/>
      <c r="AC798" s="29"/>
    </row>
    <row r="799" spans="1:29" ht="15.75" customHeight="1">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c r="AA799" s="29"/>
      <c r="AB799" s="29"/>
      <c r="AC799" s="29"/>
    </row>
    <row r="800" spans="1:29" ht="15.75" customHeight="1">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c r="AA800" s="29"/>
      <c r="AB800" s="29"/>
      <c r="AC800" s="29"/>
    </row>
    <row r="801" spans="1:29" ht="15.75" customHeight="1">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c r="AA801" s="29"/>
      <c r="AB801" s="29"/>
      <c r="AC801" s="29"/>
    </row>
    <row r="802" spans="1:29" ht="15.75" customHeight="1">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c r="AA802" s="29"/>
      <c r="AB802" s="29"/>
      <c r="AC802" s="29"/>
    </row>
    <row r="803" spans="1:29" ht="15.75" customHeight="1">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c r="AA803" s="29"/>
      <c r="AB803" s="29"/>
      <c r="AC803" s="29"/>
    </row>
    <row r="804" spans="1:29" ht="15.75" customHeight="1">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c r="AA804" s="29"/>
      <c r="AB804" s="29"/>
      <c r="AC804" s="29"/>
    </row>
    <row r="805" spans="1:29" ht="15.75" customHeight="1">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c r="AA805" s="29"/>
      <c r="AB805" s="29"/>
      <c r="AC805" s="29"/>
    </row>
    <row r="806" spans="1:29" ht="15.75" customHeight="1">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c r="AA806" s="29"/>
      <c r="AB806" s="29"/>
      <c r="AC806" s="29"/>
    </row>
    <row r="807" spans="1:29" ht="15.75" customHeight="1">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c r="AA807" s="29"/>
      <c r="AB807" s="29"/>
      <c r="AC807" s="29"/>
    </row>
    <row r="808" spans="1:29" ht="15.75" customHeight="1">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c r="AA808" s="29"/>
      <c r="AB808" s="29"/>
      <c r="AC808" s="29"/>
    </row>
    <row r="809" spans="1:29" ht="15.75" customHeight="1">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c r="AA809" s="29"/>
      <c r="AB809" s="29"/>
      <c r="AC809" s="29"/>
    </row>
    <row r="810" spans="1:29" ht="15.75" customHeight="1">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c r="AA810" s="29"/>
      <c r="AB810" s="29"/>
      <c r="AC810" s="29"/>
    </row>
    <row r="811" spans="1:29" ht="15.75" customHeight="1">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c r="AA811" s="29"/>
      <c r="AB811" s="29"/>
      <c r="AC811" s="29"/>
    </row>
    <row r="812" spans="1:29" ht="15.75" customHeight="1">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c r="AA812" s="29"/>
      <c r="AB812" s="29"/>
      <c r="AC812" s="29"/>
    </row>
    <row r="813" spans="1:29" ht="15.75" customHeight="1">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c r="AA813" s="29"/>
      <c r="AB813" s="29"/>
      <c r="AC813" s="29"/>
    </row>
    <row r="814" spans="1:29" ht="15.75" customHeight="1">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c r="AA814" s="29"/>
      <c r="AB814" s="29"/>
      <c r="AC814" s="29"/>
    </row>
    <row r="815" spans="1:29" ht="15.75" customHeight="1">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c r="AA815" s="29"/>
      <c r="AB815" s="29"/>
      <c r="AC815" s="29"/>
    </row>
    <row r="816" spans="1:29" ht="15.75" customHeight="1">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c r="AA816" s="29"/>
      <c r="AB816" s="29"/>
      <c r="AC816" s="29"/>
    </row>
    <row r="817" spans="1:29" ht="15.75" customHeight="1">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c r="AA817" s="29"/>
      <c r="AB817" s="29"/>
      <c r="AC817" s="29"/>
    </row>
    <row r="818" spans="1:29" ht="15.75" customHeight="1">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c r="AA818" s="29"/>
      <c r="AB818" s="29"/>
      <c r="AC818" s="29"/>
    </row>
    <row r="819" spans="1:29" ht="15.75" customHeight="1">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c r="AA819" s="29"/>
      <c r="AB819" s="29"/>
      <c r="AC819" s="29"/>
    </row>
    <row r="820" spans="1:29" ht="15.75" customHeight="1">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c r="AA820" s="29"/>
      <c r="AB820" s="29"/>
      <c r="AC820" s="29"/>
    </row>
    <row r="821" spans="1:29" ht="15.75" customHeight="1">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c r="AA821" s="29"/>
      <c r="AB821" s="29"/>
      <c r="AC821" s="29"/>
    </row>
    <row r="822" spans="1:29" ht="15.75" customHeight="1">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c r="AA822" s="29"/>
      <c r="AB822" s="29"/>
      <c r="AC822" s="29"/>
    </row>
    <row r="823" spans="1:29" ht="15.75" customHeight="1">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c r="AA823" s="29"/>
      <c r="AB823" s="29"/>
      <c r="AC823" s="29"/>
    </row>
    <row r="824" spans="1:29" ht="15.75" customHeight="1">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c r="AA824" s="29"/>
      <c r="AB824" s="29"/>
      <c r="AC824" s="29"/>
    </row>
    <row r="825" spans="1:29" ht="15.75" customHeight="1">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c r="AA825" s="29"/>
      <c r="AB825" s="29"/>
      <c r="AC825" s="29"/>
    </row>
    <row r="826" spans="1:29" ht="15.75" customHeight="1">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c r="AA826" s="29"/>
      <c r="AB826" s="29"/>
      <c r="AC826" s="29"/>
    </row>
    <row r="827" spans="1:29" ht="15.75" customHeight="1">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c r="AA827" s="29"/>
      <c r="AB827" s="29"/>
      <c r="AC827" s="29"/>
    </row>
    <row r="828" spans="1:29" ht="15.75" customHeight="1">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c r="AA828" s="29"/>
      <c r="AB828" s="29"/>
      <c r="AC828" s="29"/>
    </row>
    <row r="829" spans="1:29" ht="15.75" customHeight="1">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c r="AA829" s="29"/>
      <c r="AB829" s="29"/>
      <c r="AC829" s="29"/>
    </row>
    <row r="830" spans="1:29" ht="15.75" customHeight="1">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c r="AA830" s="29"/>
      <c r="AB830" s="29"/>
      <c r="AC830" s="29"/>
    </row>
    <row r="831" spans="1:29" ht="15.75" customHeight="1">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c r="AA831" s="29"/>
      <c r="AB831" s="29"/>
      <c r="AC831" s="29"/>
    </row>
    <row r="832" spans="1:29" ht="15.75" customHeight="1">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c r="AA832" s="29"/>
      <c r="AB832" s="29"/>
      <c r="AC832" s="29"/>
    </row>
    <row r="833" spans="1:29" ht="15.75" customHeight="1">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c r="AA833" s="29"/>
      <c r="AB833" s="29"/>
      <c r="AC833" s="29"/>
    </row>
    <row r="834" spans="1:29" ht="15.75" customHeight="1">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c r="AA834" s="29"/>
      <c r="AB834" s="29"/>
      <c r="AC834" s="29"/>
    </row>
    <row r="835" spans="1:29" ht="15.75" customHeight="1">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c r="AA835" s="29"/>
      <c r="AB835" s="29"/>
      <c r="AC835" s="29"/>
    </row>
    <row r="836" spans="1:29" ht="15.75" customHeight="1">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c r="AA836" s="29"/>
      <c r="AB836" s="29"/>
      <c r="AC836" s="29"/>
    </row>
    <row r="837" spans="1:29" ht="15.75" customHeight="1">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c r="AA837" s="29"/>
      <c r="AB837" s="29"/>
      <c r="AC837" s="29"/>
    </row>
    <row r="838" spans="1:29" ht="15.75" customHeight="1">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c r="AA838" s="29"/>
      <c r="AB838" s="29"/>
      <c r="AC838" s="29"/>
    </row>
    <row r="839" spans="1:29" ht="15.75" customHeight="1">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c r="AA839" s="29"/>
      <c r="AB839" s="29"/>
      <c r="AC839" s="29"/>
    </row>
    <row r="840" spans="1:29" ht="15.75" customHeight="1">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c r="AA840" s="29"/>
      <c r="AB840" s="29"/>
      <c r="AC840" s="29"/>
    </row>
    <row r="841" spans="1:29" ht="15.75" customHeight="1">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c r="AA841" s="29"/>
      <c r="AB841" s="29"/>
      <c r="AC841" s="29"/>
    </row>
    <row r="842" spans="1:29" ht="15.75" customHeight="1">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c r="AA842" s="29"/>
      <c r="AB842" s="29"/>
      <c r="AC842" s="29"/>
    </row>
    <row r="843" spans="1:29" ht="15.75" customHeight="1">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c r="AA843" s="29"/>
      <c r="AB843" s="29"/>
      <c r="AC843" s="29"/>
    </row>
    <row r="844" spans="1:29" ht="15.75" customHeight="1">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c r="AA844" s="29"/>
      <c r="AB844" s="29"/>
      <c r="AC844" s="29"/>
    </row>
    <row r="845" spans="1:29" ht="15.75" customHeight="1">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c r="AA845" s="29"/>
      <c r="AB845" s="29"/>
      <c r="AC845" s="29"/>
    </row>
    <row r="846" spans="1:29" ht="15.75" customHeight="1">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c r="AA846" s="29"/>
      <c r="AB846" s="29"/>
      <c r="AC846" s="29"/>
    </row>
    <row r="847" spans="1:29" ht="15.75" customHeight="1">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c r="AA847" s="29"/>
      <c r="AB847" s="29"/>
      <c r="AC847" s="29"/>
    </row>
    <row r="848" spans="1:29" ht="15.75" customHeight="1">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c r="AA848" s="29"/>
      <c r="AB848" s="29"/>
      <c r="AC848" s="29"/>
    </row>
    <row r="849" spans="1:29" ht="15.75" customHeight="1">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c r="AA849" s="29"/>
      <c r="AB849" s="29"/>
      <c r="AC849" s="29"/>
    </row>
    <row r="850" spans="1:29" ht="15.75" customHeight="1">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c r="AA850" s="29"/>
      <c r="AB850" s="29"/>
      <c r="AC850" s="29"/>
    </row>
    <row r="851" spans="1:29" ht="15.75" customHeight="1">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c r="AA851" s="29"/>
      <c r="AB851" s="29"/>
      <c r="AC851" s="29"/>
    </row>
    <row r="852" spans="1:29" ht="15.75" customHeight="1">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c r="AA852" s="29"/>
      <c r="AB852" s="29"/>
      <c r="AC852" s="29"/>
    </row>
    <row r="853" spans="1:29" ht="15.75" customHeight="1">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c r="AA853" s="29"/>
      <c r="AB853" s="29"/>
      <c r="AC853" s="29"/>
    </row>
    <row r="854" spans="1:29" ht="15.75" customHeight="1">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c r="AA854" s="29"/>
      <c r="AB854" s="29"/>
      <c r="AC854" s="29"/>
    </row>
    <row r="855" spans="1:29" ht="15.75" customHeight="1">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c r="AA855" s="29"/>
      <c r="AB855" s="29"/>
      <c r="AC855" s="29"/>
    </row>
    <row r="856" spans="1:29" ht="15.75" customHeight="1">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c r="AA856" s="29"/>
      <c r="AB856" s="29"/>
      <c r="AC856" s="29"/>
    </row>
    <row r="857" spans="1:29" ht="15.75" customHeight="1">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c r="AA857" s="29"/>
      <c r="AB857" s="29"/>
      <c r="AC857" s="29"/>
    </row>
    <row r="858" spans="1:29" ht="15.75" customHeight="1">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c r="AA858" s="29"/>
      <c r="AB858" s="29"/>
      <c r="AC858" s="29"/>
    </row>
    <row r="859" spans="1:29" ht="15.75" customHeight="1">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c r="AA859" s="29"/>
      <c r="AB859" s="29"/>
      <c r="AC859" s="29"/>
    </row>
    <row r="860" spans="1:29" ht="15.75" customHeight="1">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c r="AA860" s="29"/>
      <c r="AB860" s="29"/>
      <c r="AC860" s="29"/>
    </row>
    <row r="861" spans="1:29" ht="15.75" customHeight="1">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c r="AA861" s="29"/>
      <c r="AB861" s="29"/>
      <c r="AC861" s="29"/>
    </row>
    <row r="862" spans="1:29" ht="15.75" customHeight="1">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c r="AA862" s="29"/>
      <c r="AB862" s="29"/>
      <c r="AC862" s="29"/>
    </row>
    <row r="863" spans="1:29" ht="15.75" customHeight="1">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c r="AA863" s="29"/>
      <c r="AB863" s="29"/>
      <c r="AC863" s="29"/>
    </row>
    <row r="864" spans="1:29" ht="15.75" customHeight="1">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c r="AA864" s="29"/>
      <c r="AB864" s="29"/>
      <c r="AC864" s="29"/>
    </row>
    <row r="865" spans="1:29" ht="15.75" customHeight="1">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c r="AA865" s="29"/>
      <c r="AB865" s="29"/>
      <c r="AC865" s="29"/>
    </row>
    <row r="866" spans="1:29" ht="15.75" customHeight="1">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c r="AA866" s="29"/>
      <c r="AB866" s="29"/>
      <c r="AC866" s="29"/>
    </row>
    <row r="867" spans="1:29" ht="15.75" customHeight="1">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c r="AA867" s="29"/>
      <c r="AB867" s="29"/>
      <c r="AC867" s="29"/>
    </row>
    <row r="868" spans="1:29" ht="15.75" customHeight="1">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c r="AA868" s="29"/>
      <c r="AB868" s="29"/>
      <c r="AC868" s="29"/>
    </row>
    <row r="869" spans="1:29" ht="15.75" customHeight="1">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c r="AA869" s="29"/>
      <c r="AB869" s="29"/>
      <c r="AC869" s="29"/>
    </row>
    <row r="870" spans="1:29" ht="15.75" customHeight="1">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c r="AA870" s="29"/>
      <c r="AB870" s="29"/>
      <c r="AC870" s="29"/>
    </row>
    <row r="871" spans="1:29" ht="15.75" customHeight="1">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c r="AA871" s="29"/>
      <c r="AB871" s="29"/>
      <c r="AC871" s="29"/>
    </row>
    <row r="872" spans="1:29" ht="15.75" customHeight="1">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c r="AA872" s="29"/>
      <c r="AB872" s="29"/>
      <c r="AC872" s="29"/>
    </row>
    <row r="873" spans="1:29" ht="15.75" customHeight="1">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c r="AA873" s="29"/>
      <c r="AB873" s="29"/>
      <c r="AC873" s="29"/>
    </row>
    <row r="874" spans="1:29" ht="15.75" customHeight="1">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c r="AA874" s="29"/>
      <c r="AB874" s="29"/>
      <c r="AC874" s="29"/>
    </row>
    <row r="875" spans="1:29" ht="15.75" customHeight="1">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c r="AA875" s="29"/>
      <c r="AB875" s="29"/>
      <c r="AC875" s="29"/>
    </row>
    <row r="876" spans="1:29" ht="15.75" customHeight="1">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c r="AA876" s="29"/>
      <c r="AB876" s="29"/>
      <c r="AC876" s="29"/>
    </row>
    <row r="877" spans="1:29" ht="15.75" customHeight="1">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c r="AA877" s="29"/>
      <c r="AB877" s="29"/>
      <c r="AC877" s="29"/>
    </row>
    <row r="878" spans="1:29" ht="15.75" customHeight="1">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c r="AA878" s="29"/>
      <c r="AB878" s="29"/>
      <c r="AC878" s="29"/>
    </row>
    <row r="879" spans="1:29" ht="15.75" customHeight="1">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c r="AA879" s="29"/>
      <c r="AB879" s="29"/>
      <c r="AC879" s="29"/>
    </row>
    <row r="880" spans="1:29" ht="15.75" customHeight="1">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c r="AA880" s="29"/>
      <c r="AB880" s="29"/>
      <c r="AC880" s="29"/>
    </row>
    <row r="881" spans="1:29" ht="15.75" customHeight="1">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c r="AA881" s="29"/>
      <c r="AB881" s="29"/>
      <c r="AC881" s="29"/>
    </row>
    <row r="882" spans="1:29" ht="15.75" customHeight="1">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c r="AA882" s="29"/>
      <c r="AB882" s="29"/>
      <c r="AC882" s="29"/>
    </row>
    <row r="883" spans="1:29" ht="15.75" customHeight="1">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c r="AA883" s="29"/>
      <c r="AB883" s="29"/>
      <c r="AC883" s="29"/>
    </row>
    <row r="884" spans="1:29" ht="15.75" customHeight="1">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c r="AA884" s="29"/>
      <c r="AB884" s="29"/>
      <c r="AC884" s="29"/>
    </row>
    <row r="885" spans="1:29" ht="15.75" customHeight="1">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c r="AA885" s="29"/>
      <c r="AB885" s="29"/>
      <c r="AC885" s="29"/>
    </row>
    <row r="886" spans="1:29" ht="15.75" customHeight="1">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c r="AA886" s="29"/>
      <c r="AB886" s="29"/>
      <c r="AC886" s="29"/>
    </row>
    <row r="887" spans="1:29" ht="15.75" customHeight="1">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c r="AA887" s="29"/>
      <c r="AB887" s="29"/>
      <c r="AC887" s="29"/>
    </row>
    <row r="888" spans="1:29" ht="15.75" customHeight="1">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c r="AA888" s="29"/>
      <c r="AB888" s="29"/>
      <c r="AC888" s="29"/>
    </row>
    <row r="889" spans="1:29" ht="15.75" customHeight="1">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c r="AA889" s="29"/>
      <c r="AB889" s="29"/>
      <c r="AC889" s="29"/>
    </row>
    <row r="890" spans="1:29" ht="15.75" customHeight="1">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c r="AA890" s="29"/>
      <c r="AB890" s="29"/>
      <c r="AC890" s="29"/>
    </row>
    <row r="891" spans="1:29" ht="15.75" customHeight="1">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c r="AA891" s="29"/>
      <c r="AB891" s="29"/>
      <c r="AC891" s="29"/>
    </row>
    <row r="892" spans="1:29" ht="15.75" customHeight="1">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c r="AA892" s="29"/>
      <c r="AB892" s="29"/>
      <c r="AC892" s="29"/>
    </row>
    <row r="893" spans="1:29" ht="15.75" customHeight="1">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c r="AA893" s="29"/>
      <c r="AB893" s="29"/>
      <c r="AC893" s="29"/>
    </row>
    <row r="894" spans="1:29" ht="15.75" customHeight="1">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c r="AA894" s="29"/>
      <c r="AB894" s="29"/>
      <c r="AC894" s="29"/>
    </row>
    <row r="895" spans="1:29" ht="15.75" customHeight="1">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c r="AA895" s="29"/>
      <c r="AB895" s="29"/>
      <c r="AC895" s="29"/>
    </row>
    <row r="896" spans="1:29" ht="15.75" customHeight="1">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c r="AA896" s="29"/>
      <c r="AB896" s="29"/>
      <c r="AC896" s="29"/>
    </row>
    <row r="897" spans="1:29" ht="15.75" customHeight="1">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c r="AA897" s="29"/>
      <c r="AB897" s="29"/>
      <c r="AC897" s="29"/>
    </row>
    <row r="898" spans="1:29" ht="15.75" customHeight="1">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c r="AA898" s="29"/>
      <c r="AB898" s="29"/>
      <c r="AC898" s="29"/>
    </row>
    <row r="899" spans="1:29" ht="15.75" customHeight="1">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c r="AA899" s="29"/>
      <c r="AB899" s="29"/>
      <c r="AC899" s="29"/>
    </row>
    <row r="900" spans="1:29" ht="15.75" customHeight="1">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c r="AA900" s="29"/>
      <c r="AB900" s="29"/>
      <c r="AC900" s="29"/>
    </row>
    <row r="901" spans="1:29" ht="15.75" customHeight="1">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c r="AA901" s="29"/>
      <c r="AB901" s="29"/>
      <c r="AC901" s="29"/>
    </row>
    <row r="902" spans="1:29" ht="15.75" customHeight="1">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c r="AA902" s="29"/>
      <c r="AB902" s="29"/>
      <c r="AC902" s="29"/>
    </row>
    <row r="903" spans="1:29" ht="15.75" customHeight="1">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c r="AA903" s="29"/>
      <c r="AB903" s="29"/>
      <c r="AC903" s="29"/>
    </row>
    <row r="904" spans="1:29" ht="15.75" customHeight="1">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c r="AA904" s="29"/>
      <c r="AB904" s="29"/>
      <c r="AC904" s="29"/>
    </row>
    <row r="905" spans="1:29" ht="15.75" customHeight="1">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c r="AA905" s="29"/>
      <c r="AB905" s="29"/>
      <c r="AC905" s="29"/>
    </row>
    <row r="906" spans="1:29" ht="15.75" customHeight="1">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c r="AA906" s="29"/>
      <c r="AB906" s="29"/>
      <c r="AC906" s="29"/>
    </row>
    <row r="907" spans="1:29" ht="15.75" customHeight="1">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c r="AA907" s="29"/>
      <c r="AB907" s="29"/>
      <c r="AC907" s="29"/>
    </row>
    <row r="908" spans="1:29" ht="15.75" customHeight="1">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c r="AA908" s="29"/>
      <c r="AB908" s="29"/>
      <c r="AC908" s="29"/>
    </row>
    <row r="909" spans="1:29" ht="15.75" customHeight="1">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c r="AA909" s="29"/>
      <c r="AB909" s="29"/>
      <c r="AC909" s="29"/>
    </row>
    <row r="910" spans="1:29" ht="15.75" customHeight="1">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c r="AA910" s="29"/>
      <c r="AB910" s="29"/>
      <c r="AC910" s="29"/>
    </row>
    <row r="911" spans="1:29" ht="15.75" customHeight="1">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c r="AA911" s="29"/>
      <c r="AB911" s="29"/>
      <c r="AC911" s="29"/>
    </row>
    <row r="912" spans="1:29" ht="15.75" customHeight="1">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c r="AA912" s="29"/>
      <c r="AB912" s="29"/>
      <c r="AC912" s="29"/>
    </row>
    <row r="913" spans="1:29" ht="15.75" customHeight="1">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c r="AA913" s="29"/>
      <c r="AB913" s="29"/>
      <c r="AC913" s="29"/>
    </row>
    <row r="914" spans="1:29" ht="15.75" customHeight="1">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c r="AA914" s="29"/>
      <c r="AB914" s="29"/>
      <c r="AC914" s="29"/>
    </row>
    <row r="915" spans="1:29" ht="15.75" customHeight="1">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c r="AA915" s="29"/>
      <c r="AB915" s="29"/>
      <c r="AC915" s="29"/>
    </row>
    <row r="916" spans="1:29" ht="15.75" customHeight="1">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c r="AA916" s="29"/>
      <c r="AB916" s="29"/>
      <c r="AC916" s="29"/>
    </row>
    <row r="917" spans="1:29" ht="15.75" customHeight="1">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c r="AA917" s="29"/>
      <c r="AB917" s="29"/>
      <c r="AC917" s="29"/>
    </row>
    <row r="918" spans="1:29" ht="15.75" customHeight="1">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c r="AA918" s="29"/>
      <c r="AB918" s="29"/>
      <c r="AC918" s="29"/>
    </row>
    <row r="919" spans="1:29" ht="15.75" customHeight="1">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c r="AA919" s="29"/>
      <c r="AB919" s="29"/>
      <c r="AC919" s="29"/>
    </row>
    <row r="920" spans="1:29" ht="15.75" customHeight="1">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c r="AA920" s="29"/>
      <c r="AB920" s="29"/>
      <c r="AC920" s="29"/>
    </row>
    <row r="921" spans="1:29" ht="15.75" customHeight="1">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c r="AA921" s="29"/>
      <c r="AB921" s="29"/>
      <c r="AC921" s="29"/>
    </row>
    <row r="922" spans="1:29" ht="15.75" customHeight="1">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c r="AA922" s="29"/>
      <c r="AB922" s="29"/>
      <c r="AC922" s="29"/>
    </row>
    <row r="923" spans="1:29" ht="15.75" customHeight="1">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c r="AA923" s="29"/>
      <c r="AB923" s="29"/>
      <c r="AC923" s="29"/>
    </row>
    <row r="924" spans="1:29" ht="15.75" customHeight="1">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c r="AA924" s="29"/>
      <c r="AB924" s="29"/>
      <c r="AC924" s="29"/>
    </row>
    <row r="925" spans="1:29" ht="15.75" customHeight="1">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c r="AA925" s="29"/>
      <c r="AB925" s="29"/>
      <c r="AC925" s="29"/>
    </row>
    <row r="926" spans="1:29" ht="15.75" customHeight="1">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c r="AA926" s="29"/>
      <c r="AB926" s="29"/>
      <c r="AC926" s="29"/>
    </row>
    <row r="927" spans="1:29" ht="15.75" customHeight="1">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c r="AA927" s="29"/>
      <c r="AB927" s="29"/>
      <c r="AC927" s="29"/>
    </row>
    <row r="928" spans="1:29" ht="15.75" customHeight="1">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c r="AA928" s="29"/>
      <c r="AB928" s="29"/>
      <c r="AC928" s="29"/>
    </row>
    <row r="929" spans="1:29" ht="15.75" customHeight="1">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c r="AA929" s="29"/>
      <c r="AB929" s="29"/>
      <c r="AC929" s="29"/>
    </row>
    <row r="930" spans="1:29" ht="15.75" customHeight="1">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c r="AA930" s="29"/>
      <c r="AB930" s="29"/>
      <c r="AC930" s="29"/>
    </row>
    <row r="931" spans="1:29" ht="15.75" customHeight="1">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c r="AA931" s="29"/>
      <c r="AB931" s="29"/>
      <c r="AC931" s="29"/>
    </row>
    <row r="932" spans="1:29" ht="15.75" customHeight="1">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c r="AA932" s="29"/>
      <c r="AB932" s="29"/>
      <c r="AC932" s="29"/>
    </row>
    <row r="933" spans="1:29" ht="15.75" customHeight="1">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c r="AA933" s="29"/>
      <c r="AB933" s="29"/>
      <c r="AC933" s="29"/>
    </row>
    <row r="934" spans="1:29" ht="15.75" customHeight="1">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c r="AA934" s="29"/>
      <c r="AB934" s="29"/>
      <c r="AC934" s="29"/>
    </row>
    <row r="935" spans="1:29" ht="15.75" customHeight="1">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c r="AA935" s="29"/>
      <c r="AB935" s="29"/>
      <c r="AC935" s="29"/>
    </row>
    <row r="936" spans="1:29" ht="15.75" customHeight="1">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c r="AA936" s="29"/>
      <c r="AB936" s="29"/>
      <c r="AC936" s="29"/>
    </row>
    <row r="937" spans="1:29" ht="15.75" customHeight="1">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c r="AA937" s="29"/>
      <c r="AB937" s="29"/>
      <c r="AC937" s="29"/>
    </row>
    <row r="938" spans="1:29" ht="15.75" customHeight="1">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c r="AA938" s="29"/>
      <c r="AB938" s="29"/>
      <c r="AC938" s="29"/>
    </row>
    <row r="939" spans="1:29" ht="15.75" customHeight="1">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c r="AA939" s="29"/>
      <c r="AB939" s="29"/>
      <c r="AC939" s="29"/>
    </row>
    <row r="940" spans="1:29" ht="15.75" customHeight="1">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c r="AA940" s="29"/>
      <c r="AB940" s="29"/>
      <c r="AC940" s="29"/>
    </row>
    <row r="941" spans="1:29" ht="15.75" customHeight="1">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c r="AA941" s="29"/>
      <c r="AB941" s="29"/>
      <c r="AC941" s="29"/>
    </row>
    <row r="942" spans="1:29" ht="15.75" customHeight="1">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c r="AA942" s="29"/>
      <c r="AB942" s="29"/>
      <c r="AC942" s="29"/>
    </row>
    <row r="943" spans="1:29" ht="15.75" customHeight="1">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c r="AA943" s="29"/>
      <c r="AB943" s="29"/>
      <c r="AC943" s="29"/>
    </row>
    <row r="944" spans="1:29" ht="15.75" customHeight="1">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c r="AA944" s="29"/>
      <c r="AB944" s="29"/>
      <c r="AC944" s="29"/>
    </row>
    <row r="945" spans="1:29" ht="15.75" customHeight="1">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c r="AA945" s="29"/>
      <c r="AB945" s="29"/>
      <c r="AC945" s="29"/>
    </row>
    <row r="946" spans="1:29" ht="15.75" customHeight="1">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c r="AA946" s="29"/>
      <c r="AB946" s="29"/>
      <c r="AC946" s="29"/>
    </row>
    <row r="947" spans="1:29" ht="15.75" customHeight="1">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c r="AA947" s="29"/>
      <c r="AB947" s="29"/>
      <c r="AC947" s="29"/>
    </row>
    <row r="948" spans="1:29" ht="15.75" customHeight="1">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c r="AA948" s="29"/>
      <c r="AB948" s="29"/>
      <c r="AC948" s="29"/>
    </row>
    <row r="949" spans="1:29" ht="15.75" customHeight="1">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c r="AA949" s="29"/>
      <c r="AB949" s="29"/>
      <c r="AC949" s="29"/>
    </row>
    <row r="950" spans="1:29" ht="15.75" customHeight="1">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c r="AA950" s="29"/>
      <c r="AB950" s="29"/>
      <c r="AC950" s="29"/>
    </row>
    <row r="951" spans="1:29" ht="15.75" customHeight="1">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c r="AA951" s="29"/>
      <c r="AB951" s="29"/>
      <c r="AC951" s="29"/>
    </row>
    <row r="952" spans="1:29" ht="15.75" customHeight="1">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c r="AA952" s="29"/>
      <c r="AB952" s="29"/>
      <c r="AC952" s="29"/>
    </row>
    <row r="953" spans="1:29" ht="15.75" customHeight="1">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c r="AA953" s="29"/>
      <c r="AB953" s="29"/>
      <c r="AC953" s="29"/>
    </row>
    <row r="954" spans="1:29" ht="15.75" customHeight="1">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c r="AA954" s="29"/>
      <c r="AB954" s="29"/>
      <c r="AC954" s="29"/>
    </row>
    <row r="955" spans="1:29" ht="15.75" customHeight="1">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c r="AA955" s="29"/>
      <c r="AB955" s="29"/>
      <c r="AC955" s="29"/>
    </row>
    <row r="956" spans="1:29" ht="15.75" customHeight="1">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c r="AA956" s="29"/>
      <c r="AB956" s="29"/>
      <c r="AC956" s="29"/>
    </row>
    <row r="957" spans="1:29" ht="15.75" customHeight="1">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c r="AA957" s="29"/>
      <c r="AB957" s="29"/>
      <c r="AC957" s="29"/>
    </row>
    <row r="958" spans="1:29" ht="15.75" customHeight="1">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c r="AA958" s="29"/>
      <c r="AB958" s="29"/>
      <c r="AC958" s="29"/>
    </row>
    <row r="959" spans="1:29" ht="15.75" customHeight="1">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c r="AA959" s="29"/>
      <c r="AB959" s="29"/>
      <c r="AC959" s="29"/>
    </row>
    <row r="960" spans="1:29" ht="15.75" customHeight="1">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c r="AA960" s="29"/>
      <c r="AB960" s="29"/>
      <c r="AC960" s="29"/>
    </row>
    <row r="961" spans="1:29" ht="15.75" customHeight="1">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c r="AA961" s="29"/>
      <c r="AB961" s="29"/>
      <c r="AC961" s="29"/>
    </row>
    <row r="962" spans="1:29" ht="15.75" customHeight="1">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c r="AA962" s="29"/>
      <c r="AB962" s="29"/>
      <c r="AC962" s="29"/>
    </row>
    <row r="963" spans="1:29" ht="15.75" customHeight="1">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c r="AA963" s="29"/>
      <c r="AB963" s="29"/>
      <c r="AC963" s="29"/>
    </row>
    <row r="964" spans="1:29" ht="15.75" customHeight="1">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c r="AA964" s="29"/>
      <c r="AB964" s="29"/>
      <c r="AC964" s="29"/>
    </row>
    <row r="965" spans="1:29" ht="15.75" customHeight="1">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c r="AA965" s="29"/>
      <c r="AB965" s="29"/>
      <c r="AC965" s="29"/>
    </row>
    <row r="966" spans="1:29" ht="15.75" customHeight="1">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c r="AA966" s="29"/>
      <c r="AB966" s="29"/>
      <c r="AC966" s="29"/>
    </row>
    <row r="967" spans="1:29" ht="15.75" customHeight="1">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c r="AA967" s="29"/>
      <c r="AB967" s="29"/>
      <c r="AC967" s="29"/>
    </row>
    <row r="968" spans="1:29" ht="15.75" customHeight="1">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c r="AA968" s="29"/>
      <c r="AB968" s="29"/>
      <c r="AC968" s="29"/>
    </row>
    <row r="969" spans="1:29" ht="15.75" customHeight="1">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c r="AA969" s="29"/>
      <c r="AB969" s="29"/>
      <c r="AC969" s="29"/>
    </row>
    <row r="970" spans="1:29" ht="15.75" customHeight="1">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c r="AA970" s="29"/>
      <c r="AB970" s="29"/>
      <c r="AC970" s="29"/>
    </row>
    <row r="971" spans="1:29" ht="15.75" customHeight="1">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c r="AA971" s="29"/>
      <c r="AB971" s="29"/>
      <c r="AC971" s="29"/>
    </row>
    <row r="972" spans="1:29" ht="15.75" customHeight="1">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c r="AA972" s="29"/>
      <c r="AB972" s="29"/>
      <c r="AC972" s="29"/>
    </row>
    <row r="973" spans="1:29" ht="15.75" customHeight="1">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c r="AA973" s="29"/>
      <c r="AB973" s="29"/>
      <c r="AC973" s="29"/>
    </row>
    <row r="974" spans="1:29" ht="15.75" customHeight="1">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c r="AA974" s="29"/>
      <c r="AB974" s="29"/>
      <c r="AC974" s="29"/>
    </row>
    <row r="975" spans="1:29" ht="15.75" customHeight="1">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c r="AA975" s="29"/>
      <c r="AB975" s="29"/>
      <c r="AC975" s="29"/>
    </row>
    <row r="976" spans="1:29" ht="15.75" customHeight="1">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c r="AA976" s="29"/>
      <c r="AB976" s="29"/>
      <c r="AC976" s="29"/>
    </row>
    <row r="977" spans="1:29" ht="15.75" customHeight="1">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c r="AA977" s="29"/>
      <c r="AB977" s="29"/>
      <c r="AC977" s="29"/>
    </row>
    <row r="978" spans="1:29" ht="15.75" customHeight="1">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c r="AA978" s="29"/>
      <c r="AB978" s="29"/>
      <c r="AC978" s="29"/>
    </row>
    <row r="979" spans="1:29" ht="15.75" customHeight="1">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c r="AA979" s="29"/>
      <c r="AB979" s="29"/>
      <c r="AC979" s="29"/>
    </row>
    <row r="980" spans="1:29" ht="15.75" customHeight="1">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c r="AA980" s="29"/>
      <c r="AB980" s="29"/>
      <c r="AC980" s="29"/>
    </row>
    <row r="981" spans="1:29" ht="15.75" customHeight="1">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c r="AA981" s="29"/>
      <c r="AB981" s="29"/>
      <c r="AC981" s="29"/>
    </row>
    <row r="982" spans="1:29" ht="15.75" customHeight="1">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c r="AA982" s="29"/>
      <c r="AB982" s="29"/>
      <c r="AC982" s="29"/>
    </row>
    <row r="983" spans="1:29" ht="15.75" customHeight="1">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c r="AA983" s="29"/>
      <c r="AB983" s="29"/>
      <c r="AC983" s="29"/>
    </row>
    <row r="984" spans="1:29" ht="15.75" customHeight="1">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c r="AA984" s="29"/>
      <c r="AB984" s="29"/>
      <c r="AC984" s="29"/>
    </row>
    <row r="985" spans="1:29" ht="15.75" customHeight="1">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c r="AA985" s="29"/>
      <c r="AB985" s="29"/>
      <c r="AC985" s="29"/>
    </row>
    <row r="986" spans="1:29" ht="15.75" customHeight="1">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c r="AA986" s="29"/>
      <c r="AB986" s="29"/>
      <c r="AC986" s="29"/>
    </row>
    <row r="987" spans="1:29" ht="15.75" customHeight="1">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c r="AA987" s="29"/>
      <c r="AB987" s="29"/>
      <c r="AC987" s="29"/>
    </row>
    <row r="988" spans="1:29" ht="15.75" customHeight="1">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c r="AA988" s="29"/>
      <c r="AB988" s="29"/>
      <c r="AC988" s="29"/>
    </row>
    <row r="989" spans="1:29" ht="15.75" customHeight="1">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c r="AA989" s="29"/>
      <c r="AB989" s="29"/>
      <c r="AC989" s="29"/>
    </row>
    <row r="990" spans="1:29" ht="15.75" customHeight="1">
      <c r="A990" s="29"/>
      <c r="B990" s="29"/>
      <c r="C990" s="29"/>
      <c r="D990" s="29"/>
      <c r="E990" s="29"/>
      <c r="F990" s="29"/>
      <c r="G990" s="29"/>
      <c r="H990" s="29"/>
      <c r="I990" s="29"/>
      <c r="J990" s="29"/>
      <c r="K990" s="29"/>
      <c r="L990" s="29"/>
      <c r="M990" s="29"/>
      <c r="N990" s="29"/>
      <c r="O990" s="29"/>
      <c r="P990" s="29"/>
      <c r="Q990" s="29"/>
      <c r="R990" s="29"/>
      <c r="S990" s="29"/>
      <c r="T990" s="29"/>
      <c r="U990" s="29"/>
      <c r="V990" s="29"/>
      <c r="W990" s="29"/>
      <c r="X990" s="29"/>
      <c r="Y990" s="29"/>
      <c r="Z990" s="29"/>
      <c r="AA990" s="29"/>
      <c r="AB990" s="29"/>
      <c r="AC990" s="29"/>
    </row>
    <row r="991" spans="1:29" ht="15.75" customHeight="1">
      <c r="A991" s="29"/>
      <c r="B991" s="29"/>
      <c r="C991" s="29"/>
      <c r="D991" s="29"/>
      <c r="E991" s="29"/>
      <c r="F991" s="29"/>
      <c r="G991" s="29"/>
      <c r="H991" s="29"/>
      <c r="I991" s="29"/>
      <c r="J991" s="29"/>
      <c r="K991" s="29"/>
      <c r="L991" s="29"/>
      <c r="M991" s="29"/>
      <c r="N991" s="29"/>
      <c r="O991" s="29"/>
      <c r="P991" s="29"/>
      <c r="Q991" s="29"/>
      <c r="R991" s="29"/>
      <c r="S991" s="29"/>
      <c r="T991" s="29"/>
      <c r="U991" s="29"/>
      <c r="V991" s="29"/>
      <c r="W991" s="29"/>
      <c r="X991" s="29"/>
      <c r="Y991" s="29"/>
      <c r="Z991" s="29"/>
      <c r="AA991" s="29"/>
      <c r="AB991" s="29"/>
      <c r="AC991" s="29"/>
    </row>
    <row r="992" spans="1:29" ht="15.75" customHeight="1">
      <c r="A992" s="29"/>
      <c r="B992" s="29"/>
      <c r="C992" s="29"/>
      <c r="D992" s="29"/>
      <c r="E992" s="29"/>
      <c r="F992" s="29"/>
      <c r="G992" s="29"/>
      <c r="H992" s="29"/>
      <c r="I992" s="29"/>
      <c r="J992" s="29"/>
      <c r="K992" s="29"/>
      <c r="L992" s="29"/>
      <c r="M992" s="29"/>
      <c r="N992" s="29"/>
      <c r="O992" s="29"/>
      <c r="P992" s="29"/>
      <c r="Q992" s="29"/>
      <c r="R992" s="29"/>
      <c r="S992" s="29"/>
      <c r="T992" s="29"/>
      <c r="U992" s="29"/>
      <c r="V992" s="29"/>
      <c r="W992" s="29"/>
      <c r="X992" s="29"/>
      <c r="Y992" s="29"/>
      <c r="Z992" s="29"/>
      <c r="AA992" s="29"/>
      <c r="AB992" s="29"/>
      <c r="AC992" s="29"/>
    </row>
    <row r="993" spans="1:29" ht="15.75" customHeight="1">
      <c r="A993" s="29"/>
      <c r="B993" s="29"/>
      <c r="C993" s="29"/>
      <c r="D993" s="29"/>
      <c r="E993" s="29"/>
      <c r="F993" s="29"/>
      <c r="G993" s="29"/>
      <c r="H993" s="29"/>
      <c r="I993" s="29"/>
      <c r="J993" s="29"/>
      <c r="K993" s="29"/>
      <c r="L993" s="29"/>
      <c r="M993" s="29"/>
      <c r="N993" s="29"/>
      <c r="O993" s="29"/>
      <c r="P993" s="29"/>
      <c r="Q993" s="29"/>
      <c r="R993" s="29"/>
      <c r="S993" s="29"/>
      <c r="T993" s="29"/>
      <c r="U993" s="29"/>
      <c r="V993" s="29"/>
      <c r="W993" s="29"/>
      <c r="X993" s="29"/>
      <c r="Y993" s="29"/>
      <c r="Z993" s="29"/>
      <c r="AA993" s="29"/>
      <c r="AB993" s="29"/>
      <c r="AC993" s="29"/>
    </row>
    <row r="994" spans="1:29" ht="15.75" customHeight="1">
      <c r="A994" s="29"/>
      <c r="B994" s="29"/>
      <c r="C994" s="29"/>
      <c r="D994" s="29"/>
      <c r="E994" s="29"/>
      <c r="F994" s="29"/>
      <c r="G994" s="29"/>
      <c r="H994" s="29"/>
      <c r="I994" s="29"/>
      <c r="J994" s="29"/>
      <c r="K994" s="29"/>
      <c r="L994" s="29"/>
      <c r="M994" s="29"/>
      <c r="N994" s="29"/>
      <c r="O994" s="29"/>
      <c r="P994" s="29"/>
      <c r="Q994" s="29"/>
      <c r="R994" s="29"/>
      <c r="S994" s="29"/>
      <c r="T994" s="29"/>
      <c r="U994" s="29"/>
      <c r="V994" s="29"/>
      <c r="W994" s="29"/>
      <c r="X994" s="29"/>
      <c r="Y994" s="29"/>
      <c r="Z994" s="29"/>
      <c r="AA994" s="29"/>
      <c r="AB994" s="29"/>
      <c r="AC994" s="29"/>
    </row>
    <row r="995" spans="1:29" ht="15.75" customHeight="1">
      <c r="A995" s="29"/>
      <c r="B995" s="29"/>
      <c r="C995" s="29"/>
      <c r="D995" s="29"/>
      <c r="E995" s="29"/>
      <c r="F995" s="29"/>
      <c r="G995" s="29"/>
      <c r="H995" s="29"/>
      <c r="I995" s="29"/>
      <c r="J995" s="29"/>
      <c r="K995" s="29"/>
      <c r="L995" s="29"/>
      <c r="M995" s="29"/>
      <c r="N995" s="29"/>
      <c r="O995" s="29"/>
      <c r="P995" s="29"/>
      <c r="Q995" s="29"/>
      <c r="R995" s="29"/>
      <c r="S995" s="29"/>
      <c r="T995" s="29"/>
      <c r="U995" s="29"/>
      <c r="V995" s="29"/>
      <c r="W995" s="29"/>
      <c r="X995" s="29"/>
      <c r="Y995" s="29"/>
      <c r="Z995" s="29"/>
      <c r="AA995" s="29"/>
      <c r="AB995" s="29"/>
      <c r="AC995" s="29"/>
    </row>
    <row r="996" spans="1:29" ht="15.75" customHeight="1">
      <c r="A996" s="29"/>
      <c r="B996" s="29"/>
      <c r="C996" s="29"/>
      <c r="D996" s="29"/>
      <c r="E996" s="29"/>
      <c r="F996" s="29"/>
      <c r="G996" s="29"/>
      <c r="H996" s="29"/>
      <c r="I996" s="29"/>
      <c r="J996" s="29"/>
      <c r="K996" s="29"/>
      <c r="L996" s="29"/>
      <c r="M996" s="29"/>
      <c r="N996" s="29"/>
      <c r="O996" s="29"/>
      <c r="P996" s="29"/>
      <c r="Q996" s="29"/>
      <c r="R996" s="29"/>
      <c r="S996" s="29"/>
      <c r="T996" s="29"/>
      <c r="U996" s="29"/>
      <c r="V996" s="29"/>
      <c r="W996" s="29"/>
      <c r="X996" s="29"/>
      <c r="Y996" s="29"/>
      <c r="Z996" s="29"/>
      <c r="AA996" s="29"/>
      <c r="AB996" s="29"/>
      <c r="AC996" s="29"/>
    </row>
    <row r="997" spans="1:29" ht="15.75" customHeight="1">
      <c r="A997" s="29"/>
      <c r="B997" s="29"/>
      <c r="C997" s="29"/>
      <c r="D997" s="29"/>
      <c r="E997" s="29"/>
      <c r="F997" s="29"/>
      <c r="G997" s="29"/>
      <c r="H997" s="29"/>
      <c r="I997" s="29"/>
      <c r="J997" s="29"/>
      <c r="K997" s="29"/>
      <c r="L997" s="29"/>
      <c r="M997" s="29"/>
      <c r="N997" s="29"/>
      <c r="O997" s="29"/>
      <c r="P997" s="29"/>
      <c r="Q997" s="29"/>
      <c r="R997" s="29"/>
      <c r="S997" s="29"/>
      <c r="T997" s="29"/>
      <c r="U997" s="29"/>
      <c r="V997" s="29"/>
      <c r="W997" s="29"/>
      <c r="X997" s="29"/>
      <c r="Y997" s="29"/>
      <c r="Z997" s="29"/>
      <c r="AA997" s="29"/>
      <c r="AB997" s="29"/>
      <c r="AC997" s="29"/>
    </row>
    <row r="998" spans="1:29" ht="15.75" customHeight="1">
      <c r="A998" s="29"/>
      <c r="B998" s="29"/>
      <c r="C998" s="29"/>
      <c r="D998" s="29"/>
      <c r="E998" s="29"/>
      <c r="F998" s="29"/>
      <c r="G998" s="29"/>
      <c r="H998" s="29"/>
      <c r="I998" s="29"/>
      <c r="J998" s="29"/>
      <c r="K998" s="29"/>
      <c r="L998" s="29"/>
      <c r="M998" s="29"/>
      <c r="N998" s="29"/>
      <c r="O998" s="29"/>
      <c r="P998" s="29"/>
      <c r="Q998" s="29"/>
      <c r="R998" s="29"/>
      <c r="S998" s="29"/>
      <c r="T998" s="29"/>
      <c r="U998" s="29"/>
      <c r="V998" s="29"/>
      <c r="W998" s="29"/>
      <c r="X998" s="29"/>
      <c r="Y998" s="29"/>
      <c r="Z998" s="29"/>
      <c r="AA998" s="29"/>
      <c r="AB998" s="29"/>
      <c r="AC998" s="29"/>
    </row>
    <row r="999" spans="1:29" ht="15.75" customHeight="1">
      <c r="A999" s="29"/>
      <c r="B999" s="29"/>
      <c r="C999" s="29"/>
      <c r="D999" s="29"/>
      <c r="E999" s="29"/>
      <c r="F999" s="29"/>
      <c r="G999" s="29"/>
      <c r="H999" s="29"/>
      <c r="I999" s="29"/>
      <c r="J999" s="29"/>
      <c r="K999" s="29"/>
      <c r="L999" s="29"/>
      <c r="M999" s="29"/>
      <c r="N999" s="29"/>
      <c r="O999" s="29"/>
      <c r="P999" s="29"/>
      <c r="Q999" s="29"/>
      <c r="R999" s="29"/>
      <c r="S999" s="29"/>
      <c r="T999" s="29"/>
      <c r="U999" s="29"/>
      <c r="V999" s="29"/>
      <c r="W999" s="29"/>
      <c r="X999" s="29"/>
      <c r="Y999" s="29"/>
      <c r="Z999" s="29"/>
      <c r="AA999" s="29"/>
      <c r="AB999" s="29"/>
      <c r="AC999" s="29"/>
    </row>
    <row r="1000" spans="1:29" ht="15.75" customHeight="1">
      <c r="A1000" s="29"/>
      <c r="B1000" s="29"/>
      <c r="C1000" s="29"/>
      <c r="D1000" s="29"/>
      <c r="E1000" s="29"/>
      <c r="F1000" s="29"/>
      <c r="G1000" s="29"/>
      <c r="H1000" s="29"/>
      <c r="I1000" s="29"/>
      <c r="J1000" s="29"/>
      <c r="K1000" s="29"/>
      <c r="L1000" s="29"/>
      <c r="M1000" s="29"/>
      <c r="N1000" s="29"/>
      <c r="O1000" s="29"/>
      <c r="P1000" s="29"/>
      <c r="Q1000" s="29"/>
      <c r="R1000" s="29"/>
      <c r="S1000" s="29"/>
      <c r="T1000" s="29"/>
      <c r="U1000" s="29"/>
      <c r="V1000" s="29"/>
      <c r="W1000" s="29"/>
      <c r="X1000" s="29"/>
      <c r="Y1000" s="29"/>
      <c r="Z1000" s="29"/>
      <c r="AA1000" s="29"/>
      <c r="AB1000" s="29"/>
      <c r="AC1000" s="29"/>
    </row>
    <row r="1001" spans="1:29" ht="15.75" customHeight="1">
      <c r="A1001" s="29"/>
      <c r="B1001" s="29"/>
      <c r="C1001" s="29"/>
      <c r="D1001" s="29"/>
      <c r="E1001" s="29"/>
      <c r="F1001" s="29"/>
      <c r="G1001" s="29"/>
      <c r="H1001" s="29"/>
      <c r="I1001" s="29"/>
      <c r="J1001" s="29"/>
      <c r="K1001" s="29"/>
      <c r="L1001" s="29"/>
      <c r="M1001" s="29"/>
      <c r="N1001" s="29"/>
      <c r="O1001" s="29"/>
      <c r="P1001" s="29"/>
      <c r="Q1001" s="29"/>
      <c r="R1001" s="29"/>
      <c r="S1001" s="29"/>
      <c r="T1001" s="29"/>
      <c r="U1001" s="29"/>
      <c r="V1001" s="29"/>
      <c r="W1001" s="29"/>
      <c r="X1001" s="29"/>
      <c r="Y1001" s="29"/>
      <c r="Z1001" s="29"/>
      <c r="AA1001" s="29"/>
      <c r="AB1001" s="29"/>
      <c r="AC1001" s="29"/>
    </row>
    <row r="1002" spans="1:29" ht="15.75" customHeight="1">
      <c r="A1002" s="29"/>
      <c r="B1002" s="29"/>
      <c r="C1002" s="29"/>
      <c r="D1002" s="29"/>
      <c r="E1002" s="29"/>
      <c r="F1002" s="29"/>
      <c r="G1002" s="29"/>
      <c r="H1002" s="29"/>
      <c r="I1002" s="29"/>
      <c r="J1002" s="29"/>
      <c r="K1002" s="29"/>
      <c r="L1002" s="29"/>
      <c r="M1002" s="29"/>
      <c r="N1002" s="29"/>
      <c r="O1002" s="29"/>
      <c r="P1002" s="29"/>
      <c r="Q1002" s="29"/>
      <c r="R1002" s="29"/>
      <c r="S1002" s="29"/>
      <c r="T1002" s="29"/>
      <c r="U1002" s="29"/>
      <c r="V1002" s="29"/>
      <c r="W1002" s="29"/>
      <c r="X1002" s="29"/>
      <c r="Y1002" s="29"/>
      <c r="Z1002" s="29"/>
      <c r="AA1002" s="29"/>
      <c r="AB1002" s="29"/>
      <c r="AC1002" s="29"/>
    </row>
    <row r="1003" spans="1:29" ht="15.75" customHeight="1">
      <c r="A1003" s="29"/>
      <c r="B1003" s="29"/>
      <c r="C1003" s="29"/>
      <c r="D1003" s="29"/>
      <c r="E1003" s="29"/>
      <c r="F1003" s="29"/>
      <c r="G1003" s="29"/>
      <c r="H1003" s="29"/>
      <c r="I1003" s="29"/>
      <c r="J1003" s="29"/>
      <c r="K1003" s="29"/>
      <c r="L1003" s="29"/>
      <c r="M1003" s="29"/>
      <c r="N1003" s="29"/>
      <c r="O1003" s="29"/>
      <c r="P1003" s="29"/>
      <c r="Q1003" s="29"/>
      <c r="R1003" s="29"/>
      <c r="S1003" s="29"/>
      <c r="T1003" s="29"/>
      <c r="U1003" s="29"/>
      <c r="V1003" s="29"/>
      <c r="W1003" s="29"/>
      <c r="X1003" s="29"/>
      <c r="Y1003" s="29"/>
      <c r="Z1003" s="29"/>
      <c r="AA1003" s="29"/>
      <c r="AB1003" s="29"/>
      <c r="AC1003" s="29"/>
    </row>
    <row r="1004" spans="1:29" ht="15.75" customHeight="1">
      <c r="A1004" s="29"/>
      <c r="B1004" s="29"/>
      <c r="C1004" s="29"/>
      <c r="D1004" s="29"/>
      <c r="E1004" s="29"/>
      <c r="F1004" s="29"/>
      <c r="G1004" s="29"/>
      <c r="H1004" s="29"/>
      <c r="I1004" s="29"/>
      <c r="J1004" s="29"/>
      <c r="K1004" s="29"/>
      <c r="L1004" s="29"/>
      <c r="M1004" s="29"/>
      <c r="N1004" s="29"/>
      <c r="O1004" s="29"/>
      <c r="P1004" s="29"/>
      <c r="Q1004" s="29"/>
      <c r="R1004" s="29"/>
      <c r="S1004" s="29"/>
      <c r="T1004" s="29"/>
      <c r="U1004" s="29"/>
      <c r="V1004" s="29"/>
      <c r="W1004" s="29"/>
      <c r="X1004" s="29"/>
      <c r="Y1004" s="29"/>
      <c r="Z1004" s="29"/>
      <c r="AA1004" s="29"/>
      <c r="AB1004" s="29"/>
      <c r="AC1004" s="29"/>
    </row>
    <row r="1005" spans="1:29" ht="15.75" customHeight="1">
      <c r="A1005" s="29"/>
      <c r="B1005" s="29"/>
      <c r="C1005" s="29"/>
      <c r="D1005" s="29"/>
      <c r="E1005" s="29"/>
      <c r="F1005" s="29"/>
      <c r="G1005" s="29"/>
      <c r="H1005" s="29"/>
      <c r="I1005" s="29"/>
      <c r="J1005" s="29"/>
      <c r="K1005" s="29"/>
      <c r="L1005" s="29"/>
      <c r="M1005" s="29"/>
      <c r="N1005" s="29"/>
      <c r="O1005" s="29"/>
      <c r="P1005" s="29"/>
      <c r="Q1005" s="29"/>
      <c r="R1005" s="29"/>
      <c r="S1005" s="29"/>
      <c r="T1005" s="29"/>
      <c r="U1005" s="29"/>
      <c r="V1005" s="29"/>
      <c r="W1005" s="29"/>
      <c r="X1005" s="29"/>
      <c r="Y1005" s="29"/>
      <c r="Z1005" s="29"/>
      <c r="AA1005" s="29"/>
      <c r="AB1005" s="29"/>
      <c r="AC1005" s="29"/>
    </row>
    <row r="1006" spans="1:29" ht="15.75" customHeight="1">
      <c r="A1006" s="29"/>
      <c r="B1006" s="29"/>
      <c r="C1006" s="29"/>
      <c r="D1006" s="29"/>
      <c r="E1006" s="29"/>
      <c r="F1006" s="29"/>
      <c r="G1006" s="29"/>
      <c r="H1006" s="29"/>
      <c r="I1006" s="29"/>
      <c r="J1006" s="29"/>
      <c r="K1006" s="29"/>
      <c r="L1006" s="29"/>
      <c r="M1006" s="29"/>
      <c r="N1006" s="29"/>
      <c r="O1006" s="29"/>
      <c r="P1006" s="29"/>
      <c r="Q1006" s="29"/>
      <c r="R1006" s="29"/>
      <c r="S1006" s="29"/>
      <c r="T1006" s="29"/>
      <c r="U1006" s="29"/>
      <c r="V1006" s="29"/>
      <c r="W1006" s="29"/>
      <c r="X1006" s="29"/>
      <c r="Y1006" s="29"/>
      <c r="Z1006" s="29"/>
      <c r="AA1006" s="29"/>
      <c r="AB1006" s="29"/>
      <c r="AC1006" s="29"/>
    </row>
    <row r="1007" spans="1:29" ht="15.75" customHeight="1">
      <c r="A1007" s="29"/>
      <c r="B1007" s="29"/>
      <c r="C1007" s="29"/>
      <c r="D1007" s="29"/>
      <c r="E1007" s="29"/>
      <c r="F1007" s="29"/>
      <c r="G1007" s="29"/>
      <c r="H1007" s="29"/>
      <c r="I1007" s="29"/>
      <c r="J1007" s="29"/>
      <c r="K1007" s="29"/>
      <c r="L1007" s="29"/>
      <c r="M1007" s="29"/>
      <c r="N1007" s="29"/>
      <c r="O1007" s="29"/>
      <c r="P1007" s="29"/>
      <c r="Q1007" s="29"/>
      <c r="R1007" s="29"/>
      <c r="S1007" s="29"/>
      <c r="T1007" s="29"/>
      <c r="U1007" s="29"/>
      <c r="V1007" s="29"/>
      <c r="W1007" s="29"/>
      <c r="X1007" s="29"/>
      <c r="Y1007" s="29"/>
      <c r="Z1007" s="29"/>
      <c r="AA1007" s="29"/>
      <c r="AB1007" s="29"/>
      <c r="AC1007" s="29"/>
    </row>
    <row r="1008" spans="1:29" ht="15.75" customHeight="1">
      <c r="A1008" s="29"/>
      <c r="B1008" s="29"/>
      <c r="C1008" s="29"/>
      <c r="D1008" s="29"/>
      <c r="E1008" s="29"/>
      <c r="F1008" s="29"/>
      <c r="G1008" s="29"/>
      <c r="H1008" s="29"/>
      <c r="I1008" s="29"/>
      <c r="J1008" s="29"/>
      <c r="K1008" s="29"/>
      <c r="L1008" s="29"/>
      <c r="M1008" s="29"/>
      <c r="N1008" s="29"/>
      <c r="O1008" s="29"/>
      <c r="P1008" s="29"/>
      <c r="Q1008" s="29"/>
      <c r="R1008" s="29"/>
      <c r="S1008" s="29"/>
      <c r="T1008" s="29"/>
      <c r="U1008" s="29"/>
      <c r="V1008" s="29"/>
      <c r="W1008" s="29"/>
      <c r="X1008" s="29"/>
      <c r="Y1008" s="29"/>
      <c r="Z1008" s="29"/>
      <c r="AA1008" s="29"/>
      <c r="AB1008" s="29"/>
      <c r="AC1008" s="29"/>
    </row>
    <row r="1009" spans="1:29" ht="15.75" customHeight="1">
      <c r="A1009" s="29"/>
      <c r="B1009" s="29"/>
      <c r="C1009" s="29"/>
      <c r="D1009" s="29"/>
      <c r="E1009" s="29"/>
      <c r="F1009" s="29"/>
      <c r="G1009" s="29"/>
      <c r="H1009" s="29"/>
      <c r="I1009" s="29"/>
      <c r="J1009" s="29"/>
      <c r="K1009" s="29"/>
      <c r="L1009" s="29"/>
      <c r="M1009" s="29"/>
      <c r="N1009" s="29"/>
      <c r="O1009" s="29"/>
      <c r="P1009" s="29"/>
      <c r="Q1009" s="29"/>
      <c r="R1009" s="29"/>
      <c r="S1009" s="29"/>
      <c r="T1009" s="29"/>
      <c r="U1009" s="29"/>
      <c r="V1009" s="29"/>
      <c r="W1009" s="29"/>
      <c r="X1009" s="29"/>
      <c r="Y1009" s="29"/>
      <c r="Z1009" s="29"/>
      <c r="AA1009" s="29"/>
      <c r="AB1009" s="29"/>
      <c r="AC1009" s="29"/>
    </row>
    <row r="1010" spans="1:29" ht="15.75" customHeight="1">
      <c r="A1010" s="29"/>
      <c r="B1010" s="29"/>
      <c r="C1010" s="29"/>
      <c r="D1010" s="29"/>
      <c r="E1010" s="29"/>
      <c r="F1010" s="29"/>
      <c r="G1010" s="29"/>
      <c r="H1010" s="29"/>
      <c r="I1010" s="29"/>
      <c r="J1010" s="29"/>
      <c r="K1010" s="29"/>
      <c r="L1010" s="29"/>
      <c r="M1010" s="29"/>
      <c r="N1010" s="29"/>
      <c r="O1010" s="29"/>
      <c r="P1010" s="29"/>
      <c r="Q1010" s="29"/>
      <c r="R1010" s="29"/>
      <c r="S1010" s="29"/>
      <c r="T1010" s="29"/>
      <c r="U1010" s="29"/>
      <c r="V1010" s="29"/>
      <c r="W1010" s="29"/>
      <c r="X1010" s="29"/>
      <c r="Y1010" s="29"/>
      <c r="Z1010" s="29"/>
      <c r="AA1010" s="29"/>
      <c r="AB1010" s="29"/>
      <c r="AC1010" s="29"/>
    </row>
    <row r="1011" spans="1:29" ht="15.75" customHeight="1">
      <c r="A1011" s="29"/>
      <c r="B1011" s="29"/>
      <c r="C1011" s="29"/>
      <c r="D1011" s="29"/>
      <c r="E1011" s="29"/>
      <c r="F1011" s="29"/>
      <c r="G1011" s="29"/>
      <c r="H1011" s="29"/>
      <c r="I1011" s="29"/>
      <c r="J1011" s="29"/>
      <c r="K1011" s="29"/>
      <c r="L1011" s="29"/>
      <c r="M1011" s="29"/>
      <c r="N1011" s="29"/>
      <c r="O1011" s="29"/>
      <c r="P1011" s="29"/>
      <c r="Q1011" s="29"/>
      <c r="R1011" s="29"/>
      <c r="S1011" s="29"/>
      <c r="T1011" s="29"/>
      <c r="U1011" s="29"/>
      <c r="V1011" s="29"/>
      <c r="W1011" s="29"/>
      <c r="X1011" s="29"/>
      <c r="Y1011" s="29"/>
      <c r="Z1011" s="29"/>
      <c r="AA1011" s="29"/>
      <c r="AB1011" s="29"/>
      <c r="AC1011" s="29"/>
    </row>
    <row r="1012" spans="1:29" ht="15.75" customHeight="1">
      <c r="A1012" s="29"/>
      <c r="B1012" s="29"/>
      <c r="C1012" s="29"/>
      <c r="D1012" s="29"/>
      <c r="E1012" s="29"/>
      <c r="F1012" s="29"/>
      <c r="G1012" s="29"/>
      <c r="H1012" s="29"/>
      <c r="I1012" s="29"/>
      <c r="J1012" s="29"/>
      <c r="K1012" s="29"/>
      <c r="L1012" s="29"/>
      <c r="M1012" s="29"/>
      <c r="N1012" s="29"/>
      <c r="O1012" s="29"/>
      <c r="P1012" s="29"/>
      <c r="Q1012" s="29"/>
      <c r="R1012" s="29"/>
      <c r="S1012" s="29"/>
      <c r="T1012" s="29"/>
      <c r="U1012" s="29"/>
      <c r="V1012" s="29"/>
      <c r="W1012" s="29"/>
      <c r="X1012" s="29"/>
      <c r="Y1012" s="29"/>
      <c r="Z1012" s="29"/>
      <c r="AA1012" s="29"/>
      <c r="AB1012" s="29"/>
      <c r="AC1012" s="29"/>
    </row>
    <row r="1013" spans="1:29" ht="15.75" customHeight="1">
      <c r="A1013" s="29"/>
      <c r="B1013" s="29"/>
      <c r="C1013" s="29"/>
      <c r="D1013" s="29"/>
      <c r="E1013" s="29"/>
      <c r="F1013" s="29"/>
      <c r="G1013" s="29"/>
      <c r="H1013" s="29"/>
      <c r="I1013" s="29"/>
      <c r="J1013" s="29"/>
      <c r="K1013" s="29"/>
      <c r="L1013" s="29"/>
      <c r="M1013" s="29"/>
      <c r="N1013" s="29"/>
      <c r="O1013" s="29"/>
      <c r="P1013" s="29"/>
      <c r="Q1013" s="29"/>
      <c r="R1013" s="29"/>
      <c r="S1013" s="29"/>
      <c r="T1013" s="29"/>
      <c r="U1013" s="29"/>
      <c r="V1013" s="29"/>
      <c r="W1013" s="29"/>
      <c r="X1013" s="29"/>
      <c r="Y1013" s="29"/>
      <c r="Z1013" s="29"/>
      <c r="AA1013" s="29"/>
      <c r="AB1013" s="29"/>
      <c r="AC1013" s="29"/>
    </row>
    <row r="1014" spans="1:29" ht="15.75" customHeight="1">
      <c r="A1014" s="29"/>
      <c r="B1014" s="29"/>
      <c r="C1014" s="29"/>
      <c r="D1014" s="29"/>
      <c r="E1014" s="29"/>
      <c r="F1014" s="29"/>
      <c r="G1014" s="29"/>
      <c r="H1014" s="29"/>
      <c r="I1014" s="29"/>
      <c r="J1014" s="29"/>
      <c r="K1014" s="29"/>
      <c r="L1014" s="29"/>
      <c r="M1014" s="29"/>
      <c r="N1014" s="29"/>
      <c r="O1014" s="29"/>
      <c r="P1014" s="29"/>
      <c r="Q1014" s="29"/>
      <c r="R1014" s="29"/>
      <c r="S1014" s="29"/>
      <c r="T1014" s="29"/>
      <c r="U1014" s="29"/>
      <c r="V1014" s="29"/>
      <c r="W1014" s="29"/>
      <c r="X1014" s="29"/>
      <c r="Y1014" s="29"/>
      <c r="Z1014" s="29"/>
      <c r="AA1014" s="29"/>
      <c r="AB1014" s="29"/>
      <c r="AC1014" s="29"/>
    </row>
  </sheetData>
  <mergeCells count="4">
    <mergeCell ref="A2:K2"/>
    <mergeCell ref="A3:K3"/>
    <mergeCell ref="A4:K4"/>
    <mergeCell ref="A5:K5"/>
  </mergeCells>
  <printOptions horizontalCentered="1"/>
  <pageMargins left="0.70866141732283472" right="0.70866141732283472" top="0.74803149606299213" bottom="0.74803149606299213" header="0" footer="0"/>
  <pageSetup paperSize="9"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1009"/>
  <sheetViews>
    <sheetView workbookViewId="0">
      <selection activeCell="A5" sqref="A1:A1048576"/>
    </sheetView>
  </sheetViews>
  <sheetFormatPr defaultColWidth="14.453125" defaultRowHeight="15" customHeight="1"/>
  <cols>
    <col min="1" max="1" width="23" customWidth="1"/>
    <col min="2" max="2" width="22.1796875" customWidth="1"/>
    <col min="3" max="3" width="18.26953125" customWidth="1"/>
    <col min="4" max="4" width="40.81640625" customWidth="1"/>
    <col min="5" max="5" width="29.453125" customWidth="1"/>
    <col min="6" max="6" width="12.26953125" customWidth="1"/>
    <col min="7" max="7" width="13.54296875" customWidth="1"/>
    <col min="8" max="8" width="11.81640625" customWidth="1"/>
    <col min="9" max="9" width="11.26953125" customWidth="1"/>
    <col min="10" max="10" width="15.1796875" customWidth="1"/>
    <col min="11" max="11" width="14.269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74" t="s">
        <v>0</v>
      </c>
      <c r="B1" s="1924"/>
      <c r="C1" s="1924"/>
      <c r="D1" s="1924"/>
      <c r="E1" s="1924"/>
      <c r="F1" s="1924"/>
      <c r="G1" s="1924"/>
      <c r="H1" s="1924"/>
      <c r="I1" s="1924"/>
      <c r="J1" s="1924"/>
      <c r="K1" s="1924"/>
      <c r="L1" s="5"/>
      <c r="M1" s="5"/>
      <c r="N1" s="5"/>
      <c r="O1" s="5"/>
      <c r="P1" s="5"/>
      <c r="Q1" s="5"/>
      <c r="R1" s="5"/>
      <c r="S1" s="5"/>
      <c r="T1" s="5"/>
      <c r="U1" s="5"/>
      <c r="V1" s="5"/>
      <c r="W1" s="5"/>
      <c r="X1" s="5"/>
      <c r="Y1" s="5"/>
      <c r="Z1" s="5"/>
      <c r="AA1" s="5"/>
      <c r="AB1" s="5"/>
      <c r="AC1" s="5"/>
    </row>
    <row r="2" spans="1:29" ht="24.75" customHeight="1">
      <c r="A2" s="1963">
        <v>46241</v>
      </c>
      <c r="B2" s="1924"/>
      <c r="C2" s="1924"/>
      <c r="D2" s="1924"/>
      <c r="E2" s="1924"/>
      <c r="F2" s="1924"/>
      <c r="G2" s="1924"/>
      <c r="H2" s="1924"/>
      <c r="I2" s="1924"/>
      <c r="J2" s="1924"/>
      <c r="K2" s="1924"/>
      <c r="L2" s="5"/>
      <c r="M2" s="5"/>
      <c r="N2" s="5"/>
      <c r="O2" s="5"/>
      <c r="P2" s="5"/>
      <c r="Q2" s="5"/>
      <c r="R2" s="5"/>
      <c r="S2" s="5"/>
      <c r="T2" s="5"/>
      <c r="U2" s="5"/>
      <c r="V2" s="5"/>
      <c r="W2" s="5"/>
      <c r="X2" s="5"/>
      <c r="Y2" s="5"/>
      <c r="Z2" s="5"/>
      <c r="AA2" s="5"/>
      <c r="AB2" s="5"/>
      <c r="AC2" s="5"/>
    </row>
    <row r="3" spans="1:29" ht="15.75" customHeight="1">
      <c r="A3" s="1975" t="s">
        <v>7024</v>
      </c>
      <c r="B3" s="1929"/>
      <c r="C3" s="1929"/>
      <c r="D3" s="1929"/>
      <c r="E3" s="1929"/>
      <c r="F3" s="1929"/>
      <c r="G3" s="1929"/>
      <c r="H3" s="1929"/>
      <c r="I3" s="1929"/>
      <c r="J3" s="1929"/>
      <c r="K3" s="1930"/>
      <c r="L3" s="5"/>
      <c r="M3" s="5"/>
      <c r="N3" s="5"/>
      <c r="O3" s="5"/>
      <c r="P3" s="5"/>
      <c r="Q3" s="5"/>
      <c r="R3" s="5"/>
      <c r="S3" s="5"/>
      <c r="T3" s="5"/>
      <c r="U3" s="5"/>
      <c r="V3" s="5"/>
      <c r="W3" s="5"/>
      <c r="X3" s="5"/>
      <c r="Y3" s="5"/>
      <c r="Z3" s="5"/>
      <c r="AA3" s="5"/>
      <c r="AB3" s="5"/>
      <c r="AC3" s="5"/>
    </row>
    <row r="4" spans="1:29" ht="15.75" customHeight="1">
      <c r="A4" s="1976" t="s">
        <v>2</v>
      </c>
      <c r="B4" s="1927"/>
      <c r="C4" s="1927"/>
      <c r="D4" s="1927"/>
      <c r="E4" s="1927"/>
      <c r="F4" s="1927"/>
      <c r="G4" s="1927"/>
      <c r="H4" s="1927"/>
      <c r="I4" s="1927"/>
      <c r="J4" s="1927"/>
      <c r="K4" s="1927"/>
      <c r="L4" s="5"/>
      <c r="M4" s="5"/>
      <c r="N4" s="5"/>
      <c r="O4" s="5"/>
      <c r="P4" s="5"/>
      <c r="Q4" s="5"/>
      <c r="R4" s="5"/>
      <c r="S4" s="5"/>
      <c r="T4" s="5"/>
      <c r="U4" s="5"/>
      <c r="V4" s="5"/>
      <c r="W4" s="5"/>
      <c r="X4" s="5"/>
      <c r="Y4" s="5"/>
      <c r="Z4" s="5"/>
      <c r="AA4" s="5"/>
      <c r="AB4" s="5"/>
      <c r="AC4" s="5"/>
    </row>
    <row r="5" spans="1:29" ht="157.5" customHeight="1">
      <c r="A5" s="9" t="s">
        <v>5</v>
      </c>
      <c r="B5" s="10" t="s">
        <v>6</v>
      </c>
      <c r="C5" s="10" t="s">
        <v>7</v>
      </c>
      <c r="D5" s="10" t="s">
        <v>8</v>
      </c>
      <c r="E5" s="10" t="s">
        <v>9</v>
      </c>
      <c r="F5" s="10" t="s">
        <v>10</v>
      </c>
      <c r="G5" s="10" t="s">
        <v>11</v>
      </c>
      <c r="H5" s="10" t="s">
        <v>12</v>
      </c>
      <c r="I5" s="10" t="s">
        <v>13</v>
      </c>
      <c r="J5" s="10" t="s">
        <v>14</v>
      </c>
      <c r="K5" s="10" t="s">
        <v>15</v>
      </c>
      <c r="L5" s="5"/>
      <c r="M5" s="5"/>
      <c r="N5" s="5"/>
      <c r="O5" s="5"/>
      <c r="P5" s="5"/>
      <c r="Q5" s="5"/>
      <c r="R5" s="5"/>
      <c r="S5" s="5"/>
      <c r="T5" s="5"/>
      <c r="U5" s="5"/>
      <c r="V5" s="5"/>
      <c r="W5" s="5"/>
      <c r="X5" s="5"/>
      <c r="Y5" s="5"/>
      <c r="Z5" s="5"/>
      <c r="AA5" s="5"/>
      <c r="AB5" s="5"/>
      <c r="AC5" s="5"/>
    </row>
    <row r="6" spans="1:29" ht="15.75" customHeight="1">
      <c r="A6" s="14">
        <v>1</v>
      </c>
      <c r="B6" s="14">
        <v>2</v>
      </c>
      <c r="C6" s="14">
        <v>3</v>
      </c>
      <c r="D6" s="14">
        <v>4</v>
      </c>
      <c r="E6" s="14">
        <v>5</v>
      </c>
      <c r="F6" s="14">
        <v>6</v>
      </c>
      <c r="G6" s="14">
        <v>7</v>
      </c>
      <c r="H6" s="14">
        <v>8</v>
      </c>
      <c r="I6" s="14">
        <v>9</v>
      </c>
      <c r="J6" s="14">
        <v>10</v>
      </c>
      <c r="K6" s="14">
        <v>11</v>
      </c>
      <c r="L6" s="5"/>
      <c r="M6" s="5"/>
      <c r="N6" s="5"/>
      <c r="O6" s="5"/>
      <c r="P6" s="5"/>
      <c r="Q6" s="5"/>
      <c r="R6" s="5"/>
      <c r="S6" s="5"/>
      <c r="T6" s="5"/>
      <c r="U6" s="5"/>
      <c r="V6" s="5"/>
      <c r="W6" s="5"/>
      <c r="X6" s="5"/>
      <c r="Y6" s="5"/>
      <c r="Z6" s="5"/>
      <c r="AA6" s="5"/>
      <c r="AB6" s="5"/>
      <c r="AC6" s="5"/>
    </row>
    <row r="7" spans="1:29" ht="78" customHeight="1">
      <c r="A7" s="1541" t="s">
        <v>7027</v>
      </c>
      <c r="B7" s="1542" t="s">
        <v>7028</v>
      </c>
      <c r="C7" s="1543" t="s">
        <v>7029</v>
      </c>
      <c r="D7" s="1544" t="s">
        <v>7030</v>
      </c>
      <c r="E7" s="933" t="s">
        <v>7031</v>
      </c>
      <c r="F7" s="1545" t="s">
        <v>690</v>
      </c>
      <c r="G7" s="1546" t="s">
        <v>97</v>
      </c>
      <c r="H7" s="1546">
        <v>0</v>
      </c>
      <c r="I7" s="1546">
        <v>151.69262000000001</v>
      </c>
      <c r="J7" s="1545"/>
      <c r="K7" s="1547">
        <v>46446</v>
      </c>
      <c r="L7" s="5"/>
      <c r="M7" s="5"/>
      <c r="N7" s="5"/>
      <c r="O7" s="5"/>
      <c r="P7" s="5"/>
      <c r="Q7" s="5"/>
      <c r="R7" s="5"/>
      <c r="S7" s="5"/>
      <c r="T7" s="5"/>
      <c r="U7" s="5"/>
      <c r="V7" s="5"/>
      <c r="W7" s="5"/>
      <c r="X7" s="5"/>
      <c r="Y7" s="5"/>
      <c r="Z7" s="5"/>
      <c r="AA7" s="5"/>
      <c r="AB7" s="5"/>
      <c r="AC7" s="5"/>
    </row>
    <row r="8" spans="1:29" ht="57" customHeight="1">
      <c r="A8" s="1541" t="s">
        <v>7027</v>
      </c>
      <c r="B8" s="1542" t="s">
        <v>7028</v>
      </c>
      <c r="C8" s="1543" t="s">
        <v>7029</v>
      </c>
      <c r="D8" s="1548" t="s">
        <v>6919</v>
      </c>
      <c r="E8" s="933" t="s">
        <v>7032</v>
      </c>
      <c r="F8" s="1545" t="s">
        <v>690</v>
      </c>
      <c r="G8" s="1546" t="s">
        <v>690</v>
      </c>
      <c r="H8" s="1546">
        <v>100</v>
      </c>
      <c r="I8" s="1546">
        <v>76.06</v>
      </c>
      <c r="J8" s="1545"/>
      <c r="K8" s="1547">
        <v>46962</v>
      </c>
      <c r="L8" s="5"/>
      <c r="M8" s="5"/>
      <c r="N8" s="5"/>
      <c r="O8" s="5"/>
      <c r="P8" s="5"/>
      <c r="Q8" s="5"/>
      <c r="R8" s="5"/>
      <c r="S8" s="5"/>
      <c r="T8" s="5"/>
      <c r="U8" s="5"/>
      <c r="V8" s="5"/>
      <c r="W8" s="5"/>
      <c r="X8" s="5"/>
      <c r="Y8" s="5"/>
      <c r="Z8" s="5"/>
      <c r="AA8" s="5"/>
      <c r="AB8" s="5"/>
      <c r="AC8" s="5"/>
    </row>
    <row r="9" spans="1:29" ht="74.25" customHeight="1">
      <c r="A9" s="1541" t="s">
        <v>7027</v>
      </c>
      <c r="B9" s="1542" t="s">
        <v>7028</v>
      </c>
      <c r="C9" s="933" t="s">
        <v>7033</v>
      </c>
      <c r="D9" s="1549" t="s">
        <v>7034</v>
      </c>
      <c r="E9" s="1550" t="s">
        <v>7035</v>
      </c>
      <c r="F9" s="1545" t="s">
        <v>690</v>
      </c>
      <c r="G9" s="1545" t="s">
        <v>690</v>
      </c>
      <c r="H9" s="1546">
        <v>0</v>
      </c>
      <c r="I9" s="1545">
        <v>165.97</v>
      </c>
      <c r="J9" s="1545"/>
      <c r="K9" s="1551">
        <v>46326</v>
      </c>
      <c r="L9" s="5"/>
      <c r="M9" s="5"/>
      <c r="N9" s="5"/>
      <c r="O9" s="5"/>
      <c r="P9" s="5"/>
      <c r="Q9" s="5"/>
      <c r="R9" s="5"/>
      <c r="S9" s="5"/>
      <c r="T9" s="5"/>
      <c r="U9" s="5"/>
      <c r="V9" s="5"/>
      <c r="W9" s="5"/>
      <c r="X9" s="5"/>
      <c r="Y9" s="5"/>
      <c r="Z9" s="5"/>
      <c r="AA9" s="5"/>
      <c r="AB9" s="5"/>
      <c r="AC9" s="5"/>
    </row>
    <row r="10" spans="1:29" ht="66" customHeight="1">
      <c r="A10" s="1541" t="s">
        <v>7027</v>
      </c>
      <c r="B10" s="1542" t="s">
        <v>7028</v>
      </c>
      <c r="C10" s="786" t="s">
        <v>6979</v>
      </c>
      <c r="D10" s="1552" t="s">
        <v>7036</v>
      </c>
      <c r="E10" s="1553" t="s">
        <v>7037</v>
      </c>
      <c r="F10" s="1545" t="s">
        <v>690</v>
      </c>
      <c r="G10" s="1545" t="s">
        <v>690</v>
      </c>
      <c r="H10" s="1546">
        <v>606</v>
      </c>
      <c r="I10" s="1546">
        <v>63</v>
      </c>
      <c r="J10" s="1545"/>
      <c r="K10" s="1547">
        <v>46843</v>
      </c>
      <c r="L10" s="5"/>
      <c r="M10" s="5"/>
      <c r="N10" s="5"/>
      <c r="O10" s="5"/>
      <c r="P10" s="5"/>
      <c r="Q10" s="5"/>
      <c r="R10" s="5"/>
      <c r="S10" s="5"/>
      <c r="T10" s="5"/>
      <c r="U10" s="5"/>
      <c r="V10" s="5"/>
      <c r="W10" s="5"/>
      <c r="X10" s="5"/>
      <c r="Y10" s="5"/>
      <c r="Z10" s="5"/>
      <c r="AA10" s="5"/>
      <c r="AB10" s="5"/>
      <c r="AC10" s="5"/>
    </row>
    <row r="11" spans="1:29" ht="126.75" customHeight="1">
      <c r="A11" s="11" t="s">
        <v>7027</v>
      </c>
      <c r="B11" s="1542" t="s">
        <v>7028</v>
      </c>
      <c r="C11" s="1554" t="s">
        <v>7038</v>
      </c>
      <c r="D11" s="1555" t="s">
        <v>7039</v>
      </c>
      <c r="E11" s="1554" t="s">
        <v>7040</v>
      </c>
      <c r="F11" s="1555" t="s">
        <v>7041</v>
      </c>
      <c r="G11" s="1555" t="s">
        <v>7041</v>
      </c>
      <c r="H11" s="1281">
        <v>141</v>
      </c>
      <c r="I11" s="1555">
        <v>5467.85</v>
      </c>
      <c r="J11" s="11"/>
      <c r="K11" s="1012">
        <v>47044</v>
      </c>
      <c r="L11" s="5"/>
      <c r="M11" s="5"/>
      <c r="N11" s="5"/>
      <c r="O11" s="5"/>
      <c r="P11" s="5"/>
      <c r="Q11" s="5"/>
      <c r="R11" s="5"/>
      <c r="S11" s="5"/>
      <c r="T11" s="5"/>
      <c r="U11" s="5"/>
      <c r="V11" s="5"/>
      <c r="W11" s="5"/>
      <c r="X11" s="5"/>
      <c r="Y11" s="5"/>
      <c r="Z11" s="5"/>
      <c r="AA11" s="5"/>
      <c r="AB11" s="5"/>
      <c r="AC11" s="5"/>
    </row>
    <row r="12" spans="1:29" ht="52.5" customHeight="1">
      <c r="A12" s="1556" t="s">
        <v>7027</v>
      </c>
      <c r="B12" s="1542" t="s">
        <v>7028</v>
      </c>
      <c r="C12" s="786" t="s">
        <v>7042</v>
      </c>
      <c r="D12" s="1557" t="s">
        <v>7043</v>
      </c>
      <c r="E12" s="1545" t="s">
        <v>267</v>
      </c>
      <c r="F12" s="1545" t="s">
        <v>267</v>
      </c>
      <c r="G12" s="1545" t="s">
        <v>267</v>
      </c>
      <c r="H12" s="1545">
        <v>4</v>
      </c>
      <c r="I12" s="1545">
        <v>948</v>
      </c>
      <c r="J12" s="1545"/>
      <c r="K12" s="1547">
        <v>50534</v>
      </c>
      <c r="L12" s="5"/>
      <c r="M12" s="5"/>
      <c r="N12" s="5"/>
      <c r="O12" s="5"/>
      <c r="P12" s="5"/>
      <c r="Q12" s="5"/>
      <c r="R12" s="5"/>
      <c r="S12" s="5"/>
      <c r="T12" s="5"/>
      <c r="U12" s="5"/>
      <c r="V12" s="5"/>
      <c r="W12" s="5"/>
      <c r="X12" s="5"/>
      <c r="Y12" s="5"/>
      <c r="Z12" s="5"/>
      <c r="AA12" s="5"/>
      <c r="AB12" s="5"/>
      <c r="AC12" s="5"/>
    </row>
    <row r="13" spans="1:29" ht="41.25" customHeight="1">
      <c r="A13" s="1556" t="s">
        <v>7027</v>
      </c>
      <c r="B13" s="1558" t="s">
        <v>7044</v>
      </c>
      <c r="C13" s="1559" t="s">
        <v>7045</v>
      </c>
      <c r="D13" s="1559" t="s">
        <v>7045</v>
      </c>
      <c r="E13" s="1545" t="s">
        <v>6860</v>
      </c>
      <c r="F13" s="1546"/>
      <c r="G13" s="1546" t="s">
        <v>267</v>
      </c>
      <c r="H13" s="1546">
        <v>0</v>
      </c>
      <c r="I13" s="1546">
        <v>9.93</v>
      </c>
      <c r="J13" s="1545"/>
      <c r="K13" s="1547">
        <v>46245</v>
      </c>
      <c r="L13" s="5"/>
      <c r="M13" s="5"/>
      <c r="N13" s="5"/>
      <c r="O13" s="5"/>
      <c r="P13" s="5"/>
      <c r="Q13" s="5"/>
      <c r="R13" s="5"/>
      <c r="S13" s="5"/>
      <c r="T13" s="5"/>
      <c r="U13" s="5"/>
      <c r="V13" s="5"/>
      <c r="W13" s="5"/>
      <c r="X13" s="5"/>
      <c r="Y13" s="5"/>
      <c r="Z13" s="5"/>
      <c r="AA13" s="5"/>
      <c r="AB13" s="5"/>
      <c r="AC13" s="5"/>
    </row>
    <row r="14" spans="1:29" ht="63.75" customHeight="1">
      <c r="A14" s="11" t="s">
        <v>7027</v>
      </c>
      <c r="B14" s="1555" t="s">
        <v>7046</v>
      </c>
      <c r="C14" s="1555" t="s">
        <v>7047</v>
      </c>
      <c r="D14" s="1560" t="s">
        <v>7048</v>
      </c>
      <c r="E14" s="1555" t="s">
        <v>7049</v>
      </c>
      <c r="F14" s="1555" t="s">
        <v>690</v>
      </c>
      <c r="G14" s="1555" t="s">
        <v>97</v>
      </c>
      <c r="H14" s="1555">
        <v>36</v>
      </c>
      <c r="I14" s="1555">
        <v>10.090920000000001</v>
      </c>
      <c r="J14" s="11"/>
      <c r="K14" s="1012">
        <v>46630</v>
      </c>
      <c r="L14" s="5"/>
      <c r="M14" s="5"/>
      <c r="N14" s="5"/>
      <c r="O14" s="5"/>
      <c r="P14" s="5"/>
      <c r="Q14" s="5"/>
      <c r="R14" s="5"/>
      <c r="S14" s="5"/>
      <c r="T14" s="5"/>
      <c r="U14" s="5"/>
      <c r="V14" s="5"/>
      <c r="W14" s="5"/>
      <c r="X14" s="5"/>
      <c r="Y14" s="5"/>
      <c r="Z14" s="5"/>
      <c r="AA14" s="5"/>
      <c r="AB14" s="5"/>
      <c r="AC14" s="5"/>
    </row>
    <row r="15" spans="1:29" ht="68.25" customHeight="1">
      <c r="A15" s="11" t="s">
        <v>7027</v>
      </c>
      <c r="B15" s="1555" t="s">
        <v>7046</v>
      </c>
      <c r="C15" s="1555" t="s">
        <v>7047</v>
      </c>
      <c r="D15" s="1560" t="s">
        <v>7050</v>
      </c>
      <c r="E15" s="1555" t="s">
        <v>7049</v>
      </c>
      <c r="F15" s="1555" t="s">
        <v>690</v>
      </c>
      <c r="G15" s="1555" t="s">
        <v>97</v>
      </c>
      <c r="H15" s="1555">
        <v>100</v>
      </c>
      <c r="I15" s="1555">
        <v>12.93683</v>
      </c>
      <c r="J15" s="11"/>
      <c r="K15" s="1012">
        <v>46873</v>
      </c>
      <c r="L15" s="5"/>
      <c r="M15" s="5"/>
      <c r="N15" s="5"/>
      <c r="O15" s="5"/>
      <c r="P15" s="5"/>
      <c r="Q15" s="5"/>
      <c r="R15" s="5"/>
      <c r="S15" s="5"/>
      <c r="T15" s="5"/>
      <c r="U15" s="5"/>
      <c r="V15" s="5"/>
      <c r="W15" s="5"/>
      <c r="X15" s="5"/>
      <c r="Y15" s="5"/>
      <c r="Z15" s="5"/>
      <c r="AA15" s="5"/>
      <c r="AB15" s="5"/>
      <c r="AC15" s="5"/>
    </row>
    <row r="16" spans="1:29" ht="55.5" customHeight="1">
      <c r="A16" s="580" t="s">
        <v>7027</v>
      </c>
      <c r="B16" s="1555" t="s">
        <v>7046</v>
      </c>
      <c r="C16" s="1555" t="s">
        <v>7051</v>
      </c>
      <c r="D16" s="1561" t="s">
        <v>7052</v>
      </c>
      <c r="E16" s="1555" t="s">
        <v>7053</v>
      </c>
      <c r="F16" s="1555" t="s">
        <v>690</v>
      </c>
      <c r="G16" s="1555" t="s">
        <v>97</v>
      </c>
      <c r="H16" s="1555">
        <v>250</v>
      </c>
      <c r="I16" s="1555">
        <v>47.851730000000003</v>
      </c>
      <c r="J16" s="11"/>
      <c r="K16" s="1012">
        <v>46812</v>
      </c>
      <c r="L16" s="5"/>
      <c r="M16" s="5"/>
      <c r="N16" s="5"/>
      <c r="O16" s="5"/>
      <c r="P16" s="5"/>
      <c r="Q16" s="5"/>
      <c r="R16" s="5"/>
      <c r="S16" s="5"/>
      <c r="T16" s="5"/>
      <c r="U16" s="5"/>
      <c r="V16" s="5"/>
      <c r="W16" s="5"/>
      <c r="X16" s="5"/>
      <c r="Y16" s="5"/>
      <c r="Z16" s="5"/>
      <c r="AA16" s="5"/>
      <c r="AB16" s="5"/>
      <c r="AC16" s="5"/>
    </row>
    <row r="17" spans="1:29" ht="55.5" customHeight="1">
      <c r="A17" s="580" t="s">
        <v>7027</v>
      </c>
      <c r="B17" s="1555" t="s">
        <v>7046</v>
      </c>
      <c r="C17" s="1555" t="s">
        <v>7051</v>
      </c>
      <c r="D17" s="1561" t="s">
        <v>7054</v>
      </c>
      <c r="E17" s="1555" t="s">
        <v>7053</v>
      </c>
      <c r="F17" s="1555" t="s">
        <v>690</v>
      </c>
      <c r="G17" s="1555" t="s">
        <v>97</v>
      </c>
      <c r="H17" s="1555">
        <v>8</v>
      </c>
      <c r="I17" s="1555">
        <v>53.91</v>
      </c>
      <c r="J17" s="11"/>
      <c r="K17" s="1012">
        <v>46538</v>
      </c>
      <c r="L17" s="5"/>
      <c r="M17" s="5"/>
      <c r="N17" s="5"/>
      <c r="O17" s="5"/>
      <c r="P17" s="5"/>
      <c r="Q17" s="5"/>
      <c r="R17" s="5"/>
      <c r="S17" s="5"/>
      <c r="T17" s="5"/>
      <c r="U17" s="5"/>
      <c r="V17" s="5"/>
      <c r="W17" s="5"/>
      <c r="X17" s="5"/>
      <c r="Y17" s="5"/>
      <c r="Z17" s="5"/>
      <c r="AA17" s="5"/>
      <c r="AB17" s="5"/>
      <c r="AC17" s="5"/>
    </row>
    <row r="18" spans="1:29" ht="55.5" customHeight="1">
      <c r="A18" s="580" t="s">
        <v>7027</v>
      </c>
      <c r="B18" s="1555" t="s">
        <v>7046</v>
      </c>
      <c r="C18" s="1555" t="s">
        <v>7051</v>
      </c>
      <c r="D18" s="1561" t="s">
        <v>7055</v>
      </c>
      <c r="E18" s="1555" t="s">
        <v>7053</v>
      </c>
      <c r="F18" s="1555" t="s">
        <v>690</v>
      </c>
      <c r="G18" s="1555" t="s">
        <v>97</v>
      </c>
      <c r="H18" s="1555">
        <v>370</v>
      </c>
      <c r="I18" s="1555">
        <v>49.743479999999998</v>
      </c>
      <c r="J18" s="11"/>
      <c r="K18" s="1012">
        <v>46996</v>
      </c>
      <c r="L18" s="5"/>
      <c r="M18" s="5"/>
      <c r="N18" s="5"/>
      <c r="O18" s="5"/>
      <c r="P18" s="5"/>
      <c r="Q18" s="5"/>
      <c r="R18" s="5"/>
      <c r="S18" s="5"/>
      <c r="T18" s="5"/>
      <c r="U18" s="5"/>
      <c r="V18" s="5"/>
      <c r="W18" s="5"/>
      <c r="X18" s="5"/>
      <c r="Y18" s="5"/>
      <c r="Z18" s="5"/>
      <c r="AA18" s="5"/>
      <c r="AB18" s="5"/>
      <c r="AC18" s="5"/>
    </row>
    <row r="19" spans="1:29" ht="63" customHeight="1">
      <c r="A19" s="1562" t="s">
        <v>7027</v>
      </c>
      <c r="B19" s="1555" t="s">
        <v>7046</v>
      </c>
      <c r="C19" s="1543" t="s">
        <v>7056</v>
      </c>
      <c r="D19" s="1563" t="s">
        <v>7057</v>
      </c>
      <c r="E19" s="1564" t="s">
        <v>7058</v>
      </c>
      <c r="F19" s="1555" t="s">
        <v>690</v>
      </c>
      <c r="G19" s="1555" t="s">
        <v>690</v>
      </c>
      <c r="H19" s="1281">
        <v>320</v>
      </c>
      <c r="I19" s="1555">
        <v>8.7970000000000006</v>
      </c>
      <c r="J19" s="11"/>
      <c r="K19" s="1555" t="s">
        <v>7059</v>
      </c>
      <c r="L19" s="5"/>
      <c r="M19" s="5"/>
      <c r="N19" s="5"/>
      <c r="O19" s="5"/>
      <c r="P19" s="5"/>
      <c r="Q19" s="5"/>
      <c r="R19" s="5"/>
      <c r="S19" s="5"/>
      <c r="T19" s="5"/>
      <c r="U19" s="5"/>
      <c r="V19" s="5"/>
      <c r="W19" s="5"/>
      <c r="X19" s="5"/>
      <c r="Y19" s="5"/>
      <c r="Z19" s="5"/>
      <c r="AA19" s="5"/>
      <c r="AB19" s="5"/>
      <c r="AC19" s="5"/>
    </row>
    <row r="20" spans="1:29" ht="63" customHeight="1">
      <c r="A20" s="1562" t="s">
        <v>7027</v>
      </c>
      <c r="B20" s="1555" t="s">
        <v>7046</v>
      </c>
      <c r="C20" s="1543" t="s">
        <v>7056</v>
      </c>
      <c r="D20" s="933" t="s">
        <v>7057</v>
      </c>
      <c r="E20" s="1564" t="s">
        <v>7058</v>
      </c>
      <c r="F20" s="1555" t="s">
        <v>690</v>
      </c>
      <c r="G20" s="1555" t="s">
        <v>690</v>
      </c>
      <c r="H20" s="1281">
        <v>186</v>
      </c>
      <c r="I20" s="1555">
        <v>8.7970000000000006</v>
      </c>
      <c r="J20" s="11"/>
      <c r="K20" s="1012">
        <v>46538</v>
      </c>
      <c r="L20" s="5"/>
      <c r="M20" s="5"/>
      <c r="N20" s="5"/>
      <c r="O20" s="5"/>
      <c r="P20" s="5"/>
      <c r="Q20" s="5"/>
      <c r="R20" s="5"/>
      <c r="S20" s="5"/>
      <c r="T20" s="5"/>
      <c r="U20" s="5"/>
      <c r="V20" s="5"/>
      <c r="W20" s="5"/>
      <c r="X20" s="5"/>
      <c r="Y20" s="5"/>
      <c r="Z20" s="5"/>
      <c r="AA20" s="5"/>
      <c r="AB20" s="5"/>
      <c r="AC20" s="5"/>
    </row>
    <row r="21" spans="1:29" ht="77.25" customHeight="1">
      <c r="A21" s="11" t="s">
        <v>7027</v>
      </c>
      <c r="B21" s="1555" t="s">
        <v>7046</v>
      </c>
      <c r="C21" s="1565" t="s">
        <v>7060</v>
      </c>
      <c r="D21" s="1561" t="s">
        <v>7061</v>
      </c>
      <c r="E21" s="1564" t="s">
        <v>7062</v>
      </c>
      <c r="F21" s="1555" t="s">
        <v>690</v>
      </c>
      <c r="G21" s="1555" t="s">
        <v>690</v>
      </c>
      <c r="H21" s="1281">
        <v>1</v>
      </c>
      <c r="I21" s="1555">
        <v>2965.0482000000002</v>
      </c>
      <c r="J21" s="11"/>
      <c r="K21" s="1012">
        <v>46811</v>
      </c>
      <c r="L21" s="5"/>
      <c r="M21" s="5"/>
      <c r="N21" s="5"/>
      <c r="O21" s="5"/>
      <c r="P21" s="5"/>
      <c r="Q21" s="5"/>
      <c r="R21" s="5"/>
      <c r="S21" s="5"/>
      <c r="T21" s="5"/>
      <c r="U21" s="5"/>
      <c r="V21" s="5"/>
      <c r="W21" s="5"/>
      <c r="X21" s="5"/>
      <c r="Y21" s="5"/>
      <c r="Z21" s="5"/>
      <c r="AA21" s="5"/>
      <c r="AB21" s="5"/>
      <c r="AC21" s="5"/>
    </row>
    <row r="22" spans="1:29" ht="77.25" customHeight="1">
      <c r="A22" s="11" t="s">
        <v>7027</v>
      </c>
      <c r="B22" s="1555" t="s">
        <v>7046</v>
      </c>
      <c r="C22" s="1565" t="s">
        <v>7064</v>
      </c>
      <c r="D22" s="933" t="s">
        <v>7065</v>
      </c>
      <c r="E22" s="1564" t="s">
        <v>7062</v>
      </c>
      <c r="F22" s="1555" t="s">
        <v>690</v>
      </c>
      <c r="G22" s="1555" t="s">
        <v>97</v>
      </c>
      <c r="H22" s="1281">
        <v>97</v>
      </c>
      <c r="I22" s="1555">
        <v>22.723690000000001</v>
      </c>
      <c r="J22" s="11"/>
      <c r="K22" s="1012">
        <v>46843</v>
      </c>
      <c r="L22" s="5"/>
      <c r="M22" s="5"/>
      <c r="N22" s="5"/>
      <c r="O22" s="5"/>
      <c r="P22" s="5"/>
      <c r="Q22" s="5"/>
      <c r="R22" s="5"/>
      <c r="S22" s="5"/>
      <c r="T22" s="5"/>
      <c r="U22" s="5"/>
      <c r="V22" s="5"/>
      <c r="W22" s="5"/>
      <c r="X22" s="5"/>
      <c r="Y22" s="5"/>
      <c r="Z22" s="5"/>
      <c r="AA22" s="5"/>
      <c r="AB22" s="5"/>
      <c r="AC22" s="5"/>
    </row>
    <row r="23" spans="1:29" ht="65.25" customHeight="1">
      <c r="A23" s="11" t="s">
        <v>7027</v>
      </c>
      <c r="B23" s="1555" t="s">
        <v>7046</v>
      </c>
      <c r="C23" s="1565" t="s">
        <v>7066</v>
      </c>
      <c r="D23" s="933" t="s">
        <v>7067</v>
      </c>
      <c r="E23" s="1564" t="s">
        <v>4102</v>
      </c>
      <c r="F23" s="1555" t="s">
        <v>690</v>
      </c>
      <c r="G23" s="1555" t="s">
        <v>97</v>
      </c>
      <c r="H23" s="1281">
        <v>11</v>
      </c>
      <c r="I23" s="1555">
        <v>675.66772000000003</v>
      </c>
      <c r="J23" s="11"/>
      <c r="K23" s="1012">
        <v>46295</v>
      </c>
      <c r="L23" s="5"/>
      <c r="M23" s="5"/>
      <c r="N23" s="5"/>
      <c r="O23" s="5"/>
      <c r="P23" s="5"/>
      <c r="Q23" s="5"/>
      <c r="R23" s="5"/>
      <c r="S23" s="5"/>
      <c r="T23" s="5"/>
      <c r="U23" s="5"/>
      <c r="V23" s="5"/>
      <c r="W23" s="5"/>
      <c r="X23" s="5"/>
      <c r="Y23" s="5"/>
      <c r="Z23" s="5"/>
      <c r="AA23" s="5"/>
      <c r="AB23" s="5"/>
      <c r="AC23" s="5"/>
    </row>
    <row r="24" spans="1:29" ht="77.25" customHeight="1">
      <c r="A24" s="11" t="s">
        <v>7027</v>
      </c>
      <c r="B24" s="1555" t="s">
        <v>7046</v>
      </c>
      <c r="C24" s="933" t="s">
        <v>7033</v>
      </c>
      <c r="D24" s="933" t="s">
        <v>7068</v>
      </c>
      <c r="E24" s="1564" t="s">
        <v>7062</v>
      </c>
      <c r="F24" s="1555" t="s">
        <v>690</v>
      </c>
      <c r="G24" s="1555" t="s">
        <v>97</v>
      </c>
      <c r="H24" s="1281">
        <v>83</v>
      </c>
      <c r="I24" s="1555">
        <v>93.262500000000003</v>
      </c>
      <c r="J24" s="11"/>
      <c r="K24" s="1012">
        <v>46752</v>
      </c>
      <c r="L24" s="5"/>
      <c r="M24" s="5"/>
      <c r="N24" s="5"/>
      <c r="O24" s="5"/>
      <c r="P24" s="5"/>
      <c r="Q24" s="5"/>
      <c r="R24" s="5"/>
      <c r="S24" s="5"/>
      <c r="T24" s="5"/>
      <c r="U24" s="5"/>
      <c r="V24" s="5"/>
      <c r="W24" s="5"/>
      <c r="X24" s="5"/>
      <c r="Y24" s="5"/>
      <c r="Z24" s="5"/>
      <c r="AA24" s="5"/>
      <c r="AB24" s="5"/>
      <c r="AC24" s="5"/>
    </row>
    <row r="25" spans="1:29" ht="67.5" customHeight="1">
      <c r="A25" s="11" t="s">
        <v>7027</v>
      </c>
      <c r="B25" s="1555" t="s">
        <v>7046</v>
      </c>
      <c r="C25" s="1566" t="s">
        <v>7069</v>
      </c>
      <c r="D25" s="1566" t="s">
        <v>7070</v>
      </c>
      <c r="E25" s="1564" t="s">
        <v>7071</v>
      </c>
      <c r="F25" s="1555" t="s">
        <v>690</v>
      </c>
      <c r="G25" s="1555" t="s">
        <v>690</v>
      </c>
      <c r="H25" s="1567">
        <v>0</v>
      </c>
      <c r="I25" s="1555">
        <v>56.008800000000001</v>
      </c>
      <c r="J25" s="11"/>
      <c r="K25" s="1012">
        <v>46564</v>
      </c>
      <c r="L25" s="5"/>
      <c r="M25" s="5"/>
      <c r="N25" s="5"/>
      <c r="O25" s="5"/>
      <c r="P25" s="5"/>
      <c r="Q25" s="5"/>
      <c r="R25" s="5"/>
      <c r="S25" s="5"/>
      <c r="T25" s="5"/>
      <c r="U25" s="5"/>
      <c r="V25" s="5"/>
      <c r="W25" s="5"/>
      <c r="X25" s="5"/>
      <c r="Y25" s="5"/>
      <c r="Z25" s="5"/>
      <c r="AA25" s="5"/>
      <c r="AB25" s="5"/>
      <c r="AC25" s="5"/>
    </row>
    <row r="26" spans="1:29" ht="77.25" customHeight="1">
      <c r="A26" s="11" t="s">
        <v>7027</v>
      </c>
      <c r="B26" s="1555" t="s">
        <v>7046</v>
      </c>
      <c r="C26" s="1566" t="s">
        <v>7069</v>
      </c>
      <c r="D26" s="1566" t="s">
        <v>7072</v>
      </c>
      <c r="E26" s="1564" t="s">
        <v>7071</v>
      </c>
      <c r="F26" s="1555" t="s">
        <v>690</v>
      </c>
      <c r="G26" s="1555" t="s">
        <v>690</v>
      </c>
      <c r="H26" s="1567">
        <v>1135</v>
      </c>
      <c r="I26" s="1555">
        <v>56.949129999999997</v>
      </c>
      <c r="J26" s="11"/>
      <c r="K26" s="1012">
        <v>46892</v>
      </c>
      <c r="L26" s="5"/>
      <c r="M26" s="5"/>
      <c r="N26" s="5"/>
      <c r="O26" s="5"/>
      <c r="P26" s="5"/>
      <c r="Q26" s="5"/>
      <c r="R26" s="5"/>
      <c r="S26" s="5"/>
      <c r="T26" s="5"/>
      <c r="U26" s="5"/>
      <c r="V26" s="5"/>
      <c r="W26" s="5"/>
      <c r="X26" s="5"/>
      <c r="Y26" s="5"/>
      <c r="Z26" s="5"/>
      <c r="AA26" s="5"/>
      <c r="AB26" s="5"/>
      <c r="AC26" s="5"/>
    </row>
    <row r="27" spans="1:29" ht="77.25" customHeight="1">
      <c r="A27" s="11" t="s">
        <v>7027</v>
      </c>
      <c r="B27" s="1555" t="s">
        <v>7046</v>
      </c>
      <c r="C27" s="1568" t="s">
        <v>7073</v>
      </c>
      <c r="D27" s="1568" t="s">
        <v>7074</v>
      </c>
      <c r="E27" s="1564" t="s">
        <v>7075</v>
      </c>
      <c r="F27" s="1555" t="s">
        <v>690</v>
      </c>
      <c r="G27" s="1555" t="s">
        <v>690</v>
      </c>
      <c r="H27" s="1569">
        <v>1</v>
      </c>
      <c r="I27" s="1555">
        <v>352.12779999999998</v>
      </c>
      <c r="J27" s="11"/>
      <c r="K27" s="1012">
        <v>46521</v>
      </c>
      <c r="L27" s="5"/>
      <c r="M27" s="5"/>
      <c r="N27" s="5"/>
      <c r="O27" s="5"/>
      <c r="P27" s="5"/>
      <c r="Q27" s="5"/>
      <c r="R27" s="5"/>
      <c r="S27" s="5"/>
      <c r="T27" s="5"/>
      <c r="U27" s="5"/>
      <c r="V27" s="5"/>
      <c r="W27" s="5"/>
      <c r="X27" s="5"/>
      <c r="Y27" s="5"/>
      <c r="Z27" s="5"/>
      <c r="AA27" s="5"/>
      <c r="AB27" s="5"/>
      <c r="AC27" s="5"/>
    </row>
    <row r="28" spans="1:29" ht="72.75" customHeight="1">
      <c r="A28" s="11" t="s">
        <v>7027</v>
      </c>
      <c r="B28" s="1555" t="s">
        <v>7046</v>
      </c>
      <c r="C28" s="776" t="s">
        <v>7080</v>
      </c>
      <c r="D28" s="776" t="s">
        <v>7080</v>
      </c>
      <c r="E28" s="1564" t="s">
        <v>112</v>
      </c>
      <c r="F28" s="1555" t="s">
        <v>267</v>
      </c>
      <c r="G28" s="1555" t="s">
        <v>267</v>
      </c>
      <c r="H28" s="1281">
        <v>132</v>
      </c>
      <c r="I28" s="1555">
        <v>3.54</v>
      </c>
      <c r="J28" s="11"/>
      <c r="K28" s="1012">
        <v>46326</v>
      </c>
      <c r="L28" s="5"/>
      <c r="M28" s="5"/>
      <c r="N28" s="5"/>
      <c r="O28" s="5"/>
      <c r="P28" s="5"/>
      <c r="Q28" s="5"/>
      <c r="R28" s="5"/>
      <c r="S28" s="5"/>
      <c r="T28" s="5"/>
      <c r="U28" s="5"/>
      <c r="V28" s="5"/>
      <c r="W28" s="5"/>
      <c r="X28" s="5"/>
      <c r="Y28" s="5"/>
      <c r="Z28" s="5"/>
      <c r="AA28" s="5"/>
      <c r="AB28" s="5"/>
      <c r="AC28" s="5"/>
    </row>
    <row r="29" spans="1:29" ht="72.75" customHeight="1">
      <c r="A29" s="11" t="s">
        <v>7027</v>
      </c>
      <c r="B29" s="1555" t="s">
        <v>7046</v>
      </c>
      <c r="C29" s="1572" t="s">
        <v>7081</v>
      </c>
      <c r="D29" s="1572" t="s">
        <v>7081</v>
      </c>
      <c r="E29" s="1573" t="s">
        <v>112</v>
      </c>
      <c r="F29" s="1573" t="s">
        <v>112</v>
      </c>
      <c r="G29" s="1573" t="s">
        <v>112</v>
      </c>
      <c r="H29" s="1574">
        <v>1</v>
      </c>
      <c r="I29" s="1573">
        <v>33.58</v>
      </c>
      <c r="J29" s="1573"/>
      <c r="K29" s="1573" t="s">
        <v>2132</v>
      </c>
      <c r="L29" s="5"/>
      <c r="M29" s="5"/>
      <c r="N29" s="5"/>
      <c r="O29" s="5"/>
      <c r="P29" s="5"/>
      <c r="Q29" s="5"/>
      <c r="R29" s="5"/>
      <c r="S29" s="5"/>
      <c r="T29" s="5"/>
      <c r="U29" s="5"/>
      <c r="V29" s="5"/>
      <c r="W29" s="5"/>
      <c r="X29" s="5"/>
      <c r="Y29" s="5"/>
      <c r="Z29" s="5"/>
      <c r="AA29" s="5"/>
      <c r="AB29" s="5"/>
      <c r="AC29" s="5"/>
    </row>
    <row r="30" spans="1:29" ht="72.75" customHeight="1">
      <c r="A30" s="11" t="s">
        <v>7027</v>
      </c>
      <c r="B30" s="1555" t="s">
        <v>7046</v>
      </c>
      <c r="C30" s="1575" t="s">
        <v>7083</v>
      </c>
      <c r="D30" s="1576" t="s">
        <v>7084</v>
      </c>
      <c r="E30" s="1564" t="s">
        <v>7085</v>
      </c>
      <c r="F30" s="1555" t="s">
        <v>690</v>
      </c>
      <c r="G30" s="1555" t="s">
        <v>690</v>
      </c>
      <c r="H30" s="1281">
        <v>0</v>
      </c>
      <c r="I30" s="1555">
        <v>279.79000000000002</v>
      </c>
      <c r="J30" s="11"/>
      <c r="K30" s="1012">
        <v>46081</v>
      </c>
      <c r="L30" s="5"/>
      <c r="M30" s="5"/>
      <c r="N30" s="5"/>
      <c r="O30" s="5"/>
      <c r="P30" s="5"/>
      <c r="Q30" s="5"/>
      <c r="R30" s="5"/>
      <c r="S30" s="5"/>
      <c r="T30" s="5"/>
      <c r="U30" s="5"/>
      <c r="V30" s="5"/>
      <c r="W30" s="5"/>
      <c r="X30" s="5"/>
      <c r="Y30" s="5"/>
      <c r="Z30" s="5"/>
      <c r="AA30" s="5"/>
      <c r="AB30" s="5"/>
      <c r="AC30" s="5"/>
    </row>
    <row r="31" spans="1:29" ht="72.75" customHeight="1">
      <c r="A31" s="11" t="s">
        <v>7027</v>
      </c>
      <c r="B31" s="1555" t="s">
        <v>7046</v>
      </c>
      <c r="C31" s="1575" t="s">
        <v>7083</v>
      </c>
      <c r="D31" s="933" t="s">
        <v>7086</v>
      </c>
      <c r="E31" s="1564" t="s">
        <v>7087</v>
      </c>
      <c r="F31" s="1555" t="s">
        <v>690</v>
      </c>
      <c r="G31" s="1555" t="s">
        <v>690</v>
      </c>
      <c r="H31" s="1281">
        <v>66</v>
      </c>
      <c r="I31" s="1555">
        <v>279.78750000000002</v>
      </c>
      <c r="J31" s="11"/>
      <c r="K31" s="1012">
        <v>46265</v>
      </c>
      <c r="L31" s="5"/>
      <c r="M31" s="5"/>
      <c r="N31" s="5"/>
      <c r="O31" s="5"/>
      <c r="P31" s="5"/>
      <c r="Q31" s="5"/>
      <c r="R31" s="5"/>
      <c r="S31" s="5"/>
      <c r="T31" s="5"/>
      <c r="U31" s="5"/>
      <c r="V31" s="5"/>
      <c r="W31" s="5"/>
      <c r="X31" s="5"/>
      <c r="Y31" s="5"/>
      <c r="Z31" s="5"/>
      <c r="AA31" s="5"/>
      <c r="AB31" s="5"/>
      <c r="AC31" s="5"/>
    </row>
    <row r="32" spans="1:29" ht="72.75" customHeight="1">
      <c r="A32" s="11" t="s">
        <v>7027</v>
      </c>
      <c r="B32" s="1555" t="s">
        <v>7088</v>
      </c>
      <c r="C32" s="1554" t="s">
        <v>7038</v>
      </c>
      <c r="D32" s="765" t="s">
        <v>7039</v>
      </c>
      <c r="E32" s="1554" t="s">
        <v>7089</v>
      </c>
      <c r="F32" s="1555" t="s">
        <v>7041</v>
      </c>
      <c r="G32" s="1555" t="s">
        <v>7041</v>
      </c>
      <c r="H32" s="1281">
        <v>0</v>
      </c>
      <c r="I32" s="1555">
        <v>4343.7700000000004</v>
      </c>
      <c r="J32" s="11"/>
      <c r="K32" s="1012">
        <v>46599</v>
      </c>
      <c r="L32" s="5"/>
      <c r="M32" s="5"/>
      <c r="N32" s="5"/>
      <c r="O32" s="5"/>
      <c r="P32" s="5"/>
      <c r="Q32" s="5"/>
      <c r="R32" s="5"/>
      <c r="S32" s="5"/>
      <c r="T32" s="5"/>
      <c r="U32" s="5"/>
      <c r="V32" s="5"/>
      <c r="W32" s="5"/>
      <c r="X32" s="5"/>
      <c r="Y32" s="5"/>
      <c r="Z32" s="5"/>
      <c r="AA32" s="5"/>
      <c r="AB32" s="5"/>
      <c r="AC32" s="5"/>
    </row>
    <row r="33" spans="1:29" ht="69.75" customHeight="1">
      <c r="A33" s="11" t="s">
        <v>7027</v>
      </c>
      <c r="B33" s="1555" t="s">
        <v>7088</v>
      </c>
      <c r="C33" s="1577" t="s">
        <v>7090</v>
      </c>
      <c r="D33" s="933" t="s">
        <v>7091</v>
      </c>
      <c r="E33" s="1555" t="s">
        <v>7092</v>
      </c>
      <c r="F33" s="1555" t="s">
        <v>690</v>
      </c>
      <c r="G33" s="1555" t="s">
        <v>690</v>
      </c>
      <c r="H33" s="1281">
        <v>8</v>
      </c>
      <c r="I33" s="1555">
        <v>1089.26</v>
      </c>
      <c r="J33" s="11"/>
      <c r="K33" s="1012">
        <v>46996</v>
      </c>
      <c r="L33" s="5"/>
      <c r="M33" s="5"/>
      <c r="N33" s="5"/>
      <c r="O33" s="5"/>
      <c r="P33" s="5"/>
      <c r="Q33" s="5"/>
      <c r="R33" s="5"/>
      <c r="S33" s="5"/>
      <c r="T33" s="5"/>
      <c r="U33" s="5"/>
      <c r="V33" s="5"/>
      <c r="W33" s="5"/>
      <c r="X33" s="5"/>
      <c r="Y33" s="5"/>
      <c r="Z33" s="5"/>
      <c r="AA33" s="5"/>
      <c r="AB33" s="5"/>
      <c r="AC33" s="5"/>
    </row>
    <row r="34" spans="1:29" ht="51" customHeight="1">
      <c r="A34" s="11" t="s">
        <v>7027</v>
      </c>
      <c r="B34" s="1555" t="s">
        <v>7088</v>
      </c>
      <c r="C34" s="1559" t="s">
        <v>7096</v>
      </c>
      <c r="D34" s="1578" t="s">
        <v>7096</v>
      </c>
      <c r="E34" s="1545" t="s">
        <v>6860</v>
      </c>
      <c r="F34" s="1555"/>
      <c r="G34" s="1555" t="s">
        <v>267</v>
      </c>
      <c r="H34" s="1281">
        <v>187</v>
      </c>
      <c r="I34" s="1555">
        <v>20.329999999999998</v>
      </c>
      <c r="J34" s="11"/>
      <c r="K34" s="1012">
        <v>46427</v>
      </c>
      <c r="L34" s="5"/>
      <c r="M34" s="5"/>
      <c r="N34" s="5"/>
      <c r="O34" s="5"/>
      <c r="P34" s="5"/>
      <c r="Q34" s="5"/>
      <c r="R34" s="5"/>
      <c r="S34" s="5"/>
      <c r="T34" s="5"/>
      <c r="U34" s="5"/>
      <c r="V34" s="5"/>
      <c r="W34" s="5"/>
      <c r="X34" s="5"/>
      <c r="Y34" s="5"/>
      <c r="Z34" s="5"/>
      <c r="AA34" s="5"/>
      <c r="AB34" s="5"/>
      <c r="AC34" s="5"/>
    </row>
    <row r="35" spans="1:29" ht="42.75" customHeight="1">
      <c r="A35" s="11" t="s">
        <v>7027</v>
      </c>
      <c r="B35" s="1555" t="s">
        <v>7088</v>
      </c>
      <c r="C35" s="1559" t="s">
        <v>7045</v>
      </c>
      <c r="D35" s="1559" t="s">
        <v>7045</v>
      </c>
      <c r="E35" s="1545" t="s">
        <v>6860</v>
      </c>
      <c r="F35" s="1555"/>
      <c r="G35" s="1555" t="s">
        <v>267</v>
      </c>
      <c r="H35" s="1281">
        <v>160</v>
      </c>
      <c r="I35" s="1555">
        <v>25.68</v>
      </c>
      <c r="J35" s="11"/>
      <c r="K35" s="1012">
        <v>46427</v>
      </c>
      <c r="L35" s="5"/>
      <c r="M35" s="5"/>
      <c r="N35" s="5"/>
      <c r="O35" s="5"/>
      <c r="P35" s="5"/>
      <c r="Q35" s="5"/>
      <c r="R35" s="5"/>
      <c r="S35" s="5"/>
      <c r="T35" s="5"/>
      <c r="U35" s="5"/>
      <c r="V35" s="5"/>
      <c r="W35" s="5"/>
      <c r="X35" s="5"/>
      <c r="Y35" s="5"/>
      <c r="Z35" s="5"/>
      <c r="AA35" s="5"/>
      <c r="AB35" s="5"/>
      <c r="AC35" s="5"/>
    </row>
    <row r="36" spans="1:29" ht="51" customHeight="1">
      <c r="A36" s="11" t="s">
        <v>7027</v>
      </c>
      <c r="B36" s="1555" t="s">
        <v>7088</v>
      </c>
      <c r="C36" s="1559" t="s">
        <v>7096</v>
      </c>
      <c r="D36" s="1578" t="s">
        <v>7096</v>
      </c>
      <c r="E36" s="1545" t="s">
        <v>6860</v>
      </c>
      <c r="F36" s="1555"/>
      <c r="G36" s="1555" t="s">
        <v>267</v>
      </c>
      <c r="H36" s="1281">
        <v>1084</v>
      </c>
      <c r="I36" s="1555">
        <v>20.329999999999998</v>
      </c>
      <c r="J36" s="11"/>
      <c r="K36" s="1012">
        <v>46576</v>
      </c>
      <c r="L36" s="5"/>
      <c r="M36" s="5"/>
      <c r="N36" s="5"/>
      <c r="O36" s="5"/>
      <c r="P36" s="5"/>
      <c r="Q36" s="5"/>
      <c r="R36" s="5"/>
      <c r="S36" s="5"/>
      <c r="T36" s="5"/>
      <c r="U36" s="5"/>
      <c r="V36" s="5"/>
      <c r="W36" s="5"/>
      <c r="X36" s="5"/>
      <c r="Y36" s="5"/>
      <c r="Z36" s="5"/>
      <c r="AA36" s="5"/>
      <c r="AB36" s="5"/>
      <c r="AC36" s="5"/>
    </row>
    <row r="37" spans="1:29" ht="50.25" customHeight="1">
      <c r="A37" s="11" t="s">
        <v>7027</v>
      </c>
      <c r="B37" s="1555" t="s">
        <v>7088</v>
      </c>
      <c r="C37" s="1559" t="s">
        <v>7045</v>
      </c>
      <c r="D37" s="1559" t="s">
        <v>7045</v>
      </c>
      <c r="E37" s="1545" t="s">
        <v>6860</v>
      </c>
      <c r="F37" s="1555"/>
      <c r="G37" s="1555" t="s">
        <v>267</v>
      </c>
      <c r="H37" s="1281">
        <v>397</v>
      </c>
      <c r="I37" s="1555">
        <v>25.68</v>
      </c>
      <c r="J37" s="11"/>
      <c r="K37" s="1012">
        <v>46465</v>
      </c>
      <c r="L37" s="5"/>
      <c r="M37" s="5"/>
      <c r="N37" s="5"/>
      <c r="O37" s="5"/>
      <c r="P37" s="5"/>
      <c r="Q37" s="5"/>
      <c r="R37" s="5"/>
      <c r="S37" s="5"/>
      <c r="T37" s="5"/>
      <c r="U37" s="5"/>
      <c r="V37" s="5"/>
      <c r="W37" s="5"/>
      <c r="X37" s="5"/>
      <c r="Y37" s="5"/>
      <c r="Z37" s="5"/>
      <c r="AA37" s="5"/>
      <c r="AB37" s="5"/>
      <c r="AC37" s="5"/>
    </row>
    <row r="38" spans="1:29" ht="51" customHeight="1">
      <c r="A38" s="11" t="s">
        <v>7027</v>
      </c>
      <c r="B38" s="1555" t="s">
        <v>7088</v>
      </c>
      <c r="C38" s="1559" t="s">
        <v>7096</v>
      </c>
      <c r="D38" s="1578" t="s">
        <v>7096</v>
      </c>
      <c r="E38" s="1545" t="s">
        <v>6860</v>
      </c>
      <c r="F38" s="1555"/>
      <c r="G38" s="1555" t="s">
        <v>267</v>
      </c>
      <c r="H38" s="1281">
        <v>950</v>
      </c>
      <c r="I38" s="1555">
        <v>20.329999999999998</v>
      </c>
      <c r="J38" s="11"/>
      <c r="K38" s="1012">
        <v>46576</v>
      </c>
      <c r="L38" s="5"/>
      <c r="M38" s="5"/>
      <c r="N38" s="5"/>
      <c r="O38" s="5"/>
      <c r="P38" s="5"/>
      <c r="Q38" s="5"/>
      <c r="R38" s="5"/>
      <c r="S38" s="5"/>
      <c r="T38" s="5"/>
      <c r="U38" s="5"/>
      <c r="V38" s="5"/>
      <c r="W38" s="5"/>
      <c r="X38" s="5"/>
      <c r="Y38" s="5"/>
      <c r="Z38" s="5"/>
      <c r="AA38" s="5"/>
      <c r="AB38" s="5"/>
      <c r="AC38" s="5"/>
    </row>
    <row r="39" spans="1:29" ht="50.25" customHeight="1">
      <c r="A39" s="11" t="s">
        <v>7027</v>
      </c>
      <c r="B39" s="1555" t="s">
        <v>7088</v>
      </c>
      <c r="C39" s="1559" t="s">
        <v>7045</v>
      </c>
      <c r="D39" s="1559" t="s">
        <v>7045</v>
      </c>
      <c r="E39" s="1545" t="s">
        <v>6860</v>
      </c>
      <c r="F39" s="1555"/>
      <c r="G39" s="1555" t="s">
        <v>267</v>
      </c>
      <c r="H39" s="1281">
        <v>1300</v>
      </c>
      <c r="I39" s="1555">
        <v>25.68</v>
      </c>
      <c r="J39" s="11"/>
      <c r="K39" s="1012">
        <v>46465</v>
      </c>
      <c r="L39" s="5"/>
      <c r="M39" s="5"/>
      <c r="N39" s="5"/>
      <c r="O39" s="5"/>
      <c r="P39" s="5"/>
      <c r="Q39" s="5"/>
      <c r="R39" s="5"/>
      <c r="S39" s="5"/>
      <c r="T39" s="5"/>
      <c r="U39" s="5"/>
      <c r="V39" s="5"/>
      <c r="W39" s="5"/>
      <c r="X39" s="5"/>
      <c r="Y39" s="5"/>
      <c r="Z39" s="5"/>
      <c r="AA39" s="5"/>
      <c r="AB39" s="5"/>
      <c r="AC39" s="5"/>
    </row>
    <row r="40" spans="1:29" ht="51" customHeight="1">
      <c r="A40" s="11" t="s">
        <v>7027</v>
      </c>
      <c r="B40" s="1555" t="s">
        <v>7088</v>
      </c>
      <c r="C40" s="1559" t="s">
        <v>7096</v>
      </c>
      <c r="D40" s="1578" t="s">
        <v>7096</v>
      </c>
      <c r="E40" s="1545" t="s">
        <v>6860</v>
      </c>
      <c r="F40" s="1555"/>
      <c r="G40" s="1555" t="s">
        <v>267</v>
      </c>
      <c r="H40" s="1281">
        <v>1100</v>
      </c>
      <c r="I40" s="1555">
        <v>20.329999999999998</v>
      </c>
      <c r="J40" s="11"/>
      <c r="K40" s="1012">
        <v>46576</v>
      </c>
      <c r="L40" s="5"/>
      <c r="M40" s="5"/>
      <c r="N40" s="5"/>
      <c r="O40" s="5"/>
      <c r="P40" s="5"/>
      <c r="Q40" s="5"/>
      <c r="R40" s="5"/>
      <c r="S40" s="5"/>
      <c r="T40" s="5"/>
      <c r="U40" s="5"/>
      <c r="V40" s="5"/>
      <c r="W40" s="5"/>
      <c r="X40" s="5"/>
      <c r="Y40" s="5"/>
      <c r="Z40" s="5"/>
      <c r="AA40" s="5"/>
      <c r="AB40" s="5"/>
      <c r="AC40" s="5"/>
    </row>
    <row r="41" spans="1:29" ht="50.25" customHeight="1">
      <c r="A41" s="11" t="s">
        <v>7027</v>
      </c>
      <c r="B41" s="1555" t="s">
        <v>7088</v>
      </c>
      <c r="C41" s="1559" t="s">
        <v>7045</v>
      </c>
      <c r="D41" s="1559" t="s">
        <v>7045</v>
      </c>
      <c r="E41" s="1545" t="s">
        <v>6860</v>
      </c>
      <c r="F41" s="1555"/>
      <c r="G41" s="1555" t="s">
        <v>267</v>
      </c>
      <c r="H41" s="1281">
        <v>1700</v>
      </c>
      <c r="I41" s="1555">
        <v>25.68</v>
      </c>
      <c r="J41" s="11"/>
      <c r="K41" s="1012">
        <v>46465</v>
      </c>
      <c r="L41" s="5"/>
      <c r="M41" s="5"/>
      <c r="N41" s="5"/>
      <c r="O41" s="5"/>
      <c r="P41" s="5"/>
      <c r="Q41" s="5"/>
      <c r="R41" s="5"/>
      <c r="S41" s="5"/>
      <c r="T41" s="5"/>
      <c r="U41" s="5"/>
      <c r="V41" s="5"/>
      <c r="W41" s="5"/>
      <c r="X41" s="5"/>
      <c r="Y41" s="5"/>
      <c r="Z41" s="5"/>
      <c r="AA41" s="5"/>
      <c r="AB41" s="5"/>
      <c r="AC41" s="5"/>
    </row>
    <row r="42" spans="1:29" ht="51" customHeight="1">
      <c r="A42" s="11" t="s">
        <v>7027</v>
      </c>
      <c r="B42" s="1555" t="s">
        <v>7088</v>
      </c>
      <c r="C42" s="1559" t="s">
        <v>7096</v>
      </c>
      <c r="D42" s="1581" t="s">
        <v>7102</v>
      </c>
      <c r="E42" s="1545" t="s">
        <v>6860</v>
      </c>
      <c r="F42" s="1555"/>
      <c r="G42" s="1555" t="s">
        <v>267</v>
      </c>
      <c r="H42" s="1555">
        <v>100</v>
      </c>
      <c r="I42" s="1555">
        <v>20.329999999999998</v>
      </c>
      <c r="J42" s="11"/>
      <c r="K42" s="1012">
        <v>46576</v>
      </c>
      <c r="L42" s="5"/>
      <c r="M42" s="5"/>
      <c r="N42" s="5"/>
      <c r="O42" s="5"/>
      <c r="P42" s="5"/>
      <c r="Q42" s="5"/>
      <c r="R42" s="5"/>
      <c r="S42" s="5"/>
      <c r="T42" s="5"/>
      <c r="U42" s="5"/>
      <c r="V42" s="5"/>
      <c r="W42" s="5"/>
      <c r="X42" s="5"/>
      <c r="Y42" s="5"/>
      <c r="Z42" s="5"/>
      <c r="AA42" s="5"/>
      <c r="AB42" s="5"/>
      <c r="AC42" s="5"/>
    </row>
    <row r="43" spans="1:29" ht="50.25" customHeight="1">
      <c r="A43" s="11" t="s">
        <v>7027</v>
      </c>
      <c r="B43" s="1555" t="s">
        <v>7088</v>
      </c>
      <c r="C43" s="1559" t="s">
        <v>7045</v>
      </c>
      <c r="D43" s="1581" t="s">
        <v>7103</v>
      </c>
      <c r="E43" s="1545" t="s">
        <v>6860</v>
      </c>
      <c r="F43" s="1555"/>
      <c r="G43" s="1555" t="s">
        <v>267</v>
      </c>
      <c r="H43" s="1555">
        <v>75</v>
      </c>
      <c r="I43" s="1555">
        <v>25.68</v>
      </c>
      <c r="J43" s="11"/>
      <c r="K43" s="1012">
        <v>46845</v>
      </c>
      <c r="L43" s="5"/>
      <c r="M43" s="5"/>
      <c r="N43" s="5"/>
      <c r="O43" s="5"/>
      <c r="P43" s="5"/>
      <c r="Q43" s="5"/>
      <c r="R43" s="5"/>
      <c r="S43" s="5"/>
      <c r="T43" s="5"/>
      <c r="U43" s="5"/>
      <c r="V43" s="5"/>
      <c r="W43" s="5"/>
      <c r="X43" s="5"/>
      <c r="Y43" s="5"/>
      <c r="Z43" s="5"/>
      <c r="AA43" s="5"/>
      <c r="AB43" s="5"/>
      <c r="AC43" s="5"/>
    </row>
    <row r="44" spans="1:29" ht="59.25" customHeight="1">
      <c r="A44" s="11" t="s">
        <v>7027</v>
      </c>
      <c r="B44" s="1555" t="s">
        <v>7088</v>
      </c>
      <c r="C44" s="933" t="s">
        <v>7104</v>
      </c>
      <c r="D44" s="933" t="s">
        <v>7105</v>
      </c>
      <c r="E44" s="1545" t="s">
        <v>6860</v>
      </c>
      <c r="F44" s="1555"/>
      <c r="G44" s="1555" t="s">
        <v>267</v>
      </c>
      <c r="H44" s="1281">
        <v>7</v>
      </c>
      <c r="I44" s="1555">
        <v>25.68</v>
      </c>
      <c r="J44" s="11"/>
      <c r="K44" s="1012">
        <v>46459</v>
      </c>
      <c r="L44" s="5"/>
      <c r="M44" s="5"/>
      <c r="N44" s="5"/>
      <c r="O44" s="5"/>
      <c r="P44" s="5"/>
      <c r="Q44" s="5"/>
      <c r="R44" s="5"/>
      <c r="S44" s="5"/>
      <c r="T44" s="5"/>
      <c r="U44" s="5"/>
      <c r="V44" s="5"/>
      <c r="W44" s="5"/>
      <c r="X44" s="5"/>
      <c r="Y44" s="5"/>
      <c r="Z44" s="5"/>
      <c r="AA44" s="5"/>
      <c r="AB44" s="5"/>
      <c r="AC44" s="5"/>
    </row>
    <row r="45" spans="1:29" ht="40.5" customHeight="1">
      <c r="A45" s="11" t="s">
        <v>7027</v>
      </c>
      <c r="B45" s="1555" t="s">
        <v>7088</v>
      </c>
      <c r="C45" s="933" t="s">
        <v>7104</v>
      </c>
      <c r="D45" s="933" t="s">
        <v>7106</v>
      </c>
      <c r="E45" s="1545" t="s">
        <v>6860</v>
      </c>
      <c r="F45" s="1555"/>
      <c r="G45" s="1555" t="s">
        <v>267</v>
      </c>
      <c r="H45" s="1281">
        <v>13</v>
      </c>
      <c r="I45" s="1555">
        <v>62.06</v>
      </c>
      <c r="J45" s="11"/>
      <c r="K45" s="1012">
        <v>46586</v>
      </c>
      <c r="L45" s="5"/>
      <c r="M45" s="5"/>
      <c r="N45" s="5"/>
      <c r="O45" s="5"/>
      <c r="P45" s="5"/>
      <c r="Q45" s="5"/>
      <c r="R45" s="5"/>
      <c r="S45" s="5"/>
      <c r="T45" s="5"/>
      <c r="U45" s="5"/>
      <c r="V45" s="5"/>
      <c r="W45" s="5"/>
      <c r="X45" s="5"/>
      <c r="Y45" s="5"/>
      <c r="Z45" s="5"/>
      <c r="AA45" s="5"/>
      <c r="AB45" s="5"/>
      <c r="AC45" s="5"/>
    </row>
    <row r="46" spans="1:29" ht="48" customHeight="1">
      <c r="A46" s="11" t="s">
        <v>7027</v>
      </c>
      <c r="B46" s="1555" t="s">
        <v>7088</v>
      </c>
      <c r="C46" s="933" t="s">
        <v>7104</v>
      </c>
      <c r="D46" s="1582" t="s">
        <v>7108</v>
      </c>
      <c r="E46" s="1545" t="s">
        <v>6860</v>
      </c>
      <c r="F46" s="1555"/>
      <c r="G46" s="1555" t="s">
        <v>267</v>
      </c>
      <c r="H46" s="1281">
        <v>18</v>
      </c>
      <c r="I46" s="1555">
        <v>46.01</v>
      </c>
      <c r="J46" s="11"/>
      <c r="K46" s="1012">
        <v>46337</v>
      </c>
      <c r="L46" s="5"/>
      <c r="M46" s="5"/>
      <c r="N46" s="5"/>
      <c r="O46" s="5"/>
      <c r="P46" s="5"/>
      <c r="Q46" s="5"/>
      <c r="R46" s="5"/>
      <c r="S46" s="5"/>
      <c r="T46" s="5"/>
      <c r="U46" s="5"/>
      <c r="V46" s="5"/>
      <c r="W46" s="5"/>
      <c r="X46" s="5"/>
      <c r="Y46" s="5"/>
      <c r="Z46" s="5"/>
      <c r="AA46" s="5"/>
      <c r="AB46" s="5"/>
      <c r="AC46" s="5"/>
    </row>
    <row r="47" spans="1:29" ht="59.25" customHeight="1">
      <c r="A47" s="11" t="s">
        <v>7027</v>
      </c>
      <c r="B47" s="1555" t="s">
        <v>7088</v>
      </c>
      <c r="C47" s="933" t="s">
        <v>7104</v>
      </c>
      <c r="D47" s="933" t="s">
        <v>7105</v>
      </c>
      <c r="E47" s="1545" t="s">
        <v>6860</v>
      </c>
      <c r="F47" s="1555"/>
      <c r="G47" s="1555" t="s">
        <v>267</v>
      </c>
      <c r="H47" s="1281">
        <v>392</v>
      </c>
      <c r="I47" s="1583">
        <v>25.68</v>
      </c>
      <c r="J47" s="11"/>
      <c r="K47" s="1012">
        <v>46534</v>
      </c>
      <c r="L47" s="5"/>
      <c r="M47" s="5"/>
      <c r="N47" s="5"/>
      <c r="O47" s="5"/>
      <c r="P47" s="5"/>
      <c r="Q47" s="5"/>
      <c r="R47" s="5"/>
      <c r="S47" s="5"/>
      <c r="T47" s="5"/>
      <c r="U47" s="5"/>
      <c r="V47" s="5"/>
      <c r="W47" s="5"/>
      <c r="X47" s="5"/>
      <c r="Y47" s="5"/>
      <c r="Z47" s="5"/>
      <c r="AA47" s="5"/>
      <c r="AB47" s="5"/>
      <c r="AC47" s="5"/>
    </row>
    <row r="48" spans="1:29" ht="40.5" customHeight="1">
      <c r="A48" s="11" t="s">
        <v>7027</v>
      </c>
      <c r="B48" s="1555" t="s">
        <v>7088</v>
      </c>
      <c r="C48" s="933" t="s">
        <v>7104</v>
      </c>
      <c r="D48" s="1581" t="s">
        <v>7109</v>
      </c>
      <c r="E48" s="1545" t="s">
        <v>6860</v>
      </c>
      <c r="F48" s="1555"/>
      <c r="G48" s="1555" t="s">
        <v>267</v>
      </c>
      <c r="H48" s="1281">
        <v>1025</v>
      </c>
      <c r="I48" s="1583">
        <v>25.68</v>
      </c>
      <c r="J48" s="11"/>
      <c r="K48" s="1012">
        <v>46845</v>
      </c>
      <c r="L48" s="5"/>
      <c r="M48" s="5"/>
      <c r="N48" s="5"/>
      <c r="O48" s="5"/>
      <c r="P48" s="5"/>
      <c r="Q48" s="5"/>
      <c r="R48" s="5"/>
      <c r="S48" s="5"/>
      <c r="T48" s="5"/>
      <c r="U48" s="5"/>
      <c r="V48" s="5"/>
      <c r="W48" s="5"/>
      <c r="X48" s="5"/>
      <c r="Y48" s="5"/>
      <c r="Z48" s="5"/>
      <c r="AA48" s="5"/>
      <c r="AB48" s="5"/>
      <c r="AC48" s="5"/>
    </row>
    <row r="49" spans="1:29" ht="48" customHeight="1">
      <c r="A49" s="11" t="s">
        <v>7027</v>
      </c>
      <c r="B49" s="1555" t="s">
        <v>7088</v>
      </c>
      <c r="C49" s="933" t="s">
        <v>7104</v>
      </c>
      <c r="D49" s="1581" t="s">
        <v>7110</v>
      </c>
      <c r="E49" s="1545" t="s">
        <v>6860</v>
      </c>
      <c r="F49" s="1555"/>
      <c r="G49" s="1555" t="s">
        <v>267</v>
      </c>
      <c r="H49" s="1281">
        <v>575</v>
      </c>
      <c r="I49" s="1583">
        <v>32.343000000000004</v>
      </c>
      <c r="J49" s="11"/>
      <c r="K49" s="1012">
        <v>46675</v>
      </c>
      <c r="L49" s="5"/>
      <c r="M49" s="5"/>
      <c r="N49" s="5"/>
      <c r="O49" s="5"/>
      <c r="P49" s="5"/>
      <c r="Q49" s="5"/>
      <c r="R49" s="5"/>
      <c r="S49" s="5"/>
      <c r="T49" s="5"/>
      <c r="U49" s="5"/>
      <c r="V49" s="5"/>
      <c r="W49" s="5"/>
      <c r="X49" s="5"/>
      <c r="Y49" s="5"/>
      <c r="Z49" s="5"/>
      <c r="AA49" s="5"/>
      <c r="AB49" s="5"/>
      <c r="AC49" s="5"/>
    </row>
    <row r="50" spans="1:29" ht="48" customHeight="1">
      <c r="A50" s="11" t="s">
        <v>7027</v>
      </c>
      <c r="B50" s="1555" t="s">
        <v>7088</v>
      </c>
      <c r="C50" s="933" t="s">
        <v>7104</v>
      </c>
      <c r="D50" s="1581" t="s">
        <v>7111</v>
      </c>
      <c r="E50" s="1545" t="s">
        <v>6860</v>
      </c>
      <c r="F50" s="1555"/>
      <c r="G50" s="1555" t="s">
        <v>267</v>
      </c>
      <c r="H50" s="1281">
        <v>10</v>
      </c>
      <c r="I50" s="1583">
        <v>40.220999999999997</v>
      </c>
      <c r="J50" s="11"/>
      <c r="K50" s="1012">
        <v>46660</v>
      </c>
      <c r="L50" s="5"/>
      <c r="M50" s="5"/>
      <c r="N50" s="5"/>
      <c r="O50" s="5"/>
      <c r="P50" s="5"/>
      <c r="Q50" s="5"/>
      <c r="R50" s="5"/>
      <c r="S50" s="5"/>
      <c r="T50" s="5"/>
      <c r="U50" s="5"/>
      <c r="V50" s="5"/>
      <c r="W50" s="5"/>
      <c r="X50" s="5"/>
      <c r="Y50" s="5"/>
      <c r="Z50" s="5"/>
      <c r="AA50" s="5"/>
      <c r="AB50" s="5"/>
      <c r="AC50" s="5"/>
    </row>
    <row r="51" spans="1:29"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row>
    <row r="52" spans="1:29"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row>
    <row r="53" spans="1:29" ht="15.75" customHeight="1">
      <c r="A53" s="5"/>
      <c r="B53" s="5"/>
      <c r="C53" s="5"/>
      <c r="D53" s="1584"/>
      <c r="E53" s="5"/>
      <c r="F53" s="5"/>
      <c r="G53" s="5"/>
      <c r="H53" s="5"/>
      <c r="I53" s="5"/>
      <c r="J53" s="5"/>
      <c r="K53" s="5"/>
      <c r="L53" s="5"/>
      <c r="M53" s="5"/>
      <c r="N53" s="5"/>
      <c r="O53" s="5"/>
      <c r="P53" s="5"/>
      <c r="Q53" s="5"/>
      <c r="R53" s="5"/>
      <c r="S53" s="5"/>
      <c r="T53" s="5"/>
      <c r="U53" s="5"/>
      <c r="V53" s="5"/>
      <c r="W53" s="5"/>
      <c r="X53" s="5"/>
      <c r="Y53" s="5"/>
      <c r="Z53" s="5"/>
      <c r="AA53" s="5"/>
      <c r="AB53" s="5"/>
      <c r="AC53" s="5"/>
    </row>
    <row r="54" spans="1:29"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row>
    <row r="55" spans="1:29"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row>
    <row r="56" spans="1:29"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row>
    <row r="57" spans="1:29"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row>
    <row r="58" spans="1:29"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row>
    <row r="59" spans="1:29"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row>
    <row r="60" spans="1:29"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row>
    <row r="61" spans="1:29"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row>
    <row r="62" spans="1:29"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row>
    <row r="63" spans="1:29"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row>
    <row r="64" spans="1:29"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row>
    <row r="65" spans="1:29"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row>
    <row r="66" spans="1:29"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row>
    <row r="67" spans="1:29"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row>
    <row r="68" spans="1:29"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row>
    <row r="69" spans="1:29"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row>
    <row r="70" spans="1:29"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row>
    <row r="71" spans="1:29"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row>
    <row r="73" spans="1:29"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row>
    <row r="74" spans="1:29"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row>
    <row r="75" spans="1:29"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row>
    <row r="76" spans="1:29"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row>
    <row r="77" spans="1:29"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row>
    <row r="78" spans="1:29"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row>
    <row r="79" spans="1:29"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row>
    <row r="80" spans="1:29"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row>
    <row r="81" spans="1:29"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row>
    <row r="82" spans="1:29"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row>
    <row r="83" spans="1:29"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row>
    <row r="84" spans="1:29"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row>
    <row r="85" spans="1:29"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row>
    <row r="86" spans="1:29"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row>
    <row r="87" spans="1:29"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row>
    <row r="88" spans="1:29"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row>
    <row r="89" spans="1:29"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row>
    <row r="90" spans="1:29"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row>
    <row r="91" spans="1:29"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row>
    <row r="92" spans="1:29"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row>
    <row r="93" spans="1:29"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row>
    <row r="94" spans="1:29"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row>
    <row r="95" spans="1:29"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row>
    <row r="96" spans="1:29"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row>
    <row r="97" spans="1:29"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row>
    <row r="98" spans="1:29"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row>
    <row r="99" spans="1:29"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row>
    <row r="100" spans="1:29"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row>
    <row r="101" spans="1:29"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row>
    <row r="102" spans="1:29"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row>
    <row r="103" spans="1:29"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row>
    <row r="104" spans="1:29"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row>
    <row r="105" spans="1:29"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row>
    <row r="106" spans="1:29"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row>
    <row r="107" spans="1:29"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row>
    <row r="108" spans="1:29" ht="15.75" customHeight="1">
      <c r="A108" s="1585"/>
      <c r="B108" s="1585"/>
      <c r="C108" s="1585"/>
      <c r="D108" s="1585"/>
      <c r="E108" s="1585"/>
      <c r="F108" s="1585"/>
      <c r="G108" s="1585"/>
      <c r="H108" s="1585"/>
      <c r="I108" s="1585"/>
      <c r="J108" s="1585"/>
      <c r="K108" s="1585"/>
      <c r="L108" s="1585"/>
      <c r="M108" s="1585"/>
      <c r="N108" s="1585"/>
      <c r="O108" s="1585"/>
      <c r="P108" s="1585"/>
      <c r="Q108" s="1585"/>
      <c r="R108" s="1585"/>
      <c r="S108" s="1585"/>
      <c r="T108" s="1585"/>
      <c r="U108" s="1585"/>
      <c r="V108" s="1585"/>
      <c r="W108" s="1585"/>
      <c r="X108" s="1585"/>
      <c r="Y108" s="1585"/>
      <c r="Z108" s="1585"/>
      <c r="AA108" s="1585"/>
      <c r="AB108" s="1585"/>
      <c r="AC108" s="1585"/>
    </row>
    <row r="109" spans="1:29"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row>
    <row r="110" spans="1:29"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row>
    <row r="111" spans="1:29"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row>
    <row r="112" spans="1:29"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row>
    <row r="113" spans="1:29" ht="15.75" customHeight="1">
      <c r="A113" s="1586"/>
      <c r="B113" s="1586"/>
      <c r="C113" s="1586"/>
      <c r="D113" s="1586"/>
      <c r="E113" s="1586"/>
      <c r="F113" s="1586"/>
      <c r="G113" s="1586"/>
      <c r="H113" s="1586"/>
      <c r="I113" s="1586"/>
      <c r="J113" s="1586"/>
      <c r="K113" s="1586"/>
      <c r="L113" s="1586"/>
      <c r="M113" s="1586"/>
      <c r="N113" s="1586"/>
      <c r="O113" s="1586"/>
      <c r="P113" s="1586"/>
      <c r="Q113" s="1586"/>
      <c r="R113" s="1586"/>
      <c r="S113" s="1586"/>
      <c r="T113" s="1586"/>
      <c r="U113" s="1586"/>
      <c r="V113" s="1586"/>
      <c r="W113" s="1586"/>
      <c r="X113" s="1586"/>
      <c r="Y113" s="1586"/>
      <c r="Z113" s="1586"/>
      <c r="AA113" s="1586"/>
      <c r="AB113" s="1586"/>
      <c r="AC113" s="1586"/>
    </row>
    <row r="114" spans="1:29"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row>
    <row r="115" spans="1:29"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row>
    <row r="116" spans="1:29"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row>
    <row r="117" spans="1:29"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row>
    <row r="118" spans="1:29"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row>
    <row r="119" spans="1:29"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row>
    <row r="120" spans="1:29" ht="278.25" customHeight="1">
      <c r="A120" s="1585"/>
      <c r="B120" s="1585"/>
      <c r="C120" s="1585"/>
      <c r="D120" s="1585"/>
      <c r="E120" s="1585"/>
      <c r="F120" s="1585"/>
      <c r="G120" s="1585"/>
      <c r="H120" s="1585"/>
      <c r="I120" s="1585"/>
      <c r="J120" s="1585"/>
      <c r="K120" s="1585"/>
      <c r="L120" s="1585"/>
      <c r="M120" s="1585"/>
      <c r="N120" s="1585"/>
      <c r="O120" s="1585"/>
      <c r="P120" s="1585"/>
      <c r="Q120" s="1585"/>
      <c r="R120" s="1585"/>
      <c r="S120" s="1585"/>
      <c r="T120" s="1585"/>
      <c r="U120" s="1585"/>
      <c r="V120" s="1585"/>
      <c r="W120" s="1585"/>
      <c r="X120" s="1585"/>
      <c r="Y120" s="1585"/>
      <c r="Z120" s="1585"/>
      <c r="AA120" s="1585"/>
      <c r="AB120" s="1585"/>
      <c r="AC120" s="1585"/>
    </row>
    <row r="121" spans="1:29"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row>
    <row r="122" spans="1:29"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row>
    <row r="123" spans="1:29"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row>
    <row r="124" spans="1:29"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row>
    <row r="125" spans="1:29"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row>
    <row r="126" spans="1:29"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row>
    <row r="127" spans="1:29"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row>
    <row r="128" spans="1:29"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row>
    <row r="129" spans="1:29"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row>
    <row r="130" spans="1:29"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row>
    <row r="131" spans="1:29"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row>
    <row r="132" spans="1:29"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row>
    <row r="133" spans="1:29"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row>
    <row r="134" spans="1:29"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row>
    <row r="135" spans="1:29"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row>
    <row r="136" spans="1:29"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row>
    <row r="137" spans="1:29"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row>
    <row r="138" spans="1:29"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row>
    <row r="139" spans="1:29"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row>
    <row r="140" spans="1:29"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row>
    <row r="141" spans="1:29" ht="245.25" customHeight="1">
      <c r="A141" s="1585"/>
      <c r="B141" s="1585"/>
      <c r="C141" s="1585"/>
      <c r="D141" s="1585"/>
      <c r="E141" s="1585"/>
      <c r="F141" s="1585"/>
      <c r="G141" s="1585"/>
      <c r="H141" s="1585"/>
      <c r="I141" s="1585"/>
      <c r="J141" s="1585"/>
      <c r="K141" s="1585"/>
      <c r="L141" s="1585"/>
      <c r="M141" s="1585"/>
      <c r="N141" s="1585"/>
      <c r="O141" s="1585"/>
      <c r="P141" s="1585"/>
      <c r="Q141" s="1585"/>
      <c r="R141" s="1585"/>
      <c r="S141" s="1585"/>
      <c r="T141" s="1585"/>
      <c r="U141" s="1585"/>
      <c r="V141" s="1585"/>
      <c r="W141" s="1585"/>
      <c r="X141" s="1585"/>
      <c r="Y141" s="1585"/>
      <c r="Z141" s="1585"/>
      <c r="AA141" s="1585"/>
      <c r="AB141" s="1585"/>
      <c r="AC141" s="1585"/>
    </row>
    <row r="142" spans="1:29"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row>
    <row r="143" spans="1:29"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row>
    <row r="144" spans="1:29"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row>
    <row r="145" spans="1:29"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row>
    <row r="146" spans="1:29"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row>
    <row r="147" spans="1:29"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row>
    <row r="148" spans="1:29"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row>
    <row r="149" spans="1:29"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row>
    <row r="150" spans="1:29"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row>
    <row r="151" spans="1:29"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row>
    <row r="152" spans="1:29"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row>
    <row r="153" spans="1:29"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row>
    <row r="154" spans="1:29"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row>
    <row r="155" spans="1:29"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row>
    <row r="156" spans="1:29"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row>
    <row r="157" spans="1:29"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row>
    <row r="158" spans="1:29"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row>
    <row r="159" spans="1:29"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row>
    <row r="160" spans="1:29"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row>
    <row r="161" spans="1:29"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row>
    <row r="162" spans="1:29"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row>
    <row r="163" spans="1:29"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row>
    <row r="164" spans="1:29"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row>
    <row r="165" spans="1:29"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row>
    <row r="166" spans="1:29"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row>
    <row r="167" spans="1:29"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row>
    <row r="168" spans="1:29"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row>
    <row r="169" spans="1:29"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row>
    <row r="170" spans="1:29"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row>
    <row r="171" spans="1:29"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row>
    <row r="172" spans="1:29"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row>
    <row r="173" spans="1:29"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row>
    <row r="174" spans="1:29"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row>
    <row r="175" spans="1:29"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row>
    <row r="176" spans="1:29"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row>
    <row r="177" spans="1:29"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row>
    <row r="178" spans="1:29"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row>
    <row r="179" spans="1:29"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row>
    <row r="180" spans="1:29"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row>
    <row r="181" spans="1:29"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row>
    <row r="182" spans="1:29"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row>
    <row r="183" spans="1:29"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row>
    <row r="184" spans="1:29"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row>
    <row r="185" spans="1:29"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row>
    <row r="186" spans="1:29"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row>
    <row r="187" spans="1:29"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row>
    <row r="188" spans="1:29"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row>
    <row r="189" spans="1:29"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row>
    <row r="190" spans="1:29"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row>
    <row r="191" spans="1:29"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row>
    <row r="192" spans="1:29"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row>
    <row r="193" spans="1:29"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row>
    <row r="194" spans="1:29"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row>
    <row r="195" spans="1:29"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row>
    <row r="196" spans="1:29"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row>
    <row r="197" spans="1:29"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row>
    <row r="198" spans="1:29"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row>
    <row r="199" spans="1:29"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row>
    <row r="200" spans="1:29"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row>
    <row r="201" spans="1:29"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row>
    <row r="202" spans="1:29"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row>
    <row r="203" spans="1:29"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row>
    <row r="204" spans="1:29"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row>
    <row r="205" spans="1:29"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row>
    <row r="206" spans="1:29"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row>
    <row r="207" spans="1:29"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row>
    <row r="208" spans="1:29"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row>
    <row r="209" spans="1:29"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row>
    <row r="210" spans="1:29"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row>
    <row r="211" spans="1:29"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row>
    <row r="212" spans="1:29"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row>
    <row r="213" spans="1:29" ht="15.75" customHeight="1">
      <c r="A213" s="296"/>
      <c r="B213" s="296"/>
      <c r="C213" s="296"/>
      <c r="D213" s="296"/>
      <c r="E213" s="296"/>
      <c r="F213" s="296"/>
      <c r="G213" s="296"/>
      <c r="H213" s="296"/>
      <c r="I213" s="296"/>
      <c r="J213" s="296"/>
      <c r="K213" s="296"/>
      <c r="L213" s="296"/>
      <c r="M213" s="296"/>
      <c r="N213" s="296"/>
      <c r="O213" s="296"/>
      <c r="P213" s="296"/>
      <c r="Q213" s="296"/>
      <c r="R213" s="296"/>
      <c r="S213" s="296"/>
      <c r="T213" s="296"/>
      <c r="U213" s="296"/>
      <c r="V213" s="296"/>
      <c r="W213" s="296"/>
      <c r="X213" s="296"/>
      <c r="Y213" s="296"/>
      <c r="Z213" s="296"/>
      <c r="AA213" s="296"/>
      <c r="AB213" s="296"/>
      <c r="AC213" s="5"/>
    </row>
    <row r="214" spans="1:29" ht="15.75" customHeight="1">
      <c r="A214" s="296"/>
      <c r="B214" s="296"/>
      <c r="C214" s="296"/>
      <c r="D214" s="296"/>
      <c r="E214" s="296"/>
      <c r="F214" s="296"/>
      <c r="G214" s="296"/>
      <c r="H214" s="296"/>
      <c r="I214" s="296"/>
      <c r="J214" s="296"/>
      <c r="K214" s="296"/>
      <c r="L214" s="296"/>
      <c r="M214" s="296"/>
      <c r="N214" s="296"/>
      <c r="O214" s="296"/>
      <c r="P214" s="296"/>
      <c r="Q214" s="296"/>
      <c r="R214" s="296"/>
      <c r="S214" s="296"/>
      <c r="T214" s="296"/>
      <c r="U214" s="296"/>
      <c r="V214" s="296"/>
      <c r="W214" s="296"/>
      <c r="X214" s="296"/>
      <c r="Y214" s="296"/>
      <c r="Z214" s="296"/>
      <c r="AA214" s="296"/>
      <c r="AB214" s="296"/>
      <c r="AC214" s="5"/>
    </row>
    <row r="215" spans="1:29" ht="15.75" customHeight="1">
      <c r="A215" s="296"/>
      <c r="B215" s="296"/>
      <c r="C215" s="296"/>
      <c r="D215" s="296"/>
      <c r="E215" s="296"/>
      <c r="F215" s="296"/>
      <c r="G215" s="296"/>
      <c r="H215" s="296"/>
      <c r="I215" s="296"/>
      <c r="J215" s="296"/>
      <c r="K215" s="296"/>
      <c r="L215" s="296"/>
      <c r="M215" s="296"/>
      <c r="N215" s="296"/>
      <c r="O215" s="296"/>
      <c r="P215" s="296"/>
      <c r="Q215" s="296"/>
      <c r="R215" s="296"/>
      <c r="S215" s="296"/>
      <c r="T215" s="296"/>
      <c r="U215" s="296"/>
      <c r="V215" s="296"/>
      <c r="W215" s="296"/>
      <c r="X215" s="296"/>
      <c r="Y215" s="296"/>
      <c r="Z215" s="296"/>
      <c r="AA215" s="296"/>
      <c r="AB215" s="296"/>
      <c r="AC215" s="5"/>
    </row>
    <row r="216" spans="1:29" ht="15.75" customHeight="1">
      <c r="A216" s="296"/>
      <c r="B216" s="296"/>
      <c r="C216" s="296"/>
      <c r="D216" s="296"/>
      <c r="E216" s="296"/>
      <c r="F216" s="296"/>
      <c r="G216" s="296"/>
      <c r="H216" s="296"/>
      <c r="I216" s="296"/>
      <c r="J216" s="296"/>
      <c r="K216" s="296"/>
      <c r="L216" s="296"/>
      <c r="M216" s="296"/>
      <c r="N216" s="296"/>
      <c r="O216" s="296"/>
      <c r="P216" s="296"/>
      <c r="Q216" s="296"/>
      <c r="R216" s="296"/>
      <c r="S216" s="296"/>
      <c r="T216" s="296"/>
      <c r="U216" s="296"/>
      <c r="V216" s="296"/>
      <c r="W216" s="296"/>
      <c r="X216" s="296"/>
      <c r="Y216" s="296"/>
      <c r="Z216" s="296"/>
      <c r="AA216" s="296"/>
      <c r="AB216" s="296"/>
      <c r="AC216" s="5"/>
    </row>
    <row r="217" spans="1:29" ht="15.75" customHeight="1">
      <c r="A217" s="296"/>
      <c r="B217" s="296"/>
      <c r="C217" s="296"/>
      <c r="D217" s="296"/>
      <c r="E217" s="296"/>
      <c r="F217" s="296"/>
      <c r="G217" s="296"/>
      <c r="H217" s="296"/>
      <c r="I217" s="296"/>
      <c r="J217" s="296"/>
      <c r="K217" s="296"/>
      <c r="L217" s="296"/>
      <c r="M217" s="296"/>
      <c r="N217" s="296"/>
      <c r="O217" s="296"/>
      <c r="P217" s="296"/>
      <c r="Q217" s="296"/>
      <c r="R217" s="296"/>
      <c r="S217" s="296"/>
      <c r="T217" s="296"/>
      <c r="U217" s="296"/>
      <c r="V217" s="296"/>
      <c r="W217" s="296"/>
      <c r="X217" s="296"/>
      <c r="Y217" s="296"/>
      <c r="Z217" s="296"/>
      <c r="AA217" s="296"/>
      <c r="AB217" s="296"/>
      <c r="AC217" s="5"/>
    </row>
    <row r="218" spans="1:29" ht="15.75" customHeight="1">
      <c r="A218" s="296"/>
      <c r="B218" s="296"/>
      <c r="C218" s="296"/>
      <c r="D218" s="296"/>
      <c r="E218" s="296"/>
      <c r="F218" s="296"/>
      <c r="G218" s="296"/>
      <c r="H218" s="296"/>
      <c r="I218" s="296"/>
      <c r="J218" s="296"/>
      <c r="K218" s="296"/>
      <c r="L218" s="296"/>
      <c r="M218" s="296"/>
      <c r="N218" s="296"/>
      <c r="O218" s="296"/>
      <c r="P218" s="296"/>
      <c r="Q218" s="296"/>
      <c r="R218" s="296"/>
      <c r="S218" s="296"/>
      <c r="T218" s="296"/>
      <c r="U218" s="296"/>
      <c r="V218" s="296"/>
      <c r="W218" s="296"/>
      <c r="X218" s="296"/>
      <c r="Y218" s="296"/>
      <c r="Z218" s="296"/>
      <c r="AA218" s="296"/>
      <c r="AB218" s="296"/>
      <c r="AC218" s="5"/>
    </row>
    <row r="219" spans="1:29" ht="15.75" customHeight="1">
      <c r="A219" s="296"/>
      <c r="B219" s="296"/>
      <c r="C219" s="296"/>
      <c r="D219" s="296"/>
      <c r="E219" s="296"/>
      <c r="F219" s="296"/>
      <c r="G219" s="296"/>
      <c r="H219" s="296"/>
      <c r="I219" s="296"/>
      <c r="J219" s="296"/>
      <c r="K219" s="296"/>
      <c r="L219" s="296"/>
      <c r="M219" s="296"/>
      <c r="N219" s="296"/>
      <c r="O219" s="296"/>
      <c r="P219" s="296"/>
      <c r="Q219" s="296"/>
      <c r="R219" s="296"/>
      <c r="S219" s="296"/>
      <c r="T219" s="296"/>
      <c r="U219" s="296"/>
      <c r="V219" s="296"/>
      <c r="W219" s="296"/>
      <c r="X219" s="296"/>
      <c r="Y219" s="296"/>
      <c r="Z219" s="296"/>
      <c r="AA219" s="296"/>
      <c r="AB219" s="296"/>
      <c r="AC219" s="5"/>
    </row>
    <row r="220" spans="1:29" ht="15.75" customHeight="1">
      <c r="A220" s="296"/>
      <c r="B220" s="296"/>
      <c r="C220" s="296"/>
      <c r="D220" s="296"/>
      <c r="E220" s="296"/>
      <c r="F220" s="296"/>
      <c r="G220" s="296"/>
      <c r="H220" s="296"/>
      <c r="I220" s="296"/>
      <c r="J220" s="296"/>
      <c r="K220" s="296"/>
      <c r="L220" s="296"/>
      <c r="M220" s="296"/>
      <c r="N220" s="296"/>
      <c r="O220" s="296"/>
      <c r="P220" s="296"/>
      <c r="Q220" s="296"/>
      <c r="R220" s="296"/>
      <c r="S220" s="296"/>
      <c r="T220" s="296"/>
      <c r="U220" s="296"/>
      <c r="V220" s="296"/>
      <c r="W220" s="296"/>
      <c r="X220" s="296"/>
      <c r="Y220" s="296"/>
      <c r="Z220" s="296"/>
      <c r="AA220" s="296"/>
      <c r="AB220" s="296"/>
      <c r="AC220" s="5"/>
    </row>
    <row r="221" spans="1:29" ht="15.75" customHeight="1">
      <c r="A221" s="296"/>
      <c r="B221" s="296"/>
      <c r="C221" s="296"/>
      <c r="D221" s="296"/>
      <c r="E221" s="296"/>
      <c r="F221" s="296"/>
      <c r="G221" s="296"/>
      <c r="H221" s="296"/>
      <c r="I221" s="296"/>
      <c r="J221" s="296"/>
      <c r="K221" s="296"/>
      <c r="L221" s="296"/>
      <c r="M221" s="296"/>
      <c r="N221" s="296"/>
      <c r="O221" s="296"/>
      <c r="P221" s="296"/>
      <c r="Q221" s="296"/>
      <c r="R221" s="296"/>
      <c r="S221" s="296"/>
      <c r="T221" s="296"/>
      <c r="U221" s="296"/>
      <c r="V221" s="296"/>
      <c r="W221" s="296"/>
      <c r="X221" s="296"/>
      <c r="Y221" s="296"/>
      <c r="Z221" s="296"/>
      <c r="AA221" s="296"/>
      <c r="AB221" s="296"/>
      <c r="AC221" s="5"/>
    </row>
    <row r="222" spans="1:29" ht="15.75" customHeight="1">
      <c r="A222" s="296"/>
      <c r="B222" s="296"/>
      <c r="C222" s="296"/>
      <c r="D222" s="296"/>
      <c r="E222" s="296"/>
      <c r="F222" s="296"/>
      <c r="G222" s="296"/>
      <c r="H222" s="296"/>
      <c r="I222" s="296"/>
      <c r="J222" s="296"/>
      <c r="K222" s="296"/>
      <c r="L222" s="296"/>
      <c r="M222" s="296"/>
      <c r="N222" s="296"/>
      <c r="O222" s="296"/>
      <c r="P222" s="296"/>
      <c r="Q222" s="296"/>
      <c r="R222" s="296"/>
      <c r="S222" s="296"/>
      <c r="T222" s="296"/>
      <c r="U222" s="296"/>
      <c r="V222" s="296"/>
      <c r="W222" s="296"/>
      <c r="X222" s="296"/>
      <c r="Y222" s="296"/>
      <c r="Z222" s="296"/>
      <c r="AA222" s="296"/>
      <c r="AB222" s="296"/>
      <c r="AC222" s="5"/>
    </row>
    <row r="223" spans="1:29" ht="15.75" customHeight="1">
      <c r="A223" s="296"/>
      <c r="B223" s="296"/>
      <c r="C223" s="296"/>
      <c r="D223" s="296"/>
      <c r="E223" s="296"/>
      <c r="F223" s="296"/>
      <c r="G223" s="296"/>
      <c r="H223" s="296"/>
      <c r="I223" s="296"/>
      <c r="J223" s="296"/>
      <c r="K223" s="296"/>
      <c r="L223" s="296"/>
      <c r="M223" s="296"/>
      <c r="N223" s="296"/>
      <c r="O223" s="296"/>
      <c r="P223" s="296"/>
      <c r="Q223" s="296"/>
      <c r="R223" s="296"/>
      <c r="S223" s="296"/>
      <c r="T223" s="296"/>
      <c r="U223" s="296"/>
      <c r="V223" s="296"/>
      <c r="W223" s="296"/>
      <c r="X223" s="296"/>
      <c r="Y223" s="296"/>
      <c r="Z223" s="296"/>
      <c r="AA223" s="296"/>
      <c r="AB223" s="296"/>
      <c r="AC223" s="5"/>
    </row>
    <row r="224" spans="1:29" ht="15.75" customHeight="1">
      <c r="A224" s="296"/>
      <c r="B224" s="296"/>
      <c r="C224" s="296"/>
      <c r="D224" s="296"/>
      <c r="E224" s="296"/>
      <c r="F224" s="296"/>
      <c r="G224" s="296"/>
      <c r="H224" s="296"/>
      <c r="I224" s="296"/>
      <c r="J224" s="296"/>
      <c r="K224" s="296"/>
      <c r="L224" s="296"/>
      <c r="M224" s="296"/>
      <c r="N224" s="296"/>
      <c r="O224" s="296"/>
      <c r="P224" s="296"/>
      <c r="Q224" s="296"/>
      <c r="R224" s="296"/>
      <c r="S224" s="296"/>
      <c r="T224" s="296"/>
      <c r="U224" s="296"/>
      <c r="V224" s="296"/>
      <c r="W224" s="296"/>
      <c r="X224" s="296"/>
      <c r="Y224" s="296"/>
      <c r="Z224" s="296"/>
      <c r="AA224" s="296"/>
      <c r="AB224" s="296"/>
      <c r="AC224" s="5"/>
    </row>
    <row r="225" spans="1:29" ht="15.75" customHeight="1">
      <c r="A225" s="296"/>
      <c r="B225" s="296"/>
      <c r="C225" s="296"/>
      <c r="D225" s="296"/>
      <c r="E225" s="296"/>
      <c r="F225" s="296"/>
      <c r="G225" s="296"/>
      <c r="H225" s="296"/>
      <c r="I225" s="296"/>
      <c r="J225" s="296"/>
      <c r="K225" s="296"/>
      <c r="L225" s="296"/>
      <c r="M225" s="296"/>
      <c r="N225" s="296"/>
      <c r="O225" s="296"/>
      <c r="P225" s="296"/>
      <c r="Q225" s="296"/>
      <c r="R225" s="296"/>
      <c r="S225" s="296"/>
      <c r="T225" s="296"/>
      <c r="U225" s="296"/>
      <c r="V225" s="296"/>
      <c r="W225" s="296"/>
      <c r="X225" s="296"/>
      <c r="Y225" s="296"/>
      <c r="Z225" s="296"/>
      <c r="AA225" s="296"/>
      <c r="AB225" s="296"/>
      <c r="AC225" s="5"/>
    </row>
    <row r="226" spans="1:29" ht="15.75" customHeight="1">
      <c r="A226" s="296"/>
      <c r="B226" s="296"/>
      <c r="C226" s="296"/>
      <c r="D226" s="296"/>
      <c r="E226" s="296"/>
      <c r="F226" s="296"/>
      <c r="G226" s="296"/>
      <c r="H226" s="296"/>
      <c r="I226" s="296"/>
      <c r="J226" s="296"/>
      <c r="K226" s="296"/>
      <c r="L226" s="296"/>
      <c r="M226" s="296"/>
      <c r="N226" s="296"/>
      <c r="O226" s="296"/>
      <c r="P226" s="296"/>
      <c r="Q226" s="296"/>
      <c r="R226" s="296"/>
      <c r="S226" s="296"/>
      <c r="T226" s="296"/>
      <c r="U226" s="296"/>
      <c r="V226" s="296"/>
      <c r="W226" s="296"/>
      <c r="X226" s="296"/>
      <c r="Y226" s="296"/>
      <c r="Z226" s="296"/>
      <c r="AA226" s="296"/>
      <c r="AB226" s="296"/>
      <c r="AC226" s="5"/>
    </row>
    <row r="227" spans="1:29" ht="15.75" customHeight="1">
      <c r="A227" s="296"/>
      <c r="B227" s="296"/>
      <c r="C227" s="296"/>
      <c r="D227" s="296"/>
      <c r="E227" s="296"/>
      <c r="F227" s="296"/>
      <c r="G227" s="296"/>
      <c r="H227" s="296"/>
      <c r="I227" s="296"/>
      <c r="J227" s="296"/>
      <c r="K227" s="296"/>
      <c r="L227" s="296"/>
      <c r="M227" s="296"/>
      <c r="N227" s="296"/>
      <c r="O227" s="296"/>
      <c r="P227" s="296"/>
      <c r="Q227" s="296"/>
      <c r="R227" s="296"/>
      <c r="S227" s="296"/>
      <c r="T227" s="296"/>
      <c r="U227" s="296"/>
      <c r="V227" s="296"/>
      <c r="W227" s="296"/>
      <c r="X227" s="296"/>
      <c r="Y227" s="296"/>
      <c r="Z227" s="296"/>
      <c r="AA227" s="296"/>
      <c r="AB227" s="296"/>
      <c r="AC227" s="5"/>
    </row>
    <row r="228" spans="1:29" ht="15.75" customHeight="1">
      <c r="A228" s="296"/>
      <c r="B228" s="296"/>
      <c r="C228" s="296"/>
      <c r="D228" s="296"/>
      <c r="E228" s="296"/>
      <c r="F228" s="296"/>
      <c r="G228" s="296"/>
      <c r="H228" s="296"/>
      <c r="I228" s="296"/>
      <c r="J228" s="296"/>
      <c r="K228" s="296"/>
      <c r="L228" s="296"/>
      <c r="M228" s="296"/>
      <c r="N228" s="296"/>
      <c r="O228" s="296"/>
      <c r="P228" s="296"/>
      <c r="Q228" s="296"/>
      <c r="R228" s="296"/>
      <c r="S228" s="296"/>
      <c r="T228" s="296"/>
      <c r="U228" s="296"/>
      <c r="V228" s="296"/>
      <c r="W228" s="296"/>
      <c r="X228" s="296"/>
      <c r="Y228" s="296"/>
      <c r="Z228" s="296"/>
      <c r="AA228" s="296"/>
      <c r="AB228" s="296"/>
      <c r="AC228" s="5"/>
    </row>
    <row r="229" spans="1:29" ht="15.75" customHeight="1">
      <c r="A229" s="296"/>
      <c r="B229" s="296"/>
      <c r="C229" s="296"/>
      <c r="D229" s="296"/>
      <c r="E229" s="296"/>
      <c r="F229" s="296"/>
      <c r="G229" s="296"/>
      <c r="H229" s="296"/>
      <c r="I229" s="296"/>
      <c r="J229" s="296"/>
      <c r="K229" s="296"/>
      <c r="L229" s="296"/>
      <c r="M229" s="296"/>
      <c r="N229" s="296"/>
      <c r="O229" s="296"/>
      <c r="P229" s="296"/>
      <c r="Q229" s="296"/>
      <c r="R229" s="296"/>
      <c r="S229" s="296"/>
      <c r="T229" s="296"/>
      <c r="U229" s="296"/>
      <c r="V229" s="296"/>
      <c r="W229" s="296"/>
      <c r="X229" s="296"/>
      <c r="Y229" s="296"/>
      <c r="Z229" s="296"/>
      <c r="AA229" s="296"/>
      <c r="AB229" s="296"/>
      <c r="AC229" s="5"/>
    </row>
    <row r="230" spans="1:29" ht="15.75" customHeight="1">
      <c r="A230" s="296"/>
      <c r="B230" s="296"/>
      <c r="C230" s="296"/>
      <c r="D230" s="296"/>
      <c r="E230" s="296"/>
      <c r="F230" s="296"/>
      <c r="G230" s="296"/>
      <c r="H230" s="296"/>
      <c r="I230" s="296"/>
      <c r="J230" s="296"/>
      <c r="K230" s="296"/>
      <c r="L230" s="296"/>
      <c r="M230" s="296"/>
      <c r="N230" s="296"/>
      <c r="O230" s="296"/>
      <c r="P230" s="296"/>
      <c r="Q230" s="296"/>
      <c r="R230" s="296"/>
      <c r="S230" s="296"/>
      <c r="T230" s="296"/>
      <c r="U230" s="296"/>
      <c r="V230" s="296"/>
      <c r="W230" s="296"/>
      <c r="X230" s="296"/>
      <c r="Y230" s="296"/>
      <c r="Z230" s="296"/>
      <c r="AA230" s="296"/>
      <c r="AB230" s="296"/>
      <c r="AC230" s="5"/>
    </row>
    <row r="231" spans="1:29" ht="15.75" customHeight="1">
      <c r="A231" s="296"/>
      <c r="B231" s="296"/>
      <c r="C231" s="296"/>
      <c r="D231" s="296"/>
      <c r="E231" s="296"/>
      <c r="F231" s="296"/>
      <c r="G231" s="296"/>
      <c r="H231" s="296"/>
      <c r="I231" s="296"/>
      <c r="J231" s="296"/>
      <c r="K231" s="296"/>
      <c r="L231" s="296"/>
      <c r="M231" s="296"/>
      <c r="N231" s="296"/>
      <c r="O231" s="296"/>
      <c r="P231" s="296"/>
      <c r="Q231" s="296"/>
      <c r="R231" s="296"/>
      <c r="S231" s="296"/>
      <c r="T231" s="296"/>
      <c r="U231" s="296"/>
      <c r="V231" s="296"/>
      <c r="W231" s="296"/>
      <c r="X231" s="296"/>
      <c r="Y231" s="296"/>
      <c r="Z231" s="296"/>
      <c r="AA231" s="296"/>
      <c r="AB231" s="296"/>
      <c r="AC231" s="5"/>
    </row>
    <row r="232" spans="1:29" ht="15.75" customHeight="1">
      <c r="A232" s="296"/>
      <c r="B232" s="296"/>
      <c r="C232" s="296"/>
      <c r="D232" s="296"/>
      <c r="E232" s="296"/>
      <c r="F232" s="296"/>
      <c r="G232" s="296"/>
      <c r="H232" s="296"/>
      <c r="I232" s="296"/>
      <c r="J232" s="296"/>
      <c r="K232" s="296"/>
      <c r="L232" s="296"/>
      <c r="M232" s="296"/>
      <c r="N232" s="296"/>
      <c r="O232" s="296"/>
      <c r="P232" s="296"/>
      <c r="Q232" s="296"/>
      <c r="R232" s="296"/>
      <c r="S232" s="296"/>
      <c r="T232" s="296"/>
      <c r="U232" s="296"/>
      <c r="V232" s="296"/>
      <c r="W232" s="296"/>
      <c r="X232" s="296"/>
      <c r="Y232" s="296"/>
      <c r="Z232" s="296"/>
      <c r="AA232" s="296"/>
      <c r="AB232" s="296"/>
      <c r="AC232" s="5"/>
    </row>
    <row r="233" spans="1:29" ht="15.75" customHeight="1">
      <c r="A233" s="296"/>
      <c r="B233" s="296"/>
      <c r="C233" s="296"/>
      <c r="D233" s="296"/>
      <c r="E233" s="296"/>
      <c r="F233" s="296"/>
      <c r="G233" s="296"/>
      <c r="H233" s="296"/>
      <c r="I233" s="296"/>
      <c r="J233" s="296"/>
      <c r="K233" s="296"/>
      <c r="L233" s="296"/>
      <c r="M233" s="296"/>
      <c r="N233" s="296"/>
      <c r="O233" s="296"/>
      <c r="P233" s="296"/>
      <c r="Q233" s="296"/>
      <c r="R233" s="296"/>
      <c r="S233" s="296"/>
      <c r="T233" s="296"/>
      <c r="U233" s="296"/>
      <c r="V233" s="296"/>
      <c r="W233" s="296"/>
      <c r="X233" s="296"/>
      <c r="Y233" s="296"/>
      <c r="Z233" s="296"/>
      <c r="AA233" s="296"/>
      <c r="AB233" s="296"/>
      <c r="AC233" s="5"/>
    </row>
    <row r="234" spans="1:29" ht="15.75" customHeight="1">
      <c r="A234" s="296"/>
      <c r="B234" s="296"/>
      <c r="C234" s="296"/>
      <c r="D234" s="296"/>
      <c r="E234" s="296"/>
      <c r="F234" s="296"/>
      <c r="G234" s="296"/>
      <c r="H234" s="296"/>
      <c r="I234" s="296"/>
      <c r="J234" s="296"/>
      <c r="K234" s="296"/>
      <c r="L234" s="296"/>
      <c r="M234" s="296"/>
      <c r="N234" s="296"/>
      <c r="O234" s="296"/>
      <c r="P234" s="296"/>
      <c r="Q234" s="296"/>
      <c r="R234" s="296"/>
      <c r="S234" s="296"/>
      <c r="T234" s="296"/>
      <c r="U234" s="296"/>
      <c r="V234" s="296"/>
      <c r="W234" s="296"/>
      <c r="X234" s="296"/>
      <c r="Y234" s="296"/>
      <c r="Z234" s="296"/>
      <c r="AA234" s="296"/>
      <c r="AB234" s="296"/>
      <c r="AC234" s="5"/>
    </row>
    <row r="235" spans="1:29" ht="15.75" customHeight="1">
      <c r="A235" s="296"/>
      <c r="B235" s="296"/>
      <c r="C235" s="296"/>
      <c r="D235" s="296"/>
      <c r="E235" s="296"/>
      <c r="F235" s="296"/>
      <c r="G235" s="296"/>
      <c r="H235" s="296"/>
      <c r="I235" s="296"/>
      <c r="J235" s="296"/>
      <c r="K235" s="296"/>
      <c r="L235" s="296"/>
      <c r="M235" s="296"/>
      <c r="N235" s="296"/>
      <c r="O235" s="296"/>
      <c r="P235" s="296"/>
      <c r="Q235" s="296"/>
      <c r="R235" s="296"/>
      <c r="S235" s="296"/>
      <c r="T235" s="296"/>
      <c r="U235" s="296"/>
      <c r="V235" s="296"/>
      <c r="W235" s="296"/>
      <c r="X235" s="296"/>
      <c r="Y235" s="296"/>
      <c r="Z235" s="296"/>
      <c r="AA235" s="296"/>
      <c r="AB235" s="296"/>
      <c r="AC235" s="296"/>
    </row>
    <row r="236" spans="1:29" ht="15.75" customHeight="1">
      <c r="A236" s="296"/>
      <c r="B236" s="296"/>
      <c r="C236" s="296"/>
      <c r="D236" s="296"/>
      <c r="E236" s="296"/>
      <c r="F236" s="296"/>
      <c r="G236" s="296"/>
      <c r="H236" s="296"/>
      <c r="I236" s="296"/>
      <c r="J236" s="296"/>
      <c r="K236" s="296"/>
      <c r="L236" s="296"/>
      <c r="M236" s="296"/>
      <c r="N236" s="296"/>
      <c r="O236" s="296"/>
      <c r="P236" s="296"/>
      <c r="Q236" s="296"/>
      <c r="R236" s="296"/>
      <c r="S236" s="296"/>
      <c r="T236" s="296"/>
      <c r="U236" s="296"/>
      <c r="V236" s="296"/>
      <c r="W236" s="296"/>
      <c r="X236" s="296"/>
      <c r="Y236" s="296"/>
      <c r="Z236" s="296"/>
      <c r="AA236" s="296"/>
      <c r="AB236" s="296"/>
      <c r="AC236" s="296"/>
    </row>
    <row r="237" spans="1:29" ht="15.75" customHeight="1">
      <c r="A237" s="296"/>
      <c r="B237" s="296"/>
      <c r="C237" s="296"/>
      <c r="D237" s="296"/>
      <c r="E237" s="296"/>
      <c r="F237" s="296"/>
      <c r="G237" s="296"/>
      <c r="H237" s="296"/>
      <c r="I237" s="296"/>
      <c r="J237" s="296"/>
      <c r="K237" s="296"/>
      <c r="L237" s="296"/>
      <c r="M237" s="296"/>
      <c r="N237" s="296"/>
      <c r="O237" s="296"/>
      <c r="P237" s="296"/>
      <c r="Q237" s="296"/>
      <c r="R237" s="296"/>
      <c r="S237" s="296"/>
      <c r="T237" s="296"/>
      <c r="U237" s="296"/>
      <c r="V237" s="296"/>
      <c r="W237" s="296"/>
      <c r="X237" s="296"/>
      <c r="Y237" s="296"/>
      <c r="Z237" s="296"/>
      <c r="AA237" s="296"/>
      <c r="AB237" s="296"/>
      <c r="AC237" s="296"/>
    </row>
    <row r="238" spans="1:29" ht="15.75" customHeight="1">
      <c r="A238" s="296"/>
      <c r="B238" s="296"/>
      <c r="C238" s="296"/>
      <c r="D238" s="296"/>
      <c r="E238" s="296"/>
      <c r="F238" s="296"/>
      <c r="G238" s="296"/>
      <c r="H238" s="296"/>
      <c r="I238" s="296"/>
      <c r="J238" s="296"/>
      <c r="K238" s="296"/>
      <c r="L238" s="296"/>
      <c r="M238" s="296"/>
      <c r="N238" s="296"/>
      <c r="O238" s="296"/>
      <c r="P238" s="296"/>
      <c r="Q238" s="296"/>
      <c r="R238" s="296"/>
      <c r="S238" s="296"/>
      <c r="T238" s="296"/>
      <c r="U238" s="296"/>
      <c r="V238" s="296"/>
      <c r="W238" s="296"/>
      <c r="X238" s="296"/>
      <c r="Y238" s="296"/>
      <c r="Z238" s="296"/>
      <c r="AA238" s="296"/>
      <c r="AB238" s="296"/>
      <c r="AC238" s="296"/>
    </row>
    <row r="239" spans="1:29" ht="15.75" customHeight="1">
      <c r="A239" s="296"/>
      <c r="B239" s="296"/>
      <c r="C239" s="296"/>
      <c r="D239" s="296"/>
      <c r="E239" s="296"/>
      <c r="F239" s="296"/>
      <c r="G239" s="296"/>
      <c r="H239" s="296"/>
      <c r="I239" s="296"/>
      <c r="J239" s="296"/>
      <c r="K239" s="296"/>
      <c r="L239" s="296"/>
      <c r="M239" s="296"/>
      <c r="N239" s="296"/>
      <c r="O239" s="296"/>
      <c r="P239" s="296"/>
      <c r="Q239" s="296"/>
      <c r="R239" s="296"/>
      <c r="S239" s="296"/>
      <c r="T239" s="296"/>
      <c r="U239" s="296"/>
      <c r="V239" s="296"/>
      <c r="W239" s="296"/>
      <c r="X239" s="296"/>
      <c r="Y239" s="296"/>
      <c r="Z239" s="296"/>
      <c r="AA239" s="296"/>
      <c r="AB239" s="296"/>
      <c r="AC239" s="296"/>
    </row>
    <row r="240" spans="1:29" ht="15.75" customHeight="1">
      <c r="A240" s="296"/>
      <c r="B240" s="296"/>
      <c r="C240" s="296"/>
      <c r="D240" s="296"/>
      <c r="E240" s="296"/>
      <c r="F240" s="296"/>
      <c r="G240" s="296"/>
      <c r="H240" s="296"/>
      <c r="I240" s="296"/>
      <c r="J240" s="296"/>
      <c r="K240" s="296"/>
      <c r="L240" s="296"/>
      <c r="M240" s="296"/>
      <c r="N240" s="296"/>
      <c r="O240" s="296"/>
      <c r="P240" s="296"/>
      <c r="Q240" s="296"/>
      <c r="R240" s="296"/>
      <c r="S240" s="296"/>
      <c r="T240" s="296"/>
      <c r="U240" s="296"/>
      <c r="V240" s="296"/>
      <c r="W240" s="296"/>
      <c r="X240" s="296"/>
      <c r="Y240" s="296"/>
      <c r="Z240" s="296"/>
      <c r="AA240" s="296"/>
      <c r="AB240" s="296"/>
      <c r="AC240" s="296"/>
    </row>
    <row r="241" spans="1:29" ht="15.75" customHeight="1">
      <c r="A241" s="296"/>
      <c r="B241" s="296"/>
      <c r="C241" s="296"/>
      <c r="D241" s="296"/>
      <c r="E241" s="296"/>
      <c r="F241" s="296"/>
      <c r="G241" s="296"/>
      <c r="H241" s="296"/>
      <c r="I241" s="296"/>
      <c r="J241" s="296"/>
      <c r="K241" s="296"/>
      <c r="L241" s="296"/>
      <c r="M241" s="296"/>
      <c r="N241" s="296"/>
      <c r="O241" s="296"/>
      <c r="P241" s="296"/>
      <c r="Q241" s="296"/>
      <c r="R241" s="296"/>
      <c r="S241" s="296"/>
      <c r="T241" s="296"/>
      <c r="U241" s="296"/>
      <c r="V241" s="296"/>
      <c r="W241" s="296"/>
      <c r="X241" s="296"/>
      <c r="Y241" s="296"/>
      <c r="Z241" s="296"/>
      <c r="AA241" s="296"/>
      <c r="AB241" s="296"/>
      <c r="AC241" s="296"/>
    </row>
    <row r="242" spans="1:29" ht="15.75" customHeight="1">
      <c r="A242" s="296"/>
      <c r="B242" s="296"/>
      <c r="C242" s="296"/>
      <c r="D242" s="296"/>
      <c r="E242" s="296"/>
      <c r="F242" s="296"/>
      <c r="G242" s="296"/>
      <c r="H242" s="296"/>
      <c r="I242" s="296"/>
      <c r="J242" s="296"/>
      <c r="K242" s="296"/>
      <c r="L242" s="296"/>
      <c r="M242" s="296"/>
      <c r="N242" s="296"/>
      <c r="O242" s="296"/>
      <c r="P242" s="296"/>
      <c r="Q242" s="296"/>
      <c r="R242" s="296"/>
      <c r="S242" s="296"/>
      <c r="T242" s="296"/>
      <c r="U242" s="296"/>
      <c r="V242" s="296"/>
      <c r="W242" s="296"/>
      <c r="X242" s="296"/>
      <c r="Y242" s="296"/>
      <c r="Z242" s="296"/>
      <c r="AA242" s="296"/>
      <c r="AB242" s="296"/>
      <c r="AC242" s="296"/>
    </row>
    <row r="243" spans="1:29" ht="15.75" customHeight="1">
      <c r="A243" s="296"/>
      <c r="B243" s="296"/>
      <c r="C243" s="296"/>
      <c r="D243" s="296"/>
      <c r="E243" s="296"/>
      <c r="F243" s="296"/>
      <c r="G243" s="296"/>
      <c r="H243" s="296"/>
      <c r="I243" s="296"/>
      <c r="J243" s="296"/>
      <c r="K243" s="296"/>
      <c r="L243" s="296"/>
      <c r="M243" s="296"/>
      <c r="N243" s="296"/>
      <c r="O243" s="296"/>
      <c r="P243" s="296"/>
      <c r="Q243" s="296"/>
      <c r="R243" s="296"/>
      <c r="S243" s="296"/>
      <c r="T243" s="296"/>
      <c r="U243" s="296"/>
      <c r="V243" s="296"/>
      <c r="W243" s="296"/>
      <c r="X243" s="296"/>
      <c r="Y243" s="296"/>
      <c r="Z243" s="296"/>
      <c r="AA243" s="296"/>
      <c r="AB243" s="296"/>
      <c r="AC243" s="296"/>
    </row>
    <row r="244" spans="1:29" ht="15.75" customHeight="1">
      <c r="A244" s="296"/>
      <c r="B244" s="296"/>
      <c r="C244" s="296"/>
      <c r="D244" s="296"/>
      <c r="E244" s="296"/>
      <c r="F244" s="296"/>
      <c r="G244" s="296"/>
      <c r="H244" s="296"/>
      <c r="I244" s="296"/>
      <c r="J244" s="296"/>
      <c r="K244" s="296"/>
      <c r="L244" s="296"/>
      <c r="M244" s="296"/>
      <c r="N244" s="296"/>
      <c r="O244" s="296"/>
      <c r="P244" s="296"/>
      <c r="Q244" s="296"/>
      <c r="R244" s="296"/>
      <c r="S244" s="296"/>
      <c r="T244" s="296"/>
      <c r="U244" s="296"/>
      <c r="V244" s="296"/>
      <c r="W244" s="296"/>
      <c r="X244" s="296"/>
      <c r="Y244" s="296"/>
      <c r="Z244" s="296"/>
      <c r="AA244" s="296"/>
      <c r="AB244" s="296"/>
      <c r="AC244" s="296"/>
    </row>
    <row r="245" spans="1:29" ht="15.75" customHeight="1">
      <c r="A245" s="296"/>
      <c r="B245" s="296"/>
      <c r="C245" s="296"/>
      <c r="D245" s="296"/>
      <c r="E245" s="296"/>
      <c r="F245" s="296"/>
      <c r="G245" s="296"/>
      <c r="H245" s="296"/>
      <c r="I245" s="296"/>
      <c r="J245" s="296"/>
      <c r="K245" s="296"/>
      <c r="L245" s="296"/>
      <c r="M245" s="296"/>
      <c r="N245" s="296"/>
      <c r="O245" s="296"/>
      <c r="P245" s="296"/>
      <c r="Q245" s="296"/>
      <c r="R245" s="296"/>
      <c r="S245" s="296"/>
      <c r="T245" s="296"/>
      <c r="U245" s="296"/>
      <c r="V245" s="296"/>
      <c r="W245" s="296"/>
      <c r="X245" s="296"/>
      <c r="Y245" s="296"/>
      <c r="Z245" s="296"/>
      <c r="AA245" s="296"/>
      <c r="AB245" s="296"/>
      <c r="AC245" s="296"/>
    </row>
    <row r="246" spans="1:29" ht="15.75" customHeight="1">
      <c r="A246" s="296"/>
      <c r="B246" s="296"/>
      <c r="C246" s="296"/>
      <c r="D246" s="296"/>
      <c r="E246" s="296"/>
      <c r="F246" s="296"/>
      <c r="G246" s="296"/>
      <c r="H246" s="296"/>
      <c r="I246" s="296"/>
      <c r="J246" s="296"/>
      <c r="K246" s="296"/>
      <c r="L246" s="296"/>
      <c r="M246" s="296"/>
      <c r="N246" s="296"/>
      <c r="O246" s="296"/>
      <c r="P246" s="296"/>
      <c r="Q246" s="296"/>
      <c r="R246" s="296"/>
      <c r="S246" s="296"/>
      <c r="T246" s="296"/>
      <c r="U246" s="296"/>
      <c r="V246" s="296"/>
      <c r="W246" s="296"/>
      <c r="X246" s="296"/>
      <c r="Y246" s="296"/>
      <c r="Z246" s="296"/>
      <c r="AA246" s="296"/>
      <c r="AB246" s="296"/>
      <c r="AC246" s="296"/>
    </row>
    <row r="247" spans="1:29" ht="15.75" customHeight="1">
      <c r="A247" s="296"/>
      <c r="B247" s="296"/>
      <c r="C247" s="296"/>
      <c r="D247" s="296"/>
      <c r="E247" s="296"/>
      <c r="F247" s="296"/>
      <c r="G247" s="296"/>
      <c r="H247" s="296"/>
      <c r="I247" s="296"/>
      <c r="J247" s="296"/>
      <c r="K247" s="296"/>
      <c r="L247" s="296"/>
      <c r="M247" s="296"/>
      <c r="N247" s="296"/>
      <c r="O247" s="296"/>
      <c r="P247" s="296"/>
      <c r="Q247" s="296"/>
      <c r="R247" s="296"/>
      <c r="S247" s="296"/>
      <c r="T247" s="296"/>
      <c r="U247" s="296"/>
      <c r="V247" s="296"/>
      <c r="W247" s="296"/>
      <c r="X247" s="296"/>
      <c r="Y247" s="296"/>
      <c r="Z247" s="296"/>
      <c r="AA247" s="296"/>
      <c r="AB247" s="296"/>
      <c r="AC247" s="296"/>
    </row>
    <row r="248" spans="1:29" ht="15.75" customHeight="1">
      <c r="A248" s="296"/>
      <c r="B248" s="296"/>
      <c r="C248" s="296"/>
      <c r="D248" s="296"/>
      <c r="E248" s="296"/>
      <c r="F248" s="296"/>
      <c r="G248" s="296"/>
      <c r="H248" s="296"/>
      <c r="I248" s="296"/>
      <c r="J248" s="296"/>
      <c r="K248" s="296"/>
      <c r="L248" s="296"/>
      <c r="M248" s="296"/>
      <c r="N248" s="296"/>
      <c r="O248" s="296"/>
      <c r="P248" s="296"/>
      <c r="Q248" s="296"/>
      <c r="R248" s="296"/>
      <c r="S248" s="296"/>
      <c r="T248" s="296"/>
      <c r="U248" s="296"/>
      <c r="V248" s="296"/>
      <c r="W248" s="296"/>
      <c r="X248" s="296"/>
      <c r="Y248" s="296"/>
      <c r="Z248" s="296"/>
      <c r="AA248" s="296"/>
      <c r="AB248" s="296"/>
      <c r="AC248" s="296"/>
    </row>
    <row r="249" spans="1:29" ht="15.75" customHeight="1">
      <c r="A249" s="296"/>
      <c r="B249" s="296"/>
      <c r="C249" s="296"/>
      <c r="D249" s="296"/>
      <c r="E249" s="296"/>
      <c r="F249" s="296"/>
      <c r="G249" s="296"/>
      <c r="H249" s="296"/>
      <c r="I249" s="296"/>
      <c r="J249" s="296"/>
      <c r="K249" s="296"/>
      <c r="L249" s="296"/>
      <c r="M249" s="296"/>
      <c r="N249" s="296"/>
      <c r="O249" s="296"/>
      <c r="P249" s="296"/>
      <c r="Q249" s="296"/>
      <c r="R249" s="296"/>
      <c r="S249" s="296"/>
      <c r="T249" s="296"/>
      <c r="U249" s="296"/>
      <c r="V249" s="296"/>
      <c r="W249" s="296"/>
      <c r="X249" s="296"/>
      <c r="Y249" s="296"/>
      <c r="Z249" s="296"/>
      <c r="AA249" s="296"/>
      <c r="AB249" s="296"/>
      <c r="AC249" s="296"/>
    </row>
    <row r="250" spans="1:29" ht="15.75" customHeight="1">
      <c r="A250" s="296"/>
      <c r="B250" s="296"/>
      <c r="C250" s="296"/>
      <c r="D250" s="296"/>
      <c r="E250" s="296"/>
      <c r="F250" s="296"/>
      <c r="G250" s="296"/>
      <c r="H250" s="296"/>
      <c r="I250" s="296"/>
      <c r="J250" s="296"/>
      <c r="K250" s="296"/>
      <c r="L250" s="296"/>
      <c r="M250" s="296"/>
      <c r="N250" s="296"/>
      <c r="O250" s="296"/>
      <c r="P250" s="296"/>
      <c r="Q250" s="296"/>
      <c r="R250" s="296"/>
      <c r="S250" s="296"/>
      <c r="T250" s="296"/>
      <c r="U250" s="296"/>
      <c r="V250" s="296"/>
      <c r="W250" s="296"/>
      <c r="X250" s="296"/>
      <c r="Y250" s="296"/>
      <c r="Z250" s="296"/>
      <c r="AA250" s="296"/>
      <c r="AB250" s="296"/>
      <c r="AC250" s="296"/>
    </row>
    <row r="251" spans="1:29" ht="15.75" customHeight="1">
      <c r="A251" s="296"/>
      <c r="B251" s="296"/>
      <c r="C251" s="296"/>
      <c r="D251" s="296"/>
      <c r="E251" s="296"/>
      <c r="F251" s="296"/>
      <c r="G251" s="296"/>
      <c r="H251" s="296"/>
      <c r="I251" s="296"/>
      <c r="J251" s="296"/>
      <c r="K251" s="296"/>
      <c r="L251" s="296"/>
      <c r="M251" s="296"/>
      <c r="N251" s="296"/>
      <c r="O251" s="296"/>
      <c r="P251" s="296"/>
      <c r="Q251" s="296"/>
      <c r="R251" s="296"/>
      <c r="S251" s="296"/>
      <c r="T251" s="296"/>
      <c r="U251" s="296"/>
      <c r="V251" s="296"/>
      <c r="W251" s="296"/>
      <c r="X251" s="296"/>
      <c r="Y251" s="296"/>
      <c r="Z251" s="296"/>
      <c r="AA251" s="296"/>
      <c r="AB251" s="296"/>
      <c r="AC251" s="296"/>
    </row>
    <row r="252" spans="1:29" ht="15.75" customHeight="1">
      <c r="A252" s="296"/>
      <c r="B252" s="296"/>
      <c r="C252" s="296"/>
      <c r="D252" s="296"/>
      <c r="E252" s="296"/>
      <c r="F252" s="296"/>
      <c r="G252" s="296"/>
      <c r="H252" s="296"/>
      <c r="I252" s="296"/>
      <c r="J252" s="296"/>
      <c r="K252" s="296"/>
      <c r="L252" s="296"/>
      <c r="M252" s="296"/>
      <c r="N252" s="296"/>
      <c r="O252" s="296"/>
      <c r="P252" s="296"/>
      <c r="Q252" s="296"/>
      <c r="R252" s="296"/>
      <c r="S252" s="296"/>
      <c r="T252" s="296"/>
      <c r="U252" s="296"/>
      <c r="V252" s="296"/>
      <c r="W252" s="296"/>
      <c r="X252" s="296"/>
      <c r="Y252" s="296"/>
      <c r="Z252" s="296"/>
      <c r="AA252" s="296"/>
      <c r="AB252" s="296"/>
      <c r="AC252" s="296"/>
    </row>
    <row r="253" spans="1:29" ht="15.75" customHeight="1">
      <c r="A253" s="296"/>
      <c r="B253" s="296"/>
      <c r="C253" s="296"/>
      <c r="D253" s="296"/>
      <c r="E253" s="296"/>
      <c r="F253" s="296"/>
      <c r="G253" s="296"/>
      <c r="H253" s="296"/>
      <c r="I253" s="296"/>
      <c r="J253" s="296"/>
      <c r="K253" s="296"/>
      <c r="L253" s="296"/>
      <c r="M253" s="296"/>
      <c r="N253" s="296"/>
      <c r="O253" s="296"/>
      <c r="P253" s="296"/>
      <c r="Q253" s="296"/>
      <c r="R253" s="296"/>
      <c r="S253" s="296"/>
      <c r="T253" s="296"/>
      <c r="U253" s="296"/>
      <c r="V253" s="296"/>
      <c r="W253" s="296"/>
      <c r="X253" s="296"/>
      <c r="Y253" s="296"/>
      <c r="Z253" s="296"/>
      <c r="AA253" s="296"/>
      <c r="AB253" s="296"/>
      <c r="AC253" s="296"/>
    </row>
    <row r="254" spans="1:29" ht="15.75" customHeight="1">
      <c r="A254" s="296"/>
      <c r="B254" s="296"/>
      <c r="C254" s="296"/>
      <c r="D254" s="296"/>
      <c r="E254" s="296"/>
      <c r="F254" s="296"/>
      <c r="G254" s="296"/>
      <c r="H254" s="296"/>
      <c r="I254" s="296"/>
      <c r="J254" s="296"/>
      <c r="K254" s="296"/>
      <c r="L254" s="296"/>
      <c r="M254" s="296"/>
      <c r="N254" s="296"/>
      <c r="O254" s="296"/>
      <c r="P254" s="296"/>
      <c r="Q254" s="296"/>
      <c r="R254" s="296"/>
      <c r="S254" s="296"/>
      <c r="T254" s="296"/>
      <c r="U254" s="296"/>
      <c r="V254" s="296"/>
      <c r="W254" s="296"/>
      <c r="X254" s="296"/>
      <c r="Y254" s="296"/>
      <c r="Z254" s="296"/>
      <c r="AA254" s="296"/>
      <c r="AB254" s="296"/>
      <c r="AC254" s="296"/>
    </row>
    <row r="255" spans="1:29" ht="15.75" customHeight="1">
      <c r="A255" s="296"/>
      <c r="B255" s="296"/>
      <c r="C255" s="296"/>
      <c r="D255" s="296"/>
      <c r="E255" s="296"/>
      <c r="F255" s="296"/>
      <c r="G255" s="296"/>
      <c r="H255" s="296"/>
      <c r="I255" s="296"/>
      <c r="J255" s="296"/>
      <c r="K255" s="296"/>
      <c r="L255" s="296"/>
      <c r="M255" s="296"/>
      <c r="N255" s="296"/>
      <c r="O255" s="296"/>
      <c r="P255" s="296"/>
      <c r="Q255" s="296"/>
      <c r="R255" s="296"/>
      <c r="S255" s="296"/>
      <c r="T255" s="296"/>
      <c r="U255" s="296"/>
      <c r="V255" s="296"/>
      <c r="W255" s="296"/>
      <c r="X255" s="296"/>
      <c r="Y255" s="296"/>
      <c r="Z255" s="296"/>
      <c r="AA255" s="296"/>
      <c r="AB255" s="296"/>
      <c r="AC255" s="296"/>
    </row>
    <row r="256" spans="1:29" ht="15.75" customHeight="1">
      <c r="A256" s="296"/>
      <c r="B256" s="296"/>
      <c r="C256" s="296"/>
      <c r="D256" s="296"/>
      <c r="E256" s="296"/>
      <c r="F256" s="296"/>
      <c r="G256" s="296"/>
      <c r="H256" s="296"/>
      <c r="I256" s="296"/>
      <c r="J256" s="296"/>
      <c r="K256" s="296"/>
      <c r="L256" s="296"/>
      <c r="M256" s="296"/>
      <c r="N256" s="296"/>
      <c r="O256" s="296"/>
      <c r="P256" s="296"/>
      <c r="Q256" s="296"/>
      <c r="R256" s="296"/>
      <c r="S256" s="296"/>
      <c r="T256" s="296"/>
      <c r="U256" s="296"/>
      <c r="V256" s="296"/>
      <c r="W256" s="296"/>
      <c r="X256" s="296"/>
      <c r="Y256" s="296"/>
      <c r="Z256" s="296"/>
      <c r="AA256" s="296"/>
      <c r="AB256" s="296"/>
      <c r="AC256" s="296"/>
    </row>
    <row r="257" spans="1:29" ht="15.75" customHeight="1">
      <c r="A257" s="296"/>
      <c r="B257" s="296"/>
      <c r="C257" s="296"/>
      <c r="D257" s="296"/>
      <c r="E257" s="296"/>
      <c r="F257" s="296"/>
      <c r="G257" s="296"/>
      <c r="H257" s="296"/>
      <c r="I257" s="296"/>
      <c r="J257" s="296"/>
      <c r="K257" s="296"/>
      <c r="L257" s="296"/>
      <c r="M257" s="296"/>
      <c r="N257" s="296"/>
      <c r="O257" s="296"/>
      <c r="P257" s="296"/>
      <c r="Q257" s="296"/>
      <c r="R257" s="296"/>
      <c r="S257" s="296"/>
      <c r="T257" s="296"/>
      <c r="U257" s="296"/>
      <c r="V257" s="296"/>
      <c r="W257" s="296"/>
      <c r="X257" s="296"/>
      <c r="Y257" s="296"/>
      <c r="Z257" s="296"/>
      <c r="AA257" s="296"/>
      <c r="AB257" s="296"/>
      <c r="AC257" s="296"/>
    </row>
    <row r="258" spans="1:29" ht="15.75" customHeight="1">
      <c r="A258" s="296"/>
      <c r="B258" s="296"/>
      <c r="C258" s="296"/>
      <c r="D258" s="296"/>
      <c r="E258" s="296"/>
      <c r="F258" s="296"/>
      <c r="G258" s="296"/>
      <c r="H258" s="296"/>
      <c r="I258" s="296"/>
      <c r="J258" s="296"/>
      <c r="K258" s="296"/>
      <c r="L258" s="296"/>
      <c r="M258" s="296"/>
      <c r="N258" s="296"/>
      <c r="O258" s="296"/>
      <c r="P258" s="296"/>
      <c r="Q258" s="296"/>
      <c r="R258" s="296"/>
      <c r="S258" s="296"/>
      <c r="T258" s="296"/>
      <c r="U258" s="296"/>
      <c r="V258" s="296"/>
      <c r="W258" s="296"/>
      <c r="X258" s="296"/>
      <c r="Y258" s="296"/>
      <c r="Z258" s="296"/>
      <c r="AA258" s="296"/>
      <c r="AB258" s="296"/>
      <c r="AC258" s="296"/>
    </row>
    <row r="259" spans="1:29" ht="15.75" customHeight="1">
      <c r="A259" s="296"/>
      <c r="B259" s="296"/>
      <c r="C259" s="296"/>
      <c r="D259" s="296"/>
      <c r="E259" s="296"/>
      <c r="F259" s="296"/>
      <c r="G259" s="296"/>
      <c r="H259" s="296"/>
      <c r="I259" s="296"/>
      <c r="J259" s="296"/>
      <c r="K259" s="296"/>
      <c r="L259" s="296"/>
      <c r="M259" s="296"/>
      <c r="N259" s="296"/>
      <c r="O259" s="296"/>
      <c r="P259" s="296"/>
      <c r="Q259" s="296"/>
      <c r="R259" s="296"/>
      <c r="S259" s="296"/>
      <c r="T259" s="296"/>
      <c r="U259" s="296"/>
      <c r="V259" s="296"/>
      <c r="W259" s="296"/>
      <c r="X259" s="296"/>
      <c r="Y259" s="296"/>
      <c r="Z259" s="296"/>
      <c r="AA259" s="296"/>
      <c r="AB259" s="296"/>
      <c r="AC259" s="296"/>
    </row>
    <row r="260" spans="1:29" ht="15.75" customHeight="1">
      <c r="A260" s="296"/>
      <c r="B260" s="296"/>
      <c r="C260" s="296"/>
      <c r="D260" s="296"/>
      <c r="E260" s="296"/>
      <c r="F260" s="296"/>
      <c r="G260" s="296"/>
      <c r="H260" s="296"/>
      <c r="I260" s="296"/>
      <c r="J260" s="296"/>
      <c r="K260" s="296"/>
      <c r="L260" s="296"/>
      <c r="M260" s="296"/>
      <c r="N260" s="296"/>
      <c r="O260" s="296"/>
      <c r="P260" s="296"/>
      <c r="Q260" s="296"/>
      <c r="R260" s="296"/>
      <c r="S260" s="296"/>
      <c r="T260" s="296"/>
      <c r="U260" s="296"/>
      <c r="V260" s="296"/>
      <c r="W260" s="296"/>
      <c r="X260" s="296"/>
      <c r="Y260" s="296"/>
      <c r="Z260" s="296"/>
      <c r="AA260" s="296"/>
      <c r="AB260" s="296"/>
      <c r="AC260" s="296"/>
    </row>
    <row r="261" spans="1:29" ht="15.75" customHeight="1">
      <c r="A261" s="296"/>
      <c r="B261" s="296"/>
      <c r="C261" s="296"/>
      <c r="D261" s="296"/>
      <c r="E261" s="296"/>
      <c r="F261" s="296"/>
      <c r="G261" s="296"/>
      <c r="H261" s="296"/>
      <c r="I261" s="296"/>
      <c r="J261" s="296"/>
      <c r="K261" s="296"/>
      <c r="L261" s="296"/>
      <c r="M261" s="296"/>
      <c r="N261" s="296"/>
      <c r="O261" s="296"/>
      <c r="P261" s="296"/>
      <c r="Q261" s="296"/>
      <c r="R261" s="296"/>
      <c r="S261" s="296"/>
      <c r="T261" s="296"/>
      <c r="U261" s="296"/>
      <c r="V261" s="296"/>
      <c r="W261" s="296"/>
      <c r="X261" s="296"/>
      <c r="Y261" s="296"/>
      <c r="Z261" s="296"/>
      <c r="AA261" s="296"/>
      <c r="AB261" s="296"/>
      <c r="AC261" s="296"/>
    </row>
    <row r="262" spans="1:29" ht="15.75" customHeight="1">
      <c r="A262" s="296"/>
      <c r="B262" s="296"/>
      <c r="C262" s="296"/>
      <c r="D262" s="296"/>
      <c r="E262" s="296"/>
      <c r="F262" s="296"/>
      <c r="G262" s="296"/>
      <c r="H262" s="296"/>
      <c r="I262" s="296"/>
      <c r="J262" s="296"/>
      <c r="K262" s="296"/>
      <c r="L262" s="296"/>
      <c r="M262" s="296"/>
      <c r="N262" s="296"/>
      <c r="O262" s="296"/>
      <c r="P262" s="296"/>
      <c r="Q262" s="296"/>
      <c r="R262" s="296"/>
      <c r="S262" s="296"/>
      <c r="T262" s="296"/>
      <c r="U262" s="296"/>
      <c r="V262" s="296"/>
      <c r="W262" s="296"/>
      <c r="X262" s="296"/>
      <c r="Y262" s="296"/>
      <c r="Z262" s="296"/>
      <c r="AA262" s="296"/>
      <c r="AB262" s="296"/>
      <c r="AC262" s="296"/>
    </row>
    <row r="263" spans="1:29" ht="15.75" customHeight="1">
      <c r="A263" s="296"/>
      <c r="B263" s="296"/>
      <c r="C263" s="296"/>
      <c r="D263" s="296"/>
      <c r="E263" s="296"/>
      <c r="F263" s="296"/>
      <c r="G263" s="296"/>
      <c r="H263" s="296"/>
      <c r="I263" s="296"/>
      <c r="J263" s="296"/>
      <c r="K263" s="296"/>
      <c r="L263" s="296"/>
      <c r="M263" s="296"/>
      <c r="N263" s="296"/>
      <c r="O263" s="296"/>
      <c r="P263" s="296"/>
      <c r="Q263" s="296"/>
      <c r="R263" s="296"/>
      <c r="S263" s="296"/>
      <c r="T263" s="296"/>
      <c r="U263" s="296"/>
      <c r="V263" s="296"/>
      <c r="W263" s="296"/>
      <c r="X263" s="296"/>
      <c r="Y263" s="296"/>
      <c r="Z263" s="296"/>
      <c r="AA263" s="296"/>
      <c r="AB263" s="296"/>
      <c r="AC263" s="296"/>
    </row>
    <row r="264" spans="1:29" ht="15.75" customHeight="1">
      <c r="A264" s="296"/>
      <c r="B264" s="296"/>
      <c r="C264" s="296"/>
      <c r="D264" s="296"/>
      <c r="E264" s="296"/>
      <c r="F264" s="296"/>
      <c r="G264" s="296"/>
      <c r="H264" s="296"/>
      <c r="I264" s="296"/>
      <c r="J264" s="296"/>
      <c r="K264" s="296"/>
      <c r="L264" s="296"/>
      <c r="M264" s="296"/>
      <c r="N264" s="296"/>
      <c r="O264" s="296"/>
      <c r="P264" s="296"/>
      <c r="Q264" s="296"/>
      <c r="R264" s="296"/>
      <c r="S264" s="296"/>
      <c r="T264" s="296"/>
      <c r="U264" s="296"/>
      <c r="V264" s="296"/>
      <c r="W264" s="296"/>
      <c r="X264" s="296"/>
      <c r="Y264" s="296"/>
      <c r="Z264" s="296"/>
      <c r="AA264" s="296"/>
      <c r="AB264" s="296"/>
      <c r="AC264" s="296"/>
    </row>
    <row r="265" spans="1:29" ht="15.75" customHeight="1">
      <c r="A265" s="296"/>
      <c r="B265" s="296"/>
      <c r="C265" s="296"/>
      <c r="D265" s="296"/>
      <c r="E265" s="296"/>
      <c r="F265" s="296"/>
      <c r="G265" s="296"/>
      <c r="H265" s="296"/>
      <c r="I265" s="296"/>
      <c r="J265" s="296"/>
      <c r="K265" s="296"/>
      <c r="L265" s="296"/>
      <c r="M265" s="296"/>
      <c r="N265" s="296"/>
      <c r="O265" s="296"/>
      <c r="P265" s="296"/>
      <c r="Q265" s="296"/>
      <c r="R265" s="296"/>
      <c r="S265" s="296"/>
      <c r="T265" s="296"/>
      <c r="U265" s="296"/>
      <c r="V265" s="296"/>
      <c r="W265" s="296"/>
      <c r="X265" s="296"/>
      <c r="Y265" s="296"/>
      <c r="Z265" s="296"/>
      <c r="AA265" s="296"/>
      <c r="AB265" s="296"/>
      <c r="AC265" s="296"/>
    </row>
    <row r="266" spans="1:29" ht="15.75" customHeight="1">
      <c r="A266" s="296"/>
      <c r="B266" s="296"/>
      <c r="C266" s="296"/>
      <c r="D266" s="296"/>
      <c r="E266" s="296"/>
      <c r="F266" s="296"/>
      <c r="G266" s="296"/>
      <c r="H266" s="296"/>
      <c r="I266" s="296"/>
      <c r="J266" s="296"/>
      <c r="K266" s="296"/>
      <c r="L266" s="296"/>
      <c r="M266" s="296"/>
      <c r="N266" s="296"/>
      <c r="O266" s="296"/>
      <c r="P266" s="296"/>
      <c r="Q266" s="296"/>
      <c r="R266" s="296"/>
      <c r="S266" s="296"/>
      <c r="T266" s="296"/>
      <c r="U266" s="296"/>
      <c r="V266" s="296"/>
      <c r="W266" s="296"/>
      <c r="X266" s="296"/>
      <c r="Y266" s="296"/>
      <c r="Z266" s="296"/>
      <c r="AA266" s="296"/>
      <c r="AB266" s="296"/>
      <c r="AC266" s="296"/>
    </row>
    <row r="267" spans="1:29" ht="15.75" customHeight="1">
      <c r="A267" s="296"/>
      <c r="B267" s="296"/>
      <c r="C267" s="296"/>
      <c r="D267" s="296"/>
      <c r="E267" s="296"/>
      <c r="F267" s="296"/>
      <c r="G267" s="296"/>
      <c r="H267" s="296"/>
      <c r="I267" s="296"/>
      <c r="J267" s="296"/>
      <c r="K267" s="296"/>
      <c r="L267" s="296"/>
      <c r="M267" s="296"/>
      <c r="N267" s="296"/>
      <c r="O267" s="296"/>
      <c r="P267" s="296"/>
      <c r="Q267" s="296"/>
      <c r="R267" s="296"/>
      <c r="S267" s="296"/>
      <c r="T267" s="296"/>
      <c r="U267" s="296"/>
      <c r="V267" s="296"/>
      <c r="W267" s="296"/>
      <c r="X267" s="296"/>
      <c r="Y267" s="296"/>
      <c r="Z267" s="296"/>
      <c r="AA267" s="296"/>
      <c r="AB267" s="296"/>
      <c r="AC267" s="296"/>
    </row>
    <row r="268" spans="1:29" ht="15.75" customHeight="1">
      <c r="A268" s="296"/>
      <c r="B268" s="296"/>
      <c r="C268" s="296"/>
      <c r="D268" s="296"/>
      <c r="E268" s="296"/>
      <c r="F268" s="296"/>
      <c r="G268" s="296"/>
      <c r="H268" s="296"/>
      <c r="I268" s="296"/>
      <c r="J268" s="296"/>
      <c r="K268" s="296"/>
      <c r="L268" s="296"/>
      <c r="M268" s="296"/>
      <c r="N268" s="296"/>
      <c r="O268" s="296"/>
      <c r="P268" s="296"/>
      <c r="Q268" s="296"/>
      <c r="R268" s="296"/>
      <c r="S268" s="296"/>
      <c r="T268" s="296"/>
      <c r="U268" s="296"/>
      <c r="V268" s="296"/>
      <c r="W268" s="296"/>
      <c r="X268" s="296"/>
      <c r="Y268" s="296"/>
      <c r="Z268" s="296"/>
      <c r="AA268" s="296"/>
      <c r="AB268" s="296"/>
      <c r="AC268" s="296"/>
    </row>
    <row r="269" spans="1:29" ht="15.75" customHeight="1">
      <c r="A269" s="296"/>
      <c r="B269" s="296"/>
      <c r="C269" s="296"/>
      <c r="D269" s="296"/>
      <c r="E269" s="296"/>
      <c r="F269" s="296"/>
      <c r="G269" s="296"/>
      <c r="H269" s="296"/>
      <c r="I269" s="296"/>
      <c r="J269" s="296"/>
      <c r="K269" s="296"/>
      <c r="L269" s="296"/>
      <c r="M269" s="296"/>
      <c r="N269" s="296"/>
      <c r="O269" s="296"/>
      <c r="P269" s="296"/>
      <c r="Q269" s="296"/>
      <c r="R269" s="296"/>
      <c r="S269" s="296"/>
      <c r="T269" s="296"/>
      <c r="U269" s="296"/>
      <c r="V269" s="296"/>
      <c r="W269" s="296"/>
      <c r="X269" s="296"/>
      <c r="Y269" s="296"/>
      <c r="Z269" s="296"/>
      <c r="AA269" s="296"/>
      <c r="AB269" s="296"/>
      <c r="AC269" s="296"/>
    </row>
    <row r="270" spans="1:29" ht="15.75" customHeight="1">
      <c r="A270" s="296"/>
      <c r="B270" s="296"/>
      <c r="C270" s="296"/>
      <c r="D270" s="296"/>
      <c r="E270" s="296"/>
      <c r="F270" s="296"/>
      <c r="G270" s="296"/>
      <c r="H270" s="296"/>
      <c r="I270" s="296"/>
      <c r="J270" s="296"/>
      <c r="K270" s="296"/>
      <c r="L270" s="296"/>
      <c r="M270" s="296"/>
      <c r="N270" s="296"/>
      <c r="O270" s="296"/>
      <c r="P270" s="296"/>
      <c r="Q270" s="296"/>
      <c r="R270" s="296"/>
      <c r="S270" s="296"/>
      <c r="T270" s="296"/>
      <c r="U270" s="296"/>
      <c r="V270" s="296"/>
      <c r="W270" s="296"/>
      <c r="X270" s="296"/>
      <c r="Y270" s="296"/>
      <c r="Z270" s="296"/>
      <c r="AA270" s="296"/>
      <c r="AB270" s="296"/>
      <c r="AC270" s="296"/>
    </row>
    <row r="271" spans="1:29" ht="15.75" customHeight="1">
      <c r="A271" s="296"/>
      <c r="B271" s="296"/>
      <c r="C271" s="296"/>
      <c r="D271" s="296"/>
      <c r="E271" s="296"/>
      <c r="F271" s="296"/>
      <c r="G271" s="296"/>
      <c r="H271" s="296"/>
      <c r="I271" s="296"/>
      <c r="J271" s="296"/>
      <c r="K271" s="296"/>
      <c r="L271" s="296"/>
      <c r="M271" s="296"/>
      <c r="N271" s="296"/>
      <c r="O271" s="296"/>
      <c r="P271" s="296"/>
      <c r="Q271" s="296"/>
      <c r="R271" s="296"/>
      <c r="S271" s="296"/>
      <c r="T271" s="296"/>
      <c r="U271" s="296"/>
      <c r="V271" s="296"/>
      <c r="W271" s="296"/>
      <c r="X271" s="296"/>
      <c r="Y271" s="296"/>
      <c r="Z271" s="296"/>
      <c r="AA271" s="296"/>
      <c r="AB271" s="296"/>
      <c r="AC271" s="296"/>
    </row>
    <row r="272" spans="1:29" ht="15.75" customHeight="1">
      <c r="A272" s="296"/>
      <c r="B272" s="296"/>
      <c r="C272" s="296"/>
      <c r="D272" s="296"/>
      <c r="E272" s="296"/>
      <c r="F272" s="296"/>
      <c r="G272" s="296"/>
      <c r="H272" s="296"/>
      <c r="I272" s="296"/>
      <c r="J272" s="296"/>
      <c r="K272" s="296"/>
      <c r="L272" s="296"/>
      <c r="M272" s="296"/>
      <c r="N272" s="296"/>
      <c r="O272" s="296"/>
      <c r="P272" s="296"/>
      <c r="Q272" s="296"/>
      <c r="R272" s="296"/>
      <c r="S272" s="296"/>
      <c r="T272" s="296"/>
      <c r="U272" s="296"/>
      <c r="V272" s="296"/>
      <c r="W272" s="296"/>
      <c r="X272" s="296"/>
      <c r="Y272" s="296"/>
      <c r="Z272" s="296"/>
      <c r="AA272" s="296"/>
      <c r="AB272" s="296"/>
      <c r="AC272" s="296"/>
    </row>
    <row r="273" spans="1:29" ht="15.75" customHeight="1">
      <c r="A273" s="296"/>
      <c r="B273" s="296"/>
      <c r="C273" s="296"/>
      <c r="D273" s="296"/>
      <c r="E273" s="296"/>
      <c r="F273" s="296"/>
      <c r="G273" s="296"/>
      <c r="H273" s="296"/>
      <c r="I273" s="296"/>
      <c r="J273" s="296"/>
      <c r="K273" s="296"/>
      <c r="L273" s="296"/>
      <c r="M273" s="296"/>
      <c r="N273" s="296"/>
      <c r="O273" s="296"/>
      <c r="P273" s="296"/>
      <c r="Q273" s="296"/>
      <c r="R273" s="296"/>
      <c r="S273" s="296"/>
      <c r="T273" s="296"/>
      <c r="U273" s="296"/>
      <c r="V273" s="296"/>
      <c r="W273" s="296"/>
      <c r="X273" s="296"/>
      <c r="Y273" s="296"/>
      <c r="Z273" s="296"/>
      <c r="AA273" s="296"/>
      <c r="AB273" s="296"/>
      <c r="AC273" s="296"/>
    </row>
    <row r="274" spans="1:29" ht="15.75" customHeight="1">
      <c r="A274" s="296"/>
      <c r="B274" s="296"/>
      <c r="C274" s="296"/>
      <c r="D274" s="296"/>
      <c r="E274" s="296"/>
      <c r="F274" s="296"/>
      <c r="G274" s="296"/>
      <c r="H274" s="296"/>
      <c r="I274" s="296"/>
      <c r="J274" s="296"/>
      <c r="K274" s="296"/>
      <c r="L274" s="296"/>
      <c r="M274" s="296"/>
      <c r="N274" s="296"/>
      <c r="O274" s="296"/>
      <c r="P274" s="296"/>
      <c r="Q274" s="296"/>
      <c r="R274" s="296"/>
      <c r="S274" s="296"/>
      <c r="T274" s="296"/>
      <c r="U274" s="296"/>
      <c r="V274" s="296"/>
      <c r="W274" s="296"/>
      <c r="X274" s="296"/>
      <c r="Y274" s="296"/>
      <c r="Z274" s="296"/>
      <c r="AA274" s="296"/>
      <c r="AB274" s="296"/>
      <c r="AC274" s="296"/>
    </row>
    <row r="275" spans="1:29" ht="15.75" customHeight="1">
      <c r="A275" s="296"/>
      <c r="B275" s="296"/>
      <c r="C275" s="296"/>
      <c r="D275" s="296"/>
      <c r="E275" s="296"/>
      <c r="F275" s="296"/>
      <c r="G275" s="296"/>
      <c r="H275" s="296"/>
      <c r="I275" s="296"/>
      <c r="J275" s="296"/>
      <c r="K275" s="296"/>
      <c r="L275" s="296"/>
      <c r="M275" s="296"/>
      <c r="N275" s="296"/>
      <c r="O275" s="296"/>
      <c r="P275" s="296"/>
      <c r="Q275" s="296"/>
      <c r="R275" s="296"/>
      <c r="S275" s="296"/>
      <c r="T275" s="296"/>
      <c r="U275" s="296"/>
      <c r="V275" s="296"/>
      <c r="W275" s="296"/>
      <c r="X275" s="296"/>
      <c r="Y275" s="296"/>
      <c r="Z275" s="296"/>
      <c r="AA275" s="296"/>
      <c r="AB275" s="296"/>
      <c r="AC275" s="296"/>
    </row>
    <row r="276" spans="1:29" ht="15.75" customHeight="1">
      <c r="A276" s="296"/>
      <c r="B276" s="296"/>
      <c r="C276" s="296"/>
      <c r="D276" s="296"/>
      <c r="E276" s="296"/>
      <c r="F276" s="296"/>
      <c r="G276" s="296"/>
      <c r="H276" s="296"/>
      <c r="I276" s="296"/>
      <c r="J276" s="296"/>
      <c r="K276" s="296"/>
      <c r="L276" s="296"/>
      <c r="M276" s="296"/>
      <c r="N276" s="296"/>
      <c r="O276" s="296"/>
      <c r="P276" s="296"/>
      <c r="Q276" s="296"/>
      <c r="R276" s="296"/>
      <c r="S276" s="296"/>
      <c r="T276" s="296"/>
      <c r="U276" s="296"/>
      <c r="V276" s="296"/>
      <c r="W276" s="296"/>
      <c r="X276" s="296"/>
      <c r="Y276" s="296"/>
      <c r="Z276" s="296"/>
      <c r="AA276" s="296"/>
      <c r="AB276" s="296"/>
      <c r="AC276" s="296"/>
    </row>
    <row r="277" spans="1:29" ht="15.75" customHeight="1">
      <c r="A277" s="296"/>
      <c r="B277" s="296"/>
      <c r="C277" s="296"/>
      <c r="D277" s="296"/>
      <c r="E277" s="296"/>
      <c r="F277" s="296"/>
      <c r="G277" s="296"/>
      <c r="H277" s="296"/>
      <c r="I277" s="296"/>
      <c r="J277" s="296"/>
      <c r="K277" s="296"/>
      <c r="L277" s="296"/>
      <c r="M277" s="296"/>
      <c r="N277" s="296"/>
      <c r="O277" s="296"/>
      <c r="P277" s="296"/>
      <c r="Q277" s="296"/>
      <c r="R277" s="296"/>
      <c r="S277" s="296"/>
      <c r="T277" s="296"/>
      <c r="U277" s="296"/>
      <c r="V277" s="296"/>
      <c r="W277" s="296"/>
      <c r="X277" s="296"/>
      <c r="Y277" s="296"/>
      <c r="Z277" s="296"/>
      <c r="AA277" s="296"/>
      <c r="AB277" s="296"/>
      <c r="AC277" s="296"/>
    </row>
    <row r="278" spans="1:29" ht="15.75" customHeight="1">
      <c r="A278" s="296"/>
      <c r="B278" s="296"/>
      <c r="C278" s="296"/>
      <c r="D278" s="296"/>
      <c r="E278" s="296"/>
      <c r="F278" s="296"/>
      <c r="G278" s="296"/>
      <c r="H278" s="296"/>
      <c r="I278" s="296"/>
      <c r="J278" s="296"/>
      <c r="K278" s="296"/>
      <c r="L278" s="296"/>
      <c r="M278" s="296"/>
      <c r="N278" s="296"/>
      <c r="O278" s="296"/>
      <c r="P278" s="296"/>
      <c r="Q278" s="296"/>
      <c r="R278" s="296"/>
      <c r="S278" s="296"/>
      <c r="T278" s="296"/>
      <c r="U278" s="296"/>
      <c r="V278" s="296"/>
      <c r="W278" s="296"/>
      <c r="X278" s="296"/>
      <c r="Y278" s="296"/>
      <c r="Z278" s="296"/>
      <c r="AA278" s="296"/>
      <c r="AB278" s="296"/>
      <c r="AC278" s="296"/>
    </row>
    <row r="279" spans="1:29" ht="15.75" customHeight="1">
      <c r="A279" s="296"/>
      <c r="B279" s="296"/>
      <c r="C279" s="296"/>
      <c r="D279" s="296"/>
      <c r="E279" s="296"/>
      <c r="F279" s="296"/>
      <c r="G279" s="296"/>
      <c r="H279" s="296"/>
      <c r="I279" s="296"/>
      <c r="J279" s="296"/>
      <c r="K279" s="296"/>
      <c r="L279" s="296"/>
      <c r="M279" s="296"/>
      <c r="N279" s="296"/>
      <c r="O279" s="296"/>
      <c r="P279" s="296"/>
      <c r="Q279" s="296"/>
      <c r="R279" s="296"/>
      <c r="S279" s="296"/>
      <c r="T279" s="296"/>
      <c r="U279" s="296"/>
      <c r="V279" s="296"/>
      <c r="W279" s="296"/>
      <c r="X279" s="296"/>
      <c r="Y279" s="296"/>
      <c r="Z279" s="296"/>
      <c r="AA279" s="296"/>
      <c r="AB279" s="296"/>
      <c r="AC279" s="296"/>
    </row>
    <row r="280" spans="1:29" ht="15.75" customHeight="1">
      <c r="A280" s="296"/>
      <c r="B280" s="296"/>
      <c r="C280" s="296"/>
      <c r="D280" s="296"/>
      <c r="E280" s="296"/>
      <c r="F280" s="296"/>
      <c r="G280" s="296"/>
      <c r="H280" s="296"/>
      <c r="I280" s="296"/>
      <c r="J280" s="296"/>
      <c r="K280" s="296"/>
      <c r="L280" s="296"/>
      <c r="M280" s="296"/>
      <c r="N280" s="296"/>
      <c r="O280" s="296"/>
      <c r="P280" s="296"/>
      <c r="Q280" s="296"/>
      <c r="R280" s="296"/>
      <c r="S280" s="296"/>
      <c r="T280" s="296"/>
      <c r="U280" s="296"/>
      <c r="V280" s="296"/>
      <c r="W280" s="296"/>
      <c r="X280" s="296"/>
      <c r="Y280" s="296"/>
      <c r="Z280" s="296"/>
      <c r="AA280" s="296"/>
      <c r="AB280" s="296"/>
      <c r="AC280" s="296"/>
    </row>
    <row r="281" spans="1:29" ht="15.75" customHeight="1">
      <c r="A281" s="296"/>
      <c r="B281" s="296"/>
      <c r="C281" s="296"/>
      <c r="D281" s="296"/>
      <c r="E281" s="296"/>
      <c r="F281" s="296"/>
      <c r="G281" s="296"/>
      <c r="H281" s="296"/>
      <c r="I281" s="296"/>
      <c r="J281" s="296"/>
      <c r="K281" s="296"/>
      <c r="L281" s="296"/>
      <c r="M281" s="296"/>
      <c r="N281" s="296"/>
      <c r="O281" s="296"/>
      <c r="P281" s="296"/>
      <c r="Q281" s="296"/>
      <c r="R281" s="296"/>
      <c r="S281" s="296"/>
      <c r="T281" s="296"/>
      <c r="U281" s="296"/>
      <c r="V281" s="296"/>
      <c r="W281" s="296"/>
      <c r="X281" s="296"/>
      <c r="Y281" s="296"/>
      <c r="Z281" s="296"/>
      <c r="AA281" s="296"/>
      <c r="AB281" s="296"/>
      <c r="AC281" s="296"/>
    </row>
    <row r="282" spans="1:29" ht="15.75" customHeight="1">
      <c r="A282" s="296"/>
      <c r="B282" s="296"/>
      <c r="C282" s="296"/>
      <c r="D282" s="296"/>
      <c r="E282" s="296"/>
      <c r="F282" s="296"/>
      <c r="G282" s="296"/>
      <c r="H282" s="296"/>
      <c r="I282" s="296"/>
      <c r="J282" s="296"/>
      <c r="K282" s="296"/>
      <c r="L282" s="296"/>
      <c r="M282" s="296"/>
      <c r="N282" s="296"/>
      <c r="O282" s="296"/>
      <c r="P282" s="296"/>
      <c r="Q282" s="296"/>
      <c r="R282" s="296"/>
      <c r="S282" s="296"/>
      <c r="T282" s="296"/>
      <c r="U282" s="296"/>
      <c r="V282" s="296"/>
      <c r="W282" s="296"/>
      <c r="X282" s="296"/>
      <c r="Y282" s="296"/>
      <c r="Z282" s="296"/>
      <c r="AA282" s="296"/>
      <c r="AB282" s="296"/>
      <c r="AC282" s="296"/>
    </row>
    <row r="283" spans="1:29" ht="15.75" customHeight="1">
      <c r="A283" s="296"/>
      <c r="B283" s="296"/>
      <c r="C283" s="296"/>
      <c r="D283" s="296"/>
      <c r="E283" s="296"/>
      <c r="F283" s="296"/>
      <c r="G283" s="296"/>
      <c r="H283" s="296"/>
      <c r="I283" s="296"/>
      <c r="J283" s="296"/>
      <c r="K283" s="296"/>
      <c r="L283" s="296"/>
      <c r="M283" s="296"/>
      <c r="N283" s="296"/>
      <c r="O283" s="296"/>
      <c r="P283" s="296"/>
      <c r="Q283" s="296"/>
      <c r="R283" s="296"/>
      <c r="S283" s="296"/>
      <c r="T283" s="296"/>
      <c r="U283" s="296"/>
      <c r="V283" s="296"/>
      <c r="W283" s="296"/>
      <c r="X283" s="296"/>
      <c r="Y283" s="296"/>
      <c r="Z283" s="296"/>
      <c r="AA283" s="296"/>
      <c r="AB283" s="296"/>
      <c r="AC283" s="296"/>
    </row>
    <row r="284" spans="1:29" ht="15.75" customHeight="1">
      <c r="A284" s="296"/>
      <c r="B284" s="296"/>
      <c r="C284" s="296"/>
      <c r="D284" s="296"/>
      <c r="E284" s="296"/>
      <c r="F284" s="296"/>
      <c r="G284" s="296"/>
      <c r="H284" s="296"/>
      <c r="I284" s="296"/>
      <c r="J284" s="296"/>
      <c r="K284" s="296"/>
      <c r="L284" s="296"/>
      <c r="M284" s="296"/>
      <c r="N284" s="296"/>
      <c r="O284" s="296"/>
      <c r="P284" s="296"/>
      <c r="Q284" s="296"/>
      <c r="R284" s="296"/>
      <c r="S284" s="296"/>
      <c r="T284" s="296"/>
      <c r="U284" s="296"/>
      <c r="V284" s="296"/>
      <c r="W284" s="296"/>
      <c r="X284" s="296"/>
      <c r="Y284" s="296"/>
      <c r="Z284" s="296"/>
      <c r="AA284" s="296"/>
      <c r="AB284" s="296"/>
      <c r="AC284" s="296"/>
    </row>
    <row r="285" spans="1:29" ht="15.75" customHeight="1">
      <c r="A285" s="296"/>
      <c r="B285" s="296"/>
      <c r="C285" s="296"/>
      <c r="D285" s="296"/>
      <c r="E285" s="296"/>
      <c r="F285" s="296"/>
      <c r="G285" s="296"/>
      <c r="H285" s="296"/>
      <c r="I285" s="296"/>
      <c r="J285" s="296"/>
      <c r="K285" s="296"/>
      <c r="L285" s="296"/>
      <c r="M285" s="296"/>
      <c r="N285" s="296"/>
      <c r="O285" s="296"/>
      <c r="P285" s="296"/>
      <c r="Q285" s="296"/>
      <c r="R285" s="296"/>
      <c r="S285" s="296"/>
      <c r="T285" s="296"/>
      <c r="U285" s="296"/>
      <c r="V285" s="296"/>
      <c r="W285" s="296"/>
      <c r="X285" s="296"/>
      <c r="Y285" s="296"/>
      <c r="Z285" s="296"/>
      <c r="AA285" s="296"/>
      <c r="AB285" s="296"/>
      <c r="AC285" s="296"/>
    </row>
    <row r="286" spans="1:29" ht="15.75" customHeight="1">
      <c r="A286" s="296"/>
      <c r="B286" s="296"/>
      <c r="C286" s="296"/>
      <c r="D286" s="296"/>
      <c r="E286" s="296"/>
      <c r="F286" s="296"/>
      <c r="G286" s="296"/>
      <c r="H286" s="296"/>
      <c r="I286" s="296"/>
      <c r="J286" s="296"/>
      <c r="K286" s="296"/>
      <c r="L286" s="296"/>
      <c r="M286" s="296"/>
      <c r="N286" s="296"/>
      <c r="O286" s="296"/>
      <c r="P286" s="296"/>
      <c r="Q286" s="296"/>
      <c r="R286" s="296"/>
      <c r="S286" s="296"/>
      <c r="T286" s="296"/>
      <c r="U286" s="296"/>
      <c r="V286" s="296"/>
      <c r="W286" s="296"/>
      <c r="X286" s="296"/>
      <c r="Y286" s="296"/>
      <c r="Z286" s="296"/>
      <c r="AA286" s="296"/>
      <c r="AB286" s="296"/>
      <c r="AC286" s="296"/>
    </row>
    <row r="287" spans="1:29" ht="15.75" customHeight="1">
      <c r="A287" s="296"/>
      <c r="B287" s="296"/>
      <c r="C287" s="296"/>
      <c r="D287" s="296"/>
      <c r="E287" s="296"/>
      <c r="F287" s="296"/>
      <c r="G287" s="296"/>
      <c r="H287" s="296"/>
      <c r="I287" s="296"/>
      <c r="J287" s="296"/>
      <c r="K287" s="296"/>
      <c r="L287" s="296"/>
      <c r="M287" s="296"/>
      <c r="N287" s="296"/>
      <c r="O287" s="296"/>
      <c r="P287" s="296"/>
      <c r="Q287" s="296"/>
      <c r="R287" s="296"/>
      <c r="S287" s="296"/>
      <c r="T287" s="296"/>
      <c r="U287" s="296"/>
      <c r="V287" s="296"/>
      <c r="W287" s="296"/>
      <c r="X287" s="296"/>
      <c r="Y287" s="296"/>
      <c r="Z287" s="296"/>
      <c r="AA287" s="296"/>
      <c r="AB287" s="296"/>
      <c r="AC287" s="296"/>
    </row>
    <row r="288" spans="1:29" ht="15.75" customHeight="1">
      <c r="A288" s="296"/>
      <c r="B288" s="296"/>
      <c r="C288" s="296"/>
      <c r="D288" s="296"/>
      <c r="E288" s="296"/>
      <c r="F288" s="296"/>
      <c r="G288" s="296"/>
      <c r="H288" s="296"/>
      <c r="I288" s="296"/>
      <c r="J288" s="296"/>
      <c r="K288" s="296"/>
      <c r="L288" s="296"/>
      <c r="M288" s="296"/>
      <c r="N288" s="296"/>
      <c r="O288" s="296"/>
      <c r="P288" s="296"/>
      <c r="Q288" s="296"/>
      <c r="R288" s="296"/>
      <c r="S288" s="296"/>
      <c r="T288" s="296"/>
      <c r="U288" s="296"/>
      <c r="V288" s="296"/>
      <c r="W288" s="296"/>
      <c r="X288" s="296"/>
      <c r="Y288" s="296"/>
      <c r="Z288" s="296"/>
      <c r="AA288" s="296"/>
      <c r="AB288" s="296"/>
      <c r="AC288" s="296"/>
    </row>
    <row r="289" spans="1:29" ht="15.75" customHeight="1">
      <c r="A289" s="296"/>
      <c r="B289" s="296"/>
      <c r="C289" s="296"/>
      <c r="D289" s="296"/>
      <c r="E289" s="296"/>
      <c r="F289" s="296"/>
      <c r="G289" s="296"/>
      <c r="H289" s="296"/>
      <c r="I289" s="296"/>
      <c r="J289" s="296"/>
      <c r="K289" s="296"/>
      <c r="L289" s="296"/>
      <c r="M289" s="296"/>
      <c r="N289" s="296"/>
      <c r="O289" s="296"/>
      <c r="P289" s="296"/>
      <c r="Q289" s="296"/>
      <c r="R289" s="296"/>
      <c r="S289" s="296"/>
      <c r="T289" s="296"/>
      <c r="U289" s="296"/>
      <c r="V289" s="296"/>
      <c r="W289" s="296"/>
      <c r="X289" s="296"/>
      <c r="Y289" s="296"/>
      <c r="Z289" s="296"/>
      <c r="AA289" s="296"/>
      <c r="AB289" s="296"/>
      <c r="AC289" s="296"/>
    </row>
    <row r="290" spans="1:29" ht="15.75" customHeight="1">
      <c r="A290" s="296"/>
      <c r="B290" s="296"/>
      <c r="C290" s="296"/>
      <c r="D290" s="296"/>
      <c r="E290" s="296"/>
      <c r="F290" s="296"/>
      <c r="G290" s="296"/>
      <c r="H290" s="296"/>
      <c r="I290" s="296"/>
      <c r="J290" s="296"/>
      <c r="K290" s="296"/>
      <c r="L290" s="296"/>
      <c r="M290" s="296"/>
      <c r="N290" s="296"/>
      <c r="O290" s="296"/>
      <c r="P290" s="296"/>
      <c r="Q290" s="296"/>
      <c r="R290" s="296"/>
      <c r="S290" s="296"/>
      <c r="T290" s="296"/>
      <c r="U290" s="296"/>
      <c r="V290" s="296"/>
      <c r="W290" s="296"/>
      <c r="X290" s="296"/>
      <c r="Y290" s="296"/>
      <c r="Z290" s="296"/>
      <c r="AA290" s="296"/>
      <c r="AB290" s="296"/>
      <c r="AC290" s="296"/>
    </row>
    <row r="291" spans="1:29" ht="15.75" customHeight="1">
      <c r="A291" s="296"/>
      <c r="B291" s="296"/>
      <c r="C291" s="296"/>
      <c r="D291" s="296"/>
      <c r="E291" s="296"/>
      <c r="F291" s="296"/>
      <c r="G291" s="296"/>
      <c r="H291" s="296"/>
      <c r="I291" s="296"/>
      <c r="J291" s="296"/>
      <c r="K291" s="296"/>
      <c r="L291" s="296"/>
      <c r="M291" s="296"/>
      <c r="N291" s="296"/>
      <c r="O291" s="296"/>
      <c r="P291" s="296"/>
      <c r="Q291" s="296"/>
      <c r="R291" s="296"/>
      <c r="S291" s="296"/>
      <c r="T291" s="296"/>
      <c r="U291" s="296"/>
      <c r="V291" s="296"/>
      <c r="W291" s="296"/>
      <c r="X291" s="296"/>
      <c r="Y291" s="296"/>
      <c r="Z291" s="296"/>
      <c r="AA291" s="296"/>
      <c r="AB291" s="296"/>
      <c r="AC291" s="296"/>
    </row>
    <row r="292" spans="1:29" ht="15.75" customHeight="1">
      <c r="A292" s="296"/>
      <c r="B292" s="296"/>
      <c r="C292" s="296"/>
      <c r="D292" s="296"/>
      <c r="E292" s="296"/>
      <c r="F292" s="296"/>
      <c r="G292" s="296"/>
      <c r="H292" s="296"/>
      <c r="I292" s="296"/>
      <c r="J292" s="296"/>
      <c r="K292" s="296"/>
      <c r="L292" s="296"/>
      <c r="M292" s="296"/>
      <c r="N292" s="296"/>
      <c r="O292" s="296"/>
      <c r="P292" s="296"/>
      <c r="Q292" s="296"/>
      <c r="R292" s="296"/>
      <c r="S292" s="296"/>
      <c r="T292" s="296"/>
      <c r="U292" s="296"/>
      <c r="V292" s="296"/>
      <c r="W292" s="296"/>
      <c r="X292" s="296"/>
      <c r="Y292" s="296"/>
      <c r="Z292" s="296"/>
      <c r="AA292" s="296"/>
      <c r="AB292" s="296"/>
      <c r="AC292" s="296"/>
    </row>
    <row r="293" spans="1:29" ht="15.75" customHeight="1">
      <c r="A293" s="296"/>
      <c r="B293" s="296"/>
      <c r="C293" s="296"/>
      <c r="D293" s="296"/>
      <c r="E293" s="296"/>
      <c r="F293" s="296"/>
      <c r="G293" s="296"/>
      <c r="H293" s="296"/>
      <c r="I293" s="296"/>
      <c r="J293" s="296"/>
      <c r="K293" s="296"/>
      <c r="L293" s="296"/>
      <c r="M293" s="296"/>
      <c r="N293" s="296"/>
      <c r="O293" s="296"/>
      <c r="P293" s="296"/>
      <c r="Q293" s="296"/>
      <c r="R293" s="296"/>
      <c r="S293" s="296"/>
      <c r="T293" s="296"/>
      <c r="U293" s="296"/>
      <c r="V293" s="296"/>
      <c r="W293" s="296"/>
      <c r="X293" s="296"/>
      <c r="Y293" s="296"/>
      <c r="Z293" s="296"/>
      <c r="AA293" s="296"/>
      <c r="AB293" s="296"/>
      <c r="AC293" s="296"/>
    </row>
    <row r="294" spans="1:29" ht="15.75" customHeight="1">
      <c r="A294" s="296"/>
      <c r="B294" s="296"/>
      <c r="C294" s="296"/>
      <c r="D294" s="296"/>
      <c r="E294" s="296"/>
      <c r="F294" s="296"/>
      <c r="G294" s="296"/>
      <c r="H294" s="296"/>
      <c r="I294" s="296"/>
      <c r="J294" s="296"/>
      <c r="K294" s="296"/>
      <c r="L294" s="296"/>
      <c r="M294" s="296"/>
      <c r="N294" s="296"/>
      <c r="O294" s="296"/>
      <c r="P294" s="296"/>
      <c r="Q294" s="296"/>
      <c r="R294" s="296"/>
      <c r="S294" s="296"/>
      <c r="T294" s="296"/>
      <c r="U294" s="296"/>
      <c r="V294" s="296"/>
      <c r="W294" s="296"/>
      <c r="X294" s="296"/>
      <c r="Y294" s="296"/>
      <c r="Z294" s="296"/>
      <c r="AA294" s="296"/>
      <c r="AB294" s="296"/>
      <c r="AC294" s="296"/>
    </row>
    <row r="295" spans="1:29" ht="15.75" customHeight="1">
      <c r="A295" s="296"/>
      <c r="B295" s="296"/>
      <c r="C295" s="296"/>
      <c r="D295" s="296"/>
      <c r="E295" s="296"/>
      <c r="F295" s="296"/>
      <c r="G295" s="296"/>
      <c r="H295" s="296"/>
      <c r="I295" s="296"/>
      <c r="J295" s="296"/>
      <c r="K295" s="296"/>
      <c r="L295" s="296"/>
      <c r="M295" s="296"/>
      <c r="N295" s="296"/>
      <c r="O295" s="296"/>
      <c r="P295" s="296"/>
      <c r="Q295" s="296"/>
      <c r="R295" s="296"/>
      <c r="S295" s="296"/>
      <c r="T295" s="296"/>
      <c r="U295" s="296"/>
      <c r="V295" s="296"/>
      <c r="W295" s="296"/>
      <c r="X295" s="296"/>
      <c r="Y295" s="296"/>
      <c r="Z295" s="296"/>
      <c r="AA295" s="296"/>
      <c r="AB295" s="296"/>
      <c r="AC295" s="296"/>
    </row>
    <row r="296" spans="1:29" ht="15.75" customHeight="1">
      <c r="A296" s="296"/>
      <c r="B296" s="296"/>
      <c r="C296" s="296"/>
      <c r="D296" s="296"/>
      <c r="E296" s="296"/>
      <c r="F296" s="296"/>
      <c r="G296" s="296"/>
      <c r="H296" s="296"/>
      <c r="I296" s="296"/>
      <c r="J296" s="296"/>
      <c r="K296" s="296"/>
      <c r="L296" s="296"/>
      <c r="M296" s="296"/>
      <c r="N296" s="296"/>
      <c r="O296" s="296"/>
      <c r="P296" s="296"/>
      <c r="Q296" s="296"/>
      <c r="R296" s="296"/>
      <c r="S296" s="296"/>
      <c r="T296" s="296"/>
      <c r="U296" s="296"/>
      <c r="V296" s="296"/>
      <c r="W296" s="296"/>
      <c r="X296" s="296"/>
      <c r="Y296" s="296"/>
      <c r="Z296" s="296"/>
      <c r="AA296" s="296"/>
      <c r="AB296" s="296"/>
      <c r="AC296" s="296"/>
    </row>
    <row r="297" spans="1:29" ht="15.75" customHeight="1">
      <c r="A297" s="296"/>
      <c r="B297" s="296"/>
      <c r="C297" s="296"/>
      <c r="D297" s="296"/>
      <c r="E297" s="296"/>
      <c r="F297" s="296"/>
      <c r="G297" s="296"/>
      <c r="H297" s="296"/>
      <c r="I297" s="296"/>
      <c r="J297" s="296"/>
      <c r="K297" s="296"/>
      <c r="L297" s="296"/>
      <c r="M297" s="296"/>
      <c r="N297" s="296"/>
      <c r="O297" s="296"/>
      <c r="P297" s="296"/>
      <c r="Q297" s="296"/>
      <c r="R297" s="296"/>
      <c r="S297" s="296"/>
      <c r="T297" s="296"/>
      <c r="U297" s="296"/>
      <c r="V297" s="296"/>
      <c r="W297" s="296"/>
      <c r="X297" s="296"/>
      <c r="Y297" s="296"/>
      <c r="Z297" s="296"/>
      <c r="AA297" s="296"/>
      <c r="AB297" s="296"/>
      <c r="AC297" s="296"/>
    </row>
    <row r="298" spans="1:29" ht="15.75" customHeight="1">
      <c r="A298" s="296"/>
      <c r="B298" s="296"/>
      <c r="C298" s="296"/>
      <c r="D298" s="296"/>
      <c r="E298" s="296"/>
      <c r="F298" s="296"/>
      <c r="G298" s="296"/>
      <c r="H298" s="296"/>
      <c r="I298" s="296"/>
      <c r="J298" s="296"/>
      <c r="K298" s="296"/>
      <c r="L298" s="296"/>
      <c r="M298" s="296"/>
      <c r="N298" s="296"/>
      <c r="O298" s="296"/>
      <c r="P298" s="296"/>
      <c r="Q298" s="296"/>
      <c r="R298" s="296"/>
      <c r="S298" s="296"/>
      <c r="T298" s="296"/>
      <c r="U298" s="296"/>
      <c r="V298" s="296"/>
      <c r="W298" s="296"/>
      <c r="X298" s="296"/>
      <c r="Y298" s="296"/>
      <c r="Z298" s="296"/>
      <c r="AA298" s="296"/>
      <c r="AB298" s="296"/>
      <c r="AC298" s="296"/>
    </row>
    <row r="299" spans="1:29" ht="15.75" customHeight="1">
      <c r="A299" s="296"/>
      <c r="B299" s="296"/>
      <c r="C299" s="296"/>
      <c r="D299" s="296"/>
      <c r="E299" s="296"/>
      <c r="F299" s="296"/>
      <c r="G299" s="296"/>
      <c r="H299" s="296"/>
      <c r="I299" s="296"/>
      <c r="J299" s="296"/>
      <c r="K299" s="296"/>
      <c r="L299" s="296"/>
      <c r="M299" s="296"/>
      <c r="N299" s="296"/>
      <c r="O299" s="296"/>
      <c r="P299" s="296"/>
      <c r="Q299" s="296"/>
      <c r="R299" s="296"/>
      <c r="S299" s="296"/>
      <c r="T299" s="296"/>
      <c r="U299" s="296"/>
      <c r="V299" s="296"/>
      <c r="W299" s="296"/>
      <c r="X299" s="296"/>
      <c r="Y299" s="296"/>
      <c r="Z299" s="296"/>
      <c r="AA299" s="296"/>
      <c r="AB299" s="296"/>
      <c r="AC299" s="296"/>
    </row>
    <row r="300" spans="1:29" ht="15.75" customHeight="1">
      <c r="A300" s="296"/>
      <c r="B300" s="296"/>
      <c r="C300" s="296"/>
      <c r="D300" s="296"/>
      <c r="E300" s="296"/>
      <c r="F300" s="296"/>
      <c r="G300" s="296"/>
      <c r="H300" s="296"/>
      <c r="I300" s="296"/>
      <c r="J300" s="296"/>
      <c r="K300" s="296"/>
      <c r="L300" s="296"/>
      <c r="M300" s="296"/>
      <c r="N300" s="296"/>
      <c r="O300" s="296"/>
      <c r="P300" s="296"/>
      <c r="Q300" s="296"/>
      <c r="R300" s="296"/>
      <c r="S300" s="296"/>
      <c r="T300" s="296"/>
      <c r="U300" s="296"/>
      <c r="V300" s="296"/>
      <c r="W300" s="296"/>
      <c r="X300" s="296"/>
      <c r="Y300" s="296"/>
      <c r="Z300" s="296"/>
      <c r="AA300" s="296"/>
      <c r="AB300" s="296"/>
      <c r="AC300" s="296"/>
    </row>
    <row r="301" spans="1:29" ht="15.75" customHeight="1">
      <c r="A301" s="296"/>
      <c r="B301" s="296"/>
      <c r="C301" s="296"/>
      <c r="D301" s="296"/>
      <c r="E301" s="296"/>
      <c r="F301" s="296"/>
      <c r="G301" s="296"/>
      <c r="H301" s="296"/>
      <c r="I301" s="296"/>
      <c r="J301" s="296"/>
      <c r="K301" s="296"/>
      <c r="L301" s="296"/>
      <c r="M301" s="296"/>
      <c r="N301" s="296"/>
      <c r="O301" s="296"/>
      <c r="P301" s="296"/>
      <c r="Q301" s="296"/>
      <c r="R301" s="296"/>
      <c r="S301" s="296"/>
      <c r="T301" s="296"/>
      <c r="U301" s="296"/>
      <c r="V301" s="296"/>
      <c r="W301" s="296"/>
      <c r="X301" s="296"/>
      <c r="Y301" s="296"/>
      <c r="Z301" s="296"/>
      <c r="AA301" s="296"/>
      <c r="AB301" s="296"/>
      <c r="AC301" s="296"/>
    </row>
    <row r="302" spans="1:29" ht="15.75" customHeight="1">
      <c r="A302" s="296"/>
      <c r="B302" s="296"/>
      <c r="C302" s="296"/>
      <c r="D302" s="296"/>
      <c r="E302" s="296"/>
      <c r="F302" s="296"/>
      <c r="G302" s="296"/>
      <c r="H302" s="296"/>
      <c r="I302" s="296"/>
      <c r="J302" s="296"/>
      <c r="K302" s="296"/>
      <c r="L302" s="296"/>
      <c r="M302" s="296"/>
      <c r="N302" s="296"/>
      <c r="O302" s="296"/>
      <c r="P302" s="296"/>
      <c r="Q302" s="296"/>
      <c r="R302" s="296"/>
      <c r="S302" s="296"/>
      <c r="T302" s="296"/>
      <c r="U302" s="296"/>
      <c r="V302" s="296"/>
      <c r="W302" s="296"/>
      <c r="X302" s="296"/>
      <c r="Y302" s="296"/>
      <c r="Z302" s="296"/>
      <c r="AA302" s="296"/>
      <c r="AB302" s="296"/>
      <c r="AC302" s="296"/>
    </row>
    <row r="303" spans="1:29" ht="15.75" customHeight="1">
      <c r="A303" s="296"/>
      <c r="B303" s="296"/>
      <c r="C303" s="296"/>
      <c r="D303" s="296"/>
      <c r="E303" s="296"/>
      <c r="F303" s="296"/>
      <c r="G303" s="296"/>
      <c r="H303" s="296"/>
      <c r="I303" s="296"/>
      <c r="J303" s="296"/>
      <c r="K303" s="296"/>
      <c r="L303" s="296"/>
      <c r="M303" s="296"/>
      <c r="N303" s="296"/>
      <c r="O303" s="296"/>
      <c r="P303" s="296"/>
      <c r="Q303" s="296"/>
      <c r="R303" s="296"/>
      <c r="S303" s="296"/>
      <c r="T303" s="296"/>
      <c r="U303" s="296"/>
      <c r="V303" s="296"/>
      <c r="W303" s="296"/>
      <c r="X303" s="296"/>
      <c r="Y303" s="296"/>
      <c r="Z303" s="296"/>
      <c r="AA303" s="296"/>
      <c r="AB303" s="296"/>
      <c r="AC303" s="296"/>
    </row>
    <row r="304" spans="1:29" ht="15.75" customHeight="1">
      <c r="A304" s="296"/>
      <c r="B304" s="296"/>
      <c r="C304" s="296"/>
      <c r="D304" s="296"/>
      <c r="E304" s="296"/>
      <c r="F304" s="296"/>
      <c r="G304" s="296"/>
      <c r="H304" s="296"/>
      <c r="I304" s="296"/>
      <c r="J304" s="296"/>
      <c r="K304" s="296"/>
      <c r="L304" s="296"/>
      <c r="M304" s="296"/>
      <c r="N304" s="296"/>
      <c r="O304" s="296"/>
      <c r="P304" s="296"/>
      <c r="Q304" s="296"/>
      <c r="R304" s="296"/>
      <c r="S304" s="296"/>
      <c r="T304" s="296"/>
      <c r="U304" s="296"/>
      <c r="V304" s="296"/>
      <c r="W304" s="296"/>
      <c r="X304" s="296"/>
      <c r="Y304" s="296"/>
      <c r="Z304" s="296"/>
      <c r="AA304" s="296"/>
      <c r="AB304" s="296"/>
      <c r="AC304" s="296"/>
    </row>
    <row r="305" spans="1:29" ht="15.75" customHeight="1">
      <c r="A305" s="296"/>
      <c r="B305" s="296"/>
      <c r="C305" s="296"/>
      <c r="D305" s="296"/>
      <c r="E305" s="296"/>
      <c r="F305" s="296"/>
      <c r="G305" s="296"/>
      <c r="H305" s="296"/>
      <c r="I305" s="296"/>
      <c r="J305" s="296"/>
      <c r="K305" s="296"/>
      <c r="L305" s="296"/>
      <c r="M305" s="296"/>
      <c r="N305" s="296"/>
      <c r="O305" s="296"/>
      <c r="P305" s="296"/>
      <c r="Q305" s="296"/>
      <c r="R305" s="296"/>
      <c r="S305" s="296"/>
      <c r="T305" s="296"/>
      <c r="U305" s="296"/>
      <c r="V305" s="296"/>
      <c r="W305" s="296"/>
      <c r="X305" s="296"/>
      <c r="Y305" s="296"/>
      <c r="Z305" s="296"/>
      <c r="AA305" s="296"/>
      <c r="AB305" s="296"/>
      <c r="AC305" s="296"/>
    </row>
    <row r="306" spans="1:29" ht="15.75" customHeight="1">
      <c r="A306" s="296"/>
      <c r="B306" s="296"/>
      <c r="C306" s="296"/>
      <c r="D306" s="296"/>
      <c r="E306" s="296"/>
      <c r="F306" s="296"/>
      <c r="G306" s="296"/>
      <c r="H306" s="296"/>
      <c r="I306" s="296"/>
      <c r="J306" s="296"/>
      <c r="K306" s="296"/>
      <c r="L306" s="296"/>
      <c r="M306" s="296"/>
      <c r="N306" s="296"/>
      <c r="O306" s="296"/>
      <c r="P306" s="296"/>
      <c r="Q306" s="296"/>
      <c r="R306" s="296"/>
      <c r="S306" s="296"/>
      <c r="T306" s="296"/>
      <c r="U306" s="296"/>
      <c r="V306" s="296"/>
      <c r="W306" s="296"/>
      <c r="X306" s="296"/>
      <c r="Y306" s="296"/>
      <c r="Z306" s="296"/>
      <c r="AA306" s="296"/>
      <c r="AB306" s="296"/>
      <c r="AC306" s="296"/>
    </row>
    <row r="307" spans="1:29" ht="15.75" customHeight="1">
      <c r="A307" s="296"/>
      <c r="B307" s="296"/>
      <c r="C307" s="296"/>
      <c r="D307" s="296"/>
      <c r="E307" s="296"/>
      <c r="F307" s="296"/>
      <c r="G307" s="296"/>
      <c r="H307" s="296"/>
      <c r="I307" s="296"/>
      <c r="J307" s="296"/>
      <c r="K307" s="296"/>
      <c r="L307" s="296"/>
      <c r="M307" s="296"/>
      <c r="N307" s="296"/>
      <c r="O307" s="296"/>
      <c r="P307" s="296"/>
      <c r="Q307" s="296"/>
      <c r="R307" s="296"/>
      <c r="S307" s="296"/>
      <c r="T307" s="296"/>
      <c r="U307" s="296"/>
      <c r="V307" s="296"/>
      <c r="W307" s="296"/>
      <c r="X307" s="296"/>
      <c r="Y307" s="296"/>
      <c r="Z307" s="296"/>
      <c r="AA307" s="296"/>
      <c r="AB307" s="296"/>
      <c r="AC307" s="296"/>
    </row>
    <row r="308" spans="1:29" ht="15.75" customHeight="1">
      <c r="A308" s="296"/>
      <c r="B308" s="296"/>
      <c r="C308" s="296"/>
      <c r="D308" s="296"/>
      <c r="E308" s="296"/>
      <c r="F308" s="296"/>
      <c r="G308" s="296"/>
      <c r="H308" s="296"/>
      <c r="I308" s="296"/>
      <c r="J308" s="296"/>
      <c r="K308" s="296"/>
      <c r="L308" s="296"/>
      <c r="M308" s="296"/>
      <c r="N308" s="296"/>
      <c r="O308" s="296"/>
      <c r="P308" s="296"/>
      <c r="Q308" s="296"/>
      <c r="R308" s="296"/>
      <c r="S308" s="296"/>
      <c r="T308" s="296"/>
      <c r="U308" s="296"/>
      <c r="V308" s="296"/>
      <c r="W308" s="296"/>
      <c r="X308" s="296"/>
      <c r="Y308" s="296"/>
      <c r="Z308" s="296"/>
      <c r="AA308" s="296"/>
      <c r="AB308" s="296"/>
      <c r="AC308" s="296"/>
    </row>
    <row r="309" spans="1:29" ht="15.75" customHeight="1">
      <c r="A309" s="296"/>
      <c r="B309" s="296"/>
      <c r="C309" s="296"/>
      <c r="D309" s="296"/>
      <c r="E309" s="296"/>
      <c r="F309" s="296"/>
      <c r="G309" s="296"/>
      <c r="H309" s="296"/>
      <c r="I309" s="296"/>
      <c r="J309" s="296"/>
      <c r="K309" s="296"/>
      <c r="L309" s="296"/>
      <c r="M309" s="296"/>
      <c r="N309" s="296"/>
      <c r="O309" s="296"/>
      <c r="P309" s="296"/>
      <c r="Q309" s="296"/>
      <c r="R309" s="296"/>
      <c r="S309" s="296"/>
      <c r="T309" s="296"/>
      <c r="U309" s="296"/>
      <c r="V309" s="296"/>
      <c r="W309" s="296"/>
      <c r="X309" s="296"/>
      <c r="Y309" s="296"/>
      <c r="Z309" s="296"/>
      <c r="AA309" s="296"/>
      <c r="AB309" s="296"/>
      <c r="AC309" s="296"/>
    </row>
    <row r="310" spans="1:29" ht="15.75" customHeight="1">
      <c r="A310" s="296"/>
      <c r="B310" s="296"/>
      <c r="C310" s="296"/>
      <c r="D310" s="296"/>
      <c r="E310" s="296"/>
      <c r="F310" s="296"/>
      <c r="G310" s="296"/>
      <c r="H310" s="296"/>
      <c r="I310" s="296"/>
      <c r="J310" s="296"/>
      <c r="K310" s="296"/>
      <c r="L310" s="296"/>
      <c r="M310" s="296"/>
      <c r="N310" s="296"/>
      <c r="O310" s="296"/>
      <c r="P310" s="296"/>
      <c r="Q310" s="296"/>
      <c r="R310" s="296"/>
      <c r="S310" s="296"/>
      <c r="T310" s="296"/>
      <c r="U310" s="296"/>
      <c r="V310" s="296"/>
      <c r="W310" s="296"/>
      <c r="X310" s="296"/>
      <c r="Y310" s="296"/>
      <c r="Z310" s="296"/>
      <c r="AA310" s="296"/>
      <c r="AB310" s="296"/>
      <c r="AC310" s="296"/>
    </row>
    <row r="311" spans="1:29" ht="15.75" customHeight="1">
      <c r="A311" s="296"/>
      <c r="B311" s="296"/>
      <c r="C311" s="296"/>
      <c r="D311" s="296"/>
      <c r="E311" s="296"/>
      <c r="F311" s="296"/>
      <c r="G311" s="296"/>
      <c r="H311" s="296"/>
      <c r="I311" s="296"/>
      <c r="J311" s="296"/>
      <c r="K311" s="296"/>
      <c r="L311" s="296"/>
      <c r="M311" s="296"/>
      <c r="N311" s="296"/>
      <c r="O311" s="296"/>
      <c r="P311" s="296"/>
      <c r="Q311" s="296"/>
      <c r="R311" s="296"/>
      <c r="S311" s="296"/>
      <c r="T311" s="296"/>
      <c r="U311" s="296"/>
      <c r="V311" s="296"/>
      <c r="W311" s="296"/>
      <c r="X311" s="296"/>
      <c r="Y311" s="296"/>
      <c r="Z311" s="296"/>
      <c r="AA311" s="296"/>
      <c r="AB311" s="296"/>
      <c r="AC311" s="296"/>
    </row>
    <row r="312" spans="1:29" ht="15.75" customHeight="1">
      <c r="A312" s="296"/>
      <c r="B312" s="296"/>
      <c r="C312" s="296"/>
      <c r="D312" s="296"/>
      <c r="E312" s="296"/>
      <c r="F312" s="296"/>
      <c r="G312" s="296"/>
      <c r="H312" s="296"/>
      <c r="I312" s="296"/>
      <c r="J312" s="296"/>
      <c r="K312" s="296"/>
      <c r="L312" s="296"/>
      <c r="M312" s="296"/>
      <c r="N312" s="296"/>
      <c r="O312" s="296"/>
      <c r="P312" s="296"/>
      <c r="Q312" s="296"/>
      <c r="R312" s="296"/>
      <c r="S312" s="296"/>
      <c r="T312" s="296"/>
      <c r="U312" s="296"/>
      <c r="V312" s="296"/>
      <c r="W312" s="296"/>
      <c r="X312" s="296"/>
      <c r="Y312" s="296"/>
      <c r="Z312" s="296"/>
      <c r="AA312" s="296"/>
      <c r="AB312" s="296"/>
      <c r="AC312" s="296"/>
    </row>
    <row r="313" spans="1:29" ht="15.75" customHeight="1">
      <c r="A313" s="296"/>
      <c r="B313" s="296"/>
      <c r="C313" s="296"/>
      <c r="D313" s="296"/>
      <c r="E313" s="296"/>
      <c r="F313" s="296"/>
      <c r="G313" s="296"/>
      <c r="H313" s="296"/>
      <c r="I313" s="296"/>
      <c r="J313" s="296"/>
      <c r="K313" s="296"/>
      <c r="L313" s="296"/>
      <c r="M313" s="296"/>
      <c r="N313" s="296"/>
      <c r="O313" s="296"/>
      <c r="P313" s="296"/>
      <c r="Q313" s="296"/>
      <c r="R313" s="296"/>
      <c r="S313" s="296"/>
      <c r="T313" s="296"/>
      <c r="U313" s="296"/>
      <c r="V313" s="296"/>
      <c r="W313" s="296"/>
      <c r="X313" s="296"/>
      <c r="Y313" s="296"/>
      <c r="Z313" s="296"/>
      <c r="AA313" s="296"/>
      <c r="AB313" s="296"/>
      <c r="AC313" s="296"/>
    </row>
    <row r="314" spans="1:29" ht="15.75" customHeight="1">
      <c r="A314" s="296"/>
      <c r="B314" s="296"/>
      <c r="C314" s="296"/>
      <c r="D314" s="296"/>
      <c r="E314" s="296"/>
      <c r="F314" s="296"/>
      <c r="G314" s="296"/>
      <c r="H314" s="296"/>
      <c r="I314" s="296"/>
      <c r="J314" s="296"/>
      <c r="K314" s="296"/>
      <c r="L314" s="296"/>
      <c r="M314" s="296"/>
      <c r="N314" s="296"/>
      <c r="O314" s="296"/>
      <c r="P314" s="296"/>
      <c r="Q314" s="296"/>
      <c r="R314" s="296"/>
      <c r="S314" s="296"/>
      <c r="T314" s="296"/>
      <c r="U314" s="296"/>
      <c r="V314" s="296"/>
      <c r="W314" s="296"/>
      <c r="X314" s="296"/>
      <c r="Y314" s="296"/>
      <c r="Z314" s="296"/>
      <c r="AA314" s="296"/>
      <c r="AB314" s="296"/>
      <c r="AC314" s="296"/>
    </row>
    <row r="315" spans="1:29" ht="15.75" customHeight="1">
      <c r="A315" s="296"/>
      <c r="B315" s="296"/>
      <c r="C315" s="296"/>
      <c r="D315" s="296"/>
      <c r="E315" s="296"/>
      <c r="F315" s="296"/>
      <c r="G315" s="296"/>
      <c r="H315" s="296"/>
      <c r="I315" s="296"/>
      <c r="J315" s="296"/>
      <c r="K315" s="296"/>
      <c r="L315" s="296"/>
      <c r="M315" s="296"/>
      <c r="N315" s="296"/>
      <c r="O315" s="296"/>
      <c r="P315" s="296"/>
      <c r="Q315" s="296"/>
      <c r="R315" s="296"/>
      <c r="S315" s="296"/>
      <c r="T315" s="296"/>
      <c r="U315" s="296"/>
      <c r="V315" s="296"/>
      <c r="W315" s="296"/>
      <c r="X315" s="296"/>
      <c r="Y315" s="296"/>
      <c r="Z315" s="296"/>
      <c r="AA315" s="296"/>
      <c r="AB315" s="296"/>
      <c r="AC315" s="296"/>
    </row>
    <row r="316" spans="1:29" ht="15.75" customHeight="1">
      <c r="A316" s="296"/>
      <c r="B316" s="296"/>
      <c r="C316" s="296"/>
      <c r="D316" s="296"/>
      <c r="E316" s="296"/>
      <c r="F316" s="296"/>
      <c r="G316" s="296"/>
      <c r="H316" s="296"/>
      <c r="I316" s="296"/>
      <c r="J316" s="296"/>
      <c r="K316" s="296"/>
      <c r="L316" s="296"/>
      <c r="M316" s="296"/>
      <c r="N316" s="296"/>
      <c r="O316" s="296"/>
      <c r="P316" s="296"/>
      <c r="Q316" s="296"/>
      <c r="R316" s="296"/>
      <c r="S316" s="296"/>
      <c r="T316" s="296"/>
      <c r="U316" s="296"/>
      <c r="V316" s="296"/>
      <c r="W316" s="296"/>
      <c r="X316" s="296"/>
      <c r="Y316" s="296"/>
      <c r="Z316" s="296"/>
      <c r="AA316" s="296"/>
      <c r="AB316" s="296"/>
      <c r="AC316" s="296"/>
    </row>
    <row r="317" spans="1:29" ht="15.75" customHeight="1">
      <c r="A317" s="296"/>
      <c r="B317" s="296"/>
      <c r="C317" s="296"/>
      <c r="D317" s="296"/>
      <c r="E317" s="296"/>
      <c r="F317" s="296"/>
      <c r="G317" s="296"/>
      <c r="H317" s="296"/>
      <c r="I317" s="296"/>
      <c r="J317" s="296"/>
      <c r="K317" s="296"/>
      <c r="L317" s="296"/>
      <c r="M317" s="296"/>
      <c r="N317" s="296"/>
      <c r="O317" s="296"/>
      <c r="P317" s="296"/>
      <c r="Q317" s="296"/>
      <c r="R317" s="296"/>
      <c r="S317" s="296"/>
      <c r="T317" s="296"/>
      <c r="U317" s="296"/>
      <c r="V317" s="296"/>
      <c r="W317" s="296"/>
      <c r="X317" s="296"/>
      <c r="Y317" s="296"/>
      <c r="Z317" s="296"/>
      <c r="AA317" s="296"/>
      <c r="AB317" s="296"/>
      <c r="AC317" s="296"/>
    </row>
    <row r="318" spans="1:29" ht="15.75" customHeight="1">
      <c r="A318" s="296"/>
      <c r="B318" s="296"/>
      <c r="C318" s="296"/>
      <c r="D318" s="296"/>
      <c r="E318" s="296"/>
      <c r="F318" s="296"/>
      <c r="G318" s="296"/>
      <c r="H318" s="296"/>
      <c r="I318" s="296"/>
      <c r="J318" s="296"/>
      <c r="K318" s="296"/>
      <c r="L318" s="296"/>
      <c r="M318" s="296"/>
      <c r="N318" s="296"/>
      <c r="O318" s="296"/>
      <c r="P318" s="296"/>
      <c r="Q318" s="296"/>
      <c r="R318" s="296"/>
      <c r="S318" s="296"/>
      <c r="T318" s="296"/>
      <c r="U318" s="296"/>
      <c r="V318" s="296"/>
      <c r="W318" s="296"/>
      <c r="X318" s="296"/>
      <c r="Y318" s="296"/>
      <c r="Z318" s="296"/>
      <c r="AA318" s="296"/>
      <c r="AB318" s="296"/>
      <c r="AC318" s="296"/>
    </row>
    <row r="319" spans="1:29" ht="15.75" customHeight="1">
      <c r="A319" s="296"/>
      <c r="B319" s="296"/>
      <c r="C319" s="296"/>
      <c r="D319" s="296"/>
      <c r="E319" s="296"/>
      <c r="F319" s="296"/>
      <c r="G319" s="296"/>
      <c r="H319" s="296"/>
      <c r="I319" s="296"/>
      <c r="J319" s="296"/>
      <c r="K319" s="296"/>
      <c r="L319" s="296"/>
      <c r="M319" s="296"/>
      <c r="N319" s="296"/>
      <c r="O319" s="296"/>
      <c r="P319" s="296"/>
      <c r="Q319" s="296"/>
      <c r="R319" s="296"/>
      <c r="S319" s="296"/>
      <c r="T319" s="296"/>
      <c r="U319" s="296"/>
      <c r="V319" s="296"/>
      <c r="W319" s="296"/>
      <c r="X319" s="296"/>
      <c r="Y319" s="296"/>
      <c r="Z319" s="296"/>
      <c r="AA319" s="296"/>
      <c r="AB319" s="296"/>
      <c r="AC319" s="296"/>
    </row>
    <row r="320" spans="1:29" ht="15.75" customHeight="1">
      <c r="A320" s="296"/>
      <c r="B320" s="296"/>
      <c r="C320" s="296"/>
      <c r="D320" s="296"/>
      <c r="E320" s="296"/>
      <c r="F320" s="296"/>
      <c r="G320" s="296"/>
      <c r="H320" s="296"/>
      <c r="I320" s="296"/>
      <c r="J320" s="296"/>
      <c r="K320" s="296"/>
      <c r="L320" s="296"/>
      <c r="M320" s="296"/>
      <c r="N320" s="296"/>
      <c r="O320" s="296"/>
      <c r="P320" s="296"/>
      <c r="Q320" s="296"/>
      <c r="R320" s="296"/>
      <c r="S320" s="296"/>
      <c r="T320" s="296"/>
      <c r="U320" s="296"/>
      <c r="V320" s="296"/>
      <c r="W320" s="296"/>
      <c r="X320" s="296"/>
      <c r="Y320" s="296"/>
      <c r="Z320" s="296"/>
      <c r="AA320" s="296"/>
      <c r="AB320" s="296"/>
      <c r="AC320" s="296"/>
    </row>
    <row r="321" spans="1:29" ht="15.75" customHeight="1">
      <c r="A321" s="296"/>
      <c r="B321" s="296"/>
      <c r="C321" s="296"/>
      <c r="D321" s="296"/>
      <c r="E321" s="296"/>
      <c r="F321" s="296"/>
      <c r="G321" s="296"/>
      <c r="H321" s="296"/>
      <c r="I321" s="296"/>
      <c r="J321" s="296"/>
      <c r="K321" s="296"/>
      <c r="L321" s="296"/>
      <c r="M321" s="296"/>
      <c r="N321" s="296"/>
      <c r="O321" s="296"/>
      <c r="P321" s="296"/>
      <c r="Q321" s="296"/>
      <c r="R321" s="296"/>
      <c r="S321" s="296"/>
      <c r="T321" s="296"/>
      <c r="U321" s="296"/>
      <c r="V321" s="296"/>
      <c r="W321" s="296"/>
      <c r="X321" s="296"/>
      <c r="Y321" s="296"/>
      <c r="Z321" s="296"/>
      <c r="AA321" s="296"/>
      <c r="AB321" s="296"/>
      <c r="AC321" s="296"/>
    </row>
    <row r="322" spans="1:29" ht="15.75" customHeight="1">
      <c r="A322" s="296"/>
      <c r="B322" s="296"/>
      <c r="C322" s="296"/>
      <c r="D322" s="296"/>
      <c r="E322" s="296"/>
      <c r="F322" s="296"/>
      <c r="G322" s="296"/>
      <c r="H322" s="296"/>
      <c r="I322" s="296"/>
      <c r="J322" s="296"/>
      <c r="K322" s="296"/>
      <c r="L322" s="296"/>
      <c r="M322" s="296"/>
      <c r="N322" s="296"/>
      <c r="O322" s="296"/>
      <c r="P322" s="296"/>
      <c r="Q322" s="296"/>
      <c r="R322" s="296"/>
      <c r="S322" s="296"/>
      <c r="T322" s="296"/>
      <c r="U322" s="296"/>
      <c r="V322" s="296"/>
      <c r="W322" s="296"/>
      <c r="X322" s="296"/>
      <c r="Y322" s="296"/>
      <c r="Z322" s="296"/>
      <c r="AA322" s="296"/>
      <c r="AB322" s="296"/>
      <c r="AC322" s="296"/>
    </row>
    <row r="323" spans="1:29" ht="15.75" customHeight="1">
      <c r="A323" s="296"/>
      <c r="B323" s="296"/>
      <c r="C323" s="296"/>
      <c r="D323" s="296"/>
      <c r="E323" s="296"/>
      <c r="F323" s="296"/>
      <c r="G323" s="296"/>
      <c r="H323" s="296"/>
      <c r="I323" s="296"/>
      <c r="J323" s="296"/>
      <c r="K323" s="296"/>
      <c r="L323" s="296"/>
      <c r="M323" s="296"/>
      <c r="N323" s="296"/>
      <c r="O323" s="296"/>
      <c r="P323" s="296"/>
      <c r="Q323" s="296"/>
      <c r="R323" s="296"/>
      <c r="S323" s="296"/>
      <c r="T323" s="296"/>
      <c r="U323" s="296"/>
      <c r="V323" s="296"/>
      <c r="W323" s="296"/>
      <c r="X323" s="296"/>
      <c r="Y323" s="296"/>
      <c r="Z323" s="296"/>
      <c r="AA323" s="296"/>
      <c r="AB323" s="296"/>
      <c r="AC323" s="296"/>
    </row>
    <row r="324" spans="1:29" ht="15.75" customHeight="1">
      <c r="A324" s="296"/>
      <c r="B324" s="296"/>
      <c r="C324" s="296"/>
      <c r="D324" s="296"/>
      <c r="E324" s="296"/>
      <c r="F324" s="296"/>
      <c r="G324" s="296"/>
      <c r="H324" s="296"/>
      <c r="I324" s="296"/>
      <c r="J324" s="296"/>
      <c r="K324" s="296"/>
      <c r="L324" s="296"/>
      <c r="M324" s="296"/>
      <c r="N324" s="296"/>
      <c r="O324" s="296"/>
      <c r="P324" s="296"/>
      <c r="Q324" s="296"/>
      <c r="R324" s="296"/>
      <c r="S324" s="296"/>
      <c r="T324" s="296"/>
      <c r="U324" s="296"/>
      <c r="V324" s="296"/>
      <c r="W324" s="296"/>
      <c r="X324" s="296"/>
      <c r="Y324" s="296"/>
      <c r="Z324" s="296"/>
      <c r="AA324" s="296"/>
      <c r="AB324" s="296"/>
      <c r="AC324" s="296"/>
    </row>
    <row r="325" spans="1:29" ht="15.75" customHeight="1">
      <c r="A325" s="296"/>
      <c r="B325" s="296"/>
      <c r="C325" s="296"/>
      <c r="D325" s="296"/>
      <c r="E325" s="296"/>
      <c r="F325" s="296"/>
      <c r="G325" s="296"/>
      <c r="H325" s="296"/>
      <c r="I325" s="296"/>
      <c r="J325" s="296"/>
      <c r="K325" s="296"/>
      <c r="L325" s="296"/>
      <c r="M325" s="296"/>
      <c r="N325" s="296"/>
      <c r="O325" s="296"/>
      <c r="P325" s="296"/>
      <c r="Q325" s="296"/>
      <c r="R325" s="296"/>
      <c r="S325" s="296"/>
      <c r="T325" s="296"/>
      <c r="U325" s="296"/>
      <c r="V325" s="296"/>
      <c r="W325" s="296"/>
      <c r="X325" s="296"/>
      <c r="Y325" s="296"/>
      <c r="Z325" s="296"/>
      <c r="AA325" s="296"/>
      <c r="AB325" s="296"/>
      <c r="AC325" s="296"/>
    </row>
    <row r="326" spans="1:29" ht="15.75" customHeight="1">
      <c r="A326" s="296"/>
      <c r="B326" s="296"/>
      <c r="C326" s="296"/>
      <c r="D326" s="296"/>
      <c r="E326" s="296"/>
      <c r="F326" s="296"/>
      <c r="G326" s="296"/>
      <c r="H326" s="296"/>
      <c r="I326" s="296"/>
      <c r="J326" s="296"/>
      <c r="K326" s="296"/>
      <c r="L326" s="296"/>
      <c r="M326" s="296"/>
      <c r="N326" s="296"/>
      <c r="O326" s="296"/>
      <c r="P326" s="296"/>
      <c r="Q326" s="296"/>
      <c r="R326" s="296"/>
      <c r="S326" s="296"/>
      <c r="T326" s="296"/>
      <c r="U326" s="296"/>
      <c r="V326" s="296"/>
      <c r="W326" s="296"/>
      <c r="X326" s="296"/>
      <c r="Y326" s="296"/>
      <c r="Z326" s="296"/>
      <c r="AA326" s="296"/>
      <c r="AB326" s="296"/>
      <c r="AC326" s="296"/>
    </row>
    <row r="327" spans="1:29" ht="15.75" customHeight="1">
      <c r="A327" s="296"/>
      <c r="B327" s="296"/>
      <c r="C327" s="296"/>
      <c r="D327" s="296"/>
      <c r="E327" s="296"/>
      <c r="F327" s="296"/>
      <c r="G327" s="296"/>
      <c r="H327" s="296"/>
      <c r="I327" s="296"/>
      <c r="J327" s="296"/>
      <c r="K327" s="296"/>
      <c r="L327" s="296"/>
      <c r="M327" s="296"/>
      <c r="N327" s="296"/>
      <c r="O327" s="296"/>
      <c r="P327" s="296"/>
      <c r="Q327" s="296"/>
      <c r="R327" s="296"/>
      <c r="S327" s="296"/>
      <c r="T327" s="296"/>
      <c r="U327" s="296"/>
      <c r="V327" s="296"/>
      <c r="W327" s="296"/>
      <c r="X327" s="296"/>
      <c r="Y327" s="296"/>
      <c r="Z327" s="296"/>
      <c r="AA327" s="296"/>
      <c r="AB327" s="296"/>
      <c r="AC327" s="296"/>
    </row>
    <row r="328" spans="1:29" ht="15.75" customHeight="1">
      <c r="A328" s="296"/>
      <c r="B328" s="296"/>
      <c r="C328" s="296"/>
      <c r="D328" s="296"/>
      <c r="E328" s="296"/>
      <c r="F328" s="296"/>
      <c r="G328" s="296"/>
      <c r="H328" s="296"/>
      <c r="I328" s="296"/>
      <c r="J328" s="296"/>
      <c r="K328" s="296"/>
      <c r="L328" s="296"/>
      <c r="M328" s="296"/>
      <c r="N328" s="296"/>
      <c r="O328" s="296"/>
      <c r="P328" s="296"/>
      <c r="Q328" s="296"/>
      <c r="R328" s="296"/>
      <c r="S328" s="296"/>
      <c r="T328" s="296"/>
      <c r="U328" s="296"/>
      <c r="V328" s="296"/>
      <c r="W328" s="296"/>
      <c r="X328" s="296"/>
      <c r="Y328" s="296"/>
      <c r="Z328" s="296"/>
      <c r="AA328" s="296"/>
      <c r="AB328" s="296"/>
      <c r="AC328" s="296"/>
    </row>
    <row r="329" spans="1:29" ht="15.75" customHeight="1">
      <c r="A329" s="296"/>
      <c r="B329" s="296"/>
      <c r="C329" s="296"/>
      <c r="D329" s="296"/>
      <c r="E329" s="296"/>
      <c r="F329" s="296"/>
      <c r="G329" s="296"/>
      <c r="H329" s="296"/>
      <c r="I329" s="296"/>
      <c r="J329" s="296"/>
      <c r="K329" s="296"/>
      <c r="L329" s="296"/>
      <c r="M329" s="296"/>
      <c r="N329" s="296"/>
      <c r="O329" s="296"/>
      <c r="P329" s="296"/>
      <c r="Q329" s="296"/>
      <c r="R329" s="296"/>
      <c r="S329" s="296"/>
      <c r="T329" s="296"/>
      <c r="U329" s="296"/>
      <c r="V329" s="296"/>
      <c r="W329" s="296"/>
      <c r="X329" s="296"/>
      <c r="Y329" s="296"/>
      <c r="Z329" s="296"/>
      <c r="AA329" s="296"/>
      <c r="AB329" s="296"/>
      <c r="AC329" s="296"/>
    </row>
    <row r="330" spans="1:29" ht="15.75" customHeight="1">
      <c r="A330" s="296"/>
      <c r="B330" s="296"/>
      <c r="C330" s="296"/>
      <c r="D330" s="296"/>
      <c r="E330" s="296"/>
      <c r="F330" s="296"/>
      <c r="G330" s="296"/>
      <c r="H330" s="296"/>
      <c r="I330" s="296"/>
      <c r="J330" s="296"/>
      <c r="K330" s="296"/>
      <c r="L330" s="296"/>
      <c r="M330" s="296"/>
      <c r="N330" s="296"/>
      <c r="O330" s="296"/>
      <c r="P330" s="296"/>
      <c r="Q330" s="296"/>
      <c r="R330" s="296"/>
      <c r="S330" s="296"/>
      <c r="T330" s="296"/>
      <c r="U330" s="296"/>
      <c r="V330" s="296"/>
      <c r="W330" s="296"/>
      <c r="X330" s="296"/>
      <c r="Y330" s="296"/>
      <c r="Z330" s="296"/>
      <c r="AA330" s="296"/>
      <c r="AB330" s="296"/>
      <c r="AC330" s="296"/>
    </row>
    <row r="331" spans="1:29" ht="15.75" customHeight="1">
      <c r="A331" s="296"/>
      <c r="B331" s="296"/>
      <c r="C331" s="296"/>
      <c r="D331" s="296"/>
      <c r="E331" s="296"/>
      <c r="F331" s="296"/>
      <c r="G331" s="296"/>
      <c r="H331" s="296"/>
      <c r="I331" s="296"/>
      <c r="J331" s="296"/>
      <c r="K331" s="296"/>
      <c r="L331" s="296"/>
      <c r="M331" s="296"/>
      <c r="N331" s="296"/>
      <c r="O331" s="296"/>
      <c r="P331" s="296"/>
      <c r="Q331" s="296"/>
      <c r="R331" s="296"/>
      <c r="S331" s="296"/>
      <c r="T331" s="296"/>
      <c r="U331" s="296"/>
      <c r="V331" s="296"/>
      <c r="W331" s="296"/>
      <c r="X331" s="296"/>
      <c r="Y331" s="296"/>
      <c r="Z331" s="296"/>
      <c r="AA331" s="296"/>
      <c r="AB331" s="296"/>
      <c r="AC331" s="296"/>
    </row>
    <row r="332" spans="1:29" ht="15.75" customHeight="1">
      <c r="A332" s="296"/>
      <c r="B332" s="296"/>
      <c r="C332" s="296"/>
      <c r="D332" s="296"/>
      <c r="E332" s="296"/>
      <c r="F332" s="296"/>
      <c r="G332" s="296"/>
      <c r="H332" s="296"/>
      <c r="I332" s="296"/>
      <c r="J332" s="296"/>
      <c r="K332" s="296"/>
      <c r="L332" s="296"/>
      <c r="M332" s="296"/>
      <c r="N332" s="296"/>
      <c r="O332" s="296"/>
      <c r="P332" s="296"/>
      <c r="Q332" s="296"/>
      <c r="R332" s="296"/>
      <c r="S332" s="296"/>
      <c r="T332" s="296"/>
      <c r="U332" s="296"/>
      <c r="V332" s="296"/>
      <c r="W332" s="296"/>
      <c r="X332" s="296"/>
      <c r="Y332" s="296"/>
      <c r="Z332" s="296"/>
      <c r="AA332" s="296"/>
      <c r="AB332" s="296"/>
      <c r="AC332" s="296"/>
    </row>
    <row r="333" spans="1:29" ht="15.75" customHeight="1">
      <c r="A333" s="296"/>
      <c r="B333" s="296"/>
      <c r="C333" s="296"/>
      <c r="D333" s="296"/>
      <c r="E333" s="296"/>
      <c r="F333" s="296"/>
      <c r="G333" s="296"/>
      <c r="H333" s="296"/>
      <c r="I333" s="296"/>
      <c r="J333" s="296"/>
      <c r="K333" s="296"/>
      <c r="L333" s="296"/>
      <c r="M333" s="296"/>
      <c r="N333" s="296"/>
      <c r="O333" s="296"/>
      <c r="P333" s="296"/>
      <c r="Q333" s="296"/>
      <c r="R333" s="296"/>
      <c r="S333" s="296"/>
      <c r="T333" s="296"/>
      <c r="U333" s="296"/>
      <c r="V333" s="296"/>
      <c r="W333" s="296"/>
      <c r="X333" s="296"/>
      <c r="Y333" s="296"/>
      <c r="Z333" s="296"/>
      <c r="AA333" s="296"/>
      <c r="AB333" s="296"/>
      <c r="AC333" s="296"/>
    </row>
    <row r="334" spans="1:29" ht="15.75" customHeight="1">
      <c r="A334" s="296"/>
      <c r="B334" s="296"/>
      <c r="C334" s="296"/>
      <c r="D334" s="296"/>
      <c r="E334" s="296"/>
      <c r="F334" s="296"/>
      <c r="G334" s="296"/>
      <c r="H334" s="296"/>
      <c r="I334" s="296"/>
      <c r="J334" s="296"/>
      <c r="K334" s="296"/>
      <c r="L334" s="296"/>
      <c r="M334" s="296"/>
      <c r="N334" s="296"/>
      <c r="O334" s="296"/>
      <c r="P334" s="296"/>
      <c r="Q334" s="296"/>
      <c r="R334" s="296"/>
      <c r="S334" s="296"/>
      <c r="T334" s="296"/>
      <c r="U334" s="296"/>
      <c r="V334" s="296"/>
      <c r="W334" s="296"/>
      <c r="X334" s="296"/>
      <c r="Y334" s="296"/>
      <c r="Z334" s="296"/>
      <c r="AA334" s="296"/>
      <c r="AB334" s="296"/>
      <c r="AC334" s="296"/>
    </row>
    <row r="335" spans="1:29" ht="15.75" customHeight="1">
      <c r="A335" s="296"/>
      <c r="B335" s="296"/>
      <c r="C335" s="296"/>
      <c r="D335" s="296"/>
      <c r="E335" s="296"/>
      <c r="F335" s="296"/>
      <c r="G335" s="296"/>
      <c r="H335" s="296"/>
      <c r="I335" s="296"/>
      <c r="J335" s="296"/>
      <c r="K335" s="296"/>
      <c r="L335" s="296"/>
      <c r="M335" s="296"/>
      <c r="N335" s="296"/>
      <c r="O335" s="296"/>
      <c r="P335" s="296"/>
      <c r="Q335" s="296"/>
      <c r="R335" s="296"/>
      <c r="S335" s="296"/>
      <c r="T335" s="296"/>
      <c r="U335" s="296"/>
      <c r="V335" s="296"/>
      <c r="W335" s="296"/>
      <c r="X335" s="296"/>
      <c r="Y335" s="296"/>
      <c r="Z335" s="296"/>
      <c r="AA335" s="296"/>
      <c r="AB335" s="296"/>
      <c r="AC335" s="296"/>
    </row>
    <row r="336" spans="1:29" ht="15.75" customHeight="1">
      <c r="A336" s="296"/>
      <c r="B336" s="296"/>
      <c r="C336" s="296"/>
      <c r="D336" s="296"/>
      <c r="E336" s="296"/>
      <c r="F336" s="296"/>
      <c r="G336" s="296"/>
      <c r="H336" s="296"/>
      <c r="I336" s="296"/>
      <c r="J336" s="296"/>
      <c r="K336" s="296"/>
      <c r="L336" s="296"/>
      <c r="M336" s="296"/>
      <c r="N336" s="296"/>
      <c r="O336" s="296"/>
      <c r="P336" s="296"/>
      <c r="Q336" s="296"/>
      <c r="R336" s="296"/>
      <c r="S336" s="296"/>
      <c r="T336" s="296"/>
      <c r="U336" s="296"/>
      <c r="V336" s="296"/>
      <c r="W336" s="296"/>
      <c r="X336" s="296"/>
      <c r="Y336" s="296"/>
      <c r="Z336" s="296"/>
      <c r="AA336" s="296"/>
      <c r="AB336" s="296"/>
      <c r="AC336" s="296"/>
    </row>
    <row r="337" spans="1:29" ht="15.75" customHeight="1">
      <c r="A337" s="296"/>
      <c r="B337" s="296"/>
      <c r="C337" s="296"/>
      <c r="D337" s="296"/>
      <c r="E337" s="296"/>
      <c r="F337" s="296"/>
      <c r="G337" s="296"/>
      <c r="H337" s="296"/>
      <c r="I337" s="296"/>
      <c r="J337" s="296"/>
      <c r="K337" s="296"/>
      <c r="L337" s="296"/>
      <c r="M337" s="296"/>
      <c r="N337" s="296"/>
      <c r="O337" s="296"/>
      <c r="P337" s="296"/>
      <c r="Q337" s="296"/>
      <c r="R337" s="296"/>
      <c r="S337" s="296"/>
      <c r="T337" s="296"/>
      <c r="U337" s="296"/>
      <c r="V337" s="296"/>
      <c r="W337" s="296"/>
      <c r="X337" s="296"/>
      <c r="Y337" s="296"/>
      <c r="Z337" s="296"/>
      <c r="AA337" s="296"/>
      <c r="AB337" s="296"/>
      <c r="AC337" s="296"/>
    </row>
    <row r="338" spans="1:29" ht="15.75" customHeight="1">
      <c r="A338" s="296"/>
      <c r="B338" s="296"/>
      <c r="C338" s="296"/>
      <c r="D338" s="296"/>
      <c r="E338" s="296"/>
      <c r="F338" s="296"/>
      <c r="G338" s="296"/>
      <c r="H338" s="296"/>
      <c r="I338" s="296"/>
      <c r="J338" s="296"/>
      <c r="K338" s="296"/>
      <c r="L338" s="296"/>
      <c r="M338" s="296"/>
      <c r="N338" s="296"/>
      <c r="O338" s="296"/>
      <c r="P338" s="296"/>
      <c r="Q338" s="296"/>
      <c r="R338" s="296"/>
      <c r="S338" s="296"/>
      <c r="T338" s="296"/>
      <c r="U338" s="296"/>
      <c r="V338" s="296"/>
      <c r="W338" s="296"/>
      <c r="X338" s="296"/>
      <c r="Y338" s="296"/>
      <c r="Z338" s="296"/>
      <c r="AA338" s="296"/>
      <c r="AB338" s="296"/>
      <c r="AC338" s="296"/>
    </row>
    <row r="339" spans="1:29" ht="15.75" customHeight="1">
      <c r="A339" s="296"/>
      <c r="B339" s="296"/>
      <c r="C339" s="296"/>
      <c r="D339" s="296"/>
      <c r="E339" s="296"/>
      <c r="F339" s="296"/>
      <c r="G339" s="296"/>
      <c r="H339" s="296"/>
      <c r="I339" s="296"/>
      <c r="J339" s="296"/>
      <c r="K339" s="296"/>
      <c r="L339" s="296"/>
      <c r="M339" s="296"/>
      <c r="N339" s="296"/>
      <c r="O339" s="296"/>
      <c r="P339" s="296"/>
      <c r="Q339" s="296"/>
      <c r="R339" s="296"/>
      <c r="S339" s="296"/>
      <c r="T339" s="296"/>
      <c r="U339" s="296"/>
      <c r="V339" s="296"/>
      <c r="W339" s="296"/>
      <c r="X339" s="296"/>
      <c r="Y339" s="296"/>
      <c r="Z339" s="296"/>
      <c r="AA339" s="296"/>
      <c r="AB339" s="296"/>
      <c r="AC339" s="296"/>
    </row>
    <row r="340" spans="1:29" ht="15.75" customHeight="1">
      <c r="A340" s="296"/>
      <c r="B340" s="296"/>
      <c r="C340" s="296"/>
      <c r="D340" s="296"/>
      <c r="E340" s="296"/>
      <c r="F340" s="296"/>
      <c r="G340" s="296"/>
      <c r="H340" s="296"/>
      <c r="I340" s="296"/>
      <c r="J340" s="296"/>
      <c r="K340" s="296"/>
      <c r="L340" s="296"/>
      <c r="M340" s="296"/>
      <c r="N340" s="296"/>
      <c r="O340" s="296"/>
      <c r="P340" s="296"/>
      <c r="Q340" s="296"/>
      <c r="R340" s="296"/>
      <c r="S340" s="296"/>
      <c r="T340" s="296"/>
      <c r="U340" s="296"/>
      <c r="V340" s="296"/>
      <c r="W340" s="296"/>
      <c r="X340" s="296"/>
      <c r="Y340" s="296"/>
      <c r="Z340" s="296"/>
      <c r="AA340" s="296"/>
      <c r="AB340" s="296"/>
      <c r="AC340" s="296"/>
    </row>
    <row r="341" spans="1:29" ht="15.75" customHeight="1">
      <c r="A341" s="296"/>
      <c r="B341" s="296"/>
      <c r="C341" s="296"/>
      <c r="D341" s="296"/>
      <c r="E341" s="296"/>
      <c r="F341" s="296"/>
      <c r="G341" s="296"/>
      <c r="H341" s="296"/>
      <c r="I341" s="296"/>
      <c r="J341" s="296"/>
      <c r="K341" s="296"/>
      <c r="L341" s="296"/>
      <c r="M341" s="296"/>
      <c r="N341" s="296"/>
      <c r="O341" s="296"/>
      <c r="P341" s="296"/>
      <c r="Q341" s="296"/>
      <c r="R341" s="296"/>
      <c r="S341" s="296"/>
      <c r="T341" s="296"/>
      <c r="U341" s="296"/>
      <c r="V341" s="296"/>
      <c r="W341" s="296"/>
      <c r="X341" s="296"/>
      <c r="Y341" s="296"/>
      <c r="Z341" s="296"/>
      <c r="AA341" s="296"/>
      <c r="AB341" s="296"/>
      <c r="AC341" s="296"/>
    </row>
    <row r="342" spans="1:29" ht="15.75" customHeight="1">
      <c r="A342" s="296"/>
      <c r="B342" s="296"/>
      <c r="C342" s="296"/>
      <c r="D342" s="296"/>
      <c r="E342" s="296"/>
      <c r="F342" s="296"/>
      <c r="G342" s="296"/>
      <c r="H342" s="296"/>
      <c r="I342" s="296"/>
      <c r="J342" s="296"/>
      <c r="K342" s="296"/>
      <c r="L342" s="296"/>
      <c r="M342" s="296"/>
      <c r="N342" s="296"/>
      <c r="O342" s="296"/>
      <c r="P342" s="296"/>
      <c r="Q342" s="296"/>
      <c r="R342" s="296"/>
      <c r="S342" s="296"/>
      <c r="T342" s="296"/>
      <c r="U342" s="296"/>
      <c r="V342" s="296"/>
      <c r="W342" s="296"/>
      <c r="X342" s="296"/>
      <c r="Y342" s="296"/>
      <c r="Z342" s="296"/>
      <c r="AA342" s="296"/>
      <c r="AB342" s="296"/>
      <c r="AC342" s="296"/>
    </row>
    <row r="343" spans="1:29" ht="15.75" customHeight="1">
      <c r="A343" s="296"/>
      <c r="B343" s="296"/>
      <c r="C343" s="296"/>
      <c r="D343" s="296"/>
      <c r="E343" s="296"/>
      <c r="F343" s="296"/>
      <c r="G343" s="296"/>
      <c r="H343" s="296"/>
      <c r="I343" s="296"/>
      <c r="J343" s="296"/>
      <c r="K343" s="296"/>
      <c r="L343" s="296"/>
      <c r="M343" s="296"/>
      <c r="N343" s="296"/>
      <c r="O343" s="296"/>
      <c r="P343" s="296"/>
      <c r="Q343" s="296"/>
      <c r="R343" s="296"/>
      <c r="S343" s="296"/>
      <c r="T343" s="296"/>
      <c r="U343" s="296"/>
      <c r="V343" s="296"/>
      <c r="W343" s="296"/>
      <c r="X343" s="296"/>
      <c r="Y343" s="296"/>
      <c r="Z343" s="296"/>
      <c r="AA343" s="296"/>
      <c r="AB343" s="296"/>
      <c r="AC343" s="296"/>
    </row>
    <row r="344" spans="1:29" ht="15.75" customHeight="1">
      <c r="A344" s="296"/>
      <c r="B344" s="296"/>
      <c r="C344" s="296"/>
      <c r="D344" s="296"/>
      <c r="E344" s="296"/>
      <c r="F344" s="296"/>
      <c r="G344" s="296"/>
      <c r="H344" s="296"/>
      <c r="I344" s="296"/>
      <c r="J344" s="296"/>
      <c r="K344" s="296"/>
      <c r="L344" s="296"/>
      <c r="M344" s="296"/>
      <c r="N344" s="296"/>
      <c r="O344" s="296"/>
      <c r="P344" s="296"/>
      <c r="Q344" s="296"/>
      <c r="R344" s="296"/>
      <c r="S344" s="296"/>
      <c r="T344" s="296"/>
      <c r="U344" s="296"/>
      <c r="V344" s="296"/>
      <c r="W344" s="296"/>
      <c r="X344" s="296"/>
      <c r="Y344" s="296"/>
      <c r="Z344" s="296"/>
      <c r="AA344" s="296"/>
      <c r="AB344" s="296"/>
      <c r="AC344" s="296"/>
    </row>
    <row r="345" spans="1:29" ht="15.75" customHeight="1">
      <c r="A345" s="296"/>
      <c r="B345" s="296"/>
      <c r="C345" s="296"/>
      <c r="D345" s="296"/>
      <c r="E345" s="296"/>
      <c r="F345" s="296"/>
      <c r="G345" s="296"/>
      <c r="H345" s="296"/>
      <c r="I345" s="296"/>
      <c r="J345" s="296"/>
      <c r="K345" s="296"/>
      <c r="L345" s="296"/>
      <c r="M345" s="296"/>
      <c r="N345" s="296"/>
      <c r="O345" s="296"/>
      <c r="P345" s="296"/>
      <c r="Q345" s="296"/>
      <c r="R345" s="296"/>
      <c r="S345" s="296"/>
      <c r="T345" s="296"/>
      <c r="U345" s="296"/>
      <c r="V345" s="296"/>
      <c r="W345" s="296"/>
      <c r="X345" s="296"/>
      <c r="Y345" s="296"/>
      <c r="Z345" s="296"/>
      <c r="AA345" s="296"/>
      <c r="AB345" s="296"/>
      <c r="AC345" s="296"/>
    </row>
    <row r="346" spans="1:29" ht="15.75" customHeight="1">
      <c r="A346" s="296"/>
      <c r="B346" s="296"/>
      <c r="C346" s="296"/>
      <c r="D346" s="296"/>
      <c r="E346" s="296"/>
      <c r="F346" s="296"/>
      <c r="G346" s="296"/>
      <c r="H346" s="296"/>
      <c r="I346" s="296"/>
      <c r="J346" s="296"/>
      <c r="K346" s="296"/>
      <c r="L346" s="296"/>
      <c r="M346" s="296"/>
      <c r="N346" s="296"/>
      <c r="O346" s="296"/>
      <c r="P346" s="296"/>
      <c r="Q346" s="296"/>
      <c r="R346" s="296"/>
      <c r="S346" s="296"/>
      <c r="T346" s="296"/>
      <c r="U346" s="296"/>
      <c r="V346" s="296"/>
      <c r="W346" s="296"/>
      <c r="X346" s="296"/>
      <c r="Y346" s="296"/>
      <c r="Z346" s="296"/>
      <c r="AA346" s="296"/>
      <c r="AB346" s="296"/>
      <c r="AC346" s="296"/>
    </row>
    <row r="347" spans="1:29" ht="15.75" customHeight="1">
      <c r="A347" s="296"/>
      <c r="B347" s="296"/>
      <c r="C347" s="296"/>
      <c r="D347" s="296"/>
      <c r="E347" s="296"/>
      <c r="F347" s="296"/>
      <c r="G347" s="296"/>
      <c r="H347" s="296"/>
      <c r="I347" s="296"/>
      <c r="J347" s="296"/>
      <c r="K347" s="296"/>
      <c r="L347" s="296"/>
      <c r="M347" s="296"/>
      <c r="N347" s="296"/>
      <c r="O347" s="296"/>
      <c r="P347" s="296"/>
      <c r="Q347" s="296"/>
      <c r="R347" s="296"/>
      <c r="S347" s="296"/>
      <c r="T347" s="296"/>
      <c r="U347" s="296"/>
      <c r="V347" s="296"/>
      <c r="W347" s="296"/>
      <c r="X347" s="296"/>
      <c r="Y347" s="296"/>
      <c r="Z347" s="296"/>
      <c r="AA347" s="296"/>
      <c r="AB347" s="296"/>
      <c r="AC347" s="296"/>
    </row>
    <row r="348" spans="1:29" ht="15.75" customHeight="1">
      <c r="A348" s="296"/>
      <c r="B348" s="296"/>
      <c r="C348" s="296"/>
      <c r="D348" s="296"/>
      <c r="E348" s="296"/>
      <c r="F348" s="296"/>
      <c r="G348" s="296"/>
      <c r="H348" s="296"/>
      <c r="I348" s="296"/>
      <c r="J348" s="296"/>
      <c r="K348" s="296"/>
      <c r="L348" s="296"/>
      <c r="M348" s="296"/>
      <c r="N348" s="296"/>
      <c r="O348" s="296"/>
      <c r="P348" s="296"/>
      <c r="Q348" s="296"/>
      <c r="R348" s="296"/>
      <c r="S348" s="296"/>
      <c r="T348" s="296"/>
      <c r="U348" s="296"/>
      <c r="V348" s="296"/>
      <c r="W348" s="296"/>
      <c r="X348" s="296"/>
      <c r="Y348" s="296"/>
      <c r="Z348" s="296"/>
      <c r="AA348" s="296"/>
      <c r="AB348" s="296"/>
      <c r="AC348" s="296"/>
    </row>
    <row r="349" spans="1:29" ht="15.75" customHeight="1">
      <c r="A349" s="296"/>
      <c r="B349" s="296"/>
      <c r="C349" s="296"/>
      <c r="D349" s="296"/>
      <c r="E349" s="296"/>
      <c r="F349" s="296"/>
      <c r="G349" s="296"/>
      <c r="H349" s="296"/>
      <c r="I349" s="296"/>
      <c r="J349" s="296"/>
      <c r="K349" s="296"/>
      <c r="L349" s="296"/>
      <c r="M349" s="296"/>
      <c r="N349" s="296"/>
      <c r="O349" s="296"/>
      <c r="P349" s="296"/>
      <c r="Q349" s="296"/>
      <c r="R349" s="296"/>
      <c r="S349" s="296"/>
      <c r="T349" s="296"/>
      <c r="U349" s="296"/>
      <c r="V349" s="296"/>
      <c r="W349" s="296"/>
      <c r="X349" s="296"/>
      <c r="Y349" s="296"/>
      <c r="Z349" s="296"/>
      <c r="AA349" s="296"/>
      <c r="AB349" s="296"/>
      <c r="AC349" s="296"/>
    </row>
    <row r="350" spans="1:29" ht="15.75" customHeight="1">
      <c r="A350" s="296"/>
      <c r="B350" s="296"/>
      <c r="C350" s="296"/>
      <c r="D350" s="296"/>
      <c r="E350" s="296"/>
      <c r="F350" s="296"/>
      <c r="G350" s="296"/>
      <c r="H350" s="296"/>
      <c r="I350" s="296"/>
      <c r="J350" s="296"/>
      <c r="K350" s="296"/>
      <c r="L350" s="296"/>
      <c r="M350" s="296"/>
      <c r="N350" s="296"/>
      <c r="O350" s="296"/>
      <c r="P350" s="296"/>
      <c r="Q350" s="296"/>
      <c r="R350" s="296"/>
      <c r="S350" s="296"/>
      <c r="T350" s="296"/>
      <c r="U350" s="296"/>
      <c r="V350" s="296"/>
      <c r="W350" s="296"/>
      <c r="X350" s="296"/>
      <c r="Y350" s="296"/>
      <c r="Z350" s="296"/>
      <c r="AA350" s="296"/>
      <c r="AB350" s="296"/>
      <c r="AC350" s="296"/>
    </row>
    <row r="351" spans="1:29" ht="15.75" customHeight="1">
      <c r="A351" s="296"/>
      <c r="B351" s="296"/>
      <c r="C351" s="296"/>
      <c r="D351" s="296"/>
      <c r="E351" s="296"/>
      <c r="F351" s="296"/>
      <c r="G351" s="296"/>
      <c r="H351" s="296"/>
      <c r="I351" s="296"/>
      <c r="J351" s="296"/>
      <c r="K351" s="296"/>
      <c r="L351" s="296"/>
      <c r="M351" s="296"/>
      <c r="N351" s="296"/>
      <c r="O351" s="296"/>
      <c r="P351" s="296"/>
      <c r="Q351" s="296"/>
      <c r="R351" s="296"/>
      <c r="S351" s="296"/>
      <c r="T351" s="296"/>
      <c r="U351" s="296"/>
      <c r="V351" s="296"/>
      <c r="W351" s="296"/>
      <c r="X351" s="296"/>
      <c r="Y351" s="296"/>
      <c r="Z351" s="296"/>
      <c r="AA351" s="296"/>
      <c r="AB351" s="296"/>
      <c r="AC351" s="296"/>
    </row>
    <row r="352" spans="1:29" ht="15.75" customHeight="1">
      <c r="A352" s="296"/>
      <c r="B352" s="296"/>
      <c r="C352" s="296"/>
      <c r="D352" s="296"/>
      <c r="E352" s="296"/>
      <c r="F352" s="296"/>
      <c r="G352" s="296"/>
      <c r="H352" s="296"/>
      <c r="I352" s="296"/>
      <c r="J352" s="296"/>
      <c r="K352" s="296"/>
      <c r="L352" s="296"/>
      <c r="M352" s="296"/>
      <c r="N352" s="296"/>
      <c r="O352" s="296"/>
      <c r="P352" s="296"/>
      <c r="Q352" s="296"/>
      <c r="R352" s="296"/>
      <c r="S352" s="296"/>
      <c r="T352" s="296"/>
      <c r="U352" s="296"/>
      <c r="V352" s="296"/>
      <c r="W352" s="296"/>
      <c r="X352" s="296"/>
      <c r="Y352" s="296"/>
      <c r="Z352" s="296"/>
      <c r="AA352" s="296"/>
      <c r="AB352" s="296"/>
      <c r="AC352" s="296"/>
    </row>
    <row r="353" spans="1:29" ht="15.75" customHeight="1">
      <c r="A353" s="296"/>
      <c r="B353" s="296"/>
      <c r="C353" s="296"/>
      <c r="D353" s="296"/>
      <c r="E353" s="296"/>
      <c r="F353" s="296"/>
      <c r="G353" s="296"/>
      <c r="H353" s="296"/>
      <c r="I353" s="296"/>
      <c r="J353" s="296"/>
      <c r="K353" s="296"/>
      <c r="L353" s="296"/>
      <c r="M353" s="296"/>
      <c r="N353" s="296"/>
      <c r="O353" s="296"/>
      <c r="P353" s="296"/>
      <c r="Q353" s="296"/>
      <c r="R353" s="296"/>
      <c r="S353" s="296"/>
      <c r="T353" s="296"/>
      <c r="U353" s="296"/>
      <c r="V353" s="296"/>
      <c r="W353" s="296"/>
      <c r="X353" s="296"/>
      <c r="Y353" s="296"/>
      <c r="Z353" s="296"/>
      <c r="AA353" s="296"/>
      <c r="AB353" s="296"/>
      <c r="AC353" s="296"/>
    </row>
    <row r="354" spans="1:29" ht="15.75" customHeight="1">
      <c r="A354" s="296"/>
      <c r="B354" s="296"/>
      <c r="C354" s="296"/>
      <c r="D354" s="296"/>
      <c r="E354" s="296"/>
      <c r="F354" s="296"/>
      <c r="G354" s="296"/>
      <c r="H354" s="296"/>
      <c r="I354" s="296"/>
      <c r="J354" s="296"/>
      <c r="K354" s="296"/>
      <c r="L354" s="296"/>
      <c r="M354" s="296"/>
      <c r="N354" s="296"/>
      <c r="O354" s="296"/>
      <c r="P354" s="296"/>
      <c r="Q354" s="296"/>
      <c r="R354" s="296"/>
      <c r="S354" s="296"/>
      <c r="T354" s="296"/>
      <c r="U354" s="296"/>
      <c r="V354" s="296"/>
      <c r="W354" s="296"/>
      <c r="X354" s="296"/>
      <c r="Y354" s="296"/>
      <c r="Z354" s="296"/>
      <c r="AA354" s="296"/>
      <c r="AB354" s="296"/>
      <c r="AC354" s="296"/>
    </row>
    <row r="355" spans="1:29" ht="15.75" customHeight="1">
      <c r="A355" s="296"/>
      <c r="B355" s="296"/>
      <c r="C355" s="296"/>
      <c r="D355" s="296"/>
      <c r="E355" s="296"/>
      <c r="F355" s="296"/>
      <c r="G355" s="296"/>
      <c r="H355" s="296"/>
      <c r="I355" s="296"/>
      <c r="J355" s="296"/>
      <c r="K355" s="296"/>
      <c r="L355" s="296"/>
      <c r="M355" s="296"/>
      <c r="N355" s="296"/>
      <c r="O355" s="296"/>
      <c r="P355" s="296"/>
      <c r="Q355" s="296"/>
      <c r="R355" s="296"/>
      <c r="S355" s="296"/>
      <c r="T355" s="296"/>
      <c r="U355" s="296"/>
      <c r="V355" s="296"/>
      <c r="W355" s="296"/>
      <c r="X355" s="296"/>
      <c r="Y355" s="296"/>
      <c r="Z355" s="296"/>
      <c r="AA355" s="296"/>
      <c r="AB355" s="296"/>
      <c r="AC355" s="296"/>
    </row>
    <row r="356" spans="1:29" ht="15.75" customHeight="1">
      <c r="A356" s="296"/>
      <c r="B356" s="296"/>
      <c r="C356" s="296"/>
      <c r="D356" s="296"/>
      <c r="E356" s="296"/>
      <c r="F356" s="296"/>
      <c r="G356" s="296"/>
      <c r="H356" s="296"/>
      <c r="I356" s="296"/>
      <c r="J356" s="296"/>
      <c r="K356" s="296"/>
      <c r="L356" s="296"/>
      <c r="M356" s="296"/>
      <c r="N356" s="296"/>
      <c r="O356" s="296"/>
      <c r="P356" s="296"/>
      <c r="Q356" s="296"/>
      <c r="R356" s="296"/>
      <c r="S356" s="296"/>
      <c r="T356" s="296"/>
      <c r="U356" s="296"/>
      <c r="V356" s="296"/>
      <c r="W356" s="296"/>
      <c r="X356" s="296"/>
      <c r="Y356" s="296"/>
      <c r="Z356" s="296"/>
      <c r="AA356" s="296"/>
      <c r="AB356" s="296"/>
      <c r="AC356" s="296"/>
    </row>
    <row r="357" spans="1:29" ht="15.75" customHeight="1">
      <c r="A357" s="296"/>
      <c r="B357" s="296"/>
      <c r="C357" s="296"/>
      <c r="D357" s="296"/>
      <c r="E357" s="296"/>
      <c r="F357" s="296"/>
      <c r="G357" s="296"/>
      <c r="H357" s="296"/>
      <c r="I357" s="296"/>
      <c r="J357" s="296"/>
      <c r="K357" s="296"/>
      <c r="L357" s="296"/>
      <c r="M357" s="296"/>
      <c r="N357" s="296"/>
      <c r="O357" s="296"/>
      <c r="P357" s="296"/>
      <c r="Q357" s="296"/>
      <c r="R357" s="296"/>
      <c r="S357" s="296"/>
      <c r="T357" s="296"/>
      <c r="U357" s="296"/>
      <c r="V357" s="296"/>
      <c r="W357" s="296"/>
      <c r="X357" s="296"/>
      <c r="Y357" s="296"/>
      <c r="Z357" s="296"/>
      <c r="AA357" s="296"/>
      <c r="AB357" s="296"/>
      <c r="AC357" s="296"/>
    </row>
    <row r="358" spans="1:29" ht="15.75" customHeight="1">
      <c r="A358" s="296"/>
      <c r="B358" s="296"/>
      <c r="C358" s="296"/>
      <c r="D358" s="296"/>
      <c r="E358" s="296"/>
      <c r="F358" s="296"/>
      <c r="G358" s="296"/>
      <c r="H358" s="296"/>
      <c r="I358" s="296"/>
      <c r="J358" s="296"/>
      <c r="K358" s="296"/>
      <c r="L358" s="296"/>
      <c r="M358" s="296"/>
      <c r="N358" s="296"/>
      <c r="O358" s="296"/>
      <c r="P358" s="296"/>
      <c r="Q358" s="296"/>
      <c r="R358" s="296"/>
      <c r="S358" s="296"/>
      <c r="T358" s="296"/>
      <c r="U358" s="296"/>
      <c r="V358" s="296"/>
      <c r="W358" s="296"/>
      <c r="X358" s="296"/>
      <c r="Y358" s="296"/>
      <c r="Z358" s="296"/>
      <c r="AA358" s="296"/>
      <c r="AB358" s="296"/>
      <c r="AC358" s="296"/>
    </row>
    <row r="359" spans="1:29" ht="15.75" customHeight="1">
      <c r="A359" s="296"/>
      <c r="B359" s="296"/>
      <c r="C359" s="296"/>
      <c r="D359" s="296"/>
      <c r="E359" s="296"/>
      <c r="F359" s="296"/>
      <c r="G359" s="296"/>
      <c r="H359" s="296"/>
      <c r="I359" s="296"/>
      <c r="J359" s="296"/>
      <c r="K359" s="296"/>
      <c r="L359" s="296"/>
      <c r="M359" s="296"/>
      <c r="N359" s="296"/>
      <c r="O359" s="296"/>
      <c r="P359" s="296"/>
      <c r="Q359" s="296"/>
      <c r="R359" s="296"/>
      <c r="S359" s="296"/>
      <c r="T359" s="296"/>
      <c r="U359" s="296"/>
      <c r="V359" s="296"/>
      <c r="W359" s="296"/>
      <c r="X359" s="296"/>
      <c r="Y359" s="296"/>
      <c r="Z359" s="296"/>
      <c r="AA359" s="296"/>
      <c r="AB359" s="296"/>
      <c r="AC359" s="296"/>
    </row>
    <row r="360" spans="1:29" ht="15.75" customHeight="1">
      <c r="A360" s="296"/>
      <c r="B360" s="296"/>
      <c r="C360" s="296"/>
      <c r="D360" s="296"/>
      <c r="E360" s="296"/>
      <c r="F360" s="296"/>
      <c r="G360" s="296"/>
      <c r="H360" s="296"/>
      <c r="I360" s="296"/>
      <c r="J360" s="296"/>
      <c r="K360" s="296"/>
      <c r="L360" s="296"/>
      <c r="M360" s="296"/>
      <c r="N360" s="296"/>
      <c r="O360" s="296"/>
      <c r="P360" s="296"/>
      <c r="Q360" s="296"/>
      <c r="R360" s="296"/>
      <c r="S360" s="296"/>
      <c r="T360" s="296"/>
      <c r="U360" s="296"/>
      <c r="V360" s="296"/>
      <c r="W360" s="296"/>
      <c r="X360" s="296"/>
      <c r="Y360" s="296"/>
      <c r="Z360" s="296"/>
      <c r="AA360" s="296"/>
      <c r="AB360" s="296"/>
      <c r="AC360" s="296"/>
    </row>
    <row r="361" spans="1:29" ht="15.75" customHeight="1">
      <c r="A361" s="296"/>
      <c r="B361" s="296"/>
      <c r="C361" s="296"/>
      <c r="D361" s="296"/>
      <c r="E361" s="296"/>
      <c r="F361" s="296"/>
      <c r="G361" s="296"/>
      <c r="H361" s="296"/>
      <c r="I361" s="296"/>
      <c r="J361" s="296"/>
      <c r="K361" s="296"/>
      <c r="L361" s="296"/>
      <c r="M361" s="296"/>
      <c r="N361" s="296"/>
      <c r="O361" s="296"/>
      <c r="P361" s="296"/>
      <c r="Q361" s="296"/>
      <c r="R361" s="296"/>
      <c r="S361" s="296"/>
      <c r="T361" s="296"/>
      <c r="U361" s="296"/>
      <c r="V361" s="296"/>
      <c r="W361" s="296"/>
      <c r="X361" s="296"/>
      <c r="Y361" s="296"/>
      <c r="Z361" s="296"/>
      <c r="AA361" s="296"/>
      <c r="AB361" s="296"/>
      <c r="AC361" s="296"/>
    </row>
    <row r="362" spans="1:29" ht="15.75" customHeight="1">
      <c r="A362" s="296"/>
      <c r="B362" s="296"/>
      <c r="C362" s="296"/>
      <c r="D362" s="296"/>
      <c r="E362" s="296"/>
      <c r="F362" s="296"/>
      <c r="G362" s="296"/>
      <c r="H362" s="296"/>
      <c r="I362" s="296"/>
      <c r="J362" s="296"/>
      <c r="K362" s="296"/>
      <c r="L362" s="296"/>
      <c r="M362" s="296"/>
      <c r="N362" s="296"/>
      <c r="O362" s="296"/>
      <c r="P362" s="296"/>
      <c r="Q362" s="296"/>
      <c r="R362" s="296"/>
      <c r="S362" s="296"/>
      <c r="T362" s="296"/>
      <c r="U362" s="296"/>
      <c r="V362" s="296"/>
      <c r="W362" s="296"/>
      <c r="X362" s="296"/>
      <c r="Y362" s="296"/>
      <c r="Z362" s="296"/>
      <c r="AA362" s="296"/>
      <c r="AB362" s="296"/>
      <c r="AC362" s="296"/>
    </row>
    <row r="363" spans="1:29" ht="15.75" customHeight="1">
      <c r="A363" s="296"/>
      <c r="B363" s="296"/>
      <c r="C363" s="296"/>
      <c r="D363" s="296"/>
      <c r="E363" s="296"/>
      <c r="F363" s="296"/>
      <c r="G363" s="296"/>
      <c r="H363" s="296"/>
      <c r="I363" s="296"/>
      <c r="J363" s="296"/>
      <c r="K363" s="296"/>
      <c r="L363" s="296"/>
      <c r="M363" s="296"/>
      <c r="N363" s="296"/>
      <c r="O363" s="296"/>
      <c r="P363" s="296"/>
      <c r="Q363" s="296"/>
      <c r="R363" s="296"/>
      <c r="S363" s="296"/>
      <c r="T363" s="296"/>
      <c r="U363" s="296"/>
      <c r="V363" s="296"/>
      <c r="W363" s="296"/>
      <c r="X363" s="296"/>
      <c r="Y363" s="296"/>
      <c r="Z363" s="296"/>
      <c r="AA363" s="296"/>
      <c r="AB363" s="296"/>
      <c r="AC363" s="296"/>
    </row>
    <row r="364" spans="1:29" ht="15.75" customHeight="1">
      <c r="A364" s="296"/>
      <c r="B364" s="296"/>
      <c r="C364" s="296"/>
      <c r="D364" s="296"/>
      <c r="E364" s="296"/>
      <c r="F364" s="296"/>
      <c r="G364" s="296"/>
      <c r="H364" s="296"/>
      <c r="I364" s="296"/>
      <c r="J364" s="296"/>
      <c r="K364" s="296"/>
      <c r="L364" s="296"/>
      <c r="M364" s="296"/>
      <c r="N364" s="296"/>
      <c r="O364" s="296"/>
      <c r="P364" s="296"/>
      <c r="Q364" s="296"/>
      <c r="R364" s="296"/>
      <c r="S364" s="296"/>
      <c r="T364" s="296"/>
      <c r="U364" s="296"/>
      <c r="V364" s="296"/>
      <c r="W364" s="296"/>
      <c r="X364" s="296"/>
      <c r="Y364" s="296"/>
      <c r="Z364" s="296"/>
      <c r="AA364" s="296"/>
      <c r="AB364" s="296"/>
      <c r="AC364" s="296"/>
    </row>
    <row r="365" spans="1:29" ht="15.75" customHeight="1">
      <c r="A365" s="296"/>
      <c r="B365" s="296"/>
      <c r="C365" s="296"/>
      <c r="D365" s="296"/>
      <c r="E365" s="296"/>
      <c r="F365" s="296"/>
      <c r="G365" s="296"/>
      <c r="H365" s="296"/>
      <c r="I365" s="296"/>
      <c r="J365" s="296"/>
      <c r="K365" s="296"/>
      <c r="L365" s="296"/>
      <c r="M365" s="296"/>
      <c r="N365" s="296"/>
      <c r="O365" s="296"/>
      <c r="P365" s="296"/>
      <c r="Q365" s="296"/>
      <c r="R365" s="296"/>
      <c r="S365" s="296"/>
      <c r="T365" s="296"/>
      <c r="U365" s="296"/>
      <c r="V365" s="296"/>
      <c r="W365" s="296"/>
      <c r="X365" s="296"/>
      <c r="Y365" s="296"/>
      <c r="Z365" s="296"/>
      <c r="AA365" s="296"/>
      <c r="AB365" s="296"/>
      <c r="AC365" s="296"/>
    </row>
    <row r="366" spans="1:29" ht="15.75" customHeight="1">
      <c r="A366" s="296"/>
      <c r="B366" s="296"/>
      <c r="C366" s="296"/>
      <c r="D366" s="296"/>
      <c r="E366" s="296"/>
      <c r="F366" s="296"/>
      <c r="G366" s="296"/>
      <c r="H366" s="296"/>
      <c r="I366" s="296"/>
      <c r="J366" s="296"/>
      <c r="K366" s="296"/>
      <c r="L366" s="296"/>
      <c r="M366" s="296"/>
      <c r="N366" s="296"/>
      <c r="O366" s="296"/>
      <c r="P366" s="296"/>
      <c r="Q366" s="296"/>
      <c r="R366" s="296"/>
      <c r="S366" s="296"/>
      <c r="T366" s="296"/>
      <c r="U366" s="296"/>
      <c r="V366" s="296"/>
      <c r="W366" s="296"/>
      <c r="X366" s="296"/>
      <c r="Y366" s="296"/>
      <c r="Z366" s="296"/>
      <c r="AA366" s="296"/>
      <c r="AB366" s="296"/>
      <c r="AC366" s="296"/>
    </row>
    <row r="367" spans="1:29" ht="15.75" customHeight="1">
      <c r="A367" s="296"/>
      <c r="B367" s="296"/>
      <c r="C367" s="296"/>
      <c r="D367" s="296"/>
      <c r="E367" s="296"/>
      <c r="F367" s="296"/>
      <c r="G367" s="296"/>
      <c r="H367" s="296"/>
      <c r="I367" s="296"/>
      <c r="J367" s="296"/>
      <c r="K367" s="296"/>
      <c r="L367" s="296"/>
      <c r="M367" s="296"/>
      <c r="N367" s="296"/>
      <c r="O367" s="296"/>
      <c r="P367" s="296"/>
      <c r="Q367" s="296"/>
      <c r="R367" s="296"/>
      <c r="S367" s="296"/>
      <c r="T367" s="296"/>
      <c r="U367" s="296"/>
      <c r="V367" s="296"/>
      <c r="W367" s="296"/>
      <c r="X367" s="296"/>
      <c r="Y367" s="296"/>
      <c r="Z367" s="296"/>
      <c r="AA367" s="296"/>
      <c r="AB367" s="296"/>
      <c r="AC367" s="296"/>
    </row>
    <row r="368" spans="1:29" ht="15.75" customHeight="1">
      <c r="A368" s="296"/>
      <c r="B368" s="296"/>
      <c r="C368" s="296"/>
      <c r="D368" s="296"/>
      <c r="E368" s="296"/>
      <c r="F368" s="296"/>
      <c r="G368" s="296"/>
      <c r="H368" s="296"/>
      <c r="I368" s="296"/>
      <c r="J368" s="296"/>
      <c r="K368" s="296"/>
      <c r="L368" s="296"/>
      <c r="M368" s="296"/>
      <c r="N368" s="296"/>
      <c r="O368" s="296"/>
      <c r="P368" s="296"/>
      <c r="Q368" s="296"/>
      <c r="R368" s="296"/>
      <c r="S368" s="296"/>
      <c r="T368" s="296"/>
      <c r="U368" s="296"/>
      <c r="V368" s="296"/>
      <c r="W368" s="296"/>
      <c r="X368" s="296"/>
      <c r="Y368" s="296"/>
      <c r="Z368" s="296"/>
      <c r="AA368" s="296"/>
      <c r="AB368" s="296"/>
      <c r="AC368" s="296"/>
    </row>
    <row r="369" spans="1:29" ht="15.75" customHeight="1">
      <c r="A369" s="296"/>
      <c r="B369" s="296"/>
      <c r="C369" s="296"/>
      <c r="D369" s="296"/>
      <c r="E369" s="296"/>
      <c r="F369" s="296"/>
      <c r="G369" s="296"/>
      <c r="H369" s="296"/>
      <c r="I369" s="296"/>
      <c r="J369" s="296"/>
      <c r="K369" s="296"/>
      <c r="L369" s="296"/>
      <c r="M369" s="296"/>
      <c r="N369" s="296"/>
      <c r="O369" s="296"/>
      <c r="P369" s="296"/>
      <c r="Q369" s="296"/>
      <c r="R369" s="296"/>
      <c r="S369" s="296"/>
      <c r="T369" s="296"/>
      <c r="U369" s="296"/>
      <c r="V369" s="296"/>
      <c r="W369" s="296"/>
      <c r="X369" s="296"/>
      <c r="Y369" s="296"/>
      <c r="Z369" s="296"/>
      <c r="AA369" s="296"/>
      <c r="AB369" s="296"/>
      <c r="AC369" s="296"/>
    </row>
    <row r="370" spans="1:29" ht="15.75" customHeight="1">
      <c r="A370" s="296"/>
      <c r="B370" s="296"/>
      <c r="C370" s="296"/>
      <c r="D370" s="296"/>
      <c r="E370" s="296"/>
      <c r="F370" s="296"/>
      <c r="G370" s="296"/>
      <c r="H370" s="296"/>
      <c r="I370" s="296"/>
      <c r="J370" s="296"/>
      <c r="K370" s="296"/>
      <c r="L370" s="296"/>
      <c r="M370" s="296"/>
      <c r="N370" s="296"/>
      <c r="O370" s="296"/>
      <c r="P370" s="296"/>
      <c r="Q370" s="296"/>
      <c r="R370" s="296"/>
      <c r="S370" s="296"/>
      <c r="T370" s="296"/>
      <c r="U370" s="296"/>
      <c r="V370" s="296"/>
      <c r="W370" s="296"/>
      <c r="X370" s="296"/>
      <c r="Y370" s="296"/>
      <c r="Z370" s="296"/>
      <c r="AA370" s="296"/>
      <c r="AB370" s="296"/>
      <c r="AC370" s="296"/>
    </row>
    <row r="371" spans="1:29" ht="15.75" customHeight="1">
      <c r="A371" s="296"/>
      <c r="B371" s="296"/>
      <c r="C371" s="296"/>
      <c r="D371" s="296"/>
      <c r="E371" s="296"/>
      <c r="F371" s="296"/>
      <c r="G371" s="296"/>
      <c r="H371" s="296"/>
      <c r="I371" s="296"/>
      <c r="J371" s="296"/>
      <c r="K371" s="296"/>
      <c r="L371" s="296"/>
      <c r="M371" s="296"/>
      <c r="N371" s="296"/>
      <c r="O371" s="296"/>
      <c r="P371" s="296"/>
      <c r="Q371" s="296"/>
      <c r="R371" s="296"/>
      <c r="S371" s="296"/>
      <c r="T371" s="296"/>
      <c r="U371" s="296"/>
      <c r="V371" s="296"/>
      <c r="W371" s="296"/>
      <c r="X371" s="296"/>
      <c r="Y371" s="296"/>
      <c r="Z371" s="296"/>
      <c r="AA371" s="296"/>
      <c r="AB371" s="296"/>
      <c r="AC371" s="296"/>
    </row>
    <row r="372" spans="1:29" ht="15.75" customHeight="1">
      <c r="A372" s="296"/>
      <c r="B372" s="296"/>
      <c r="C372" s="296"/>
      <c r="D372" s="296"/>
      <c r="E372" s="296"/>
      <c r="F372" s="296"/>
      <c r="G372" s="296"/>
      <c r="H372" s="296"/>
      <c r="I372" s="296"/>
      <c r="J372" s="296"/>
      <c r="K372" s="296"/>
      <c r="L372" s="296"/>
      <c r="M372" s="296"/>
      <c r="N372" s="296"/>
      <c r="O372" s="296"/>
      <c r="P372" s="296"/>
      <c r="Q372" s="296"/>
      <c r="R372" s="296"/>
      <c r="S372" s="296"/>
      <c r="T372" s="296"/>
      <c r="U372" s="296"/>
      <c r="V372" s="296"/>
      <c r="W372" s="296"/>
      <c r="X372" s="296"/>
      <c r="Y372" s="296"/>
      <c r="Z372" s="296"/>
      <c r="AA372" s="296"/>
      <c r="AB372" s="296"/>
      <c r="AC372" s="296"/>
    </row>
    <row r="373" spans="1:29" ht="15.75" customHeight="1">
      <c r="A373" s="296"/>
      <c r="B373" s="296"/>
      <c r="C373" s="296"/>
      <c r="D373" s="296"/>
      <c r="E373" s="296"/>
      <c r="F373" s="296"/>
      <c r="G373" s="296"/>
      <c r="H373" s="296"/>
      <c r="I373" s="296"/>
      <c r="J373" s="296"/>
      <c r="K373" s="296"/>
      <c r="L373" s="296"/>
      <c r="M373" s="296"/>
      <c r="N373" s="296"/>
      <c r="O373" s="296"/>
      <c r="P373" s="296"/>
      <c r="Q373" s="296"/>
      <c r="R373" s="296"/>
      <c r="S373" s="296"/>
      <c r="T373" s="296"/>
      <c r="U373" s="296"/>
      <c r="V373" s="296"/>
      <c r="W373" s="296"/>
      <c r="X373" s="296"/>
      <c r="Y373" s="296"/>
      <c r="Z373" s="296"/>
      <c r="AA373" s="296"/>
      <c r="AB373" s="296"/>
      <c r="AC373" s="296"/>
    </row>
    <row r="374" spans="1:29" ht="15.75" customHeight="1">
      <c r="A374" s="296"/>
      <c r="B374" s="296"/>
      <c r="C374" s="296"/>
      <c r="D374" s="296"/>
      <c r="E374" s="296"/>
      <c r="F374" s="296"/>
      <c r="G374" s="296"/>
      <c r="H374" s="296"/>
      <c r="I374" s="296"/>
      <c r="J374" s="296"/>
      <c r="K374" s="296"/>
      <c r="L374" s="296"/>
      <c r="M374" s="296"/>
      <c r="N374" s="296"/>
      <c r="O374" s="296"/>
      <c r="P374" s="296"/>
      <c r="Q374" s="296"/>
      <c r="R374" s="296"/>
      <c r="S374" s="296"/>
      <c r="T374" s="296"/>
      <c r="U374" s="296"/>
      <c r="V374" s="296"/>
      <c r="W374" s="296"/>
      <c r="X374" s="296"/>
      <c r="Y374" s="296"/>
      <c r="Z374" s="296"/>
      <c r="AA374" s="296"/>
      <c r="AB374" s="296"/>
      <c r="AC374" s="296"/>
    </row>
    <row r="375" spans="1:29" ht="15.75" customHeight="1">
      <c r="A375" s="296"/>
      <c r="B375" s="296"/>
      <c r="C375" s="296"/>
      <c r="D375" s="296"/>
      <c r="E375" s="296"/>
      <c r="F375" s="296"/>
      <c r="G375" s="296"/>
      <c r="H375" s="296"/>
      <c r="I375" s="296"/>
      <c r="J375" s="296"/>
      <c r="K375" s="296"/>
      <c r="L375" s="296"/>
      <c r="M375" s="296"/>
      <c r="N375" s="296"/>
      <c r="O375" s="296"/>
      <c r="P375" s="296"/>
      <c r="Q375" s="296"/>
      <c r="R375" s="296"/>
      <c r="S375" s="296"/>
      <c r="T375" s="296"/>
      <c r="U375" s="296"/>
      <c r="V375" s="296"/>
      <c r="W375" s="296"/>
      <c r="X375" s="296"/>
      <c r="Y375" s="296"/>
      <c r="Z375" s="296"/>
      <c r="AA375" s="296"/>
      <c r="AB375" s="296"/>
      <c r="AC375" s="296"/>
    </row>
    <row r="376" spans="1:29" ht="15.75" customHeight="1">
      <c r="A376" s="296"/>
      <c r="B376" s="296"/>
      <c r="C376" s="296"/>
      <c r="D376" s="296"/>
      <c r="E376" s="296"/>
      <c r="F376" s="296"/>
      <c r="G376" s="296"/>
      <c r="H376" s="296"/>
      <c r="I376" s="296"/>
      <c r="J376" s="296"/>
      <c r="K376" s="296"/>
      <c r="L376" s="296"/>
      <c r="M376" s="296"/>
      <c r="N376" s="296"/>
      <c r="O376" s="296"/>
      <c r="P376" s="296"/>
      <c r="Q376" s="296"/>
      <c r="R376" s="296"/>
      <c r="S376" s="296"/>
      <c r="T376" s="296"/>
      <c r="U376" s="296"/>
      <c r="V376" s="296"/>
      <c r="W376" s="296"/>
      <c r="X376" s="296"/>
      <c r="Y376" s="296"/>
      <c r="Z376" s="296"/>
      <c r="AA376" s="296"/>
      <c r="AB376" s="296"/>
      <c r="AC376" s="296"/>
    </row>
    <row r="377" spans="1:29" ht="15.75" customHeight="1">
      <c r="A377" s="296"/>
      <c r="B377" s="296"/>
      <c r="C377" s="296"/>
      <c r="D377" s="296"/>
      <c r="E377" s="296"/>
      <c r="F377" s="296"/>
      <c r="G377" s="296"/>
      <c r="H377" s="296"/>
      <c r="I377" s="296"/>
      <c r="J377" s="296"/>
      <c r="K377" s="296"/>
      <c r="L377" s="296"/>
      <c r="M377" s="296"/>
      <c r="N377" s="296"/>
      <c r="O377" s="296"/>
      <c r="P377" s="296"/>
      <c r="Q377" s="296"/>
      <c r="R377" s="296"/>
      <c r="S377" s="296"/>
      <c r="T377" s="296"/>
      <c r="U377" s="296"/>
      <c r="V377" s="296"/>
      <c r="W377" s="296"/>
      <c r="X377" s="296"/>
      <c r="Y377" s="296"/>
      <c r="Z377" s="296"/>
      <c r="AA377" s="296"/>
      <c r="AB377" s="296"/>
      <c r="AC377" s="296"/>
    </row>
    <row r="378" spans="1:29" ht="15.75" customHeight="1">
      <c r="A378" s="296"/>
      <c r="B378" s="296"/>
      <c r="C378" s="296"/>
      <c r="D378" s="296"/>
      <c r="E378" s="296"/>
      <c r="F378" s="296"/>
      <c r="G378" s="296"/>
      <c r="H378" s="296"/>
      <c r="I378" s="296"/>
      <c r="J378" s="296"/>
      <c r="K378" s="296"/>
      <c r="L378" s="296"/>
      <c r="M378" s="296"/>
      <c r="N378" s="296"/>
      <c r="O378" s="296"/>
      <c r="P378" s="296"/>
      <c r="Q378" s="296"/>
      <c r="R378" s="296"/>
      <c r="S378" s="296"/>
      <c r="T378" s="296"/>
      <c r="U378" s="296"/>
      <c r="V378" s="296"/>
      <c r="W378" s="296"/>
      <c r="X378" s="296"/>
      <c r="Y378" s="296"/>
      <c r="Z378" s="296"/>
      <c r="AA378" s="296"/>
      <c r="AB378" s="296"/>
      <c r="AC378" s="296"/>
    </row>
    <row r="379" spans="1:29" ht="15.75" customHeight="1">
      <c r="A379" s="296"/>
      <c r="B379" s="296"/>
      <c r="C379" s="296"/>
      <c r="D379" s="296"/>
      <c r="E379" s="296"/>
      <c r="F379" s="296"/>
      <c r="G379" s="296"/>
      <c r="H379" s="296"/>
      <c r="I379" s="296"/>
      <c r="J379" s="296"/>
      <c r="K379" s="296"/>
      <c r="L379" s="296"/>
      <c r="M379" s="296"/>
      <c r="N379" s="296"/>
      <c r="O379" s="296"/>
      <c r="P379" s="296"/>
      <c r="Q379" s="296"/>
      <c r="R379" s="296"/>
      <c r="S379" s="296"/>
      <c r="T379" s="296"/>
      <c r="U379" s="296"/>
      <c r="V379" s="296"/>
      <c r="W379" s="296"/>
      <c r="X379" s="296"/>
      <c r="Y379" s="296"/>
      <c r="Z379" s="296"/>
      <c r="AA379" s="296"/>
      <c r="AB379" s="296"/>
      <c r="AC379" s="296"/>
    </row>
    <row r="380" spans="1:29" ht="15.75" customHeight="1">
      <c r="A380" s="296"/>
      <c r="B380" s="296"/>
      <c r="C380" s="296"/>
      <c r="D380" s="296"/>
      <c r="E380" s="296"/>
      <c r="F380" s="296"/>
      <c r="G380" s="296"/>
      <c r="H380" s="296"/>
      <c r="I380" s="296"/>
      <c r="J380" s="296"/>
      <c r="K380" s="296"/>
      <c r="L380" s="296"/>
      <c r="M380" s="296"/>
      <c r="N380" s="296"/>
      <c r="O380" s="296"/>
      <c r="P380" s="296"/>
      <c r="Q380" s="296"/>
      <c r="R380" s="296"/>
      <c r="S380" s="296"/>
      <c r="T380" s="296"/>
      <c r="U380" s="296"/>
      <c r="V380" s="296"/>
      <c r="W380" s="296"/>
      <c r="X380" s="296"/>
      <c r="Y380" s="296"/>
      <c r="Z380" s="296"/>
      <c r="AA380" s="296"/>
      <c r="AB380" s="296"/>
      <c r="AC380" s="296"/>
    </row>
    <row r="381" spans="1:29" ht="15.75" customHeight="1">
      <c r="A381" s="296"/>
      <c r="B381" s="296"/>
      <c r="C381" s="296"/>
      <c r="D381" s="296"/>
      <c r="E381" s="296"/>
      <c r="F381" s="296"/>
      <c r="G381" s="296"/>
      <c r="H381" s="296"/>
      <c r="I381" s="296"/>
      <c r="J381" s="296"/>
      <c r="K381" s="296"/>
      <c r="L381" s="296"/>
      <c r="M381" s="296"/>
      <c r="N381" s="296"/>
      <c r="O381" s="296"/>
      <c r="P381" s="296"/>
      <c r="Q381" s="296"/>
      <c r="R381" s="296"/>
      <c r="S381" s="296"/>
      <c r="T381" s="296"/>
      <c r="U381" s="296"/>
      <c r="V381" s="296"/>
      <c r="W381" s="296"/>
      <c r="X381" s="296"/>
      <c r="Y381" s="296"/>
      <c r="Z381" s="296"/>
      <c r="AA381" s="296"/>
      <c r="AB381" s="296"/>
      <c r="AC381" s="296"/>
    </row>
    <row r="382" spans="1:29" ht="15.75" customHeight="1">
      <c r="A382" s="296"/>
      <c r="B382" s="296"/>
      <c r="C382" s="296"/>
      <c r="D382" s="296"/>
      <c r="E382" s="296"/>
      <c r="F382" s="296"/>
      <c r="G382" s="296"/>
      <c r="H382" s="296"/>
      <c r="I382" s="296"/>
      <c r="J382" s="296"/>
      <c r="K382" s="296"/>
      <c r="L382" s="296"/>
      <c r="M382" s="296"/>
      <c r="N382" s="296"/>
      <c r="O382" s="296"/>
      <c r="P382" s="296"/>
      <c r="Q382" s="296"/>
      <c r="R382" s="296"/>
      <c r="S382" s="296"/>
      <c r="T382" s="296"/>
      <c r="U382" s="296"/>
      <c r="V382" s="296"/>
      <c r="W382" s="296"/>
      <c r="X382" s="296"/>
      <c r="Y382" s="296"/>
      <c r="Z382" s="296"/>
      <c r="AA382" s="296"/>
      <c r="AB382" s="296"/>
      <c r="AC382" s="296"/>
    </row>
    <row r="383" spans="1:29" ht="15.75" customHeight="1">
      <c r="A383" s="296"/>
      <c r="B383" s="296"/>
      <c r="C383" s="296"/>
      <c r="D383" s="296"/>
      <c r="E383" s="296"/>
      <c r="F383" s="296"/>
      <c r="G383" s="296"/>
      <c r="H383" s="296"/>
      <c r="I383" s="296"/>
      <c r="J383" s="296"/>
      <c r="K383" s="296"/>
      <c r="L383" s="296"/>
      <c r="M383" s="296"/>
      <c r="N383" s="296"/>
      <c r="O383" s="296"/>
      <c r="P383" s="296"/>
      <c r="Q383" s="296"/>
      <c r="R383" s="296"/>
      <c r="S383" s="296"/>
      <c r="T383" s="296"/>
      <c r="U383" s="296"/>
      <c r="V383" s="296"/>
      <c r="W383" s="296"/>
      <c r="X383" s="296"/>
      <c r="Y383" s="296"/>
      <c r="Z383" s="296"/>
      <c r="AA383" s="296"/>
      <c r="AB383" s="296"/>
      <c r="AC383" s="296"/>
    </row>
    <row r="384" spans="1:29" ht="15.75" customHeight="1">
      <c r="A384" s="296"/>
      <c r="B384" s="296"/>
      <c r="C384" s="296"/>
      <c r="D384" s="296"/>
      <c r="E384" s="296"/>
      <c r="F384" s="296"/>
      <c r="G384" s="296"/>
      <c r="H384" s="296"/>
      <c r="I384" s="296"/>
      <c r="J384" s="296"/>
      <c r="K384" s="296"/>
      <c r="L384" s="296"/>
      <c r="M384" s="296"/>
      <c r="N384" s="296"/>
      <c r="O384" s="296"/>
      <c r="P384" s="296"/>
      <c r="Q384" s="296"/>
      <c r="R384" s="296"/>
      <c r="S384" s="296"/>
      <c r="T384" s="296"/>
      <c r="U384" s="296"/>
      <c r="V384" s="296"/>
      <c r="W384" s="296"/>
      <c r="X384" s="296"/>
      <c r="Y384" s="296"/>
      <c r="Z384" s="296"/>
      <c r="AA384" s="296"/>
      <c r="AB384" s="296"/>
      <c r="AC384" s="296"/>
    </row>
    <row r="385" spans="1:29" ht="15.75" customHeight="1">
      <c r="A385" s="296"/>
      <c r="B385" s="296"/>
      <c r="C385" s="296"/>
      <c r="D385" s="296"/>
      <c r="E385" s="296"/>
      <c r="F385" s="296"/>
      <c r="G385" s="296"/>
      <c r="H385" s="296"/>
      <c r="I385" s="296"/>
      <c r="J385" s="296"/>
      <c r="K385" s="296"/>
      <c r="L385" s="296"/>
      <c r="M385" s="296"/>
      <c r="N385" s="296"/>
      <c r="O385" s="296"/>
      <c r="P385" s="296"/>
      <c r="Q385" s="296"/>
      <c r="R385" s="296"/>
      <c r="S385" s="296"/>
      <c r="T385" s="296"/>
      <c r="U385" s="296"/>
      <c r="V385" s="296"/>
      <c r="W385" s="296"/>
      <c r="X385" s="296"/>
      <c r="Y385" s="296"/>
      <c r="Z385" s="296"/>
      <c r="AA385" s="296"/>
      <c r="AB385" s="296"/>
      <c r="AC385" s="296"/>
    </row>
    <row r="386" spans="1:29" ht="15.75" customHeight="1">
      <c r="A386" s="296"/>
      <c r="B386" s="296"/>
      <c r="C386" s="296"/>
      <c r="D386" s="296"/>
      <c r="E386" s="296"/>
      <c r="F386" s="296"/>
      <c r="G386" s="296"/>
      <c r="H386" s="296"/>
      <c r="I386" s="296"/>
      <c r="J386" s="296"/>
      <c r="K386" s="296"/>
      <c r="L386" s="296"/>
      <c r="M386" s="296"/>
      <c r="N386" s="296"/>
      <c r="O386" s="296"/>
      <c r="P386" s="296"/>
      <c r="Q386" s="296"/>
      <c r="R386" s="296"/>
      <c r="S386" s="296"/>
      <c r="T386" s="296"/>
      <c r="U386" s="296"/>
      <c r="V386" s="296"/>
      <c r="W386" s="296"/>
      <c r="X386" s="296"/>
      <c r="Y386" s="296"/>
      <c r="Z386" s="296"/>
      <c r="AA386" s="296"/>
      <c r="AB386" s="296"/>
      <c r="AC386" s="296"/>
    </row>
    <row r="387" spans="1:29" ht="15.75" customHeight="1">
      <c r="A387" s="296"/>
      <c r="B387" s="296"/>
      <c r="C387" s="296"/>
      <c r="D387" s="296"/>
      <c r="E387" s="296"/>
      <c r="F387" s="296"/>
      <c r="G387" s="296"/>
      <c r="H387" s="296"/>
      <c r="I387" s="296"/>
      <c r="J387" s="296"/>
      <c r="K387" s="296"/>
      <c r="L387" s="296"/>
      <c r="M387" s="296"/>
      <c r="N387" s="296"/>
      <c r="O387" s="296"/>
      <c r="P387" s="296"/>
      <c r="Q387" s="296"/>
      <c r="R387" s="296"/>
      <c r="S387" s="296"/>
      <c r="T387" s="296"/>
      <c r="U387" s="296"/>
      <c r="V387" s="296"/>
      <c r="W387" s="296"/>
      <c r="X387" s="296"/>
      <c r="Y387" s="296"/>
      <c r="Z387" s="296"/>
      <c r="AA387" s="296"/>
      <c r="AB387" s="296"/>
      <c r="AC387" s="296"/>
    </row>
    <row r="388" spans="1:29" ht="15.75" customHeight="1">
      <c r="A388" s="296"/>
      <c r="B388" s="296"/>
      <c r="C388" s="296"/>
      <c r="D388" s="296"/>
      <c r="E388" s="296"/>
      <c r="F388" s="296"/>
      <c r="G388" s="296"/>
      <c r="H388" s="296"/>
      <c r="I388" s="296"/>
      <c r="J388" s="296"/>
      <c r="K388" s="296"/>
      <c r="L388" s="296"/>
      <c r="M388" s="296"/>
      <c r="N388" s="296"/>
      <c r="O388" s="296"/>
      <c r="P388" s="296"/>
      <c r="Q388" s="296"/>
      <c r="R388" s="296"/>
      <c r="S388" s="296"/>
      <c r="T388" s="296"/>
      <c r="U388" s="296"/>
      <c r="V388" s="296"/>
      <c r="W388" s="296"/>
      <c r="X388" s="296"/>
      <c r="Y388" s="296"/>
      <c r="Z388" s="296"/>
      <c r="AA388" s="296"/>
      <c r="AB388" s="296"/>
      <c r="AC388" s="296"/>
    </row>
    <row r="389" spans="1:29" ht="15.75" customHeight="1">
      <c r="A389" s="296"/>
      <c r="B389" s="296"/>
      <c r="C389" s="296"/>
      <c r="D389" s="296"/>
      <c r="E389" s="296"/>
      <c r="F389" s="296"/>
      <c r="G389" s="296"/>
      <c r="H389" s="296"/>
      <c r="I389" s="296"/>
      <c r="J389" s="296"/>
      <c r="K389" s="296"/>
      <c r="L389" s="296"/>
      <c r="M389" s="296"/>
      <c r="N389" s="296"/>
      <c r="O389" s="296"/>
      <c r="P389" s="296"/>
      <c r="Q389" s="296"/>
      <c r="R389" s="296"/>
      <c r="S389" s="296"/>
      <c r="T389" s="296"/>
      <c r="U389" s="296"/>
      <c r="V389" s="296"/>
      <c r="W389" s="296"/>
      <c r="X389" s="296"/>
      <c r="Y389" s="296"/>
      <c r="Z389" s="296"/>
      <c r="AA389" s="296"/>
      <c r="AB389" s="296"/>
      <c r="AC389" s="296"/>
    </row>
    <row r="390" spans="1:29" ht="15.75" customHeight="1">
      <c r="A390" s="296"/>
      <c r="B390" s="296"/>
      <c r="C390" s="296"/>
      <c r="D390" s="296"/>
      <c r="E390" s="296"/>
      <c r="F390" s="296"/>
      <c r="G390" s="296"/>
      <c r="H390" s="296"/>
      <c r="I390" s="296"/>
      <c r="J390" s="296"/>
      <c r="K390" s="296"/>
      <c r="L390" s="296"/>
      <c r="M390" s="296"/>
      <c r="N390" s="296"/>
      <c r="O390" s="296"/>
      <c r="P390" s="296"/>
      <c r="Q390" s="296"/>
      <c r="R390" s="296"/>
      <c r="S390" s="296"/>
      <c r="T390" s="296"/>
      <c r="U390" s="296"/>
      <c r="V390" s="296"/>
      <c r="W390" s="296"/>
      <c r="X390" s="296"/>
      <c r="Y390" s="296"/>
      <c r="Z390" s="296"/>
      <c r="AA390" s="296"/>
      <c r="AB390" s="296"/>
      <c r="AC390" s="296"/>
    </row>
    <row r="391" spans="1:29" ht="15.75" customHeight="1">
      <c r="A391" s="296"/>
      <c r="B391" s="296"/>
      <c r="C391" s="296"/>
      <c r="D391" s="296"/>
      <c r="E391" s="296"/>
      <c r="F391" s="296"/>
      <c r="G391" s="296"/>
      <c r="H391" s="296"/>
      <c r="I391" s="296"/>
      <c r="J391" s="296"/>
      <c r="K391" s="296"/>
      <c r="L391" s="296"/>
      <c r="M391" s="296"/>
      <c r="N391" s="296"/>
      <c r="O391" s="296"/>
      <c r="P391" s="296"/>
      <c r="Q391" s="296"/>
      <c r="R391" s="296"/>
      <c r="S391" s="296"/>
      <c r="T391" s="296"/>
      <c r="U391" s="296"/>
      <c r="V391" s="296"/>
      <c r="W391" s="296"/>
      <c r="X391" s="296"/>
      <c r="Y391" s="296"/>
      <c r="Z391" s="296"/>
      <c r="AA391" s="296"/>
      <c r="AB391" s="296"/>
      <c r="AC391" s="296"/>
    </row>
    <row r="392" spans="1:29" ht="15.75" customHeight="1">
      <c r="A392" s="296"/>
      <c r="B392" s="296"/>
      <c r="C392" s="296"/>
      <c r="D392" s="296"/>
      <c r="E392" s="296"/>
      <c r="F392" s="296"/>
      <c r="G392" s="296"/>
      <c r="H392" s="296"/>
      <c r="I392" s="296"/>
      <c r="J392" s="296"/>
      <c r="K392" s="296"/>
      <c r="L392" s="296"/>
      <c r="M392" s="296"/>
      <c r="N392" s="296"/>
      <c r="O392" s="296"/>
      <c r="P392" s="296"/>
      <c r="Q392" s="296"/>
      <c r="R392" s="296"/>
      <c r="S392" s="296"/>
      <c r="T392" s="296"/>
      <c r="U392" s="296"/>
      <c r="V392" s="296"/>
      <c r="W392" s="296"/>
      <c r="X392" s="296"/>
      <c r="Y392" s="296"/>
      <c r="Z392" s="296"/>
      <c r="AA392" s="296"/>
      <c r="AB392" s="296"/>
      <c r="AC392" s="296"/>
    </row>
    <row r="393" spans="1:29" ht="15.75" customHeight="1">
      <c r="A393" s="296"/>
      <c r="B393" s="296"/>
      <c r="C393" s="296"/>
      <c r="D393" s="296"/>
      <c r="E393" s="296"/>
      <c r="F393" s="296"/>
      <c r="G393" s="296"/>
      <c r="H393" s="296"/>
      <c r="I393" s="296"/>
      <c r="J393" s="296"/>
      <c r="K393" s="296"/>
      <c r="L393" s="296"/>
      <c r="M393" s="296"/>
      <c r="N393" s="296"/>
      <c r="O393" s="296"/>
      <c r="P393" s="296"/>
      <c r="Q393" s="296"/>
      <c r="R393" s="296"/>
      <c r="S393" s="296"/>
      <c r="T393" s="296"/>
      <c r="U393" s="296"/>
      <c r="V393" s="296"/>
      <c r="W393" s="296"/>
      <c r="X393" s="296"/>
      <c r="Y393" s="296"/>
      <c r="Z393" s="296"/>
      <c r="AA393" s="296"/>
      <c r="AB393" s="296"/>
      <c r="AC393" s="296"/>
    </row>
    <row r="394" spans="1:29" ht="15.75" customHeight="1">
      <c r="A394" s="296"/>
      <c r="B394" s="296"/>
      <c r="C394" s="296"/>
      <c r="D394" s="296"/>
      <c r="E394" s="296"/>
      <c r="F394" s="296"/>
      <c r="G394" s="296"/>
      <c r="H394" s="296"/>
      <c r="I394" s="296"/>
      <c r="J394" s="296"/>
      <c r="K394" s="296"/>
      <c r="L394" s="296"/>
      <c r="M394" s="296"/>
      <c r="N394" s="296"/>
      <c r="O394" s="296"/>
      <c r="P394" s="296"/>
      <c r="Q394" s="296"/>
      <c r="R394" s="296"/>
      <c r="S394" s="296"/>
      <c r="T394" s="296"/>
      <c r="U394" s="296"/>
      <c r="V394" s="296"/>
      <c r="W394" s="296"/>
      <c r="X394" s="296"/>
      <c r="Y394" s="296"/>
      <c r="Z394" s="296"/>
      <c r="AA394" s="296"/>
      <c r="AB394" s="296"/>
      <c r="AC394" s="296"/>
    </row>
    <row r="395" spans="1:29" ht="15.75" customHeight="1">
      <c r="A395" s="296"/>
      <c r="B395" s="296"/>
      <c r="C395" s="296"/>
      <c r="D395" s="296"/>
      <c r="E395" s="296"/>
      <c r="F395" s="296"/>
      <c r="G395" s="296"/>
      <c r="H395" s="296"/>
      <c r="I395" s="296"/>
      <c r="J395" s="296"/>
      <c r="K395" s="296"/>
      <c r="L395" s="296"/>
      <c r="M395" s="296"/>
      <c r="N395" s="296"/>
      <c r="O395" s="296"/>
      <c r="P395" s="296"/>
      <c r="Q395" s="296"/>
      <c r="R395" s="296"/>
      <c r="S395" s="296"/>
      <c r="T395" s="296"/>
      <c r="U395" s="296"/>
      <c r="V395" s="296"/>
      <c r="W395" s="296"/>
      <c r="X395" s="296"/>
      <c r="Y395" s="296"/>
      <c r="Z395" s="296"/>
      <c r="AA395" s="296"/>
      <c r="AB395" s="296"/>
      <c r="AC395" s="296"/>
    </row>
    <row r="396" spans="1:29" ht="15.75" customHeight="1">
      <c r="A396" s="296"/>
      <c r="B396" s="296"/>
      <c r="C396" s="296"/>
      <c r="D396" s="296"/>
      <c r="E396" s="296"/>
      <c r="F396" s="296"/>
      <c r="G396" s="296"/>
      <c r="H396" s="296"/>
      <c r="I396" s="296"/>
      <c r="J396" s="296"/>
      <c r="K396" s="296"/>
      <c r="L396" s="296"/>
      <c r="M396" s="296"/>
      <c r="N396" s="296"/>
      <c r="O396" s="296"/>
      <c r="P396" s="296"/>
      <c r="Q396" s="296"/>
      <c r="R396" s="296"/>
      <c r="S396" s="296"/>
      <c r="T396" s="296"/>
      <c r="U396" s="296"/>
      <c r="V396" s="296"/>
      <c r="W396" s="296"/>
      <c r="X396" s="296"/>
      <c r="Y396" s="296"/>
      <c r="Z396" s="296"/>
      <c r="AA396" s="296"/>
      <c r="AB396" s="296"/>
      <c r="AC396" s="296"/>
    </row>
    <row r="397" spans="1:29" ht="15.75" customHeight="1">
      <c r="A397" s="296"/>
      <c r="B397" s="296"/>
      <c r="C397" s="296"/>
      <c r="D397" s="296"/>
      <c r="E397" s="296"/>
      <c r="F397" s="296"/>
      <c r="G397" s="296"/>
      <c r="H397" s="296"/>
      <c r="I397" s="296"/>
      <c r="J397" s="296"/>
      <c r="K397" s="296"/>
      <c r="L397" s="296"/>
      <c r="M397" s="296"/>
      <c r="N397" s="296"/>
      <c r="O397" s="296"/>
      <c r="P397" s="296"/>
      <c r="Q397" s="296"/>
      <c r="R397" s="296"/>
      <c r="S397" s="296"/>
      <c r="T397" s="296"/>
      <c r="U397" s="296"/>
      <c r="V397" s="296"/>
      <c r="W397" s="296"/>
      <c r="X397" s="296"/>
      <c r="Y397" s="296"/>
      <c r="Z397" s="296"/>
      <c r="AA397" s="296"/>
      <c r="AB397" s="296"/>
      <c r="AC397" s="296"/>
    </row>
    <row r="398" spans="1:29" ht="15.75" customHeight="1">
      <c r="A398" s="296"/>
      <c r="B398" s="296"/>
      <c r="C398" s="296"/>
      <c r="D398" s="296"/>
      <c r="E398" s="296"/>
      <c r="F398" s="296"/>
      <c r="G398" s="296"/>
      <c r="H398" s="296"/>
      <c r="I398" s="296"/>
      <c r="J398" s="296"/>
      <c r="K398" s="296"/>
      <c r="L398" s="296"/>
      <c r="M398" s="296"/>
      <c r="N398" s="296"/>
      <c r="O398" s="296"/>
      <c r="P398" s="296"/>
      <c r="Q398" s="296"/>
      <c r="R398" s="296"/>
      <c r="S398" s="296"/>
      <c r="T398" s="296"/>
      <c r="U398" s="296"/>
      <c r="V398" s="296"/>
      <c r="W398" s="296"/>
      <c r="X398" s="296"/>
      <c r="Y398" s="296"/>
      <c r="Z398" s="296"/>
      <c r="AA398" s="296"/>
      <c r="AB398" s="296"/>
      <c r="AC398" s="296"/>
    </row>
    <row r="399" spans="1:29" ht="15.75" customHeight="1">
      <c r="A399" s="296"/>
      <c r="B399" s="296"/>
      <c r="C399" s="296"/>
      <c r="D399" s="296"/>
      <c r="E399" s="296"/>
      <c r="F399" s="296"/>
      <c r="G399" s="296"/>
      <c r="H399" s="296"/>
      <c r="I399" s="296"/>
      <c r="J399" s="296"/>
      <c r="K399" s="296"/>
      <c r="L399" s="296"/>
      <c r="M399" s="296"/>
      <c r="N399" s="296"/>
      <c r="O399" s="296"/>
      <c r="P399" s="296"/>
      <c r="Q399" s="296"/>
      <c r="R399" s="296"/>
      <c r="S399" s="296"/>
      <c r="T399" s="296"/>
      <c r="U399" s="296"/>
      <c r="V399" s="296"/>
      <c r="W399" s="296"/>
      <c r="X399" s="296"/>
      <c r="Y399" s="296"/>
      <c r="Z399" s="296"/>
      <c r="AA399" s="296"/>
      <c r="AB399" s="296"/>
      <c r="AC399" s="296"/>
    </row>
    <row r="400" spans="1:29" ht="15.75" customHeight="1">
      <c r="A400" s="296"/>
      <c r="B400" s="296"/>
      <c r="C400" s="296"/>
      <c r="D400" s="296"/>
      <c r="E400" s="296"/>
      <c r="F400" s="296"/>
      <c r="G400" s="296"/>
      <c r="H400" s="296"/>
      <c r="I400" s="296"/>
      <c r="J400" s="296"/>
      <c r="K400" s="296"/>
      <c r="L400" s="296"/>
      <c r="M400" s="296"/>
      <c r="N400" s="296"/>
      <c r="O400" s="296"/>
      <c r="P400" s="296"/>
      <c r="Q400" s="296"/>
      <c r="R400" s="296"/>
      <c r="S400" s="296"/>
      <c r="T400" s="296"/>
      <c r="U400" s="296"/>
      <c r="V400" s="296"/>
      <c r="W400" s="296"/>
      <c r="X400" s="296"/>
      <c r="Y400" s="296"/>
      <c r="Z400" s="296"/>
      <c r="AA400" s="296"/>
      <c r="AB400" s="296"/>
      <c r="AC400" s="296"/>
    </row>
    <row r="401" spans="1:29" ht="15.75" customHeight="1">
      <c r="A401" s="296"/>
      <c r="B401" s="296"/>
      <c r="C401" s="296"/>
      <c r="D401" s="296"/>
      <c r="E401" s="296"/>
      <c r="F401" s="296"/>
      <c r="G401" s="296"/>
      <c r="H401" s="296"/>
      <c r="I401" s="296"/>
      <c r="J401" s="296"/>
      <c r="K401" s="296"/>
      <c r="L401" s="296"/>
      <c r="M401" s="296"/>
      <c r="N401" s="296"/>
      <c r="O401" s="296"/>
      <c r="P401" s="296"/>
      <c r="Q401" s="296"/>
      <c r="R401" s="296"/>
      <c r="S401" s="296"/>
      <c r="T401" s="296"/>
      <c r="U401" s="296"/>
      <c r="V401" s="296"/>
      <c r="W401" s="296"/>
      <c r="X401" s="296"/>
      <c r="Y401" s="296"/>
      <c r="Z401" s="296"/>
      <c r="AA401" s="296"/>
      <c r="AB401" s="296"/>
      <c r="AC401" s="296"/>
    </row>
    <row r="402" spans="1:29" ht="15.75" customHeight="1">
      <c r="A402" s="296"/>
      <c r="B402" s="296"/>
      <c r="C402" s="296"/>
      <c r="D402" s="296"/>
      <c r="E402" s="296"/>
      <c r="F402" s="296"/>
      <c r="G402" s="296"/>
      <c r="H402" s="296"/>
      <c r="I402" s="296"/>
      <c r="J402" s="296"/>
      <c r="K402" s="296"/>
      <c r="L402" s="296"/>
      <c r="M402" s="296"/>
      <c r="N402" s="296"/>
      <c r="O402" s="296"/>
      <c r="P402" s="296"/>
      <c r="Q402" s="296"/>
      <c r="R402" s="296"/>
      <c r="S402" s="296"/>
      <c r="T402" s="296"/>
      <c r="U402" s="296"/>
      <c r="V402" s="296"/>
      <c r="W402" s="296"/>
      <c r="X402" s="296"/>
      <c r="Y402" s="296"/>
      <c r="Z402" s="296"/>
      <c r="AA402" s="296"/>
      <c r="AB402" s="296"/>
      <c r="AC402" s="296"/>
    </row>
    <row r="403" spans="1:29" ht="15.75" customHeight="1">
      <c r="A403" s="296"/>
      <c r="B403" s="296"/>
      <c r="C403" s="296"/>
      <c r="D403" s="296"/>
      <c r="E403" s="296"/>
      <c r="F403" s="296"/>
      <c r="G403" s="296"/>
      <c r="H403" s="296"/>
      <c r="I403" s="296"/>
      <c r="J403" s="296"/>
      <c r="K403" s="296"/>
      <c r="L403" s="296"/>
      <c r="M403" s="296"/>
      <c r="N403" s="296"/>
      <c r="O403" s="296"/>
      <c r="P403" s="296"/>
      <c r="Q403" s="296"/>
      <c r="R403" s="296"/>
      <c r="S403" s="296"/>
      <c r="T403" s="296"/>
      <c r="U403" s="296"/>
      <c r="V403" s="296"/>
      <c r="W403" s="296"/>
      <c r="X403" s="296"/>
      <c r="Y403" s="296"/>
      <c r="Z403" s="296"/>
      <c r="AA403" s="296"/>
      <c r="AB403" s="296"/>
      <c r="AC403" s="296"/>
    </row>
    <row r="404" spans="1:29" ht="15.75" customHeight="1">
      <c r="A404" s="296"/>
      <c r="B404" s="296"/>
      <c r="C404" s="296"/>
      <c r="D404" s="296"/>
      <c r="E404" s="296"/>
      <c r="F404" s="296"/>
      <c r="G404" s="296"/>
      <c r="H404" s="296"/>
      <c r="I404" s="296"/>
      <c r="J404" s="296"/>
      <c r="K404" s="296"/>
      <c r="L404" s="296"/>
      <c r="M404" s="296"/>
      <c r="N404" s="296"/>
      <c r="O404" s="296"/>
      <c r="P404" s="296"/>
      <c r="Q404" s="296"/>
      <c r="R404" s="296"/>
      <c r="S404" s="296"/>
      <c r="T404" s="296"/>
      <c r="U404" s="296"/>
      <c r="V404" s="296"/>
      <c r="W404" s="296"/>
      <c r="X404" s="296"/>
      <c r="Y404" s="296"/>
      <c r="Z404" s="296"/>
      <c r="AA404" s="296"/>
      <c r="AB404" s="296"/>
      <c r="AC404" s="296"/>
    </row>
    <row r="405" spans="1:29" ht="15.75" customHeight="1">
      <c r="A405" s="296"/>
      <c r="B405" s="296"/>
      <c r="C405" s="296"/>
      <c r="D405" s="296"/>
      <c r="E405" s="296"/>
      <c r="F405" s="296"/>
      <c r="G405" s="296"/>
      <c r="H405" s="296"/>
      <c r="I405" s="296"/>
      <c r="J405" s="296"/>
      <c r="K405" s="296"/>
      <c r="L405" s="296"/>
      <c r="M405" s="296"/>
      <c r="N405" s="296"/>
      <c r="O405" s="296"/>
      <c r="P405" s="296"/>
      <c r="Q405" s="296"/>
      <c r="R405" s="296"/>
      <c r="S405" s="296"/>
      <c r="T405" s="296"/>
      <c r="U405" s="296"/>
      <c r="V405" s="296"/>
      <c r="W405" s="296"/>
      <c r="X405" s="296"/>
      <c r="Y405" s="296"/>
      <c r="Z405" s="296"/>
      <c r="AA405" s="296"/>
      <c r="AB405" s="296"/>
      <c r="AC405" s="296"/>
    </row>
    <row r="406" spans="1:29" ht="15.75" customHeight="1">
      <c r="A406" s="296"/>
      <c r="B406" s="296"/>
      <c r="C406" s="296"/>
      <c r="D406" s="296"/>
      <c r="E406" s="296"/>
      <c r="F406" s="296"/>
      <c r="G406" s="296"/>
      <c r="H406" s="296"/>
      <c r="I406" s="296"/>
      <c r="J406" s="296"/>
      <c r="K406" s="296"/>
      <c r="L406" s="296"/>
      <c r="M406" s="296"/>
      <c r="N406" s="296"/>
      <c r="O406" s="296"/>
      <c r="P406" s="296"/>
      <c r="Q406" s="296"/>
      <c r="R406" s="296"/>
      <c r="S406" s="296"/>
      <c r="T406" s="296"/>
      <c r="U406" s="296"/>
      <c r="V406" s="296"/>
      <c r="W406" s="296"/>
      <c r="X406" s="296"/>
      <c r="Y406" s="296"/>
      <c r="Z406" s="296"/>
      <c r="AA406" s="296"/>
      <c r="AB406" s="296"/>
      <c r="AC406" s="296"/>
    </row>
    <row r="407" spans="1:29" ht="15.75" customHeight="1">
      <c r="A407" s="296"/>
      <c r="B407" s="296"/>
      <c r="C407" s="296"/>
      <c r="D407" s="296"/>
      <c r="E407" s="296"/>
      <c r="F407" s="296"/>
      <c r="G407" s="296"/>
      <c r="H407" s="296"/>
      <c r="I407" s="296"/>
      <c r="J407" s="296"/>
      <c r="K407" s="296"/>
      <c r="L407" s="296"/>
      <c r="M407" s="296"/>
      <c r="N407" s="296"/>
      <c r="O407" s="296"/>
      <c r="P407" s="296"/>
      <c r="Q407" s="296"/>
      <c r="R407" s="296"/>
      <c r="S407" s="296"/>
      <c r="T407" s="296"/>
      <c r="U407" s="296"/>
      <c r="V407" s="296"/>
      <c r="W407" s="296"/>
      <c r="X407" s="296"/>
      <c r="Y407" s="296"/>
      <c r="Z407" s="296"/>
      <c r="AA407" s="296"/>
      <c r="AB407" s="296"/>
      <c r="AC407" s="296"/>
    </row>
    <row r="408" spans="1:29" ht="15.75" customHeight="1">
      <c r="A408" s="296"/>
      <c r="B408" s="296"/>
      <c r="C408" s="296"/>
      <c r="D408" s="296"/>
      <c r="E408" s="296"/>
      <c r="F408" s="296"/>
      <c r="G408" s="296"/>
      <c r="H408" s="296"/>
      <c r="I408" s="296"/>
      <c r="J408" s="296"/>
      <c r="K408" s="296"/>
      <c r="L408" s="296"/>
      <c r="M408" s="296"/>
      <c r="N408" s="296"/>
      <c r="O408" s="296"/>
      <c r="P408" s="296"/>
      <c r="Q408" s="296"/>
      <c r="R408" s="296"/>
      <c r="S408" s="296"/>
      <c r="T408" s="296"/>
      <c r="U408" s="296"/>
      <c r="V408" s="296"/>
      <c r="W408" s="296"/>
      <c r="X408" s="296"/>
      <c r="Y408" s="296"/>
      <c r="Z408" s="296"/>
      <c r="AA408" s="296"/>
      <c r="AB408" s="296"/>
      <c r="AC408" s="296"/>
    </row>
    <row r="409" spans="1:29" ht="15.75" customHeight="1">
      <c r="A409" s="296"/>
      <c r="B409" s="296"/>
      <c r="C409" s="296"/>
      <c r="D409" s="296"/>
      <c r="E409" s="296"/>
      <c r="F409" s="296"/>
      <c r="G409" s="296"/>
      <c r="H409" s="296"/>
      <c r="I409" s="296"/>
      <c r="J409" s="296"/>
      <c r="K409" s="296"/>
      <c r="L409" s="296"/>
      <c r="M409" s="296"/>
      <c r="N409" s="296"/>
      <c r="O409" s="296"/>
      <c r="P409" s="296"/>
      <c r="Q409" s="296"/>
      <c r="R409" s="296"/>
      <c r="S409" s="296"/>
      <c r="T409" s="296"/>
      <c r="U409" s="296"/>
      <c r="V409" s="296"/>
      <c r="W409" s="296"/>
      <c r="X409" s="296"/>
      <c r="Y409" s="296"/>
      <c r="Z409" s="296"/>
      <c r="AA409" s="296"/>
      <c r="AB409" s="296"/>
      <c r="AC409" s="296"/>
    </row>
    <row r="410" spans="1:29" ht="15.75" customHeight="1">
      <c r="A410" s="296"/>
      <c r="B410" s="296"/>
      <c r="C410" s="296"/>
      <c r="D410" s="296"/>
      <c r="E410" s="296"/>
      <c r="F410" s="296"/>
      <c r="G410" s="296"/>
      <c r="H410" s="296"/>
      <c r="I410" s="296"/>
      <c r="J410" s="296"/>
      <c r="K410" s="296"/>
      <c r="L410" s="296"/>
      <c r="M410" s="296"/>
      <c r="N410" s="296"/>
      <c r="O410" s="296"/>
      <c r="P410" s="296"/>
      <c r="Q410" s="296"/>
      <c r="R410" s="296"/>
      <c r="S410" s="296"/>
      <c r="T410" s="296"/>
      <c r="U410" s="296"/>
      <c r="V410" s="296"/>
      <c r="W410" s="296"/>
      <c r="X410" s="296"/>
      <c r="Y410" s="296"/>
      <c r="Z410" s="296"/>
      <c r="AA410" s="296"/>
      <c r="AB410" s="296"/>
      <c r="AC410" s="296"/>
    </row>
    <row r="411" spans="1:29" ht="15.75" customHeight="1">
      <c r="A411" s="296"/>
      <c r="B411" s="296"/>
      <c r="C411" s="296"/>
      <c r="D411" s="296"/>
      <c r="E411" s="296"/>
      <c r="F411" s="296"/>
      <c r="G411" s="296"/>
      <c r="H411" s="296"/>
      <c r="I411" s="296"/>
      <c r="J411" s="296"/>
      <c r="K411" s="296"/>
      <c r="L411" s="296"/>
      <c r="M411" s="296"/>
      <c r="N411" s="296"/>
      <c r="O411" s="296"/>
      <c r="P411" s="296"/>
      <c r="Q411" s="296"/>
      <c r="R411" s="296"/>
      <c r="S411" s="296"/>
      <c r="T411" s="296"/>
      <c r="U411" s="296"/>
      <c r="V411" s="296"/>
      <c r="W411" s="296"/>
      <c r="X411" s="296"/>
      <c r="Y411" s="296"/>
      <c r="Z411" s="296"/>
      <c r="AA411" s="296"/>
      <c r="AB411" s="296"/>
      <c r="AC411" s="296"/>
    </row>
    <row r="412" spans="1:29" ht="15.75" customHeight="1">
      <c r="A412" s="296"/>
      <c r="B412" s="296"/>
      <c r="C412" s="296"/>
      <c r="D412" s="296"/>
      <c r="E412" s="296"/>
      <c r="F412" s="296"/>
      <c r="G412" s="296"/>
      <c r="H412" s="296"/>
      <c r="I412" s="296"/>
      <c r="J412" s="296"/>
      <c r="K412" s="296"/>
      <c r="L412" s="296"/>
      <c r="M412" s="296"/>
      <c r="N412" s="296"/>
      <c r="O412" s="296"/>
      <c r="P412" s="296"/>
      <c r="Q412" s="296"/>
      <c r="R412" s="296"/>
      <c r="S412" s="296"/>
      <c r="T412" s="296"/>
      <c r="U412" s="296"/>
      <c r="V412" s="296"/>
      <c r="W412" s="296"/>
      <c r="X412" s="296"/>
      <c r="Y412" s="296"/>
      <c r="Z412" s="296"/>
      <c r="AA412" s="296"/>
      <c r="AB412" s="296"/>
      <c r="AC412" s="296"/>
    </row>
    <row r="413" spans="1:29" ht="15.75" customHeight="1">
      <c r="A413" s="296"/>
      <c r="B413" s="296"/>
      <c r="C413" s="296"/>
      <c r="D413" s="296"/>
      <c r="E413" s="296"/>
      <c r="F413" s="296"/>
      <c r="G413" s="296"/>
      <c r="H413" s="296"/>
      <c r="I413" s="296"/>
      <c r="J413" s="296"/>
      <c r="K413" s="296"/>
      <c r="L413" s="296"/>
      <c r="M413" s="296"/>
      <c r="N413" s="296"/>
      <c r="O413" s="296"/>
      <c r="P413" s="296"/>
      <c r="Q413" s="296"/>
      <c r="R413" s="296"/>
      <c r="S413" s="296"/>
      <c r="T413" s="296"/>
      <c r="U413" s="296"/>
      <c r="V413" s="296"/>
      <c r="W413" s="296"/>
      <c r="X413" s="296"/>
      <c r="Y413" s="296"/>
      <c r="Z413" s="296"/>
      <c r="AA413" s="296"/>
      <c r="AB413" s="296"/>
      <c r="AC413" s="296"/>
    </row>
    <row r="414" spans="1:29" ht="15.75" customHeight="1">
      <c r="A414" s="296"/>
      <c r="B414" s="296"/>
      <c r="C414" s="296"/>
      <c r="D414" s="296"/>
      <c r="E414" s="296"/>
      <c r="F414" s="296"/>
      <c r="G414" s="296"/>
      <c r="H414" s="296"/>
      <c r="I414" s="296"/>
      <c r="J414" s="296"/>
      <c r="K414" s="296"/>
      <c r="L414" s="296"/>
      <c r="M414" s="296"/>
      <c r="N414" s="296"/>
      <c r="O414" s="296"/>
      <c r="P414" s="296"/>
      <c r="Q414" s="296"/>
      <c r="R414" s="296"/>
      <c r="S414" s="296"/>
      <c r="T414" s="296"/>
      <c r="U414" s="296"/>
      <c r="V414" s="296"/>
      <c r="W414" s="296"/>
      <c r="X414" s="296"/>
      <c r="Y414" s="296"/>
      <c r="Z414" s="296"/>
      <c r="AA414" s="296"/>
      <c r="AB414" s="296"/>
      <c r="AC414" s="296"/>
    </row>
    <row r="415" spans="1:29" ht="15.75" customHeight="1">
      <c r="A415" s="296"/>
      <c r="B415" s="296"/>
      <c r="C415" s="296"/>
      <c r="D415" s="296"/>
      <c r="E415" s="296"/>
      <c r="F415" s="296"/>
      <c r="G415" s="296"/>
      <c r="H415" s="296"/>
      <c r="I415" s="296"/>
      <c r="J415" s="296"/>
      <c r="K415" s="296"/>
      <c r="L415" s="296"/>
      <c r="M415" s="296"/>
      <c r="N415" s="296"/>
      <c r="O415" s="296"/>
      <c r="P415" s="296"/>
      <c r="Q415" s="296"/>
      <c r="R415" s="296"/>
      <c r="S415" s="296"/>
      <c r="T415" s="296"/>
      <c r="U415" s="296"/>
      <c r="V415" s="296"/>
      <c r="W415" s="296"/>
      <c r="X415" s="296"/>
      <c r="Y415" s="296"/>
      <c r="Z415" s="296"/>
      <c r="AA415" s="296"/>
      <c r="AB415" s="296"/>
      <c r="AC415" s="296"/>
    </row>
    <row r="416" spans="1:29" ht="15.75" customHeight="1">
      <c r="A416" s="296"/>
      <c r="B416" s="296"/>
      <c r="C416" s="296"/>
      <c r="D416" s="296"/>
      <c r="E416" s="296"/>
      <c r="F416" s="296"/>
      <c r="G416" s="296"/>
      <c r="H416" s="296"/>
      <c r="I416" s="296"/>
      <c r="J416" s="296"/>
      <c r="K416" s="296"/>
      <c r="L416" s="296"/>
      <c r="M416" s="296"/>
      <c r="N416" s="296"/>
      <c r="O416" s="296"/>
      <c r="P416" s="296"/>
      <c r="Q416" s="296"/>
      <c r="R416" s="296"/>
      <c r="S416" s="296"/>
      <c r="T416" s="296"/>
      <c r="U416" s="296"/>
      <c r="V416" s="296"/>
      <c r="W416" s="296"/>
      <c r="X416" s="296"/>
      <c r="Y416" s="296"/>
      <c r="Z416" s="296"/>
      <c r="AA416" s="296"/>
      <c r="AB416" s="296"/>
      <c r="AC416" s="296"/>
    </row>
    <row r="417" spans="1:29" ht="15.75" customHeight="1">
      <c r="A417" s="296"/>
      <c r="B417" s="296"/>
      <c r="C417" s="296"/>
      <c r="D417" s="296"/>
      <c r="E417" s="296"/>
      <c r="F417" s="296"/>
      <c r="G417" s="296"/>
      <c r="H417" s="296"/>
      <c r="I417" s="296"/>
      <c r="J417" s="296"/>
      <c r="K417" s="296"/>
      <c r="L417" s="296"/>
      <c r="M417" s="296"/>
      <c r="N417" s="296"/>
      <c r="O417" s="296"/>
      <c r="P417" s="296"/>
      <c r="Q417" s="296"/>
      <c r="R417" s="296"/>
      <c r="S417" s="296"/>
      <c r="T417" s="296"/>
      <c r="U417" s="296"/>
      <c r="V417" s="296"/>
      <c r="W417" s="296"/>
      <c r="X417" s="296"/>
      <c r="Y417" s="296"/>
      <c r="Z417" s="296"/>
      <c r="AA417" s="296"/>
      <c r="AB417" s="296"/>
      <c r="AC417" s="296"/>
    </row>
    <row r="418" spans="1:29" ht="15.75" customHeight="1">
      <c r="A418" s="296"/>
      <c r="B418" s="296"/>
      <c r="C418" s="296"/>
      <c r="D418" s="296"/>
      <c r="E418" s="296"/>
      <c r="F418" s="296"/>
      <c r="G418" s="296"/>
      <c r="H418" s="296"/>
      <c r="I418" s="296"/>
      <c r="J418" s="296"/>
      <c r="K418" s="296"/>
      <c r="L418" s="296"/>
      <c r="M418" s="296"/>
      <c r="N418" s="296"/>
      <c r="O418" s="296"/>
      <c r="P418" s="296"/>
      <c r="Q418" s="296"/>
      <c r="R418" s="296"/>
      <c r="S418" s="296"/>
      <c r="T418" s="296"/>
      <c r="U418" s="296"/>
      <c r="V418" s="296"/>
      <c r="W418" s="296"/>
      <c r="X418" s="296"/>
      <c r="Y418" s="296"/>
      <c r="Z418" s="296"/>
      <c r="AA418" s="296"/>
      <c r="AB418" s="296"/>
      <c r="AC418" s="296"/>
    </row>
    <row r="419" spans="1:29" ht="15.75" customHeight="1">
      <c r="A419" s="296"/>
      <c r="B419" s="296"/>
      <c r="C419" s="296"/>
      <c r="D419" s="296"/>
      <c r="E419" s="296"/>
      <c r="F419" s="296"/>
      <c r="G419" s="296"/>
      <c r="H419" s="296"/>
      <c r="I419" s="296"/>
      <c r="J419" s="296"/>
      <c r="K419" s="296"/>
      <c r="L419" s="296"/>
      <c r="M419" s="296"/>
      <c r="N419" s="296"/>
      <c r="O419" s="296"/>
      <c r="P419" s="296"/>
      <c r="Q419" s="296"/>
      <c r="R419" s="296"/>
      <c r="S419" s="296"/>
      <c r="T419" s="296"/>
      <c r="U419" s="296"/>
      <c r="V419" s="296"/>
      <c r="W419" s="296"/>
      <c r="X419" s="296"/>
      <c r="Y419" s="296"/>
      <c r="Z419" s="296"/>
      <c r="AA419" s="296"/>
      <c r="AB419" s="296"/>
      <c r="AC419" s="296"/>
    </row>
    <row r="420" spans="1:29" ht="15.75" customHeight="1">
      <c r="A420" s="296"/>
      <c r="B420" s="296"/>
      <c r="C420" s="296"/>
      <c r="D420" s="296"/>
      <c r="E420" s="296"/>
      <c r="F420" s="296"/>
      <c r="G420" s="296"/>
      <c r="H420" s="296"/>
      <c r="I420" s="296"/>
      <c r="J420" s="296"/>
      <c r="K420" s="296"/>
      <c r="L420" s="296"/>
      <c r="M420" s="296"/>
      <c r="N420" s="296"/>
      <c r="O420" s="296"/>
      <c r="P420" s="296"/>
      <c r="Q420" s="296"/>
      <c r="R420" s="296"/>
      <c r="S420" s="296"/>
      <c r="T420" s="296"/>
      <c r="U420" s="296"/>
      <c r="V420" s="296"/>
      <c r="W420" s="296"/>
      <c r="X420" s="296"/>
      <c r="Y420" s="296"/>
      <c r="Z420" s="296"/>
      <c r="AA420" s="296"/>
      <c r="AB420" s="296"/>
      <c r="AC420" s="296"/>
    </row>
    <row r="421" spans="1:29" ht="15.75" customHeight="1">
      <c r="A421" s="296"/>
      <c r="B421" s="296"/>
      <c r="C421" s="296"/>
      <c r="D421" s="296"/>
      <c r="E421" s="296"/>
      <c r="F421" s="296"/>
      <c r="G421" s="296"/>
      <c r="H421" s="296"/>
      <c r="I421" s="296"/>
      <c r="J421" s="296"/>
      <c r="K421" s="296"/>
      <c r="L421" s="296"/>
      <c r="M421" s="296"/>
      <c r="N421" s="296"/>
      <c r="O421" s="296"/>
      <c r="P421" s="296"/>
      <c r="Q421" s="296"/>
      <c r="R421" s="296"/>
      <c r="S421" s="296"/>
      <c r="T421" s="296"/>
      <c r="U421" s="296"/>
      <c r="V421" s="296"/>
      <c r="W421" s="296"/>
      <c r="X421" s="296"/>
      <c r="Y421" s="296"/>
      <c r="Z421" s="296"/>
      <c r="AA421" s="296"/>
      <c r="AB421" s="296"/>
      <c r="AC421" s="296"/>
    </row>
    <row r="422" spans="1:29" ht="15.75" customHeight="1">
      <c r="A422" s="296"/>
      <c r="B422" s="296"/>
      <c r="C422" s="296"/>
      <c r="D422" s="296"/>
      <c r="E422" s="296"/>
      <c r="F422" s="296"/>
      <c r="G422" s="296"/>
      <c r="H422" s="296"/>
      <c r="I422" s="296"/>
      <c r="J422" s="296"/>
      <c r="K422" s="296"/>
      <c r="L422" s="296"/>
      <c r="M422" s="296"/>
      <c r="N422" s="296"/>
      <c r="O422" s="296"/>
      <c r="P422" s="296"/>
      <c r="Q422" s="296"/>
      <c r="R422" s="296"/>
      <c r="S422" s="296"/>
      <c r="T422" s="296"/>
      <c r="U422" s="296"/>
      <c r="V422" s="296"/>
      <c r="W422" s="296"/>
      <c r="X422" s="296"/>
      <c r="Y422" s="296"/>
      <c r="Z422" s="296"/>
      <c r="AA422" s="296"/>
      <c r="AB422" s="296"/>
      <c r="AC422" s="296"/>
    </row>
    <row r="423" spans="1:29" ht="15.75" customHeight="1">
      <c r="A423" s="296"/>
      <c r="B423" s="296"/>
      <c r="C423" s="296"/>
      <c r="D423" s="296"/>
      <c r="E423" s="296"/>
      <c r="F423" s="296"/>
      <c r="G423" s="296"/>
      <c r="H423" s="296"/>
      <c r="I423" s="296"/>
      <c r="J423" s="296"/>
      <c r="K423" s="296"/>
      <c r="L423" s="296"/>
      <c r="M423" s="296"/>
      <c r="N423" s="296"/>
      <c r="O423" s="296"/>
      <c r="P423" s="296"/>
      <c r="Q423" s="296"/>
      <c r="R423" s="296"/>
      <c r="S423" s="296"/>
      <c r="T423" s="296"/>
      <c r="U423" s="296"/>
      <c r="V423" s="296"/>
      <c r="W423" s="296"/>
      <c r="X423" s="296"/>
      <c r="Y423" s="296"/>
      <c r="Z423" s="296"/>
      <c r="AA423" s="296"/>
      <c r="AB423" s="296"/>
      <c r="AC423" s="296"/>
    </row>
    <row r="424" spans="1:29" ht="15.75" customHeight="1">
      <c r="A424" s="296"/>
      <c r="B424" s="296"/>
      <c r="C424" s="296"/>
      <c r="D424" s="296"/>
      <c r="E424" s="296"/>
      <c r="F424" s="296"/>
      <c r="G424" s="296"/>
      <c r="H424" s="296"/>
      <c r="I424" s="296"/>
      <c r="J424" s="296"/>
      <c r="K424" s="296"/>
      <c r="L424" s="296"/>
      <c r="M424" s="296"/>
      <c r="N424" s="296"/>
      <c r="O424" s="296"/>
      <c r="P424" s="296"/>
      <c r="Q424" s="296"/>
      <c r="R424" s="296"/>
      <c r="S424" s="296"/>
      <c r="T424" s="296"/>
      <c r="U424" s="296"/>
      <c r="V424" s="296"/>
      <c r="W424" s="296"/>
      <c r="X424" s="296"/>
      <c r="Y424" s="296"/>
      <c r="Z424" s="296"/>
      <c r="AA424" s="296"/>
      <c r="AB424" s="296"/>
      <c r="AC424" s="296"/>
    </row>
    <row r="425" spans="1:29" ht="15.75" customHeight="1">
      <c r="A425" s="296"/>
      <c r="B425" s="296"/>
      <c r="C425" s="296"/>
      <c r="D425" s="296"/>
      <c r="E425" s="296"/>
      <c r="F425" s="296"/>
      <c r="G425" s="296"/>
      <c r="H425" s="296"/>
      <c r="I425" s="296"/>
      <c r="J425" s="296"/>
      <c r="K425" s="296"/>
      <c r="L425" s="296"/>
      <c r="M425" s="296"/>
      <c r="N425" s="296"/>
      <c r="O425" s="296"/>
      <c r="P425" s="296"/>
      <c r="Q425" s="296"/>
      <c r="R425" s="296"/>
      <c r="S425" s="296"/>
      <c r="T425" s="296"/>
      <c r="U425" s="296"/>
      <c r="V425" s="296"/>
      <c r="W425" s="296"/>
      <c r="X425" s="296"/>
      <c r="Y425" s="296"/>
      <c r="Z425" s="296"/>
      <c r="AA425" s="296"/>
      <c r="AB425" s="296"/>
      <c r="AC425" s="296"/>
    </row>
    <row r="426" spans="1:29" ht="15.75" customHeight="1">
      <c r="A426" s="296"/>
      <c r="B426" s="296"/>
      <c r="C426" s="296"/>
      <c r="D426" s="296"/>
      <c r="E426" s="296"/>
      <c r="F426" s="296"/>
      <c r="G426" s="296"/>
      <c r="H426" s="296"/>
      <c r="I426" s="296"/>
      <c r="J426" s="296"/>
      <c r="K426" s="296"/>
      <c r="L426" s="296"/>
      <c r="M426" s="296"/>
      <c r="N426" s="296"/>
      <c r="O426" s="296"/>
      <c r="P426" s="296"/>
      <c r="Q426" s="296"/>
      <c r="R426" s="296"/>
      <c r="S426" s="296"/>
      <c r="T426" s="296"/>
      <c r="U426" s="296"/>
      <c r="V426" s="296"/>
      <c r="W426" s="296"/>
      <c r="X426" s="296"/>
      <c r="Y426" s="296"/>
      <c r="Z426" s="296"/>
      <c r="AA426" s="296"/>
      <c r="AB426" s="296"/>
      <c r="AC426" s="296"/>
    </row>
    <row r="427" spans="1:29" ht="15.75" customHeight="1">
      <c r="A427" s="296"/>
      <c r="B427" s="296"/>
      <c r="C427" s="296"/>
      <c r="D427" s="296"/>
      <c r="E427" s="296"/>
      <c r="F427" s="296"/>
      <c r="G427" s="296"/>
      <c r="H427" s="296"/>
      <c r="I427" s="296"/>
      <c r="J427" s="296"/>
      <c r="K427" s="296"/>
      <c r="L427" s="296"/>
      <c r="M427" s="296"/>
      <c r="N427" s="296"/>
      <c r="O427" s="296"/>
      <c r="P427" s="296"/>
      <c r="Q427" s="296"/>
      <c r="R427" s="296"/>
      <c r="S427" s="296"/>
      <c r="T427" s="296"/>
      <c r="U427" s="296"/>
      <c r="V427" s="296"/>
      <c r="W427" s="296"/>
      <c r="X427" s="296"/>
      <c r="Y427" s="296"/>
      <c r="Z427" s="296"/>
      <c r="AA427" s="296"/>
      <c r="AB427" s="296"/>
      <c r="AC427" s="296"/>
    </row>
    <row r="428" spans="1:29" ht="15.75" customHeight="1">
      <c r="A428" s="296"/>
      <c r="B428" s="296"/>
      <c r="C428" s="296"/>
      <c r="D428" s="296"/>
      <c r="E428" s="296"/>
      <c r="F428" s="296"/>
      <c r="G428" s="296"/>
      <c r="H428" s="296"/>
      <c r="I428" s="296"/>
      <c r="J428" s="296"/>
      <c r="K428" s="296"/>
      <c r="L428" s="296"/>
      <c r="M428" s="296"/>
      <c r="N428" s="296"/>
      <c r="O428" s="296"/>
      <c r="P428" s="296"/>
      <c r="Q428" s="296"/>
      <c r="R428" s="296"/>
      <c r="S428" s="296"/>
      <c r="T428" s="296"/>
      <c r="U428" s="296"/>
      <c r="V428" s="296"/>
      <c r="W428" s="296"/>
      <c r="X428" s="296"/>
      <c r="Y428" s="296"/>
      <c r="Z428" s="296"/>
      <c r="AA428" s="296"/>
      <c r="AB428" s="296"/>
      <c r="AC428" s="296"/>
    </row>
    <row r="429" spans="1:29" ht="15.75" customHeight="1">
      <c r="A429" s="296"/>
      <c r="B429" s="296"/>
      <c r="C429" s="296"/>
      <c r="D429" s="296"/>
      <c r="E429" s="296"/>
      <c r="F429" s="296"/>
      <c r="G429" s="296"/>
      <c r="H429" s="296"/>
      <c r="I429" s="296"/>
      <c r="J429" s="296"/>
      <c r="K429" s="296"/>
      <c r="L429" s="296"/>
      <c r="M429" s="296"/>
      <c r="N429" s="296"/>
      <c r="O429" s="296"/>
      <c r="P429" s="296"/>
      <c r="Q429" s="296"/>
      <c r="R429" s="296"/>
      <c r="S429" s="296"/>
      <c r="T429" s="296"/>
      <c r="U429" s="296"/>
      <c r="V429" s="296"/>
      <c r="W429" s="296"/>
      <c r="X429" s="296"/>
      <c r="Y429" s="296"/>
      <c r="Z429" s="296"/>
      <c r="AA429" s="296"/>
      <c r="AB429" s="296"/>
      <c r="AC429" s="296"/>
    </row>
    <row r="430" spans="1:29" ht="15.75" customHeight="1">
      <c r="A430" s="296"/>
      <c r="B430" s="296"/>
      <c r="C430" s="296"/>
      <c r="D430" s="296"/>
      <c r="E430" s="296"/>
      <c r="F430" s="296"/>
      <c r="G430" s="296"/>
      <c r="H430" s="296"/>
      <c r="I430" s="296"/>
      <c r="J430" s="296"/>
      <c r="K430" s="296"/>
      <c r="L430" s="296"/>
      <c r="M430" s="296"/>
      <c r="N430" s="296"/>
      <c r="O430" s="296"/>
      <c r="P430" s="296"/>
      <c r="Q430" s="296"/>
      <c r="R430" s="296"/>
      <c r="S430" s="296"/>
      <c r="T430" s="296"/>
      <c r="U430" s="296"/>
      <c r="V430" s="296"/>
      <c r="W430" s="296"/>
      <c r="X430" s="296"/>
      <c r="Y430" s="296"/>
      <c r="Z430" s="296"/>
      <c r="AA430" s="296"/>
      <c r="AB430" s="296"/>
      <c r="AC430" s="296"/>
    </row>
    <row r="431" spans="1:29" ht="15.75" customHeight="1">
      <c r="A431" s="296"/>
      <c r="B431" s="296"/>
      <c r="C431" s="296"/>
      <c r="D431" s="296"/>
      <c r="E431" s="296"/>
      <c r="F431" s="296"/>
      <c r="G431" s="296"/>
      <c r="H431" s="296"/>
      <c r="I431" s="296"/>
      <c r="J431" s="296"/>
      <c r="K431" s="296"/>
      <c r="L431" s="296"/>
      <c r="M431" s="296"/>
      <c r="N431" s="296"/>
      <c r="O431" s="296"/>
      <c r="P431" s="296"/>
      <c r="Q431" s="296"/>
      <c r="R431" s="296"/>
      <c r="S431" s="296"/>
      <c r="T431" s="296"/>
      <c r="U431" s="296"/>
      <c r="V431" s="296"/>
      <c r="W431" s="296"/>
      <c r="X431" s="296"/>
      <c r="Y431" s="296"/>
      <c r="Z431" s="296"/>
      <c r="AA431" s="296"/>
      <c r="AB431" s="296"/>
      <c r="AC431" s="296"/>
    </row>
    <row r="432" spans="1:29" ht="15.75" customHeight="1">
      <c r="A432" s="296"/>
      <c r="B432" s="296"/>
      <c r="C432" s="296"/>
      <c r="D432" s="296"/>
      <c r="E432" s="296"/>
      <c r="F432" s="296"/>
      <c r="G432" s="296"/>
      <c r="H432" s="296"/>
      <c r="I432" s="296"/>
      <c r="J432" s="296"/>
      <c r="K432" s="296"/>
      <c r="L432" s="296"/>
      <c r="M432" s="296"/>
      <c r="N432" s="296"/>
      <c r="O432" s="296"/>
      <c r="P432" s="296"/>
      <c r="Q432" s="296"/>
      <c r="R432" s="296"/>
      <c r="S432" s="296"/>
      <c r="T432" s="296"/>
      <c r="U432" s="296"/>
      <c r="V432" s="296"/>
      <c r="W432" s="296"/>
      <c r="X432" s="296"/>
      <c r="Y432" s="296"/>
      <c r="Z432" s="296"/>
      <c r="AA432" s="296"/>
      <c r="AB432" s="296"/>
      <c r="AC432" s="296"/>
    </row>
    <row r="433" spans="1:29" ht="15.75" customHeight="1">
      <c r="A433" s="296"/>
      <c r="B433" s="296"/>
      <c r="C433" s="296"/>
      <c r="D433" s="296"/>
      <c r="E433" s="296"/>
      <c r="F433" s="296"/>
      <c r="G433" s="296"/>
      <c r="H433" s="296"/>
      <c r="I433" s="296"/>
      <c r="J433" s="296"/>
      <c r="K433" s="296"/>
      <c r="L433" s="296"/>
      <c r="M433" s="296"/>
      <c r="N433" s="296"/>
      <c r="O433" s="296"/>
      <c r="P433" s="296"/>
      <c r="Q433" s="296"/>
      <c r="R433" s="296"/>
      <c r="S433" s="296"/>
      <c r="T433" s="296"/>
      <c r="U433" s="296"/>
      <c r="V433" s="296"/>
      <c r="W433" s="296"/>
      <c r="X433" s="296"/>
      <c r="Y433" s="296"/>
      <c r="Z433" s="296"/>
      <c r="AA433" s="296"/>
      <c r="AB433" s="296"/>
      <c r="AC433" s="296"/>
    </row>
    <row r="434" spans="1:29" ht="15.75" customHeight="1">
      <c r="A434" s="296"/>
      <c r="B434" s="296"/>
      <c r="C434" s="296"/>
      <c r="D434" s="296"/>
      <c r="E434" s="296"/>
      <c r="F434" s="296"/>
      <c r="G434" s="296"/>
      <c r="H434" s="296"/>
      <c r="I434" s="296"/>
      <c r="J434" s="296"/>
      <c r="K434" s="296"/>
      <c r="L434" s="296"/>
      <c r="M434" s="296"/>
      <c r="N434" s="296"/>
      <c r="O434" s="296"/>
      <c r="P434" s="296"/>
      <c r="Q434" s="296"/>
      <c r="R434" s="296"/>
      <c r="S434" s="296"/>
      <c r="T434" s="296"/>
      <c r="U434" s="296"/>
      <c r="V434" s="296"/>
      <c r="W434" s="296"/>
      <c r="X434" s="296"/>
      <c r="Y434" s="296"/>
      <c r="Z434" s="296"/>
      <c r="AA434" s="296"/>
      <c r="AB434" s="296"/>
      <c r="AC434" s="296"/>
    </row>
    <row r="435" spans="1:29" ht="15.75" customHeight="1">
      <c r="A435" s="296"/>
      <c r="B435" s="296"/>
      <c r="C435" s="296"/>
      <c r="D435" s="296"/>
      <c r="E435" s="296"/>
      <c r="F435" s="296"/>
      <c r="G435" s="296"/>
      <c r="H435" s="296"/>
      <c r="I435" s="296"/>
      <c r="J435" s="296"/>
      <c r="K435" s="296"/>
      <c r="L435" s="296"/>
      <c r="M435" s="296"/>
      <c r="N435" s="296"/>
      <c r="O435" s="296"/>
      <c r="P435" s="296"/>
      <c r="Q435" s="296"/>
      <c r="R435" s="296"/>
      <c r="S435" s="296"/>
      <c r="T435" s="296"/>
      <c r="U435" s="296"/>
      <c r="V435" s="296"/>
      <c r="W435" s="296"/>
      <c r="X435" s="296"/>
      <c r="Y435" s="296"/>
      <c r="Z435" s="296"/>
      <c r="AA435" s="296"/>
      <c r="AB435" s="296"/>
      <c r="AC435" s="296"/>
    </row>
    <row r="436" spans="1:29" ht="15.75" customHeight="1">
      <c r="A436" s="296"/>
      <c r="B436" s="296"/>
      <c r="C436" s="296"/>
      <c r="D436" s="296"/>
      <c r="E436" s="296"/>
      <c r="F436" s="296"/>
      <c r="G436" s="296"/>
      <c r="H436" s="296"/>
      <c r="I436" s="296"/>
      <c r="J436" s="296"/>
      <c r="K436" s="296"/>
      <c r="L436" s="296"/>
      <c r="M436" s="296"/>
      <c r="N436" s="296"/>
      <c r="O436" s="296"/>
      <c r="P436" s="296"/>
      <c r="Q436" s="296"/>
      <c r="R436" s="296"/>
      <c r="S436" s="296"/>
      <c r="T436" s="296"/>
      <c r="U436" s="296"/>
      <c r="V436" s="296"/>
      <c r="W436" s="296"/>
      <c r="X436" s="296"/>
      <c r="Y436" s="296"/>
      <c r="Z436" s="296"/>
      <c r="AA436" s="296"/>
      <c r="AB436" s="296"/>
      <c r="AC436" s="296"/>
    </row>
    <row r="437" spans="1:29" ht="15.75" customHeight="1">
      <c r="A437" s="296"/>
      <c r="B437" s="296"/>
      <c r="C437" s="296"/>
      <c r="D437" s="296"/>
      <c r="E437" s="296"/>
      <c r="F437" s="296"/>
      <c r="G437" s="296"/>
      <c r="H437" s="296"/>
      <c r="I437" s="296"/>
      <c r="J437" s="296"/>
      <c r="K437" s="296"/>
      <c r="L437" s="296"/>
      <c r="M437" s="296"/>
      <c r="N437" s="296"/>
      <c r="O437" s="296"/>
      <c r="P437" s="296"/>
      <c r="Q437" s="296"/>
      <c r="R437" s="296"/>
      <c r="S437" s="296"/>
      <c r="T437" s="296"/>
      <c r="U437" s="296"/>
      <c r="V437" s="296"/>
      <c r="W437" s="296"/>
      <c r="X437" s="296"/>
      <c r="Y437" s="296"/>
      <c r="Z437" s="296"/>
      <c r="AA437" s="296"/>
      <c r="AB437" s="296"/>
      <c r="AC437" s="296"/>
    </row>
    <row r="438" spans="1:29" ht="15.75" customHeight="1">
      <c r="A438" s="296"/>
      <c r="B438" s="296"/>
      <c r="C438" s="296"/>
      <c r="D438" s="296"/>
      <c r="E438" s="296"/>
      <c r="F438" s="296"/>
      <c r="G438" s="296"/>
      <c r="H438" s="296"/>
      <c r="I438" s="296"/>
      <c r="J438" s="296"/>
      <c r="K438" s="296"/>
      <c r="L438" s="296"/>
      <c r="M438" s="296"/>
      <c r="N438" s="296"/>
      <c r="O438" s="296"/>
      <c r="P438" s="296"/>
      <c r="Q438" s="296"/>
      <c r="R438" s="296"/>
      <c r="S438" s="296"/>
      <c r="T438" s="296"/>
      <c r="U438" s="296"/>
      <c r="V438" s="296"/>
      <c r="W438" s="296"/>
      <c r="X438" s="296"/>
      <c r="Y438" s="296"/>
      <c r="Z438" s="296"/>
      <c r="AA438" s="296"/>
      <c r="AB438" s="296"/>
      <c r="AC438" s="296"/>
    </row>
    <row r="439" spans="1:29" ht="15.75" customHeight="1">
      <c r="A439" s="296"/>
      <c r="B439" s="296"/>
      <c r="C439" s="296"/>
      <c r="D439" s="296"/>
      <c r="E439" s="296"/>
      <c r="F439" s="296"/>
      <c r="G439" s="296"/>
      <c r="H439" s="296"/>
      <c r="I439" s="296"/>
      <c r="J439" s="296"/>
      <c r="K439" s="296"/>
      <c r="L439" s="296"/>
      <c r="M439" s="296"/>
      <c r="N439" s="296"/>
      <c r="O439" s="296"/>
      <c r="P439" s="296"/>
      <c r="Q439" s="296"/>
      <c r="R439" s="296"/>
      <c r="S439" s="296"/>
      <c r="T439" s="296"/>
      <c r="U439" s="296"/>
      <c r="V439" s="296"/>
      <c r="W439" s="296"/>
      <c r="X439" s="296"/>
      <c r="Y439" s="296"/>
      <c r="Z439" s="296"/>
      <c r="AA439" s="296"/>
      <c r="AB439" s="296"/>
      <c r="AC439" s="296"/>
    </row>
    <row r="440" spans="1:29" ht="15.75" customHeight="1">
      <c r="A440" s="296"/>
      <c r="B440" s="296"/>
      <c r="C440" s="296"/>
      <c r="D440" s="296"/>
      <c r="E440" s="296"/>
      <c r="F440" s="296"/>
      <c r="G440" s="296"/>
      <c r="H440" s="296"/>
      <c r="I440" s="296"/>
      <c r="J440" s="296"/>
      <c r="K440" s="296"/>
      <c r="L440" s="296"/>
      <c r="M440" s="296"/>
      <c r="N440" s="296"/>
      <c r="O440" s="296"/>
      <c r="P440" s="296"/>
      <c r="Q440" s="296"/>
      <c r="R440" s="296"/>
      <c r="S440" s="296"/>
      <c r="T440" s="296"/>
      <c r="U440" s="296"/>
      <c r="V440" s="296"/>
      <c r="W440" s="296"/>
      <c r="X440" s="296"/>
      <c r="Y440" s="296"/>
      <c r="Z440" s="296"/>
      <c r="AA440" s="296"/>
      <c r="AB440" s="296"/>
      <c r="AC440" s="296"/>
    </row>
    <row r="441" spans="1:29" ht="15.75" customHeight="1">
      <c r="A441" s="296"/>
      <c r="B441" s="296"/>
      <c r="C441" s="296"/>
      <c r="D441" s="296"/>
      <c r="E441" s="296"/>
      <c r="F441" s="296"/>
      <c r="G441" s="296"/>
      <c r="H441" s="296"/>
      <c r="I441" s="296"/>
      <c r="J441" s="296"/>
      <c r="K441" s="296"/>
      <c r="L441" s="296"/>
      <c r="M441" s="296"/>
      <c r="N441" s="296"/>
      <c r="O441" s="296"/>
      <c r="P441" s="296"/>
      <c r="Q441" s="296"/>
      <c r="R441" s="296"/>
      <c r="S441" s="296"/>
      <c r="T441" s="296"/>
      <c r="U441" s="296"/>
      <c r="V441" s="296"/>
      <c r="W441" s="296"/>
      <c r="X441" s="296"/>
      <c r="Y441" s="296"/>
      <c r="Z441" s="296"/>
      <c r="AA441" s="296"/>
      <c r="AB441" s="296"/>
      <c r="AC441" s="296"/>
    </row>
    <row r="442" spans="1:29" ht="15.75" customHeight="1">
      <c r="A442" s="296"/>
      <c r="B442" s="296"/>
      <c r="C442" s="296"/>
      <c r="D442" s="296"/>
      <c r="E442" s="296"/>
      <c r="F442" s="296"/>
      <c r="G442" s="296"/>
      <c r="H442" s="296"/>
      <c r="I442" s="296"/>
      <c r="J442" s="296"/>
      <c r="K442" s="296"/>
      <c r="L442" s="296"/>
      <c r="M442" s="296"/>
      <c r="N442" s="296"/>
      <c r="O442" s="296"/>
      <c r="P442" s="296"/>
      <c r="Q442" s="296"/>
      <c r="R442" s="296"/>
      <c r="S442" s="296"/>
      <c r="T442" s="296"/>
      <c r="U442" s="296"/>
      <c r="V442" s="296"/>
      <c r="W442" s="296"/>
      <c r="X442" s="296"/>
      <c r="Y442" s="296"/>
      <c r="Z442" s="296"/>
      <c r="AA442" s="296"/>
      <c r="AB442" s="296"/>
      <c r="AC442" s="296"/>
    </row>
    <row r="443" spans="1:29" ht="15.75" customHeight="1">
      <c r="A443" s="296"/>
      <c r="B443" s="296"/>
      <c r="C443" s="296"/>
      <c r="D443" s="296"/>
      <c r="E443" s="296"/>
      <c r="F443" s="296"/>
      <c r="G443" s="296"/>
      <c r="H443" s="296"/>
      <c r="I443" s="296"/>
      <c r="J443" s="296"/>
      <c r="K443" s="296"/>
      <c r="L443" s="296"/>
      <c r="M443" s="296"/>
      <c r="N443" s="296"/>
      <c r="O443" s="296"/>
      <c r="P443" s="296"/>
      <c r="Q443" s="296"/>
      <c r="R443" s="296"/>
      <c r="S443" s="296"/>
      <c r="T443" s="296"/>
      <c r="U443" s="296"/>
      <c r="V443" s="296"/>
      <c r="W443" s="296"/>
      <c r="X443" s="296"/>
      <c r="Y443" s="296"/>
      <c r="Z443" s="296"/>
      <c r="AA443" s="296"/>
      <c r="AB443" s="296"/>
      <c r="AC443" s="296"/>
    </row>
    <row r="444" spans="1:29" ht="15.75" customHeight="1">
      <c r="A444" s="296"/>
      <c r="B444" s="296"/>
      <c r="C444" s="296"/>
      <c r="D444" s="296"/>
      <c r="E444" s="296"/>
      <c r="F444" s="296"/>
      <c r="G444" s="296"/>
      <c r="H444" s="296"/>
      <c r="I444" s="296"/>
      <c r="J444" s="296"/>
      <c r="K444" s="296"/>
      <c r="L444" s="296"/>
      <c r="M444" s="296"/>
      <c r="N444" s="296"/>
      <c r="O444" s="296"/>
      <c r="P444" s="296"/>
      <c r="Q444" s="296"/>
      <c r="R444" s="296"/>
      <c r="S444" s="296"/>
      <c r="T444" s="296"/>
      <c r="U444" s="296"/>
      <c r="V444" s="296"/>
      <c r="W444" s="296"/>
      <c r="X444" s="296"/>
      <c r="Y444" s="296"/>
      <c r="Z444" s="296"/>
      <c r="AA444" s="296"/>
      <c r="AB444" s="296"/>
      <c r="AC444" s="296"/>
    </row>
    <row r="445" spans="1:29" ht="15.75" customHeight="1">
      <c r="A445" s="296"/>
      <c r="B445" s="296"/>
      <c r="C445" s="296"/>
      <c r="D445" s="296"/>
      <c r="E445" s="296"/>
      <c r="F445" s="296"/>
      <c r="G445" s="296"/>
      <c r="H445" s="296"/>
      <c r="I445" s="296"/>
      <c r="J445" s="296"/>
      <c r="K445" s="296"/>
      <c r="L445" s="296"/>
      <c r="M445" s="296"/>
      <c r="N445" s="296"/>
      <c r="O445" s="296"/>
      <c r="P445" s="296"/>
      <c r="Q445" s="296"/>
      <c r="R445" s="296"/>
      <c r="S445" s="296"/>
      <c r="T445" s="296"/>
      <c r="U445" s="296"/>
      <c r="V445" s="296"/>
      <c r="W445" s="296"/>
      <c r="X445" s="296"/>
      <c r="Y445" s="296"/>
      <c r="Z445" s="296"/>
      <c r="AA445" s="296"/>
      <c r="AB445" s="296"/>
      <c r="AC445" s="296"/>
    </row>
    <row r="446" spans="1:29" ht="15.75" customHeight="1">
      <c r="A446" s="296"/>
      <c r="B446" s="296"/>
      <c r="C446" s="296"/>
      <c r="D446" s="296"/>
      <c r="E446" s="296"/>
      <c r="F446" s="296"/>
      <c r="G446" s="296"/>
      <c r="H446" s="296"/>
      <c r="I446" s="296"/>
      <c r="J446" s="296"/>
      <c r="K446" s="296"/>
      <c r="L446" s="296"/>
      <c r="M446" s="296"/>
      <c r="N446" s="296"/>
      <c r="O446" s="296"/>
      <c r="P446" s="296"/>
      <c r="Q446" s="296"/>
      <c r="R446" s="296"/>
      <c r="S446" s="296"/>
      <c r="T446" s="296"/>
      <c r="U446" s="296"/>
      <c r="V446" s="296"/>
      <c r="W446" s="296"/>
      <c r="X446" s="296"/>
      <c r="Y446" s="296"/>
      <c r="Z446" s="296"/>
      <c r="AA446" s="296"/>
      <c r="AB446" s="296"/>
      <c r="AC446" s="296"/>
    </row>
    <row r="447" spans="1:29" ht="15.75" customHeight="1">
      <c r="A447" s="296"/>
      <c r="B447" s="296"/>
      <c r="C447" s="296"/>
      <c r="D447" s="296"/>
      <c r="E447" s="296"/>
      <c r="F447" s="296"/>
      <c r="G447" s="296"/>
      <c r="H447" s="296"/>
      <c r="I447" s="296"/>
      <c r="J447" s="296"/>
      <c r="K447" s="296"/>
      <c r="L447" s="296"/>
      <c r="M447" s="296"/>
      <c r="N447" s="296"/>
      <c r="O447" s="296"/>
      <c r="P447" s="296"/>
      <c r="Q447" s="296"/>
      <c r="R447" s="296"/>
      <c r="S447" s="296"/>
      <c r="T447" s="296"/>
      <c r="U447" s="296"/>
      <c r="V447" s="296"/>
      <c r="W447" s="296"/>
      <c r="X447" s="296"/>
      <c r="Y447" s="296"/>
      <c r="Z447" s="296"/>
      <c r="AA447" s="296"/>
      <c r="AB447" s="296"/>
      <c r="AC447" s="296"/>
    </row>
    <row r="448" spans="1:29" ht="15.75" customHeight="1">
      <c r="A448" s="296"/>
      <c r="B448" s="296"/>
      <c r="C448" s="296"/>
      <c r="D448" s="296"/>
      <c r="E448" s="296"/>
      <c r="F448" s="296"/>
      <c r="G448" s="296"/>
      <c r="H448" s="296"/>
      <c r="I448" s="296"/>
      <c r="J448" s="296"/>
      <c r="K448" s="296"/>
      <c r="L448" s="296"/>
      <c r="M448" s="296"/>
      <c r="N448" s="296"/>
      <c r="O448" s="296"/>
      <c r="P448" s="296"/>
      <c r="Q448" s="296"/>
      <c r="R448" s="296"/>
      <c r="S448" s="296"/>
      <c r="T448" s="296"/>
      <c r="U448" s="296"/>
      <c r="V448" s="296"/>
      <c r="W448" s="296"/>
      <c r="X448" s="296"/>
      <c r="Y448" s="296"/>
      <c r="Z448" s="296"/>
      <c r="AA448" s="296"/>
      <c r="AB448" s="296"/>
      <c r="AC448" s="296"/>
    </row>
    <row r="449" spans="1:29" ht="15.75" customHeight="1">
      <c r="A449" s="296"/>
      <c r="B449" s="296"/>
      <c r="C449" s="296"/>
      <c r="D449" s="296"/>
      <c r="E449" s="296"/>
      <c r="F449" s="296"/>
      <c r="G449" s="296"/>
      <c r="H449" s="296"/>
      <c r="I449" s="296"/>
      <c r="J449" s="296"/>
      <c r="K449" s="296"/>
      <c r="L449" s="296"/>
      <c r="M449" s="296"/>
      <c r="N449" s="296"/>
      <c r="O449" s="296"/>
      <c r="P449" s="296"/>
      <c r="Q449" s="296"/>
      <c r="R449" s="296"/>
      <c r="S449" s="296"/>
      <c r="T449" s="296"/>
      <c r="U449" s="296"/>
      <c r="V449" s="296"/>
      <c r="W449" s="296"/>
      <c r="X449" s="296"/>
      <c r="Y449" s="296"/>
      <c r="Z449" s="296"/>
      <c r="AA449" s="296"/>
      <c r="AB449" s="296"/>
      <c r="AC449" s="296"/>
    </row>
    <row r="450" spans="1:29" ht="15.75" customHeight="1">
      <c r="A450" s="296"/>
      <c r="B450" s="296"/>
      <c r="C450" s="296"/>
      <c r="D450" s="296"/>
      <c r="E450" s="296"/>
      <c r="F450" s="296"/>
      <c r="G450" s="296"/>
      <c r="H450" s="296"/>
      <c r="I450" s="296"/>
      <c r="J450" s="296"/>
      <c r="K450" s="296"/>
      <c r="L450" s="296"/>
      <c r="M450" s="296"/>
      <c r="N450" s="296"/>
      <c r="O450" s="296"/>
      <c r="P450" s="296"/>
      <c r="Q450" s="296"/>
      <c r="R450" s="296"/>
      <c r="S450" s="296"/>
      <c r="T450" s="296"/>
      <c r="U450" s="296"/>
      <c r="V450" s="296"/>
      <c r="W450" s="296"/>
      <c r="X450" s="296"/>
      <c r="Y450" s="296"/>
      <c r="Z450" s="296"/>
      <c r="AA450" s="296"/>
      <c r="AB450" s="296"/>
      <c r="AC450" s="296"/>
    </row>
    <row r="451" spans="1:29" ht="15.75" customHeight="1">
      <c r="A451" s="296"/>
      <c r="B451" s="296"/>
      <c r="C451" s="296"/>
      <c r="D451" s="296"/>
      <c r="E451" s="296"/>
      <c r="F451" s="296"/>
      <c r="G451" s="296"/>
      <c r="H451" s="296"/>
      <c r="I451" s="296"/>
      <c r="J451" s="296"/>
      <c r="K451" s="296"/>
      <c r="L451" s="296"/>
      <c r="M451" s="296"/>
      <c r="N451" s="296"/>
      <c r="O451" s="296"/>
      <c r="P451" s="296"/>
      <c r="Q451" s="296"/>
      <c r="R451" s="296"/>
      <c r="S451" s="296"/>
      <c r="T451" s="296"/>
      <c r="U451" s="296"/>
      <c r="V451" s="296"/>
      <c r="W451" s="296"/>
      <c r="X451" s="296"/>
      <c r="Y451" s="296"/>
      <c r="Z451" s="296"/>
      <c r="AA451" s="296"/>
      <c r="AB451" s="296"/>
      <c r="AC451" s="296"/>
    </row>
    <row r="452" spans="1:29" ht="15.75" customHeight="1">
      <c r="A452" s="296"/>
      <c r="B452" s="296"/>
      <c r="C452" s="296"/>
      <c r="D452" s="296"/>
      <c r="E452" s="296"/>
      <c r="F452" s="296"/>
      <c r="G452" s="296"/>
      <c r="H452" s="296"/>
      <c r="I452" s="296"/>
      <c r="J452" s="296"/>
      <c r="K452" s="296"/>
      <c r="L452" s="296"/>
      <c r="M452" s="296"/>
      <c r="N452" s="296"/>
      <c r="O452" s="296"/>
      <c r="P452" s="296"/>
      <c r="Q452" s="296"/>
      <c r="R452" s="296"/>
      <c r="S452" s="296"/>
      <c r="T452" s="296"/>
      <c r="U452" s="296"/>
      <c r="V452" s="296"/>
      <c r="W452" s="296"/>
      <c r="X452" s="296"/>
      <c r="Y452" s="296"/>
      <c r="Z452" s="296"/>
      <c r="AA452" s="296"/>
      <c r="AB452" s="296"/>
      <c r="AC452" s="296"/>
    </row>
    <row r="453" spans="1:29" ht="15.75" customHeight="1">
      <c r="A453" s="296"/>
      <c r="B453" s="296"/>
      <c r="C453" s="296"/>
      <c r="D453" s="296"/>
      <c r="E453" s="296"/>
      <c r="F453" s="296"/>
      <c r="G453" s="296"/>
      <c r="H453" s="296"/>
      <c r="I453" s="296"/>
      <c r="J453" s="296"/>
      <c r="K453" s="296"/>
      <c r="L453" s="296"/>
      <c r="M453" s="296"/>
      <c r="N453" s="296"/>
      <c r="O453" s="296"/>
      <c r="P453" s="296"/>
      <c r="Q453" s="296"/>
      <c r="R453" s="296"/>
      <c r="S453" s="296"/>
      <c r="T453" s="296"/>
      <c r="U453" s="296"/>
      <c r="V453" s="296"/>
      <c r="W453" s="296"/>
      <c r="X453" s="296"/>
      <c r="Y453" s="296"/>
      <c r="Z453" s="296"/>
      <c r="AA453" s="296"/>
      <c r="AB453" s="296"/>
      <c r="AC453" s="296"/>
    </row>
    <row r="454" spans="1:29" ht="15.75" customHeight="1">
      <c r="A454" s="296"/>
      <c r="B454" s="296"/>
      <c r="C454" s="296"/>
      <c r="D454" s="296"/>
      <c r="E454" s="296"/>
      <c r="F454" s="296"/>
      <c r="G454" s="296"/>
      <c r="H454" s="296"/>
      <c r="I454" s="296"/>
      <c r="J454" s="296"/>
      <c r="K454" s="296"/>
      <c r="L454" s="296"/>
      <c r="M454" s="296"/>
      <c r="N454" s="296"/>
      <c r="O454" s="296"/>
      <c r="P454" s="296"/>
      <c r="Q454" s="296"/>
      <c r="R454" s="296"/>
      <c r="S454" s="296"/>
      <c r="T454" s="296"/>
      <c r="U454" s="296"/>
      <c r="V454" s="296"/>
      <c r="W454" s="296"/>
      <c r="X454" s="296"/>
      <c r="Y454" s="296"/>
      <c r="Z454" s="296"/>
      <c r="AA454" s="296"/>
      <c r="AB454" s="296"/>
      <c r="AC454" s="296"/>
    </row>
    <row r="455" spans="1:29" ht="15.75" customHeight="1">
      <c r="A455" s="296"/>
      <c r="B455" s="296"/>
      <c r="C455" s="296"/>
      <c r="D455" s="296"/>
      <c r="E455" s="296"/>
      <c r="F455" s="296"/>
      <c r="G455" s="296"/>
      <c r="H455" s="296"/>
      <c r="I455" s="296"/>
      <c r="J455" s="296"/>
      <c r="K455" s="296"/>
      <c r="L455" s="296"/>
      <c r="M455" s="296"/>
      <c r="N455" s="296"/>
      <c r="O455" s="296"/>
      <c r="P455" s="296"/>
      <c r="Q455" s="296"/>
      <c r="R455" s="296"/>
      <c r="S455" s="296"/>
      <c r="T455" s="296"/>
      <c r="U455" s="296"/>
      <c r="V455" s="296"/>
      <c r="W455" s="296"/>
      <c r="X455" s="296"/>
      <c r="Y455" s="296"/>
      <c r="Z455" s="296"/>
      <c r="AA455" s="296"/>
      <c r="AB455" s="296"/>
      <c r="AC455" s="296"/>
    </row>
    <row r="456" spans="1:29" ht="15.75" customHeight="1">
      <c r="A456" s="296"/>
      <c r="B456" s="296"/>
      <c r="C456" s="296"/>
      <c r="D456" s="296"/>
      <c r="E456" s="296"/>
      <c r="F456" s="296"/>
      <c r="G456" s="296"/>
      <c r="H456" s="296"/>
      <c r="I456" s="296"/>
      <c r="J456" s="296"/>
      <c r="K456" s="296"/>
      <c r="L456" s="296"/>
      <c r="M456" s="296"/>
      <c r="N456" s="296"/>
      <c r="O456" s="296"/>
      <c r="P456" s="296"/>
      <c r="Q456" s="296"/>
      <c r="R456" s="296"/>
      <c r="S456" s="296"/>
      <c r="T456" s="296"/>
      <c r="U456" s="296"/>
      <c r="V456" s="296"/>
      <c r="W456" s="296"/>
      <c r="X456" s="296"/>
      <c r="Y456" s="296"/>
      <c r="Z456" s="296"/>
      <c r="AA456" s="296"/>
      <c r="AB456" s="296"/>
      <c r="AC456" s="296"/>
    </row>
    <row r="457" spans="1:29" ht="15.75" customHeight="1">
      <c r="A457" s="296"/>
      <c r="B457" s="296"/>
      <c r="C457" s="296"/>
      <c r="D457" s="296"/>
      <c r="E457" s="296"/>
      <c r="F457" s="296"/>
      <c r="G457" s="296"/>
      <c r="H457" s="296"/>
      <c r="I457" s="296"/>
      <c r="J457" s="296"/>
      <c r="K457" s="296"/>
      <c r="L457" s="296"/>
      <c r="M457" s="296"/>
      <c r="N457" s="296"/>
      <c r="O457" s="296"/>
      <c r="P457" s="296"/>
      <c r="Q457" s="296"/>
      <c r="R457" s="296"/>
      <c r="S457" s="296"/>
      <c r="T457" s="296"/>
      <c r="U457" s="296"/>
      <c r="V457" s="296"/>
      <c r="W457" s="296"/>
      <c r="X457" s="296"/>
      <c r="Y457" s="296"/>
      <c r="Z457" s="296"/>
      <c r="AA457" s="296"/>
      <c r="AB457" s="296"/>
      <c r="AC457" s="296"/>
    </row>
    <row r="458" spans="1:29" ht="15.75" customHeight="1">
      <c r="A458" s="296"/>
      <c r="B458" s="296"/>
      <c r="C458" s="296"/>
      <c r="D458" s="296"/>
      <c r="E458" s="296"/>
      <c r="F458" s="296"/>
      <c r="G458" s="296"/>
      <c r="H458" s="296"/>
      <c r="I458" s="296"/>
      <c r="J458" s="296"/>
      <c r="K458" s="296"/>
      <c r="L458" s="296"/>
      <c r="M458" s="296"/>
      <c r="N458" s="296"/>
      <c r="O458" s="296"/>
      <c r="P458" s="296"/>
      <c r="Q458" s="296"/>
      <c r="R458" s="296"/>
      <c r="S458" s="296"/>
      <c r="T458" s="296"/>
      <c r="U458" s="296"/>
      <c r="V458" s="296"/>
      <c r="W458" s="296"/>
      <c r="X458" s="296"/>
      <c r="Y458" s="296"/>
      <c r="Z458" s="296"/>
      <c r="AA458" s="296"/>
      <c r="AB458" s="296"/>
      <c r="AC458" s="296"/>
    </row>
    <row r="459" spans="1:29" ht="15.75" customHeight="1">
      <c r="A459" s="296"/>
      <c r="B459" s="296"/>
      <c r="C459" s="296"/>
      <c r="D459" s="296"/>
      <c r="E459" s="296"/>
      <c r="F459" s="296"/>
      <c r="G459" s="296"/>
      <c r="H459" s="296"/>
      <c r="I459" s="296"/>
      <c r="J459" s="296"/>
      <c r="K459" s="296"/>
      <c r="L459" s="296"/>
      <c r="M459" s="296"/>
      <c r="N459" s="296"/>
      <c r="O459" s="296"/>
      <c r="P459" s="296"/>
      <c r="Q459" s="296"/>
      <c r="R459" s="296"/>
      <c r="S459" s="296"/>
      <c r="T459" s="296"/>
      <c r="U459" s="296"/>
      <c r="V459" s="296"/>
      <c r="W459" s="296"/>
      <c r="X459" s="296"/>
      <c r="Y459" s="296"/>
      <c r="Z459" s="296"/>
      <c r="AA459" s="296"/>
      <c r="AB459" s="296"/>
      <c r="AC459" s="296"/>
    </row>
    <row r="460" spans="1:29" ht="15.75" customHeight="1">
      <c r="A460" s="296"/>
      <c r="B460" s="296"/>
      <c r="C460" s="296"/>
      <c r="D460" s="296"/>
      <c r="E460" s="296"/>
      <c r="F460" s="296"/>
      <c r="G460" s="296"/>
      <c r="H460" s="296"/>
      <c r="I460" s="296"/>
      <c r="J460" s="296"/>
      <c r="K460" s="296"/>
      <c r="L460" s="296"/>
      <c r="M460" s="296"/>
      <c r="N460" s="296"/>
      <c r="O460" s="296"/>
      <c r="P460" s="296"/>
      <c r="Q460" s="296"/>
      <c r="R460" s="296"/>
      <c r="S460" s="296"/>
      <c r="T460" s="296"/>
      <c r="U460" s="296"/>
      <c r="V460" s="296"/>
      <c r="W460" s="296"/>
      <c r="X460" s="296"/>
      <c r="Y460" s="296"/>
      <c r="Z460" s="296"/>
      <c r="AA460" s="296"/>
      <c r="AB460" s="296"/>
      <c r="AC460" s="296"/>
    </row>
    <row r="461" spans="1:29" ht="15.75" customHeight="1">
      <c r="A461" s="296"/>
      <c r="B461" s="296"/>
      <c r="C461" s="296"/>
      <c r="D461" s="296"/>
      <c r="E461" s="296"/>
      <c r="F461" s="296"/>
      <c r="G461" s="296"/>
      <c r="H461" s="296"/>
      <c r="I461" s="296"/>
      <c r="J461" s="296"/>
      <c r="K461" s="296"/>
      <c r="L461" s="296"/>
      <c r="M461" s="296"/>
      <c r="N461" s="296"/>
      <c r="O461" s="296"/>
      <c r="P461" s="296"/>
      <c r="Q461" s="296"/>
      <c r="R461" s="296"/>
      <c r="S461" s="296"/>
      <c r="T461" s="296"/>
      <c r="U461" s="296"/>
      <c r="V461" s="296"/>
      <c r="W461" s="296"/>
      <c r="X461" s="296"/>
      <c r="Y461" s="296"/>
      <c r="Z461" s="296"/>
      <c r="AA461" s="296"/>
      <c r="AB461" s="296"/>
      <c r="AC461" s="296"/>
    </row>
    <row r="462" spans="1:29" ht="15.75" customHeight="1">
      <c r="A462" s="296"/>
      <c r="B462" s="296"/>
      <c r="C462" s="296"/>
      <c r="D462" s="296"/>
      <c r="E462" s="296"/>
      <c r="F462" s="296"/>
      <c r="G462" s="296"/>
      <c r="H462" s="296"/>
      <c r="I462" s="296"/>
      <c r="J462" s="296"/>
      <c r="K462" s="296"/>
      <c r="L462" s="296"/>
      <c r="M462" s="296"/>
      <c r="N462" s="296"/>
      <c r="O462" s="296"/>
      <c r="P462" s="296"/>
      <c r="Q462" s="296"/>
      <c r="R462" s="296"/>
      <c r="S462" s="296"/>
      <c r="T462" s="296"/>
      <c r="U462" s="296"/>
      <c r="V462" s="296"/>
      <c r="W462" s="296"/>
      <c r="X462" s="296"/>
      <c r="Y462" s="296"/>
      <c r="Z462" s="296"/>
      <c r="AA462" s="296"/>
      <c r="AB462" s="296"/>
      <c r="AC462" s="296"/>
    </row>
    <row r="463" spans="1:29" ht="15.75" customHeight="1">
      <c r="A463" s="296"/>
      <c r="B463" s="296"/>
      <c r="C463" s="296"/>
      <c r="D463" s="296"/>
      <c r="E463" s="296"/>
      <c r="F463" s="296"/>
      <c r="G463" s="296"/>
      <c r="H463" s="296"/>
      <c r="I463" s="296"/>
      <c r="J463" s="296"/>
      <c r="K463" s="296"/>
      <c r="L463" s="296"/>
      <c r="M463" s="296"/>
      <c r="N463" s="296"/>
      <c r="O463" s="296"/>
      <c r="P463" s="296"/>
      <c r="Q463" s="296"/>
      <c r="R463" s="296"/>
      <c r="S463" s="296"/>
      <c r="T463" s="296"/>
      <c r="U463" s="296"/>
      <c r="V463" s="296"/>
      <c r="W463" s="296"/>
      <c r="X463" s="296"/>
      <c r="Y463" s="296"/>
      <c r="Z463" s="296"/>
      <c r="AA463" s="296"/>
      <c r="AB463" s="296"/>
      <c r="AC463" s="296"/>
    </row>
    <row r="464" spans="1:29" ht="15.75" customHeight="1">
      <c r="A464" s="296"/>
      <c r="B464" s="296"/>
      <c r="C464" s="296"/>
      <c r="D464" s="296"/>
      <c r="E464" s="296"/>
      <c r="F464" s="296"/>
      <c r="G464" s="296"/>
      <c r="H464" s="296"/>
      <c r="I464" s="296"/>
      <c r="J464" s="296"/>
      <c r="K464" s="296"/>
      <c r="L464" s="296"/>
      <c r="M464" s="296"/>
      <c r="N464" s="296"/>
      <c r="O464" s="296"/>
      <c r="P464" s="296"/>
      <c r="Q464" s="296"/>
      <c r="R464" s="296"/>
      <c r="S464" s="296"/>
      <c r="T464" s="296"/>
      <c r="U464" s="296"/>
      <c r="V464" s="296"/>
      <c r="W464" s="296"/>
      <c r="X464" s="296"/>
      <c r="Y464" s="296"/>
      <c r="Z464" s="296"/>
      <c r="AA464" s="296"/>
      <c r="AB464" s="296"/>
      <c r="AC464" s="296"/>
    </row>
    <row r="465" spans="1:29" ht="15.75" customHeight="1">
      <c r="A465" s="296"/>
      <c r="B465" s="296"/>
      <c r="C465" s="296"/>
      <c r="D465" s="296"/>
      <c r="E465" s="296"/>
      <c r="F465" s="296"/>
      <c r="G465" s="296"/>
      <c r="H465" s="296"/>
      <c r="I465" s="296"/>
      <c r="J465" s="296"/>
      <c r="K465" s="296"/>
      <c r="L465" s="296"/>
      <c r="M465" s="296"/>
      <c r="N465" s="296"/>
      <c r="O465" s="296"/>
      <c r="P465" s="296"/>
      <c r="Q465" s="296"/>
      <c r="R465" s="296"/>
      <c r="S465" s="296"/>
      <c r="T465" s="296"/>
      <c r="U465" s="296"/>
      <c r="V465" s="296"/>
      <c r="W465" s="296"/>
      <c r="X465" s="296"/>
      <c r="Y465" s="296"/>
      <c r="Z465" s="296"/>
      <c r="AA465" s="296"/>
      <c r="AB465" s="296"/>
      <c r="AC465" s="296"/>
    </row>
    <row r="466" spans="1:29" ht="15.75" customHeight="1">
      <c r="A466" s="296"/>
      <c r="B466" s="296"/>
      <c r="C466" s="296"/>
      <c r="D466" s="296"/>
      <c r="E466" s="296"/>
      <c r="F466" s="296"/>
      <c r="G466" s="296"/>
      <c r="H466" s="296"/>
      <c r="I466" s="296"/>
      <c r="J466" s="296"/>
      <c r="K466" s="296"/>
      <c r="L466" s="296"/>
      <c r="M466" s="296"/>
      <c r="N466" s="296"/>
      <c r="O466" s="296"/>
      <c r="P466" s="296"/>
      <c r="Q466" s="296"/>
      <c r="R466" s="296"/>
      <c r="S466" s="296"/>
      <c r="T466" s="296"/>
      <c r="U466" s="296"/>
      <c r="V466" s="296"/>
      <c r="W466" s="296"/>
      <c r="X466" s="296"/>
      <c r="Y466" s="296"/>
      <c r="Z466" s="296"/>
      <c r="AA466" s="296"/>
      <c r="AB466" s="296"/>
      <c r="AC466" s="296"/>
    </row>
    <row r="467" spans="1:29" ht="15.75" customHeight="1">
      <c r="A467" s="296"/>
      <c r="B467" s="296"/>
      <c r="C467" s="296"/>
      <c r="D467" s="296"/>
      <c r="E467" s="296"/>
      <c r="F467" s="296"/>
      <c r="G467" s="296"/>
      <c r="H467" s="296"/>
      <c r="I467" s="296"/>
      <c r="J467" s="296"/>
      <c r="K467" s="296"/>
      <c r="L467" s="296"/>
      <c r="M467" s="296"/>
      <c r="N467" s="296"/>
      <c r="O467" s="296"/>
      <c r="P467" s="296"/>
      <c r="Q467" s="296"/>
      <c r="R467" s="296"/>
      <c r="S467" s="296"/>
      <c r="T467" s="296"/>
      <c r="U467" s="296"/>
      <c r="V467" s="296"/>
      <c r="W467" s="296"/>
      <c r="X467" s="296"/>
      <c r="Y467" s="296"/>
      <c r="Z467" s="296"/>
      <c r="AA467" s="296"/>
      <c r="AB467" s="296"/>
      <c r="AC467" s="296"/>
    </row>
    <row r="468" spans="1:29" ht="15.75" customHeight="1">
      <c r="A468" s="296"/>
      <c r="B468" s="296"/>
      <c r="C468" s="296"/>
      <c r="D468" s="296"/>
      <c r="E468" s="296"/>
      <c r="F468" s="296"/>
      <c r="G468" s="296"/>
      <c r="H468" s="296"/>
      <c r="I468" s="296"/>
      <c r="J468" s="296"/>
      <c r="K468" s="296"/>
      <c r="L468" s="296"/>
      <c r="M468" s="296"/>
      <c r="N468" s="296"/>
      <c r="O468" s="296"/>
      <c r="P468" s="296"/>
      <c r="Q468" s="296"/>
      <c r="R468" s="296"/>
      <c r="S468" s="296"/>
      <c r="T468" s="296"/>
      <c r="U468" s="296"/>
      <c r="V468" s="296"/>
      <c r="W468" s="296"/>
      <c r="X468" s="296"/>
      <c r="Y468" s="296"/>
      <c r="Z468" s="296"/>
      <c r="AA468" s="296"/>
      <c r="AB468" s="296"/>
      <c r="AC468" s="296"/>
    </row>
    <row r="469" spans="1:29" ht="15.75" customHeight="1">
      <c r="A469" s="296"/>
      <c r="B469" s="296"/>
      <c r="C469" s="296"/>
      <c r="D469" s="296"/>
      <c r="E469" s="296"/>
      <c r="F469" s="296"/>
      <c r="G469" s="296"/>
      <c r="H469" s="296"/>
      <c r="I469" s="296"/>
      <c r="J469" s="296"/>
      <c r="K469" s="296"/>
      <c r="L469" s="296"/>
      <c r="M469" s="296"/>
      <c r="N469" s="296"/>
      <c r="O469" s="296"/>
      <c r="P469" s="296"/>
      <c r="Q469" s="296"/>
      <c r="R469" s="296"/>
      <c r="S469" s="296"/>
      <c r="T469" s="296"/>
      <c r="U469" s="296"/>
      <c r="V469" s="296"/>
      <c r="W469" s="296"/>
      <c r="X469" s="296"/>
      <c r="Y469" s="296"/>
      <c r="Z469" s="296"/>
      <c r="AA469" s="296"/>
      <c r="AB469" s="296"/>
      <c r="AC469" s="296"/>
    </row>
    <row r="470" spans="1:29" ht="15.75" customHeight="1">
      <c r="A470" s="296"/>
      <c r="B470" s="296"/>
      <c r="C470" s="296"/>
      <c r="D470" s="296"/>
      <c r="E470" s="296"/>
      <c r="F470" s="296"/>
      <c r="G470" s="296"/>
      <c r="H470" s="296"/>
      <c r="I470" s="296"/>
      <c r="J470" s="296"/>
      <c r="K470" s="296"/>
      <c r="L470" s="296"/>
      <c r="M470" s="296"/>
      <c r="N470" s="296"/>
      <c r="O470" s="296"/>
      <c r="P470" s="296"/>
      <c r="Q470" s="296"/>
      <c r="R470" s="296"/>
      <c r="S470" s="296"/>
      <c r="T470" s="296"/>
      <c r="U470" s="296"/>
      <c r="V470" s="296"/>
      <c r="W470" s="296"/>
      <c r="X470" s="296"/>
      <c r="Y470" s="296"/>
      <c r="Z470" s="296"/>
      <c r="AA470" s="296"/>
      <c r="AB470" s="296"/>
      <c r="AC470" s="296"/>
    </row>
    <row r="471" spans="1:29" ht="15.75" customHeight="1">
      <c r="A471" s="296"/>
      <c r="B471" s="296"/>
      <c r="C471" s="296"/>
      <c r="D471" s="296"/>
      <c r="E471" s="296"/>
      <c r="F471" s="296"/>
      <c r="G471" s="296"/>
      <c r="H471" s="296"/>
      <c r="I471" s="296"/>
      <c r="J471" s="296"/>
      <c r="K471" s="296"/>
      <c r="L471" s="296"/>
      <c r="M471" s="296"/>
      <c r="N471" s="296"/>
      <c r="O471" s="296"/>
      <c r="P471" s="296"/>
      <c r="Q471" s="296"/>
      <c r="R471" s="296"/>
      <c r="S471" s="296"/>
      <c r="T471" s="296"/>
      <c r="U471" s="296"/>
      <c r="V471" s="296"/>
      <c r="W471" s="296"/>
      <c r="X471" s="296"/>
      <c r="Y471" s="296"/>
      <c r="Z471" s="296"/>
      <c r="AA471" s="296"/>
      <c r="AB471" s="296"/>
      <c r="AC471" s="296"/>
    </row>
    <row r="472" spans="1:29" ht="15.75" customHeight="1">
      <c r="A472" s="296"/>
      <c r="B472" s="296"/>
      <c r="C472" s="296"/>
      <c r="D472" s="296"/>
      <c r="E472" s="296"/>
      <c r="F472" s="296"/>
      <c r="G472" s="296"/>
      <c r="H472" s="296"/>
      <c r="I472" s="296"/>
      <c r="J472" s="296"/>
      <c r="K472" s="296"/>
      <c r="L472" s="296"/>
      <c r="M472" s="296"/>
      <c r="N472" s="296"/>
      <c r="O472" s="296"/>
      <c r="P472" s="296"/>
      <c r="Q472" s="296"/>
      <c r="R472" s="296"/>
      <c r="S472" s="296"/>
      <c r="T472" s="296"/>
      <c r="U472" s="296"/>
      <c r="V472" s="296"/>
      <c r="W472" s="296"/>
      <c r="X472" s="296"/>
      <c r="Y472" s="296"/>
      <c r="Z472" s="296"/>
      <c r="AA472" s="296"/>
      <c r="AB472" s="296"/>
      <c r="AC472" s="296"/>
    </row>
    <row r="473" spans="1:29" ht="15.75" customHeight="1">
      <c r="A473" s="296"/>
      <c r="B473" s="296"/>
      <c r="C473" s="296"/>
      <c r="D473" s="296"/>
      <c r="E473" s="296"/>
      <c r="F473" s="296"/>
      <c r="G473" s="296"/>
      <c r="H473" s="296"/>
      <c r="I473" s="296"/>
      <c r="J473" s="296"/>
      <c r="K473" s="296"/>
      <c r="L473" s="296"/>
      <c r="M473" s="296"/>
      <c r="N473" s="296"/>
      <c r="O473" s="296"/>
      <c r="P473" s="296"/>
      <c r="Q473" s="296"/>
      <c r="R473" s="296"/>
      <c r="S473" s="296"/>
      <c r="T473" s="296"/>
      <c r="U473" s="296"/>
      <c r="V473" s="296"/>
      <c r="W473" s="296"/>
      <c r="X473" s="296"/>
      <c r="Y473" s="296"/>
      <c r="Z473" s="296"/>
      <c r="AA473" s="296"/>
      <c r="AB473" s="296"/>
      <c r="AC473" s="296"/>
    </row>
    <row r="474" spans="1:29" ht="15.75" customHeight="1">
      <c r="A474" s="296"/>
      <c r="B474" s="296"/>
      <c r="C474" s="296"/>
      <c r="D474" s="296"/>
      <c r="E474" s="296"/>
      <c r="F474" s="296"/>
      <c r="G474" s="296"/>
      <c r="H474" s="296"/>
      <c r="I474" s="296"/>
      <c r="J474" s="296"/>
      <c r="K474" s="296"/>
      <c r="L474" s="296"/>
      <c r="M474" s="296"/>
      <c r="N474" s="296"/>
      <c r="O474" s="296"/>
      <c r="P474" s="296"/>
      <c r="Q474" s="296"/>
      <c r="R474" s="296"/>
      <c r="S474" s="296"/>
      <c r="T474" s="296"/>
      <c r="U474" s="296"/>
      <c r="V474" s="296"/>
      <c r="W474" s="296"/>
      <c r="X474" s="296"/>
      <c r="Y474" s="296"/>
      <c r="Z474" s="296"/>
      <c r="AA474" s="296"/>
      <c r="AB474" s="296"/>
      <c r="AC474" s="296"/>
    </row>
    <row r="475" spans="1:29" ht="15.75" customHeight="1">
      <c r="A475" s="296"/>
      <c r="B475" s="296"/>
      <c r="C475" s="296"/>
      <c r="D475" s="296"/>
      <c r="E475" s="296"/>
      <c r="F475" s="296"/>
      <c r="G475" s="296"/>
      <c r="H475" s="296"/>
      <c r="I475" s="296"/>
      <c r="J475" s="296"/>
      <c r="K475" s="296"/>
      <c r="L475" s="296"/>
      <c r="M475" s="296"/>
      <c r="N475" s="296"/>
      <c r="O475" s="296"/>
      <c r="P475" s="296"/>
      <c r="Q475" s="296"/>
      <c r="R475" s="296"/>
      <c r="S475" s="296"/>
      <c r="T475" s="296"/>
      <c r="U475" s="296"/>
      <c r="V475" s="296"/>
      <c r="W475" s="296"/>
      <c r="X475" s="296"/>
      <c r="Y475" s="296"/>
      <c r="Z475" s="296"/>
      <c r="AA475" s="296"/>
      <c r="AB475" s="296"/>
      <c r="AC475" s="296"/>
    </row>
    <row r="476" spans="1:29" ht="15.75" customHeight="1">
      <c r="A476" s="296"/>
      <c r="B476" s="296"/>
      <c r="C476" s="296"/>
      <c r="D476" s="296"/>
      <c r="E476" s="296"/>
      <c r="F476" s="296"/>
      <c r="G476" s="296"/>
      <c r="H476" s="296"/>
      <c r="I476" s="296"/>
      <c r="J476" s="296"/>
      <c r="K476" s="296"/>
      <c r="L476" s="296"/>
      <c r="M476" s="296"/>
      <c r="N476" s="296"/>
      <c r="O476" s="296"/>
      <c r="P476" s="296"/>
      <c r="Q476" s="296"/>
      <c r="R476" s="296"/>
      <c r="S476" s="296"/>
      <c r="T476" s="296"/>
      <c r="U476" s="296"/>
      <c r="V476" s="296"/>
      <c r="W476" s="296"/>
      <c r="X476" s="296"/>
      <c r="Y476" s="296"/>
      <c r="Z476" s="296"/>
      <c r="AA476" s="296"/>
      <c r="AB476" s="296"/>
      <c r="AC476" s="296"/>
    </row>
    <row r="477" spans="1:29" ht="15.75" customHeight="1">
      <c r="A477" s="296"/>
      <c r="B477" s="296"/>
      <c r="C477" s="296"/>
      <c r="D477" s="296"/>
      <c r="E477" s="296"/>
      <c r="F477" s="296"/>
      <c r="G477" s="296"/>
      <c r="H477" s="296"/>
      <c r="I477" s="296"/>
      <c r="J477" s="296"/>
      <c r="K477" s="296"/>
      <c r="L477" s="296"/>
      <c r="M477" s="296"/>
      <c r="N477" s="296"/>
      <c r="O477" s="296"/>
      <c r="P477" s="296"/>
      <c r="Q477" s="296"/>
      <c r="R477" s="296"/>
      <c r="S477" s="296"/>
      <c r="T477" s="296"/>
      <c r="U477" s="296"/>
      <c r="V477" s="296"/>
      <c r="W477" s="296"/>
      <c r="X477" s="296"/>
      <c r="Y477" s="296"/>
      <c r="Z477" s="296"/>
      <c r="AA477" s="296"/>
      <c r="AB477" s="296"/>
      <c r="AC477" s="296"/>
    </row>
    <row r="478" spans="1:29" ht="15.75" customHeight="1">
      <c r="A478" s="296"/>
      <c r="B478" s="296"/>
      <c r="C478" s="296"/>
      <c r="D478" s="296"/>
      <c r="E478" s="296"/>
      <c r="F478" s="296"/>
      <c r="G478" s="296"/>
      <c r="H478" s="296"/>
      <c r="I478" s="296"/>
      <c r="J478" s="296"/>
      <c r="K478" s="296"/>
      <c r="L478" s="296"/>
      <c r="M478" s="296"/>
      <c r="N478" s="296"/>
      <c r="O478" s="296"/>
      <c r="P478" s="296"/>
      <c r="Q478" s="296"/>
      <c r="R478" s="296"/>
      <c r="S478" s="296"/>
      <c r="T478" s="296"/>
      <c r="U478" s="296"/>
      <c r="V478" s="296"/>
      <c r="W478" s="296"/>
      <c r="X478" s="296"/>
      <c r="Y478" s="296"/>
      <c r="Z478" s="296"/>
      <c r="AA478" s="296"/>
      <c r="AB478" s="296"/>
      <c r="AC478" s="296"/>
    </row>
    <row r="479" spans="1:29" ht="15.75" customHeight="1">
      <c r="A479" s="296"/>
      <c r="B479" s="296"/>
      <c r="C479" s="296"/>
      <c r="D479" s="296"/>
      <c r="E479" s="296"/>
      <c r="F479" s="296"/>
      <c r="G479" s="296"/>
      <c r="H479" s="296"/>
      <c r="I479" s="296"/>
      <c r="J479" s="296"/>
      <c r="K479" s="296"/>
      <c r="L479" s="296"/>
      <c r="M479" s="296"/>
      <c r="N479" s="296"/>
      <c r="O479" s="296"/>
      <c r="P479" s="296"/>
      <c r="Q479" s="296"/>
      <c r="R479" s="296"/>
      <c r="S479" s="296"/>
      <c r="T479" s="296"/>
      <c r="U479" s="296"/>
      <c r="V479" s="296"/>
      <c r="W479" s="296"/>
      <c r="X479" s="296"/>
      <c r="Y479" s="296"/>
      <c r="Z479" s="296"/>
      <c r="AA479" s="296"/>
      <c r="AB479" s="296"/>
      <c r="AC479" s="296"/>
    </row>
    <row r="480" spans="1:29" ht="15.75" customHeight="1">
      <c r="A480" s="296"/>
      <c r="B480" s="296"/>
      <c r="C480" s="296"/>
      <c r="D480" s="296"/>
      <c r="E480" s="296"/>
      <c r="F480" s="296"/>
      <c r="G480" s="296"/>
      <c r="H480" s="296"/>
      <c r="I480" s="296"/>
      <c r="J480" s="296"/>
      <c r="K480" s="296"/>
      <c r="L480" s="296"/>
      <c r="M480" s="296"/>
      <c r="N480" s="296"/>
      <c r="O480" s="296"/>
      <c r="P480" s="296"/>
      <c r="Q480" s="296"/>
      <c r="R480" s="296"/>
      <c r="S480" s="296"/>
      <c r="T480" s="296"/>
      <c r="U480" s="296"/>
      <c r="V480" s="296"/>
      <c r="W480" s="296"/>
      <c r="X480" s="296"/>
      <c r="Y480" s="296"/>
      <c r="Z480" s="296"/>
      <c r="AA480" s="296"/>
      <c r="AB480" s="296"/>
      <c r="AC480" s="296"/>
    </row>
    <row r="481" spans="1:29" ht="15.75" customHeight="1">
      <c r="A481" s="296"/>
      <c r="B481" s="296"/>
      <c r="C481" s="296"/>
      <c r="D481" s="296"/>
      <c r="E481" s="296"/>
      <c r="F481" s="296"/>
      <c r="G481" s="296"/>
      <c r="H481" s="296"/>
      <c r="I481" s="296"/>
      <c r="J481" s="296"/>
      <c r="K481" s="296"/>
      <c r="L481" s="296"/>
      <c r="M481" s="296"/>
      <c r="N481" s="296"/>
      <c r="O481" s="296"/>
      <c r="P481" s="296"/>
      <c r="Q481" s="296"/>
      <c r="R481" s="296"/>
      <c r="S481" s="296"/>
      <c r="T481" s="296"/>
      <c r="U481" s="296"/>
      <c r="V481" s="296"/>
      <c r="W481" s="296"/>
      <c r="X481" s="296"/>
      <c r="Y481" s="296"/>
      <c r="Z481" s="296"/>
      <c r="AA481" s="296"/>
      <c r="AB481" s="296"/>
      <c r="AC481" s="296"/>
    </row>
    <row r="482" spans="1:29" ht="15.75" customHeight="1">
      <c r="A482" s="296"/>
      <c r="B482" s="296"/>
      <c r="C482" s="296"/>
      <c r="D482" s="296"/>
      <c r="E482" s="296"/>
      <c r="F482" s="296"/>
      <c r="G482" s="296"/>
      <c r="H482" s="296"/>
      <c r="I482" s="296"/>
      <c r="J482" s="296"/>
      <c r="K482" s="296"/>
      <c r="L482" s="296"/>
      <c r="M482" s="296"/>
      <c r="N482" s="296"/>
      <c r="O482" s="296"/>
      <c r="P482" s="296"/>
      <c r="Q482" s="296"/>
      <c r="R482" s="296"/>
      <c r="S482" s="296"/>
      <c r="T482" s="296"/>
      <c r="U482" s="296"/>
      <c r="V482" s="296"/>
      <c r="W482" s="296"/>
      <c r="X482" s="296"/>
      <c r="Y482" s="296"/>
      <c r="Z482" s="296"/>
      <c r="AA482" s="296"/>
      <c r="AB482" s="296"/>
      <c r="AC482" s="296"/>
    </row>
    <row r="483" spans="1:29" ht="15.75" customHeight="1">
      <c r="A483" s="296"/>
      <c r="B483" s="296"/>
      <c r="C483" s="296"/>
      <c r="D483" s="296"/>
      <c r="E483" s="296"/>
      <c r="F483" s="296"/>
      <c r="G483" s="296"/>
      <c r="H483" s="296"/>
      <c r="I483" s="296"/>
      <c r="J483" s="296"/>
      <c r="K483" s="296"/>
      <c r="L483" s="296"/>
      <c r="M483" s="296"/>
      <c r="N483" s="296"/>
      <c r="O483" s="296"/>
      <c r="P483" s="296"/>
      <c r="Q483" s="296"/>
      <c r="R483" s="296"/>
      <c r="S483" s="296"/>
      <c r="T483" s="296"/>
      <c r="U483" s="296"/>
      <c r="V483" s="296"/>
      <c r="W483" s="296"/>
      <c r="X483" s="296"/>
      <c r="Y483" s="296"/>
      <c r="Z483" s="296"/>
      <c r="AA483" s="296"/>
      <c r="AB483" s="296"/>
      <c r="AC483" s="296"/>
    </row>
    <row r="484" spans="1:29" ht="15.75" customHeight="1">
      <c r="A484" s="296"/>
      <c r="B484" s="296"/>
      <c r="C484" s="296"/>
      <c r="D484" s="296"/>
      <c r="E484" s="296"/>
      <c r="F484" s="296"/>
      <c r="G484" s="296"/>
      <c r="H484" s="296"/>
      <c r="I484" s="296"/>
      <c r="J484" s="296"/>
      <c r="K484" s="296"/>
      <c r="L484" s="296"/>
      <c r="M484" s="296"/>
      <c r="N484" s="296"/>
      <c r="O484" s="296"/>
      <c r="P484" s="296"/>
      <c r="Q484" s="296"/>
      <c r="R484" s="296"/>
      <c r="S484" s="296"/>
      <c r="T484" s="296"/>
      <c r="U484" s="296"/>
      <c r="V484" s="296"/>
      <c r="W484" s="296"/>
      <c r="X484" s="296"/>
      <c r="Y484" s="296"/>
      <c r="Z484" s="296"/>
      <c r="AA484" s="296"/>
      <c r="AB484" s="296"/>
      <c r="AC484" s="296"/>
    </row>
    <row r="485" spans="1:29" ht="15.75" customHeight="1">
      <c r="A485" s="296"/>
      <c r="B485" s="296"/>
      <c r="C485" s="296"/>
      <c r="D485" s="296"/>
      <c r="E485" s="296"/>
      <c r="F485" s="296"/>
      <c r="G485" s="296"/>
      <c r="H485" s="296"/>
      <c r="I485" s="296"/>
      <c r="J485" s="296"/>
      <c r="K485" s="296"/>
      <c r="L485" s="296"/>
      <c r="M485" s="296"/>
      <c r="N485" s="296"/>
      <c r="O485" s="296"/>
      <c r="P485" s="296"/>
      <c r="Q485" s="296"/>
      <c r="R485" s="296"/>
      <c r="S485" s="296"/>
      <c r="T485" s="296"/>
      <c r="U485" s="296"/>
      <c r="V485" s="296"/>
      <c r="W485" s="296"/>
      <c r="X485" s="296"/>
      <c r="Y485" s="296"/>
      <c r="Z485" s="296"/>
      <c r="AA485" s="296"/>
      <c r="AB485" s="296"/>
      <c r="AC485" s="296"/>
    </row>
    <row r="486" spans="1:29" ht="15.75" customHeight="1">
      <c r="A486" s="296"/>
      <c r="B486" s="296"/>
      <c r="C486" s="296"/>
      <c r="D486" s="296"/>
      <c r="E486" s="296"/>
      <c r="F486" s="296"/>
      <c r="G486" s="296"/>
      <c r="H486" s="296"/>
      <c r="I486" s="296"/>
      <c r="J486" s="296"/>
      <c r="K486" s="296"/>
      <c r="L486" s="296"/>
      <c r="M486" s="296"/>
      <c r="N486" s="296"/>
      <c r="O486" s="296"/>
      <c r="P486" s="296"/>
      <c r="Q486" s="296"/>
      <c r="R486" s="296"/>
      <c r="S486" s="296"/>
      <c r="T486" s="296"/>
      <c r="U486" s="296"/>
      <c r="V486" s="296"/>
      <c r="W486" s="296"/>
      <c r="X486" s="296"/>
      <c r="Y486" s="296"/>
      <c r="Z486" s="296"/>
      <c r="AA486" s="296"/>
      <c r="AB486" s="296"/>
      <c r="AC486" s="296"/>
    </row>
    <row r="487" spans="1:29" ht="15.75" customHeight="1">
      <c r="A487" s="296"/>
      <c r="B487" s="296"/>
      <c r="C487" s="296"/>
      <c r="D487" s="296"/>
      <c r="E487" s="296"/>
      <c r="F487" s="296"/>
      <c r="G487" s="296"/>
      <c r="H487" s="296"/>
      <c r="I487" s="296"/>
      <c r="J487" s="296"/>
      <c r="K487" s="296"/>
      <c r="L487" s="296"/>
      <c r="M487" s="296"/>
      <c r="N487" s="296"/>
      <c r="O487" s="296"/>
      <c r="P487" s="296"/>
      <c r="Q487" s="296"/>
      <c r="R487" s="296"/>
      <c r="S487" s="296"/>
      <c r="T487" s="296"/>
      <c r="U487" s="296"/>
      <c r="V487" s="296"/>
      <c r="W487" s="296"/>
      <c r="X487" s="296"/>
      <c r="Y487" s="296"/>
      <c r="Z487" s="296"/>
      <c r="AA487" s="296"/>
      <c r="AB487" s="296"/>
      <c r="AC487" s="296"/>
    </row>
    <row r="488" spans="1:29" ht="15.75" customHeight="1">
      <c r="A488" s="296"/>
      <c r="B488" s="296"/>
      <c r="C488" s="296"/>
      <c r="D488" s="296"/>
      <c r="E488" s="296"/>
      <c r="F488" s="296"/>
      <c r="G488" s="296"/>
      <c r="H488" s="296"/>
      <c r="I488" s="296"/>
      <c r="J488" s="296"/>
      <c r="K488" s="296"/>
      <c r="L488" s="296"/>
      <c r="M488" s="296"/>
      <c r="N488" s="296"/>
      <c r="O488" s="296"/>
      <c r="P488" s="296"/>
      <c r="Q488" s="296"/>
      <c r="R488" s="296"/>
      <c r="S488" s="296"/>
      <c r="T488" s="296"/>
      <c r="U488" s="296"/>
      <c r="V488" s="296"/>
      <c r="W488" s="296"/>
      <c r="X488" s="296"/>
      <c r="Y488" s="296"/>
      <c r="Z488" s="296"/>
      <c r="AA488" s="296"/>
      <c r="AB488" s="296"/>
      <c r="AC488" s="296"/>
    </row>
    <row r="489" spans="1:29" ht="15.75" customHeight="1">
      <c r="A489" s="296"/>
      <c r="B489" s="296"/>
      <c r="C489" s="296"/>
      <c r="D489" s="296"/>
      <c r="E489" s="296"/>
      <c r="F489" s="296"/>
      <c r="G489" s="296"/>
      <c r="H489" s="296"/>
      <c r="I489" s="296"/>
      <c r="J489" s="296"/>
      <c r="K489" s="296"/>
      <c r="L489" s="296"/>
      <c r="M489" s="296"/>
      <c r="N489" s="296"/>
      <c r="O489" s="296"/>
      <c r="P489" s="296"/>
      <c r="Q489" s="296"/>
      <c r="R489" s="296"/>
      <c r="S489" s="296"/>
      <c r="T489" s="296"/>
      <c r="U489" s="296"/>
      <c r="V489" s="296"/>
      <c r="W489" s="296"/>
      <c r="X489" s="296"/>
      <c r="Y489" s="296"/>
      <c r="Z489" s="296"/>
      <c r="AA489" s="296"/>
      <c r="AB489" s="296"/>
      <c r="AC489" s="296"/>
    </row>
    <row r="490" spans="1:29" ht="15.75" customHeight="1">
      <c r="A490" s="296"/>
      <c r="B490" s="296"/>
      <c r="C490" s="296"/>
      <c r="D490" s="296"/>
      <c r="E490" s="296"/>
      <c r="F490" s="296"/>
      <c r="G490" s="296"/>
      <c r="H490" s="296"/>
      <c r="I490" s="296"/>
      <c r="J490" s="296"/>
      <c r="K490" s="296"/>
      <c r="L490" s="296"/>
      <c r="M490" s="296"/>
      <c r="N490" s="296"/>
      <c r="O490" s="296"/>
      <c r="P490" s="296"/>
      <c r="Q490" s="296"/>
      <c r="R490" s="296"/>
      <c r="S490" s="296"/>
      <c r="T490" s="296"/>
      <c r="U490" s="296"/>
      <c r="V490" s="296"/>
      <c r="W490" s="296"/>
      <c r="X490" s="296"/>
      <c r="Y490" s="296"/>
      <c r="Z490" s="296"/>
      <c r="AA490" s="296"/>
      <c r="AB490" s="296"/>
      <c r="AC490" s="296"/>
    </row>
    <row r="491" spans="1:29" ht="15.75" customHeight="1">
      <c r="A491" s="296"/>
      <c r="B491" s="296"/>
      <c r="C491" s="296"/>
      <c r="D491" s="296"/>
      <c r="E491" s="296"/>
      <c r="F491" s="296"/>
      <c r="G491" s="296"/>
      <c r="H491" s="296"/>
      <c r="I491" s="296"/>
      <c r="J491" s="296"/>
      <c r="K491" s="296"/>
      <c r="L491" s="296"/>
      <c r="M491" s="296"/>
      <c r="N491" s="296"/>
      <c r="O491" s="296"/>
      <c r="P491" s="296"/>
      <c r="Q491" s="296"/>
      <c r="R491" s="296"/>
      <c r="S491" s="296"/>
      <c r="T491" s="296"/>
      <c r="U491" s="296"/>
      <c r="V491" s="296"/>
      <c r="W491" s="296"/>
      <c r="X491" s="296"/>
      <c r="Y491" s="296"/>
      <c r="Z491" s="296"/>
      <c r="AA491" s="296"/>
      <c r="AB491" s="296"/>
      <c r="AC491" s="296"/>
    </row>
    <row r="492" spans="1:29" ht="15.75" customHeight="1">
      <c r="A492" s="296"/>
      <c r="B492" s="296"/>
      <c r="C492" s="296"/>
      <c r="D492" s="296"/>
      <c r="E492" s="296"/>
      <c r="F492" s="296"/>
      <c r="G492" s="296"/>
      <c r="H492" s="296"/>
      <c r="I492" s="296"/>
      <c r="J492" s="296"/>
      <c r="K492" s="296"/>
      <c r="L492" s="296"/>
      <c r="M492" s="296"/>
      <c r="N492" s="296"/>
      <c r="O492" s="296"/>
      <c r="P492" s="296"/>
      <c r="Q492" s="296"/>
      <c r="R492" s="296"/>
      <c r="S492" s="296"/>
      <c r="T492" s="296"/>
      <c r="U492" s="296"/>
      <c r="V492" s="296"/>
      <c r="W492" s="296"/>
      <c r="X492" s="296"/>
      <c r="Y492" s="296"/>
      <c r="Z492" s="296"/>
      <c r="AA492" s="296"/>
      <c r="AB492" s="296"/>
      <c r="AC492" s="296"/>
    </row>
    <row r="493" spans="1:29" ht="15.75" customHeight="1">
      <c r="A493" s="296"/>
      <c r="B493" s="296"/>
      <c r="C493" s="296"/>
      <c r="D493" s="296"/>
      <c r="E493" s="296"/>
      <c r="F493" s="296"/>
      <c r="G493" s="296"/>
      <c r="H493" s="296"/>
      <c r="I493" s="296"/>
      <c r="J493" s="296"/>
      <c r="K493" s="296"/>
      <c r="L493" s="296"/>
      <c r="M493" s="296"/>
      <c r="N493" s="296"/>
      <c r="O493" s="296"/>
      <c r="P493" s="296"/>
      <c r="Q493" s="296"/>
      <c r="R493" s="296"/>
      <c r="S493" s="296"/>
      <c r="T493" s="296"/>
      <c r="U493" s="296"/>
      <c r="V493" s="296"/>
      <c r="W493" s="296"/>
      <c r="X493" s="296"/>
      <c r="Y493" s="296"/>
      <c r="Z493" s="296"/>
      <c r="AA493" s="296"/>
      <c r="AB493" s="296"/>
      <c r="AC493" s="296"/>
    </row>
    <row r="494" spans="1:29" ht="15.75" customHeight="1">
      <c r="A494" s="296"/>
      <c r="B494" s="296"/>
      <c r="C494" s="296"/>
      <c r="D494" s="296"/>
      <c r="E494" s="296"/>
      <c r="F494" s="296"/>
      <c r="G494" s="296"/>
      <c r="H494" s="296"/>
      <c r="I494" s="296"/>
      <c r="J494" s="296"/>
      <c r="K494" s="296"/>
      <c r="L494" s="296"/>
      <c r="M494" s="296"/>
      <c r="N494" s="296"/>
      <c r="O494" s="296"/>
      <c r="P494" s="296"/>
      <c r="Q494" s="296"/>
      <c r="R494" s="296"/>
      <c r="S494" s="296"/>
      <c r="T494" s="296"/>
      <c r="U494" s="296"/>
      <c r="V494" s="296"/>
      <c r="W494" s="296"/>
      <c r="X494" s="296"/>
      <c r="Y494" s="296"/>
      <c r="Z494" s="296"/>
      <c r="AA494" s="296"/>
      <c r="AB494" s="296"/>
      <c r="AC494" s="296"/>
    </row>
    <row r="495" spans="1:29" ht="15.75" customHeight="1">
      <c r="A495" s="296"/>
      <c r="B495" s="296"/>
      <c r="C495" s="296"/>
      <c r="D495" s="296"/>
      <c r="E495" s="296"/>
      <c r="F495" s="296"/>
      <c r="G495" s="296"/>
      <c r="H495" s="296"/>
      <c r="I495" s="296"/>
      <c r="J495" s="296"/>
      <c r="K495" s="296"/>
      <c r="L495" s="296"/>
      <c r="M495" s="296"/>
      <c r="N495" s="296"/>
      <c r="O495" s="296"/>
      <c r="P495" s="296"/>
      <c r="Q495" s="296"/>
      <c r="R495" s="296"/>
      <c r="S495" s="296"/>
      <c r="T495" s="296"/>
      <c r="U495" s="296"/>
      <c r="V495" s="296"/>
      <c r="W495" s="296"/>
      <c r="X495" s="296"/>
      <c r="Y495" s="296"/>
      <c r="Z495" s="296"/>
      <c r="AA495" s="296"/>
      <c r="AB495" s="296"/>
      <c r="AC495" s="296"/>
    </row>
    <row r="496" spans="1:29" ht="15.75" customHeight="1">
      <c r="A496" s="296"/>
      <c r="B496" s="296"/>
      <c r="C496" s="296"/>
      <c r="D496" s="296"/>
      <c r="E496" s="296"/>
      <c r="F496" s="296"/>
      <c r="G496" s="296"/>
      <c r="H496" s="296"/>
      <c r="I496" s="296"/>
      <c r="J496" s="296"/>
      <c r="K496" s="296"/>
      <c r="L496" s="296"/>
      <c r="M496" s="296"/>
      <c r="N496" s="296"/>
      <c r="O496" s="296"/>
      <c r="P496" s="296"/>
      <c r="Q496" s="296"/>
      <c r="R496" s="296"/>
      <c r="S496" s="296"/>
      <c r="T496" s="296"/>
      <c r="U496" s="296"/>
      <c r="V496" s="296"/>
      <c r="W496" s="296"/>
      <c r="X496" s="296"/>
      <c r="Y496" s="296"/>
      <c r="Z496" s="296"/>
      <c r="AA496" s="296"/>
      <c r="AB496" s="296"/>
      <c r="AC496" s="296"/>
    </row>
    <row r="497" spans="1:29" ht="15.75" customHeight="1">
      <c r="A497" s="296"/>
      <c r="B497" s="296"/>
      <c r="C497" s="296"/>
      <c r="D497" s="296"/>
      <c r="E497" s="296"/>
      <c r="F497" s="296"/>
      <c r="G497" s="296"/>
      <c r="H497" s="296"/>
      <c r="I497" s="296"/>
      <c r="J497" s="296"/>
      <c r="K497" s="296"/>
      <c r="L497" s="296"/>
      <c r="M497" s="296"/>
      <c r="N497" s="296"/>
      <c r="O497" s="296"/>
      <c r="P497" s="296"/>
      <c r="Q497" s="296"/>
      <c r="R497" s="296"/>
      <c r="S497" s="296"/>
      <c r="T497" s="296"/>
      <c r="U497" s="296"/>
      <c r="V497" s="296"/>
      <c r="W497" s="296"/>
      <c r="X497" s="296"/>
      <c r="Y497" s="296"/>
      <c r="Z497" s="296"/>
      <c r="AA497" s="296"/>
      <c r="AB497" s="296"/>
      <c r="AC497" s="296"/>
    </row>
    <row r="498" spans="1:29" ht="15.75" customHeight="1">
      <c r="A498" s="296"/>
      <c r="B498" s="296"/>
      <c r="C498" s="296"/>
      <c r="D498" s="296"/>
      <c r="E498" s="296"/>
      <c r="F498" s="296"/>
      <c r="G498" s="296"/>
      <c r="H498" s="296"/>
      <c r="I498" s="296"/>
      <c r="J498" s="296"/>
      <c r="K498" s="296"/>
      <c r="L498" s="296"/>
      <c r="M498" s="296"/>
      <c r="N498" s="296"/>
      <c r="O498" s="296"/>
      <c r="P498" s="296"/>
      <c r="Q498" s="296"/>
      <c r="R498" s="296"/>
      <c r="S498" s="296"/>
      <c r="T498" s="296"/>
      <c r="U498" s="296"/>
      <c r="V498" s="296"/>
      <c r="W498" s="296"/>
      <c r="X498" s="296"/>
      <c r="Y498" s="296"/>
      <c r="Z498" s="296"/>
      <c r="AA498" s="296"/>
      <c r="AB498" s="296"/>
      <c r="AC498" s="296"/>
    </row>
    <row r="499" spans="1:29" ht="15.75" customHeight="1">
      <c r="A499" s="296"/>
      <c r="B499" s="296"/>
      <c r="C499" s="296"/>
      <c r="D499" s="296"/>
      <c r="E499" s="296"/>
      <c r="F499" s="296"/>
      <c r="G499" s="296"/>
      <c r="H499" s="296"/>
      <c r="I499" s="296"/>
      <c r="J499" s="296"/>
      <c r="K499" s="296"/>
      <c r="L499" s="296"/>
      <c r="M499" s="296"/>
      <c r="N499" s="296"/>
      <c r="O499" s="296"/>
      <c r="P499" s="296"/>
      <c r="Q499" s="296"/>
      <c r="R499" s="296"/>
      <c r="S499" s="296"/>
      <c r="T499" s="296"/>
      <c r="U499" s="296"/>
      <c r="V499" s="296"/>
      <c r="W499" s="296"/>
      <c r="X499" s="296"/>
      <c r="Y499" s="296"/>
      <c r="Z499" s="296"/>
      <c r="AA499" s="296"/>
      <c r="AB499" s="296"/>
      <c r="AC499" s="296"/>
    </row>
    <row r="500" spans="1:29" ht="15.75" customHeight="1">
      <c r="A500" s="296"/>
      <c r="B500" s="296"/>
      <c r="C500" s="296"/>
      <c r="D500" s="296"/>
      <c r="E500" s="296"/>
      <c r="F500" s="296"/>
      <c r="G500" s="296"/>
      <c r="H500" s="296"/>
      <c r="I500" s="296"/>
      <c r="J500" s="296"/>
      <c r="K500" s="296"/>
      <c r="L500" s="296"/>
      <c r="M500" s="296"/>
      <c r="N500" s="296"/>
      <c r="O500" s="296"/>
      <c r="P500" s="296"/>
      <c r="Q500" s="296"/>
      <c r="R500" s="296"/>
      <c r="S500" s="296"/>
      <c r="T500" s="296"/>
      <c r="U500" s="296"/>
      <c r="V500" s="296"/>
      <c r="W500" s="296"/>
      <c r="X500" s="296"/>
      <c r="Y500" s="296"/>
      <c r="Z500" s="296"/>
      <c r="AA500" s="296"/>
      <c r="AB500" s="296"/>
      <c r="AC500" s="296"/>
    </row>
    <row r="501" spans="1:29" ht="15.75" customHeight="1">
      <c r="A501" s="296"/>
      <c r="B501" s="296"/>
      <c r="C501" s="296"/>
      <c r="D501" s="296"/>
      <c r="E501" s="296"/>
      <c r="F501" s="296"/>
      <c r="G501" s="296"/>
      <c r="H501" s="296"/>
      <c r="I501" s="296"/>
      <c r="J501" s="296"/>
      <c r="K501" s="296"/>
      <c r="L501" s="296"/>
      <c r="M501" s="296"/>
      <c r="N501" s="296"/>
      <c r="O501" s="296"/>
      <c r="P501" s="296"/>
      <c r="Q501" s="296"/>
      <c r="R501" s="296"/>
      <c r="S501" s="296"/>
      <c r="T501" s="296"/>
      <c r="U501" s="296"/>
      <c r="V501" s="296"/>
      <c r="W501" s="296"/>
      <c r="X501" s="296"/>
      <c r="Y501" s="296"/>
      <c r="Z501" s="296"/>
      <c r="AA501" s="296"/>
      <c r="AB501" s="296"/>
      <c r="AC501" s="296"/>
    </row>
    <row r="502" spans="1:29" ht="15.75" customHeight="1">
      <c r="A502" s="296"/>
      <c r="B502" s="296"/>
      <c r="C502" s="296"/>
      <c r="D502" s="296"/>
      <c r="E502" s="296"/>
      <c r="F502" s="296"/>
      <c r="G502" s="296"/>
      <c r="H502" s="296"/>
      <c r="I502" s="296"/>
      <c r="J502" s="296"/>
      <c r="K502" s="296"/>
      <c r="L502" s="296"/>
      <c r="M502" s="296"/>
      <c r="N502" s="296"/>
      <c r="O502" s="296"/>
      <c r="P502" s="296"/>
      <c r="Q502" s="296"/>
      <c r="R502" s="296"/>
      <c r="S502" s="296"/>
      <c r="T502" s="296"/>
      <c r="U502" s="296"/>
      <c r="V502" s="296"/>
      <c r="W502" s="296"/>
      <c r="X502" s="296"/>
      <c r="Y502" s="296"/>
      <c r="Z502" s="296"/>
      <c r="AA502" s="296"/>
      <c r="AB502" s="296"/>
      <c r="AC502" s="296"/>
    </row>
    <row r="503" spans="1:29" ht="15.75" customHeight="1">
      <c r="A503" s="296"/>
      <c r="B503" s="296"/>
      <c r="C503" s="296"/>
      <c r="D503" s="296"/>
      <c r="E503" s="296"/>
      <c r="F503" s="296"/>
      <c r="G503" s="296"/>
      <c r="H503" s="296"/>
      <c r="I503" s="296"/>
      <c r="J503" s="296"/>
      <c r="K503" s="296"/>
      <c r="L503" s="296"/>
      <c r="M503" s="296"/>
      <c r="N503" s="296"/>
      <c r="O503" s="296"/>
      <c r="P503" s="296"/>
      <c r="Q503" s="296"/>
      <c r="R503" s="296"/>
      <c r="S503" s="296"/>
      <c r="T503" s="296"/>
      <c r="U503" s="296"/>
      <c r="V503" s="296"/>
      <c r="W503" s="296"/>
      <c r="X503" s="296"/>
      <c r="Y503" s="296"/>
      <c r="Z503" s="296"/>
      <c r="AA503" s="296"/>
      <c r="AB503" s="296"/>
      <c r="AC503" s="296"/>
    </row>
    <row r="504" spans="1:29" ht="15.75" customHeight="1">
      <c r="A504" s="296"/>
      <c r="B504" s="296"/>
      <c r="C504" s="296"/>
      <c r="D504" s="296"/>
      <c r="E504" s="296"/>
      <c r="F504" s="296"/>
      <c r="G504" s="296"/>
      <c r="H504" s="296"/>
      <c r="I504" s="296"/>
      <c r="J504" s="296"/>
      <c r="K504" s="296"/>
      <c r="L504" s="296"/>
      <c r="M504" s="296"/>
      <c r="N504" s="296"/>
      <c r="O504" s="296"/>
      <c r="P504" s="296"/>
      <c r="Q504" s="296"/>
      <c r="R504" s="296"/>
      <c r="S504" s="296"/>
      <c r="T504" s="296"/>
      <c r="U504" s="296"/>
      <c r="V504" s="296"/>
      <c r="W504" s="296"/>
      <c r="X504" s="296"/>
      <c r="Y504" s="296"/>
      <c r="Z504" s="296"/>
      <c r="AA504" s="296"/>
      <c r="AB504" s="296"/>
      <c r="AC504" s="296"/>
    </row>
    <row r="505" spans="1:29" ht="15.75" customHeight="1">
      <c r="A505" s="296"/>
      <c r="B505" s="296"/>
      <c r="C505" s="296"/>
      <c r="D505" s="296"/>
      <c r="E505" s="296"/>
      <c r="F505" s="296"/>
      <c r="G505" s="296"/>
      <c r="H505" s="296"/>
      <c r="I505" s="296"/>
      <c r="J505" s="296"/>
      <c r="K505" s="296"/>
      <c r="L505" s="296"/>
      <c r="M505" s="296"/>
      <c r="N505" s="296"/>
      <c r="O505" s="296"/>
      <c r="P505" s="296"/>
      <c r="Q505" s="296"/>
      <c r="R505" s="296"/>
      <c r="S505" s="296"/>
      <c r="T505" s="296"/>
      <c r="U505" s="296"/>
      <c r="V505" s="296"/>
      <c r="W505" s="296"/>
      <c r="X505" s="296"/>
      <c r="Y505" s="296"/>
      <c r="Z505" s="296"/>
      <c r="AA505" s="296"/>
      <c r="AB505" s="296"/>
      <c r="AC505" s="296"/>
    </row>
    <row r="506" spans="1:29" ht="15.75" customHeight="1">
      <c r="A506" s="296"/>
      <c r="B506" s="296"/>
      <c r="C506" s="296"/>
      <c r="D506" s="296"/>
      <c r="E506" s="296"/>
      <c r="F506" s="296"/>
      <c r="G506" s="296"/>
      <c r="H506" s="296"/>
      <c r="I506" s="296"/>
      <c r="J506" s="296"/>
      <c r="K506" s="296"/>
      <c r="L506" s="296"/>
      <c r="M506" s="296"/>
      <c r="N506" s="296"/>
      <c r="O506" s="296"/>
      <c r="P506" s="296"/>
      <c r="Q506" s="296"/>
      <c r="R506" s="296"/>
      <c r="S506" s="296"/>
      <c r="T506" s="296"/>
      <c r="U506" s="296"/>
      <c r="V506" s="296"/>
      <c r="W506" s="296"/>
      <c r="X506" s="296"/>
      <c r="Y506" s="296"/>
      <c r="Z506" s="296"/>
      <c r="AA506" s="296"/>
      <c r="AB506" s="296"/>
      <c r="AC506" s="296"/>
    </row>
    <row r="507" spans="1:29" ht="15.75" customHeight="1">
      <c r="A507" s="296"/>
      <c r="B507" s="296"/>
      <c r="C507" s="296"/>
      <c r="D507" s="296"/>
      <c r="E507" s="296"/>
      <c r="F507" s="296"/>
      <c r="G507" s="296"/>
      <c r="H507" s="296"/>
      <c r="I507" s="296"/>
      <c r="J507" s="296"/>
      <c r="K507" s="296"/>
      <c r="L507" s="296"/>
      <c r="M507" s="296"/>
      <c r="N507" s="296"/>
      <c r="O507" s="296"/>
      <c r="P507" s="296"/>
      <c r="Q507" s="296"/>
      <c r="R507" s="296"/>
      <c r="S507" s="296"/>
      <c r="T507" s="296"/>
      <c r="U507" s="296"/>
      <c r="V507" s="296"/>
      <c r="W507" s="296"/>
      <c r="X507" s="296"/>
      <c r="Y507" s="296"/>
      <c r="Z507" s="296"/>
      <c r="AA507" s="296"/>
      <c r="AB507" s="296"/>
      <c r="AC507" s="296"/>
    </row>
    <row r="508" spans="1:29" ht="15.75" customHeight="1">
      <c r="A508" s="296"/>
      <c r="B508" s="296"/>
      <c r="C508" s="296"/>
      <c r="D508" s="296"/>
      <c r="E508" s="296"/>
      <c r="F508" s="296"/>
      <c r="G508" s="296"/>
      <c r="H508" s="296"/>
      <c r="I508" s="296"/>
      <c r="J508" s="296"/>
      <c r="K508" s="296"/>
      <c r="L508" s="296"/>
      <c r="M508" s="296"/>
      <c r="N508" s="296"/>
      <c r="O508" s="296"/>
      <c r="P508" s="296"/>
      <c r="Q508" s="296"/>
      <c r="R508" s="296"/>
      <c r="S508" s="296"/>
      <c r="T508" s="296"/>
      <c r="U508" s="296"/>
      <c r="V508" s="296"/>
      <c r="W508" s="296"/>
      <c r="X508" s="296"/>
      <c r="Y508" s="296"/>
      <c r="Z508" s="296"/>
      <c r="AA508" s="296"/>
      <c r="AB508" s="296"/>
      <c r="AC508" s="296"/>
    </row>
    <row r="509" spans="1:29" ht="15.75" customHeight="1">
      <c r="A509" s="296"/>
      <c r="B509" s="296"/>
      <c r="C509" s="296"/>
      <c r="D509" s="296"/>
      <c r="E509" s="296"/>
      <c r="F509" s="296"/>
      <c r="G509" s="296"/>
      <c r="H509" s="296"/>
      <c r="I509" s="296"/>
      <c r="J509" s="296"/>
      <c r="K509" s="296"/>
      <c r="L509" s="296"/>
      <c r="M509" s="296"/>
      <c r="N509" s="296"/>
      <c r="O509" s="296"/>
      <c r="P509" s="296"/>
      <c r="Q509" s="296"/>
      <c r="R509" s="296"/>
      <c r="S509" s="296"/>
      <c r="T509" s="296"/>
      <c r="U509" s="296"/>
      <c r="V509" s="296"/>
      <c r="W509" s="296"/>
      <c r="X509" s="296"/>
      <c r="Y509" s="296"/>
      <c r="Z509" s="296"/>
      <c r="AA509" s="296"/>
      <c r="AB509" s="296"/>
      <c r="AC509" s="296"/>
    </row>
    <row r="510" spans="1:29" ht="15.75" customHeight="1">
      <c r="A510" s="296"/>
      <c r="B510" s="296"/>
      <c r="C510" s="296"/>
      <c r="D510" s="296"/>
      <c r="E510" s="296"/>
      <c r="F510" s="296"/>
      <c r="G510" s="296"/>
      <c r="H510" s="296"/>
      <c r="I510" s="296"/>
      <c r="J510" s="296"/>
      <c r="K510" s="296"/>
      <c r="L510" s="296"/>
      <c r="M510" s="296"/>
      <c r="N510" s="296"/>
      <c r="O510" s="296"/>
      <c r="P510" s="296"/>
      <c r="Q510" s="296"/>
      <c r="R510" s="296"/>
      <c r="S510" s="296"/>
      <c r="T510" s="296"/>
      <c r="U510" s="296"/>
      <c r="V510" s="296"/>
      <c r="W510" s="296"/>
      <c r="X510" s="296"/>
      <c r="Y510" s="296"/>
      <c r="Z510" s="296"/>
      <c r="AA510" s="296"/>
      <c r="AB510" s="296"/>
      <c r="AC510" s="296"/>
    </row>
    <row r="511" spans="1:29" ht="15.75" customHeight="1">
      <c r="A511" s="296"/>
      <c r="B511" s="296"/>
      <c r="C511" s="296"/>
      <c r="D511" s="296"/>
      <c r="E511" s="296"/>
      <c r="F511" s="296"/>
      <c r="G511" s="296"/>
      <c r="H511" s="296"/>
      <c r="I511" s="296"/>
      <c r="J511" s="296"/>
      <c r="K511" s="296"/>
      <c r="L511" s="296"/>
      <c r="M511" s="296"/>
      <c r="N511" s="296"/>
      <c r="O511" s="296"/>
      <c r="P511" s="296"/>
      <c r="Q511" s="296"/>
      <c r="R511" s="296"/>
      <c r="S511" s="296"/>
      <c r="T511" s="296"/>
      <c r="U511" s="296"/>
      <c r="V511" s="296"/>
      <c r="W511" s="296"/>
      <c r="X511" s="296"/>
      <c r="Y511" s="296"/>
      <c r="Z511" s="296"/>
      <c r="AA511" s="296"/>
      <c r="AB511" s="296"/>
      <c r="AC511" s="296"/>
    </row>
    <row r="512" spans="1:29" ht="15.75" customHeight="1">
      <c r="A512" s="296"/>
      <c r="B512" s="296"/>
      <c r="C512" s="296"/>
      <c r="D512" s="296"/>
      <c r="E512" s="296"/>
      <c r="F512" s="296"/>
      <c r="G512" s="296"/>
      <c r="H512" s="296"/>
      <c r="I512" s="296"/>
      <c r="J512" s="296"/>
      <c r="K512" s="296"/>
      <c r="L512" s="296"/>
      <c r="M512" s="296"/>
      <c r="N512" s="296"/>
      <c r="O512" s="296"/>
      <c r="P512" s="296"/>
      <c r="Q512" s="296"/>
      <c r="R512" s="296"/>
      <c r="S512" s="296"/>
      <c r="T512" s="296"/>
      <c r="U512" s="296"/>
      <c r="V512" s="296"/>
      <c r="W512" s="296"/>
      <c r="X512" s="296"/>
      <c r="Y512" s="296"/>
      <c r="Z512" s="296"/>
      <c r="AA512" s="296"/>
      <c r="AB512" s="296"/>
      <c r="AC512" s="296"/>
    </row>
    <row r="513" spans="1:29" ht="15.75" customHeight="1">
      <c r="A513" s="296"/>
      <c r="B513" s="296"/>
      <c r="C513" s="296"/>
      <c r="D513" s="296"/>
      <c r="E513" s="296"/>
      <c r="F513" s="296"/>
      <c r="G513" s="296"/>
      <c r="H513" s="296"/>
      <c r="I513" s="296"/>
      <c r="J513" s="296"/>
      <c r="K513" s="296"/>
      <c r="L513" s="296"/>
      <c r="M513" s="296"/>
      <c r="N513" s="296"/>
      <c r="O513" s="296"/>
      <c r="P513" s="296"/>
      <c r="Q513" s="296"/>
      <c r="R513" s="296"/>
      <c r="S513" s="296"/>
      <c r="T513" s="296"/>
      <c r="U513" s="296"/>
      <c r="V513" s="296"/>
      <c r="W513" s="296"/>
      <c r="X513" s="296"/>
      <c r="Y513" s="296"/>
      <c r="Z513" s="296"/>
      <c r="AA513" s="296"/>
      <c r="AB513" s="296"/>
      <c r="AC513" s="296"/>
    </row>
    <row r="514" spans="1:29" ht="15.75" customHeight="1">
      <c r="A514" s="296"/>
      <c r="B514" s="296"/>
      <c r="C514" s="296"/>
      <c r="D514" s="296"/>
      <c r="E514" s="296"/>
      <c r="F514" s="296"/>
      <c r="G514" s="296"/>
      <c r="H514" s="296"/>
      <c r="I514" s="296"/>
      <c r="J514" s="296"/>
      <c r="K514" s="296"/>
      <c r="L514" s="296"/>
      <c r="M514" s="296"/>
      <c r="N514" s="296"/>
      <c r="O514" s="296"/>
      <c r="P514" s="296"/>
      <c r="Q514" s="296"/>
      <c r="R514" s="296"/>
      <c r="S514" s="296"/>
      <c r="T514" s="296"/>
      <c r="U514" s="296"/>
      <c r="V514" s="296"/>
      <c r="W514" s="296"/>
      <c r="X514" s="296"/>
      <c r="Y514" s="296"/>
      <c r="Z514" s="296"/>
      <c r="AA514" s="296"/>
      <c r="AB514" s="296"/>
      <c r="AC514" s="296"/>
    </row>
    <row r="515" spans="1:29" ht="15.75" customHeight="1">
      <c r="A515" s="296"/>
      <c r="B515" s="296"/>
      <c r="C515" s="296"/>
      <c r="D515" s="296"/>
      <c r="E515" s="296"/>
      <c r="F515" s="296"/>
      <c r="G515" s="296"/>
      <c r="H515" s="296"/>
      <c r="I515" s="296"/>
      <c r="J515" s="296"/>
      <c r="K515" s="296"/>
      <c r="L515" s="296"/>
      <c r="M515" s="296"/>
      <c r="N515" s="296"/>
      <c r="O515" s="296"/>
      <c r="P515" s="296"/>
      <c r="Q515" s="296"/>
      <c r="R515" s="296"/>
      <c r="S515" s="296"/>
      <c r="T515" s="296"/>
      <c r="U515" s="296"/>
      <c r="V515" s="296"/>
      <c r="W515" s="296"/>
      <c r="X515" s="296"/>
      <c r="Y515" s="296"/>
      <c r="Z515" s="296"/>
      <c r="AA515" s="296"/>
      <c r="AB515" s="296"/>
      <c r="AC515" s="296"/>
    </row>
    <row r="516" spans="1:29" ht="15.75" customHeight="1">
      <c r="A516" s="296"/>
      <c r="B516" s="296"/>
      <c r="C516" s="296"/>
      <c r="D516" s="296"/>
      <c r="E516" s="296"/>
      <c r="F516" s="296"/>
      <c r="G516" s="296"/>
      <c r="H516" s="296"/>
      <c r="I516" s="296"/>
      <c r="J516" s="296"/>
      <c r="K516" s="296"/>
      <c r="L516" s="296"/>
      <c r="M516" s="296"/>
      <c r="N516" s="296"/>
      <c r="O516" s="296"/>
      <c r="P516" s="296"/>
      <c r="Q516" s="296"/>
      <c r="R516" s="296"/>
      <c r="S516" s="296"/>
      <c r="T516" s="296"/>
      <c r="U516" s="296"/>
      <c r="V516" s="296"/>
      <c r="W516" s="296"/>
      <c r="X516" s="296"/>
      <c r="Y516" s="296"/>
      <c r="Z516" s="296"/>
      <c r="AA516" s="296"/>
      <c r="AB516" s="296"/>
      <c r="AC516" s="296"/>
    </row>
    <row r="517" spans="1:29" ht="15.75" customHeight="1">
      <c r="A517" s="296"/>
      <c r="B517" s="296"/>
      <c r="C517" s="296"/>
      <c r="D517" s="296"/>
      <c r="E517" s="296"/>
      <c r="F517" s="296"/>
      <c r="G517" s="296"/>
      <c r="H517" s="296"/>
      <c r="I517" s="296"/>
      <c r="J517" s="296"/>
      <c r="K517" s="296"/>
      <c r="L517" s="296"/>
      <c r="M517" s="296"/>
      <c r="N517" s="296"/>
      <c r="O517" s="296"/>
      <c r="P517" s="296"/>
      <c r="Q517" s="296"/>
      <c r="R517" s="296"/>
      <c r="S517" s="296"/>
      <c r="T517" s="296"/>
      <c r="U517" s="296"/>
      <c r="V517" s="296"/>
      <c r="W517" s="296"/>
      <c r="X517" s="296"/>
      <c r="Y517" s="296"/>
      <c r="Z517" s="296"/>
      <c r="AA517" s="296"/>
      <c r="AB517" s="296"/>
      <c r="AC517" s="296"/>
    </row>
    <row r="518" spans="1:29" ht="15.75" customHeight="1">
      <c r="A518" s="296"/>
      <c r="B518" s="296"/>
      <c r="C518" s="296"/>
      <c r="D518" s="296"/>
      <c r="E518" s="296"/>
      <c r="F518" s="296"/>
      <c r="G518" s="296"/>
      <c r="H518" s="296"/>
      <c r="I518" s="296"/>
      <c r="J518" s="296"/>
      <c r="K518" s="296"/>
      <c r="L518" s="296"/>
      <c r="M518" s="296"/>
      <c r="N518" s="296"/>
      <c r="O518" s="296"/>
      <c r="P518" s="296"/>
      <c r="Q518" s="296"/>
      <c r="R518" s="296"/>
      <c r="S518" s="296"/>
      <c r="T518" s="296"/>
      <c r="U518" s="296"/>
      <c r="V518" s="296"/>
      <c r="W518" s="296"/>
      <c r="X518" s="296"/>
      <c r="Y518" s="296"/>
      <c r="Z518" s="296"/>
      <c r="AA518" s="296"/>
      <c r="AB518" s="296"/>
      <c r="AC518" s="296"/>
    </row>
    <row r="519" spans="1:29" ht="15.75" customHeight="1">
      <c r="A519" s="296"/>
      <c r="B519" s="296"/>
      <c r="C519" s="296"/>
      <c r="D519" s="296"/>
      <c r="E519" s="296"/>
      <c r="F519" s="296"/>
      <c r="G519" s="296"/>
      <c r="H519" s="296"/>
      <c r="I519" s="296"/>
      <c r="J519" s="296"/>
      <c r="K519" s="296"/>
      <c r="L519" s="296"/>
      <c r="M519" s="296"/>
      <c r="N519" s="296"/>
      <c r="O519" s="296"/>
      <c r="P519" s="296"/>
      <c r="Q519" s="296"/>
      <c r="R519" s="296"/>
      <c r="S519" s="296"/>
      <c r="T519" s="296"/>
      <c r="U519" s="296"/>
      <c r="V519" s="296"/>
      <c r="W519" s="296"/>
      <c r="X519" s="296"/>
      <c r="Y519" s="296"/>
      <c r="Z519" s="296"/>
      <c r="AA519" s="296"/>
      <c r="AB519" s="296"/>
      <c r="AC519" s="296"/>
    </row>
    <row r="520" spans="1:29" ht="15.75" customHeight="1">
      <c r="A520" s="296"/>
      <c r="B520" s="296"/>
      <c r="C520" s="296"/>
      <c r="D520" s="296"/>
      <c r="E520" s="296"/>
      <c r="F520" s="296"/>
      <c r="G520" s="296"/>
      <c r="H520" s="296"/>
      <c r="I520" s="296"/>
      <c r="J520" s="296"/>
      <c r="K520" s="296"/>
      <c r="L520" s="296"/>
      <c r="M520" s="296"/>
      <c r="N520" s="296"/>
      <c r="O520" s="296"/>
      <c r="P520" s="296"/>
      <c r="Q520" s="296"/>
      <c r="R520" s="296"/>
      <c r="S520" s="296"/>
      <c r="T520" s="296"/>
      <c r="U520" s="296"/>
      <c r="V520" s="296"/>
      <c r="W520" s="296"/>
      <c r="X520" s="296"/>
      <c r="Y520" s="296"/>
      <c r="Z520" s="296"/>
      <c r="AA520" s="296"/>
      <c r="AB520" s="296"/>
      <c r="AC520" s="296"/>
    </row>
    <row r="521" spans="1:29" ht="15.75" customHeight="1">
      <c r="A521" s="296"/>
      <c r="B521" s="296"/>
      <c r="C521" s="296"/>
      <c r="D521" s="296"/>
      <c r="E521" s="296"/>
      <c r="F521" s="296"/>
      <c r="G521" s="296"/>
      <c r="H521" s="296"/>
      <c r="I521" s="296"/>
      <c r="J521" s="296"/>
      <c r="K521" s="296"/>
      <c r="L521" s="296"/>
      <c r="M521" s="296"/>
      <c r="N521" s="296"/>
      <c r="O521" s="296"/>
      <c r="P521" s="296"/>
      <c r="Q521" s="296"/>
      <c r="R521" s="296"/>
      <c r="S521" s="296"/>
      <c r="T521" s="296"/>
      <c r="U521" s="296"/>
      <c r="V521" s="296"/>
      <c r="W521" s="296"/>
      <c r="X521" s="296"/>
      <c r="Y521" s="296"/>
      <c r="Z521" s="296"/>
      <c r="AA521" s="296"/>
      <c r="AB521" s="296"/>
      <c r="AC521" s="296"/>
    </row>
    <row r="522" spans="1:29" ht="15.75" customHeight="1">
      <c r="A522" s="296"/>
      <c r="B522" s="296"/>
      <c r="C522" s="296"/>
      <c r="D522" s="296"/>
      <c r="E522" s="296"/>
      <c r="F522" s="296"/>
      <c r="G522" s="296"/>
      <c r="H522" s="296"/>
      <c r="I522" s="296"/>
      <c r="J522" s="296"/>
      <c r="K522" s="296"/>
      <c r="L522" s="296"/>
      <c r="M522" s="296"/>
      <c r="N522" s="296"/>
      <c r="O522" s="296"/>
      <c r="P522" s="296"/>
      <c r="Q522" s="296"/>
      <c r="R522" s="296"/>
      <c r="S522" s="296"/>
      <c r="T522" s="296"/>
      <c r="U522" s="296"/>
      <c r="V522" s="296"/>
      <c r="W522" s="296"/>
      <c r="X522" s="296"/>
      <c r="Y522" s="296"/>
      <c r="Z522" s="296"/>
      <c r="AA522" s="296"/>
      <c r="AB522" s="296"/>
      <c r="AC522" s="296"/>
    </row>
    <row r="523" spans="1:29" ht="15.75" customHeight="1">
      <c r="A523" s="296"/>
      <c r="B523" s="296"/>
      <c r="C523" s="296"/>
      <c r="D523" s="296"/>
      <c r="E523" s="296"/>
      <c r="F523" s="296"/>
      <c r="G523" s="296"/>
      <c r="H523" s="296"/>
      <c r="I523" s="296"/>
      <c r="J523" s="296"/>
      <c r="K523" s="296"/>
      <c r="L523" s="296"/>
      <c r="M523" s="296"/>
      <c r="N523" s="296"/>
      <c r="O523" s="296"/>
      <c r="P523" s="296"/>
      <c r="Q523" s="296"/>
      <c r="R523" s="296"/>
      <c r="S523" s="296"/>
      <c r="T523" s="296"/>
      <c r="U523" s="296"/>
      <c r="V523" s="296"/>
      <c r="W523" s="296"/>
      <c r="X523" s="296"/>
      <c r="Y523" s="296"/>
      <c r="Z523" s="296"/>
      <c r="AA523" s="296"/>
      <c r="AB523" s="296"/>
      <c r="AC523" s="296"/>
    </row>
    <row r="524" spans="1:29" ht="15.75" customHeight="1">
      <c r="A524" s="296"/>
      <c r="B524" s="296"/>
      <c r="C524" s="296"/>
      <c r="D524" s="296"/>
      <c r="E524" s="296"/>
      <c r="F524" s="296"/>
      <c r="G524" s="296"/>
      <c r="H524" s="296"/>
      <c r="I524" s="296"/>
      <c r="J524" s="296"/>
      <c r="K524" s="296"/>
      <c r="L524" s="296"/>
      <c r="M524" s="296"/>
      <c r="N524" s="296"/>
      <c r="O524" s="296"/>
      <c r="P524" s="296"/>
      <c r="Q524" s="296"/>
      <c r="R524" s="296"/>
      <c r="S524" s="296"/>
      <c r="T524" s="296"/>
      <c r="U524" s="296"/>
      <c r="V524" s="296"/>
      <c r="W524" s="296"/>
      <c r="X524" s="296"/>
      <c r="Y524" s="296"/>
      <c r="Z524" s="296"/>
      <c r="AA524" s="296"/>
      <c r="AB524" s="296"/>
      <c r="AC524" s="296"/>
    </row>
    <row r="525" spans="1:29" ht="15.75" customHeight="1">
      <c r="A525" s="296"/>
      <c r="B525" s="296"/>
      <c r="C525" s="296"/>
      <c r="D525" s="296"/>
      <c r="E525" s="296"/>
      <c r="F525" s="296"/>
      <c r="G525" s="296"/>
      <c r="H525" s="296"/>
      <c r="I525" s="296"/>
      <c r="J525" s="296"/>
      <c r="K525" s="296"/>
      <c r="L525" s="296"/>
      <c r="M525" s="296"/>
      <c r="N525" s="296"/>
      <c r="O525" s="296"/>
      <c r="P525" s="296"/>
      <c r="Q525" s="296"/>
      <c r="R525" s="296"/>
      <c r="S525" s="296"/>
      <c r="T525" s="296"/>
      <c r="U525" s="296"/>
      <c r="V525" s="296"/>
      <c r="W525" s="296"/>
      <c r="X525" s="296"/>
      <c r="Y525" s="296"/>
      <c r="Z525" s="296"/>
      <c r="AA525" s="296"/>
      <c r="AB525" s="296"/>
      <c r="AC525" s="296"/>
    </row>
    <row r="526" spans="1:29" ht="15.75" customHeight="1">
      <c r="A526" s="296"/>
      <c r="B526" s="296"/>
      <c r="C526" s="296"/>
      <c r="D526" s="296"/>
      <c r="E526" s="296"/>
      <c r="F526" s="296"/>
      <c r="G526" s="296"/>
      <c r="H526" s="296"/>
      <c r="I526" s="296"/>
      <c r="J526" s="296"/>
      <c r="K526" s="296"/>
      <c r="L526" s="296"/>
      <c r="M526" s="296"/>
      <c r="N526" s="296"/>
      <c r="O526" s="296"/>
      <c r="P526" s="296"/>
      <c r="Q526" s="296"/>
      <c r="R526" s="296"/>
      <c r="S526" s="296"/>
      <c r="T526" s="296"/>
      <c r="U526" s="296"/>
      <c r="V526" s="296"/>
      <c r="W526" s="296"/>
      <c r="X526" s="296"/>
      <c r="Y526" s="296"/>
      <c r="Z526" s="296"/>
      <c r="AA526" s="296"/>
      <c r="AB526" s="296"/>
      <c r="AC526" s="296"/>
    </row>
    <row r="527" spans="1:29" ht="15.75" customHeight="1">
      <c r="A527" s="296"/>
      <c r="B527" s="296"/>
      <c r="C527" s="296"/>
      <c r="D527" s="296"/>
      <c r="E527" s="296"/>
      <c r="F527" s="296"/>
      <c r="G527" s="296"/>
      <c r="H527" s="296"/>
      <c r="I527" s="296"/>
      <c r="J527" s="296"/>
      <c r="K527" s="296"/>
      <c r="L527" s="296"/>
      <c r="M527" s="296"/>
      <c r="N527" s="296"/>
      <c r="O527" s="296"/>
      <c r="P527" s="296"/>
      <c r="Q527" s="296"/>
      <c r="R527" s="296"/>
      <c r="S527" s="296"/>
      <c r="T527" s="296"/>
      <c r="U527" s="296"/>
      <c r="V527" s="296"/>
      <c r="W527" s="296"/>
      <c r="X527" s="296"/>
      <c r="Y527" s="296"/>
      <c r="Z527" s="296"/>
      <c r="AA527" s="296"/>
      <c r="AB527" s="296"/>
      <c r="AC527" s="296"/>
    </row>
    <row r="528" spans="1:29" ht="15.75" customHeight="1">
      <c r="A528" s="296"/>
      <c r="B528" s="296"/>
      <c r="C528" s="296"/>
      <c r="D528" s="296"/>
      <c r="E528" s="296"/>
      <c r="F528" s="296"/>
      <c r="G528" s="296"/>
      <c r="H528" s="296"/>
      <c r="I528" s="296"/>
      <c r="J528" s="296"/>
      <c r="K528" s="296"/>
      <c r="L528" s="296"/>
      <c r="M528" s="296"/>
      <c r="N528" s="296"/>
      <c r="O528" s="296"/>
      <c r="P528" s="296"/>
      <c r="Q528" s="296"/>
      <c r="R528" s="296"/>
      <c r="S528" s="296"/>
      <c r="T528" s="296"/>
      <c r="U528" s="296"/>
      <c r="V528" s="296"/>
      <c r="W528" s="296"/>
      <c r="X528" s="296"/>
      <c r="Y528" s="296"/>
      <c r="Z528" s="296"/>
      <c r="AA528" s="296"/>
      <c r="AB528" s="296"/>
      <c r="AC528" s="296"/>
    </row>
    <row r="529" spans="1:29" ht="15.75" customHeight="1">
      <c r="A529" s="296"/>
      <c r="B529" s="296"/>
      <c r="C529" s="296"/>
      <c r="D529" s="296"/>
      <c r="E529" s="296"/>
      <c r="F529" s="296"/>
      <c r="G529" s="296"/>
      <c r="H529" s="296"/>
      <c r="I529" s="296"/>
      <c r="J529" s="296"/>
      <c r="K529" s="296"/>
      <c r="L529" s="296"/>
      <c r="M529" s="296"/>
      <c r="N529" s="296"/>
      <c r="O529" s="296"/>
      <c r="P529" s="296"/>
      <c r="Q529" s="296"/>
      <c r="R529" s="296"/>
      <c r="S529" s="296"/>
      <c r="T529" s="296"/>
      <c r="U529" s="296"/>
      <c r="V529" s="296"/>
      <c r="W529" s="296"/>
      <c r="X529" s="296"/>
      <c r="Y529" s="296"/>
      <c r="Z529" s="296"/>
      <c r="AA529" s="296"/>
      <c r="AB529" s="296"/>
      <c r="AC529" s="296"/>
    </row>
    <row r="530" spans="1:29" ht="15.75" customHeight="1">
      <c r="A530" s="296"/>
      <c r="B530" s="296"/>
      <c r="C530" s="296"/>
      <c r="D530" s="296"/>
      <c r="E530" s="296"/>
      <c r="F530" s="296"/>
      <c r="G530" s="296"/>
      <c r="H530" s="296"/>
      <c r="I530" s="296"/>
      <c r="J530" s="296"/>
      <c r="K530" s="296"/>
      <c r="L530" s="296"/>
      <c r="M530" s="296"/>
      <c r="N530" s="296"/>
      <c r="O530" s="296"/>
      <c r="P530" s="296"/>
      <c r="Q530" s="296"/>
      <c r="R530" s="296"/>
      <c r="S530" s="296"/>
      <c r="T530" s="296"/>
      <c r="U530" s="296"/>
      <c r="V530" s="296"/>
      <c r="W530" s="296"/>
      <c r="X530" s="296"/>
      <c r="Y530" s="296"/>
      <c r="Z530" s="296"/>
      <c r="AA530" s="296"/>
      <c r="AB530" s="296"/>
      <c r="AC530" s="296"/>
    </row>
    <row r="531" spans="1:29" ht="15.75" customHeight="1">
      <c r="A531" s="296"/>
      <c r="B531" s="296"/>
      <c r="C531" s="296"/>
      <c r="D531" s="296"/>
      <c r="E531" s="296"/>
      <c r="F531" s="296"/>
      <c r="G531" s="296"/>
      <c r="H531" s="296"/>
      <c r="I531" s="296"/>
      <c r="J531" s="296"/>
      <c r="K531" s="296"/>
      <c r="L531" s="296"/>
      <c r="M531" s="296"/>
      <c r="N531" s="296"/>
      <c r="O531" s="296"/>
      <c r="P531" s="296"/>
      <c r="Q531" s="296"/>
      <c r="R531" s="296"/>
      <c r="S531" s="296"/>
      <c r="T531" s="296"/>
      <c r="U531" s="296"/>
      <c r="V531" s="296"/>
      <c r="W531" s="296"/>
      <c r="X531" s="296"/>
      <c r="Y531" s="296"/>
      <c r="Z531" s="296"/>
      <c r="AA531" s="296"/>
      <c r="AB531" s="296"/>
      <c r="AC531" s="296"/>
    </row>
    <row r="532" spans="1:29" ht="15.75" customHeight="1">
      <c r="A532" s="296"/>
      <c r="B532" s="296"/>
      <c r="C532" s="296"/>
      <c r="D532" s="296"/>
      <c r="E532" s="296"/>
      <c r="F532" s="296"/>
      <c r="G532" s="296"/>
      <c r="H532" s="296"/>
      <c r="I532" s="296"/>
      <c r="J532" s="296"/>
      <c r="K532" s="296"/>
      <c r="L532" s="296"/>
      <c r="M532" s="296"/>
      <c r="N532" s="296"/>
      <c r="O532" s="296"/>
      <c r="P532" s="296"/>
      <c r="Q532" s="296"/>
      <c r="R532" s="296"/>
      <c r="S532" s="296"/>
      <c r="T532" s="296"/>
      <c r="U532" s="296"/>
      <c r="V532" s="296"/>
      <c r="W532" s="296"/>
      <c r="X532" s="296"/>
      <c r="Y532" s="296"/>
      <c r="Z532" s="296"/>
      <c r="AA532" s="296"/>
      <c r="AB532" s="296"/>
      <c r="AC532" s="296"/>
    </row>
    <row r="533" spans="1:29" ht="15.75" customHeight="1">
      <c r="A533" s="296"/>
      <c r="B533" s="296"/>
      <c r="C533" s="296"/>
      <c r="D533" s="296"/>
      <c r="E533" s="296"/>
      <c r="F533" s="296"/>
      <c r="G533" s="296"/>
      <c r="H533" s="296"/>
      <c r="I533" s="296"/>
      <c r="J533" s="296"/>
      <c r="K533" s="296"/>
      <c r="L533" s="296"/>
      <c r="M533" s="296"/>
      <c r="N533" s="296"/>
      <c r="O533" s="296"/>
      <c r="P533" s="296"/>
      <c r="Q533" s="296"/>
      <c r="R533" s="296"/>
      <c r="S533" s="296"/>
      <c r="T533" s="296"/>
      <c r="U533" s="296"/>
      <c r="V533" s="296"/>
      <c r="W533" s="296"/>
      <c r="X533" s="296"/>
      <c r="Y533" s="296"/>
      <c r="Z533" s="296"/>
      <c r="AA533" s="296"/>
      <c r="AB533" s="296"/>
      <c r="AC533" s="296"/>
    </row>
    <row r="534" spans="1:29" ht="15.75" customHeight="1">
      <c r="A534" s="296"/>
      <c r="B534" s="296"/>
      <c r="C534" s="296"/>
      <c r="D534" s="296"/>
      <c r="E534" s="296"/>
      <c r="F534" s="296"/>
      <c r="G534" s="296"/>
      <c r="H534" s="296"/>
      <c r="I534" s="296"/>
      <c r="J534" s="296"/>
      <c r="K534" s="296"/>
      <c r="L534" s="296"/>
      <c r="M534" s="296"/>
      <c r="N534" s="296"/>
      <c r="O534" s="296"/>
      <c r="P534" s="296"/>
      <c r="Q534" s="296"/>
      <c r="R534" s="296"/>
      <c r="S534" s="296"/>
      <c r="T534" s="296"/>
      <c r="U534" s="296"/>
      <c r="V534" s="296"/>
      <c r="W534" s="296"/>
      <c r="X534" s="296"/>
      <c r="Y534" s="296"/>
      <c r="Z534" s="296"/>
      <c r="AA534" s="296"/>
      <c r="AB534" s="296"/>
      <c r="AC534" s="296"/>
    </row>
    <row r="535" spans="1:29" ht="15.75" customHeight="1">
      <c r="A535" s="296"/>
      <c r="B535" s="296"/>
      <c r="C535" s="296"/>
      <c r="D535" s="296"/>
      <c r="E535" s="296"/>
      <c r="F535" s="296"/>
      <c r="G535" s="296"/>
      <c r="H535" s="296"/>
      <c r="I535" s="296"/>
      <c r="J535" s="296"/>
      <c r="K535" s="296"/>
      <c r="L535" s="296"/>
      <c r="M535" s="296"/>
      <c r="N535" s="296"/>
      <c r="O535" s="296"/>
      <c r="P535" s="296"/>
      <c r="Q535" s="296"/>
      <c r="R535" s="296"/>
      <c r="S535" s="296"/>
      <c r="T535" s="296"/>
      <c r="U535" s="296"/>
      <c r="V535" s="296"/>
      <c r="W535" s="296"/>
      <c r="X535" s="296"/>
      <c r="Y535" s="296"/>
      <c r="Z535" s="296"/>
      <c r="AA535" s="296"/>
      <c r="AB535" s="296"/>
      <c r="AC535" s="296"/>
    </row>
    <row r="536" spans="1:29" ht="15.75" customHeight="1">
      <c r="A536" s="296"/>
      <c r="B536" s="296"/>
      <c r="C536" s="296"/>
      <c r="D536" s="296"/>
      <c r="E536" s="296"/>
      <c r="F536" s="296"/>
      <c r="G536" s="296"/>
      <c r="H536" s="296"/>
      <c r="I536" s="296"/>
      <c r="J536" s="296"/>
      <c r="K536" s="296"/>
      <c r="L536" s="296"/>
      <c r="M536" s="296"/>
      <c r="N536" s="296"/>
      <c r="O536" s="296"/>
      <c r="P536" s="296"/>
      <c r="Q536" s="296"/>
      <c r="R536" s="296"/>
      <c r="S536" s="296"/>
      <c r="T536" s="296"/>
      <c r="U536" s="296"/>
      <c r="V536" s="296"/>
      <c r="W536" s="296"/>
      <c r="X536" s="296"/>
      <c r="Y536" s="296"/>
      <c r="Z536" s="296"/>
      <c r="AA536" s="296"/>
      <c r="AB536" s="296"/>
      <c r="AC536" s="296"/>
    </row>
    <row r="537" spans="1:29" ht="15.75" customHeight="1">
      <c r="A537" s="296"/>
      <c r="B537" s="296"/>
      <c r="C537" s="296"/>
      <c r="D537" s="296"/>
      <c r="E537" s="296"/>
      <c r="F537" s="296"/>
      <c r="G537" s="296"/>
      <c r="H537" s="296"/>
      <c r="I537" s="296"/>
      <c r="J537" s="296"/>
      <c r="K537" s="296"/>
      <c r="L537" s="296"/>
      <c r="M537" s="296"/>
      <c r="N537" s="296"/>
      <c r="O537" s="296"/>
      <c r="P537" s="296"/>
      <c r="Q537" s="296"/>
      <c r="R537" s="296"/>
      <c r="S537" s="296"/>
      <c r="T537" s="296"/>
      <c r="U537" s="296"/>
      <c r="V537" s="296"/>
      <c r="W537" s="296"/>
      <c r="X537" s="296"/>
      <c r="Y537" s="296"/>
      <c r="Z537" s="296"/>
      <c r="AA537" s="296"/>
      <c r="AB537" s="296"/>
      <c r="AC537" s="296"/>
    </row>
    <row r="538" spans="1:29" ht="15.75" customHeight="1">
      <c r="A538" s="296"/>
      <c r="B538" s="296"/>
      <c r="C538" s="296"/>
      <c r="D538" s="296"/>
      <c r="E538" s="296"/>
      <c r="F538" s="296"/>
      <c r="G538" s="296"/>
      <c r="H538" s="296"/>
      <c r="I538" s="296"/>
      <c r="J538" s="296"/>
      <c r="K538" s="296"/>
      <c r="L538" s="296"/>
      <c r="M538" s="296"/>
      <c r="N538" s="296"/>
      <c r="O538" s="296"/>
      <c r="P538" s="296"/>
      <c r="Q538" s="296"/>
      <c r="R538" s="296"/>
      <c r="S538" s="296"/>
      <c r="T538" s="296"/>
      <c r="U538" s="296"/>
      <c r="V538" s="296"/>
      <c r="W538" s="296"/>
      <c r="X538" s="296"/>
      <c r="Y538" s="296"/>
      <c r="Z538" s="296"/>
      <c r="AA538" s="296"/>
      <c r="AB538" s="296"/>
      <c r="AC538" s="296"/>
    </row>
    <row r="539" spans="1:29" ht="15.75" customHeight="1">
      <c r="A539" s="296"/>
      <c r="B539" s="296"/>
      <c r="C539" s="296"/>
      <c r="D539" s="296"/>
      <c r="E539" s="296"/>
      <c r="F539" s="296"/>
      <c r="G539" s="296"/>
      <c r="H539" s="296"/>
      <c r="I539" s="296"/>
      <c r="J539" s="296"/>
      <c r="K539" s="296"/>
      <c r="L539" s="296"/>
      <c r="M539" s="296"/>
      <c r="N539" s="296"/>
      <c r="O539" s="296"/>
      <c r="P539" s="296"/>
      <c r="Q539" s="296"/>
      <c r="R539" s="296"/>
      <c r="S539" s="296"/>
      <c r="T539" s="296"/>
      <c r="U539" s="296"/>
      <c r="V539" s="296"/>
      <c r="W539" s="296"/>
      <c r="X539" s="296"/>
      <c r="Y539" s="296"/>
      <c r="Z539" s="296"/>
      <c r="AA539" s="296"/>
      <c r="AB539" s="296"/>
      <c r="AC539" s="296"/>
    </row>
    <row r="540" spans="1:29" ht="15.75" customHeight="1">
      <c r="A540" s="296"/>
      <c r="B540" s="296"/>
      <c r="C540" s="296"/>
      <c r="D540" s="296"/>
      <c r="E540" s="296"/>
      <c r="F540" s="296"/>
      <c r="G540" s="296"/>
      <c r="H540" s="296"/>
      <c r="I540" s="296"/>
      <c r="J540" s="296"/>
      <c r="K540" s="296"/>
      <c r="L540" s="296"/>
      <c r="M540" s="296"/>
      <c r="N540" s="296"/>
      <c r="O540" s="296"/>
      <c r="P540" s="296"/>
      <c r="Q540" s="296"/>
      <c r="R540" s="296"/>
      <c r="S540" s="296"/>
      <c r="T540" s="296"/>
      <c r="U540" s="296"/>
      <c r="V540" s="296"/>
      <c r="W540" s="296"/>
      <c r="X540" s="296"/>
      <c r="Y540" s="296"/>
      <c r="Z540" s="296"/>
      <c r="AA540" s="296"/>
      <c r="AB540" s="296"/>
      <c r="AC540" s="296"/>
    </row>
    <row r="541" spans="1:29" ht="15.75" customHeight="1">
      <c r="A541" s="296"/>
      <c r="B541" s="296"/>
      <c r="C541" s="296"/>
      <c r="D541" s="296"/>
      <c r="E541" s="296"/>
      <c r="F541" s="296"/>
      <c r="G541" s="296"/>
      <c r="H541" s="296"/>
      <c r="I541" s="296"/>
      <c r="J541" s="296"/>
      <c r="K541" s="296"/>
      <c r="L541" s="296"/>
      <c r="M541" s="296"/>
      <c r="N541" s="296"/>
      <c r="O541" s="296"/>
      <c r="P541" s="296"/>
      <c r="Q541" s="296"/>
      <c r="R541" s="296"/>
      <c r="S541" s="296"/>
      <c r="T541" s="296"/>
      <c r="U541" s="296"/>
      <c r="V541" s="296"/>
      <c r="W541" s="296"/>
      <c r="X541" s="296"/>
      <c r="Y541" s="296"/>
      <c r="Z541" s="296"/>
      <c r="AA541" s="296"/>
      <c r="AB541" s="296"/>
      <c r="AC541" s="296"/>
    </row>
    <row r="542" spans="1:29" ht="15.75" customHeight="1">
      <c r="A542" s="296"/>
      <c r="B542" s="296"/>
      <c r="C542" s="296"/>
      <c r="D542" s="296"/>
      <c r="E542" s="296"/>
      <c r="F542" s="296"/>
      <c r="G542" s="296"/>
      <c r="H542" s="296"/>
      <c r="I542" s="296"/>
      <c r="J542" s="296"/>
      <c r="K542" s="296"/>
      <c r="L542" s="296"/>
      <c r="M542" s="296"/>
      <c r="N542" s="296"/>
      <c r="O542" s="296"/>
      <c r="P542" s="296"/>
      <c r="Q542" s="296"/>
      <c r="R542" s="296"/>
      <c r="S542" s="296"/>
      <c r="T542" s="296"/>
      <c r="U542" s="296"/>
      <c r="V542" s="296"/>
      <c r="W542" s="296"/>
      <c r="X542" s="296"/>
      <c r="Y542" s="296"/>
      <c r="Z542" s="296"/>
      <c r="AA542" s="296"/>
      <c r="AB542" s="296"/>
      <c r="AC542" s="296"/>
    </row>
    <row r="543" spans="1:29" ht="15.75" customHeight="1">
      <c r="A543" s="296"/>
      <c r="B543" s="296"/>
      <c r="C543" s="296"/>
      <c r="D543" s="296"/>
      <c r="E543" s="296"/>
      <c r="F543" s="296"/>
      <c r="G543" s="296"/>
      <c r="H543" s="296"/>
      <c r="I543" s="296"/>
      <c r="J543" s="296"/>
      <c r="K543" s="296"/>
      <c r="L543" s="296"/>
      <c r="M543" s="296"/>
      <c r="N543" s="296"/>
      <c r="O543" s="296"/>
      <c r="P543" s="296"/>
      <c r="Q543" s="296"/>
      <c r="R543" s="296"/>
      <c r="S543" s="296"/>
      <c r="T543" s="296"/>
      <c r="U543" s="296"/>
      <c r="V543" s="296"/>
      <c r="W543" s="296"/>
      <c r="X543" s="296"/>
      <c r="Y543" s="296"/>
      <c r="Z543" s="296"/>
      <c r="AA543" s="296"/>
      <c r="AB543" s="296"/>
      <c r="AC543" s="296"/>
    </row>
    <row r="544" spans="1:29" ht="15.75" customHeight="1">
      <c r="A544" s="296"/>
      <c r="B544" s="296"/>
      <c r="C544" s="296"/>
      <c r="D544" s="296"/>
      <c r="E544" s="296"/>
      <c r="F544" s="296"/>
      <c r="G544" s="296"/>
      <c r="H544" s="296"/>
      <c r="I544" s="296"/>
      <c r="J544" s="296"/>
      <c r="K544" s="296"/>
      <c r="L544" s="296"/>
      <c r="M544" s="296"/>
      <c r="N544" s="296"/>
      <c r="O544" s="296"/>
      <c r="P544" s="296"/>
      <c r="Q544" s="296"/>
      <c r="R544" s="296"/>
      <c r="S544" s="296"/>
      <c r="T544" s="296"/>
      <c r="U544" s="296"/>
      <c r="V544" s="296"/>
      <c r="W544" s="296"/>
      <c r="X544" s="296"/>
      <c r="Y544" s="296"/>
      <c r="Z544" s="296"/>
      <c r="AA544" s="296"/>
      <c r="AB544" s="296"/>
      <c r="AC544" s="296"/>
    </row>
    <row r="545" spans="1:29" ht="15.75" customHeight="1">
      <c r="A545" s="296"/>
      <c r="B545" s="296"/>
      <c r="C545" s="296"/>
      <c r="D545" s="296"/>
      <c r="E545" s="296"/>
      <c r="F545" s="296"/>
      <c r="G545" s="296"/>
      <c r="H545" s="296"/>
      <c r="I545" s="296"/>
      <c r="J545" s="296"/>
      <c r="K545" s="296"/>
      <c r="L545" s="296"/>
      <c r="M545" s="296"/>
      <c r="N545" s="296"/>
      <c r="O545" s="296"/>
      <c r="P545" s="296"/>
      <c r="Q545" s="296"/>
      <c r="R545" s="296"/>
      <c r="S545" s="296"/>
      <c r="T545" s="296"/>
      <c r="U545" s="296"/>
      <c r="V545" s="296"/>
      <c r="W545" s="296"/>
      <c r="X545" s="296"/>
      <c r="Y545" s="296"/>
      <c r="Z545" s="296"/>
      <c r="AA545" s="296"/>
      <c r="AB545" s="296"/>
      <c r="AC545" s="296"/>
    </row>
    <row r="546" spans="1:29" ht="15.75" customHeight="1">
      <c r="A546" s="296"/>
      <c r="B546" s="296"/>
      <c r="C546" s="296"/>
      <c r="D546" s="296"/>
      <c r="E546" s="296"/>
      <c r="F546" s="296"/>
      <c r="G546" s="296"/>
      <c r="H546" s="296"/>
      <c r="I546" s="296"/>
      <c r="J546" s="296"/>
      <c r="K546" s="296"/>
      <c r="L546" s="296"/>
      <c r="M546" s="296"/>
      <c r="N546" s="296"/>
      <c r="O546" s="296"/>
      <c r="P546" s="296"/>
      <c r="Q546" s="296"/>
      <c r="R546" s="296"/>
      <c r="S546" s="296"/>
      <c r="T546" s="296"/>
      <c r="U546" s="296"/>
      <c r="V546" s="296"/>
      <c r="W546" s="296"/>
      <c r="X546" s="296"/>
      <c r="Y546" s="296"/>
      <c r="Z546" s="296"/>
      <c r="AA546" s="296"/>
      <c r="AB546" s="296"/>
      <c r="AC546" s="296"/>
    </row>
    <row r="547" spans="1:29" ht="15.75" customHeight="1">
      <c r="A547" s="296"/>
      <c r="B547" s="296"/>
      <c r="C547" s="296"/>
      <c r="D547" s="296"/>
      <c r="E547" s="296"/>
      <c r="F547" s="296"/>
      <c r="G547" s="296"/>
      <c r="H547" s="296"/>
      <c r="I547" s="296"/>
      <c r="J547" s="296"/>
      <c r="K547" s="296"/>
      <c r="L547" s="296"/>
      <c r="M547" s="296"/>
      <c r="N547" s="296"/>
      <c r="O547" s="296"/>
      <c r="P547" s="296"/>
      <c r="Q547" s="296"/>
      <c r="R547" s="296"/>
      <c r="S547" s="296"/>
      <c r="T547" s="296"/>
      <c r="U547" s="296"/>
      <c r="V547" s="296"/>
      <c r="W547" s="296"/>
      <c r="X547" s="296"/>
      <c r="Y547" s="296"/>
      <c r="Z547" s="296"/>
      <c r="AA547" s="296"/>
      <c r="AB547" s="296"/>
      <c r="AC547" s="296"/>
    </row>
    <row r="548" spans="1:29" ht="15.75" customHeight="1">
      <c r="A548" s="296"/>
      <c r="B548" s="296"/>
      <c r="C548" s="296"/>
      <c r="D548" s="296"/>
      <c r="E548" s="296"/>
      <c r="F548" s="296"/>
      <c r="G548" s="296"/>
      <c r="H548" s="296"/>
      <c r="I548" s="296"/>
      <c r="J548" s="296"/>
      <c r="K548" s="296"/>
      <c r="L548" s="296"/>
      <c r="M548" s="296"/>
      <c r="N548" s="296"/>
      <c r="O548" s="296"/>
      <c r="P548" s="296"/>
      <c r="Q548" s="296"/>
      <c r="R548" s="296"/>
      <c r="S548" s="296"/>
      <c r="T548" s="296"/>
      <c r="U548" s="296"/>
      <c r="V548" s="296"/>
      <c r="W548" s="296"/>
      <c r="X548" s="296"/>
      <c r="Y548" s="296"/>
      <c r="Z548" s="296"/>
      <c r="AA548" s="296"/>
      <c r="AB548" s="296"/>
      <c r="AC548" s="296"/>
    </row>
    <row r="549" spans="1:29" ht="15.75" customHeight="1">
      <c r="A549" s="296"/>
      <c r="B549" s="296"/>
      <c r="C549" s="296"/>
      <c r="D549" s="296"/>
      <c r="E549" s="296"/>
      <c r="F549" s="296"/>
      <c r="G549" s="296"/>
      <c r="H549" s="296"/>
      <c r="I549" s="296"/>
      <c r="J549" s="296"/>
      <c r="K549" s="296"/>
      <c r="L549" s="296"/>
      <c r="M549" s="296"/>
      <c r="N549" s="296"/>
      <c r="O549" s="296"/>
      <c r="P549" s="296"/>
      <c r="Q549" s="296"/>
      <c r="R549" s="296"/>
      <c r="S549" s="296"/>
      <c r="T549" s="296"/>
      <c r="U549" s="296"/>
      <c r="V549" s="296"/>
      <c r="W549" s="296"/>
      <c r="X549" s="296"/>
      <c r="Y549" s="296"/>
      <c r="Z549" s="296"/>
      <c r="AA549" s="296"/>
      <c r="AB549" s="296"/>
      <c r="AC549" s="296"/>
    </row>
    <row r="550" spans="1:29" ht="15.75" customHeight="1">
      <c r="A550" s="296"/>
      <c r="B550" s="296"/>
      <c r="C550" s="296"/>
      <c r="D550" s="296"/>
      <c r="E550" s="296"/>
      <c r="F550" s="296"/>
      <c r="G550" s="296"/>
      <c r="H550" s="296"/>
      <c r="I550" s="296"/>
      <c r="J550" s="296"/>
      <c r="K550" s="296"/>
      <c r="L550" s="296"/>
      <c r="M550" s="296"/>
      <c r="N550" s="296"/>
      <c r="O550" s="296"/>
      <c r="P550" s="296"/>
      <c r="Q550" s="296"/>
      <c r="R550" s="296"/>
      <c r="S550" s="296"/>
      <c r="T550" s="296"/>
      <c r="U550" s="296"/>
      <c r="V550" s="296"/>
      <c r="W550" s="296"/>
      <c r="X550" s="296"/>
      <c r="Y550" s="296"/>
      <c r="Z550" s="296"/>
      <c r="AA550" s="296"/>
      <c r="AB550" s="296"/>
      <c r="AC550" s="296"/>
    </row>
    <row r="551" spans="1:29" ht="15.75" customHeight="1">
      <c r="A551" s="296"/>
      <c r="B551" s="296"/>
      <c r="C551" s="296"/>
      <c r="D551" s="296"/>
      <c r="E551" s="296"/>
      <c r="F551" s="296"/>
      <c r="G551" s="296"/>
      <c r="H551" s="296"/>
      <c r="I551" s="296"/>
      <c r="J551" s="296"/>
      <c r="K551" s="296"/>
      <c r="L551" s="296"/>
      <c r="M551" s="296"/>
      <c r="N551" s="296"/>
      <c r="O551" s="296"/>
      <c r="P551" s="296"/>
      <c r="Q551" s="296"/>
      <c r="R551" s="296"/>
      <c r="S551" s="296"/>
      <c r="T551" s="296"/>
      <c r="U551" s="296"/>
      <c r="V551" s="296"/>
      <c r="W551" s="296"/>
      <c r="X551" s="296"/>
      <c r="Y551" s="296"/>
      <c r="Z551" s="296"/>
      <c r="AA551" s="296"/>
      <c r="AB551" s="296"/>
      <c r="AC551" s="296"/>
    </row>
    <row r="552" spans="1:29" ht="15.75" customHeight="1">
      <c r="A552" s="296"/>
      <c r="B552" s="296"/>
      <c r="C552" s="296"/>
      <c r="D552" s="296"/>
      <c r="E552" s="296"/>
      <c r="F552" s="296"/>
      <c r="G552" s="296"/>
      <c r="H552" s="296"/>
      <c r="I552" s="296"/>
      <c r="J552" s="296"/>
      <c r="K552" s="296"/>
      <c r="L552" s="296"/>
      <c r="M552" s="296"/>
      <c r="N552" s="296"/>
      <c r="O552" s="296"/>
      <c r="P552" s="296"/>
      <c r="Q552" s="296"/>
      <c r="R552" s="296"/>
      <c r="S552" s="296"/>
      <c r="T552" s="296"/>
      <c r="U552" s="296"/>
      <c r="V552" s="296"/>
      <c r="W552" s="296"/>
      <c r="X552" s="296"/>
      <c r="Y552" s="296"/>
      <c r="Z552" s="296"/>
      <c r="AA552" s="296"/>
      <c r="AB552" s="296"/>
      <c r="AC552" s="296"/>
    </row>
    <row r="553" spans="1:29" ht="15.75" customHeight="1">
      <c r="A553" s="296"/>
      <c r="B553" s="296"/>
      <c r="C553" s="296"/>
      <c r="D553" s="296"/>
      <c r="E553" s="296"/>
      <c r="F553" s="296"/>
      <c r="G553" s="296"/>
      <c r="H553" s="296"/>
      <c r="I553" s="296"/>
      <c r="J553" s="296"/>
      <c r="K553" s="296"/>
      <c r="L553" s="296"/>
      <c r="M553" s="296"/>
      <c r="N553" s="296"/>
      <c r="O553" s="296"/>
      <c r="P553" s="296"/>
      <c r="Q553" s="296"/>
      <c r="R553" s="296"/>
      <c r="S553" s="296"/>
      <c r="T553" s="296"/>
      <c r="U553" s="296"/>
      <c r="V553" s="296"/>
      <c r="W553" s="296"/>
      <c r="X553" s="296"/>
      <c r="Y553" s="296"/>
      <c r="Z553" s="296"/>
      <c r="AA553" s="296"/>
      <c r="AB553" s="296"/>
      <c r="AC553" s="296"/>
    </row>
    <row r="554" spans="1:29" ht="15.75" customHeight="1">
      <c r="A554" s="296"/>
      <c r="B554" s="296"/>
      <c r="C554" s="296"/>
      <c r="D554" s="296"/>
      <c r="E554" s="296"/>
      <c r="F554" s="296"/>
      <c r="G554" s="296"/>
      <c r="H554" s="296"/>
      <c r="I554" s="296"/>
      <c r="J554" s="296"/>
      <c r="K554" s="296"/>
      <c r="L554" s="296"/>
      <c r="M554" s="296"/>
      <c r="N554" s="296"/>
      <c r="O554" s="296"/>
      <c r="P554" s="296"/>
      <c r="Q554" s="296"/>
      <c r="R554" s="296"/>
      <c r="S554" s="296"/>
      <c r="T554" s="296"/>
      <c r="U554" s="296"/>
      <c r="V554" s="296"/>
      <c r="W554" s="296"/>
      <c r="X554" s="296"/>
      <c r="Y554" s="296"/>
      <c r="Z554" s="296"/>
      <c r="AA554" s="296"/>
      <c r="AB554" s="296"/>
      <c r="AC554" s="296"/>
    </row>
    <row r="555" spans="1:29" ht="15.75" customHeight="1">
      <c r="A555" s="296"/>
      <c r="B555" s="296"/>
      <c r="C555" s="296"/>
      <c r="D555" s="296"/>
      <c r="E555" s="296"/>
      <c r="F555" s="296"/>
      <c r="G555" s="296"/>
      <c r="H555" s="296"/>
      <c r="I555" s="296"/>
      <c r="J555" s="296"/>
      <c r="K555" s="296"/>
      <c r="L555" s="296"/>
      <c r="M555" s="296"/>
      <c r="N555" s="296"/>
      <c r="O555" s="296"/>
      <c r="P555" s="296"/>
      <c r="Q555" s="296"/>
      <c r="R555" s="296"/>
      <c r="S555" s="296"/>
      <c r="T555" s="296"/>
      <c r="U555" s="296"/>
      <c r="V555" s="296"/>
      <c r="W555" s="296"/>
      <c r="X555" s="296"/>
      <c r="Y555" s="296"/>
      <c r="Z555" s="296"/>
      <c r="AA555" s="296"/>
      <c r="AB555" s="296"/>
      <c r="AC555" s="296"/>
    </row>
    <row r="556" spans="1:29" ht="15.75" customHeight="1">
      <c r="A556" s="296"/>
      <c r="B556" s="296"/>
      <c r="C556" s="296"/>
      <c r="D556" s="296"/>
      <c r="E556" s="296"/>
      <c r="F556" s="296"/>
      <c r="G556" s="296"/>
      <c r="H556" s="296"/>
      <c r="I556" s="296"/>
      <c r="J556" s="296"/>
      <c r="K556" s="296"/>
      <c r="L556" s="296"/>
      <c r="M556" s="296"/>
      <c r="N556" s="296"/>
      <c r="O556" s="296"/>
      <c r="P556" s="296"/>
      <c r="Q556" s="296"/>
      <c r="R556" s="296"/>
      <c r="S556" s="296"/>
      <c r="T556" s="296"/>
      <c r="U556" s="296"/>
      <c r="V556" s="296"/>
      <c r="W556" s="296"/>
      <c r="X556" s="296"/>
      <c r="Y556" s="296"/>
      <c r="Z556" s="296"/>
      <c r="AA556" s="296"/>
      <c r="AB556" s="296"/>
      <c r="AC556" s="296"/>
    </row>
    <row r="557" spans="1:29" ht="15.75" customHeight="1">
      <c r="A557" s="296"/>
      <c r="B557" s="296"/>
      <c r="C557" s="296"/>
      <c r="D557" s="296"/>
      <c r="E557" s="296"/>
      <c r="F557" s="296"/>
      <c r="G557" s="296"/>
      <c r="H557" s="296"/>
      <c r="I557" s="296"/>
      <c r="J557" s="296"/>
      <c r="K557" s="296"/>
      <c r="L557" s="296"/>
      <c r="M557" s="296"/>
      <c r="N557" s="296"/>
      <c r="O557" s="296"/>
      <c r="P557" s="296"/>
      <c r="Q557" s="296"/>
      <c r="R557" s="296"/>
      <c r="S557" s="296"/>
      <c r="T557" s="296"/>
      <c r="U557" s="296"/>
      <c r="V557" s="296"/>
      <c r="W557" s="296"/>
      <c r="X557" s="296"/>
      <c r="Y557" s="296"/>
      <c r="Z557" s="296"/>
      <c r="AA557" s="296"/>
      <c r="AB557" s="296"/>
      <c r="AC557" s="296"/>
    </row>
    <row r="558" spans="1:29" ht="15.75" customHeight="1">
      <c r="A558" s="296"/>
      <c r="B558" s="296"/>
      <c r="C558" s="296"/>
      <c r="D558" s="296"/>
      <c r="E558" s="296"/>
      <c r="F558" s="296"/>
      <c r="G558" s="296"/>
      <c r="H558" s="296"/>
      <c r="I558" s="296"/>
      <c r="J558" s="296"/>
      <c r="K558" s="296"/>
      <c r="L558" s="296"/>
      <c r="M558" s="296"/>
      <c r="N558" s="296"/>
      <c r="O558" s="296"/>
      <c r="P558" s="296"/>
      <c r="Q558" s="296"/>
      <c r="R558" s="296"/>
      <c r="S558" s="296"/>
      <c r="T558" s="296"/>
      <c r="U558" s="296"/>
      <c r="V558" s="296"/>
      <c r="W558" s="296"/>
      <c r="X558" s="296"/>
      <c r="Y558" s="296"/>
      <c r="Z558" s="296"/>
      <c r="AA558" s="296"/>
      <c r="AB558" s="296"/>
      <c r="AC558" s="296"/>
    </row>
    <row r="559" spans="1:29" ht="15.75" customHeight="1">
      <c r="A559" s="296"/>
      <c r="B559" s="296"/>
      <c r="C559" s="296"/>
      <c r="D559" s="296"/>
      <c r="E559" s="296"/>
      <c r="F559" s="296"/>
      <c r="G559" s="296"/>
      <c r="H559" s="296"/>
      <c r="I559" s="296"/>
      <c r="J559" s="296"/>
      <c r="K559" s="296"/>
      <c r="L559" s="296"/>
      <c r="M559" s="296"/>
      <c r="N559" s="296"/>
      <c r="O559" s="296"/>
      <c r="P559" s="296"/>
      <c r="Q559" s="296"/>
      <c r="R559" s="296"/>
      <c r="S559" s="296"/>
      <c r="T559" s="296"/>
      <c r="U559" s="296"/>
      <c r="V559" s="296"/>
      <c r="W559" s="296"/>
      <c r="X559" s="296"/>
      <c r="Y559" s="296"/>
      <c r="Z559" s="296"/>
      <c r="AA559" s="296"/>
      <c r="AB559" s="296"/>
      <c r="AC559" s="296"/>
    </row>
    <row r="560" spans="1:29" ht="15.75" customHeight="1">
      <c r="A560" s="296"/>
      <c r="B560" s="296"/>
      <c r="C560" s="296"/>
      <c r="D560" s="296"/>
      <c r="E560" s="296"/>
      <c r="F560" s="296"/>
      <c r="G560" s="296"/>
      <c r="H560" s="296"/>
      <c r="I560" s="296"/>
      <c r="J560" s="296"/>
      <c r="K560" s="296"/>
      <c r="L560" s="296"/>
      <c r="M560" s="296"/>
      <c r="N560" s="296"/>
      <c r="O560" s="296"/>
      <c r="P560" s="296"/>
      <c r="Q560" s="296"/>
      <c r="R560" s="296"/>
      <c r="S560" s="296"/>
      <c r="T560" s="296"/>
      <c r="U560" s="296"/>
      <c r="V560" s="296"/>
      <c r="W560" s="296"/>
      <c r="X560" s="296"/>
      <c r="Y560" s="296"/>
      <c r="Z560" s="296"/>
      <c r="AA560" s="296"/>
      <c r="AB560" s="296"/>
      <c r="AC560" s="296"/>
    </row>
    <row r="561" spans="1:29" ht="15.75" customHeight="1">
      <c r="A561" s="296"/>
      <c r="B561" s="296"/>
      <c r="C561" s="296"/>
      <c r="D561" s="296"/>
      <c r="E561" s="296"/>
      <c r="F561" s="296"/>
      <c r="G561" s="296"/>
      <c r="H561" s="296"/>
      <c r="I561" s="296"/>
      <c r="J561" s="296"/>
      <c r="K561" s="296"/>
      <c r="L561" s="296"/>
      <c r="M561" s="296"/>
      <c r="N561" s="296"/>
      <c r="O561" s="296"/>
      <c r="P561" s="296"/>
      <c r="Q561" s="296"/>
      <c r="R561" s="296"/>
      <c r="S561" s="296"/>
      <c r="T561" s="296"/>
      <c r="U561" s="296"/>
      <c r="V561" s="296"/>
      <c r="W561" s="296"/>
      <c r="X561" s="296"/>
      <c r="Y561" s="296"/>
      <c r="Z561" s="296"/>
      <c r="AA561" s="296"/>
      <c r="AB561" s="296"/>
      <c r="AC561" s="296"/>
    </row>
    <row r="562" spans="1:29" ht="15.75" customHeight="1">
      <c r="A562" s="296"/>
      <c r="B562" s="296"/>
      <c r="C562" s="296"/>
      <c r="D562" s="296"/>
      <c r="E562" s="296"/>
      <c r="F562" s="296"/>
      <c r="G562" s="296"/>
      <c r="H562" s="296"/>
      <c r="I562" s="296"/>
      <c r="J562" s="296"/>
      <c r="K562" s="296"/>
      <c r="L562" s="296"/>
      <c r="M562" s="296"/>
      <c r="N562" s="296"/>
      <c r="O562" s="296"/>
      <c r="P562" s="296"/>
      <c r="Q562" s="296"/>
      <c r="R562" s="296"/>
      <c r="S562" s="296"/>
      <c r="T562" s="296"/>
      <c r="U562" s="296"/>
      <c r="V562" s="296"/>
      <c r="W562" s="296"/>
      <c r="X562" s="296"/>
      <c r="Y562" s="296"/>
      <c r="Z562" s="296"/>
      <c r="AA562" s="296"/>
      <c r="AB562" s="296"/>
      <c r="AC562" s="296"/>
    </row>
    <row r="563" spans="1:29" ht="15.75" customHeight="1">
      <c r="A563" s="296"/>
      <c r="B563" s="296"/>
      <c r="C563" s="296"/>
      <c r="D563" s="296"/>
      <c r="E563" s="296"/>
      <c r="F563" s="296"/>
      <c r="G563" s="296"/>
      <c r="H563" s="296"/>
      <c r="I563" s="296"/>
      <c r="J563" s="296"/>
      <c r="K563" s="296"/>
      <c r="L563" s="296"/>
      <c r="M563" s="296"/>
      <c r="N563" s="296"/>
      <c r="O563" s="296"/>
      <c r="P563" s="296"/>
      <c r="Q563" s="296"/>
      <c r="R563" s="296"/>
      <c r="S563" s="296"/>
      <c r="T563" s="296"/>
      <c r="U563" s="296"/>
      <c r="V563" s="296"/>
      <c r="W563" s="296"/>
      <c r="X563" s="296"/>
      <c r="Y563" s="296"/>
      <c r="Z563" s="296"/>
      <c r="AA563" s="296"/>
      <c r="AB563" s="296"/>
      <c r="AC563" s="296"/>
    </row>
    <row r="564" spans="1:29" ht="15.75" customHeight="1">
      <c r="A564" s="296"/>
      <c r="B564" s="296"/>
      <c r="C564" s="296"/>
      <c r="D564" s="296"/>
      <c r="E564" s="296"/>
      <c r="F564" s="296"/>
      <c r="G564" s="296"/>
      <c r="H564" s="296"/>
      <c r="I564" s="296"/>
      <c r="J564" s="296"/>
      <c r="K564" s="296"/>
      <c r="L564" s="296"/>
      <c r="M564" s="296"/>
      <c r="N564" s="296"/>
      <c r="O564" s="296"/>
      <c r="P564" s="296"/>
      <c r="Q564" s="296"/>
      <c r="R564" s="296"/>
      <c r="S564" s="296"/>
      <c r="T564" s="296"/>
      <c r="U564" s="296"/>
      <c r="V564" s="296"/>
      <c r="W564" s="296"/>
      <c r="X564" s="296"/>
      <c r="Y564" s="296"/>
      <c r="Z564" s="296"/>
      <c r="AA564" s="296"/>
      <c r="AB564" s="296"/>
      <c r="AC564" s="296"/>
    </row>
    <row r="565" spans="1:29" ht="15.75" customHeight="1">
      <c r="A565" s="296"/>
      <c r="B565" s="296"/>
      <c r="C565" s="296"/>
      <c r="D565" s="296"/>
      <c r="E565" s="296"/>
      <c r="F565" s="296"/>
      <c r="G565" s="296"/>
      <c r="H565" s="296"/>
      <c r="I565" s="296"/>
      <c r="J565" s="296"/>
      <c r="K565" s="296"/>
      <c r="L565" s="296"/>
      <c r="M565" s="296"/>
      <c r="N565" s="296"/>
      <c r="O565" s="296"/>
      <c r="P565" s="296"/>
      <c r="Q565" s="296"/>
      <c r="R565" s="296"/>
      <c r="S565" s="296"/>
      <c r="T565" s="296"/>
      <c r="U565" s="296"/>
      <c r="V565" s="296"/>
      <c r="W565" s="296"/>
      <c r="X565" s="296"/>
      <c r="Y565" s="296"/>
      <c r="Z565" s="296"/>
      <c r="AA565" s="296"/>
      <c r="AB565" s="296"/>
      <c r="AC565" s="296"/>
    </row>
    <row r="566" spans="1:29" ht="15.75" customHeight="1">
      <c r="A566" s="296"/>
      <c r="B566" s="296"/>
      <c r="C566" s="296"/>
      <c r="D566" s="296"/>
      <c r="E566" s="296"/>
      <c r="F566" s="296"/>
      <c r="G566" s="296"/>
      <c r="H566" s="296"/>
      <c r="I566" s="296"/>
      <c r="J566" s="296"/>
      <c r="K566" s="296"/>
      <c r="L566" s="296"/>
      <c r="M566" s="296"/>
      <c r="N566" s="296"/>
      <c r="O566" s="296"/>
      <c r="P566" s="296"/>
      <c r="Q566" s="296"/>
      <c r="R566" s="296"/>
      <c r="S566" s="296"/>
      <c r="T566" s="296"/>
      <c r="U566" s="296"/>
      <c r="V566" s="296"/>
      <c r="W566" s="296"/>
      <c r="X566" s="296"/>
      <c r="Y566" s="296"/>
      <c r="Z566" s="296"/>
      <c r="AA566" s="296"/>
      <c r="AB566" s="296"/>
      <c r="AC566" s="296"/>
    </row>
    <row r="567" spans="1:29" ht="15.75" customHeight="1">
      <c r="A567" s="296"/>
      <c r="B567" s="296"/>
      <c r="C567" s="296"/>
      <c r="D567" s="296"/>
      <c r="E567" s="296"/>
      <c r="F567" s="296"/>
      <c r="G567" s="296"/>
      <c r="H567" s="296"/>
      <c r="I567" s="296"/>
      <c r="J567" s="296"/>
      <c r="K567" s="296"/>
      <c r="L567" s="296"/>
      <c r="M567" s="296"/>
      <c r="N567" s="296"/>
      <c r="O567" s="296"/>
      <c r="P567" s="296"/>
      <c r="Q567" s="296"/>
      <c r="R567" s="296"/>
      <c r="S567" s="296"/>
      <c r="T567" s="296"/>
      <c r="U567" s="296"/>
      <c r="V567" s="296"/>
      <c r="W567" s="296"/>
      <c r="X567" s="296"/>
      <c r="Y567" s="296"/>
      <c r="Z567" s="296"/>
      <c r="AA567" s="296"/>
      <c r="AB567" s="296"/>
      <c r="AC567" s="296"/>
    </row>
    <row r="568" spans="1:29" ht="15.75" customHeight="1">
      <c r="A568" s="296"/>
      <c r="B568" s="296"/>
      <c r="C568" s="296"/>
      <c r="D568" s="296"/>
      <c r="E568" s="296"/>
      <c r="F568" s="296"/>
      <c r="G568" s="296"/>
      <c r="H568" s="296"/>
      <c r="I568" s="296"/>
      <c r="J568" s="296"/>
      <c r="K568" s="296"/>
      <c r="L568" s="296"/>
      <c r="M568" s="296"/>
      <c r="N568" s="296"/>
      <c r="O568" s="296"/>
      <c r="P568" s="296"/>
      <c r="Q568" s="296"/>
      <c r="R568" s="296"/>
      <c r="S568" s="296"/>
      <c r="T568" s="296"/>
      <c r="U568" s="296"/>
      <c r="V568" s="296"/>
      <c r="W568" s="296"/>
      <c r="X568" s="296"/>
      <c r="Y568" s="296"/>
      <c r="Z568" s="296"/>
      <c r="AA568" s="296"/>
      <c r="AB568" s="296"/>
      <c r="AC568" s="296"/>
    </row>
    <row r="569" spans="1:29" ht="15.75" customHeight="1">
      <c r="A569" s="296"/>
      <c r="B569" s="296"/>
      <c r="C569" s="296"/>
      <c r="D569" s="296"/>
      <c r="E569" s="296"/>
      <c r="F569" s="296"/>
      <c r="G569" s="296"/>
      <c r="H569" s="296"/>
      <c r="I569" s="296"/>
      <c r="J569" s="296"/>
      <c r="K569" s="296"/>
      <c r="L569" s="296"/>
      <c r="M569" s="296"/>
      <c r="N569" s="296"/>
      <c r="O569" s="296"/>
      <c r="P569" s="296"/>
      <c r="Q569" s="296"/>
      <c r="R569" s="296"/>
      <c r="S569" s="296"/>
      <c r="T569" s="296"/>
      <c r="U569" s="296"/>
      <c r="V569" s="296"/>
      <c r="W569" s="296"/>
      <c r="X569" s="296"/>
      <c r="Y569" s="296"/>
      <c r="Z569" s="296"/>
      <c r="AA569" s="296"/>
      <c r="AB569" s="296"/>
      <c r="AC569" s="296"/>
    </row>
    <row r="570" spans="1:29" ht="15.75" customHeight="1">
      <c r="A570" s="296"/>
      <c r="B570" s="296"/>
      <c r="C570" s="296"/>
      <c r="D570" s="296"/>
      <c r="E570" s="296"/>
      <c r="F570" s="296"/>
      <c r="G570" s="296"/>
      <c r="H570" s="296"/>
      <c r="I570" s="296"/>
      <c r="J570" s="296"/>
      <c r="K570" s="296"/>
      <c r="L570" s="296"/>
      <c r="M570" s="296"/>
      <c r="N570" s="296"/>
      <c r="O570" s="296"/>
      <c r="P570" s="296"/>
      <c r="Q570" s="296"/>
      <c r="R570" s="296"/>
      <c r="S570" s="296"/>
      <c r="T570" s="296"/>
      <c r="U570" s="296"/>
      <c r="V570" s="296"/>
      <c r="W570" s="296"/>
      <c r="X570" s="296"/>
      <c r="Y570" s="296"/>
      <c r="Z570" s="296"/>
      <c r="AA570" s="296"/>
      <c r="AB570" s="296"/>
      <c r="AC570" s="296"/>
    </row>
    <row r="571" spans="1:29" ht="15.75" customHeight="1">
      <c r="A571" s="296"/>
      <c r="B571" s="296"/>
      <c r="C571" s="296"/>
      <c r="D571" s="296"/>
      <c r="E571" s="296"/>
      <c r="F571" s="296"/>
      <c r="G571" s="296"/>
      <c r="H571" s="296"/>
      <c r="I571" s="296"/>
      <c r="J571" s="296"/>
      <c r="K571" s="296"/>
      <c r="L571" s="296"/>
      <c r="M571" s="296"/>
      <c r="N571" s="296"/>
      <c r="O571" s="296"/>
      <c r="P571" s="296"/>
      <c r="Q571" s="296"/>
      <c r="R571" s="296"/>
      <c r="S571" s="296"/>
      <c r="T571" s="296"/>
      <c r="U571" s="296"/>
      <c r="V571" s="296"/>
      <c r="W571" s="296"/>
      <c r="X571" s="296"/>
      <c r="Y571" s="296"/>
      <c r="Z571" s="296"/>
      <c r="AA571" s="296"/>
      <c r="AB571" s="296"/>
      <c r="AC571" s="296"/>
    </row>
    <row r="572" spans="1:29" ht="15.75" customHeight="1">
      <c r="A572" s="296"/>
      <c r="B572" s="296"/>
      <c r="C572" s="296"/>
      <c r="D572" s="296"/>
      <c r="E572" s="296"/>
      <c r="F572" s="296"/>
      <c r="G572" s="296"/>
      <c r="H572" s="296"/>
      <c r="I572" s="296"/>
      <c r="J572" s="296"/>
      <c r="K572" s="296"/>
      <c r="L572" s="296"/>
      <c r="M572" s="296"/>
      <c r="N572" s="296"/>
      <c r="O572" s="296"/>
      <c r="P572" s="296"/>
      <c r="Q572" s="296"/>
      <c r="R572" s="296"/>
      <c r="S572" s="296"/>
      <c r="T572" s="296"/>
      <c r="U572" s="296"/>
      <c r="V572" s="296"/>
      <c r="W572" s="296"/>
      <c r="X572" s="296"/>
      <c r="Y572" s="296"/>
      <c r="Z572" s="296"/>
      <c r="AA572" s="296"/>
      <c r="AB572" s="296"/>
      <c r="AC572" s="296"/>
    </row>
    <row r="573" spans="1:29" ht="15.75" customHeight="1">
      <c r="A573" s="296"/>
      <c r="B573" s="296"/>
      <c r="C573" s="296"/>
      <c r="D573" s="296"/>
      <c r="E573" s="296"/>
      <c r="F573" s="296"/>
      <c r="G573" s="296"/>
      <c r="H573" s="296"/>
      <c r="I573" s="296"/>
      <c r="J573" s="296"/>
      <c r="K573" s="296"/>
      <c r="L573" s="296"/>
      <c r="M573" s="296"/>
      <c r="N573" s="296"/>
      <c r="O573" s="296"/>
      <c r="P573" s="296"/>
      <c r="Q573" s="296"/>
      <c r="R573" s="296"/>
      <c r="S573" s="296"/>
      <c r="T573" s="296"/>
      <c r="U573" s="296"/>
      <c r="V573" s="296"/>
      <c r="W573" s="296"/>
      <c r="X573" s="296"/>
      <c r="Y573" s="296"/>
      <c r="Z573" s="296"/>
      <c r="AA573" s="296"/>
      <c r="AB573" s="296"/>
      <c r="AC573" s="296"/>
    </row>
    <row r="574" spans="1:29" ht="15.75" customHeight="1">
      <c r="A574" s="296"/>
      <c r="B574" s="296"/>
      <c r="C574" s="296"/>
      <c r="D574" s="296"/>
      <c r="E574" s="296"/>
      <c r="F574" s="296"/>
      <c r="G574" s="296"/>
      <c r="H574" s="296"/>
      <c r="I574" s="296"/>
      <c r="J574" s="296"/>
      <c r="K574" s="296"/>
      <c r="L574" s="296"/>
      <c r="M574" s="296"/>
      <c r="N574" s="296"/>
      <c r="O574" s="296"/>
      <c r="P574" s="296"/>
      <c r="Q574" s="296"/>
      <c r="R574" s="296"/>
      <c r="S574" s="296"/>
      <c r="T574" s="296"/>
      <c r="U574" s="296"/>
      <c r="V574" s="296"/>
      <c r="W574" s="296"/>
      <c r="X574" s="296"/>
      <c r="Y574" s="296"/>
      <c r="Z574" s="296"/>
      <c r="AA574" s="296"/>
      <c r="AB574" s="296"/>
      <c r="AC574" s="296"/>
    </row>
    <row r="575" spans="1:29" ht="15.75" customHeight="1">
      <c r="A575" s="296"/>
      <c r="B575" s="296"/>
      <c r="C575" s="296"/>
      <c r="D575" s="296"/>
      <c r="E575" s="296"/>
      <c r="F575" s="296"/>
      <c r="G575" s="296"/>
      <c r="H575" s="296"/>
      <c r="I575" s="296"/>
      <c r="J575" s="296"/>
      <c r="K575" s="296"/>
      <c r="L575" s="296"/>
      <c r="M575" s="296"/>
      <c r="N575" s="296"/>
      <c r="O575" s="296"/>
      <c r="P575" s="296"/>
      <c r="Q575" s="296"/>
      <c r="R575" s="296"/>
      <c r="S575" s="296"/>
      <c r="T575" s="296"/>
      <c r="U575" s="296"/>
      <c r="V575" s="296"/>
      <c r="W575" s="296"/>
      <c r="X575" s="296"/>
      <c r="Y575" s="296"/>
      <c r="Z575" s="296"/>
      <c r="AA575" s="296"/>
      <c r="AB575" s="296"/>
      <c r="AC575" s="296"/>
    </row>
    <row r="576" spans="1:29" ht="15.75" customHeight="1">
      <c r="A576" s="296"/>
      <c r="B576" s="296"/>
      <c r="C576" s="296"/>
      <c r="D576" s="296"/>
      <c r="E576" s="296"/>
      <c r="F576" s="296"/>
      <c r="G576" s="296"/>
      <c r="H576" s="296"/>
      <c r="I576" s="296"/>
      <c r="J576" s="296"/>
      <c r="K576" s="296"/>
      <c r="L576" s="296"/>
      <c r="M576" s="296"/>
      <c r="N576" s="296"/>
      <c r="O576" s="296"/>
      <c r="P576" s="296"/>
      <c r="Q576" s="296"/>
      <c r="R576" s="296"/>
      <c r="S576" s="296"/>
      <c r="T576" s="296"/>
      <c r="U576" s="296"/>
      <c r="V576" s="296"/>
      <c r="W576" s="296"/>
      <c r="X576" s="296"/>
      <c r="Y576" s="296"/>
      <c r="Z576" s="296"/>
      <c r="AA576" s="296"/>
      <c r="AB576" s="296"/>
      <c r="AC576" s="296"/>
    </row>
    <row r="577" spans="1:29" ht="15.75" customHeight="1">
      <c r="A577" s="296"/>
      <c r="B577" s="296"/>
      <c r="C577" s="296"/>
      <c r="D577" s="296"/>
      <c r="E577" s="296"/>
      <c r="F577" s="296"/>
      <c r="G577" s="296"/>
      <c r="H577" s="296"/>
      <c r="I577" s="296"/>
      <c r="J577" s="296"/>
      <c r="K577" s="296"/>
      <c r="L577" s="296"/>
      <c r="M577" s="296"/>
      <c r="N577" s="296"/>
      <c r="O577" s="296"/>
      <c r="P577" s="296"/>
      <c r="Q577" s="296"/>
      <c r="R577" s="296"/>
      <c r="S577" s="296"/>
      <c r="T577" s="296"/>
      <c r="U577" s="296"/>
      <c r="V577" s="296"/>
      <c r="W577" s="296"/>
      <c r="X577" s="296"/>
      <c r="Y577" s="296"/>
      <c r="Z577" s="296"/>
      <c r="AA577" s="296"/>
      <c r="AB577" s="296"/>
      <c r="AC577" s="296"/>
    </row>
    <row r="578" spans="1:29" ht="15.75" customHeight="1">
      <c r="A578" s="296"/>
      <c r="B578" s="296"/>
      <c r="C578" s="296"/>
      <c r="D578" s="296"/>
      <c r="E578" s="296"/>
      <c r="F578" s="296"/>
      <c r="G578" s="296"/>
      <c r="H578" s="296"/>
      <c r="I578" s="296"/>
      <c r="J578" s="296"/>
      <c r="K578" s="296"/>
      <c r="L578" s="296"/>
      <c r="M578" s="296"/>
      <c r="N578" s="296"/>
      <c r="O578" s="296"/>
      <c r="P578" s="296"/>
      <c r="Q578" s="296"/>
      <c r="R578" s="296"/>
      <c r="S578" s="296"/>
      <c r="T578" s="296"/>
      <c r="U578" s="296"/>
      <c r="V578" s="296"/>
      <c r="W578" s="296"/>
      <c r="X578" s="296"/>
      <c r="Y578" s="296"/>
      <c r="Z578" s="296"/>
      <c r="AA578" s="296"/>
      <c r="AB578" s="296"/>
      <c r="AC578" s="296"/>
    </row>
    <row r="579" spans="1:29" ht="15.75" customHeight="1">
      <c r="A579" s="296"/>
      <c r="B579" s="296"/>
      <c r="C579" s="296"/>
      <c r="D579" s="296"/>
      <c r="E579" s="296"/>
      <c r="F579" s="296"/>
      <c r="G579" s="296"/>
      <c r="H579" s="296"/>
      <c r="I579" s="296"/>
      <c r="J579" s="296"/>
      <c r="K579" s="296"/>
      <c r="L579" s="296"/>
      <c r="M579" s="296"/>
      <c r="N579" s="296"/>
      <c r="O579" s="296"/>
      <c r="P579" s="296"/>
      <c r="Q579" s="296"/>
      <c r="R579" s="296"/>
      <c r="S579" s="296"/>
      <c r="T579" s="296"/>
      <c r="U579" s="296"/>
      <c r="V579" s="296"/>
      <c r="W579" s="296"/>
      <c r="X579" s="296"/>
      <c r="Y579" s="296"/>
      <c r="Z579" s="296"/>
      <c r="AA579" s="296"/>
      <c r="AB579" s="296"/>
      <c r="AC579" s="296"/>
    </row>
    <row r="580" spans="1:29" ht="15.75" customHeight="1">
      <c r="A580" s="296"/>
      <c r="B580" s="296"/>
      <c r="C580" s="296"/>
      <c r="D580" s="296"/>
      <c r="E580" s="296"/>
      <c r="F580" s="296"/>
      <c r="G580" s="296"/>
      <c r="H580" s="296"/>
      <c r="I580" s="296"/>
      <c r="J580" s="296"/>
      <c r="K580" s="296"/>
      <c r="L580" s="296"/>
      <c r="M580" s="296"/>
      <c r="N580" s="296"/>
      <c r="O580" s="296"/>
      <c r="P580" s="296"/>
      <c r="Q580" s="296"/>
      <c r="R580" s="296"/>
      <c r="S580" s="296"/>
      <c r="T580" s="296"/>
      <c r="U580" s="296"/>
      <c r="V580" s="296"/>
      <c r="W580" s="296"/>
      <c r="X580" s="296"/>
      <c r="Y580" s="296"/>
      <c r="Z580" s="296"/>
      <c r="AA580" s="296"/>
      <c r="AB580" s="296"/>
      <c r="AC580" s="296"/>
    </row>
    <row r="581" spans="1:29" ht="15.75" customHeight="1">
      <c r="A581" s="296"/>
      <c r="B581" s="296"/>
      <c r="C581" s="296"/>
      <c r="D581" s="296"/>
      <c r="E581" s="296"/>
      <c r="F581" s="296"/>
      <c r="G581" s="296"/>
      <c r="H581" s="296"/>
      <c r="I581" s="296"/>
      <c r="J581" s="296"/>
      <c r="K581" s="296"/>
      <c r="L581" s="296"/>
      <c r="M581" s="296"/>
      <c r="N581" s="296"/>
      <c r="O581" s="296"/>
      <c r="P581" s="296"/>
      <c r="Q581" s="296"/>
      <c r="R581" s="296"/>
      <c r="S581" s="296"/>
      <c r="T581" s="296"/>
      <c r="U581" s="296"/>
      <c r="V581" s="296"/>
      <c r="W581" s="296"/>
      <c r="X581" s="296"/>
      <c r="Y581" s="296"/>
      <c r="Z581" s="296"/>
      <c r="AA581" s="296"/>
      <c r="AB581" s="296"/>
      <c r="AC581" s="296"/>
    </row>
    <row r="582" spans="1:29" ht="15.75" customHeight="1">
      <c r="A582" s="296"/>
      <c r="B582" s="296"/>
      <c r="C582" s="296"/>
      <c r="D582" s="296"/>
      <c r="E582" s="296"/>
      <c r="F582" s="296"/>
      <c r="G582" s="296"/>
      <c r="H582" s="296"/>
      <c r="I582" s="296"/>
      <c r="J582" s="296"/>
      <c r="K582" s="296"/>
      <c r="L582" s="296"/>
      <c r="M582" s="296"/>
      <c r="N582" s="296"/>
      <c r="O582" s="296"/>
      <c r="P582" s="296"/>
      <c r="Q582" s="296"/>
      <c r="R582" s="296"/>
      <c r="S582" s="296"/>
      <c r="T582" s="296"/>
      <c r="U582" s="296"/>
      <c r="V582" s="296"/>
      <c r="W582" s="296"/>
      <c r="X582" s="296"/>
      <c r="Y582" s="296"/>
      <c r="Z582" s="296"/>
      <c r="AA582" s="296"/>
      <c r="AB582" s="296"/>
      <c r="AC582" s="296"/>
    </row>
    <row r="583" spans="1:29" ht="15.75" customHeight="1">
      <c r="A583" s="296"/>
      <c r="B583" s="296"/>
      <c r="C583" s="296"/>
      <c r="D583" s="296"/>
      <c r="E583" s="296"/>
      <c r="F583" s="296"/>
      <c r="G583" s="296"/>
      <c r="H583" s="296"/>
      <c r="I583" s="296"/>
      <c r="J583" s="296"/>
      <c r="K583" s="296"/>
      <c r="L583" s="296"/>
      <c r="M583" s="296"/>
      <c r="N583" s="296"/>
      <c r="O583" s="296"/>
      <c r="P583" s="296"/>
      <c r="Q583" s="296"/>
      <c r="R583" s="296"/>
      <c r="S583" s="296"/>
      <c r="T583" s="296"/>
      <c r="U583" s="296"/>
      <c r="V583" s="296"/>
      <c r="W583" s="296"/>
      <c r="X583" s="296"/>
      <c r="Y583" s="296"/>
      <c r="Z583" s="296"/>
      <c r="AA583" s="296"/>
      <c r="AB583" s="296"/>
      <c r="AC583" s="296"/>
    </row>
    <row r="584" spans="1:29" ht="15.75" customHeight="1">
      <c r="A584" s="296"/>
      <c r="B584" s="296"/>
      <c r="C584" s="296"/>
      <c r="D584" s="296"/>
      <c r="E584" s="296"/>
      <c r="F584" s="296"/>
      <c r="G584" s="296"/>
      <c r="H584" s="296"/>
      <c r="I584" s="296"/>
      <c r="J584" s="296"/>
      <c r="K584" s="296"/>
      <c r="L584" s="296"/>
      <c r="M584" s="296"/>
      <c r="N584" s="296"/>
      <c r="O584" s="296"/>
      <c r="P584" s="296"/>
      <c r="Q584" s="296"/>
      <c r="R584" s="296"/>
      <c r="S584" s="296"/>
      <c r="T584" s="296"/>
      <c r="U584" s="296"/>
      <c r="V584" s="296"/>
      <c r="W584" s="296"/>
      <c r="X584" s="296"/>
      <c r="Y584" s="296"/>
      <c r="Z584" s="296"/>
      <c r="AA584" s="296"/>
      <c r="AB584" s="296"/>
      <c r="AC584" s="296"/>
    </row>
    <row r="585" spans="1:29" ht="15.75" customHeight="1">
      <c r="A585" s="296"/>
      <c r="B585" s="296"/>
      <c r="C585" s="296"/>
      <c r="D585" s="296"/>
      <c r="E585" s="296"/>
      <c r="F585" s="296"/>
      <c r="G585" s="296"/>
      <c r="H585" s="296"/>
      <c r="I585" s="296"/>
      <c r="J585" s="296"/>
      <c r="K585" s="296"/>
      <c r="L585" s="296"/>
      <c r="M585" s="296"/>
      <c r="N585" s="296"/>
      <c r="O585" s="296"/>
      <c r="P585" s="296"/>
      <c r="Q585" s="296"/>
      <c r="R585" s="296"/>
      <c r="S585" s="296"/>
      <c r="T585" s="296"/>
      <c r="U585" s="296"/>
      <c r="V585" s="296"/>
      <c r="W585" s="296"/>
      <c r="X585" s="296"/>
      <c r="Y585" s="296"/>
      <c r="Z585" s="296"/>
      <c r="AA585" s="296"/>
      <c r="AB585" s="296"/>
      <c r="AC585" s="296"/>
    </row>
    <row r="586" spans="1:29" ht="15.75" customHeight="1">
      <c r="A586" s="296"/>
      <c r="B586" s="296"/>
      <c r="C586" s="296"/>
      <c r="D586" s="296"/>
      <c r="E586" s="296"/>
      <c r="F586" s="296"/>
      <c r="G586" s="296"/>
      <c r="H586" s="296"/>
      <c r="I586" s="296"/>
      <c r="J586" s="296"/>
      <c r="K586" s="296"/>
      <c r="L586" s="296"/>
      <c r="M586" s="296"/>
      <c r="N586" s="296"/>
      <c r="O586" s="296"/>
      <c r="P586" s="296"/>
      <c r="Q586" s="296"/>
      <c r="R586" s="296"/>
      <c r="S586" s="296"/>
      <c r="T586" s="296"/>
      <c r="U586" s="296"/>
      <c r="V586" s="296"/>
      <c r="W586" s="296"/>
      <c r="X586" s="296"/>
      <c r="Y586" s="296"/>
      <c r="Z586" s="296"/>
      <c r="AA586" s="296"/>
      <c r="AB586" s="296"/>
      <c r="AC586" s="296"/>
    </row>
    <row r="587" spans="1:29" ht="15.75" customHeight="1">
      <c r="A587" s="296"/>
      <c r="B587" s="296"/>
      <c r="C587" s="296"/>
      <c r="D587" s="296"/>
      <c r="E587" s="296"/>
      <c r="F587" s="296"/>
      <c r="G587" s="296"/>
      <c r="H587" s="296"/>
      <c r="I587" s="296"/>
      <c r="J587" s="296"/>
      <c r="K587" s="296"/>
      <c r="L587" s="296"/>
      <c r="M587" s="296"/>
      <c r="N587" s="296"/>
      <c r="O587" s="296"/>
      <c r="P587" s="296"/>
      <c r="Q587" s="296"/>
      <c r="R587" s="296"/>
      <c r="S587" s="296"/>
      <c r="T587" s="296"/>
      <c r="U587" s="296"/>
      <c r="V587" s="296"/>
      <c r="W587" s="296"/>
      <c r="X587" s="296"/>
      <c r="Y587" s="296"/>
      <c r="Z587" s="296"/>
      <c r="AA587" s="296"/>
      <c r="AB587" s="296"/>
      <c r="AC587" s="296"/>
    </row>
    <row r="588" spans="1:29" ht="15.75" customHeight="1">
      <c r="A588" s="296"/>
      <c r="B588" s="296"/>
      <c r="C588" s="296"/>
      <c r="D588" s="296"/>
      <c r="E588" s="296"/>
      <c r="F588" s="296"/>
      <c r="G588" s="296"/>
      <c r="H588" s="296"/>
      <c r="I588" s="296"/>
      <c r="J588" s="296"/>
      <c r="K588" s="296"/>
      <c r="L588" s="296"/>
      <c r="M588" s="296"/>
      <c r="N588" s="296"/>
      <c r="O588" s="296"/>
      <c r="P588" s="296"/>
      <c r="Q588" s="296"/>
      <c r="R588" s="296"/>
      <c r="S588" s="296"/>
      <c r="T588" s="296"/>
      <c r="U588" s="296"/>
      <c r="V588" s="296"/>
      <c r="W588" s="296"/>
      <c r="X588" s="296"/>
      <c r="Y588" s="296"/>
      <c r="Z588" s="296"/>
      <c r="AA588" s="296"/>
      <c r="AB588" s="296"/>
      <c r="AC588" s="296"/>
    </row>
    <row r="589" spans="1:29" ht="15.75" customHeight="1">
      <c r="A589" s="296"/>
      <c r="B589" s="296"/>
      <c r="C589" s="296"/>
      <c r="D589" s="296"/>
      <c r="E589" s="296"/>
      <c r="F589" s="296"/>
      <c r="G589" s="296"/>
      <c r="H589" s="296"/>
      <c r="I589" s="296"/>
      <c r="J589" s="296"/>
      <c r="K589" s="296"/>
      <c r="L589" s="296"/>
      <c r="M589" s="296"/>
      <c r="N589" s="296"/>
      <c r="O589" s="296"/>
      <c r="P589" s="296"/>
      <c r="Q589" s="296"/>
      <c r="R589" s="296"/>
      <c r="S589" s="296"/>
      <c r="T589" s="296"/>
      <c r="U589" s="296"/>
      <c r="V589" s="296"/>
      <c r="W589" s="296"/>
      <c r="X589" s="296"/>
      <c r="Y589" s="296"/>
      <c r="Z589" s="296"/>
      <c r="AA589" s="296"/>
      <c r="AB589" s="296"/>
      <c r="AC589" s="296"/>
    </row>
    <row r="590" spans="1:29" ht="15.75" customHeight="1">
      <c r="A590" s="296"/>
      <c r="B590" s="296"/>
      <c r="C590" s="296"/>
      <c r="D590" s="296"/>
      <c r="E590" s="296"/>
      <c r="F590" s="296"/>
      <c r="G590" s="296"/>
      <c r="H590" s="296"/>
      <c r="I590" s="296"/>
      <c r="J590" s="296"/>
      <c r="K590" s="296"/>
      <c r="L590" s="296"/>
      <c r="M590" s="296"/>
      <c r="N590" s="296"/>
      <c r="O590" s="296"/>
      <c r="P590" s="296"/>
      <c r="Q590" s="296"/>
      <c r="R590" s="296"/>
      <c r="S590" s="296"/>
      <c r="T590" s="296"/>
      <c r="U590" s="296"/>
      <c r="V590" s="296"/>
      <c r="W590" s="296"/>
      <c r="X590" s="296"/>
      <c r="Y590" s="296"/>
      <c r="Z590" s="296"/>
      <c r="AA590" s="296"/>
      <c r="AB590" s="296"/>
      <c r="AC590" s="296"/>
    </row>
    <row r="591" spans="1:29" ht="15.75" customHeight="1">
      <c r="A591" s="296"/>
      <c r="B591" s="296"/>
      <c r="C591" s="296"/>
      <c r="D591" s="296"/>
      <c r="E591" s="296"/>
      <c r="F591" s="296"/>
      <c r="G591" s="296"/>
      <c r="H591" s="296"/>
      <c r="I591" s="296"/>
      <c r="J591" s="296"/>
      <c r="K591" s="296"/>
      <c r="L591" s="296"/>
      <c r="M591" s="296"/>
      <c r="N591" s="296"/>
      <c r="O591" s="296"/>
      <c r="P591" s="296"/>
      <c r="Q591" s="296"/>
      <c r="R591" s="296"/>
      <c r="S591" s="296"/>
      <c r="T591" s="296"/>
      <c r="U591" s="296"/>
      <c r="V591" s="296"/>
      <c r="W591" s="296"/>
      <c r="X591" s="296"/>
      <c r="Y591" s="296"/>
      <c r="Z591" s="296"/>
      <c r="AA591" s="296"/>
      <c r="AB591" s="296"/>
      <c r="AC591" s="296"/>
    </row>
    <row r="592" spans="1:29" ht="15.75" customHeight="1">
      <c r="A592" s="296"/>
      <c r="B592" s="296"/>
      <c r="C592" s="296"/>
      <c r="D592" s="296"/>
      <c r="E592" s="296"/>
      <c r="F592" s="296"/>
      <c r="G592" s="296"/>
      <c r="H592" s="296"/>
      <c r="I592" s="296"/>
      <c r="J592" s="296"/>
      <c r="K592" s="296"/>
      <c r="L592" s="296"/>
      <c r="M592" s="296"/>
      <c r="N592" s="296"/>
      <c r="O592" s="296"/>
      <c r="P592" s="296"/>
      <c r="Q592" s="296"/>
      <c r="R592" s="296"/>
      <c r="S592" s="296"/>
      <c r="T592" s="296"/>
      <c r="U592" s="296"/>
      <c r="V592" s="296"/>
      <c r="W592" s="296"/>
      <c r="X592" s="296"/>
      <c r="Y592" s="296"/>
      <c r="Z592" s="296"/>
      <c r="AA592" s="296"/>
      <c r="AB592" s="296"/>
      <c r="AC592" s="296"/>
    </row>
    <row r="593" spans="1:29" ht="15.75" customHeight="1">
      <c r="A593" s="296"/>
      <c r="B593" s="296"/>
      <c r="C593" s="296"/>
      <c r="D593" s="296"/>
      <c r="E593" s="296"/>
      <c r="F593" s="296"/>
      <c r="G593" s="296"/>
      <c r="H593" s="296"/>
      <c r="I593" s="296"/>
      <c r="J593" s="296"/>
      <c r="K593" s="296"/>
      <c r="L593" s="296"/>
      <c r="M593" s="296"/>
      <c r="N593" s="296"/>
      <c r="O593" s="296"/>
      <c r="P593" s="296"/>
      <c r="Q593" s="296"/>
      <c r="R593" s="296"/>
      <c r="S593" s="296"/>
      <c r="T593" s="296"/>
      <c r="U593" s="296"/>
      <c r="V593" s="296"/>
      <c r="W593" s="296"/>
      <c r="X593" s="296"/>
      <c r="Y593" s="296"/>
      <c r="Z593" s="296"/>
      <c r="AA593" s="296"/>
      <c r="AB593" s="296"/>
      <c r="AC593" s="296"/>
    </row>
    <row r="594" spans="1:29" ht="15.75" customHeight="1">
      <c r="A594" s="296"/>
      <c r="B594" s="296"/>
      <c r="C594" s="296"/>
      <c r="D594" s="296"/>
      <c r="E594" s="296"/>
      <c r="F594" s="296"/>
      <c r="G594" s="296"/>
      <c r="H594" s="296"/>
      <c r="I594" s="296"/>
      <c r="J594" s="296"/>
      <c r="K594" s="296"/>
      <c r="L594" s="296"/>
      <c r="M594" s="296"/>
      <c r="N594" s="296"/>
      <c r="O594" s="296"/>
      <c r="P594" s="296"/>
      <c r="Q594" s="296"/>
      <c r="R594" s="296"/>
      <c r="S594" s="296"/>
      <c r="T594" s="296"/>
      <c r="U594" s="296"/>
      <c r="V594" s="296"/>
      <c r="W594" s="296"/>
      <c r="X594" s="296"/>
      <c r="Y594" s="296"/>
      <c r="Z594" s="296"/>
      <c r="AA594" s="296"/>
      <c r="AB594" s="296"/>
      <c r="AC594" s="296"/>
    </row>
    <row r="595" spans="1:29" ht="15.75" customHeight="1">
      <c r="A595" s="296"/>
      <c r="B595" s="296"/>
      <c r="C595" s="296"/>
      <c r="D595" s="296"/>
      <c r="E595" s="296"/>
      <c r="F595" s="296"/>
      <c r="G595" s="296"/>
      <c r="H595" s="296"/>
      <c r="I595" s="296"/>
      <c r="J595" s="296"/>
      <c r="K595" s="296"/>
      <c r="L595" s="296"/>
      <c r="M595" s="296"/>
      <c r="N595" s="296"/>
      <c r="O595" s="296"/>
      <c r="P595" s="296"/>
      <c r="Q595" s="296"/>
      <c r="R595" s="296"/>
      <c r="S595" s="296"/>
      <c r="T595" s="296"/>
      <c r="U595" s="296"/>
      <c r="V595" s="296"/>
      <c r="W595" s="296"/>
      <c r="X595" s="296"/>
      <c r="Y595" s="296"/>
      <c r="Z595" s="296"/>
      <c r="AA595" s="296"/>
      <c r="AB595" s="296"/>
      <c r="AC595" s="296"/>
    </row>
    <row r="596" spans="1:29" ht="15.75" customHeight="1">
      <c r="A596" s="296"/>
      <c r="B596" s="296"/>
      <c r="C596" s="296"/>
      <c r="D596" s="296"/>
      <c r="E596" s="296"/>
      <c r="F596" s="296"/>
      <c r="G596" s="296"/>
      <c r="H596" s="296"/>
      <c r="I596" s="296"/>
      <c r="J596" s="296"/>
      <c r="K596" s="296"/>
      <c r="L596" s="296"/>
      <c r="M596" s="296"/>
      <c r="N596" s="296"/>
      <c r="O596" s="296"/>
      <c r="P596" s="296"/>
      <c r="Q596" s="296"/>
      <c r="R596" s="296"/>
      <c r="S596" s="296"/>
      <c r="T596" s="296"/>
      <c r="U596" s="296"/>
      <c r="V596" s="296"/>
      <c r="W596" s="296"/>
      <c r="X596" s="296"/>
      <c r="Y596" s="296"/>
      <c r="Z596" s="296"/>
      <c r="AA596" s="296"/>
      <c r="AB596" s="296"/>
      <c r="AC596" s="296"/>
    </row>
    <row r="597" spans="1:29" ht="15.75" customHeight="1">
      <c r="A597" s="296"/>
      <c r="B597" s="296"/>
      <c r="C597" s="296"/>
      <c r="D597" s="296"/>
      <c r="E597" s="296"/>
      <c r="F597" s="296"/>
      <c r="G597" s="296"/>
      <c r="H597" s="296"/>
      <c r="I597" s="296"/>
      <c r="J597" s="296"/>
      <c r="K597" s="296"/>
      <c r="L597" s="296"/>
      <c r="M597" s="296"/>
      <c r="N597" s="296"/>
      <c r="O597" s="296"/>
      <c r="P597" s="296"/>
      <c r="Q597" s="296"/>
      <c r="R597" s="296"/>
      <c r="S597" s="296"/>
      <c r="T597" s="296"/>
      <c r="U597" s="296"/>
      <c r="V597" s="296"/>
      <c r="W597" s="296"/>
      <c r="X597" s="296"/>
      <c r="Y597" s="296"/>
      <c r="Z597" s="296"/>
      <c r="AA597" s="296"/>
      <c r="AB597" s="296"/>
      <c r="AC597" s="296"/>
    </row>
    <row r="598" spans="1:29" ht="15.75" customHeight="1">
      <c r="A598" s="296"/>
      <c r="B598" s="296"/>
      <c r="C598" s="296"/>
      <c r="D598" s="296"/>
      <c r="E598" s="296"/>
      <c r="F598" s="296"/>
      <c r="G598" s="296"/>
      <c r="H598" s="296"/>
      <c r="I598" s="296"/>
      <c r="J598" s="296"/>
      <c r="K598" s="296"/>
      <c r="L598" s="296"/>
      <c r="M598" s="296"/>
      <c r="N598" s="296"/>
      <c r="O598" s="296"/>
      <c r="P598" s="296"/>
      <c r="Q598" s="296"/>
      <c r="R598" s="296"/>
      <c r="S598" s="296"/>
      <c r="T598" s="296"/>
      <c r="U598" s="296"/>
      <c r="V598" s="296"/>
      <c r="W598" s="296"/>
      <c r="X598" s="296"/>
      <c r="Y598" s="296"/>
      <c r="Z598" s="296"/>
      <c r="AA598" s="296"/>
      <c r="AB598" s="296"/>
      <c r="AC598" s="296"/>
    </row>
    <row r="599" spans="1:29" ht="15.75" customHeight="1">
      <c r="A599" s="296"/>
      <c r="B599" s="296"/>
      <c r="C599" s="296"/>
      <c r="D599" s="296"/>
      <c r="E599" s="296"/>
      <c r="F599" s="296"/>
      <c r="G599" s="296"/>
      <c r="H599" s="296"/>
      <c r="I599" s="296"/>
      <c r="J599" s="296"/>
      <c r="K599" s="296"/>
      <c r="L599" s="296"/>
      <c r="M599" s="296"/>
      <c r="N599" s="296"/>
      <c r="O599" s="296"/>
      <c r="P599" s="296"/>
      <c r="Q599" s="296"/>
      <c r="R599" s="296"/>
      <c r="S599" s="296"/>
      <c r="T599" s="296"/>
      <c r="U599" s="296"/>
      <c r="V599" s="296"/>
      <c r="W599" s="296"/>
      <c r="X599" s="296"/>
      <c r="Y599" s="296"/>
      <c r="Z599" s="296"/>
      <c r="AA599" s="296"/>
      <c r="AB599" s="296"/>
      <c r="AC599" s="296"/>
    </row>
    <row r="600" spans="1:29" ht="15.75" customHeight="1">
      <c r="A600" s="296"/>
      <c r="B600" s="296"/>
      <c r="C600" s="296"/>
      <c r="D600" s="296"/>
      <c r="E600" s="296"/>
      <c r="F600" s="296"/>
      <c r="G600" s="296"/>
      <c r="H600" s="296"/>
      <c r="I600" s="296"/>
      <c r="J600" s="296"/>
      <c r="K600" s="296"/>
      <c r="L600" s="296"/>
      <c r="M600" s="296"/>
      <c r="N600" s="296"/>
      <c r="O600" s="296"/>
      <c r="P600" s="296"/>
      <c r="Q600" s="296"/>
      <c r="R600" s="296"/>
      <c r="S600" s="296"/>
      <c r="T600" s="296"/>
      <c r="U600" s="296"/>
      <c r="V600" s="296"/>
      <c r="W600" s="296"/>
      <c r="X600" s="296"/>
      <c r="Y600" s="296"/>
      <c r="Z600" s="296"/>
      <c r="AA600" s="296"/>
      <c r="AB600" s="296"/>
      <c r="AC600" s="296"/>
    </row>
    <row r="601" spans="1:29" ht="15.75" customHeight="1">
      <c r="A601" s="296"/>
      <c r="B601" s="296"/>
      <c r="C601" s="296"/>
      <c r="D601" s="296"/>
      <c r="E601" s="296"/>
      <c r="F601" s="296"/>
      <c r="G601" s="296"/>
      <c r="H601" s="296"/>
      <c r="I601" s="296"/>
      <c r="J601" s="296"/>
      <c r="K601" s="296"/>
      <c r="L601" s="296"/>
      <c r="M601" s="296"/>
      <c r="N601" s="296"/>
      <c r="O601" s="296"/>
      <c r="P601" s="296"/>
      <c r="Q601" s="296"/>
      <c r="R601" s="296"/>
      <c r="S601" s="296"/>
      <c r="T601" s="296"/>
      <c r="U601" s="296"/>
      <c r="V601" s="296"/>
      <c r="W601" s="296"/>
      <c r="X601" s="296"/>
      <c r="Y601" s="296"/>
      <c r="Z601" s="296"/>
      <c r="AA601" s="296"/>
      <c r="AB601" s="296"/>
      <c r="AC601" s="296"/>
    </row>
    <row r="602" spans="1:29" ht="15.75" customHeight="1">
      <c r="A602" s="296"/>
      <c r="B602" s="296"/>
      <c r="C602" s="296"/>
      <c r="D602" s="296"/>
      <c r="E602" s="296"/>
      <c r="F602" s="296"/>
      <c r="G602" s="296"/>
      <c r="H602" s="296"/>
      <c r="I602" s="296"/>
      <c r="J602" s="296"/>
      <c r="K602" s="296"/>
      <c r="L602" s="296"/>
      <c r="M602" s="296"/>
      <c r="N602" s="296"/>
      <c r="O602" s="296"/>
      <c r="P602" s="296"/>
      <c r="Q602" s="296"/>
      <c r="R602" s="296"/>
      <c r="S602" s="296"/>
      <c r="T602" s="296"/>
      <c r="U602" s="296"/>
      <c r="V602" s="296"/>
      <c r="W602" s="296"/>
      <c r="X602" s="296"/>
      <c r="Y602" s="296"/>
      <c r="Z602" s="296"/>
      <c r="AA602" s="296"/>
      <c r="AB602" s="296"/>
      <c r="AC602" s="296"/>
    </row>
    <row r="603" spans="1:29" ht="15.75" customHeight="1">
      <c r="A603" s="296"/>
      <c r="B603" s="296"/>
      <c r="C603" s="296"/>
      <c r="D603" s="296"/>
      <c r="E603" s="296"/>
      <c r="F603" s="296"/>
      <c r="G603" s="296"/>
      <c r="H603" s="296"/>
      <c r="I603" s="296"/>
      <c r="J603" s="296"/>
      <c r="K603" s="296"/>
      <c r="L603" s="296"/>
      <c r="M603" s="296"/>
      <c r="N603" s="296"/>
      <c r="O603" s="296"/>
      <c r="P603" s="296"/>
      <c r="Q603" s="296"/>
      <c r="R603" s="296"/>
      <c r="S603" s="296"/>
      <c r="T603" s="296"/>
      <c r="U603" s="296"/>
      <c r="V603" s="296"/>
      <c r="W603" s="296"/>
      <c r="X603" s="296"/>
      <c r="Y603" s="296"/>
      <c r="Z603" s="296"/>
      <c r="AA603" s="296"/>
      <c r="AB603" s="296"/>
      <c r="AC603" s="296"/>
    </row>
    <row r="604" spans="1:29" ht="15.75" customHeight="1">
      <c r="A604" s="296"/>
      <c r="B604" s="296"/>
      <c r="C604" s="296"/>
      <c r="D604" s="296"/>
      <c r="E604" s="296"/>
      <c r="F604" s="296"/>
      <c r="G604" s="296"/>
      <c r="H604" s="296"/>
      <c r="I604" s="296"/>
      <c r="J604" s="296"/>
      <c r="K604" s="296"/>
      <c r="L604" s="296"/>
      <c r="M604" s="296"/>
      <c r="N604" s="296"/>
      <c r="O604" s="296"/>
      <c r="P604" s="296"/>
      <c r="Q604" s="296"/>
      <c r="R604" s="296"/>
      <c r="S604" s="296"/>
      <c r="T604" s="296"/>
      <c r="U604" s="296"/>
      <c r="V604" s="296"/>
      <c r="W604" s="296"/>
      <c r="X604" s="296"/>
      <c r="Y604" s="296"/>
      <c r="Z604" s="296"/>
      <c r="AA604" s="296"/>
      <c r="AB604" s="296"/>
      <c r="AC604" s="296"/>
    </row>
    <row r="605" spans="1:29" ht="15.75" customHeight="1">
      <c r="A605" s="296"/>
      <c r="B605" s="296"/>
      <c r="C605" s="296"/>
      <c r="D605" s="296"/>
      <c r="E605" s="296"/>
      <c r="F605" s="296"/>
      <c r="G605" s="296"/>
      <c r="H605" s="296"/>
      <c r="I605" s="296"/>
      <c r="J605" s="296"/>
      <c r="K605" s="296"/>
      <c r="L605" s="296"/>
      <c r="M605" s="296"/>
      <c r="N605" s="296"/>
      <c r="O605" s="296"/>
      <c r="P605" s="296"/>
      <c r="Q605" s="296"/>
      <c r="R605" s="296"/>
      <c r="S605" s="296"/>
      <c r="T605" s="296"/>
      <c r="U605" s="296"/>
      <c r="V605" s="296"/>
      <c r="W605" s="296"/>
      <c r="X605" s="296"/>
      <c r="Y605" s="296"/>
      <c r="Z605" s="296"/>
      <c r="AA605" s="296"/>
      <c r="AB605" s="296"/>
      <c r="AC605" s="296"/>
    </row>
    <row r="606" spans="1:29" ht="15.75" customHeight="1">
      <c r="A606" s="296"/>
      <c r="B606" s="296"/>
      <c r="C606" s="296"/>
      <c r="D606" s="296"/>
      <c r="E606" s="296"/>
      <c r="F606" s="296"/>
      <c r="G606" s="296"/>
      <c r="H606" s="296"/>
      <c r="I606" s="296"/>
      <c r="J606" s="296"/>
      <c r="K606" s="296"/>
      <c r="L606" s="296"/>
      <c r="M606" s="296"/>
      <c r="N606" s="296"/>
      <c r="O606" s="296"/>
      <c r="P606" s="296"/>
      <c r="Q606" s="296"/>
      <c r="R606" s="296"/>
      <c r="S606" s="296"/>
      <c r="T606" s="296"/>
      <c r="U606" s="296"/>
      <c r="V606" s="296"/>
      <c r="W606" s="296"/>
      <c r="X606" s="296"/>
      <c r="Y606" s="296"/>
      <c r="Z606" s="296"/>
      <c r="AA606" s="296"/>
      <c r="AB606" s="296"/>
      <c r="AC606" s="296"/>
    </row>
    <row r="607" spans="1:29" ht="15.75" customHeight="1">
      <c r="A607" s="296"/>
      <c r="B607" s="296"/>
      <c r="C607" s="296"/>
      <c r="D607" s="296"/>
      <c r="E607" s="296"/>
      <c r="F607" s="296"/>
      <c r="G607" s="296"/>
      <c r="H607" s="296"/>
      <c r="I607" s="296"/>
      <c r="J607" s="296"/>
      <c r="K607" s="296"/>
      <c r="L607" s="296"/>
      <c r="M607" s="296"/>
      <c r="N607" s="296"/>
      <c r="O607" s="296"/>
      <c r="P607" s="296"/>
      <c r="Q607" s="296"/>
      <c r="R607" s="296"/>
      <c r="S607" s="296"/>
      <c r="T607" s="296"/>
      <c r="U607" s="296"/>
      <c r="V607" s="296"/>
      <c r="W607" s="296"/>
      <c r="X607" s="296"/>
      <c r="Y607" s="296"/>
      <c r="Z607" s="296"/>
      <c r="AA607" s="296"/>
      <c r="AB607" s="296"/>
      <c r="AC607" s="296"/>
    </row>
    <row r="608" spans="1:29" ht="15.75" customHeight="1">
      <c r="A608" s="296"/>
      <c r="B608" s="296"/>
      <c r="C608" s="296"/>
      <c r="D608" s="296"/>
      <c r="E608" s="296"/>
      <c r="F608" s="296"/>
      <c r="G608" s="296"/>
      <c r="H608" s="296"/>
      <c r="I608" s="296"/>
      <c r="J608" s="296"/>
      <c r="K608" s="296"/>
      <c r="L608" s="296"/>
      <c r="M608" s="296"/>
      <c r="N608" s="296"/>
      <c r="O608" s="296"/>
      <c r="P608" s="296"/>
      <c r="Q608" s="296"/>
      <c r="R608" s="296"/>
      <c r="S608" s="296"/>
      <c r="T608" s="296"/>
      <c r="U608" s="296"/>
      <c r="V608" s="296"/>
      <c r="W608" s="296"/>
      <c r="X608" s="296"/>
      <c r="Y608" s="296"/>
      <c r="Z608" s="296"/>
      <c r="AA608" s="296"/>
      <c r="AB608" s="296"/>
      <c r="AC608" s="296"/>
    </row>
    <row r="609" spans="1:29" ht="15.75" customHeight="1">
      <c r="A609" s="296"/>
      <c r="B609" s="296"/>
      <c r="C609" s="296"/>
      <c r="D609" s="296"/>
      <c r="E609" s="296"/>
      <c r="F609" s="296"/>
      <c r="G609" s="296"/>
      <c r="H609" s="296"/>
      <c r="I609" s="296"/>
      <c r="J609" s="296"/>
      <c r="K609" s="296"/>
      <c r="L609" s="296"/>
      <c r="M609" s="296"/>
      <c r="N609" s="296"/>
      <c r="O609" s="296"/>
      <c r="P609" s="296"/>
      <c r="Q609" s="296"/>
      <c r="R609" s="296"/>
      <c r="S609" s="296"/>
      <c r="T609" s="296"/>
      <c r="U609" s="296"/>
      <c r="V609" s="296"/>
      <c r="W609" s="296"/>
      <c r="X609" s="296"/>
      <c r="Y609" s="296"/>
      <c r="Z609" s="296"/>
      <c r="AA609" s="296"/>
      <c r="AB609" s="296"/>
      <c r="AC609" s="296"/>
    </row>
    <row r="610" spans="1:29" ht="15.75" customHeight="1">
      <c r="A610" s="296"/>
      <c r="B610" s="296"/>
      <c r="C610" s="296"/>
      <c r="D610" s="296"/>
      <c r="E610" s="296"/>
      <c r="F610" s="296"/>
      <c r="G610" s="296"/>
      <c r="H610" s="296"/>
      <c r="I610" s="296"/>
      <c r="J610" s="296"/>
      <c r="K610" s="296"/>
      <c r="L610" s="296"/>
      <c r="M610" s="296"/>
      <c r="N610" s="296"/>
      <c r="O610" s="296"/>
      <c r="P610" s="296"/>
      <c r="Q610" s="296"/>
      <c r="R610" s="296"/>
      <c r="S610" s="296"/>
      <c r="T610" s="296"/>
      <c r="U610" s="296"/>
      <c r="V610" s="296"/>
      <c r="W610" s="296"/>
      <c r="X610" s="296"/>
      <c r="Y610" s="296"/>
      <c r="Z610" s="296"/>
      <c r="AA610" s="296"/>
      <c r="AB610" s="296"/>
      <c r="AC610" s="296"/>
    </row>
    <row r="611" spans="1:29" ht="15.75" customHeight="1">
      <c r="A611" s="296"/>
      <c r="B611" s="296"/>
      <c r="C611" s="296"/>
      <c r="D611" s="296"/>
      <c r="E611" s="296"/>
      <c r="F611" s="296"/>
      <c r="G611" s="296"/>
      <c r="H611" s="296"/>
      <c r="I611" s="296"/>
      <c r="J611" s="296"/>
      <c r="K611" s="296"/>
      <c r="L611" s="296"/>
      <c r="M611" s="296"/>
      <c r="N611" s="296"/>
      <c r="O611" s="296"/>
      <c r="P611" s="296"/>
      <c r="Q611" s="296"/>
      <c r="R611" s="296"/>
      <c r="S611" s="296"/>
      <c r="T611" s="296"/>
      <c r="U611" s="296"/>
      <c r="V611" s="296"/>
      <c r="W611" s="296"/>
      <c r="X611" s="296"/>
      <c r="Y611" s="296"/>
      <c r="Z611" s="296"/>
      <c r="AA611" s="296"/>
      <c r="AB611" s="296"/>
      <c r="AC611" s="296"/>
    </row>
    <row r="612" spans="1:29" ht="15.75" customHeight="1">
      <c r="A612" s="296"/>
      <c r="B612" s="296"/>
      <c r="C612" s="296"/>
      <c r="D612" s="296"/>
      <c r="E612" s="296"/>
      <c r="F612" s="296"/>
      <c r="G612" s="296"/>
      <c r="H612" s="296"/>
      <c r="I612" s="296"/>
      <c r="J612" s="296"/>
      <c r="K612" s="296"/>
      <c r="L612" s="296"/>
      <c r="M612" s="296"/>
      <c r="N612" s="296"/>
      <c r="O612" s="296"/>
      <c r="P612" s="296"/>
      <c r="Q612" s="296"/>
      <c r="R612" s="296"/>
      <c r="S612" s="296"/>
      <c r="T612" s="296"/>
      <c r="U612" s="296"/>
      <c r="V612" s="296"/>
      <c r="W612" s="296"/>
      <c r="X612" s="296"/>
      <c r="Y612" s="296"/>
      <c r="Z612" s="296"/>
      <c r="AA612" s="296"/>
      <c r="AB612" s="296"/>
      <c r="AC612" s="296"/>
    </row>
    <row r="613" spans="1:29" ht="15.75" customHeight="1">
      <c r="A613" s="296"/>
      <c r="B613" s="296"/>
      <c r="C613" s="296"/>
      <c r="D613" s="296"/>
      <c r="E613" s="296"/>
      <c r="F613" s="296"/>
      <c r="G613" s="296"/>
      <c r="H613" s="296"/>
      <c r="I613" s="296"/>
      <c r="J613" s="296"/>
      <c r="K613" s="296"/>
      <c r="L613" s="296"/>
      <c r="M613" s="296"/>
      <c r="N613" s="296"/>
      <c r="O613" s="296"/>
      <c r="P613" s="296"/>
      <c r="Q613" s="296"/>
      <c r="R613" s="296"/>
      <c r="S613" s="296"/>
      <c r="T613" s="296"/>
      <c r="U613" s="296"/>
      <c r="V613" s="296"/>
      <c r="W613" s="296"/>
      <c r="X613" s="296"/>
      <c r="Y613" s="296"/>
      <c r="Z613" s="296"/>
      <c r="AA613" s="296"/>
      <c r="AB613" s="296"/>
      <c r="AC613" s="296"/>
    </row>
    <row r="614" spans="1:29" ht="15.75" customHeight="1">
      <c r="A614" s="296"/>
      <c r="B614" s="296"/>
      <c r="C614" s="296"/>
      <c r="D614" s="296"/>
      <c r="E614" s="296"/>
      <c r="F614" s="296"/>
      <c r="G614" s="296"/>
      <c r="H614" s="296"/>
      <c r="I614" s="296"/>
      <c r="J614" s="296"/>
      <c r="K614" s="296"/>
      <c r="L614" s="296"/>
      <c r="M614" s="296"/>
      <c r="N614" s="296"/>
      <c r="O614" s="296"/>
      <c r="P614" s="296"/>
      <c r="Q614" s="296"/>
      <c r="R614" s="296"/>
      <c r="S614" s="296"/>
      <c r="T614" s="296"/>
      <c r="U614" s="296"/>
      <c r="V614" s="296"/>
      <c r="W614" s="296"/>
      <c r="X614" s="296"/>
      <c r="Y614" s="296"/>
      <c r="Z614" s="296"/>
      <c r="AA614" s="296"/>
      <c r="AB614" s="296"/>
      <c r="AC614" s="296"/>
    </row>
    <row r="615" spans="1:29" ht="15.75" customHeight="1">
      <c r="A615" s="296"/>
      <c r="B615" s="296"/>
      <c r="C615" s="296"/>
      <c r="D615" s="296"/>
      <c r="E615" s="296"/>
      <c r="F615" s="296"/>
      <c r="G615" s="296"/>
      <c r="H615" s="296"/>
      <c r="I615" s="296"/>
      <c r="J615" s="296"/>
      <c r="K615" s="296"/>
      <c r="L615" s="296"/>
      <c r="M615" s="296"/>
      <c r="N615" s="296"/>
      <c r="O615" s="296"/>
      <c r="P615" s="296"/>
      <c r="Q615" s="296"/>
      <c r="R615" s="296"/>
      <c r="S615" s="296"/>
      <c r="T615" s="296"/>
      <c r="U615" s="296"/>
      <c r="V615" s="296"/>
      <c r="W615" s="296"/>
      <c r="X615" s="296"/>
      <c r="Y615" s="296"/>
      <c r="Z615" s="296"/>
      <c r="AA615" s="296"/>
      <c r="AB615" s="296"/>
      <c r="AC615" s="296"/>
    </row>
    <row r="616" spans="1:29" ht="15.75" customHeight="1">
      <c r="A616" s="296"/>
      <c r="B616" s="296"/>
      <c r="C616" s="296"/>
      <c r="D616" s="296"/>
      <c r="E616" s="296"/>
      <c r="F616" s="296"/>
      <c r="G616" s="296"/>
      <c r="H616" s="296"/>
      <c r="I616" s="296"/>
      <c r="J616" s="296"/>
      <c r="K616" s="296"/>
      <c r="L616" s="296"/>
      <c r="M616" s="296"/>
      <c r="N616" s="296"/>
      <c r="O616" s="296"/>
      <c r="P616" s="296"/>
      <c r="Q616" s="296"/>
      <c r="R616" s="296"/>
      <c r="S616" s="296"/>
      <c r="T616" s="296"/>
      <c r="U616" s="296"/>
      <c r="V616" s="296"/>
      <c r="W616" s="296"/>
      <c r="X616" s="296"/>
      <c r="Y616" s="296"/>
      <c r="Z616" s="296"/>
      <c r="AA616" s="296"/>
      <c r="AB616" s="296"/>
      <c r="AC616" s="296"/>
    </row>
    <row r="617" spans="1:29" ht="15.75" customHeight="1">
      <c r="A617" s="296"/>
      <c r="B617" s="296"/>
      <c r="C617" s="296"/>
      <c r="D617" s="296"/>
      <c r="E617" s="296"/>
      <c r="F617" s="296"/>
      <c r="G617" s="296"/>
      <c r="H617" s="296"/>
      <c r="I617" s="296"/>
      <c r="J617" s="296"/>
      <c r="K617" s="296"/>
      <c r="L617" s="296"/>
      <c r="M617" s="296"/>
      <c r="N617" s="296"/>
      <c r="O617" s="296"/>
      <c r="P617" s="296"/>
      <c r="Q617" s="296"/>
      <c r="R617" s="296"/>
      <c r="S617" s="296"/>
      <c r="T617" s="296"/>
      <c r="U617" s="296"/>
      <c r="V617" s="296"/>
      <c r="W617" s="296"/>
      <c r="X617" s="296"/>
      <c r="Y617" s="296"/>
      <c r="Z617" s="296"/>
      <c r="AA617" s="296"/>
      <c r="AB617" s="296"/>
      <c r="AC617" s="296"/>
    </row>
    <row r="618" spans="1:29" ht="15.75" customHeight="1">
      <c r="A618" s="296"/>
      <c r="B618" s="296"/>
      <c r="C618" s="296"/>
      <c r="D618" s="296"/>
      <c r="E618" s="296"/>
      <c r="F618" s="296"/>
      <c r="G618" s="296"/>
      <c r="H618" s="296"/>
      <c r="I618" s="296"/>
      <c r="J618" s="296"/>
      <c r="K618" s="296"/>
      <c r="L618" s="296"/>
      <c r="M618" s="296"/>
      <c r="N618" s="296"/>
      <c r="O618" s="296"/>
      <c r="P618" s="296"/>
      <c r="Q618" s="296"/>
      <c r="R618" s="296"/>
      <c r="S618" s="296"/>
      <c r="T618" s="296"/>
      <c r="U618" s="296"/>
      <c r="V618" s="296"/>
      <c r="W618" s="296"/>
      <c r="X618" s="296"/>
      <c r="Y618" s="296"/>
      <c r="Z618" s="296"/>
      <c r="AA618" s="296"/>
      <c r="AB618" s="296"/>
      <c r="AC618" s="296"/>
    </row>
    <row r="619" spans="1:29" ht="15.75" customHeight="1">
      <c r="A619" s="296"/>
      <c r="B619" s="296"/>
      <c r="C619" s="296"/>
      <c r="D619" s="296"/>
      <c r="E619" s="296"/>
      <c r="F619" s="296"/>
      <c r="G619" s="296"/>
      <c r="H619" s="296"/>
      <c r="I619" s="296"/>
      <c r="J619" s="296"/>
      <c r="K619" s="296"/>
      <c r="L619" s="296"/>
      <c r="M619" s="296"/>
      <c r="N619" s="296"/>
      <c r="O619" s="296"/>
      <c r="P619" s="296"/>
      <c r="Q619" s="296"/>
      <c r="R619" s="296"/>
      <c r="S619" s="296"/>
      <c r="T619" s="296"/>
      <c r="U619" s="296"/>
      <c r="V619" s="296"/>
      <c r="W619" s="296"/>
      <c r="X619" s="296"/>
      <c r="Y619" s="296"/>
      <c r="Z619" s="296"/>
      <c r="AA619" s="296"/>
      <c r="AB619" s="296"/>
      <c r="AC619" s="296"/>
    </row>
    <row r="620" spans="1:29" ht="15.75" customHeight="1">
      <c r="A620" s="296"/>
      <c r="B620" s="296"/>
      <c r="C620" s="296"/>
      <c r="D620" s="296"/>
      <c r="E620" s="296"/>
      <c r="F620" s="296"/>
      <c r="G620" s="296"/>
      <c r="H620" s="296"/>
      <c r="I620" s="296"/>
      <c r="J620" s="296"/>
      <c r="K620" s="296"/>
      <c r="L620" s="296"/>
      <c r="M620" s="296"/>
      <c r="N620" s="296"/>
      <c r="O620" s="296"/>
      <c r="P620" s="296"/>
      <c r="Q620" s="296"/>
      <c r="R620" s="296"/>
      <c r="S620" s="296"/>
      <c r="T620" s="296"/>
      <c r="U620" s="296"/>
      <c r="V620" s="296"/>
      <c r="W620" s="296"/>
      <c r="X620" s="296"/>
      <c r="Y620" s="296"/>
      <c r="Z620" s="296"/>
      <c r="AA620" s="296"/>
      <c r="AB620" s="296"/>
      <c r="AC620" s="296"/>
    </row>
    <row r="621" spans="1:29" ht="15.75" customHeight="1">
      <c r="A621" s="296"/>
      <c r="B621" s="296"/>
      <c r="C621" s="296"/>
      <c r="D621" s="296"/>
      <c r="E621" s="296"/>
      <c r="F621" s="296"/>
      <c r="G621" s="296"/>
      <c r="H621" s="296"/>
      <c r="I621" s="296"/>
      <c r="J621" s="296"/>
      <c r="K621" s="296"/>
      <c r="L621" s="296"/>
      <c r="M621" s="296"/>
      <c r="N621" s="296"/>
      <c r="O621" s="296"/>
      <c r="P621" s="296"/>
      <c r="Q621" s="296"/>
      <c r="R621" s="296"/>
      <c r="S621" s="296"/>
      <c r="T621" s="296"/>
      <c r="U621" s="296"/>
      <c r="V621" s="296"/>
      <c r="W621" s="296"/>
      <c r="X621" s="296"/>
      <c r="Y621" s="296"/>
      <c r="Z621" s="296"/>
      <c r="AA621" s="296"/>
      <c r="AB621" s="296"/>
      <c r="AC621" s="296"/>
    </row>
    <row r="622" spans="1:29" ht="15.75" customHeight="1">
      <c r="A622" s="296"/>
      <c r="B622" s="296"/>
      <c r="C622" s="296"/>
      <c r="D622" s="296"/>
      <c r="E622" s="296"/>
      <c r="F622" s="296"/>
      <c r="G622" s="296"/>
      <c r="H622" s="296"/>
      <c r="I622" s="296"/>
      <c r="J622" s="296"/>
      <c r="K622" s="296"/>
      <c r="L622" s="296"/>
      <c r="M622" s="296"/>
      <c r="N622" s="296"/>
      <c r="O622" s="296"/>
      <c r="P622" s="296"/>
      <c r="Q622" s="296"/>
      <c r="R622" s="296"/>
      <c r="S622" s="296"/>
      <c r="T622" s="296"/>
      <c r="U622" s="296"/>
      <c r="V622" s="296"/>
      <c r="W622" s="296"/>
      <c r="X622" s="296"/>
      <c r="Y622" s="296"/>
      <c r="Z622" s="296"/>
      <c r="AA622" s="296"/>
      <c r="AB622" s="296"/>
      <c r="AC622" s="296"/>
    </row>
    <row r="623" spans="1:29" ht="15.75" customHeight="1">
      <c r="A623" s="296"/>
      <c r="B623" s="296"/>
      <c r="C623" s="296"/>
      <c r="D623" s="296"/>
      <c r="E623" s="296"/>
      <c r="F623" s="296"/>
      <c r="G623" s="296"/>
      <c r="H623" s="296"/>
      <c r="I623" s="296"/>
      <c r="J623" s="296"/>
      <c r="K623" s="296"/>
      <c r="L623" s="296"/>
      <c r="M623" s="296"/>
      <c r="N623" s="296"/>
      <c r="O623" s="296"/>
      <c r="P623" s="296"/>
      <c r="Q623" s="296"/>
      <c r="R623" s="296"/>
      <c r="S623" s="296"/>
      <c r="T623" s="296"/>
      <c r="U623" s="296"/>
      <c r="V623" s="296"/>
      <c r="W623" s="296"/>
      <c r="X623" s="296"/>
      <c r="Y623" s="296"/>
      <c r="Z623" s="296"/>
      <c r="AA623" s="296"/>
      <c r="AB623" s="296"/>
      <c r="AC623" s="296"/>
    </row>
    <row r="624" spans="1:29" ht="15.75" customHeight="1">
      <c r="A624" s="296"/>
      <c r="B624" s="296"/>
      <c r="C624" s="296"/>
      <c r="D624" s="296"/>
      <c r="E624" s="296"/>
      <c r="F624" s="296"/>
      <c r="G624" s="296"/>
      <c r="H624" s="296"/>
      <c r="I624" s="296"/>
      <c r="J624" s="296"/>
      <c r="K624" s="296"/>
      <c r="L624" s="296"/>
      <c r="M624" s="296"/>
      <c r="N624" s="296"/>
      <c r="O624" s="296"/>
      <c r="P624" s="296"/>
      <c r="Q624" s="296"/>
      <c r="R624" s="296"/>
      <c r="S624" s="296"/>
      <c r="T624" s="296"/>
      <c r="U624" s="296"/>
      <c r="V624" s="296"/>
      <c r="W624" s="296"/>
      <c r="X624" s="296"/>
      <c r="Y624" s="296"/>
      <c r="Z624" s="296"/>
      <c r="AA624" s="296"/>
      <c r="AB624" s="296"/>
      <c r="AC624" s="296"/>
    </row>
    <row r="625" spans="1:29" ht="15.75" customHeight="1">
      <c r="A625" s="296"/>
      <c r="B625" s="296"/>
      <c r="C625" s="296"/>
      <c r="D625" s="296"/>
      <c r="E625" s="296"/>
      <c r="F625" s="296"/>
      <c r="G625" s="296"/>
      <c r="H625" s="296"/>
      <c r="I625" s="296"/>
      <c r="J625" s="296"/>
      <c r="K625" s="296"/>
      <c r="L625" s="296"/>
      <c r="M625" s="296"/>
      <c r="N625" s="296"/>
      <c r="O625" s="296"/>
      <c r="P625" s="296"/>
      <c r="Q625" s="296"/>
      <c r="R625" s="296"/>
      <c r="S625" s="296"/>
      <c r="T625" s="296"/>
      <c r="U625" s="296"/>
      <c r="V625" s="296"/>
      <c r="W625" s="296"/>
      <c r="X625" s="296"/>
      <c r="Y625" s="296"/>
      <c r="Z625" s="296"/>
      <c r="AA625" s="296"/>
      <c r="AB625" s="296"/>
      <c r="AC625" s="296"/>
    </row>
    <row r="626" spans="1:29" ht="15.75" customHeight="1">
      <c r="A626" s="296"/>
      <c r="B626" s="296"/>
      <c r="C626" s="296"/>
      <c r="D626" s="296"/>
      <c r="E626" s="296"/>
      <c r="F626" s="296"/>
      <c r="G626" s="296"/>
      <c r="H626" s="296"/>
      <c r="I626" s="296"/>
      <c r="J626" s="296"/>
      <c r="K626" s="296"/>
      <c r="L626" s="296"/>
      <c r="M626" s="296"/>
      <c r="N626" s="296"/>
      <c r="O626" s="296"/>
      <c r="P626" s="296"/>
      <c r="Q626" s="296"/>
      <c r="R626" s="296"/>
      <c r="S626" s="296"/>
      <c r="T626" s="296"/>
      <c r="U626" s="296"/>
      <c r="V626" s="296"/>
      <c r="W626" s="296"/>
      <c r="X626" s="296"/>
      <c r="Y626" s="296"/>
      <c r="Z626" s="296"/>
      <c r="AA626" s="296"/>
      <c r="AB626" s="296"/>
      <c r="AC626" s="296"/>
    </row>
    <row r="627" spans="1:29" ht="15.75" customHeight="1">
      <c r="A627" s="296"/>
      <c r="B627" s="296"/>
      <c r="C627" s="296"/>
      <c r="D627" s="296"/>
      <c r="E627" s="296"/>
      <c r="F627" s="296"/>
      <c r="G627" s="296"/>
      <c r="H627" s="296"/>
      <c r="I627" s="296"/>
      <c r="J627" s="296"/>
      <c r="K627" s="296"/>
      <c r="L627" s="296"/>
      <c r="M627" s="296"/>
      <c r="N627" s="296"/>
      <c r="O627" s="296"/>
      <c r="P627" s="296"/>
      <c r="Q627" s="296"/>
      <c r="R627" s="296"/>
      <c r="S627" s="296"/>
      <c r="T627" s="296"/>
      <c r="U627" s="296"/>
      <c r="V627" s="296"/>
      <c r="W627" s="296"/>
      <c r="X627" s="296"/>
      <c r="Y627" s="296"/>
      <c r="Z627" s="296"/>
      <c r="AA627" s="296"/>
      <c r="AB627" s="296"/>
      <c r="AC627" s="296"/>
    </row>
    <row r="628" spans="1:29" ht="15.75" customHeight="1">
      <c r="A628" s="296"/>
      <c r="B628" s="296"/>
      <c r="C628" s="296"/>
      <c r="D628" s="296"/>
      <c r="E628" s="296"/>
      <c r="F628" s="296"/>
      <c r="G628" s="296"/>
      <c r="H628" s="296"/>
      <c r="I628" s="296"/>
      <c r="J628" s="296"/>
      <c r="K628" s="296"/>
      <c r="L628" s="296"/>
      <c r="M628" s="296"/>
      <c r="N628" s="296"/>
      <c r="O628" s="296"/>
      <c r="P628" s="296"/>
      <c r="Q628" s="296"/>
      <c r="R628" s="296"/>
      <c r="S628" s="296"/>
      <c r="T628" s="296"/>
      <c r="U628" s="296"/>
      <c r="V628" s="296"/>
      <c r="W628" s="296"/>
      <c r="X628" s="296"/>
      <c r="Y628" s="296"/>
      <c r="Z628" s="296"/>
      <c r="AA628" s="296"/>
      <c r="AB628" s="296"/>
      <c r="AC628" s="296"/>
    </row>
    <row r="629" spans="1:29" ht="15.75" customHeight="1">
      <c r="A629" s="296"/>
      <c r="B629" s="296"/>
      <c r="C629" s="296"/>
      <c r="D629" s="296"/>
      <c r="E629" s="296"/>
      <c r="F629" s="296"/>
      <c r="G629" s="296"/>
      <c r="H629" s="296"/>
      <c r="I629" s="296"/>
      <c r="J629" s="296"/>
      <c r="K629" s="296"/>
      <c r="L629" s="296"/>
      <c r="M629" s="296"/>
      <c r="N629" s="296"/>
      <c r="O629" s="296"/>
      <c r="P629" s="296"/>
      <c r="Q629" s="296"/>
      <c r="R629" s="296"/>
      <c r="S629" s="296"/>
      <c r="T629" s="296"/>
      <c r="U629" s="296"/>
      <c r="V629" s="296"/>
      <c r="W629" s="296"/>
      <c r="X629" s="296"/>
      <c r="Y629" s="296"/>
      <c r="Z629" s="296"/>
      <c r="AA629" s="296"/>
      <c r="AB629" s="296"/>
      <c r="AC629" s="296"/>
    </row>
    <row r="630" spans="1:29" ht="15.75" customHeight="1">
      <c r="A630" s="296"/>
      <c r="B630" s="296"/>
      <c r="C630" s="296"/>
      <c r="D630" s="296"/>
      <c r="E630" s="296"/>
      <c r="F630" s="296"/>
      <c r="G630" s="296"/>
      <c r="H630" s="296"/>
      <c r="I630" s="296"/>
      <c r="J630" s="296"/>
      <c r="K630" s="296"/>
      <c r="L630" s="296"/>
      <c r="M630" s="296"/>
      <c r="N630" s="296"/>
      <c r="O630" s="296"/>
      <c r="P630" s="296"/>
      <c r="Q630" s="296"/>
      <c r="R630" s="296"/>
      <c r="S630" s="296"/>
      <c r="T630" s="296"/>
      <c r="U630" s="296"/>
      <c r="V630" s="296"/>
      <c r="W630" s="296"/>
      <c r="X630" s="296"/>
      <c r="Y630" s="296"/>
      <c r="Z630" s="296"/>
      <c r="AA630" s="296"/>
      <c r="AB630" s="296"/>
      <c r="AC630" s="296"/>
    </row>
    <row r="631" spans="1:29" ht="15.75" customHeight="1">
      <c r="A631" s="296"/>
      <c r="B631" s="296"/>
      <c r="C631" s="296"/>
      <c r="D631" s="296"/>
      <c r="E631" s="296"/>
      <c r="F631" s="296"/>
      <c r="G631" s="296"/>
      <c r="H631" s="296"/>
      <c r="I631" s="296"/>
      <c r="J631" s="296"/>
      <c r="K631" s="296"/>
      <c r="L631" s="296"/>
      <c r="M631" s="296"/>
      <c r="N631" s="296"/>
      <c r="O631" s="296"/>
      <c r="P631" s="296"/>
      <c r="Q631" s="296"/>
      <c r="R631" s="296"/>
      <c r="S631" s="296"/>
      <c r="T631" s="296"/>
      <c r="U631" s="296"/>
      <c r="V631" s="296"/>
      <c r="W631" s="296"/>
      <c r="X631" s="296"/>
      <c r="Y631" s="296"/>
      <c r="Z631" s="296"/>
      <c r="AA631" s="296"/>
      <c r="AB631" s="296"/>
      <c r="AC631" s="296"/>
    </row>
    <row r="632" spans="1:29" ht="15.75" customHeight="1">
      <c r="A632" s="296"/>
      <c r="B632" s="296"/>
      <c r="C632" s="296"/>
      <c r="D632" s="296"/>
      <c r="E632" s="296"/>
      <c r="F632" s="296"/>
      <c r="G632" s="296"/>
      <c r="H632" s="296"/>
      <c r="I632" s="296"/>
      <c r="J632" s="296"/>
      <c r="K632" s="296"/>
      <c r="L632" s="296"/>
      <c r="M632" s="296"/>
      <c r="N632" s="296"/>
      <c r="O632" s="296"/>
      <c r="P632" s="296"/>
      <c r="Q632" s="296"/>
      <c r="R632" s="296"/>
      <c r="S632" s="296"/>
      <c r="T632" s="296"/>
      <c r="U632" s="296"/>
      <c r="V632" s="296"/>
      <c r="W632" s="296"/>
      <c r="X632" s="296"/>
      <c r="Y632" s="296"/>
      <c r="Z632" s="296"/>
      <c r="AA632" s="296"/>
      <c r="AB632" s="296"/>
      <c r="AC632" s="296"/>
    </row>
    <row r="633" spans="1:29" ht="15.75" customHeight="1">
      <c r="A633" s="296"/>
      <c r="B633" s="296"/>
      <c r="C633" s="296"/>
      <c r="D633" s="296"/>
      <c r="E633" s="296"/>
      <c r="F633" s="296"/>
      <c r="G633" s="296"/>
      <c r="H633" s="296"/>
      <c r="I633" s="296"/>
      <c r="J633" s="296"/>
      <c r="K633" s="296"/>
      <c r="L633" s="296"/>
      <c r="M633" s="296"/>
      <c r="N633" s="296"/>
      <c r="O633" s="296"/>
      <c r="P633" s="296"/>
      <c r="Q633" s="296"/>
      <c r="R633" s="296"/>
      <c r="S633" s="296"/>
      <c r="T633" s="296"/>
      <c r="U633" s="296"/>
      <c r="V633" s="296"/>
      <c r="W633" s="296"/>
      <c r="X633" s="296"/>
      <c r="Y633" s="296"/>
      <c r="Z633" s="296"/>
      <c r="AA633" s="296"/>
      <c r="AB633" s="296"/>
      <c r="AC633" s="296"/>
    </row>
    <row r="634" spans="1:29" ht="15.75" customHeight="1">
      <c r="A634" s="296"/>
      <c r="B634" s="296"/>
      <c r="C634" s="296"/>
      <c r="D634" s="296"/>
      <c r="E634" s="296"/>
      <c r="F634" s="296"/>
      <c r="G634" s="296"/>
      <c r="H634" s="296"/>
      <c r="I634" s="296"/>
      <c r="J634" s="296"/>
      <c r="K634" s="296"/>
      <c r="L634" s="296"/>
      <c r="M634" s="296"/>
      <c r="N634" s="296"/>
      <c r="O634" s="296"/>
      <c r="P634" s="296"/>
      <c r="Q634" s="296"/>
      <c r="R634" s="296"/>
      <c r="S634" s="296"/>
      <c r="T634" s="296"/>
      <c r="U634" s="296"/>
      <c r="V634" s="296"/>
      <c r="W634" s="296"/>
      <c r="X634" s="296"/>
      <c r="Y634" s="296"/>
      <c r="Z634" s="296"/>
      <c r="AA634" s="296"/>
      <c r="AB634" s="296"/>
      <c r="AC634" s="296"/>
    </row>
    <row r="635" spans="1:29" ht="15.75" customHeight="1">
      <c r="A635" s="296"/>
      <c r="B635" s="296"/>
      <c r="C635" s="296"/>
      <c r="D635" s="296"/>
      <c r="E635" s="296"/>
      <c r="F635" s="296"/>
      <c r="G635" s="296"/>
      <c r="H635" s="296"/>
      <c r="I635" s="296"/>
      <c r="J635" s="296"/>
      <c r="K635" s="296"/>
      <c r="L635" s="296"/>
      <c r="M635" s="296"/>
      <c r="N635" s="296"/>
      <c r="O635" s="296"/>
      <c r="P635" s="296"/>
      <c r="Q635" s="296"/>
      <c r="R635" s="296"/>
      <c r="S635" s="296"/>
      <c r="T635" s="296"/>
      <c r="U635" s="296"/>
      <c r="V635" s="296"/>
      <c r="W635" s="296"/>
      <c r="X635" s="296"/>
      <c r="Y635" s="296"/>
      <c r="Z635" s="296"/>
      <c r="AA635" s="296"/>
      <c r="AB635" s="296"/>
      <c r="AC635" s="296"/>
    </row>
    <row r="636" spans="1:29" ht="15.75" customHeight="1">
      <c r="A636" s="296"/>
      <c r="B636" s="296"/>
      <c r="C636" s="296"/>
      <c r="D636" s="296"/>
      <c r="E636" s="296"/>
      <c r="F636" s="296"/>
      <c r="G636" s="296"/>
      <c r="H636" s="296"/>
      <c r="I636" s="296"/>
      <c r="J636" s="296"/>
      <c r="K636" s="296"/>
      <c r="L636" s="296"/>
      <c r="M636" s="296"/>
      <c r="N636" s="296"/>
      <c r="O636" s="296"/>
      <c r="P636" s="296"/>
      <c r="Q636" s="296"/>
      <c r="R636" s="296"/>
      <c r="S636" s="296"/>
      <c r="T636" s="296"/>
      <c r="U636" s="296"/>
      <c r="V636" s="296"/>
      <c r="W636" s="296"/>
      <c r="X636" s="296"/>
      <c r="Y636" s="296"/>
      <c r="Z636" s="296"/>
      <c r="AA636" s="296"/>
      <c r="AB636" s="296"/>
      <c r="AC636" s="296"/>
    </row>
    <row r="637" spans="1:29" ht="15.75" customHeight="1">
      <c r="A637" s="296"/>
      <c r="B637" s="296"/>
      <c r="C637" s="296"/>
      <c r="D637" s="296"/>
      <c r="E637" s="296"/>
      <c r="F637" s="296"/>
      <c r="G637" s="296"/>
      <c r="H637" s="296"/>
      <c r="I637" s="296"/>
      <c r="J637" s="296"/>
      <c r="K637" s="296"/>
      <c r="L637" s="296"/>
      <c r="M637" s="296"/>
      <c r="N637" s="296"/>
      <c r="O637" s="296"/>
      <c r="P637" s="296"/>
      <c r="Q637" s="296"/>
      <c r="R637" s="296"/>
      <c r="S637" s="296"/>
      <c r="T637" s="296"/>
      <c r="U637" s="296"/>
      <c r="V637" s="296"/>
      <c r="W637" s="296"/>
      <c r="X637" s="296"/>
      <c r="Y637" s="296"/>
      <c r="Z637" s="296"/>
      <c r="AA637" s="296"/>
      <c r="AB637" s="296"/>
      <c r="AC637" s="296"/>
    </row>
    <row r="638" spans="1:29" ht="15.75" customHeight="1">
      <c r="A638" s="296"/>
      <c r="B638" s="296"/>
      <c r="C638" s="296"/>
      <c r="D638" s="296"/>
      <c r="E638" s="296"/>
      <c r="F638" s="296"/>
      <c r="G638" s="296"/>
      <c r="H638" s="296"/>
      <c r="I638" s="296"/>
      <c r="J638" s="296"/>
      <c r="K638" s="296"/>
      <c r="L638" s="296"/>
      <c r="M638" s="296"/>
      <c r="N638" s="296"/>
      <c r="O638" s="296"/>
      <c r="P638" s="296"/>
      <c r="Q638" s="296"/>
      <c r="R638" s="296"/>
      <c r="S638" s="296"/>
      <c r="T638" s="296"/>
      <c r="U638" s="296"/>
      <c r="V638" s="296"/>
      <c r="W638" s="296"/>
      <c r="X638" s="296"/>
      <c r="Y638" s="296"/>
      <c r="Z638" s="296"/>
      <c r="AA638" s="296"/>
      <c r="AB638" s="296"/>
      <c r="AC638" s="296"/>
    </row>
    <row r="639" spans="1:29" ht="15.75" customHeight="1">
      <c r="A639" s="296"/>
      <c r="B639" s="296"/>
      <c r="C639" s="296"/>
      <c r="D639" s="296"/>
      <c r="E639" s="296"/>
      <c r="F639" s="296"/>
      <c r="G639" s="296"/>
      <c r="H639" s="296"/>
      <c r="I639" s="296"/>
      <c r="J639" s="296"/>
      <c r="K639" s="296"/>
      <c r="L639" s="296"/>
      <c r="M639" s="296"/>
      <c r="N639" s="296"/>
      <c r="O639" s="296"/>
      <c r="P639" s="296"/>
      <c r="Q639" s="296"/>
      <c r="R639" s="296"/>
      <c r="S639" s="296"/>
      <c r="T639" s="296"/>
      <c r="U639" s="296"/>
      <c r="V639" s="296"/>
      <c r="W639" s="296"/>
      <c r="X639" s="296"/>
      <c r="Y639" s="296"/>
      <c r="Z639" s="296"/>
      <c r="AA639" s="296"/>
      <c r="AB639" s="296"/>
      <c r="AC639" s="296"/>
    </row>
    <row r="640" spans="1:29" ht="15.75" customHeight="1">
      <c r="A640" s="296"/>
      <c r="B640" s="296"/>
      <c r="C640" s="296"/>
      <c r="D640" s="296"/>
      <c r="E640" s="296"/>
      <c r="F640" s="296"/>
      <c r="G640" s="296"/>
      <c r="H640" s="296"/>
      <c r="I640" s="296"/>
      <c r="J640" s="296"/>
      <c r="K640" s="296"/>
      <c r="L640" s="296"/>
      <c r="M640" s="296"/>
      <c r="N640" s="296"/>
      <c r="O640" s="296"/>
      <c r="P640" s="296"/>
      <c r="Q640" s="296"/>
      <c r="R640" s="296"/>
      <c r="S640" s="296"/>
      <c r="T640" s="296"/>
      <c r="U640" s="296"/>
      <c r="V640" s="296"/>
      <c r="W640" s="296"/>
      <c r="X640" s="296"/>
      <c r="Y640" s="296"/>
      <c r="Z640" s="296"/>
      <c r="AA640" s="296"/>
      <c r="AB640" s="296"/>
      <c r="AC640" s="296"/>
    </row>
    <row r="641" spans="1:29" ht="15.75" customHeight="1">
      <c r="A641" s="296"/>
      <c r="B641" s="296"/>
      <c r="C641" s="296"/>
      <c r="D641" s="296"/>
      <c r="E641" s="296"/>
      <c r="F641" s="296"/>
      <c r="G641" s="296"/>
      <c r="H641" s="296"/>
      <c r="I641" s="296"/>
      <c r="J641" s="296"/>
      <c r="K641" s="296"/>
      <c r="L641" s="296"/>
      <c r="M641" s="296"/>
      <c r="N641" s="296"/>
      <c r="O641" s="296"/>
      <c r="P641" s="296"/>
      <c r="Q641" s="296"/>
      <c r="R641" s="296"/>
      <c r="S641" s="296"/>
      <c r="T641" s="296"/>
      <c r="U641" s="296"/>
      <c r="V641" s="296"/>
      <c r="W641" s="296"/>
      <c r="X641" s="296"/>
      <c r="Y641" s="296"/>
      <c r="Z641" s="296"/>
      <c r="AA641" s="296"/>
      <c r="AB641" s="296"/>
      <c r="AC641" s="296"/>
    </row>
    <row r="642" spans="1:29" ht="15.75" customHeight="1">
      <c r="A642" s="296"/>
      <c r="B642" s="296"/>
      <c r="C642" s="296"/>
      <c r="D642" s="296"/>
      <c r="E642" s="296"/>
      <c r="F642" s="296"/>
      <c r="G642" s="296"/>
      <c r="H642" s="296"/>
      <c r="I642" s="296"/>
      <c r="J642" s="296"/>
      <c r="K642" s="296"/>
      <c r="L642" s="296"/>
      <c r="M642" s="296"/>
      <c r="N642" s="296"/>
      <c r="O642" s="296"/>
      <c r="P642" s="296"/>
      <c r="Q642" s="296"/>
      <c r="R642" s="296"/>
      <c r="S642" s="296"/>
      <c r="T642" s="296"/>
      <c r="U642" s="296"/>
      <c r="V642" s="296"/>
      <c r="W642" s="296"/>
      <c r="X642" s="296"/>
      <c r="Y642" s="296"/>
      <c r="Z642" s="296"/>
      <c r="AA642" s="296"/>
      <c r="AB642" s="296"/>
      <c r="AC642" s="296"/>
    </row>
    <row r="643" spans="1:29" ht="15.75" customHeight="1">
      <c r="A643" s="296"/>
      <c r="B643" s="296"/>
      <c r="C643" s="296"/>
      <c r="D643" s="296"/>
      <c r="E643" s="296"/>
      <c r="F643" s="296"/>
      <c r="G643" s="296"/>
      <c r="H643" s="296"/>
      <c r="I643" s="296"/>
      <c r="J643" s="296"/>
      <c r="K643" s="296"/>
      <c r="L643" s="296"/>
      <c r="M643" s="296"/>
      <c r="N643" s="296"/>
      <c r="O643" s="296"/>
      <c r="P643" s="296"/>
      <c r="Q643" s="296"/>
      <c r="R643" s="296"/>
      <c r="S643" s="296"/>
      <c r="T643" s="296"/>
      <c r="U643" s="296"/>
      <c r="V643" s="296"/>
      <c r="W643" s="296"/>
      <c r="X643" s="296"/>
      <c r="Y643" s="296"/>
      <c r="Z643" s="296"/>
      <c r="AA643" s="296"/>
      <c r="AB643" s="296"/>
      <c r="AC643" s="296"/>
    </row>
    <row r="644" spans="1:29" ht="15.75" customHeight="1">
      <c r="A644" s="296"/>
      <c r="B644" s="296"/>
      <c r="C644" s="296"/>
      <c r="D644" s="296"/>
      <c r="E644" s="296"/>
      <c r="F644" s="296"/>
      <c r="G644" s="296"/>
      <c r="H644" s="296"/>
      <c r="I644" s="296"/>
      <c r="J644" s="296"/>
      <c r="K644" s="296"/>
      <c r="L644" s="296"/>
      <c r="M644" s="296"/>
      <c r="N644" s="296"/>
      <c r="O644" s="296"/>
      <c r="P644" s="296"/>
      <c r="Q644" s="296"/>
      <c r="R644" s="296"/>
      <c r="S644" s="296"/>
      <c r="T644" s="296"/>
      <c r="U644" s="296"/>
      <c r="V644" s="296"/>
      <c r="W644" s="296"/>
      <c r="X644" s="296"/>
      <c r="Y644" s="296"/>
      <c r="Z644" s="296"/>
      <c r="AA644" s="296"/>
      <c r="AB644" s="296"/>
      <c r="AC644" s="296"/>
    </row>
    <row r="645" spans="1:29" ht="15.75" customHeight="1">
      <c r="A645" s="296"/>
      <c r="B645" s="296"/>
      <c r="C645" s="296"/>
      <c r="D645" s="296"/>
      <c r="E645" s="296"/>
      <c r="F645" s="296"/>
      <c r="G645" s="296"/>
      <c r="H645" s="296"/>
      <c r="I645" s="296"/>
      <c r="J645" s="296"/>
      <c r="K645" s="296"/>
      <c r="L645" s="296"/>
      <c r="M645" s="296"/>
      <c r="N645" s="296"/>
      <c r="O645" s="296"/>
      <c r="P645" s="296"/>
      <c r="Q645" s="296"/>
      <c r="R645" s="296"/>
      <c r="S645" s="296"/>
      <c r="T645" s="296"/>
      <c r="U645" s="296"/>
      <c r="V645" s="296"/>
      <c r="W645" s="296"/>
      <c r="X645" s="296"/>
      <c r="Y645" s="296"/>
      <c r="Z645" s="296"/>
      <c r="AA645" s="296"/>
      <c r="AB645" s="296"/>
      <c r="AC645" s="296"/>
    </row>
    <row r="646" spans="1:29" ht="15.75" customHeight="1">
      <c r="A646" s="296"/>
      <c r="B646" s="296"/>
      <c r="C646" s="296"/>
      <c r="D646" s="296"/>
      <c r="E646" s="296"/>
      <c r="F646" s="296"/>
      <c r="G646" s="296"/>
      <c r="H646" s="296"/>
      <c r="I646" s="296"/>
      <c r="J646" s="296"/>
      <c r="K646" s="296"/>
      <c r="L646" s="296"/>
      <c r="M646" s="296"/>
      <c r="N646" s="296"/>
      <c r="O646" s="296"/>
      <c r="P646" s="296"/>
      <c r="Q646" s="296"/>
      <c r="R646" s="296"/>
      <c r="S646" s="296"/>
      <c r="T646" s="296"/>
      <c r="U646" s="296"/>
      <c r="V646" s="296"/>
      <c r="W646" s="296"/>
      <c r="X646" s="296"/>
      <c r="Y646" s="296"/>
      <c r="Z646" s="296"/>
      <c r="AA646" s="296"/>
      <c r="AB646" s="296"/>
      <c r="AC646" s="296"/>
    </row>
    <row r="647" spans="1:29" ht="15.75" customHeight="1">
      <c r="A647" s="296"/>
      <c r="B647" s="296"/>
      <c r="C647" s="296"/>
      <c r="D647" s="296"/>
      <c r="E647" s="296"/>
      <c r="F647" s="296"/>
      <c r="G647" s="296"/>
      <c r="H647" s="296"/>
      <c r="I647" s="296"/>
      <c r="J647" s="296"/>
      <c r="K647" s="296"/>
      <c r="L647" s="296"/>
      <c r="M647" s="296"/>
      <c r="N647" s="296"/>
      <c r="O647" s="296"/>
      <c r="P647" s="296"/>
      <c r="Q647" s="296"/>
      <c r="R647" s="296"/>
      <c r="S647" s="296"/>
      <c r="T647" s="296"/>
      <c r="U647" s="296"/>
      <c r="V647" s="296"/>
      <c r="W647" s="296"/>
      <c r="X647" s="296"/>
      <c r="Y647" s="296"/>
      <c r="Z647" s="296"/>
      <c r="AA647" s="296"/>
      <c r="AB647" s="296"/>
      <c r="AC647" s="296"/>
    </row>
    <row r="648" spans="1:29" ht="15.75" customHeight="1">
      <c r="A648" s="296"/>
      <c r="B648" s="296"/>
      <c r="C648" s="296"/>
      <c r="D648" s="296"/>
      <c r="E648" s="296"/>
      <c r="F648" s="296"/>
      <c r="G648" s="296"/>
      <c r="H648" s="296"/>
      <c r="I648" s="296"/>
      <c r="J648" s="296"/>
      <c r="K648" s="296"/>
      <c r="L648" s="296"/>
      <c r="M648" s="296"/>
      <c r="N648" s="296"/>
      <c r="O648" s="296"/>
      <c r="P648" s="296"/>
      <c r="Q648" s="296"/>
      <c r="R648" s="296"/>
      <c r="S648" s="296"/>
      <c r="T648" s="296"/>
      <c r="U648" s="296"/>
      <c r="V648" s="296"/>
      <c r="W648" s="296"/>
      <c r="X648" s="296"/>
      <c r="Y648" s="296"/>
      <c r="Z648" s="296"/>
      <c r="AA648" s="296"/>
      <c r="AB648" s="296"/>
      <c r="AC648" s="296"/>
    </row>
    <row r="649" spans="1:29" ht="15.75" customHeight="1">
      <c r="A649" s="296"/>
      <c r="B649" s="296"/>
      <c r="C649" s="296"/>
      <c r="D649" s="296"/>
      <c r="E649" s="296"/>
      <c r="F649" s="296"/>
      <c r="G649" s="296"/>
      <c r="H649" s="296"/>
      <c r="I649" s="296"/>
      <c r="J649" s="296"/>
      <c r="K649" s="296"/>
      <c r="L649" s="296"/>
      <c r="M649" s="296"/>
      <c r="N649" s="296"/>
      <c r="O649" s="296"/>
      <c r="P649" s="296"/>
      <c r="Q649" s="296"/>
      <c r="R649" s="296"/>
      <c r="S649" s="296"/>
      <c r="T649" s="296"/>
      <c r="U649" s="296"/>
      <c r="V649" s="296"/>
      <c r="W649" s="296"/>
      <c r="X649" s="296"/>
      <c r="Y649" s="296"/>
      <c r="Z649" s="296"/>
      <c r="AA649" s="296"/>
      <c r="AB649" s="296"/>
      <c r="AC649" s="296"/>
    </row>
    <row r="650" spans="1:29" ht="15.75" customHeight="1">
      <c r="A650" s="296"/>
      <c r="B650" s="296"/>
      <c r="C650" s="296"/>
      <c r="D650" s="296"/>
      <c r="E650" s="296"/>
      <c r="F650" s="296"/>
      <c r="G650" s="296"/>
      <c r="H650" s="296"/>
      <c r="I650" s="296"/>
      <c r="J650" s="296"/>
      <c r="K650" s="296"/>
      <c r="L650" s="296"/>
      <c r="M650" s="296"/>
      <c r="N650" s="296"/>
      <c r="O650" s="296"/>
      <c r="P650" s="296"/>
      <c r="Q650" s="296"/>
      <c r="R650" s="296"/>
      <c r="S650" s="296"/>
      <c r="T650" s="296"/>
      <c r="U650" s="296"/>
      <c r="V650" s="296"/>
      <c r="W650" s="296"/>
      <c r="X650" s="296"/>
      <c r="Y650" s="296"/>
      <c r="Z650" s="296"/>
      <c r="AA650" s="296"/>
      <c r="AB650" s="296"/>
      <c r="AC650" s="296"/>
    </row>
    <row r="651" spans="1:29" ht="15.75" customHeight="1">
      <c r="A651" s="296"/>
      <c r="B651" s="296"/>
      <c r="C651" s="296"/>
      <c r="D651" s="296"/>
      <c r="E651" s="296"/>
      <c r="F651" s="296"/>
      <c r="G651" s="296"/>
      <c r="H651" s="296"/>
      <c r="I651" s="296"/>
      <c r="J651" s="296"/>
      <c r="K651" s="296"/>
      <c r="L651" s="296"/>
      <c r="M651" s="296"/>
      <c r="N651" s="296"/>
      <c r="O651" s="296"/>
      <c r="P651" s="296"/>
      <c r="Q651" s="296"/>
      <c r="R651" s="296"/>
      <c r="S651" s="296"/>
      <c r="T651" s="296"/>
      <c r="U651" s="296"/>
      <c r="V651" s="296"/>
      <c r="W651" s="296"/>
      <c r="X651" s="296"/>
      <c r="Y651" s="296"/>
      <c r="Z651" s="296"/>
      <c r="AA651" s="296"/>
      <c r="AB651" s="296"/>
      <c r="AC651" s="296"/>
    </row>
    <row r="652" spans="1:29" ht="15.75" customHeight="1">
      <c r="A652" s="296"/>
      <c r="B652" s="296"/>
      <c r="C652" s="296"/>
      <c r="D652" s="296"/>
      <c r="E652" s="296"/>
      <c r="F652" s="296"/>
      <c r="G652" s="296"/>
      <c r="H652" s="296"/>
      <c r="I652" s="296"/>
      <c r="J652" s="296"/>
      <c r="K652" s="296"/>
      <c r="L652" s="296"/>
      <c r="M652" s="296"/>
      <c r="N652" s="296"/>
      <c r="O652" s="296"/>
      <c r="P652" s="296"/>
      <c r="Q652" s="296"/>
      <c r="R652" s="296"/>
      <c r="S652" s="296"/>
      <c r="T652" s="296"/>
      <c r="U652" s="296"/>
      <c r="V652" s="296"/>
      <c r="W652" s="296"/>
      <c r="X652" s="296"/>
      <c r="Y652" s="296"/>
      <c r="Z652" s="296"/>
      <c r="AA652" s="296"/>
      <c r="AB652" s="296"/>
      <c r="AC652" s="296"/>
    </row>
    <row r="653" spans="1:29" ht="15.75" customHeight="1">
      <c r="A653" s="296"/>
      <c r="B653" s="296"/>
      <c r="C653" s="296"/>
      <c r="D653" s="296"/>
      <c r="E653" s="296"/>
      <c r="F653" s="296"/>
      <c r="G653" s="296"/>
      <c r="H653" s="296"/>
      <c r="I653" s="296"/>
      <c r="J653" s="296"/>
      <c r="K653" s="296"/>
      <c r="L653" s="296"/>
      <c r="M653" s="296"/>
      <c r="N653" s="296"/>
      <c r="O653" s="296"/>
      <c r="P653" s="296"/>
      <c r="Q653" s="296"/>
      <c r="R653" s="296"/>
      <c r="S653" s="296"/>
      <c r="T653" s="296"/>
      <c r="U653" s="296"/>
      <c r="V653" s="296"/>
      <c r="W653" s="296"/>
      <c r="X653" s="296"/>
      <c r="Y653" s="296"/>
      <c r="Z653" s="296"/>
      <c r="AA653" s="296"/>
      <c r="AB653" s="296"/>
      <c r="AC653" s="296"/>
    </row>
    <row r="654" spans="1:29" ht="15.75" customHeight="1">
      <c r="A654" s="296"/>
      <c r="B654" s="296"/>
      <c r="C654" s="296"/>
      <c r="D654" s="296"/>
      <c r="E654" s="296"/>
      <c r="F654" s="296"/>
      <c r="G654" s="296"/>
      <c r="H654" s="296"/>
      <c r="I654" s="296"/>
      <c r="J654" s="296"/>
      <c r="K654" s="296"/>
      <c r="L654" s="296"/>
      <c r="M654" s="296"/>
      <c r="N654" s="296"/>
      <c r="O654" s="296"/>
      <c r="P654" s="296"/>
      <c r="Q654" s="296"/>
      <c r="R654" s="296"/>
      <c r="S654" s="296"/>
      <c r="T654" s="296"/>
      <c r="U654" s="296"/>
      <c r="V654" s="296"/>
      <c r="W654" s="296"/>
      <c r="X654" s="296"/>
      <c r="Y654" s="296"/>
      <c r="Z654" s="296"/>
      <c r="AA654" s="296"/>
      <c r="AB654" s="296"/>
      <c r="AC654" s="296"/>
    </row>
    <row r="655" spans="1:29" ht="15.75" customHeight="1">
      <c r="A655" s="296"/>
      <c r="B655" s="296"/>
      <c r="C655" s="296"/>
      <c r="D655" s="296"/>
      <c r="E655" s="296"/>
      <c r="F655" s="296"/>
      <c r="G655" s="296"/>
      <c r="H655" s="296"/>
      <c r="I655" s="296"/>
      <c r="J655" s="296"/>
      <c r="K655" s="296"/>
      <c r="L655" s="296"/>
      <c r="M655" s="296"/>
      <c r="N655" s="296"/>
      <c r="O655" s="296"/>
      <c r="P655" s="296"/>
      <c r="Q655" s="296"/>
      <c r="R655" s="296"/>
      <c r="S655" s="296"/>
      <c r="T655" s="296"/>
      <c r="U655" s="296"/>
      <c r="V655" s="296"/>
      <c r="W655" s="296"/>
      <c r="X655" s="296"/>
      <c r="Y655" s="296"/>
      <c r="Z655" s="296"/>
      <c r="AA655" s="296"/>
      <c r="AB655" s="296"/>
      <c r="AC655" s="296"/>
    </row>
    <row r="656" spans="1:29" ht="15.75" customHeight="1">
      <c r="A656" s="296"/>
      <c r="B656" s="296"/>
      <c r="C656" s="296"/>
      <c r="D656" s="296"/>
      <c r="E656" s="296"/>
      <c r="F656" s="296"/>
      <c r="G656" s="296"/>
      <c r="H656" s="296"/>
      <c r="I656" s="296"/>
      <c r="J656" s="296"/>
      <c r="K656" s="296"/>
      <c r="L656" s="296"/>
      <c r="M656" s="296"/>
      <c r="N656" s="296"/>
      <c r="O656" s="296"/>
      <c r="P656" s="296"/>
      <c r="Q656" s="296"/>
      <c r="R656" s="296"/>
      <c r="S656" s="296"/>
      <c r="T656" s="296"/>
      <c r="U656" s="296"/>
      <c r="V656" s="296"/>
      <c r="W656" s="296"/>
      <c r="X656" s="296"/>
      <c r="Y656" s="296"/>
      <c r="Z656" s="296"/>
      <c r="AA656" s="296"/>
      <c r="AB656" s="296"/>
      <c r="AC656" s="296"/>
    </row>
    <row r="657" spans="1:29" ht="15.75" customHeight="1">
      <c r="A657" s="296"/>
      <c r="B657" s="296"/>
      <c r="C657" s="296"/>
      <c r="D657" s="296"/>
      <c r="E657" s="296"/>
      <c r="F657" s="296"/>
      <c r="G657" s="296"/>
      <c r="H657" s="296"/>
      <c r="I657" s="296"/>
      <c r="J657" s="296"/>
      <c r="K657" s="296"/>
      <c r="L657" s="296"/>
      <c r="M657" s="296"/>
      <c r="N657" s="296"/>
      <c r="O657" s="296"/>
      <c r="P657" s="296"/>
      <c r="Q657" s="296"/>
      <c r="R657" s="296"/>
      <c r="S657" s="296"/>
      <c r="T657" s="296"/>
      <c r="U657" s="296"/>
      <c r="V657" s="296"/>
      <c r="W657" s="296"/>
      <c r="X657" s="296"/>
      <c r="Y657" s="296"/>
      <c r="Z657" s="296"/>
      <c r="AA657" s="296"/>
      <c r="AB657" s="296"/>
      <c r="AC657" s="296"/>
    </row>
    <row r="658" spans="1:29" ht="15.75" customHeight="1">
      <c r="A658" s="296"/>
      <c r="B658" s="296"/>
      <c r="C658" s="296"/>
      <c r="D658" s="296"/>
      <c r="E658" s="296"/>
      <c r="F658" s="296"/>
      <c r="G658" s="296"/>
      <c r="H658" s="296"/>
      <c r="I658" s="296"/>
      <c r="J658" s="296"/>
      <c r="K658" s="296"/>
      <c r="L658" s="296"/>
      <c r="M658" s="296"/>
      <c r="N658" s="296"/>
      <c r="O658" s="296"/>
      <c r="P658" s="296"/>
      <c r="Q658" s="296"/>
      <c r="R658" s="296"/>
      <c r="S658" s="296"/>
      <c r="T658" s="296"/>
      <c r="U658" s="296"/>
      <c r="V658" s="296"/>
      <c r="W658" s="296"/>
      <c r="X658" s="296"/>
      <c r="Y658" s="296"/>
      <c r="Z658" s="296"/>
      <c r="AA658" s="296"/>
      <c r="AB658" s="296"/>
      <c r="AC658" s="296"/>
    </row>
    <row r="659" spans="1:29" ht="15.75" customHeight="1">
      <c r="A659" s="296"/>
      <c r="B659" s="296"/>
      <c r="C659" s="296"/>
      <c r="D659" s="296"/>
      <c r="E659" s="296"/>
      <c r="F659" s="296"/>
      <c r="G659" s="296"/>
      <c r="H659" s="296"/>
      <c r="I659" s="296"/>
      <c r="J659" s="296"/>
      <c r="K659" s="296"/>
      <c r="L659" s="296"/>
      <c r="M659" s="296"/>
      <c r="N659" s="296"/>
      <c r="O659" s="296"/>
      <c r="P659" s="296"/>
      <c r="Q659" s="296"/>
      <c r="R659" s="296"/>
      <c r="S659" s="296"/>
      <c r="T659" s="296"/>
      <c r="U659" s="296"/>
      <c r="V659" s="296"/>
      <c r="W659" s="296"/>
      <c r="X659" s="296"/>
      <c r="Y659" s="296"/>
      <c r="Z659" s="296"/>
      <c r="AA659" s="296"/>
      <c r="AB659" s="296"/>
      <c r="AC659" s="296"/>
    </row>
    <row r="660" spans="1:29" ht="15.75" customHeight="1">
      <c r="A660" s="296"/>
      <c r="B660" s="296"/>
      <c r="C660" s="296"/>
      <c r="D660" s="296"/>
      <c r="E660" s="296"/>
      <c r="F660" s="296"/>
      <c r="G660" s="296"/>
      <c r="H660" s="296"/>
      <c r="I660" s="296"/>
      <c r="J660" s="296"/>
      <c r="K660" s="296"/>
      <c r="L660" s="296"/>
      <c r="M660" s="296"/>
      <c r="N660" s="296"/>
      <c r="O660" s="296"/>
      <c r="P660" s="296"/>
      <c r="Q660" s="296"/>
      <c r="R660" s="296"/>
      <c r="S660" s="296"/>
      <c r="T660" s="296"/>
      <c r="U660" s="296"/>
      <c r="V660" s="296"/>
      <c r="W660" s="296"/>
      <c r="X660" s="296"/>
      <c r="Y660" s="296"/>
      <c r="Z660" s="296"/>
      <c r="AA660" s="296"/>
      <c r="AB660" s="296"/>
      <c r="AC660" s="296"/>
    </row>
    <row r="661" spans="1:29" ht="15.75" customHeight="1">
      <c r="A661" s="296"/>
      <c r="B661" s="296"/>
      <c r="C661" s="296"/>
      <c r="D661" s="296"/>
      <c r="E661" s="296"/>
      <c r="F661" s="296"/>
      <c r="G661" s="296"/>
      <c r="H661" s="296"/>
      <c r="I661" s="296"/>
      <c r="J661" s="296"/>
      <c r="K661" s="296"/>
      <c r="L661" s="296"/>
      <c r="M661" s="296"/>
      <c r="N661" s="296"/>
      <c r="O661" s="296"/>
      <c r="P661" s="296"/>
      <c r="Q661" s="296"/>
      <c r="R661" s="296"/>
      <c r="S661" s="296"/>
      <c r="T661" s="296"/>
      <c r="U661" s="296"/>
      <c r="V661" s="296"/>
      <c r="W661" s="296"/>
      <c r="X661" s="296"/>
      <c r="Y661" s="296"/>
      <c r="Z661" s="296"/>
      <c r="AA661" s="296"/>
      <c r="AB661" s="296"/>
      <c r="AC661" s="296"/>
    </row>
    <row r="662" spans="1:29" ht="15.75" customHeight="1">
      <c r="A662" s="296"/>
      <c r="B662" s="296"/>
      <c r="C662" s="296"/>
      <c r="D662" s="296"/>
      <c r="E662" s="296"/>
      <c r="F662" s="296"/>
      <c r="G662" s="296"/>
      <c r="H662" s="296"/>
      <c r="I662" s="296"/>
      <c r="J662" s="296"/>
      <c r="K662" s="296"/>
      <c r="L662" s="296"/>
      <c r="M662" s="296"/>
      <c r="N662" s="296"/>
      <c r="O662" s="296"/>
      <c r="P662" s="296"/>
      <c r="Q662" s="296"/>
      <c r="R662" s="296"/>
      <c r="S662" s="296"/>
      <c r="T662" s="296"/>
      <c r="U662" s="296"/>
      <c r="V662" s="296"/>
      <c r="W662" s="296"/>
      <c r="X662" s="296"/>
      <c r="Y662" s="296"/>
      <c r="Z662" s="296"/>
      <c r="AA662" s="296"/>
      <c r="AB662" s="296"/>
      <c r="AC662" s="296"/>
    </row>
    <row r="663" spans="1:29" ht="15.75" customHeight="1">
      <c r="A663" s="296"/>
      <c r="B663" s="296"/>
      <c r="C663" s="296"/>
      <c r="D663" s="296"/>
      <c r="E663" s="296"/>
      <c r="F663" s="296"/>
      <c r="G663" s="296"/>
      <c r="H663" s="296"/>
      <c r="I663" s="296"/>
      <c r="J663" s="296"/>
      <c r="K663" s="296"/>
      <c r="L663" s="296"/>
      <c r="M663" s="296"/>
      <c r="N663" s="296"/>
      <c r="O663" s="296"/>
      <c r="P663" s="296"/>
      <c r="Q663" s="296"/>
      <c r="R663" s="296"/>
      <c r="S663" s="296"/>
      <c r="T663" s="296"/>
      <c r="U663" s="296"/>
      <c r="V663" s="296"/>
      <c r="W663" s="296"/>
      <c r="X663" s="296"/>
      <c r="Y663" s="296"/>
      <c r="Z663" s="296"/>
      <c r="AA663" s="296"/>
      <c r="AB663" s="296"/>
      <c r="AC663" s="296"/>
    </row>
    <row r="664" spans="1:29" ht="15.75" customHeight="1">
      <c r="A664" s="296"/>
      <c r="B664" s="296"/>
      <c r="C664" s="296"/>
      <c r="D664" s="296"/>
      <c r="E664" s="296"/>
      <c r="F664" s="296"/>
      <c r="G664" s="296"/>
      <c r="H664" s="296"/>
      <c r="I664" s="296"/>
      <c r="J664" s="296"/>
      <c r="K664" s="296"/>
      <c r="L664" s="296"/>
      <c r="M664" s="296"/>
      <c r="N664" s="296"/>
      <c r="O664" s="296"/>
      <c r="P664" s="296"/>
      <c r="Q664" s="296"/>
      <c r="R664" s="296"/>
      <c r="S664" s="296"/>
      <c r="T664" s="296"/>
      <c r="U664" s="296"/>
      <c r="V664" s="296"/>
      <c r="W664" s="296"/>
      <c r="X664" s="296"/>
      <c r="Y664" s="296"/>
      <c r="Z664" s="296"/>
      <c r="AA664" s="296"/>
      <c r="AB664" s="296"/>
      <c r="AC664" s="296"/>
    </row>
    <row r="665" spans="1:29" ht="15.75" customHeight="1">
      <c r="A665" s="296"/>
      <c r="B665" s="296"/>
      <c r="C665" s="296"/>
      <c r="D665" s="296"/>
      <c r="E665" s="296"/>
      <c r="F665" s="296"/>
      <c r="G665" s="296"/>
      <c r="H665" s="296"/>
      <c r="I665" s="296"/>
      <c r="J665" s="296"/>
      <c r="K665" s="296"/>
      <c r="L665" s="296"/>
      <c r="M665" s="296"/>
      <c r="N665" s="296"/>
      <c r="O665" s="296"/>
      <c r="P665" s="296"/>
      <c r="Q665" s="296"/>
      <c r="R665" s="296"/>
      <c r="S665" s="296"/>
      <c r="T665" s="296"/>
      <c r="U665" s="296"/>
      <c r="V665" s="296"/>
      <c r="W665" s="296"/>
      <c r="X665" s="296"/>
      <c r="Y665" s="296"/>
      <c r="Z665" s="296"/>
      <c r="AA665" s="296"/>
      <c r="AB665" s="296"/>
      <c r="AC665" s="296"/>
    </row>
    <row r="666" spans="1:29" ht="15.75" customHeight="1">
      <c r="A666" s="296"/>
      <c r="B666" s="296"/>
      <c r="C666" s="296"/>
      <c r="D666" s="296"/>
      <c r="E666" s="296"/>
      <c r="F666" s="296"/>
      <c r="G666" s="296"/>
      <c r="H666" s="296"/>
      <c r="I666" s="296"/>
      <c r="J666" s="296"/>
      <c r="K666" s="296"/>
      <c r="L666" s="296"/>
      <c r="M666" s="296"/>
      <c r="N666" s="296"/>
      <c r="O666" s="296"/>
      <c r="P666" s="296"/>
      <c r="Q666" s="296"/>
      <c r="R666" s="296"/>
      <c r="S666" s="296"/>
      <c r="T666" s="296"/>
      <c r="U666" s="296"/>
      <c r="V666" s="296"/>
      <c r="W666" s="296"/>
      <c r="X666" s="296"/>
      <c r="Y666" s="296"/>
      <c r="Z666" s="296"/>
      <c r="AA666" s="296"/>
      <c r="AB666" s="296"/>
      <c r="AC666" s="296"/>
    </row>
    <row r="667" spans="1:29" ht="15.75" customHeight="1">
      <c r="A667" s="296"/>
      <c r="B667" s="296"/>
      <c r="C667" s="296"/>
      <c r="D667" s="296"/>
      <c r="E667" s="296"/>
      <c r="F667" s="296"/>
      <c r="G667" s="296"/>
      <c r="H667" s="296"/>
      <c r="I667" s="296"/>
      <c r="J667" s="296"/>
      <c r="K667" s="296"/>
      <c r="L667" s="296"/>
      <c r="M667" s="296"/>
      <c r="N667" s="296"/>
      <c r="O667" s="296"/>
      <c r="P667" s="296"/>
      <c r="Q667" s="296"/>
      <c r="R667" s="296"/>
      <c r="S667" s="296"/>
      <c r="T667" s="296"/>
      <c r="U667" s="296"/>
      <c r="V667" s="296"/>
      <c r="W667" s="296"/>
      <c r="X667" s="296"/>
      <c r="Y667" s="296"/>
      <c r="Z667" s="296"/>
      <c r="AA667" s="296"/>
      <c r="AB667" s="296"/>
      <c r="AC667" s="296"/>
    </row>
    <row r="668" spans="1:29" ht="15.75" customHeight="1">
      <c r="A668" s="296"/>
      <c r="B668" s="296"/>
      <c r="C668" s="296"/>
      <c r="D668" s="296"/>
      <c r="E668" s="296"/>
      <c r="F668" s="296"/>
      <c r="G668" s="296"/>
      <c r="H668" s="296"/>
      <c r="I668" s="296"/>
      <c r="J668" s="296"/>
      <c r="K668" s="296"/>
      <c r="L668" s="296"/>
      <c r="M668" s="296"/>
      <c r="N668" s="296"/>
      <c r="O668" s="296"/>
      <c r="P668" s="296"/>
      <c r="Q668" s="296"/>
      <c r="R668" s="296"/>
      <c r="S668" s="296"/>
      <c r="T668" s="296"/>
      <c r="U668" s="296"/>
      <c r="V668" s="296"/>
      <c r="W668" s="296"/>
      <c r="X668" s="296"/>
      <c r="Y668" s="296"/>
      <c r="Z668" s="296"/>
      <c r="AA668" s="296"/>
      <c r="AB668" s="296"/>
      <c r="AC668" s="296"/>
    </row>
    <row r="669" spans="1:29" ht="15.75" customHeight="1">
      <c r="A669" s="296"/>
      <c r="B669" s="296"/>
      <c r="C669" s="296"/>
      <c r="D669" s="296"/>
      <c r="E669" s="296"/>
      <c r="F669" s="296"/>
      <c r="G669" s="296"/>
      <c r="H669" s="296"/>
      <c r="I669" s="296"/>
      <c r="J669" s="296"/>
      <c r="K669" s="296"/>
      <c r="L669" s="296"/>
      <c r="M669" s="296"/>
      <c r="N669" s="296"/>
      <c r="O669" s="296"/>
      <c r="P669" s="296"/>
      <c r="Q669" s="296"/>
      <c r="R669" s="296"/>
      <c r="S669" s="296"/>
      <c r="T669" s="296"/>
      <c r="U669" s="296"/>
      <c r="V669" s="296"/>
      <c r="W669" s="296"/>
      <c r="X669" s="296"/>
      <c r="Y669" s="296"/>
      <c r="Z669" s="296"/>
      <c r="AA669" s="296"/>
      <c r="AB669" s="296"/>
      <c r="AC669" s="296"/>
    </row>
    <row r="670" spans="1:29" ht="15.75" customHeight="1">
      <c r="A670" s="296"/>
      <c r="B670" s="296"/>
      <c r="C670" s="296"/>
      <c r="D670" s="296"/>
      <c r="E670" s="296"/>
      <c r="F670" s="296"/>
      <c r="G670" s="296"/>
      <c r="H670" s="296"/>
      <c r="I670" s="296"/>
      <c r="J670" s="296"/>
      <c r="K670" s="296"/>
      <c r="L670" s="296"/>
      <c r="M670" s="296"/>
      <c r="N670" s="296"/>
      <c r="O670" s="296"/>
      <c r="P670" s="296"/>
      <c r="Q670" s="296"/>
      <c r="R670" s="296"/>
      <c r="S670" s="296"/>
      <c r="T670" s="296"/>
      <c r="U670" s="296"/>
      <c r="V670" s="296"/>
      <c r="W670" s="296"/>
      <c r="X670" s="296"/>
      <c r="Y670" s="296"/>
      <c r="Z670" s="296"/>
      <c r="AA670" s="296"/>
      <c r="AB670" s="296"/>
      <c r="AC670" s="296"/>
    </row>
    <row r="671" spans="1:29" ht="15.75" customHeight="1">
      <c r="A671" s="296"/>
      <c r="B671" s="296"/>
      <c r="C671" s="296"/>
      <c r="D671" s="296"/>
      <c r="E671" s="296"/>
      <c r="F671" s="296"/>
      <c r="G671" s="296"/>
      <c r="H671" s="296"/>
      <c r="I671" s="296"/>
      <c r="J671" s="296"/>
      <c r="K671" s="296"/>
      <c r="L671" s="296"/>
      <c r="M671" s="296"/>
      <c r="N671" s="296"/>
      <c r="O671" s="296"/>
      <c r="P671" s="296"/>
      <c r="Q671" s="296"/>
      <c r="R671" s="296"/>
      <c r="S671" s="296"/>
      <c r="T671" s="296"/>
      <c r="U671" s="296"/>
      <c r="V671" s="296"/>
      <c r="W671" s="296"/>
      <c r="X671" s="296"/>
      <c r="Y671" s="296"/>
      <c r="Z671" s="296"/>
      <c r="AA671" s="296"/>
      <c r="AB671" s="296"/>
      <c r="AC671" s="296"/>
    </row>
    <row r="672" spans="1:29" ht="15.75" customHeight="1">
      <c r="A672" s="296"/>
      <c r="B672" s="296"/>
      <c r="C672" s="296"/>
      <c r="D672" s="296"/>
      <c r="E672" s="296"/>
      <c r="F672" s="296"/>
      <c r="G672" s="296"/>
      <c r="H672" s="296"/>
      <c r="I672" s="296"/>
      <c r="J672" s="296"/>
      <c r="K672" s="296"/>
      <c r="L672" s="296"/>
      <c r="M672" s="296"/>
      <c r="N672" s="296"/>
      <c r="O672" s="296"/>
      <c r="P672" s="296"/>
      <c r="Q672" s="296"/>
      <c r="R672" s="296"/>
      <c r="S672" s="296"/>
      <c r="T672" s="296"/>
      <c r="U672" s="296"/>
      <c r="V672" s="296"/>
      <c r="W672" s="296"/>
      <c r="X672" s="296"/>
      <c r="Y672" s="296"/>
      <c r="Z672" s="296"/>
      <c r="AA672" s="296"/>
      <c r="AB672" s="296"/>
      <c r="AC672" s="296"/>
    </row>
    <row r="673" spans="1:29" ht="15.75" customHeight="1">
      <c r="A673" s="296"/>
      <c r="B673" s="296"/>
      <c r="C673" s="296"/>
      <c r="D673" s="296"/>
      <c r="E673" s="296"/>
      <c r="F673" s="296"/>
      <c r="G673" s="296"/>
      <c r="H673" s="296"/>
      <c r="I673" s="296"/>
      <c r="J673" s="296"/>
      <c r="K673" s="296"/>
      <c r="L673" s="296"/>
      <c r="M673" s="296"/>
      <c r="N673" s="296"/>
      <c r="O673" s="296"/>
      <c r="P673" s="296"/>
      <c r="Q673" s="296"/>
      <c r="R673" s="296"/>
      <c r="S673" s="296"/>
      <c r="T673" s="296"/>
      <c r="U673" s="296"/>
      <c r="V673" s="296"/>
      <c r="W673" s="296"/>
      <c r="X673" s="296"/>
      <c r="Y673" s="296"/>
      <c r="Z673" s="296"/>
      <c r="AA673" s="296"/>
      <c r="AB673" s="296"/>
      <c r="AC673" s="296"/>
    </row>
    <row r="674" spans="1:29" ht="15.75" customHeight="1">
      <c r="A674" s="296"/>
      <c r="B674" s="296"/>
      <c r="C674" s="296"/>
      <c r="D674" s="296"/>
      <c r="E674" s="296"/>
      <c r="F674" s="296"/>
      <c r="G674" s="296"/>
      <c r="H674" s="296"/>
      <c r="I674" s="296"/>
      <c r="J674" s="296"/>
      <c r="K674" s="296"/>
      <c r="L674" s="296"/>
      <c r="M674" s="296"/>
      <c r="N674" s="296"/>
      <c r="O674" s="296"/>
      <c r="P674" s="296"/>
      <c r="Q674" s="296"/>
      <c r="R674" s="296"/>
      <c r="S674" s="296"/>
      <c r="T674" s="296"/>
      <c r="U674" s="296"/>
      <c r="V674" s="296"/>
      <c r="W674" s="296"/>
      <c r="X674" s="296"/>
      <c r="Y674" s="296"/>
      <c r="Z674" s="296"/>
      <c r="AA674" s="296"/>
      <c r="AB674" s="296"/>
      <c r="AC674" s="296"/>
    </row>
    <row r="675" spans="1:29" ht="15.75" customHeight="1">
      <c r="A675" s="296"/>
      <c r="B675" s="296"/>
      <c r="C675" s="296"/>
      <c r="D675" s="296"/>
      <c r="E675" s="296"/>
      <c r="F675" s="296"/>
      <c r="G675" s="296"/>
      <c r="H675" s="296"/>
      <c r="I675" s="296"/>
      <c r="J675" s="296"/>
      <c r="K675" s="296"/>
      <c r="L675" s="296"/>
      <c r="M675" s="296"/>
      <c r="N675" s="296"/>
      <c r="O675" s="296"/>
      <c r="P675" s="296"/>
      <c r="Q675" s="296"/>
      <c r="R675" s="296"/>
      <c r="S675" s="296"/>
      <c r="T675" s="296"/>
      <c r="U675" s="296"/>
      <c r="V675" s="296"/>
      <c r="W675" s="296"/>
      <c r="X675" s="296"/>
      <c r="Y675" s="296"/>
      <c r="Z675" s="296"/>
      <c r="AA675" s="296"/>
      <c r="AB675" s="296"/>
      <c r="AC675" s="296"/>
    </row>
    <row r="676" spans="1:29" ht="15.75" customHeight="1">
      <c r="A676" s="296"/>
      <c r="B676" s="296"/>
      <c r="C676" s="296"/>
      <c r="D676" s="296"/>
      <c r="E676" s="296"/>
      <c r="F676" s="296"/>
      <c r="G676" s="296"/>
      <c r="H676" s="296"/>
      <c r="I676" s="296"/>
      <c r="J676" s="296"/>
      <c r="K676" s="296"/>
      <c r="L676" s="296"/>
      <c r="M676" s="296"/>
      <c r="N676" s="296"/>
      <c r="O676" s="296"/>
      <c r="P676" s="296"/>
      <c r="Q676" s="296"/>
      <c r="R676" s="296"/>
      <c r="S676" s="296"/>
      <c r="T676" s="296"/>
      <c r="U676" s="296"/>
      <c r="V676" s="296"/>
      <c r="W676" s="296"/>
      <c r="X676" s="296"/>
      <c r="Y676" s="296"/>
      <c r="Z676" s="296"/>
      <c r="AA676" s="296"/>
      <c r="AB676" s="296"/>
      <c r="AC676" s="296"/>
    </row>
    <row r="677" spans="1:29" ht="15.75" customHeight="1">
      <c r="A677" s="296"/>
      <c r="B677" s="296"/>
      <c r="C677" s="296"/>
      <c r="D677" s="296"/>
      <c r="E677" s="296"/>
      <c r="F677" s="296"/>
      <c r="G677" s="296"/>
      <c r="H677" s="296"/>
      <c r="I677" s="296"/>
      <c r="J677" s="296"/>
      <c r="K677" s="296"/>
      <c r="L677" s="296"/>
      <c r="M677" s="296"/>
      <c r="N677" s="296"/>
      <c r="O677" s="296"/>
      <c r="P677" s="296"/>
      <c r="Q677" s="296"/>
      <c r="R677" s="296"/>
      <c r="S677" s="296"/>
      <c r="T677" s="296"/>
      <c r="U677" s="296"/>
      <c r="V677" s="296"/>
      <c r="W677" s="296"/>
      <c r="X677" s="296"/>
      <c r="Y677" s="296"/>
      <c r="Z677" s="296"/>
      <c r="AA677" s="296"/>
      <c r="AB677" s="296"/>
      <c r="AC677" s="296"/>
    </row>
    <row r="678" spans="1:29" ht="15.75" customHeight="1">
      <c r="A678" s="296"/>
      <c r="B678" s="296"/>
      <c r="C678" s="296"/>
      <c r="D678" s="296"/>
      <c r="E678" s="296"/>
      <c r="F678" s="296"/>
      <c r="G678" s="296"/>
      <c r="H678" s="296"/>
      <c r="I678" s="296"/>
      <c r="J678" s="296"/>
      <c r="K678" s="296"/>
      <c r="L678" s="296"/>
      <c r="M678" s="296"/>
      <c r="N678" s="296"/>
      <c r="O678" s="296"/>
      <c r="P678" s="296"/>
      <c r="Q678" s="296"/>
      <c r="R678" s="296"/>
      <c r="S678" s="296"/>
      <c r="T678" s="296"/>
      <c r="U678" s="296"/>
      <c r="V678" s="296"/>
      <c r="W678" s="296"/>
      <c r="X678" s="296"/>
      <c r="Y678" s="296"/>
      <c r="Z678" s="296"/>
      <c r="AA678" s="296"/>
      <c r="AB678" s="296"/>
      <c r="AC678" s="296"/>
    </row>
    <row r="679" spans="1:29" ht="15.75" customHeight="1">
      <c r="A679" s="296"/>
      <c r="B679" s="296"/>
      <c r="C679" s="296"/>
      <c r="D679" s="296"/>
      <c r="E679" s="296"/>
      <c r="F679" s="296"/>
      <c r="G679" s="296"/>
      <c r="H679" s="296"/>
      <c r="I679" s="296"/>
      <c r="J679" s="296"/>
      <c r="K679" s="296"/>
      <c r="L679" s="296"/>
      <c r="M679" s="296"/>
      <c r="N679" s="296"/>
      <c r="O679" s="296"/>
      <c r="P679" s="296"/>
      <c r="Q679" s="296"/>
      <c r="R679" s="296"/>
      <c r="S679" s="296"/>
      <c r="T679" s="296"/>
      <c r="U679" s="296"/>
      <c r="V679" s="296"/>
      <c r="W679" s="296"/>
      <c r="X679" s="296"/>
      <c r="Y679" s="296"/>
      <c r="Z679" s="296"/>
      <c r="AA679" s="296"/>
      <c r="AB679" s="296"/>
      <c r="AC679" s="296"/>
    </row>
    <row r="680" spans="1:29" ht="15.75" customHeight="1">
      <c r="A680" s="296"/>
      <c r="B680" s="296"/>
      <c r="C680" s="296"/>
      <c r="D680" s="296"/>
      <c r="E680" s="296"/>
      <c r="F680" s="296"/>
      <c r="G680" s="296"/>
      <c r="H680" s="296"/>
      <c r="I680" s="296"/>
      <c r="J680" s="296"/>
      <c r="K680" s="296"/>
      <c r="L680" s="296"/>
      <c r="M680" s="296"/>
      <c r="N680" s="296"/>
      <c r="O680" s="296"/>
      <c r="P680" s="296"/>
      <c r="Q680" s="296"/>
      <c r="R680" s="296"/>
      <c r="S680" s="296"/>
      <c r="T680" s="296"/>
      <c r="U680" s="296"/>
      <c r="V680" s="296"/>
      <c r="W680" s="296"/>
      <c r="X680" s="296"/>
      <c r="Y680" s="296"/>
      <c r="Z680" s="296"/>
      <c r="AA680" s="296"/>
      <c r="AB680" s="296"/>
      <c r="AC680" s="296"/>
    </row>
    <row r="681" spans="1:29" ht="15.75" customHeight="1">
      <c r="A681" s="296"/>
      <c r="B681" s="296"/>
      <c r="C681" s="296"/>
      <c r="D681" s="296"/>
      <c r="E681" s="296"/>
      <c r="F681" s="296"/>
      <c r="G681" s="296"/>
      <c r="H681" s="296"/>
      <c r="I681" s="296"/>
      <c r="J681" s="296"/>
      <c r="K681" s="296"/>
      <c r="L681" s="296"/>
      <c r="M681" s="296"/>
      <c r="N681" s="296"/>
      <c r="O681" s="296"/>
      <c r="P681" s="296"/>
      <c r="Q681" s="296"/>
      <c r="R681" s="296"/>
      <c r="S681" s="296"/>
      <c r="T681" s="296"/>
      <c r="U681" s="296"/>
      <c r="V681" s="296"/>
      <c r="W681" s="296"/>
      <c r="X681" s="296"/>
      <c r="Y681" s="296"/>
      <c r="Z681" s="296"/>
      <c r="AA681" s="296"/>
      <c r="AB681" s="296"/>
      <c r="AC681" s="296"/>
    </row>
    <row r="682" spans="1:29" ht="15.75" customHeight="1">
      <c r="A682" s="296"/>
      <c r="B682" s="296"/>
      <c r="C682" s="296"/>
      <c r="D682" s="296"/>
      <c r="E682" s="296"/>
      <c r="F682" s="296"/>
      <c r="G682" s="296"/>
      <c r="H682" s="296"/>
      <c r="I682" s="296"/>
      <c r="J682" s="296"/>
      <c r="K682" s="296"/>
      <c r="L682" s="296"/>
      <c r="M682" s="296"/>
      <c r="N682" s="296"/>
      <c r="O682" s="296"/>
      <c r="P682" s="296"/>
      <c r="Q682" s="296"/>
      <c r="R682" s="296"/>
      <c r="S682" s="296"/>
      <c r="T682" s="296"/>
      <c r="U682" s="296"/>
      <c r="V682" s="296"/>
      <c r="W682" s="296"/>
      <c r="X682" s="296"/>
      <c r="Y682" s="296"/>
      <c r="Z682" s="296"/>
      <c r="AA682" s="296"/>
      <c r="AB682" s="296"/>
      <c r="AC682" s="296"/>
    </row>
    <row r="683" spans="1:29" ht="15.75" customHeight="1">
      <c r="A683" s="296"/>
      <c r="B683" s="296"/>
      <c r="C683" s="296"/>
      <c r="D683" s="296"/>
      <c r="E683" s="296"/>
      <c r="F683" s="296"/>
      <c r="G683" s="296"/>
      <c r="H683" s="296"/>
      <c r="I683" s="296"/>
      <c r="J683" s="296"/>
      <c r="K683" s="296"/>
      <c r="L683" s="296"/>
      <c r="M683" s="296"/>
      <c r="N683" s="296"/>
      <c r="O683" s="296"/>
      <c r="P683" s="296"/>
      <c r="Q683" s="296"/>
      <c r="R683" s="296"/>
      <c r="S683" s="296"/>
      <c r="T683" s="296"/>
      <c r="U683" s="296"/>
      <c r="V683" s="296"/>
      <c r="W683" s="296"/>
      <c r="X683" s="296"/>
      <c r="Y683" s="296"/>
      <c r="Z683" s="296"/>
      <c r="AA683" s="296"/>
      <c r="AB683" s="296"/>
      <c r="AC683" s="296"/>
    </row>
    <row r="684" spans="1:29" ht="15.75" customHeight="1">
      <c r="A684" s="296"/>
      <c r="B684" s="296"/>
      <c r="C684" s="296"/>
      <c r="D684" s="296"/>
      <c r="E684" s="296"/>
      <c r="F684" s="296"/>
      <c r="G684" s="296"/>
      <c r="H684" s="296"/>
      <c r="I684" s="296"/>
      <c r="J684" s="296"/>
      <c r="K684" s="296"/>
      <c r="L684" s="296"/>
      <c r="M684" s="296"/>
      <c r="N684" s="296"/>
      <c r="O684" s="296"/>
      <c r="P684" s="296"/>
      <c r="Q684" s="296"/>
      <c r="R684" s="296"/>
      <c r="S684" s="296"/>
      <c r="T684" s="296"/>
      <c r="U684" s="296"/>
      <c r="V684" s="296"/>
      <c r="W684" s="296"/>
      <c r="X684" s="296"/>
      <c r="Y684" s="296"/>
      <c r="Z684" s="296"/>
      <c r="AA684" s="296"/>
      <c r="AB684" s="296"/>
      <c r="AC684" s="296"/>
    </row>
    <row r="685" spans="1:29" ht="15.75" customHeight="1">
      <c r="A685" s="296"/>
      <c r="B685" s="296"/>
      <c r="C685" s="296"/>
      <c r="D685" s="296"/>
      <c r="E685" s="296"/>
      <c r="F685" s="296"/>
      <c r="G685" s="296"/>
      <c r="H685" s="296"/>
      <c r="I685" s="296"/>
      <c r="J685" s="296"/>
      <c r="K685" s="296"/>
      <c r="L685" s="296"/>
      <c r="M685" s="296"/>
      <c r="N685" s="296"/>
      <c r="O685" s="296"/>
      <c r="P685" s="296"/>
      <c r="Q685" s="296"/>
      <c r="R685" s="296"/>
      <c r="S685" s="296"/>
      <c r="T685" s="296"/>
      <c r="U685" s="296"/>
      <c r="V685" s="296"/>
      <c r="W685" s="296"/>
      <c r="X685" s="296"/>
      <c r="Y685" s="296"/>
      <c r="Z685" s="296"/>
      <c r="AA685" s="296"/>
      <c r="AB685" s="296"/>
      <c r="AC685" s="296"/>
    </row>
    <row r="686" spans="1:29" ht="15.75" customHeight="1">
      <c r="A686" s="296"/>
      <c r="B686" s="296"/>
      <c r="C686" s="296"/>
      <c r="D686" s="296"/>
      <c r="E686" s="296"/>
      <c r="F686" s="296"/>
      <c r="G686" s="296"/>
      <c r="H686" s="296"/>
      <c r="I686" s="296"/>
      <c r="J686" s="296"/>
      <c r="K686" s="296"/>
      <c r="L686" s="296"/>
      <c r="M686" s="296"/>
      <c r="N686" s="296"/>
      <c r="O686" s="296"/>
      <c r="P686" s="296"/>
      <c r="Q686" s="296"/>
      <c r="R686" s="296"/>
      <c r="S686" s="296"/>
      <c r="T686" s="296"/>
      <c r="U686" s="296"/>
      <c r="V686" s="296"/>
      <c r="W686" s="296"/>
      <c r="X686" s="296"/>
      <c r="Y686" s="296"/>
      <c r="Z686" s="296"/>
      <c r="AA686" s="296"/>
      <c r="AB686" s="296"/>
      <c r="AC686" s="296"/>
    </row>
    <row r="687" spans="1:29" ht="15.75" customHeight="1">
      <c r="A687" s="296"/>
      <c r="B687" s="296"/>
      <c r="C687" s="296"/>
      <c r="D687" s="296"/>
      <c r="E687" s="296"/>
      <c r="F687" s="296"/>
      <c r="G687" s="296"/>
      <c r="H687" s="296"/>
      <c r="I687" s="296"/>
      <c r="J687" s="296"/>
      <c r="K687" s="296"/>
      <c r="L687" s="296"/>
      <c r="M687" s="296"/>
      <c r="N687" s="296"/>
      <c r="O687" s="296"/>
      <c r="P687" s="296"/>
      <c r="Q687" s="296"/>
      <c r="R687" s="296"/>
      <c r="S687" s="296"/>
      <c r="T687" s="296"/>
      <c r="U687" s="296"/>
      <c r="V687" s="296"/>
      <c r="W687" s="296"/>
      <c r="X687" s="296"/>
      <c r="Y687" s="296"/>
      <c r="Z687" s="296"/>
      <c r="AA687" s="296"/>
      <c r="AB687" s="296"/>
      <c r="AC687" s="296"/>
    </row>
    <row r="688" spans="1:29" ht="15.75" customHeight="1">
      <c r="A688" s="296"/>
      <c r="B688" s="296"/>
      <c r="C688" s="296"/>
      <c r="D688" s="296"/>
      <c r="E688" s="296"/>
      <c r="F688" s="296"/>
      <c r="G688" s="296"/>
      <c r="H688" s="296"/>
      <c r="I688" s="296"/>
      <c r="J688" s="296"/>
      <c r="K688" s="296"/>
      <c r="L688" s="296"/>
      <c r="M688" s="296"/>
      <c r="N688" s="296"/>
      <c r="O688" s="296"/>
      <c r="P688" s="296"/>
      <c r="Q688" s="296"/>
      <c r="R688" s="296"/>
      <c r="S688" s="296"/>
      <c r="T688" s="296"/>
      <c r="U688" s="296"/>
      <c r="V688" s="296"/>
      <c r="W688" s="296"/>
      <c r="X688" s="296"/>
      <c r="Y688" s="296"/>
      <c r="Z688" s="296"/>
      <c r="AA688" s="296"/>
      <c r="AB688" s="296"/>
      <c r="AC688" s="296"/>
    </row>
    <row r="689" spans="1:29" ht="15.75" customHeight="1">
      <c r="A689" s="296"/>
      <c r="B689" s="296"/>
      <c r="C689" s="296"/>
      <c r="D689" s="296"/>
      <c r="E689" s="296"/>
      <c r="F689" s="296"/>
      <c r="G689" s="296"/>
      <c r="H689" s="296"/>
      <c r="I689" s="296"/>
      <c r="J689" s="296"/>
      <c r="K689" s="296"/>
      <c r="L689" s="296"/>
      <c r="M689" s="296"/>
      <c r="N689" s="296"/>
      <c r="O689" s="296"/>
      <c r="P689" s="296"/>
      <c r="Q689" s="296"/>
      <c r="R689" s="296"/>
      <c r="S689" s="296"/>
      <c r="T689" s="296"/>
      <c r="U689" s="296"/>
      <c r="V689" s="296"/>
      <c r="W689" s="296"/>
      <c r="X689" s="296"/>
      <c r="Y689" s="296"/>
      <c r="Z689" s="296"/>
      <c r="AA689" s="296"/>
      <c r="AB689" s="296"/>
      <c r="AC689" s="296"/>
    </row>
    <row r="690" spans="1:29" ht="15.75" customHeight="1">
      <c r="A690" s="296"/>
      <c r="B690" s="296"/>
      <c r="C690" s="296"/>
      <c r="D690" s="296"/>
      <c r="E690" s="296"/>
      <c r="F690" s="296"/>
      <c r="G690" s="296"/>
      <c r="H690" s="296"/>
      <c r="I690" s="296"/>
      <c r="J690" s="296"/>
      <c r="K690" s="296"/>
      <c r="L690" s="296"/>
      <c r="M690" s="296"/>
      <c r="N690" s="296"/>
      <c r="O690" s="296"/>
      <c r="P690" s="296"/>
      <c r="Q690" s="296"/>
      <c r="R690" s="296"/>
      <c r="S690" s="296"/>
      <c r="T690" s="296"/>
      <c r="U690" s="296"/>
      <c r="V690" s="296"/>
      <c r="W690" s="296"/>
      <c r="X690" s="296"/>
      <c r="Y690" s="296"/>
      <c r="Z690" s="296"/>
      <c r="AA690" s="296"/>
      <c r="AB690" s="296"/>
      <c r="AC690" s="296"/>
    </row>
    <row r="691" spans="1:29" ht="15.75" customHeight="1">
      <c r="A691" s="296"/>
      <c r="B691" s="296"/>
      <c r="C691" s="296"/>
      <c r="D691" s="296"/>
      <c r="E691" s="296"/>
      <c r="F691" s="296"/>
      <c r="G691" s="296"/>
      <c r="H691" s="296"/>
      <c r="I691" s="296"/>
      <c r="J691" s="296"/>
      <c r="K691" s="296"/>
      <c r="L691" s="296"/>
      <c r="M691" s="296"/>
      <c r="N691" s="296"/>
      <c r="O691" s="296"/>
      <c r="P691" s="296"/>
      <c r="Q691" s="296"/>
      <c r="R691" s="296"/>
      <c r="S691" s="296"/>
      <c r="T691" s="296"/>
      <c r="U691" s="296"/>
      <c r="V691" s="296"/>
      <c r="W691" s="296"/>
      <c r="X691" s="296"/>
      <c r="Y691" s="296"/>
      <c r="Z691" s="296"/>
      <c r="AA691" s="296"/>
      <c r="AB691" s="296"/>
      <c r="AC691" s="296"/>
    </row>
    <row r="692" spans="1:29" ht="15.75" customHeight="1">
      <c r="A692" s="296"/>
      <c r="B692" s="296"/>
      <c r="C692" s="296"/>
      <c r="D692" s="296"/>
      <c r="E692" s="296"/>
      <c r="F692" s="296"/>
      <c r="G692" s="296"/>
      <c r="H692" s="296"/>
      <c r="I692" s="296"/>
      <c r="J692" s="296"/>
      <c r="K692" s="296"/>
      <c r="L692" s="296"/>
      <c r="M692" s="296"/>
      <c r="N692" s="296"/>
      <c r="O692" s="296"/>
      <c r="P692" s="296"/>
      <c r="Q692" s="296"/>
      <c r="R692" s="296"/>
      <c r="S692" s="296"/>
      <c r="T692" s="296"/>
      <c r="U692" s="296"/>
      <c r="V692" s="296"/>
      <c r="W692" s="296"/>
      <c r="X692" s="296"/>
      <c r="Y692" s="296"/>
      <c r="Z692" s="296"/>
      <c r="AA692" s="296"/>
      <c r="AB692" s="296"/>
      <c r="AC692" s="296"/>
    </row>
    <row r="693" spans="1:29" ht="15.75" customHeight="1">
      <c r="A693" s="296"/>
      <c r="B693" s="296"/>
      <c r="C693" s="296"/>
      <c r="D693" s="296"/>
      <c r="E693" s="296"/>
      <c r="F693" s="296"/>
      <c r="G693" s="296"/>
      <c r="H693" s="296"/>
      <c r="I693" s="296"/>
      <c r="J693" s="296"/>
      <c r="K693" s="296"/>
      <c r="L693" s="296"/>
      <c r="M693" s="296"/>
      <c r="N693" s="296"/>
      <c r="O693" s="296"/>
      <c r="P693" s="296"/>
      <c r="Q693" s="296"/>
      <c r="R693" s="296"/>
      <c r="S693" s="296"/>
      <c r="T693" s="296"/>
      <c r="U693" s="296"/>
      <c r="V693" s="296"/>
      <c r="W693" s="296"/>
      <c r="X693" s="296"/>
      <c r="Y693" s="296"/>
      <c r="Z693" s="296"/>
      <c r="AA693" s="296"/>
      <c r="AB693" s="296"/>
      <c r="AC693" s="296"/>
    </row>
    <row r="694" spans="1:29" ht="15.75" customHeight="1">
      <c r="A694" s="296"/>
      <c r="B694" s="296"/>
      <c r="C694" s="296"/>
      <c r="D694" s="296"/>
      <c r="E694" s="296"/>
      <c r="F694" s="296"/>
      <c r="G694" s="296"/>
      <c r="H694" s="296"/>
      <c r="I694" s="296"/>
      <c r="J694" s="296"/>
      <c r="K694" s="296"/>
      <c r="L694" s="296"/>
      <c r="M694" s="296"/>
      <c r="N694" s="296"/>
      <c r="O694" s="296"/>
      <c r="P694" s="296"/>
      <c r="Q694" s="296"/>
      <c r="R694" s="296"/>
      <c r="S694" s="296"/>
      <c r="T694" s="296"/>
      <c r="U694" s="296"/>
      <c r="V694" s="296"/>
      <c r="W694" s="296"/>
      <c r="X694" s="296"/>
      <c r="Y694" s="296"/>
      <c r="Z694" s="296"/>
      <c r="AA694" s="296"/>
      <c r="AB694" s="296"/>
      <c r="AC694" s="296"/>
    </row>
    <row r="695" spans="1:29" ht="15.75" customHeight="1">
      <c r="A695" s="296"/>
      <c r="B695" s="296"/>
      <c r="C695" s="296"/>
      <c r="D695" s="296"/>
      <c r="E695" s="296"/>
      <c r="F695" s="296"/>
      <c r="G695" s="296"/>
      <c r="H695" s="296"/>
      <c r="I695" s="296"/>
      <c r="J695" s="296"/>
      <c r="K695" s="296"/>
      <c r="L695" s="296"/>
      <c r="M695" s="296"/>
      <c r="N695" s="296"/>
      <c r="O695" s="296"/>
      <c r="P695" s="296"/>
      <c r="Q695" s="296"/>
      <c r="R695" s="296"/>
      <c r="S695" s="296"/>
      <c r="T695" s="296"/>
      <c r="U695" s="296"/>
      <c r="V695" s="296"/>
      <c r="W695" s="296"/>
      <c r="X695" s="296"/>
      <c r="Y695" s="296"/>
      <c r="Z695" s="296"/>
      <c r="AA695" s="296"/>
      <c r="AB695" s="296"/>
      <c r="AC695" s="296"/>
    </row>
    <row r="696" spans="1:29" ht="15.75" customHeight="1">
      <c r="A696" s="296"/>
      <c r="B696" s="296"/>
      <c r="C696" s="296"/>
      <c r="D696" s="296"/>
      <c r="E696" s="296"/>
      <c r="F696" s="296"/>
      <c r="G696" s="296"/>
      <c r="H696" s="296"/>
      <c r="I696" s="296"/>
      <c r="J696" s="296"/>
      <c r="K696" s="296"/>
      <c r="L696" s="296"/>
      <c r="M696" s="296"/>
      <c r="N696" s="296"/>
      <c r="O696" s="296"/>
      <c r="P696" s="296"/>
      <c r="Q696" s="296"/>
      <c r="R696" s="296"/>
      <c r="S696" s="296"/>
      <c r="T696" s="296"/>
      <c r="U696" s="296"/>
      <c r="V696" s="296"/>
      <c r="W696" s="296"/>
      <c r="X696" s="296"/>
      <c r="Y696" s="296"/>
      <c r="Z696" s="296"/>
      <c r="AA696" s="296"/>
      <c r="AB696" s="296"/>
      <c r="AC696" s="296"/>
    </row>
    <row r="697" spans="1:29" ht="15.75" customHeight="1">
      <c r="A697" s="296"/>
      <c r="B697" s="296"/>
      <c r="C697" s="296"/>
      <c r="D697" s="296"/>
      <c r="E697" s="296"/>
      <c r="F697" s="296"/>
      <c r="G697" s="296"/>
      <c r="H697" s="296"/>
      <c r="I697" s="296"/>
      <c r="J697" s="296"/>
      <c r="K697" s="296"/>
      <c r="L697" s="296"/>
      <c r="M697" s="296"/>
      <c r="N697" s="296"/>
      <c r="O697" s="296"/>
      <c r="P697" s="296"/>
      <c r="Q697" s="296"/>
      <c r="R697" s="296"/>
      <c r="S697" s="296"/>
      <c r="T697" s="296"/>
      <c r="U697" s="296"/>
      <c r="V697" s="296"/>
      <c r="W697" s="296"/>
      <c r="X697" s="296"/>
      <c r="Y697" s="296"/>
      <c r="Z697" s="296"/>
      <c r="AA697" s="296"/>
      <c r="AB697" s="296"/>
      <c r="AC697" s="296"/>
    </row>
    <row r="698" spans="1:29" ht="15.75" customHeight="1">
      <c r="A698" s="296"/>
      <c r="B698" s="296"/>
      <c r="C698" s="296"/>
      <c r="D698" s="296"/>
      <c r="E698" s="296"/>
      <c r="F698" s="296"/>
      <c r="G698" s="296"/>
      <c r="H698" s="296"/>
      <c r="I698" s="296"/>
      <c r="J698" s="296"/>
      <c r="K698" s="296"/>
      <c r="L698" s="296"/>
      <c r="M698" s="296"/>
      <c r="N698" s="296"/>
      <c r="O698" s="296"/>
      <c r="P698" s="296"/>
      <c r="Q698" s="296"/>
      <c r="R698" s="296"/>
      <c r="S698" s="296"/>
      <c r="T698" s="296"/>
      <c r="U698" s="296"/>
      <c r="V698" s="296"/>
      <c r="W698" s="296"/>
      <c r="X698" s="296"/>
      <c r="Y698" s="296"/>
      <c r="Z698" s="296"/>
      <c r="AA698" s="296"/>
      <c r="AB698" s="296"/>
      <c r="AC698" s="296"/>
    </row>
    <row r="699" spans="1:29" ht="15.75" customHeight="1">
      <c r="A699" s="296"/>
      <c r="B699" s="296"/>
      <c r="C699" s="296"/>
      <c r="D699" s="296"/>
      <c r="E699" s="296"/>
      <c r="F699" s="296"/>
      <c r="G699" s="296"/>
      <c r="H699" s="296"/>
      <c r="I699" s="296"/>
      <c r="J699" s="296"/>
      <c r="K699" s="296"/>
      <c r="L699" s="296"/>
      <c r="M699" s="296"/>
      <c r="N699" s="296"/>
      <c r="O699" s="296"/>
      <c r="P699" s="296"/>
      <c r="Q699" s="296"/>
      <c r="R699" s="296"/>
      <c r="S699" s="296"/>
      <c r="T699" s="296"/>
      <c r="U699" s="296"/>
      <c r="V699" s="296"/>
      <c r="W699" s="296"/>
      <c r="X699" s="296"/>
      <c r="Y699" s="296"/>
      <c r="Z699" s="296"/>
      <c r="AA699" s="296"/>
      <c r="AB699" s="296"/>
      <c r="AC699" s="296"/>
    </row>
    <row r="700" spans="1:29" ht="15.75" customHeight="1">
      <c r="A700" s="296"/>
      <c r="B700" s="296"/>
      <c r="C700" s="296"/>
      <c r="D700" s="296"/>
      <c r="E700" s="296"/>
      <c r="F700" s="296"/>
      <c r="G700" s="296"/>
      <c r="H700" s="296"/>
      <c r="I700" s="296"/>
      <c r="J700" s="296"/>
      <c r="K700" s="296"/>
      <c r="L700" s="296"/>
      <c r="M700" s="296"/>
      <c r="N700" s="296"/>
      <c r="O700" s="296"/>
      <c r="P700" s="296"/>
      <c r="Q700" s="296"/>
      <c r="R700" s="296"/>
      <c r="S700" s="296"/>
      <c r="T700" s="296"/>
      <c r="U700" s="296"/>
      <c r="V700" s="296"/>
      <c r="W700" s="296"/>
      <c r="X700" s="296"/>
      <c r="Y700" s="296"/>
      <c r="Z700" s="296"/>
      <c r="AA700" s="296"/>
      <c r="AB700" s="296"/>
      <c r="AC700" s="296"/>
    </row>
    <row r="701" spans="1:29" ht="15.75" customHeight="1">
      <c r="A701" s="296"/>
      <c r="B701" s="296"/>
      <c r="C701" s="296"/>
      <c r="D701" s="296"/>
      <c r="E701" s="296"/>
      <c r="F701" s="296"/>
      <c r="G701" s="296"/>
      <c r="H701" s="296"/>
      <c r="I701" s="296"/>
      <c r="J701" s="296"/>
      <c r="K701" s="296"/>
      <c r="L701" s="296"/>
      <c r="M701" s="296"/>
      <c r="N701" s="296"/>
      <c r="O701" s="296"/>
      <c r="P701" s="296"/>
      <c r="Q701" s="296"/>
      <c r="R701" s="296"/>
      <c r="S701" s="296"/>
      <c r="T701" s="296"/>
      <c r="U701" s="296"/>
      <c r="V701" s="296"/>
      <c r="W701" s="296"/>
      <c r="X701" s="296"/>
      <c r="Y701" s="296"/>
      <c r="Z701" s="296"/>
      <c r="AA701" s="296"/>
      <c r="AB701" s="296"/>
      <c r="AC701" s="296"/>
    </row>
    <row r="702" spans="1:29" ht="15.75" customHeight="1">
      <c r="A702" s="296"/>
      <c r="B702" s="296"/>
      <c r="C702" s="296"/>
      <c r="D702" s="296"/>
      <c r="E702" s="296"/>
      <c r="F702" s="296"/>
      <c r="G702" s="296"/>
      <c r="H702" s="296"/>
      <c r="I702" s="296"/>
      <c r="J702" s="296"/>
      <c r="K702" s="296"/>
      <c r="L702" s="296"/>
      <c r="M702" s="296"/>
      <c r="N702" s="296"/>
      <c r="O702" s="296"/>
      <c r="P702" s="296"/>
      <c r="Q702" s="296"/>
      <c r="R702" s="296"/>
      <c r="S702" s="296"/>
      <c r="T702" s="296"/>
      <c r="U702" s="296"/>
      <c r="V702" s="296"/>
      <c r="W702" s="296"/>
      <c r="X702" s="296"/>
      <c r="Y702" s="296"/>
      <c r="Z702" s="296"/>
      <c r="AA702" s="296"/>
      <c r="AB702" s="296"/>
      <c r="AC702" s="296"/>
    </row>
    <row r="703" spans="1:29" ht="15.75" customHeight="1">
      <c r="A703" s="296"/>
      <c r="B703" s="296"/>
      <c r="C703" s="296"/>
      <c r="D703" s="296"/>
      <c r="E703" s="296"/>
      <c r="F703" s="296"/>
      <c r="G703" s="296"/>
      <c r="H703" s="296"/>
      <c r="I703" s="296"/>
      <c r="J703" s="296"/>
      <c r="K703" s="296"/>
      <c r="L703" s="296"/>
      <c r="M703" s="296"/>
      <c r="N703" s="296"/>
      <c r="O703" s="296"/>
      <c r="P703" s="296"/>
      <c r="Q703" s="296"/>
      <c r="R703" s="296"/>
      <c r="S703" s="296"/>
      <c r="T703" s="296"/>
      <c r="U703" s="296"/>
      <c r="V703" s="296"/>
      <c r="W703" s="296"/>
      <c r="X703" s="296"/>
      <c r="Y703" s="296"/>
      <c r="Z703" s="296"/>
      <c r="AA703" s="296"/>
      <c r="AB703" s="296"/>
      <c r="AC703" s="296"/>
    </row>
    <row r="704" spans="1:29" ht="15.75" customHeight="1">
      <c r="A704" s="296"/>
      <c r="B704" s="296"/>
      <c r="C704" s="296"/>
      <c r="D704" s="296"/>
      <c r="E704" s="296"/>
      <c r="F704" s="296"/>
      <c r="G704" s="296"/>
      <c r="H704" s="296"/>
      <c r="I704" s="296"/>
      <c r="J704" s="296"/>
      <c r="K704" s="296"/>
      <c r="L704" s="296"/>
      <c r="M704" s="296"/>
      <c r="N704" s="296"/>
      <c r="O704" s="296"/>
      <c r="P704" s="296"/>
      <c r="Q704" s="296"/>
      <c r="R704" s="296"/>
      <c r="S704" s="296"/>
      <c r="T704" s="296"/>
      <c r="U704" s="296"/>
      <c r="V704" s="296"/>
      <c r="W704" s="296"/>
      <c r="X704" s="296"/>
      <c r="Y704" s="296"/>
      <c r="Z704" s="296"/>
      <c r="AA704" s="296"/>
      <c r="AB704" s="296"/>
      <c r="AC704" s="296"/>
    </row>
    <row r="705" spans="1:29" ht="15.75" customHeight="1">
      <c r="A705" s="296"/>
      <c r="B705" s="296"/>
      <c r="C705" s="296"/>
      <c r="D705" s="296"/>
      <c r="E705" s="296"/>
      <c r="F705" s="296"/>
      <c r="G705" s="296"/>
      <c r="H705" s="296"/>
      <c r="I705" s="296"/>
      <c r="J705" s="296"/>
      <c r="K705" s="296"/>
      <c r="L705" s="296"/>
      <c r="M705" s="296"/>
      <c r="N705" s="296"/>
      <c r="O705" s="296"/>
      <c r="P705" s="296"/>
      <c r="Q705" s="296"/>
      <c r="R705" s="296"/>
      <c r="S705" s="296"/>
      <c r="T705" s="296"/>
      <c r="U705" s="296"/>
      <c r="V705" s="296"/>
      <c r="W705" s="296"/>
      <c r="X705" s="296"/>
      <c r="Y705" s="296"/>
      <c r="Z705" s="296"/>
      <c r="AA705" s="296"/>
      <c r="AB705" s="296"/>
      <c r="AC705" s="296"/>
    </row>
    <row r="706" spans="1:29" ht="15.75" customHeight="1">
      <c r="A706" s="296"/>
      <c r="B706" s="296"/>
      <c r="C706" s="296"/>
      <c r="D706" s="296"/>
      <c r="E706" s="296"/>
      <c r="F706" s="296"/>
      <c r="G706" s="296"/>
      <c r="H706" s="296"/>
      <c r="I706" s="296"/>
      <c r="J706" s="296"/>
      <c r="K706" s="296"/>
      <c r="L706" s="296"/>
      <c r="M706" s="296"/>
      <c r="N706" s="296"/>
      <c r="O706" s="296"/>
      <c r="P706" s="296"/>
      <c r="Q706" s="296"/>
      <c r="R706" s="296"/>
      <c r="S706" s="296"/>
      <c r="T706" s="296"/>
      <c r="U706" s="296"/>
      <c r="V706" s="296"/>
      <c r="W706" s="296"/>
      <c r="X706" s="296"/>
      <c r="Y706" s="296"/>
      <c r="Z706" s="296"/>
      <c r="AA706" s="296"/>
      <c r="AB706" s="296"/>
      <c r="AC706" s="296"/>
    </row>
    <row r="707" spans="1:29" ht="15.75" customHeight="1">
      <c r="A707" s="296"/>
      <c r="B707" s="296"/>
      <c r="C707" s="296"/>
      <c r="D707" s="296"/>
      <c r="E707" s="296"/>
      <c r="F707" s="296"/>
      <c r="G707" s="296"/>
      <c r="H707" s="296"/>
      <c r="I707" s="296"/>
      <c r="J707" s="296"/>
      <c r="K707" s="296"/>
      <c r="L707" s="296"/>
      <c r="M707" s="296"/>
      <c r="N707" s="296"/>
      <c r="O707" s="296"/>
      <c r="P707" s="296"/>
      <c r="Q707" s="296"/>
      <c r="R707" s="296"/>
      <c r="S707" s="296"/>
      <c r="T707" s="296"/>
      <c r="U707" s="296"/>
      <c r="V707" s="296"/>
      <c r="W707" s="296"/>
      <c r="X707" s="296"/>
      <c r="Y707" s="296"/>
      <c r="Z707" s="296"/>
      <c r="AA707" s="296"/>
      <c r="AB707" s="296"/>
      <c r="AC707" s="296"/>
    </row>
    <row r="708" spans="1:29" ht="15.75" customHeight="1">
      <c r="A708" s="296"/>
      <c r="B708" s="296"/>
      <c r="C708" s="296"/>
      <c r="D708" s="296"/>
      <c r="E708" s="296"/>
      <c r="F708" s="296"/>
      <c r="G708" s="296"/>
      <c r="H708" s="296"/>
      <c r="I708" s="296"/>
      <c r="J708" s="296"/>
      <c r="K708" s="296"/>
      <c r="L708" s="296"/>
      <c r="M708" s="296"/>
      <c r="N708" s="296"/>
      <c r="O708" s="296"/>
      <c r="P708" s="296"/>
      <c r="Q708" s="296"/>
      <c r="R708" s="296"/>
      <c r="S708" s="296"/>
      <c r="T708" s="296"/>
      <c r="U708" s="296"/>
      <c r="V708" s="296"/>
      <c r="W708" s="296"/>
      <c r="X708" s="296"/>
      <c r="Y708" s="296"/>
      <c r="Z708" s="296"/>
      <c r="AA708" s="296"/>
      <c r="AB708" s="296"/>
      <c r="AC708" s="296"/>
    </row>
    <row r="709" spans="1:29" ht="15.75" customHeight="1">
      <c r="A709" s="296"/>
      <c r="B709" s="296"/>
      <c r="C709" s="296"/>
      <c r="D709" s="296"/>
      <c r="E709" s="296"/>
      <c r="F709" s="296"/>
      <c r="G709" s="296"/>
      <c r="H709" s="296"/>
      <c r="I709" s="296"/>
      <c r="J709" s="296"/>
      <c r="K709" s="296"/>
      <c r="L709" s="296"/>
      <c r="M709" s="296"/>
      <c r="N709" s="296"/>
      <c r="O709" s="296"/>
      <c r="P709" s="296"/>
      <c r="Q709" s="296"/>
      <c r="R709" s="296"/>
      <c r="S709" s="296"/>
      <c r="T709" s="296"/>
      <c r="U709" s="296"/>
      <c r="V709" s="296"/>
      <c r="W709" s="296"/>
      <c r="X709" s="296"/>
      <c r="Y709" s="296"/>
      <c r="Z709" s="296"/>
      <c r="AA709" s="296"/>
      <c r="AB709" s="296"/>
      <c r="AC709" s="296"/>
    </row>
    <row r="710" spans="1:29" ht="15.75" customHeight="1">
      <c r="A710" s="296"/>
      <c r="B710" s="296"/>
      <c r="C710" s="296"/>
      <c r="D710" s="296"/>
      <c r="E710" s="296"/>
      <c r="F710" s="296"/>
      <c r="G710" s="296"/>
      <c r="H710" s="296"/>
      <c r="I710" s="296"/>
      <c r="J710" s="296"/>
      <c r="K710" s="296"/>
      <c r="L710" s="296"/>
      <c r="M710" s="296"/>
      <c r="N710" s="296"/>
      <c r="O710" s="296"/>
      <c r="P710" s="296"/>
      <c r="Q710" s="296"/>
      <c r="R710" s="296"/>
      <c r="S710" s="296"/>
      <c r="T710" s="296"/>
      <c r="U710" s="296"/>
      <c r="V710" s="296"/>
      <c r="W710" s="296"/>
      <c r="X710" s="296"/>
      <c r="Y710" s="296"/>
      <c r="Z710" s="296"/>
      <c r="AA710" s="296"/>
      <c r="AB710" s="296"/>
      <c r="AC710" s="296"/>
    </row>
    <row r="711" spans="1:29" ht="15.75" customHeight="1">
      <c r="A711" s="296"/>
      <c r="B711" s="296"/>
      <c r="C711" s="296"/>
      <c r="D711" s="296"/>
      <c r="E711" s="296"/>
      <c r="F711" s="296"/>
      <c r="G711" s="296"/>
      <c r="H711" s="296"/>
      <c r="I711" s="296"/>
      <c r="J711" s="296"/>
      <c r="K711" s="296"/>
      <c r="L711" s="296"/>
      <c r="M711" s="296"/>
      <c r="N711" s="296"/>
      <c r="O711" s="296"/>
      <c r="P711" s="296"/>
      <c r="Q711" s="296"/>
      <c r="R711" s="296"/>
      <c r="S711" s="296"/>
      <c r="T711" s="296"/>
      <c r="U711" s="296"/>
      <c r="V711" s="296"/>
      <c r="W711" s="296"/>
      <c r="X711" s="296"/>
      <c r="Y711" s="296"/>
      <c r="Z711" s="296"/>
      <c r="AA711" s="296"/>
      <c r="AB711" s="296"/>
      <c r="AC711" s="296"/>
    </row>
    <row r="712" spans="1:29" ht="15.75" customHeight="1">
      <c r="A712" s="296"/>
      <c r="B712" s="296"/>
      <c r="C712" s="296"/>
      <c r="D712" s="296"/>
      <c r="E712" s="296"/>
      <c r="F712" s="296"/>
      <c r="G712" s="296"/>
      <c r="H712" s="296"/>
      <c r="I712" s="296"/>
      <c r="J712" s="296"/>
      <c r="K712" s="296"/>
      <c r="L712" s="296"/>
      <c r="M712" s="296"/>
      <c r="N712" s="296"/>
      <c r="O712" s="296"/>
      <c r="P712" s="296"/>
      <c r="Q712" s="296"/>
      <c r="R712" s="296"/>
      <c r="S712" s="296"/>
      <c r="T712" s="296"/>
      <c r="U712" s="296"/>
      <c r="V712" s="296"/>
      <c r="W712" s="296"/>
      <c r="X712" s="296"/>
      <c r="Y712" s="296"/>
      <c r="Z712" s="296"/>
      <c r="AA712" s="296"/>
      <c r="AB712" s="296"/>
      <c r="AC712" s="296"/>
    </row>
    <row r="713" spans="1:29" ht="15.75" customHeight="1">
      <c r="A713" s="296"/>
      <c r="B713" s="296"/>
      <c r="C713" s="296"/>
      <c r="D713" s="296"/>
      <c r="E713" s="296"/>
      <c r="F713" s="296"/>
      <c r="G713" s="296"/>
      <c r="H713" s="296"/>
      <c r="I713" s="296"/>
      <c r="J713" s="296"/>
      <c r="K713" s="296"/>
      <c r="L713" s="296"/>
      <c r="M713" s="296"/>
      <c r="N713" s="296"/>
      <c r="O713" s="296"/>
      <c r="P713" s="296"/>
      <c r="Q713" s="296"/>
      <c r="R713" s="296"/>
      <c r="S713" s="296"/>
      <c r="T713" s="296"/>
      <c r="U713" s="296"/>
      <c r="V713" s="296"/>
      <c r="W713" s="296"/>
      <c r="X713" s="296"/>
      <c r="Y713" s="296"/>
      <c r="Z713" s="296"/>
      <c r="AA713" s="296"/>
      <c r="AB713" s="296"/>
      <c r="AC713" s="296"/>
    </row>
    <row r="714" spans="1:29" ht="15.75" customHeight="1">
      <c r="A714" s="296"/>
      <c r="B714" s="296"/>
      <c r="C714" s="296"/>
      <c r="D714" s="296"/>
      <c r="E714" s="296"/>
      <c r="F714" s="296"/>
      <c r="G714" s="296"/>
      <c r="H714" s="296"/>
      <c r="I714" s="296"/>
      <c r="J714" s="296"/>
      <c r="K714" s="296"/>
      <c r="L714" s="296"/>
      <c r="M714" s="296"/>
      <c r="N714" s="296"/>
      <c r="O714" s="296"/>
      <c r="P714" s="296"/>
      <c r="Q714" s="296"/>
      <c r="R714" s="296"/>
      <c r="S714" s="296"/>
      <c r="T714" s="296"/>
      <c r="U714" s="296"/>
      <c r="V714" s="296"/>
      <c r="W714" s="296"/>
      <c r="X714" s="296"/>
      <c r="Y714" s="296"/>
      <c r="Z714" s="296"/>
      <c r="AA714" s="296"/>
      <c r="AB714" s="296"/>
      <c r="AC714" s="296"/>
    </row>
    <row r="715" spans="1:29" ht="15.75" customHeight="1">
      <c r="A715" s="296"/>
      <c r="B715" s="296"/>
      <c r="C715" s="296"/>
      <c r="D715" s="296"/>
      <c r="E715" s="296"/>
      <c r="F715" s="296"/>
      <c r="G715" s="296"/>
      <c r="H715" s="296"/>
      <c r="I715" s="296"/>
      <c r="J715" s="296"/>
      <c r="K715" s="296"/>
      <c r="L715" s="296"/>
      <c r="M715" s="296"/>
      <c r="N715" s="296"/>
      <c r="O715" s="296"/>
      <c r="P715" s="296"/>
      <c r="Q715" s="296"/>
      <c r="R715" s="296"/>
      <c r="S715" s="296"/>
      <c r="T715" s="296"/>
      <c r="U715" s="296"/>
      <c r="V715" s="296"/>
      <c r="W715" s="296"/>
      <c r="X715" s="296"/>
      <c r="Y715" s="296"/>
      <c r="Z715" s="296"/>
      <c r="AA715" s="296"/>
      <c r="AB715" s="296"/>
      <c r="AC715" s="296"/>
    </row>
    <row r="716" spans="1:29" ht="15.75" customHeight="1">
      <c r="A716" s="296"/>
      <c r="B716" s="296"/>
      <c r="C716" s="296"/>
      <c r="D716" s="296"/>
      <c r="E716" s="296"/>
      <c r="F716" s="296"/>
      <c r="G716" s="296"/>
      <c r="H716" s="296"/>
      <c r="I716" s="296"/>
      <c r="J716" s="296"/>
      <c r="K716" s="296"/>
      <c r="L716" s="296"/>
      <c r="M716" s="296"/>
      <c r="N716" s="296"/>
      <c r="O716" s="296"/>
      <c r="P716" s="296"/>
      <c r="Q716" s="296"/>
      <c r="R716" s="296"/>
      <c r="S716" s="296"/>
      <c r="T716" s="296"/>
      <c r="U716" s="296"/>
      <c r="V716" s="296"/>
      <c r="W716" s="296"/>
      <c r="X716" s="296"/>
      <c r="Y716" s="296"/>
      <c r="Z716" s="296"/>
      <c r="AA716" s="296"/>
      <c r="AB716" s="296"/>
      <c r="AC716" s="296"/>
    </row>
    <row r="717" spans="1:29" ht="15.75" customHeight="1">
      <c r="A717" s="296"/>
      <c r="B717" s="296"/>
      <c r="C717" s="296"/>
      <c r="D717" s="296"/>
      <c r="E717" s="296"/>
      <c r="F717" s="296"/>
      <c r="G717" s="296"/>
      <c r="H717" s="296"/>
      <c r="I717" s="296"/>
      <c r="J717" s="296"/>
      <c r="K717" s="296"/>
      <c r="L717" s="296"/>
      <c r="M717" s="296"/>
      <c r="N717" s="296"/>
      <c r="O717" s="296"/>
      <c r="P717" s="296"/>
      <c r="Q717" s="296"/>
      <c r="R717" s="296"/>
      <c r="S717" s="296"/>
      <c r="T717" s="296"/>
      <c r="U717" s="296"/>
      <c r="V717" s="296"/>
      <c r="W717" s="296"/>
      <c r="X717" s="296"/>
      <c r="Y717" s="296"/>
      <c r="Z717" s="296"/>
      <c r="AA717" s="296"/>
      <c r="AB717" s="296"/>
      <c r="AC717" s="296"/>
    </row>
    <row r="718" spans="1:29" ht="15.75" customHeight="1">
      <c r="A718" s="296"/>
      <c r="B718" s="296"/>
      <c r="C718" s="296"/>
      <c r="D718" s="296"/>
      <c r="E718" s="296"/>
      <c r="F718" s="296"/>
      <c r="G718" s="296"/>
      <c r="H718" s="296"/>
      <c r="I718" s="296"/>
      <c r="J718" s="296"/>
      <c r="K718" s="296"/>
      <c r="L718" s="296"/>
      <c r="M718" s="296"/>
      <c r="N718" s="296"/>
      <c r="O718" s="296"/>
      <c r="P718" s="296"/>
      <c r="Q718" s="296"/>
      <c r="R718" s="296"/>
      <c r="S718" s="296"/>
      <c r="T718" s="296"/>
      <c r="U718" s="296"/>
      <c r="V718" s="296"/>
      <c r="W718" s="296"/>
      <c r="X718" s="296"/>
      <c r="Y718" s="296"/>
      <c r="Z718" s="296"/>
      <c r="AA718" s="296"/>
      <c r="AB718" s="296"/>
      <c r="AC718" s="296"/>
    </row>
    <row r="719" spans="1:29" ht="15.75" customHeight="1">
      <c r="A719" s="296"/>
      <c r="B719" s="296"/>
      <c r="C719" s="296"/>
      <c r="D719" s="296"/>
      <c r="E719" s="296"/>
      <c r="F719" s="296"/>
      <c r="G719" s="296"/>
      <c r="H719" s="296"/>
      <c r="I719" s="296"/>
      <c r="J719" s="296"/>
      <c r="K719" s="296"/>
      <c r="L719" s="296"/>
      <c r="M719" s="296"/>
      <c r="N719" s="296"/>
      <c r="O719" s="296"/>
      <c r="P719" s="296"/>
      <c r="Q719" s="296"/>
      <c r="R719" s="296"/>
      <c r="S719" s="296"/>
      <c r="T719" s="296"/>
      <c r="U719" s="296"/>
      <c r="V719" s="296"/>
      <c r="W719" s="296"/>
      <c r="X719" s="296"/>
      <c r="Y719" s="296"/>
      <c r="Z719" s="296"/>
      <c r="AA719" s="296"/>
      <c r="AB719" s="296"/>
      <c r="AC719" s="296"/>
    </row>
    <row r="720" spans="1:29" ht="15.75" customHeight="1">
      <c r="A720" s="296"/>
      <c r="B720" s="296"/>
      <c r="C720" s="296"/>
      <c r="D720" s="296"/>
      <c r="E720" s="296"/>
      <c r="F720" s="296"/>
      <c r="G720" s="296"/>
      <c r="H720" s="296"/>
      <c r="I720" s="296"/>
      <c r="J720" s="296"/>
      <c r="K720" s="296"/>
      <c r="L720" s="296"/>
      <c r="M720" s="296"/>
      <c r="N720" s="296"/>
      <c r="O720" s="296"/>
      <c r="P720" s="296"/>
      <c r="Q720" s="296"/>
      <c r="R720" s="296"/>
      <c r="S720" s="296"/>
      <c r="T720" s="296"/>
      <c r="U720" s="296"/>
      <c r="V720" s="296"/>
      <c r="W720" s="296"/>
      <c r="X720" s="296"/>
      <c r="Y720" s="296"/>
      <c r="Z720" s="296"/>
      <c r="AA720" s="296"/>
      <c r="AB720" s="296"/>
      <c r="AC720" s="296"/>
    </row>
    <row r="721" spans="1:29" ht="15.75" customHeight="1">
      <c r="A721" s="296"/>
      <c r="B721" s="296"/>
      <c r="C721" s="296"/>
      <c r="D721" s="296"/>
      <c r="E721" s="296"/>
      <c r="F721" s="296"/>
      <c r="G721" s="296"/>
      <c r="H721" s="296"/>
      <c r="I721" s="296"/>
      <c r="J721" s="296"/>
      <c r="K721" s="296"/>
      <c r="L721" s="296"/>
      <c r="M721" s="296"/>
      <c r="N721" s="296"/>
      <c r="O721" s="296"/>
      <c r="P721" s="296"/>
      <c r="Q721" s="296"/>
      <c r="R721" s="296"/>
      <c r="S721" s="296"/>
      <c r="T721" s="296"/>
      <c r="U721" s="296"/>
      <c r="V721" s="296"/>
      <c r="W721" s="296"/>
      <c r="X721" s="296"/>
      <c r="Y721" s="296"/>
      <c r="Z721" s="296"/>
      <c r="AA721" s="296"/>
      <c r="AB721" s="296"/>
      <c r="AC721" s="296"/>
    </row>
    <row r="722" spans="1:29" ht="15.75" customHeight="1">
      <c r="A722" s="296"/>
      <c r="B722" s="296"/>
      <c r="C722" s="296"/>
      <c r="D722" s="296"/>
      <c r="E722" s="296"/>
      <c r="F722" s="296"/>
      <c r="G722" s="296"/>
      <c r="H722" s="296"/>
      <c r="I722" s="296"/>
      <c r="J722" s="296"/>
      <c r="K722" s="296"/>
      <c r="L722" s="296"/>
      <c r="M722" s="296"/>
      <c r="N722" s="296"/>
      <c r="O722" s="296"/>
      <c r="P722" s="296"/>
      <c r="Q722" s="296"/>
      <c r="R722" s="296"/>
      <c r="S722" s="296"/>
      <c r="T722" s="296"/>
      <c r="U722" s="296"/>
      <c r="V722" s="296"/>
      <c r="W722" s="296"/>
      <c r="X722" s="296"/>
      <c r="Y722" s="296"/>
      <c r="Z722" s="296"/>
      <c r="AA722" s="296"/>
      <c r="AB722" s="296"/>
      <c r="AC722" s="296"/>
    </row>
    <row r="723" spans="1:29" ht="15.75" customHeight="1">
      <c r="A723" s="296"/>
      <c r="B723" s="296"/>
      <c r="C723" s="296"/>
      <c r="D723" s="296"/>
      <c r="E723" s="296"/>
      <c r="F723" s="296"/>
      <c r="G723" s="296"/>
      <c r="H723" s="296"/>
      <c r="I723" s="296"/>
      <c r="J723" s="296"/>
      <c r="K723" s="296"/>
      <c r="L723" s="296"/>
      <c r="M723" s="296"/>
      <c r="N723" s="296"/>
      <c r="O723" s="296"/>
      <c r="P723" s="296"/>
      <c r="Q723" s="296"/>
      <c r="R723" s="296"/>
      <c r="S723" s="296"/>
      <c r="T723" s="296"/>
      <c r="U723" s="296"/>
      <c r="V723" s="296"/>
      <c r="W723" s="296"/>
      <c r="X723" s="296"/>
      <c r="Y723" s="296"/>
      <c r="Z723" s="296"/>
      <c r="AA723" s="296"/>
      <c r="AB723" s="296"/>
      <c r="AC723" s="296"/>
    </row>
    <row r="724" spans="1:29" ht="15.75" customHeight="1">
      <c r="A724" s="296"/>
      <c r="B724" s="296"/>
      <c r="C724" s="296"/>
      <c r="D724" s="296"/>
      <c r="E724" s="296"/>
      <c r="F724" s="296"/>
      <c r="G724" s="296"/>
      <c r="H724" s="296"/>
      <c r="I724" s="296"/>
      <c r="J724" s="296"/>
      <c r="K724" s="296"/>
      <c r="L724" s="296"/>
      <c r="M724" s="296"/>
      <c r="N724" s="296"/>
      <c r="O724" s="296"/>
      <c r="P724" s="296"/>
      <c r="Q724" s="296"/>
      <c r="R724" s="296"/>
      <c r="S724" s="296"/>
      <c r="T724" s="296"/>
      <c r="U724" s="296"/>
      <c r="V724" s="296"/>
      <c r="W724" s="296"/>
      <c r="X724" s="296"/>
      <c r="Y724" s="296"/>
      <c r="Z724" s="296"/>
      <c r="AA724" s="296"/>
      <c r="AB724" s="296"/>
      <c r="AC724" s="296"/>
    </row>
    <row r="725" spans="1:29" ht="15.75" customHeight="1">
      <c r="A725" s="296"/>
      <c r="B725" s="296"/>
      <c r="C725" s="296"/>
      <c r="D725" s="296"/>
      <c r="E725" s="296"/>
      <c r="F725" s="296"/>
      <c r="G725" s="296"/>
      <c r="H725" s="296"/>
      <c r="I725" s="296"/>
      <c r="J725" s="296"/>
      <c r="K725" s="296"/>
      <c r="L725" s="296"/>
      <c r="M725" s="296"/>
      <c r="N725" s="296"/>
      <c r="O725" s="296"/>
      <c r="P725" s="296"/>
      <c r="Q725" s="296"/>
      <c r="R725" s="296"/>
      <c r="S725" s="296"/>
      <c r="T725" s="296"/>
      <c r="U725" s="296"/>
      <c r="V725" s="296"/>
      <c r="W725" s="296"/>
      <c r="X725" s="296"/>
      <c r="Y725" s="296"/>
      <c r="Z725" s="296"/>
      <c r="AA725" s="296"/>
      <c r="AB725" s="296"/>
      <c r="AC725" s="296"/>
    </row>
    <row r="726" spans="1:29" ht="15.75" customHeight="1">
      <c r="A726" s="296"/>
      <c r="B726" s="296"/>
      <c r="C726" s="296"/>
      <c r="D726" s="296"/>
      <c r="E726" s="296"/>
      <c r="F726" s="296"/>
      <c r="G726" s="296"/>
      <c r="H726" s="296"/>
      <c r="I726" s="296"/>
      <c r="J726" s="296"/>
      <c r="K726" s="296"/>
      <c r="L726" s="296"/>
      <c r="M726" s="296"/>
      <c r="N726" s="296"/>
      <c r="O726" s="296"/>
      <c r="P726" s="296"/>
      <c r="Q726" s="296"/>
      <c r="R726" s="296"/>
      <c r="S726" s="296"/>
      <c r="T726" s="296"/>
      <c r="U726" s="296"/>
      <c r="V726" s="296"/>
      <c r="W726" s="296"/>
      <c r="X726" s="296"/>
      <c r="Y726" s="296"/>
      <c r="Z726" s="296"/>
      <c r="AA726" s="296"/>
      <c r="AB726" s="296"/>
      <c r="AC726" s="296"/>
    </row>
    <row r="727" spans="1:29" ht="15.75" customHeight="1">
      <c r="A727" s="296"/>
      <c r="B727" s="296"/>
      <c r="C727" s="296"/>
      <c r="D727" s="296"/>
      <c r="E727" s="296"/>
      <c r="F727" s="296"/>
      <c r="G727" s="296"/>
      <c r="H727" s="296"/>
      <c r="I727" s="296"/>
      <c r="J727" s="296"/>
      <c r="K727" s="296"/>
      <c r="L727" s="296"/>
      <c r="M727" s="296"/>
      <c r="N727" s="296"/>
      <c r="O727" s="296"/>
      <c r="P727" s="296"/>
      <c r="Q727" s="296"/>
      <c r="R727" s="296"/>
      <c r="S727" s="296"/>
      <c r="T727" s="296"/>
      <c r="U727" s="296"/>
      <c r="V727" s="296"/>
      <c r="W727" s="296"/>
      <c r="X727" s="296"/>
      <c r="Y727" s="296"/>
      <c r="Z727" s="296"/>
      <c r="AA727" s="296"/>
      <c r="AB727" s="296"/>
      <c r="AC727" s="296"/>
    </row>
    <row r="728" spans="1:29" ht="15.75" customHeight="1">
      <c r="A728" s="296"/>
      <c r="B728" s="296"/>
      <c r="C728" s="296"/>
      <c r="D728" s="296"/>
      <c r="E728" s="296"/>
      <c r="F728" s="296"/>
      <c r="G728" s="296"/>
      <c r="H728" s="296"/>
      <c r="I728" s="296"/>
      <c r="J728" s="296"/>
      <c r="K728" s="296"/>
      <c r="L728" s="296"/>
      <c r="M728" s="296"/>
      <c r="N728" s="296"/>
      <c r="O728" s="296"/>
      <c r="P728" s="296"/>
      <c r="Q728" s="296"/>
      <c r="R728" s="296"/>
      <c r="S728" s="296"/>
      <c r="T728" s="296"/>
      <c r="U728" s="296"/>
      <c r="V728" s="296"/>
      <c r="W728" s="296"/>
      <c r="X728" s="296"/>
      <c r="Y728" s="296"/>
      <c r="Z728" s="296"/>
      <c r="AA728" s="296"/>
      <c r="AB728" s="296"/>
      <c r="AC728" s="296"/>
    </row>
    <row r="729" spans="1:29" ht="15.75" customHeight="1">
      <c r="A729" s="296"/>
      <c r="B729" s="296"/>
      <c r="C729" s="296"/>
      <c r="D729" s="296"/>
      <c r="E729" s="296"/>
      <c r="F729" s="296"/>
      <c r="G729" s="296"/>
      <c r="H729" s="296"/>
      <c r="I729" s="296"/>
      <c r="J729" s="296"/>
      <c r="K729" s="296"/>
      <c r="L729" s="296"/>
      <c r="M729" s="296"/>
      <c r="N729" s="296"/>
      <c r="O729" s="296"/>
      <c r="P729" s="296"/>
      <c r="Q729" s="296"/>
      <c r="R729" s="296"/>
      <c r="S729" s="296"/>
      <c r="T729" s="296"/>
      <c r="U729" s="296"/>
      <c r="V729" s="296"/>
      <c r="W729" s="296"/>
      <c r="X729" s="296"/>
      <c r="Y729" s="296"/>
      <c r="Z729" s="296"/>
      <c r="AA729" s="296"/>
      <c r="AB729" s="296"/>
      <c r="AC729" s="296"/>
    </row>
    <row r="730" spans="1:29" ht="15.75" customHeight="1">
      <c r="A730" s="296"/>
      <c r="B730" s="296"/>
      <c r="C730" s="296"/>
      <c r="D730" s="296"/>
      <c r="E730" s="296"/>
      <c r="F730" s="296"/>
      <c r="G730" s="296"/>
      <c r="H730" s="296"/>
      <c r="I730" s="296"/>
      <c r="J730" s="296"/>
      <c r="K730" s="296"/>
      <c r="L730" s="296"/>
      <c r="M730" s="296"/>
      <c r="N730" s="296"/>
      <c r="O730" s="296"/>
      <c r="P730" s="296"/>
      <c r="Q730" s="296"/>
      <c r="R730" s="296"/>
      <c r="S730" s="296"/>
      <c r="T730" s="296"/>
      <c r="U730" s="296"/>
      <c r="V730" s="296"/>
      <c r="W730" s="296"/>
      <c r="X730" s="296"/>
      <c r="Y730" s="296"/>
      <c r="Z730" s="296"/>
      <c r="AA730" s="296"/>
      <c r="AB730" s="296"/>
      <c r="AC730" s="296"/>
    </row>
    <row r="731" spans="1:29" ht="15.75" customHeight="1">
      <c r="A731" s="296"/>
      <c r="B731" s="296"/>
      <c r="C731" s="296"/>
      <c r="D731" s="296"/>
      <c r="E731" s="296"/>
      <c r="F731" s="296"/>
      <c r="G731" s="296"/>
      <c r="H731" s="296"/>
      <c r="I731" s="296"/>
      <c r="J731" s="296"/>
      <c r="K731" s="296"/>
      <c r="L731" s="296"/>
      <c r="M731" s="296"/>
      <c r="N731" s="296"/>
      <c r="O731" s="296"/>
      <c r="P731" s="296"/>
      <c r="Q731" s="296"/>
      <c r="R731" s="296"/>
      <c r="S731" s="296"/>
      <c r="T731" s="296"/>
      <c r="U731" s="296"/>
      <c r="V731" s="296"/>
      <c r="W731" s="296"/>
      <c r="X731" s="296"/>
      <c r="Y731" s="296"/>
      <c r="Z731" s="296"/>
      <c r="AA731" s="296"/>
      <c r="AB731" s="296"/>
      <c r="AC731" s="296"/>
    </row>
    <row r="732" spans="1:29" ht="15.75" customHeight="1">
      <c r="A732" s="296"/>
      <c r="B732" s="296"/>
      <c r="C732" s="296"/>
      <c r="D732" s="296"/>
      <c r="E732" s="296"/>
      <c r="F732" s="296"/>
      <c r="G732" s="296"/>
      <c r="H732" s="296"/>
      <c r="I732" s="296"/>
      <c r="J732" s="296"/>
      <c r="K732" s="296"/>
      <c r="L732" s="296"/>
      <c r="M732" s="296"/>
      <c r="N732" s="296"/>
      <c r="O732" s="296"/>
      <c r="P732" s="296"/>
      <c r="Q732" s="296"/>
      <c r="R732" s="296"/>
      <c r="S732" s="296"/>
      <c r="T732" s="296"/>
      <c r="U732" s="296"/>
      <c r="V732" s="296"/>
      <c r="W732" s="296"/>
      <c r="X732" s="296"/>
      <c r="Y732" s="296"/>
      <c r="Z732" s="296"/>
      <c r="AA732" s="296"/>
      <c r="AB732" s="296"/>
      <c r="AC732" s="296"/>
    </row>
    <row r="733" spans="1:29" ht="15.75" customHeight="1">
      <c r="A733" s="296"/>
      <c r="B733" s="296"/>
      <c r="C733" s="296"/>
      <c r="D733" s="296"/>
      <c r="E733" s="296"/>
      <c r="F733" s="296"/>
      <c r="G733" s="296"/>
      <c r="H733" s="296"/>
      <c r="I733" s="296"/>
      <c r="J733" s="296"/>
      <c r="K733" s="296"/>
      <c r="L733" s="296"/>
      <c r="M733" s="296"/>
      <c r="N733" s="296"/>
      <c r="O733" s="296"/>
      <c r="P733" s="296"/>
      <c r="Q733" s="296"/>
      <c r="R733" s="296"/>
      <c r="S733" s="296"/>
      <c r="T733" s="296"/>
      <c r="U733" s="296"/>
      <c r="V733" s="296"/>
      <c r="W733" s="296"/>
      <c r="X733" s="296"/>
      <c r="Y733" s="296"/>
      <c r="Z733" s="296"/>
      <c r="AA733" s="296"/>
      <c r="AB733" s="296"/>
      <c r="AC733" s="296"/>
    </row>
    <row r="734" spans="1:29" ht="15.75" customHeight="1">
      <c r="A734" s="296"/>
      <c r="B734" s="296"/>
      <c r="C734" s="296"/>
      <c r="D734" s="296"/>
      <c r="E734" s="296"/>
      <c r="F734" s="296"/>
      <c r="G734" s="296"/>
      <c r="H734" s="296"/>
      <c r="I734" s="296"/>
      <c r="J734" s="296"/>
      <c r="K734" s="296"/>
      <c r="L734" s="296"/>
      <c r="M734" s="296"/>
      <c r="N734" s="296"/>
      <c r="O734" s="296"/>
      <c r="P734" s="296"/>
      <c r="Q734" s="296"/>
      <c r="R734" s="296"/>
      <c r="S734" s="296"/>
      <c r="T734" s="296"/>
      <c r="U734" s="296"/>
      <c r="V734" s="296"/>
      <c r="W734" s="296"/>
      <c r="X734" s="296"/>
      <c r="Y734" s="296"/>
      <c r="Z734" s="296"/>
      <c r="AA734" s="296"/>
      <c r="AB734" s="296"/>
      <c r="AC734" s="296"/>
    </row>
    <row r="735" spans="1:29" ht="15.75" customHeight="1">
      <c r="A735" s="296"/>
      <c r="B735" s="296"/>
      <c r="C735" s="296"/>
      <c r="D735" s="296"/>
      <c r="E735" s="296"/>
      <c r="F735" s="296"/>
      <c r="G735" s="296"/>
      <c r="H735" s="296"/>
      <c r="I735" s="296"/>
      <c r="J735" s="296"/>
      <c r="K735" s="296"/>
      <c r="L735" s="296"/>
      <c r="M735" s="296"/>
      <c r="N735" s="296"/>
      <c r="O735" s="296"/>
      <c r="P735" s="296"/>
      <c r="Q735" s="296"/>
      <c r="R735" s="296"/>
      <c r="S735" s="296"/>
      <c r="T735" s="296"/>
      <c r="U735" s="296"/>
      <c r="V735" s="296"/>
      <c r="W735" s="296"/>
      <c r="X735" s="296"/>
      <c r="Y735" s="296"/>
      <c r="Z735" s="296"/>
      <c r="AA735" s="296"/>
      <c r="AB735" s="296"/>
      <c r="AC735" s="296"/>
    </row>
    <row r="736" spans="1:29" ht="15.75" customHeight="1">
      <c r="A736" s="296"/>
      <c r="B736" s="296"/>
      <c r="C736" s="296"/>
      <c r="D736" s="296"/>
      <c r="E736" s="296"/>
      <c r="F736" s="296"/>
      <c r="G736" s="296"/>
      <c r="H736" s="296"/>
      <c r="I736" s="296"/>
      <c r="J736" s="296"/>
      <c r="K736" s="296"/>
      <c r="L736" s="296"/>
      <c r="M736" s="296"/>
      <c r="N736" s="296"/>
      <c r="O736" s="296"/>
      <c r="P736" s="296"/>
      <c r="Q736" s="296"/>
      <c r="R736" s="296"/>
      <c r="S736" s="296"/>
      <c r="T736" s="296"/>
      <c r="U736" s="296"/>
      <c r="V736" s="296"/>
      <c r="W736" s="296"/>
      <c r="X736" s="296"/>
      <c r="Y736" s="296"/>
      <c r="Z736" s="296"/>
      <c r="AA736" s="296"/>
      <c r="AB736" s="296"/>
      <c r="AC736" s="296"/>
    </row>
    <row r="737" spans="1:29" ht="15.75" customHeight="1">
      <c r="A737" s="296"/>
      <c r="B737" s="296"/>
      <c r="C737" s="296"/>
      <c r="D737" s="296"/>
      <c r="E737" s="296"/>
      <c r="F737" s="296"/>
      <c r="G737" s="296"/>
      <c r="H737" s="296"/>
      <c r="I737" s="296"/>
      <c r="J737" s="296"/>
      <c r="K737" s="296"/>
      <c r="L737" s="296"/>
      <c r="M737" s="296"/>
      <c r="N737" s="296"/>
      <c r="O737" s="296"/>
      <c r="P737" s="296"/>
      <c r="Q737" s="296"/>
      <c r="R737" s="296"/>
      <c r="S737" s="296"/>
      <c r="T737" s="296"/>
      <c r="U737" s="296"/>
      <c r="V737" s="296"/>
      <c r="W737" s="296"/>
      <c r="X737" s="296"/>
      <c r="Y737" s="296"/>
      <c r="Z737" s="296"/>
      <c r="AA737" s="296"/>
      <c r="AB737" s="296"/>
      <c r="AC737" s="296"/>
    </row>
    <row r="738" spans="1:29" ht="15.75" customHeight="1">
      <c r="A738" s="296"/>
      <c r="B738" s="296"/>
      <c r="C738" s="296"/>
      <c r="D738" s="296"/>
      <c r="E738" s="296"/>
      <c r="F738" s="296"/>
      <c r="G738" s="296"/>
      <c r="H738" s="296"/>
      <c r="I738" s="296"/>
      <c r="J738" s="296"/>
      <c r="K738" s="296"/>
      <c r="L738" s="296"/>
      <c r="M738" s="296"/>
      <c r="N738" s="296"/>
      <c r="O738" s="296"/>
      <c r="P738" s="296"/>
      <c r="Q738" s="296"/>
      <c r="R738" s="296"/>
      <c r="S738" s="296"/>
      <c r="T738" s="296"/>
      <c r="U738" s="296"/>
      <c r="V738" s="296"/>
      <c r="W738" s="296"/>
      <c r="X738" s="296"/>
      <c r="Y738" s="296"/>
      <c r="Z738" s="296"/>
      <c r="AA738" s="296"/>
      <c r="AB738" s="296"/>
      <c r="AC738" s="296"/>
    </row>
    <row r="739" spans="1:29" ht="15.75" customHeight="1">
      <c r="A739" s="296"/>
      <c r="B739" s="296"/>
      <c r="C739" s="296"/>
      <c r="D739" s="296"/>
      <c r="E739" s="296"/>
      <c r="F739" s="296"/>
      <c r="G739" s="296"/>
      <c r="H739" s="296"/>
      <c r="I739" s="296"/>
      <c r="J739" s="296"/>
      <c r="K739" s="296"/>
      <c r="L739" s="296"/>
      <c r="M739" s="296"/>
      <c r="N739" s="296"/>
      <c r="O739" s="296"/>
      <c r="P739" s="296"/>
      <c r="Q739" s="296"/>
      <c r="R739" s="296"/>
      <c r="S739" s="296"/>
      <c r="T739" s="296"/>
      <c r="U739" s="296"/>
      <c r="V739" s="296"/>
      <c r="W739" s="296"/>
      <c r="X739" s="296"/>
      <c r="Y739" s="296"/>
      <c r="Z739" s="296"/>
      <c r="AA739" s="296"/>
      <c r="AB739" s="296"/>
      <c r="AC739" s="296"/>
    </row>
    <row r="740" spans="1:29" ht="15.75" customHeight="1">
      <c r="A740" s="296"/>
      <c r="B740" s="296"/>
      <c r="C740" s="296"/>
      <c r="D740" s="296"/>
      <c r="E740" s="296"/>
      <c r="F740" s="296"/>
      <c r="G740" s="296"/>
      <c r="H740" s="296"/>
      <c r="I740" s="296"/>
      <c r="J740" s="296"/>
      <c r="K740" s="296"/>
      <c r="L740" s="296"/>
      <c r="M740" s="296"/>
      <c r="N740" s="296"/>
      <c r="O740" s="296"/>
      <c r="P740" s="296"/>
      <c r="Q740" s="296"/>
      <c r="R740" s="296"/>
      <c r="S740" s="296"/>
      <c r="T740" s="296"/>
      <c r="U740" s="296"/>
      <c r="V740" s="296"/>
      <c r="W740" s="296"/>
      <c r="X740" s="296"/>
      <c r="Y740" s="296"/>
      <c r="Z740" s="296"/>
      <c r="AA740" s="296"/>
      <c r="AB740" s="296"/>
      <c r="AC740" s="296"/>
    </row>
    <row r="741" spans="1:29" ht="15.75" customHeight="1">
      <c r="A741" s="296"/>
      <c r="B741" s="296"/>
      <c r="C741" s="296"/>
      <c r="D741" s="296"/>
      <c r="E741" s="296"/>
      <c r="F741" s="296"/>
      <c r="G741" s="296"/>
      <c r="H741" s="296"/>
      <c r="I741" s="296"/>
      <c r="J741" s="296"/>
      <c r="K741" s="296"/>
      <c r="L741" s="296"/>
      <c r="M741" s="296"/>
      <c r="N741" s="296"/>
      <c r="O741" s="296"/>
      <c r="P741" s="296"/>
      <c r="Q741" s="296"/>
      <c r="R741" s="296"/>
      <c r="S741" s="296"/>
      <c r="T741" s="296"/>
      <c r="U741" s="296"/>
      <c r="V741" s="296"/>
      <c r="W741" s="296"/>
      <c r="X741" s="296"/>
      <c r="Y741" s="296"/>
      <c r="Z741" s="296"/>
      <c r="AA741" s="296"/>
      <c r="AB741" s="296"/>
      <c r="AC741" s="296"/>
    </row>
    <row r="742" spans="1:29" ht="15.75" customHeight="1">
      <c r="A742" s="296"/>
      <c r="B742" s="296"/>
      <c r="C742" s="296"/>
      <c r="D742" s="296"/>
      <c r="E742" s="296"/>
      <c r="F742" s="296"/>
      <c r="G742" s="296"/>
      <c r="H742" s="296"/>
      <c r="I742" s="296"/>
      <c r="J742" s="296"/>
      <c r="K742" s="296"/>
      <c r="L742" s="296"/>
      <c r="M742" s="296"/>
      <c r="N742" s="296"/>
      <c r="O742" s="296"/>
      <c r="P742" s="296"/>
      <c r="Q742" s="296"/>
      <c r="R742" s="296"/>
      <c r="S742" s="296"/>
      <c r="T742" s="296"/>
      <c r="U742" s="296"/>
      <c r="V742" s="296"/>
      <c r="W742" s="296"/>
      <c r="X742" s="296"/>
      <c r="Y742" s="296"/>
      <c r="Z742" s="296"/>
      <c r="AA742" s="296"/>
      <c r="AB742" s="296"/>
      <c r="AC742" s="296"/>
    </row>
    <row r="743" spans="1:29" ht="15.75" customHeight="1">
      <c r="A743" s="296"/>
      <c r="B743" s="296"/>
      <c r="C743" s="296"/>
      <c r="D743" s="296"/>
      <c r="E743" s="296"/>
      <c r="F743" s="296"/>
      <c r="G743" s="296"/>
      <c r="H743" s="296"/>
      <c r="I743" s="296"/>
      <c r="J743" s="296"/>
      <c r="K743" s="296"/>
      <c r="L743" s="296"/>
      <c r="M743" s="296"/>
      <c r="N743" s="296"/>
      <c r="O743" s="296"/>
      <c r="P743" s="296"/>
      <c r="Q743" s="296"/>
      <c r="R743" s="296"/>
      <c r="S743" s="296"/>
      <c r="T743" s="296"/>
      <c r="U743" s="296"/>
      <c r="V743" s="296"/>
      <c r="W743" s="296"/>
      <c r="X743" s="296"/>
      <c r="Y743" s="296"/>
      <c r="Z743" s="296"/>
      <c r="AA743" s="296"/>
      <c r="AB743" s="296"/>
      <c r="AC743" s="296"/>
    </row>
    <row r="744" spans="1:29" ht="15.75" customHeight="1">
      <c r="A744" s="296"/>
      <c r="B744" s="296"/>
      <c r="C744" s="296"/>
      <c r="D744" s="296"/>
      <c r="E744" s="296"/>
      <c r="F744" s="296"/>
      <c r="G744" s="296"/>
      <c r="H744" s="296"/>
      <c r="I744" s="296"/>
      <c r="J744" s="296"/>
      <c r="K744" s="296"/>
      <c r="L744" s="296"/>
      <c r="M744" s="296"/>
      <c r="N744" s="296"/>
      <c r="O744" s="296"/>
      <c r="P744" s="296"/>
      <c r="Q744" s="296"/>
      <c r="R744" s="296"/>
      <c r="S744" s="296"/>
      <c r="T744" s="296"/>
      <c r="U744" s="296"/>
      <c r="V744" s="296"/>
      <c r="W744" s="296"/>
      <c r="X744" s="296"/>
      <c r="Y744" s="296"/>
      <c r="Z744" s="296"/>
      <c r="AA744" s="296"/>
      <c r="AB744" s="296"/>
      <c r="AC744" s="296"/>
    </row>
    <row r="745" spans="1:29" ht="15.75" customHeight="1">
      <c r="A745" s="296"/>
      <c r="B745" s="296"/>
      <c r="C745" s="296"/>
      <c r="D745" s="296"/>
      <c r="E745" s="296"/>
      <c r="F745" s="296"/>
      <c r="G745" s="296"/>
      <c r="H745" s="296"/>
      <c r="I745" s="296"/>
      <c r="J745" s="296"/>
      <c r="K745" s="296"/>
      <c r="L745" s="296"/>
      <c r="M745" s="296"/>
      <c r="N745" s="296"/>
      <c r="O745" s="296"/>
      <c r="P745" s="296"/>
      <c r="Q745" s="296"/>
      <c r="R745" s="296"/>
      <c r="S745" s="296"/>
      <c r="T745" s="296"/>
      <c r="U745" s="296"/>
      <c r="V745" s="296"/>
      <c r="W745" s="296"/>
      <c r="X745" s="296"/>
      <c r="Y745" s="296"/>
      <c r="Z745" s="296"/>
      <c r="AA745" s="296"/>
      <c r="AB745" s="296"/>
      <c r="AC745" s="296"/>
    </row>
    <row r="746" spans="1:29" ht="15.75" customHeight="1">
      <c r="A746" s="296"/>
      <c r="B746" s="296"/>
      <c r="C746" s="296"/>
      <c r="D746" s="296"/>
      <c r="E746" s="296"/>
      <c r="F746" s="296"/>
      <c r="G746" s="296"/>
      <c r="H746" s="296"/>
      <c r="I746" s="296"/>
      <c r="J746" s="296"/>
      <c r="K746" s="296"/>
      <c r="L746" s="296"/>
      <c r="M746" s="296"/>
      <c r="N746" s="296"/>
      <c r="O746" s="296"/>
      <c r="P746" s="296"/>
      <c r="Q746" s="296"/>
      <c r="R746" s="296"/>
      <c r="S746" s="296"/>
      <c r="T746" s="296"/>
      <c r="U746" s="296"/>
      <c r="V746" s="296"/>
      <c r="W746" s="296"/>
      <c r="X746" s="296"/>
      <c r="Y746" s="296"/>
      <c r="Z746" s="296"/>
      <c r="AA746" s="296"/>
      <c r="AB746" s="296"/>
      <c r="AC746" s="296"/>
    </row>
    <row r="747" spans="1:29" ht="15.75" customHeight="1">
      <c r="A747" s="296"/>
      <c r="B747" s="296"/>
      <c r="C747" s="296"/>
      <c r="D747" s="296"/>
      <c r="E747" s="296"/>
      <c r="F747" s="296"/>
      <c r="G747" s="296"/>
      <c r="H747" s="296"/>
      <c r="I747" s="296"/>
      <c r="J747" s="296"/>
      <c r="K747" s="296"/>
      <c r="L747" s="296"/>
      <c r="M747" s="296"/>
      <c r="N747" s="296"/>
      <c r="O747" s="296"/>
      <c r="P747" s="296"/>
      <c r="Q747" s="296"/>
      <c r="R747" s="296"/>
      <c r="S747" s="296"/>
      <c r="T747" s="296"/>
      <c r="U747" s="296"/>
      <c r="V747" s="296"/>
      <c r="W747" s="296"/>
      <c r="X747" s="296"/>
      <c r="Y747" s="296"/>
      <c r="Z747" s="296"/>
      <c r="AA747" s="296"/>
      <c r="AB747" s="296"/>
      <c r="AC747" s="296"/>
    </row>
    <row r="748" spans="1:29" ht="15.75" customHeight="1">
      <c r="A748" s="296"/>
      <c r="B748" s="296"/>
      <c r="C748" s="296"/>
      <c r="D748" s="296"/>
      <c r="E748" s="296"/>
      <c r="F748" s="296"/>
      <c r="G748" s="296"/>
      <c r="H748" s="296"/>
      <c r="I748" s="296"/>
      <c r="J748" s="296"/>
      <c r="K748" s="296"/>
      <c r="L748" s="296"/>
      <c r="M748" s="296"/>
      <c r="N748" s="296"/>
      <c r="O748" s="296"/>
      <c r="P748" s="296"/>
      <c r="Q748" s="296"/>
      <c r="R748" s="296"/>
      <c r="S748" s="296"/>
      <c r="T748" s="296"/>
      <c r="U748" s="296"/>
      <c r="V748" s="296"/>
      <c r="W748" s="296"/>
      <c r="X748" s="296"/>
      <c r="Y748" s="296"/>
      <c r="Z748" s="296"/>
      <c r="AA748" s="296"/>
      <c r="AB748" s="296"/>
      <c r="AC748" s="296"/>
    </row>
    <row r="749" spans="1:29" ht="15.75" customHeight="1">
      <c r="A749" s="296"/>
      <c r="B749" s="296"/>
      <c r="C749" s="296"/>
      <c r="D749" s="296"/>
      <c r="E749" s="296"/>
      <c r="F749" s="296"/>
      <c r="G749" s="296"/>
      <c r="H749" s="296"/>
      <c r="I749" s="296"/>
      <c r="J749" s="296"/>
      <c r="K749" s="296"/>
      <c r="L749" s="296"/>
      <c r="M749" s="296"/>
      <c r="N749" s="296"/>
      <c r="O749" s="296"/>
      <c r="P749" s="296"/>
      <c r="Q749" s="296"/>
      <c r="R749" s="296"/>
      <c r="S749" s="296"/>
      <c r="T749" s="296"/>
      <c r="U749" s="296"/>
      <c r="V749" s="296"/>
      <c r="W749" s="296"/>
      <c r="X749" s="296"/>
      <c r="Y749" s="296"/>
      <c r="Z749" s="296"/>
      <c r="AA749" s="296"/>
      <c r="AB749" s="296"/>
      <c r="AC749" s="296"/>
    </row>
    <row r="750" spans="1:29" ht="15.75" customHeight="1">
      <c r="A750" s="296"/>
      <c r="B750" s="296"/>
      <c r="C750" s="296"/>
      <c r="D750" s="296"/>
      <c r="E750" s="296"/>
      <c r="F750" s="296"/>
      <c r="G750" s="296"/>
      <c r="H750" s="296"/>
      <c r="I750" s="296"/>
      <c r="J750" s="296"/>
      <c r="K750" s="296"/>
      <c r="L750" s="296"/>
      <c r="M750" s="296"/>
      <c r="N750" s="296"/>
      <c r="O750" s="296"/>
      <c r="P750" s="296"/>
      <c r="Q750" s="296"/>
      <c r="R750" s="296"/>
      <c r="S750" s="296"/>
      <c r="T750" s="296"/>
      <c r="U750" s="296"/>
      <c r="V750" s="296"/>
      <c r="W750" s="296"/>
      <c r="X750" s="296"/>
      <c r="Y750" s="296"/>
      <c r="Z750" s="296"/>
      <c r="AA750" s="296"/>
      <c r="AB750" s="296"/>
      <c r="AC750" s="296"/>
    </row>
    <row r="751" spans="1:29" ht="15.75" customHeight="1">
      <c r="A751" s="296"/>
      <c r="B751" s="296"/>
      <c r="C751" s="296"/>
      <c r="D751" s="296"/>
      <c r="E751" s="296"/>
      <c r="F751" s="296"/>
      <c r="G751" s="296"/>
      <c r="H751" s="296"/>
      <c r="I751" s="296"/>
      <c r="J751" s="296"/>
      <c r="K751" s="296"/>
      <c r="L751" s="296"/>
      <c r="M751" s="296"/>
      <c r="N751" s="296"/>
      <c r="O751" s="296"/>
      <c r="P751" s="296"/>
      <c r="Q751" s="296"/>
      <c r="R751" s="296"/>
      <c r="S751" s="296"/>
      <c r="T751" s="296"/>
      <c r="U751" s="296"/>
      <c r="V751" s="296"/>
      <c r="W751" s="296"/>
      <c r="X751" s="296"/>
      <c r="Y751" s="296"/>
      <c r="Z751" s="296"/>
      <c r="AA751" s="296"/>
      <c r="AB751" s="296"/>
      <c r="AC751" s="296"/>
    </row>
    <row r="752" spans="1:29" ht="15.75" customHeight="1">
      <c r="A752" s="296"/>
      <c r="B752" s="296"/>
      <c r="C752" s="296"/>
      <c r="D752" s="296"/>
      <c r="E752" s="296"/>
      <c r="F752" s="296"/>
      <c r="G752" s="296"/>
      <c r="H752" s="296"/>
      <c r="I752" s="296"/>
      <c r="J752" s="296"/>
      <c r="K752" s="296"/>
      <c r="L752" s="296"/>
      <c r="M752" s="296"/>
      <c r="N752" s="296"/>
      <c r="O752" s="296"/>
      <c r="P752" s="296"/>
      <c r="Q752" s="296"/>
      <c r="R752" s="296"/>
      <c r="S752" s="296"/>
      <c r="T752" s="296"/>
      <c r="U752" s="296"/>
      <c r="V752" s="296"/>
      <c r="W752" s="296"/>
      <c r="X752" s="296"/>
      <c r="Y752" s="296"/>
      <c r="Z752" s="296"/>
      <c r="AA752" s="296"/>
      <c r="AB752" s="296"/>
      <c r="AC752" s="296"/>
    </row>
    <row r="753" spans="1:29" ht="15.75" customHeight="1">
      <c r="A753" s="296"/>
      <c r="B753" s="296"/>
      <c r="C753" s="296"/>
      <c r="D753" s="296"/>
      <c r="E753" s="296"/>
      <c r="F753" s="296"/>
      <c r="G753" s="296"/>
      <c r="H753" s="296"/>
      <c r="I753" s="296"/>
      <c r="J753" s="296"/>
      <c r="K753" s="296"/>
      <c r="L753" s="296"/>
      <c r="M753" s="296"/>
      <c r="N753" s="296"/>
      <c r="O753" s="296"/>
      <c r="P753" s="296"/>
      <c r="Q753" s="296"/>
      <c r="R753" s="296"/>
      <c r="S753" s="296"/>
      <c r="T753" s="296"/>
      <c r="U753" s="296"/>
      <c r="V753" s="296"/>
      <c r="W753" s="296"/>
      <c r="X753" s="296"/>
      <c r="Y753" s="296"/>
      <c r="Z753" s="296"/>
      <c r="AA753" s="296"/>
      <c r="AB753" s="296"/>
      <c r="AC753" s="296"/>
    </row>
    <row r="754" spans="1:29" ht="15.75" customHeight="1">
      <c r="A754" s="296"/>
      <c r="B754" s="296"/>
      <c r="C754" s="296"/>
      <c r="D754" s="296"/>
      <c r="E754" s="296"/>
      <c r="F754" s="296"/>
      <c r="G754" s="296"/>
      <c r="H754" s="296"/>
      <c r="I754" s="296"/>
      <c r="J754" s="296"/>
      <c r="K754" s="296"/>
      <c r="L754" s="296"/>
      <c r="M754" s="296"/>
      <c r="N754" s="296"/>
      <c r="O754" s="296"/>
      <c r="P754" s="296"/>
      <c r="Q754" s="296"/>
      <c r="R754" s="296"/>
      <c r="S754" s="296"/>
      <c r="T754" s="296"/>
      <c r="U754" s="296"/>
      <c r="V754" s="296"/>
      <c r="W754" s="296"/>
      <c r="X754" s="296"/>
      <c r="Y754" s="296"/>
      <c r="Z754" s="296"/>
      <c r="AA754" s="296"/>
      <c r="AB754" s="296"/>
      <c r="AC754" s="296"/>
    </row>
    <row r="755" spans="1:29" ht="15.75" customHeight="1">
      <c r="A755" s="296"/>
      <c r="B755" s="296"/>
      <c r="C755" s="296"/>
      <c r="D755" s="296"/>
      <c r="E755" s="296"/>
      <c r="F755" s="296"/>
      <c r="G755" s="296"/>
      <c r="H755" s="296"/>
      <c r="I755" s="296"/>
      <c r="J755" s="296"/>
      <c r="K755" s="296"/>
      <c r="L755" s="296"/>
      <c r="M755" s="296"/>
      <c r="N755" s="296"/>
      <c r="O755" s="296"/>
      <c r="P755" s="296"/>
      <c r="Q755" s="296"/>
      <c r="R755" s="296"/>
      <c r="S755" s="296"/>
      <c r="T755" s="296"/>
      <c r="U755" s="296"/>
      <c r="V755" s="296"/>
      <c r="W755" s="296"/>
      <c r="X755" s="296"/>
      <c r="Y755" s="296"/>
      <c r="Z755" s="296"/>
      <c r="AA755" s="296"/>
      <c r="AB755" s="296"/>
      <c r="AC755" s="296"/>
    </row>
    <row r="756" spans="1:29" ht="15.75" customHeight="1">
      <c r="A756" s="296"/>
      <c r="B756" s="296"/>
      <c r="C756" s="296"/>
      <c r="D756" s="296"/>
      <c r="E756" s="296"/>
      <c r="F756" s="296"/>
      <c r="G756" s="296"/>
      <c r="H756" s="296"/>
      <c r="I756" s="296"/>
      <c r="J756" s="296"/>
      <c r="K756" s="296"/>
      <c r="L756" s="296"/>
      <c r="M756" s="296"/>
      <c r="N756" s="296"/>
      <c r="O756" s="296"/>
      <c r="P756" s="296"/>
      <c r="Q756" s="296"/>
      <c r="R756" s="296"/>
      <c r="S756" s="296"/>
      <c r="T756" s="296"/>
      <c r="U756" s="296"/>
      <c r="V756" s="296"/>
      <c r="W756" s="296"/>
      <c r="X756" s="296"/>
      <c r="Y756" s="296"/>
      <c r="Z756" s="296"/>
      <c r="AA756" s="296"/>
      <c r="AB756" s="296"/>
      <c r="AC756" s="296"/>
    </row>
    <row r="757" spans="1:29" ht="15.75" customHeight="1">
      <c r="A757" s="296"/>
      <c r="B757" s="296"/>
      <c r="C757" s="296"/>
      <c r="D757" s="296"/>
      <c r="E757" s="296"/>
      <c r="F757" s="296"/>
      <c r="G757" s="296"/>
      <c r="H757" s="296"/>
      <c r="I757" s="296"/>
      <c r="J757" s="296"/>
      <c r="K757" s="296"/>
      <c r="L757" s="296"/>
      <c r="M757" s="296"/>
      <c r="N757" s="296"/>
      <c r="O757" s="296"/>
      <c r="P757" s="296"/>
      <c r="Q757" s="296"/>
      <c r="R757" s="296"/>
      <c r="S757" s="296"/>
      <c r="T757" s="296"/>
      <c r="U757" s="296"/>
      <c r="V757" s="296"/>
      <c r="W757" s="296"/>
      <c r="X757" s="296"/>
      <c r="Y757" s="296"/>
      <c r="Z757" s="296"/>
      <c r="AA757" s="296"/>
      <c r="AB757" s="296"/>
      <c r="AC757" s="296"/>
    </row>
    <row r="758" spans="1:29" ht="15.75" customHeight="1">
      <c r="A758" s="296"/>
      <c r="B758" s="296"/>
      <c r="C758" s="296"/>
      <c r="D758" s="296"/>
      <c r="E758" s="296"/>
      <c r="F758" s="296"/>
      <c r="G758" s="296"/>
      <c r="H758" s="296"/>
      <c r="I758" s="296"/>
      <c r="J758" s="296"/>
      <c r="K758" s="296"/>
      <c r="L758" s="296"/>
      <c r="M758" s="296"/>
      <c r="N758" s="296"/>
      <c r="O758" s="296"/>
      <c r="P758" s="296"/>
      <c r="Q758" s="296"/>
      <c r="R758" s="296"/>
      <c r="S758" s="296"/>
      <c r="T758" s="296"/>
      <c r="U758" s="296"/>
      <c r="V758" s="296"/>
      <c r="W758" s="296"/>
      <c r="X758" s="296"/>
      <c r="Y758" s="296"/>
      <c r="Z758" s="296"/>
      <c r="AA758" s="296"/>
      <c r="AB758" s="296"/>
      <c r="AC758" s="296"/>
    </row>
    <row r="759" spans="1:29" ht="15.75" customHeight="1">
      <c r="A759" s="296"/>
      <c r="B759" s="296"/>
      <c r="C759" s="296"/>
      <c r="D759" s="296"/>
      <c r="E759" s="296"/>
      <c r="F759" s="296"/>
      <c r="G759" s="296"/>
      <c r="H759" s="296"/>
      <c r="I759" s="296"/>
      <c r="J759" s="296"/>
      <c r="K759" s="296"/>
      <c r="L759" s="296"/>
      <c r="M759" s="296"/>
      <c r="N759" s="296"/>
      <c r="O759" s="296"/>
      <c r="P759" s="296"/>
      <c r="Q759" s="296"/>
      <c r="R759" s="296"/>
      <c r="S759" s="296"/>
      <c r="T759" s="296"/>
      <c r="U759" s="296"/>
      <c r="V759" s="296"/>
      <c r="W759" s="296"/>
      <c r="X759" s="296"/>
      <c r="Y759" s="296"/>
      <c r="Z759" s="296"/>
      <c r="AA759" s="296"/>
      <c r="AB759" s="296"/>
      <c r="AC759" s="296"/>
    </row>
    <row r="760" spans="1:29" ht="15.75" customHeight="1">
      <c r="A760" s="296"/>
      <c r="B760" s="296"/>
      <c r="C760" s="296"/>
      <c r="D760" s="296"/>
      <c r="E760" s="296"/>
      <c r="F760" s="296"/>
      <c r="G760" s="296"/>
      <c r="H760" s="296"/>
      <c r="I760" s="296"/>
      <c r="J760" s="296"/>
      <c r="K760" s="296"/>
      <c r="L760" s="296"/>
      <c r="M760" s="296"/>
      <c r="N760" s="296"/>
      <c r="O760" s="296"/>
      <c r="P760" s="296"/>
      <c r="Q760" s="296"/>
      <c r="R760" s="296"/>
      <c r="S760" s="296"/>
      <c r="T760" s="296"/>
      <c r="U760" s="296"/>
      <c r="V760" s="296"/>
      <c r="W760" s="296"/>
      <c r="X760" s="296"/>
      <c r="Y760" s="296"/>
      <c r="Z760" s="296"/>
      <c r="AA760" s="296"/>
      <c r="AB760" s="296"/>
      <c r="AC760" s="296"/>
    </row>
    <row r="761" spans="1:29" ht="15.75" customHeight="1">
      <c r="A761" s="296"/>
      <c r="B761" s="296"/>
      <c r="C761" s="296"/>
      <c r="D761" s="296"/>
      <c r="E761" s="296"/>
      <c r="F761" s="296"/>
      <c r="G761" s="296"/>
      <c r="H761" s="296"/>
      <c r="I761" s="296"/>
      <c r="J761" s="296"/>
      <c r="K761" s="296"/>
      <c r="L761" s="296"/>
      <c r="M761" s="296"/>
      <c r="N761" s="296"/>
      <c r="O761" s="296"/>
      <c r="P761" s="296"/>
      <c r="Q761" s="296"/>
      <c r="R761" s="296"/>
      <c r="S761" s="296"/>
      <c r="T761" s="296"/>
      <c r="U761" s="296"/>
      <c r="V761" s="296"/>
      <c r="W761" s="296"/>
      <c r="X761" s="296"/>
      <c r="Y761" s="296"/>
      <c r="Z761" s="296"/>
      <c r="AA761" s="296"/>
      <c r="AB761" s="296"/>
      <c r="AC761" s="296"/>
    </row>
    <row r="762" spans="1:29" ht="15.75" customHeight="1">
      <c r="A762" s="296"/>
      <c r="B762" s="296"/>
      <c r="C762" s="296"/>
      <c r="D762" s="296"/>
      <c r="E762" s="296"/>
      <c r="F762" s="296"/>
      <c r="G762" s="296"/>
      <c r="H762" s="296"/>
      <c r="I762" s="296"/>
      <c r="J762" s="296"/>
      <c r="K762" s="296"/>
      <c r="L762" s="296"/>
      <c r="M762" s="296"/>
      <c r="N762" s="296"/>
      <c r="O762" s="296"/>
      <c r="P762" s="296"/>
      <c r="Q762" s="296"/>
      <c r="R762" s="296"/>
      <c r="S762" s="296"/>
      <c r="T762" s="296"/>
      <c r="U762" s="296"/>
      <c r="V762" s="296"/>
      <c r="W762" s="296"/>
      <c r="X762" s="296"/>
      <c r="Y762" s="296"/>
      <c r="Z762" s="296"/>
      <c r="AA762" s="296"/>
      <c r="AB762" s="296"/>
      <c r="AC762" s="296"/>
    </row>
    <row r="763" spans="1:29" ht="15.75" customHeight="1">
      <c r="A763" s="296"/>
      <c r="B763" s="296"/>
      <c r="C763" s="296"/>
      <c r="D763" s="296"/>
      <c r="E763" s="296"/>
      <c r="F763" s="296"/>
      <c r="G763" s="296"/>
      <c r="H763" s="296"/>
      <c r="I763" s="296"/>
      <c r="J763" s="296"/>
      <c r="K763" s="296"/>
      <c r="L763" s="296"/>
      <c r="M763" s="296"/>
      <c r="N763" s="296"/>
      <c r="O763" s="296"/>
      <c r="P763" s="296"/>
      <c r="Q763" s="296"/>
      <c r="R763" s="296"/>
      <c r="S763" s="296"/>
      <c r="T763" s="296"/>
      <c r="U763" s="296"/>
      <c r="V763" s="296"/>
      <c r="W763" s="296"/>
      <c r="X763" s="296"/>
      <c r="Y763" s="296"/>
      <c r="Z763" s="296"/>
      <c r="AA763" s="296"/>
      <c r="AB763" s="296"/>
      <c r="AC763" s="296"/>
    </row>
    <row r="764" spans="1:29" ht="15.75" customHeight="1">
      <c r="A764" s="296"/>
      <c r="B764" s="296"/>
      <c r="C764" s="296"/>
      <c r="D764" s="296"/>
      <c r="E764" s="296"/>
      <c r="F764" s="296"/>
      <c r="G764" s="296"/>
      <c r="H764" s="296"/>
      <c r="I764" s="296"/>
      <c r="J764" s="296"/>
      <c r="K764" s="296"/>
      <c r="L764" s="296"/>
      <c r="M764" s="296"/>
      <c r="N764" s="296"/>
      <c r="O764" s="296"/>
      <c r="P764" s="296"/>
      <c r="Q764" s="296"/>
      <c r="R764" s="296"/>
      <c r="S764" s="296"/>
      <c r="T764" s="296"/>
      <c r="U764" s="296"/>
      <c r="V764" s="296"/>
      <c r="W764" s="296"/>
      <c r="X764" s="296"/>
      <c r="Y764" s="296"/>
      <c r="Z764" s="296"/>
      <c r="AA764" s="296"/>
      <c r="AB764" s="296"/>
      <c r="AC764" s="296"/>
    </row>
    <row r="765" spans="1:29" ht="15.75" customHeight="1">
      <c r="A765" s="296"/>
      <c r="B765" s="296"/>
      <c r="C765" s="296"/>
      <c r="D765" s="296"/>
      <c r="E765" s="296"/>
      <c r="F765" s="296"/>
      <c r="G765" s="296"/>
      <c r="H765" s="296"/>
      <c r="I765" s="296"/>
      <c r="J765" s="296"/>
      <c r="K765" s="296"/>
      <c r="L765" s="296"/>
      <c r="M765" s="296"/>
      <c r="N765" s="296"/>
      <c r="O765" s="296"/>
      <c r="P765" s="296"/>
      <c r="Q765" s="296"/>
      <c r="R765" s="296"/>
      <c r="S765" s="296"/>
      <c r="T765" s="296"/>
      <c r="U765" s="296"/>
      <c r="V765" s="296"/>
      <c r="W765" s="296"/>
      <c r="X765" s="296"/>
      <c r="Y765" s="296"/>
      <c r="Z765" s="296"/>
      <c r="AA765" s="296"/>
      <c r="AB765" s="296"/>
      <c r="AC765" s="296"/>
    </row>
    <row r="766" spans="1:29" ht="15.75" customHeight="1">
      <c r="A766" s="296"/>
      <c r="B766" s="296"/>
      <c r="C766" s="296"/>
      <c r="D766" s="296"/>
      <c r="E766" s="296"/>
      <c r="F766" s="296"/>
      <c r="G766" s="296"/>
      <c r="H766" s="296"/>
      <c r="I766" s="296"/>
      <c r="J766" s="296"/>
      <c r="K766" s="296"/>
      <c r="L766" s="296"/>
      <c r="M766" s="296"/>
      <c r="N766" s="296"/>
      <c r="O766" s="296"/>
      <c r="P766" s="296"/>
      <c r="Q766" s="296"/>
      <c r="R766" s="296"/>
      <c r="S766" s="296"/>
      <c r="T766" s="296"/>
      <c r="U766" s="296"/>
      <c r="V766" s="296"/>
      <c r="W766" s="296"/>
      <c r="X766" s="296"/>
      <c r="Y766" s="296"/>
      <c r="Z766" s="296"/>
      <c r="AA766" s="296"/>
      <c r="AB766" s="296"/>
      <c r="AC766" s="296"/>
    </row>
    <row r="767" spans="1:29" ht="15.75" customHeight="1">
      <c r="A767" s="296"/>
      <c r="B767" s="296"/>
      <c r="C767" s="296"/>
      <c r="D767" s="296"/>
      <c r="E767" s="296"/>
      <c r="F767" s="296"/>
      <c r="G767" s="296"/>
      <c r="H767" s="296"/>
      <c r="I767" s="296"/>
      <c r="J767" s="296"/>
      <c r="K767" s="296"/>
      <c r="L767" s="296"/>
      <c r="M767" s="296"/>
      <c r="N767" s="296"/>
      <c r="O767" s="296"/>
      <c r="P767" s="296"/>
      <c r="Q767" s="296"/>
      <c r="R767" s="296"/>
      <c r="S767" s="296"/>
      <c r="T767" s="296"/>
      <c r="U767" s="296"/>
      <c r="V767" s="296"/>
      <c r="W767" s="296"/>
      <c r="X767" s="296"/>
      <c r="Y767" s="296"/>
      <c r="Z767" s="296"/>
      <c r="AA767" s="296"/>
      <c r="AB767" s="296"/>
      <c r="AC767" s="296"/>
    </row>
    <row r="768" spans="1:29" ht="15.75" customHeight="1">
      <c r="A768" s="296"/>
      <c r="B768" s="296"/>
      <c r="C768" s="296"/>
      <c r="D768" s="296"/>
      <c r="E768" s="296"/>
      <c r="F768" s="296"/>
      <c r="G768" s="296"/>
      <c r="H768" s="296"/>
      <c r="I768" s="296"/>
      <c r="J768" s="296"/>
      <c r="K768" s="296"/>
      <c r="L768" s="296"/>
      <c r="M768" s="296"/>
      <c r="N768" s="296"/>
      <c r="O768" s="296"/>
      <c r="P768" s="296"/>
      <c r="Q768" s="296"/>
      <c r="R768" s="296"/>
      <c r="S768" s="296"/>
      <c r="T768" s="296"/>
      <c r="U768" s="296"/>
      <c r="V768" s="296"/>
      <c r="W768" s="296"/>
      <c r="X768" s="296"/>
      <c r="Y768" s="296"/>
      <c r="Z768" s="296"/>
      <c r="AA768" s="296"/>
      <c r="AB768" s="296"/>
      <c r="AC768" s="296"/>
    </row>
    <row r="769" spans="1:29" ht="15.75" customHeight="1">
      <c r="A769" s="296"/>
      <c r="B769" s="296"/>
      <c r="C769" s="296"/>
      <c r="D769" s="296"/>
      <c r="E769" s="296"/>
      <c r="F769" s="296"/>
      <c r="G769" s="296"/>
      <c r="H769" s="296"/>
      <c r="I769" s="296"/>
      <c r="J769" s="296"/>
      <c r="K769" s="296"/>
      <c r="L769" s="296"/>
      <c r="M769" s="296"/>
      <c r="N769" s="296"/>
      <c r="O769" s="296"/>
      <c r="P769" s="296"/>
      <c r="Q769" s="296"/>
      <c r="R769" s="296"/>
      <c r="S769" s="296"/>
      <c r="T769" s="296"/>
      <c r="U769" s="296"/>
      <c r="V769" s="296"/>
      <c r="W769" s="296"/>
      <c r="X769" s="296"/>
      <c r="Y769" s="296"/>
      <c r="Z769" s="296"/>
      <c r="AA769" s="296"/>
      <c r="AB769" s="296"/>
      <c r="AC769" s="296"/>
    </row>
    <row r="770" spans="1:29" ht="15.75" customHeight="1">
      <c r="A770" s="296"/>
      <c r="B770" s="296"/>
      <c r="C770" s="296"/>
      <c r="D770" s="296"/>
      <c r="E770" s="296"/>
      <c r="F770" s="296"/>
      <c r="G770" s="296"/>
      <c r="H770" s="296"/>
      <c r="I770" s="296"/>
      <c r="J770" s="296"/>
      <c r="K770" s="296"/>
      <c r="L770" s="296"/>
      <c r="M770" s="296"/>
      <c r="N770" s="296"/>
      <c r="O770" s="296"/>
      <c r="P770" s="296"/>
      <c r="Q770" s="296"/>
      <c r="R770" s="296"/>
      <c r="S770" s="296"/>
      <c r="T770" s="296"/>
      <c r="U770" s="296"/>
      <c r="V770" s="296"/>
      <c r="W770" s="296"/>
      <c r="X770" s="296"/>
      <c r="Y770" s="296"/>
      <c r="Z770" s="296"/>
      <c r="AA770" s="296"/>
      <c r="AB770" s="296"/>
      <c r="AC770" s="296"/>
    </row>
    <row r="771" spans="1:29" ht="15.75" customHeight="1">
      <c r="A771" s="296"/>
      <c r="B771" s="296"/>
      <c r="C771" s="296"/>
      <c r="D771" s="296"/>
      <c r="E771" s="296"/>
      <c r="F771" s="296"/>
      <c r="G771" s="296"/>
      <c r="H771" s="296"/>
      <c r="I771" s="296"/>
      <c r="J771" s="296"/>
      <c r="K771" s="296"/>
      <c r="L771" s="296"/>
      <c r="M771" s="296"/>
      <c r="N771" s="296"/>
      <c r="O771" s="296"/>
      <c r="P771" s="296"/>
      <c r="Q771" s="296"/>
      <c r="R771" s="296"/>
      <c r="S771" s="296"/>
      <c r="T771" s="296"/>
      <c r="U771" s="296"/>
      <c r="V771" s="296"/>
      <c r="W771" s="296"/>
      <c r="X771" s="296"/>
      <c r="Y771" s="296"/>
      <c r="Z771" s="296"/>
      <c r="AA771" s="296"/>
      <c r="AB771" s="296"/>
      <c r="AC771" s="296"/>
    </row>
    <row r="772" spans="1:29" ht="15.75" customHeight="1">
      <c r="A772" s="296"/>
      <c r="B772" s="296"/>
      <c r="C772" s="296"/>
      <c r="D772" s="296"/>
      <c r="E772" s="296"/>
      <c r="F772" s="296"/>
      <c r="G772" s="296"/>
      <c r="H772" s="296"/>
      <c r="I772" s="296"/>
      <c r="J772" s="296"/>
      <c r="K772" s="296"/>
      <c r="L772" s="296"/>
      <c r="M772" s="296"/>
      <c r="N772" s="296"/>
      <c r="O772" s="296"/>
      <c r="P772" s="296"/>
      <c r="Q772" s="296"/>
      <c r="R772" s="296"/>
      <c r="S772" s="296"/>
      <c r="T772" s="296"/>
      <c r="U772" s="296"/>
      <c r="V772" s="296"/>
      <c r="W772" s="296"/>
      <c r="X772" s="296"/>
      <c r="Y772" s="296"/>
      <c r="Z772" s="296"/>
      <c r="AA772" s="296"/>
      <c r="AB772" s="296"/>
      <c r="AC772" s="296"/>
    </row>
    <row r="773" spans="1:29" ht="15.75" customHeight="1">
      <c r="A773" s="296"/>
      <c r="B773" s="296"/>
      <c r="C773" s="296"/>
      <c r="D773" s="296"/>
      <c r="E773" s="296"/>
      <c r="F773" s="296"/>
      <c r="G773" s="296"/>
      <c r="H773" s="296"/>
      <c r="I773" s="296"/>
      <c r="J773" s="296"/>
      <c r="K773" s="296"/>
      <c r="L773" s="296"/>
      <c r="M773" s="296"/>
      <c r="N773" s="296"/>
      <c r="O773" s="296"/>
      <c r="P773" s="296"/>
      <c r="Q773" s="296"/>
      <c r="R773" s="296"/>
      <c r="S773" s="296"/>
      <c r="T773" s="296"/>
      <c r="U773" s="296"/>
      <c r="V773" s="296"/>
      <c r="W773" s="296"/>
      <c r="X773" s="296"/>
      <c r="Y773" s="296"/>
      <c r="Z773" s="296"/>
      <c r="AA773" s="296"/>
      <c r="AB773" s="296"/>
      <c r="AC773" s="296"/>
    </row>
    <row r="774" spans="1:29" ht="15.75" customHeight="1">
      <c r="A774" s="296"/>
      <c r="B774" s="296"/>
      <c r="C774" s="296"/>
      <c r="D774" s="296"/>
      <c r="E774" s="296"/>
      <c r="F774" s="296"/>
      <c r="G774" s="296"/>
      <c r="H774" s="296"/>
      <c r="I774" s="296"/>
      <c r="J774" s="296"/>
      <c r="K774" s="296"/>
      <c r="L774" s="296"/>
      <c r="M774" s="296"/>
      <c r="N774" s="296"/>
      <c r="O774" s="296"/>
      <c r="P774" s="296"/>
      <c r="Q774" s="296"/>
      <c r="R774" s="296"/>
      <c r="S774" s="296"/>
      <c r="T774" s="296"/>
      <c r="U774" s="296"/>
      <c r="V774" s="296"/>
      <c r="W774" s="296"/>
      <c r="X774" s="296"/>
      <c r="Y774" s="296"/>
      <c r="Z774" s="296"/>
      <c r="AA774" s="296"/>
      <c r="AB774" s="296"/>
      <c r="AC774" s="296"/>
    </row>
    <row r="775" spans="1:29" ht="15.75" customHeight="1">
      <c r="A775" s="296"/>
      <c r="B775" s="296"/>
      <c r="C775" s="296"/>
      <c r="D775" s="296"/>
      <c r="E775" s="296"/>
      <c r="F775" s="296"/>
      <c r="G775" s="296"/>
      <c r="H775" s="296"/>
      <c r="I775" s="296"/>
      <c r="J775" s="296"/>
      <c r="K775" s="296"/>
      <c r="L775" s="296"/>
      <c r="M775" s="296"/>
      <c r="N775" s="296"/>
      <c r="O775" s="296"/>
      <c r="P775" s="296"/>
      <c r="Q775" s="296"/>
      <c r="R775" s="296"/>
      <c r="S775" s="296"/>
      <c r="T775" s="296"/>
      <c r="U775" s="296"/>
      <c r="V775" s="296"/>
      <c r="W775" s="296"/>
      <c r="X775" s="296"/>
      <c r="Y775" s="296"/>
      <c r="Z775" s="296"/>
      <c r="AA775" s="296"/>
      <c r="AB775" s="296"/>
      <c r="AC775" s="296"/>
    </row>
    <row r="776" spans="1:29" ht="15.75" customHeight="1">
      <c r="A776" s="296"/>
      <c r="B776" s="296"/>
      <c r="C776" s="296"/>
      <c r="D776" s="296"/>
      <c r="E776" s="296"/>
      <c r="F776" s="296"/>
      <c r="G776" s="296"/>
      <c r="H776" s="296"/>
      <c r="I776" s="296"/>
      <c r="J776" s="296"/>
      <c r="K776" s="296"/>
      <c r="L776" s="296"/>
      <c r="M776" s="296"/>
      <c r="N776" s="296"/>
      <c r="O776" s="296"/>
      <c r="P776" s="296"/>
      <c r="Q776" s="296"/>
      <c r="R776" s="296"/>
      <c r="S776" s="296"/>
      <c r="T776" s="296"/>
      <c r="U776" s="296"/>
      <c r="V776" s="296"/>
      <c r="W776" s="296"/>
      <c r="X776" s="296"/>
      <c r="Y776" s="296"/>
      <c r="Z776" s="296"/>
      <c r="AA776" s="296"/>
      <c r="AB776" s="296"/>
      <c r="AC776" s="296"/>
    </row>
    <row r="777" spans="1:29" ht="15.75" customHeight="1">
      <c r="A777" s="296"/>
      <c r="B777" s="296"/>
      <c r="C777" s="296"/>
      <c r="D777" s="296"/>
      <c r="E777" s="296"/>
      <c r="F777" s="296"/>
      <c r="G777" s="296"/>
      <c r="H777" s="296"/>
      <c r="I777" s="296"/>
      <c r="J777" s="296"/>
      <c r="K777" s="296"/>
      <c r="L777" s="296"/>
      <c r="M777" s="296"/>
      <c r="N777" s="296"/>
      <c r="O777" s="296"/>
      <c r="P777" s="296"/>
      <c r="Q777" s="296"/>
      <c r="R777" s="296"/>
      <c r="S777" s="296"/>
      <c r="T777" s="296"/>
      <c r="U777" s="296"/>
      <c r="V777" s="296"/>
      <c r="W777" s="296"/>
      <c r="X777" s="296"/>
      <c r="Y777" s="296"/>
      <c r="Z777" s="296"/>
      <c r="AA777" s="296"/>
      <c r="AB777" s="296"/>
      <c r="AC777" s="296"/>
    </row>
    <row r="778" spans="1:29" ht="15.75" customHeight="1">
      <c r="A778" s="296"/>
      <c r="B778" s="296"/>
      <c r="C778" s="296"/>
      <c r="D778" s="296"/>
      <c r="E778" s="296"/>
      <c r="F778" s="296"/>
      <c r="G778" s="296"/>
      <c r="H778" s="296"/>
      <c r="I778" s="296"/>
      <c r="J778" s="296"/>
      <c r="K778" s="296"/>
      <c r="L778" s="296"/>
      <c r="M778" s="296"/>
      <c r="N778" s="296"/>
      <c r="O778" s="296"/>
      <c r="P778" s="296"/>
      <c r="Q778" s="296"/>
      <c r="R778" s="296"/>
      <c r="S778" s="296"/>
      <c r="T778" s="296"/>
      <c r="U778" s="296"/>
      <c r="V778" s="296"/>
      <c r="W778" s="296"/>
      <c r="X778" s="296"/>
      <c r="Y778" s="296"/>
      <c r="Z778" s="296"/>
      <c r="AA778" s="296"/>
      <c r="AB778" s="296"/>
      <c r="AC778" s="296"/>
    </row>
    <row r="779" spans="1:29" ht="15.75" customHeight="1">
      <c r="A779" s="296"/>
      <c r="B779" s="296"/>
      <c r="C779" s="296"/>
      <c r="D779" s="296"/>
      <c r="E779" s="296"/>
      <c r="F779" s="296"/>
      <c r="G779" s="296"/>
      <c r="H779" s="296"/>
      <c r="I779" s="296"/>
      <c r="J779" s="296"/>
      <c r="K779" s="296"/>
      <c r="L779" s="296"/>
      <c r="M779" s="296"/>
      <c r="N779" s="296"/>
      <c r="O779" s="296"/>
      <c r="P779" s="296"/>
      <c r="Q779" s="296"/>
      <c r="R779" s="296"/>
      <c r="S779" s="296"/>
      <c r="T779" s="296"/>
      <c r="U779" s="296"/>
      <c r="V779" s="296"/>
      <c r="W779" s="296"/>
      <c r="X779" s="296"/>
      <c r="Y779" s="296"/>
      <c r="Z779" s="296"/>
      <c r="AA779" s="296"/>
      <c r="AB779" s="296"/>
      <c r="AC779" s="296"/>
    </row>
    <row r="780" spans="1:29" ht="15.75" customHeight="1">
      <c r="A780" s="296"/>
      <c r="B780" s="296"/>
      <c r="C780" s="296"/>
      <c r="D780" s="296"/>
      <c r="E780" s="296"/>
      <c r="F780" s="296"/>
      <c r="G780" s="296"/>
      <c r="H780" s="296"/>
      <c r="I780" s="296"/>
      <c r="J780" s="296"/>
      <c r="K780" s="296"/>
      <c r="L780" s="296"/>
      <c r="M780" s="296"/>
      <c r="N780" s="296"/>
      <c r="O780" s="296"/>
      <c r="P780" s="296"/>
      <c r="Q780" s="296"/>
      <c r="R780" s="296"/>
      <c r="S780" s="296"/>
      <c r="T780" s="296"/>
      <c r="U780" s="296"/>
      <c r="V780" s="296"/>
      <c r="W780" s="296"/>
      <c r="X780" s="296"/>
      <c r="Y780" s="296"/>
      <c r="Z780" s="296"/>
      <c r="AA780" s="296"/>
      <c r="AB780" s="296"/>
      <c r="AC780" s="296"/>
    </row>
    <row r="781" spans="1:29" ht="15.75" customHeight="1">
      <c r="A781" s="296"/>
      <c r="B781" s="296"/>
      <c r="C781" s="296"/>
      <c r="D781" s="296"/>
      <c r="E781" s="296"/>
      <c r="F781" s="296"/>
      <c r="G781" s="296"/>
      <c r="H781" s="296"/>
      <c r="I781" s="296"/>
      <c r="J781" s="296"/>
      <c r="K781" s="296"/>
      <c r="L781" s="296"/>
      <c r="M781" s="296"/>
      <c r="N781" s="296"/>
      <c r="O781" s="296"/>
      <c r="P781" s="296"/>
      <c r="Q781" s="296"/>
      <c r="R781" s="296"/>
      <c r="S781" s="296"/>
      <c r="T781" s="296"/>
      <c r="U781" s="296"/>
      <c r="V781" s="296"/>
      <c r="W781" s="296"/>
      <c r="X781" s="296"/>
      <c r="Y781" s="296"/>
      <c r="Z781" s="296"/>
      <c r="AA781" s="296"/>
      <c r="AB781" s="296"/>
      <c r="AC781" s="296"/>
    </row>
    <row r="782" spans="1:29" ht="15.75" customHeight="1">
      <c r="A782" s="296"/>
      <c r="B782" s="296"/>
      <c r="C782" s="296"/>
      <c r="D782" s="296"/>
      <c r="E782" s="296"/>
      <c r="F782" s="296"/>
      <c r="G782" s="296"/>
      <c r="H782" s="296"/>
      <c r="I782" s="296"/>
      <c r="J782" s="296"/>
      <c r="K782" s="296"/>
      <c r="L782" s="296"/>
      <c r="M782" s="296"/>
      <c r="N782" s="296"/>
      <c r="O782" s="296"/>
      <c r="P782" s="296"/>
      <c r="Q782" s="296"/>
      <c r="R782" s="296"/>
      <c r="S782" s="296"/>
      <c r="T782" s="296"/>
      <c r="U782" s="296"/>
      <c r="V782" s="296"/>
      <c r="W782" s="296"/>
      <c r="X782" s="296"/>
      <c r="Y782" s="296"/>
      <c r="Z782" s="296"/>
      <c r="AA782" s="296"/>
      <c r="AB782" s="296"/>
      <c r="AC782" s="296"/>
    </row>
    <row r="783" spans="1:29" ht="15.75" customHeight="1">
      <c r="A783" s="296"/>
      <c r="B783" s="296"/>
      <c r="C783" s="296"/>
      <c r="D783" s="296"/>
      <c r="E783" s="296"/>
      <c r="F783" s="296"/>
      <c r="G783" s="296"/>
      <c r="H783" s="296"/>
      <c r="I783" s="296"/>
      <c r="J783" s="296"/>
      <c r="K783" s="296"/>
      <c r="L783" s="296"/>
      <c r="M783" s="296"/>
      <c r="N783" s="296"/>
      <c r="O783" s="296"/>
      <c r="P783" s="296"/>
      <c r="Q783" s="296"/>
      <c r="R783" s="296"/>
      <c r="S783" s="296"/>
      <c r="T783" s="296"/>
      <c r="U783" s="296"/>
      <c r="V783" s="296"/>
      <c r="W783" s="296"/>
      <c r="X783" s="296"/>
      <c r="Y783" s="296"/>
      <c r="Z783" s="296"/>
      <c r="AA783" s="296"/>
      <c r="AB783" s="296"/>
      <c r="AC783" s="296"/>
    </row>
    <row r="784" spans="1:29" ht="15.75" customHeight="1">
      <c r="A784" s="296"/>
      <c r="B784" s="296"/>
      <c r="C784" s="296"/>
      <c r="D784" s="296"/>
      <c r="E784" s="296"/>
      <c r="F784" s="296"/>
      <c r="G784" s="296"/>
      <c r="H784" s="296"/>
      <c r="I784" s="296"/>
      <c r="J784" s="296"/>
      <c r="K784" s="296"/>
      <c r="L784" s="296"/>
      <c r="M784" s="296"/>
      <c r="N784" s="296"/>
      <c r="O784" s="296"/>
      <c r="P784" s="296"/>
      <c r="Q784" s="296"/>
      <c r="R784" s="296"/>
      <c r="S784" s="296"/>
      <c r="T784" s="296"/>
      <c r="U784" s="296"/>
      <c r="V784" s="296"/>
      <c r="W784" s="296"/>
      <c r="X784" s="296"/>
      <c r="Y784" s="296"/>
      <c r="Z784" s="296"/>
      <c r="AA784" s="296"/>
      <c r="AB784" s="296"/>
      <c r="AC784" s="296"/>
    </row>
    <row r="785" spans="1:29" ht="15.75" customHeight="1">
      <c r="A785" s="296"/>
      <c r="B785" s="296"/>
      <c r="C785" s="296"/>
      <c r="D785" s="296"/>
      <c r="E785" s="296"/>
      <c r="F785" s="296"/>
      <c r="G785" s="296"/>
      <c r="H785" s="296"/>
      <c r="I785" s="296"/>
      <c r="J785" s="296"/>
      <c r="K785" s="296"/>
      <c r="L785" s="296"/>
      <c r="M785" s="296"/>
      <c r="N785" s="296"/>
      <c r="O785" s="296"/>
      <c r="P785" s="296"/>
      <c r="Q785" s="296"/>
      <c r="R785" s="296"/>
      <c r="S785" s="296"/>
      <c r="T785" s="296"/>
      <c r="U785" s="296"/>
      <c r="V785" s="296"/>
      <c r="W785" s="296"/>
      <c r="X785" s="296"/>
      <c r="Y785" s="296"/>
      <c r="Z785" s="296"/>
      <c r="AA785" s="296"/>
      <c r="AB785" s="296"/>
      <c r="AC785" s="296"/>
    </row>
    <row r="786" spans="1:29" ht="15.75" customHeight="1">
      <c r="A786" s="296"/>
      <c r="B786" s="296"/>
      <c r="C786" s="296"/>
      <c r="D786" s="296"/>
      <c r="E786" s="296"/>
      <c r="F786" s="296"/>
      <c r="G786" s="296"/>
      <c r="H786" s="296"/>
      <c r="I786" s="296"/>
      <c r="J786" s="296"/>
      <c r="K786" s="296"/>
      <c r="L786" s="296"/>
      <c r="M786" s="296"/>
      <c r="N786" s="296"/>
      <c r="O786" s="296"/>
      <c r="P786" s="296"/>
      <c r="Q786" s="296"/>
      <c r="R786" s="296"/>
      <c r="S786" s="296"/>
      <c r="T786" s="296"/>
      <c r="U786" s="296"/>
      <c r="V786" s="296"/>
      <c r="W786" s="296"/>
      <c r="X786" s="296"/>
      <c r="Y786" s="296"/>
      <c r="Z786" s="296"/>
      <c r="AA786" s="296"/>
      <c r="AB786" s="296"/>
      <c r="AC786" s="296"/>
    </row>
    <row r="787" spans="1:29" ht="15.75" customHeight="1">
      <c r="A787" s="296"/>
      <c r="B787" s="296"/>
      <c r="C787" s="296"/>
      <c r="D787" s="296"/>
      <c r="E787" s="296"/>
      <c r="F787" s="296"/>
      <c r="G787" s="296"/>
      <c r="H787" s="296"/>
      <c r="I787" s="296"/>
      <c r="J787" s="296"/>
      <c r="K787" s="296"/>
      <c r="L787" s="296"/>
      <c r="M787" s="296"/>
      <c r="N787" s="296"/>
      <c r="O787" s="296"/>
      <c r="P787" s="296"/>
      <c r="Q787" s="296"/>
      <c r="R787" s="296"/>
      <c r="S787" s="296"/>
      <c r="T787" s="296"/>
      <c r="U787" s="296"/>
      <c r="V787" s="296"/>
      <c r="W787" s="296"/>
      <c r="X787" s="296"/>
      <c r="Y787" s="296"/>
      <c r="Z787" s="296"/>
      <c r="AA787" s="296"/>
      <c r="AB787" s="296"/>
      <c r="AC787" s="296"/>
    </row>
    <row r="788" spans="1:29" ht="15.75" customHeight="1">
      <c r="A788" s="296"/>
      <c r="B788" s="296"/>
      <c r="C788" s="296"/>
      <c r="D788" s="296"/>
      <c r="E788" s="296"/>
      <c r="F788" s="296"/>
      <c r="G788" s="296"/>
      <c r="H788" s="296"/>
      <c r="I788" s="296"/>
      <c r="J788" s="296"/>
      <c r="K788" s="296"/>
      <c r="L788" s="296"/>
      <c r="M788" s="296"/>
      <c r="N788" s="296"/>
      <c r="O788" s="296"/>
      <c r="P788" s="296"/>
      <c r="Q788" s="296"/>
      <c r="R788" s="296"/>
      <c r="S788" s="296"/>
      <c r="T788" s="296"/>
      <c r="U788" s="296"/>
      <c r="V788" s="296"/>
      <c r="W788" s="296"/>
      <c r="X788" s="296"/>
      <c r="Y788" s="296"/>
      <c r="Z788" s="296"/>
      <c r="AA788" s="296"/>
      <c r="AB788" s="296"/>
      <c r="AC788" s="296"/>
    </row>
    <row r="789" spans="1:29" ht="15.75" customHeight="1">
      <c r="A789" s="296"/>
      <c r="B789" s="296"/>
      <c r="C789" s="296"/>
      <c r="D789" s="296"/>
      <c r="E789" s="296"/>
      <c r="F789" s="296"/>
      <c r="G789" s="296"/>
      <c r="H789" s="296"/>
      <c r="I789" s="296"/>
      <c r="J789" s="296"/>
      <c r="K789" s="296"/>
      <c r="L789" s="296"/>
      <c r="M789" s="296"/>
      <c r="N789" s="296"/>
      <c r="O789" s="296"/>
      <c r="P789" s="296"/>
      <c r="Q789" s="296"/>
      <c r="R789" s="296"/>
      <c r="S789" s="296"/>
      <c r="T789" s="296"/>
      <c r="U789" s="296"/>
      <c r="V789" s="296"/>
      <c r="W789" s="296"/>
      <c r="X789" s="296"/>
      <c r="Y789" s="296"/>
      <c r="Z789" s="296"/>
      <c r="AA789" s="296"/>
      <c r="AB789" s="296"/>
      <c r="AC789" s="296"/>
    </row>
    <row r="790" spans="1:29" ht="15.75" customHeight="1">
      <c r="A790" s="296"/>
      <c r="B790" s="296"/>
      <c r="C790" s="296"/>
      <c r="D790" s="296"/>
      <c r="E790" s="296"/>
      <c r="F790" s="296"/>
      <c r="G790" s="296"/>
      <c r="H790" s="296"/>
      <c r="I790" s="296"/>
      <c r="J790" s="296"/>
      <c r="K790" s="296"/>
      <c r="L790" s="296"/>
      <c r="M790" s="296"/>
      <c r="N790" s="296"/>
      <c r="O790" s="296"/>
      <c r="P790" s="296"/>
      <c r="Q790" s="296"/>
      <c r="R790" s="296"/>
      <c r="S790" s="296"/>
      <c r="T790" s="296"/>
      <c r="U790" s="296"/>
      <c r="V790" s="296"/>
      <c r="W790" s="296"/>
      <c r="X790" s="296"/>
      <c r="Y790" s="296"/>
      <c r="Z790" s="296"/>
      <c r="AA790" s="296"/>
      <c r="AB790" s="296"/>
      <c r="AC790" s="296"/>
    </row>
    <row r="791" spans="1:29" ht="15.75" customHeight="1">
      <c r="A791" s="296"/>
      <c r="B791" s="296"/>
      <c r="C791" s="296"/>
      <c r="D791" s="296"/>
      <c r="E791" s="296"/>
      <c r="F791" s="296"/>
      <c r="G791" s="296"/>
      <c r="H791" s="296"/>
      <c r="I791" s="296"/>
      <c r="J791" s="296"/>
      <c r="K791" s="296"/>
      <c r="L791" s="296"/>
      <c r="M791" s="296"/>
      <c r="N791" s="296"/>
      <c r="O791" s="296"/>
      <c r="P791" s="296"/>
      <c r="Q791" s="296"/>
      <c r="R791" s="296"/>
      <c r="S791" s="296"/>
      <c r="T791" s="296"/>
      <c r="U791" s="296"/>
      <c r="V791" s="296"/>
      <c r="W791" s="296"/>
      <c r="X791" s="296"/>
      <c r="Y791" s="296"/>
      <c r="Z791" s="296"/>
      <c r="AA791" s="296"/>
      <c r="AB791" s="296"/>
      <c r="AC791" s="296"/>
    </row>
    <row r="792" spans="1:29" ht="15.75" customHeight="1">
      <c r="A792" s="296"/>
      <c r="B792" s="296"/>
      <c r="C792" s="296"/>
      <c r="D792" s="296"/>
      <c r="E792" s="296"/>
      <c r="F792" s="296"/>
      <c r="G792" s="296"/>
      <c r="H792" s="296"/>
      <c r="I792" s="296"/>
      <c r="J792" s="296"/>
      <c r="K792" s="296"/>
      <c r="L792" s="296"/>
      <c r="M792" s="296"/>
      <c r="N792" s="296"/>
      <c r="O792" s="296"/>
      <c r="P792" s="296"/>
      <c r="Q792" s="296"/>
      <c r="R792" s="296"/>
      <c r="S792" s="296"/>
      <c r="T792" s="296"/>
      <c r="U792" s="296"/>
      <c r="V792" s="296"/>
      <c r="W792" s="296"/>
      <c r="X792" s="296"/>
      <c r="Y792" s="296"/>
      <c r="Z792" s="296"/>
      <c r="AA792" s="296"/>
      <c r="AB792" s="296"/>
      <c r="AC792" s="296"/>
    </row>
    <row r="793" spans="1:29" ht="15.75" customHeight="1">
      <c r="A793" s="296"/>
      <c r="B793" s="296"/>
      <c r="C793" s="296"/>
      <c r="D793" s="296"/>
      <c r="E793" s="296"/>
      <c r="F793" s="296"/>
      <c r="G793" s="296"/>
      <c r="H793" s="296"/>
      <c r="I793" s="296"/>
      <c r="J793" s="296"/>
      <c r="K793" s="296"/>
      <c r="L793" s="296"/>
      <c r="M793" s="296"/>
      <c r="N793" s="296"/>
      <c r="O793" s="296"/>
      <c r="P793" s="296"/>
      <c r="Q793" s="296"/>
      <c r="R793" s="296"/>
      <c r="S793" s="296"/>
      <c r="T793" s="296"/>
      <c r="U793" s="296"/>
      <c r="V793" s="296"/>
      <c r="W793" s="296"/>
      <c r="X793" s="296"/>
      <c r="Y793" s="296"/>
      <c r="Z793" s="296"/>
      <c r="AA793" s="296"/>
      <c r="AB793" s="296"/>
      <c r="AC793" s="296"/>
    </row>
    <row r="794" spans="1:29" ht="15.75" customHeight="1">
      <c r="A794" s="296"/>
      <c r="B794" s="296"/>
      <c r="C794" s="296"/>
      <c r="D794" s="296"/>
      <c r="E794" s="296"/>
      <c r="F794" s="296"/>
      <c r="G794" s="296"/>
      <c r="H794" s="296"/>
      <c r="I794" s="296"/>
      <c r="J794" s="296"/>
      <c r="K794" s="296"/>
      <c r="L794" s="296"/>
      <c r="M794" s="296"/>
      <c r="N794" s="296"/>
      <c r="O794" s="296"/>
      <c r="P794" s="296"/>
      <c r="Q794" s="296"/>
      <c r="R794" s="296"/>
      <c r="S794" s="296"/>
      <c r="T794" s="296"/>
      <c r="U794" s="296"/>
      <c r="V794" s="296"/>
      <c r="W794" s="296"/>
      <c r="X794" s="296"/>
      <c r="Y794" s="296"/>
      <c r="Z794" s="296"/>
      <c r="AA794" s="296"/>
      <c r="AB794" s="296"/>
      <c r="AC794" s="296"/>
    </row>
    <row r="795" spans="1:29" ht="15.75" customHeight="1">
      <c r="A795" s="296"/>
      <c r="B795" s="296"/>
      <c r="C795" s="296"/>
      <c r="D795" s="296"/>
      <c r="E795" s="296"/>
      <c r="F795" s="296"/>
      <c r="G795" s="296"/>
      <c r="H795" s="296"/>
      <c r="I795" s="296"/>
      <c r="J795" s="296"/>
      <c r="K795" s="296"/>
      <c r="L795" s="296"/>
      <c r="M795" s="296"/>
      <c r="N795" s="296"/>
      <c r="O795" s="296"/>
      <c r="P795" s="296"/>
      <c r="Q795" s="296"/>
      <c r="R795" s="296"/>
      <c r="S795" s="296"/>
      <c r="T795" s="296"/>
      <c r="U795" s="296"/>
      <c r="V795" s="296"/>
      <c r="W795" s="296"/>
      <c r="X795" s="296"/>
      <c r="Y795" s="296"/>
      <c r="Z795" s="296"/>
      <c r="AA795" s="296"/>
      <c r="AB795" s="296"/>
      <c r="AC795" s="296"/>
    </row>
    <row r="796" spans="1:29" ht="15.75" customHeight="1">
      <c r="A796" s="296"/>
      <c r="B796" s="296"/>
      <c r="C796" s="296"/>
      <c r="D796" s="296"/>
      <c r="E796" s="296"/>
      <c r="F796" s="296"/>
      <c r="G796" s="296"/>
      <c r="H796" s="296"/>
      <c r="I796" s="296"/>
      <c r="J796" s="296"/>
      <c r="K796" s="296"/>
      <c r="L796" s="296"/>
      <c r="M796" s="296"/>
      <c r="N796" s="296"/>
      <c r="O796" s="296"/>
      <c r="P796" s="296"/>
      <c r="Q796" s="296"/>
      <c r="R796" s="296"/>
      <c r="S796" s="296"/>
      <c r="T796" s="296"/>
      <c r="U796" s="296"/>
      <c r="V796" s="296"/>
      <c r="W796" s="296"/>
      <c r="X796" s="296"/>
      <c r="Y796" s="296"/>
      <c r="Z796" s="296"/>
      <c r="AA796" s="296"/>
      <c r="AB796" s="296"/>
      <c r="AC796" s="296"/>
    </row>
    <row r="797" spans="1:29" ht="15.75" customHeight="1">
      <c r="A797" s="296"/>
      <c r="B797" s="296"/>
      <c r="C797" s="296"/>
      <c r="D797" s="296"/>
      <c r="E797" s="296"/>
      <c r="F797" s="296"/>
      <c r="G797" s="296"/>
      <c r="H797" s="296"/>
      <c r="I797" s="296"/>
      <c r="J797" s="296"/>
      <c r="K797" s="296"/>
      <c r="L797" s="296"/>
      <c r="M797" s="296"/>
      <c r="N797" s="296"/>
      <c r="O797" s="296"/>
      <c r="P797" s="296"/>
      <c r="Q797" s="296"/>
      <c r="R797" s="296"/>
      <c r="S797" s="296"/>
      <c r="T797" s="296"/>
      <c r="U797" s="296"/>
      <c r="V797" s="296"/>
      <c r="W797" s="296"/>
      <c r="X797" s="296"/>
      <c r="Y797" s="296"/>
      <c r="Z797" s="296"/>
      <c r="AA797" s="296"/>
      <c r="AB797" s="296"/>
      <c r="AC797" s="296"/>
    </row>
    <row r="798" spans="1:29" ht="15.75" customHeight="1">
      <c r="A798" s="296"/>
      <c r="B798" s="296"/>
      <c r="C798" s="296"/>
      <c r="D798" s="296"/>
      <c r="E798" s="296"/>
      <c r="F798" s="296"/>
      <c r="G798" s="296"/>
      <c r="H798" s="296"/>
      <c r="I798" s="296"/>
      <c r="J798" s="296"/>
      <c r="K798" s="296"/>
      <c r="L798" s="296"/>
      <c r="M798" s="296"/>
      <c r="N798" s="296"/>
      <c r="O798" s="296"/>
      <c r="P798" s="296"/>
      <c r="Q798" s="296"/>
      <c r="R798" s="296"/>
      <c r="S798" s="296"/>
      <c r="T798" s="296"/>
      <c r="U798" s="296"/>
      <c r="V798" s="296"/>
      <c r="W798" s="296"/>
      <c r="X798" s="296"/>
      <c r="Y798" s="296"/>
      <c r="Z798" s="296"/>
      <c r="AA798" s="296"/>
      <c r="AB798" s="296"/>
      <c r="AC798" s="296"/>
    </row>
    <row r="799" spans="1:29" ht="15.75" customHeight="1">
      <c r="A799" s="296"/>
      <c r="B799" s="296"/>
      <c r="C799" s="296"/>
      <c r="D799" s="296"/>
      <c r="E799" s="296"/>
      <c r="F799" s="296"/>
      <c r="G799" s="296"/>
      <c r="H799" s="296"/>
      <c r="I799" s="296"/>
      <c r="J799" s="296"/>
      <c r="K799" s="296"/>
      <c r="L799" s="296"/>
      <c r="M799" s="296"/>
      <c r="N799" s="296"/>
      <c r="O799" s="296"/>
      <c r="P799" s="296"/>
      <c r="Q799" s="296"/>
      <c r="R799" s="296"/>
      <c r="S799" s="296"/>
      <c r="T799" s="296"/>
      <c r="U799" s="296"/>
      <c r="V799" s="296"/>
      <c r="W799" s="296"/>
      <c r="X799" s="296"/>
      <c r="Y799" s="296"/>
      <c r="Z799" s="296"/>
      <c r="AA799" s="296"/>
      <c r="AB799" s="296"/>
      <c r="AC799" s="296"/>
    </row>
    <row r="800" spans="1:29" ht="15.75" customHeight="1">
      <c r="A800" s="296"/>
      <c r="B800" s="296"/>
      <c r="C800" s="296"/>
      <c r="D800" s="296"/>
      <c r="E800" s="296"/>
      <c r="F800" s="296"/>
      <c r="G800" s="296"/>
      <c r="H800" s="296"/>
      <c r="I800" s="296"/>
      <c r="J800" s="296"/>
      <c r="K800" s="296"/>
      <c r="L800" s="296"/>
      <c r="M800" s="296"/>
      <c r="N800" s="296"/>
      <c r="O800" s="296"/>
      <c r="P800" s="296"/>
      <c r="Q800" s="296"/>
      <c r="R800" s="296"/>
      <c r="S800" s="296"/>
      <c r="T800" s="296"/>
      <c r="U800" s="296"/>
      <c r="V800" s="296"/>
      <c r="W800" s="296"/>
      <c r="X800" s="296"/>
      <c r="Y800" s="296"/>
      <c r="Z800" s="296"/>
      <c r="AA800" s="296"/>
      <c r="AB800" s="296"/>
      <c r="AC800" s="296"/>
    </row>
    <row r="801" spans="1:29" ht="15.75" customHeight="1">
      <c r="A801" s="296"/>
      <c r="B801" s="296"/>
      <c r="C801" s="296"/>
      <c r="D801" s="296"/>
      <c r="E801" s="296"/>
      <c r="F801" s="296"/>
      <c r="G801" s="296"/>
      <c r="H801" s="296"/>
      <c r="I801" s="296"/>
      <c r="J801" s="296"/>
      <c r="K801" s="296"/>
      <c r="L801" s="296"/>
      <c r="M801" s="296"/>
      <c r="N801" s="296"/>
      <c r="O801" s="296"/>
      <c r="P801" s="296"/>
      <c r="Q801" s="296"/>
      <c r="R801" s="296"/>
      <c r="S801" s="296"/>
      <c r="T801" s="296"/>
      <c r="U801" s="296"/>
      <c r="V801" s="296"/>
      <c r="W801" s="296"/>
      <c r="X801" s="296"/>
      <c r="Y801" s="296"/>
      <c r="Z801" s="296"/>
      <c r="AA801" s="296"/>
      <c r="AB801" s="296"/>
      <c r="AC801" s="296"/>
    </row>
    <row r="802" spans="1:29" ht="15.75" customHeight="1">
      <c r="A802" s="296"/>
      <c r="B802" s="296"/>
      <c r="C802" s="296"/>
      <c r="D802" s="296"/>
      <c r="E802" s="296"/>
      <c r="F802" s="296"/>
      <c r="G802" s="296"/>
      <c r="H802" s="296"/>
      <c r="I802" s="296"/>
      <c r="J802" s="296"/>
      <c r="K802" s="296"/>
      <c r="L802" s="296"/>
      <c r="M802" s="296"/>
      <c r="N802" s="296"/>
      <c r="O802" s="296"/>
      <c r="P802" s="296"/>
      <c r="Q802" s="296"/>
      <c r="R802" s="296"/>
      <c r="S802" s="296"/>
      <c r="T802" s="296"/>
      <c r="U802" s="296"/>
      <c r="V802" s="296"/>
      <c r="W802" s="296"/>
      <c r="X802" s="296"/>
      <c r="Y802" s="296"/>
      <c r="Z802" s="296"/>
      <c r="AA802" s="296"/>
      <c r="AB802" s="296"/>
      <c r="AC802" s="296"/>
    </row>
    <row r="803" spans="1:29" ht="15.75" customHeight="1">
      <c r="A803" s="296"/>
      <c r="B803" s="296"/>
      <c r="C803" s="296"/>
      <c r="D803" s="296"/>
      <c r="E803" s="296"/>
      <c r="F803" s="296"/>
      <c r="G803" s="296"/>
      <c r="H803" s="296"/>
      <c r="I803" s="296"/>
      <c r="J803" s="296"/>
      <c r="K803" s="296"/>
      <c r="L803" s="296"/>
      <c r="M803" s="296"/>
      <c r="N803" s="296"/>
      <c r="O803" s="296"/>
      <c r="P803" s="296"/>
      <c r="Q803" s="296"/>
      <c r="R803" s="296"/>
      <c r="S803" s="296"/>
      <c r="T803" s="296"/>
      <c r="U803" s="296"/>
      <c r="V803" s="296"/>
      <c r="W803" s="296"/>
      <c r="X803" s="296"/>
      <c r="Y803" s="296"/>
      <c r="Z803" s="296"/>
      <c r="AA803" s="296"/>
      <c r="AB803" s="296"/>
      <c r="AC803" s="296"/>
    </row>
    <row r="804" spans="1:29" ht="15.75" customHeight="1">
      <c r="A804" s="296"/>
      <c r="B804" s="296"/>
      <c r="C804" s="296"/>
      <c r="D804" s="296"/>
      <c r="E804" s="296"/>
      <c r="F804" s="296"/>
      <c r="G804" s="296"/>
      <c r="H804" s="296"/>
      <c r="I804" s="296"/>
      <c r="J804" s="296"/>
      <c r="K804" s="296"/>
      <c r="L804" s="296"/>
      <c r="M804" s="296"/>
      <c r="N804" s="296"/>
      <c r="O804" s="296"/>
      <c r="P804" s="296"/>
      <c r="Q804" s="296"/>
      <c r="R804" s="296"/>
      <c r="S804" s="296"/>
      <c r="T804" s="296"/>
      <c r="U804" s="296"/>
      <c r="V804" s="296"/>
      <c r="W804" s="296"/>
      <c r="X804" s="296"/>
      <c r="Y804" s="296"/>
      <c r="Z804" s="296"/>
      <c r="AA804" s="296"/>
      <c r="AB804" s="296"/>
      <c r="AC804" s="296"/>
    </row>
    <row r="805" spans="1:29" ht="15.75" customHeight="1">
      <c r="A805" s="296"/>
      <c r="B805" s="296"/>
      <c r="C805" s="296"/>
      <c r="D805" s="296"/>
      <c r="E805" s="296"/>
      <c r="F805" s="296"/>
      <c r="G805" s="296"/>
      <c r="H805" s="296"/>
      <c r="I805" s="296"/>
      <c r="J805" s="296"/>
      <c r="K805" s="296"/>
      <c r="L805" s="296"/>
      <c r="M805" s="296"/>
      <c r="N805" s="296"/>
      <c r="O805" s="296"/>
      <c r="P805" s="296"/>
      <c r="Q805" s="296"/>
      <c r="R805" s="296"/>
      <c r="S805" s="296"/>
      <c r="T805" s="296"/>
      <c r="U805" s="296"/>
      <c r="V805" s="296"/>
      <c r="W805" s="296"/>
      <c r="X805" s="296"/>
      <c r="Y805" s="296"/>
      <c r="Z805" s="296"/>
      <c r="AA805" s="296"/>
      <c r="AB805" s="296"/>
      <c r="AC805" s="296"/>
    </row>
    <row r="806" spans="1:29" ht="15.75" customHeight="1">
      <c r="A806" s="296"/>
      <c r="B806" s="296"/>
      <c r="C806" s="296"/>
      <c r="D806" s="296"/>
      <c r="E806" s="296"/>
      <c r="F806" s="296"/>
      <c r="G806" s="296"/>
      <c r="H806" s="296"/>
      <c r="I806" s="296"/>
      <c r="J806" s="296"/>
      <c r="K806" s="296"/>
      <c r="L806" s="296"/>
      <c r="M806" s="296"/>
      <c r="N806" s="296"/>
      <c r="O806" s="296"/>
      <c r="P806" s="296"/>
      <c r="Q806" s="296"/>
      <c r="R806" s="296"/>
      <c r="S806" s="296"/>
      <c r="T806" s="296"/>
      <c r="U806" s="296"/>
      <c r="V806" s="296"/>
      <c r="W806" s="296"/>
      <c r="X806" s="296"/>
      <c r="Y806" s="296"/>
      <c r="Z806" s="296"/>
      <c r="AA806" s="296"/>
      <c r="AB806" s="296"/>
      <c r="AC806" s="296"/>
    </row>
    <row r="807" spans="1:29" ht="15.75" customHeight="1">
      <c r="A807" s="296"/>
      <c r="B807" s="296"/>
      <c r="C807" s="296"/>
      <c r="D807" s="296"/>
      <c r="E807" s="296"/>
      <c r="F807" s="296"/>
      <c r="G807" s="296"/>
      <c r="H807" s="296"/>
      <c r="I807" s="296"/>
      <c r="J807" s="296"/>
      <c r="K807" s="296"/>
      <c r="L807" s="296"/>
      <c r="M807" s="296"/>
      <c r="N807" s="296"/>
      <c r="O807" s="296"/>
      <c r="P807" s="296"/>
      <c r="Q807" s="296"/>
      <c r="R807" s="296"/>
      <c r="S807" s="296"/>
      <c r="T807" s="296"/>
      <c r="U807" s="296"/>
      <c r="V807" s="296"/>
      <c r="W807" s="296"/>
      <c r="X807" s="296"/>
      <c r="Y807" s="296"/>
      <c r="Z807" s="296"/>
      <c r="AA807" s="296"/>
      <c r="AB807" s="296"/>
      <c r="AC807" s="296"/>
    </row>
    <row r="808" spans="1:29" ht="15.75" customHeight="1">
      <c r="A808" s="296"/>
      <c r="B808" s="296"/>
      <c r="C808" s="296"/>
      <c r="D808" s="296"/>
      <c r="E808" s="296"/>
      <c r="F808" s="296"/>
      <c r="G808" s="296"/>
      <c r="H808" s="296"/>
      <c r="I808" s="296"/>
      <c r="J808" s="296"/>
      <c r="K808" s="296"/>
      <c r="L808" s="296"/>
      <c r="M808" s="296"/>
      <c r="N808" s="296"/>
      <c r="O808" s="296"/>
      <c r="P808" s="296"/>
      <c r="Q808" s="296"/>
      <c r="R808" s="296"/>
      <c r="S808" s="296"/>
      <c r="T808" s="296"/>
      <c r="U808" s="296"/>
      <c r="V808" s="296"/>
      <c r="W808" s="296"/>
      <c r="X808" s="296"/>
      <c r="Y808" s="296"/>
      <c r="Z808" s="296"/>
      <c r="AA808" s="296"/>
      <c r="AB808" s="296"/>
      <c r="AC808" s="296"/>
    </row>
    <row r="809" spans="1:29" ht="15.75" customHeight="1">
      <c r="A809" s="296"/>
      <c r="B809" s="296"/>
      <c r="C809" s="296"/>
      <c r="D809" s="296"/>
      <c r="E809" s="296"/>
      <c r="F809" s="296"/>
      <c r="G809" s="296"/>
      <c r="H809" s="296"/>
      <c r="I809" s="296"/>
      <c r="J809" s="296"/>
      <c r="K809" s="296"/>
      <c r="L809" s="296"/>
      <c r="M809" s="296"/>
      <c r="N809" s="296"/>
      <c r="O809" s="296"/>
      <c r="P809" s="296"/>
      <c r="Q809" s="296"/>
      <c r="R809" s="296"/>
      <c r="S809" s="296"/>
      <c r="T809" s="296"/>
      <c r="U809" s="296"/>
      <c r="V809" s="296"/>
      <c r="W809" s="296"/>
      <c r="X809" s="296"/>
      <c r="Y809" s="296"/>
      <c r="Z809" s="296"/>
      <c r="AA809" s="296"/>
      <c r="AB809" s="296"/>
      <c r="AC809" s="296"/>
    </row>
    <row r="810" spans="1:29" ht="15.75" customHeight="1">
      <c r="A810" s="296"/>
      <c r="B810" s="296"/>
      <c r="C810" s="296"/>
      <c r="D810" s="296"/>
      <c r="E810" s="296"/>
      <c r="F810" s="296"/>
      <c r="G810" s="296"/>
      <c r="H810" s="296"/>
      <c r="I810" s="296"/>
      <c r="J810" s="296"/>
      <c r="K810" s="296"/>
      <c r="L810" s="296"/>
      <c r="M810" s="296"/>
      <c r="N810" s="296"/>
      <c r="O810" s="296"/>
      <c r="P810" s="296"/>
      <c r="Q810" s="296"/>
      <c r="R810" s="296"/>
      <c r="S810" s="296"/>
      <c r="T810" s="296"/>
      <c r="U810" s="296"/>
      <c r="V810" s="296"/>
      <c r="W810" s="296"/>
      <c r="X810" s="296"/>
      <c r="Y810" s="296"/>
      <c r="Z810" s="296"/>
      <c r="AA810" s="296"/>
      <c r="AB810" s="296"/>
      <c r="AC810" s="296"/>
    </row>
    <row r="811" spans="1:29" ht="15.75" customHeight="1">
      <c r="A811" s="296"/>
      <c r="B811" s="296"/>
      <c r="C811" s="296"/>
      <c r="D811" s="296"/>
      <c r="E811" s="296"/>
      <c r="F811" s="296"/>
      <c r="G811" s="296"/>
      <c r="H811" s="296"/>
      <c r="I811" s="296"/>
      <c r="J811" s="296"/>
      <c r="K811" s="296"/>
      <c r="L811" s="296"/>
      <c r="M811" s="296"/>
      <c r="N811" s="296"/>
      <c r="O811" s="296"/>
      <c r="P811" s="296"/>
      <c r="Q811" s="296"/>
      <c r="R811" s="296"/>
      <c r="S811" s="296"/>
      <c r="T811" s="296"/>
      <c r="U811" s="296"/>
      <c r="V811" s="296"/>
      <c r="W811" s="296"/>
      <c r="X811" s="296"/>
      <c r="Y811" s="296"/>
      <c r="Z811" s="296"/>
      <c r="AA811" s="296"/>
      <c r="AB811" s="296"/>
      <c r="AC811" s="296"/>
    </row>
    <row r="812" spans="1:29" ht="15.75" customHeight="1">
      <c r="A812" s="296"/>
      <c r="B812" s="296"/>
      <c r="C812" s="296"/>
      <c r="D812" s="296"/>
      <c r="E812" s="296"/>
      <c r="F812" s="296"/>
      <c r="G812" s="296"/>
      <c r="H812" s="296"/>
      <c r="I812" s="296"/>
      <c r="J812" s="296"/>
      <c r="K812" s="296"/>
      <c r="L812" s="296"/>
      <c r="M812" s="296"/>
      <c r="N812" s="296"/>
      <c r="O812" s="296"/>
      <c r="P812" s="296"/>
      <c r="Q812" s="296"/>
      <c r="R812" s="296"/>
      <c r="S812" s="296"/>
      <c r="T812" s="296"/>
      <c r="U812" s="296"/>
      <c r="V812" s="296"/>
      <c r="W812" s="296"/>
      <c r="X812" s="296"/>
      <c r="Y812" s="296"/>
      <c r="Z812" s="296"/>
      <c r="AA812" s="296"/>
      <c r="AB812" s="296"/>
      <c r="AC812" s="296"/>
    </row>
    <row r="813" spans="1:29" ht="15.75" customHeight="1">
      <c r="A813" s="296"/>
      <c r="B813" s="296"/>
      <c r="C813" s="296"/>
      <c r="D813" s="296"/>
      <c r="E813" s="296"/>
      <c r="F813" s="296"/>
      <c r="G813" s="296"/>
      <c r="H813" s="296"/>
      <c r="I813" s="296"/>
      <c r="J813" s="296"/>
      <c r="K813" s="296"/>
      <c r="L813" s="296"/>
      <c r="M813" s="296"/>
      <c r="N813" s="296"/>
      <c r="O813" s="296"/>
      <c r="P813" s="296"/>
      <c r="Q813" s="296"/>
      <c r="R813" s="296"/>
      <c r="S813" s="296"/>
      <c r="T813" s="296"/>
      <c r="U813" s="296"/>
      <c r="V813" s="296"/>
      <c r="W813" s="296"/>
      <c r="X813" s="296"/>
      <c r="Y813" s="296"/>
      <c r="Z813" s="296"/>
      <c r="AA813" s="296"/>
      <c r="AB813" s="296"/>
      <c r="AC813" s="296"/>
    </row>
    <row r="814" spans="1:29" ht="15.75" customHeight="1">
      <c r="A814" s="296"/>
      <c r="B814" s="296"/>
      <c r="C814" s="296"/>
      <c r="D814" s="296"/>
      <c r="E814" s="296"/>
      <c r="F814" s="296"/>
      <c r="G814" s="296"/>
      <c r="H814" s="296"/>
      <c r="I814" s="296"/>
      <c r="J814" s="296"/>
      <c r="K814" s="296"/>
      <c r="L814" s="296"/>
      <c r="M814" s="296"/>
      <c r="N814" s="296"/>
      <c r="O814" s="296"/>
      <c r="P814" s="296"/>
      <c r="Q814" s="296"/>
      <c r="R814" s="296"/>
      <c r="S814" s="296"/>
      <c r="T814" s="296"/>
      <c r="U814" s="296"/>
      <c r="V814" s="296"/>
      <c r="W814" s="296"/>
      <c r="X814" s="296"/>
      <c r="Y814" s="296"/>
      <c r="Z814" s="296"/>
      <c r="AA814" s="296"/>
      <c r="AB814" s="296"/>
      <c r="AC814" s="296"/>
    </row>
    <row r="815" spans="1:29" ht="15.75" customHeight="1">
      <c r="A815" s="296"/>
      <c r="B815" s="296"/>
      <c r="C815" s="296"/>
      <c r="D815" s="296"/>
      <c r="E815" s="296"/>
      <c r="F815" s="296"/>
      <c r="G815" s="296"/>
      <c r="H815" s="296"/>
      <c r="I815" s="296"/>
      <c r="J815" s="296"/>
      <c r="K815" s="296"/>
      <c r="L815" s="296"/>
      <c r="M815" s="296"/>
      <c r="N815" s="296"/>
      <c r="O815" s="296"/>
      <c r="P815" s="296"/>
      <c r="Q815" s="296"/>
      <c r="R815" s="296"/>
      <c r="S815" s="296"/>
      <c r="T815" s="296"/>
      <c r="U815" s="296"/>
      <c r="V815" s="296"/>
      <c r="W815" s="296"/>
      <c r="X815" s="296"/>
      <c r="Y815" s="296"/>
      <c r="Z815" s="296"/>
      <c r="AA815" s="296"/>
      <c r="AB815" s="296"/>
      <c r="AC815" s="296"/>
    </row>
    <row r="816" spans="1:29" ht="15.75" customHeight="1">
      <c r="A816" s="296"/>
      <c r="B816" s="296"/>
      <c r="C816" s="296"/>
      <c r="D816" s="296"/>
      <c r="E816" s="296"/>
      <c r="F816" s="296"/>
      <c r="G816" s="296"/>
      <c r="H816" s="296"/>
      <c r="I816" s="296"/>
      <c r="J816" s="296"/>
      <c r="K816" s="296"/>
      <c r="L816" s="296"/>
      <c r="M816" s="296"/>
      <c r="N816" s="296"/>
      <c r="O816" s="296"/>
      <c r="P816" s="296"/>
      <c r="Q816" s="296"/>
      <c r="R816" s="296"/>
      <c r="S816" s="296"/>
      <c r="T816" s="296"/>
      <c r="U816" s="296"/>
      <c r="V816" s="296"/>
      <c r="W816" s="296"/>
      <c r="X816" s="296"/>
      <c r="Y816" s="296"/>
      <c r="Z816" s="296"/>
      <c r="AA816" s="296"/>
      <c r="AB816" s="296"/>
      <c r="AC816" s="296"/>
    </row>
    <row r="817" spans="1:29" ht="15.75" customHeight="1">
      <c r="A817" s="296"/>
      <c r="B817" s="296"/>
      <c r="C817" s="296"/>
      <c r="D817" s="296"/>
      <c r="E817" s="296"/>
      <c r="F817" s="296"/>
      <c r="G817" s="296"/>
      <c r="H817" s="296"/>
      <c r="I817" s="296"/>
      <c r="J817" s="296"/>
      <c r="K817" s="296"/>
      <c r="L817" s="296"/>
      <c r="M817" s="296"/>
      <c r="N817" s="296"/>
      <c r="O817" s="296"/>
      <c r="P817" s="296"/>
      <c r="Q817" s="296"/>
      <c r="R817" s="296"/>
      <c r="S817" s="296"/>
      <c r="T817" s="296"/>
      <c r="U817" s="296"/>
      <c r="V817" s="296"/>
      <c r="W817" s="296"/>
      <c r="X817" s="296"/>
      <c r="Y817" s="296"/>
      <c r="Z817" s="296"/>
      <c r="AA817" s="296"/>
      <c r="AB817" s="296"/>
      <c r="AC817" s="296"/>
    </row>
    <row r="818" spans="1:29" ht="15.75" customHeight="1">
      <c r="A818" s="296"/>
      <c r="B818" s="296"/>
      <c r="C818" s="296"/>
      <c r="D818" s="296"/>
      <c r="E818" s="296"/>
      <c r="F818" s="296"/>
      <c r="G818" s="296"/>
      <c r="H818" s="296"/>
      <c r="I818" s="296"/>
      <c r="J818" s="296"/>
      <c r="K818" s="296"/>
      <c r="L818" s="296"/>
      <c r="M818" s="296"/>
      <c r="N818" s="296"/>
      <c r="O818" s="296"/>
      <c r="P818" s="296"/>
      <c r="Q818" s="296"/>
      <c r="R818" s="296"/>
      <c r="S818" s="296"/>
      <c r="T818" s="296"/>
      <c r="U818" s="296"/>
      <c r="V818" s="296"/>
      <c r="W818" s="296"/>
      <c r="X818" s="296"/>
      <c r="Y818" s="296"/>
      <c r="Z818" s="296"/>
      <c r="AA818" s="296"/>
      <c r="AB818" s="296"/>
      <c r="AC818" s="296"/>
    </row>
    <row r="819" spans="1:29" ht="15.75" customHeight="1">
      <c r="A819" s="296"/>
      <c r="B819" s="296"/>
      <c r="C819" s="296"/>
      <c r="D819" s="296"/>
      <c r="E819" s="296"/>
      <c r="F819" s="296"/>
      <c r="G819" s="296"/>
      <c r="H819" s="296"/>
      <c r="I819" s="296"/>
      <c r="J819" s="296"/>
      <c r="K819" s="296"/>
      <c r="L819" s="296"/>
      <c r="M819" s="296"/>
      <c r="N819" s="296"/>
      <c r="O819" s="296"/>
      <c r="P819" s="296"/>
      <c r="Q819" s="296"/>
      <c r="R819" s="296"/>
      <c r="S819" s="296"/>
      <c r="T819" s="296"/>
      <c r="U819" s="296"/>
      <c r="V819" s="296"/>
      <c r="W819" s="296"/>
      <c r="X819" s="296"/>
      <c r="Y819" s="296"/>
      <c r="Z819" s="296"/>
      <c r="AA819" s="296"/>
      <c r="AB819" s="296"/>
      <c r="AC819" s="296"/>
    </row>
    <row r="820" spans="1:29" ht="15.75" customHeight="1">
      <c r="A820" s="296"/>
      <c r="B820" s="296"/>
      <c r="C820" s="296"/>
      <c r="D820" s="296"/>
      <c r="E820" s="296"/>
      <c r="F820" s="296"/>
      <c r="G820" s="296"/>
      <c r="H820" s="296"/>
      <c r="I820" s="296"/>
      <c r="J820" s="296"/>
      <c r="K820" s="296"/>
      <c r="L820" s="296"/>
      <c r="M820" s="296"/>
      <c r="N820" s="296"/>
      <c r="O820" s="296"/>
      <c r="P820" s="296"/>
      <c r="Q820" s="296"/>
      <c r="R820" s="296"/>
      <c r="S820" s="296"/>
      <c r="T820" s="296"/>
      <c r="U820" s="296"/>
      <c r="V820" s="296"/>
      <c r="W820" s="296"/>
      <c r="X820" s="296"/>
      <c r="Y820" s="296"/>
      <c r="Z820" s="296"/>
      <c r="AA820" s="296"/>
      <c r="AB820" s="296"/>
      <c r="AC820" s="296"/>
    </row>
    <row r="821" spans="1:29" ht="15.75" customHeight="1">
      <c r="A821" s="296"/>
      <c r="B821" s="296"/>
      <c r="C821" s="296"/>
      <c r="D821" s="296"/>
      <c r="E821" s="296"/>
      <c r="F821" s="296"/>
      <c r="G821" s="296"/>
      <c r="H821" s="296"/>
      <c r="I821" s="296"/>
      <c r="J821" s="296"/>
      <c r="K821" s="296"/>
      <c r="L821" s="296"/>
      <c r="M821" s="296"/>
      <c r="N821" s="296"/>
      <c r="O821" s="296"/>
      <c r="P821" s="296"/>
      <c r="Q821" s="296"/>
      <c r="R821" s="296"/>
      <c r="S821" s="296"/>
      <c r="T821" s="296"/>
      <c r="U821" s="296"/>
      <c r="V821" s="296"/>
      <c r="W821" s="296"/>
      <c r="X821" s="296"/>
      <c r="Y821" s="296"/>
      <c r="Z821" s="296"/>
      <c r="AA821" s="296"/>
      <c r="AB821" s="296"/>
      <c r="AC821" s="296"/>
    </row>
    <row r="822" spans="1:29" ht="15.75" customHeight="1">
      <c r="A822" s="296"/>
      <c r="B822" s="296"/>
      <c r="C822" s="296"/>
      <c r="D822" s="296"/>
      <c r="E822" s="296"/>
      <c r="F822" s="296"/>
      <c r="G822" s="296"/>
      <c r="H822" s="296"/>
      <c r="I822" s="296"/>
      <c r="J822" s="296"/>
      <c r="K822" s="296"/>
      <c r="L822" s="296"/>
      <c r="M822" s="296"/>
      <c r="N822" s="296"/>
      <c r="O822" s="296"/>
      <c r="P822" s="296"/>
      <c r="Q822" s="296"/>
      <c r="R822" s="296"/>
      <c r="S822" s="296"/>
      <c r="T822" s="296"/>
      <c r="U822" s="296"/>
      <c r="V822" s="296"/>
      <c r="W822" s="296"/>
      <c r="X822" s="296"/>
      <c r="Y822" s="296"/>
      <c r="Z822" s="296"/>
      <c r="AA822" s="296"/>
      <c r="AB822" s="296"/>
      <c r="AC822" s="296"/>
    </row>
    <row r="823" spans="1:29" ht="15.75" customHeight="1">
      <c r="A823" s="296"/>
      <c r="B823" s="296"/>
      <c r="C823" s="296"/>
      <c r="D823" s="296"/>
      <c r="E823" s="296"/>
      <c r="F823" s="296"/>
      <c r="G823" s="296"/>
      <c r="H823" s="296"/>
      <c r="I823" s="296"/>
      <c r="J823" s="296"/>
      <c r="K823" s="296"/>
      <c r="L823" s="296"/>
      <c r="M823" s="296"/>
      <c r="N823" s="296"/>
      <c r="O823" s="296"/>
      <c r="P823" s="296"/>
      <c r="Q823" s="296"/>
      <c r="R823" s="296"/>
      <c r="S823" s="296"/>
      <c r="T823" s="296"/>
      <c r="U823" s="296"/>
      <c r="V823" s="296"/>
      <c r="W823" s="296"/>
      <c r="X823" s="296"/>
      <c r="Y823" s="296"/>
      <c r="Z823" s="296"/>
      <c r="AA823" s="296"/>
      <c r="AB823" s="296"/>
      <c r="AC823" s="296"/>
    </row>
    <row r="824" spans="1:29" ht="15.75" customHeight="1">
      <c r="A824" s="296"/>
      <c r="B824" s="296"/>
      <c r="C824" s="296"/>
      <c r="D824" s="296"/>
      <c r="E824" s="296"/>
      <c r="F824" s="296"/>
      <c r="G824" s="296"/>
      <c r="H824" s="296"/>
      <c r="I824" s="296"/>
      <c r="J824" s="296"/>
      <c r="K824" s="296"/>
      <c r="L824" s="296"/>
      <c r="M824" s="296"/>
      <c r="N824" s="296"/>
      <c r="O824" s="296"/>
      <c r="P824" s="296"/>
      <c r="Q824" s="296"/>
      <c r="R824" s="296"/>
      <c r="S824" s="296"/>
      <c r="T824" s="296"/>
      <c r="U824" s="296"/>
      <c r="V824" s="296"/>
      <c r="W824" s="296"/>
      <c r="X824" s="296"/>
      <c r="Y824" s="296"/>
      <c r="Z824" s="296"/>
      <c r="AA824" s="296"/>
      <c r="AB824" s="296"/>
      <c r="AC824" s="296"/>
    </row>
    <row r="825" spans="1:29" ht="15.75" customHeight="1">
      <c r="A825" s="296"/>
      <c r="B825" s="296"/>
      <c r="C825" s="296"/>
      <c r="D825" s="296"/>
      <c r="E825" s="296"/>
      <c r="F825" s="296"/>
      <c r="G825" s="296"/>
      <c r="H825" s="296"/>
      <c r="I825" s="296"/>
      <c r="J825" s="296"/>
      <c r="K825" s="296"/>
      <c r="L825" s="296"/>
      <c r="M825" s="296"/>
      <c r="N825" s="296"/>
      <c r="O825" s="296"/>
      <c r="P825" s="296"/>
      <c r="Q825" s="296"/>
      <c r="R825" s="296"/>
      <c r="S825" s="296"/>
      <c r="T825" s="296"/>
      <c r="U825" s="296"/>
      <c r="V825" s="296"/>
      <c r="W825" s="296"/>
      <c r="X825" s="296"/>
      <c r="Y825" s="296"/>
      <c r="Z825" s="296"/>
      <c r="AA825" s="296"/>
      <c r="AB825" s="296"/>
      <c r="AC825" s="296"/>
    </row>
    <row r="826" spans="1:29" ht="15.75" customHeight="1">
      <c r="A826" s="296"/>
      <c r="B826" s="296"/>
      <c r="C826" s="296"/>
      <c r="D826" s="296"/>
      <c r="E826" s="296"/>
      <c r="F826" s="296"/>
      <c r="G826" s="296"/>
      <c r="H826" s="296"/>
      <c r="I826" s="296"/>
      <c r="J826" s="296"/>
      <c r="K826" s="296"/>
      <c r="L826" s="296"/>
      <c r="M826" s="296"/>
      <c r="N826" s="296"/>
      <c r="O826" s="296"/>
      <c r="P826" s="296"/>
      <c r="Q826" s="296"/>
      <c r="R826" s="296"/>
      <c r="S826" s="296"/>
      <c r="T826" s="296"/>
      <c r="U826" s="296"/>
      <c r="V826" s="296"/>
      <c r="W826" s="296"/>
      <c r="X826" s="296"/>
      <c r="Y826" s="296"/>
      <c r="Z826" s="296"/>
      <c r="AA826" s="296"/>
      <c r="AB826" s="296"/>
      <c r="AC826" s="296"/>
    </row>
    <row r="827" spans="1:29" ht="15.75" customHeight="1">
      <c r="A827" s="296"/>
      <c r="B827" s="296"/>
      <c r="C827" s="296"/>
      <c r="D827" s="296"/>
      <c r="E827" s="296"/>
      <c r="F827" s="296"/>
      <c r="G827" s="296"/>
      <c r="H827" s="296"/>
      <c r="I827" s="296"/>
      <c r="J827" s="296"/>
      <c r="K827" s="296"/>
      <c r="L827" s="296"/>
      <c r="M827" s="296"/>
      <c r="N827" s="296"/>
      <c r="O827" s="296"/>
      <c r="P827" s="296"/>
      <c r="Q827" s="296"/>
      <c r="R827" s="296"/>
      <c r="S827" s="296"/>
      <c r="T827" s="296"/>
      <c r="U827" s="296"/>
      <c r="V827" s="296"/>
      <c r="W827" s="296"/>
      <c r="X827" s="296"/>
      <c r="Y827" s="296"/>
      <c r="Z827" s="296"/>
      <c r="AA827" s="296"/>
      <c r="AB827" s="296"/>
      <c r="AC827" s="296"/>
    </row>
    <row r="828" spans="1:29" ht="15.75" customHeight="1">
      <c r="A828" s="296"/>
      <c r="B828" s="296"/>
      <c r="C828" s="296"/>
      <c r="D828" s="296"/>
      <c r="E828" s="296"/>
      <c r="F828" s="296"/>
      <c r="G828" s="296"/>
      <c r="H828" s="296"/>
      <c r="I828" s="296"/>
      <c r="J828" s="296"/>
      <c r="K828" s="296"/>
      <c r="L828" s="296"/>
      <c r="M828" s="296"/>
      <c r="N828" s="296"/>
      <c r="O828" s="296"/>
      <c r="P828" s="296"/>
      <c r="Q828" s="296"/>
      <c r="R828" s="296"/>
      <c r="S828" s="296"/>
      <c r="T828" s="296"/>
      <c r="U828" s="296"/>
      <c r="V828" s="296"/>
      <c r="W828" s="296"/>
      <c r="X828" s="296"/>
      <c r="Y828" s="296"/>
      <c r="Z828" s="296"/>
      <c r="AA828" s="296"/>
      <c r="AB828" s="296"/>
      <c r="AC828" s="296"/>
    </row>
    <row r="829" spans="1:29" ht="15.75" customHeight="1">
      <c r="A829" s="296"/>
      <c r="B829" s="296"/>
      <c r="C829" s="296"/>
      <c r="D829" s="296"/>
      <c r="E829" s="296"/>
      <c r="F829" s="296"/>
      <c r="G829" s="296"/>
      <c r="H829" s="296"/>
      <c r="I829" s="296"/>
      <c r="J829" s="296"/>
      <c r="K829" s="296"/>
      <c r="L829" s="296"/>
      <c r="M829" s="296"/>
      <c r="N829" s="296"/>
      <c r="O829" s="296"/>
      <c r="P829" s="296"/>
      <c r="Q829" s="296"/>
      <c r="R829" s="296"/>
      <c r="S829" s="296"/>
      <c r="T829" s="296"/>
      <c r="U829" s="296"/>
      <c r="V829" s="296"/>
      <c r="W829" s="296"/>
      <c r="X829" s="296"/>
      <c r="Y829" s="296"/>
      <c r="Z829" s="296"/>
      <c r="AA829" s="296"/>
      <c r="AB829" s="296"/>
      <c r="AC829" s="296"/>
    </row>
    <row r="830" spans="1:29" ht="15.75" customHeight="1">
      <c r="A830" s="296"/>
      <c r="B830" s="296"/>
      <c r="C830" s="296"/>
      <c r="D830" s="296"/>
      <c r="E830" s="296"/>
      <c r="F830" s="296"/>
      <c r="G830" s="296"/>
      <c r="H830" s="296"/>
      <c r="I830" s="296"/>
      <c r="J830" s="296"/>
      <c r="K830" s="296"/>
      <c r="L830" s="296"/>
      <c r="M830" s="296"/>
      <c r="N830" s="296"/>
      <c r="O830" s="296"/>
      <c r="P830" s="296"/>
      <c r="Q830" s="296"/>
      <c r="R830" s="296"/>
      <c r="S830" s="296"/>
      <c r="T830" s="296"/>
      <c r="U830" s="296"/>
      <c r="V830" s="296"/>
      <c r="W830" s="296"/>
      <c r="X830" s="296"/>
      <c r="Y830" s="296"/>
      <c r="Z830" s="296"/>
      <c r="AA830" s="296"/>
      <c r="AB830" s="296"/>
      <c r="AC830" s="296"/>
    </row>
    <row r="831" spans="1:29" ht="15.75" customHeight="1">
      <c r="A831" s="296"/>
      <c r="B831" s="296"/>
      <c r="C831" s="296"/>
      <c r="D831" s="296"/>
      <c r="E831" s="296"/>
      <c r="F831" s="296"/>
      <c r="G831" s="296"/>
      <c r="H831" s="296"/>
      <c r="I831" s="296"/>
      <c r="J831" s="296"/>
      <c r="K831" s="296"/>
      <c r="L831" s="296"/>
      <c r="M831" s="296"/>
      <c r="N831" s="296"/>
      <c r="O831" s="296"/>
      <c r="P831" s="296"/>
      <c r="Q831" s="296"/>
      <c r="R831" s="296"/>
      <c r="S831" s="296"/>
      <c r="T831" s="296"/>
      <c r="U831" s="296"/>
      <c r="V831" s="296"/>
      <c r="W831" s="296"/>
      <c r="X831" s="296"/>
      <c r="Y831" s="296"/>
      <c r="Z831" s="296"/>
      <c r="AA831" s="296"/>
      <c r="AB831" s="296"/>
      <c r="AC831" s="296"/>
    </row>
    <row r="832" spans="1:29" ht="15.75" customHeight="1">
      <c r="A832" s="296"/>
      <c r="B832" s="296"/>
      <c r="C832" s="296"/>
      <c r="D832" s="296"/>
      <c r="E832" s="296"/>
      <c r="F832" s="296"/>
      <c r="G832" s="296"/>
      <c r="H832" s="296"/>
      <c r="I832" s="296"/>
      <c r="J832" s="296"/>
      <c r="K832" s="296"/>
      <c r="L832" s="296"/>
      <c r="M832" s="296"/>
      <c r="N832" s="296"/>
      <c r="O832" s="296"/>
      <c r="P832" s="296"/>
      <c r="Q832" s="296"/>
      <c r="R832" s="296"/>
      <c r="S832" s="296"/>
      <c r="T832" s="296"/>
      <c r="U832" s="296"/>
      <c r="V832" s="296"/>
      <c r="W832" s="296"/>
      <c r="X832" s="296"/>
      <c r="Y832" s="296"/>
      <c r="Z832" s="296"/>
      <c r="AA832" s="296"/>
      <c r="AB832" s="296"/>
      <c r="AC832" s="296"/>
    </row>
    <row r="833" spans="1:29" ht="15.75" customHeight="1">
      <c r="A833" s="296"/>
      <c r="B833" s="296"/>
      <c r="C833" s="296"/>
      <c r="D833" s="296"/>
      <c r="E833" s="296"/>
      <c r="F833" s="296"/>
      <c r="G833" s="296"/>
      <c r="H833" s="296"/>
      <c r="I833" s="296"/>
      <c r="J833" s="296"/>
      <c r="K833" s="296"/>
      <c r="L833" s="296"/>
      <c r="M833" s="296"/>
      <c r="N833" s="296"/>
      <c r="O833" s="296"/>
      <c r="P833" s="296"/>
      <c r="Q833" s="296"/>
      <c r="R833" s="296"/>
      <c r="S833" s="296"/>
      <c r="T833" s="296"/>
      <c r="U833" s="296"/>
      <c r="V833" s="296"/>
      <c r="W833" s="296"/>
      <c r="X833" s="296"/>
      <c r="Y833" s="296"/>
      <c r="Z833" s="296"/>
      <c r="AA833" s="296"/>
      <c r="AB833" s="296"/>
      <c r="AC833" s="296"/>
    </row>
    <row r="834" spans="1:29" ht="15.75" customHeight="1">
      <c r="A834" s="296"/>
      <c r="B834" s="296"/>
      <c r="C834" s="296"/>
      <c r="D834" s="296"/>
      <c r="E834" s="296"/>
      <c r="F834" s="296"/>
      <c r="G834" s="296"/>
      <c r="H834" s="296"/>
      <c r="I834" s="296"/>
      <c r="J834" s="296"/>
      <c r="K834" s="296"/>
      <c r="L834" s="296"/>
      <c r="M834" s="296"/>
      <c r="N834" s="296"/>
      <c r="O834" s="296"/>
      <c r="P834" s="296"/>
      <c r="Q834" s="296"/>
      <c r="R834" s="296"/>
      <c r="S834" s="296"/>
      <c r="T834" s="296"/>
      <c r="U834" s="296"/>
      <c r="V834" s="296"/>
      <c r="W834" s="296"/>
      <c r="X834" s="296"/>
      <c r="Y834" s="296"/>
      <c r="Z834" s="296"/>
      <c r="AA834" s="296"/>
      <c r="AB834" s="296"/>
      <c r="AC834" s="296"/>
    </row>
    <row r="835" spans="1:29" ht="15.75" customHeight="1">
      <c r="A835" s="296"/>
      <c r="B835" s="296"/>
      <c r="C835" s="296"/>
      <c r="D835" s="296"/>
      <c r="E835" s="296"/>
      <c r="F835" s="296"/>
      <c r="G835" s="296"/>
      <c r="H835" s="296"/>
      <c r="I835" s="296"/>
      <c r="J835" s="296"/>
      <c r="K835" s="296"/>
      <c r="L835" s="296"/>
      <c r="M835" s="296"/>
      <c r="N835" s="296"/>
      <c r="O835" s="296"/>
      <c r="P835" s="296"/>
      <c r="Q835" s="296"/>
      <c r="R835" s="296"/>
      <c r="S835" s="296"/>
      <c r="T835" s="296"/>
      <c r="U835" s="296"/>
      <c r="V835" s="296"/>
      <c r="W835" s="296"/>
      <c r="X835" s="296"/>
      <c r="Y835" s="296"/>
      <c r="Z835" s="296"/>
      <c r="AA835" s="296"/>
      <c r="AB835" s="296"/>
      <c r="AC835" s="296"/>
    </row>
    <row r="836" spans="1:29" ht="15.75" customHeight="1">
      <c r="A836" s="296"/>
      <c r="B836" s="296"/>
      <c r="C836" s="296"/>
      <c r="D836" s="296"/>
      <c r="E836" s="296"/>
      <c r="F836" s="296"/>
      <c r="G836" s="296"/>
      <c r="H836" s="296"/>
      <c r="I836" s="296"/>
      <c r="J836" s="296"/>
      <c r="K836" s="296"/>
      <c r="L836" s="296"/>
      <c r="M836" s="296"/>
      <c r="N836" s="296"/>
      <c r="O836" s="296"/>
      <c r="P836" s="296"/>
      <c r="Q836" s="296"/>
      <c r="R836" s="296"/>
      <c r="S836" s="296"/>
      <c r="T836" s="296"/>
      <c r="U836" s="296"/>
      <c r="V836" s="296"/>
      <c r="W836" s="296"/>
      <c r="X836" s="296"/>
      <c r="Y836" s="296"/>
      <c r="Z836" s="296"/>
      <c r="AA836" s="296"/>
      <c r="AB836" s="296"/>
      <c r="AC836" s="296"/>
    </row>
    <row r="837" spans="1:29" ht="15.75" customHeight="1">
      <c r="A837" s="296"/>
      <c r="B837" s="296"/>
      <c r="C837" s="296"/>
      <c r="D837" s="296"/>
      <c r="E837" s="296"/>
      <c r="F837" s="296"/>
      <c r="G837" s="296"/>
      <c r="H837" s="296"/>
      <c r="I837" s="296"/>
      <c r="J837" s="296"/>
      <c r="K837" s="296"/>
      <c r="L837" s="296"/>
      <c r="M837" s="296"/>
      <c r="N837" s="296"/>
      <c r="O837" s="296"/>
      <c r="P837" s="296"/>
      <c r="Q837" s="296"/>
      <c r="R837" s="296"/>
      <c r="S837" s="296"/>
      <c r="T837" s="296"/>
      <c r="U837" s="296"/>
      <c r="V837" s="296"/>
      <c r="W837" s="296"/>
      <c r="X837" s="296"/>
      <c r="Y837" s="296"/>
      <c r="Z837" s="296"/>
      <c r="AA837" s="296"/>
      <c r="AB837" s="296"/>
      <c r="AC837" s="296"/>
    </row>
    <row r="838" spans="1:29" ht="15.75" customHeight="1">
      <c r="A838" s="296"/>
      <c r="B838" s="296"/>
      <c r="C838" s="296"/>
      <c r="D838" s="296"/>
      <c r="E838" s="296"/>
      <c r="F838" s="296"/>
      <c r="G838" s="296"/>
      <c r="H838" s="296"/>
      <c r="I838" s="296"/>
      <c r="J838" s="296"/>
      <c r="K838" s="296"/>
      <c r="L838" s="296"/>
      <c r="M838" s="296"/>
      <c r="N838" s="296"/>
      <c r="O838" s="296"/>
      <c r="P838" s="296"/>
      <c r="Q838" s="296"/>
      <c r="R838" s="296"/>
      <c r="S838" s="296"/>
      <c r="T838" s="296"/>
      <c r="U838" s="296"/>
      <c r="V838" s="296"/>
      <c r="W838" s="296"/>
      <c r="X838" s="296"/>
      <c r="Y838" s="296"/>
      <c r="Z838" s="296"/>
      <c r="AA838" s="296"/>
      <c r="AB838" s="296"/>
      <c r="AC838" s="296"/>
    </row>
    <row r="839" spans="1:29" ht="15.75" customHeight="1">
      <c r="A839" s="296"/>
      <c r="B839" s="296"/>
      <c r="C839" s="296"/>
      <c r="D839" s="296"/>
      <c r="E839" s="296"/>
      <c r="F839" s="296"/>
      <c r="G839" s="296"/>
      <c r="H839" s="296"/>
      <c r="I839" s="296"/>
      <c r="J839" s="296"/>
      <c r="K839" s="296"/>
      <c r="L839" s="296"/>
      <c r="M839" s="296"/>
      <c r="N839" s="296"/>
      <c r="O839" s="296"/>
      <c r="P839" s="296"/>
      <c r="Q839" s="296"/>
      <c r="R839" s="296"/>
      <c r="S839" s="296"/>
      <c r="T839" s="296"/>
      <c r="U839" s="296"/>
      <c r="V839" s="296"/>
      <c r="W839" s="296"/>
      <c r="X839" s="296"/>
      <c r="Y839" s="296"/>
      <c r="Z839" s="296"/>
      <c r="AA839" s="296"/>
      <c r="AB839" s="296"/>
      <c r="AC839" s="296"/>
    </row>
    <row r="840" spans="1:29" ht="15.75" customHeight="1">
      <c r="A840" s="296"/>
      <c r="B840" s="296"/>
      <c r="C840" s="296"/>
      <c r="D840" s="296"/>
      <c r="E840" s="296"/>
      <c r="F840" s="296"/>
      <c r="G840" s="296"/>
      <c r="H840" s="296"/>
      <c r="I840" s="296"/>
      <c r="J840" s="296"/>
      <c r="K840" s="296"/>
      <c r="L840" s="296"/>
      <c r="M840" s="296"/>
      <c r="N840" s="296"/>
      <c r="O840" s="296"/>
      <c r="P840" s="296"/>
      <c r="Q840" s="296"/>
      <c r="R840" s="296"/>
      <c r="S840" s="296"/>
      <c r="T840" s="296"/>
      <c r="U840" s="296"/>
      <c r="V840" s="296"/>
      <c r="W840" s="296"/>
      <c r="X840" s="296"/>
      <c r="Y840" s="296"/>
      <c r="Z840" s="296"/>
      <c r="AA840" s="296"/>
      <c r="AB840" s="296"/>
      <c r="AC840" s="296"/>
    </row>
    <row r="841" spans="1:29" ht="15.75" customHeight="1">
      <c r="A841" s="296"/>
      <c r="B841" s="296"/>
      <c r="C841" s="296"/>
      <c r="D841" s="296"/>
      <c r="E841" s="296"/>
      <c r="F841" s="296"/>
      <c r="G841" s="296"/>
      <c r="H841" s="296"/>
      <c r="I841" s="296"/>
      <c r="J841" s="296"/>
      <c r="K841" s="296"/>
      <c r="L841" s="296"/>
      <c r="M841" s="296"/>
      <c r="N841" s="296"/>
      <c r="O841" s="296"/>
      <c r="P841" s="296"/>
      <c r="Q841" s="296"/>
      <c r="R841" s="296"/>
      <c r="S841" s="296"/>
      <c r="T841" s="296"/>
      <c r="U841" s="296"/>
      <c r="V841" s="296"/>
      <c r="W841" s="296"/>
      <c r="X841" s="296"/>
      <c r="Y841" s="296"/>
      <c r="Z841" s="296"/>
      <c r="AA841" s="296"/>
      <c r="AB841" s="296"/>
      <c r="AC841" s="296"/>
    </row>
    <row r="842" spans="1:29" ht="15.75" customHeight="1">
      <c r="A842" s="296"/>
      <c r="B842" s="296"/>
      <c r="C842" s="296"/>
      <c r="D842" s="296"/>
      <c r="E842" s="296"/>
      <c r="F842" s="296"/>
      <c r="G842" s="296"/>
      <c r="H842" s="296"/>
      <c r="I842" s="296"/>
      <c r="J842" s="296"/>
      <c r="K842" s="296"/>
      <c r="L842" s="296"/>
      <c r="M842" s="296"/>
      <c r="N842" s="296"/>
      <c r="O842" s="296"/>
      <c r="P842" s="296"/>
      <c r="Q842" s="296"/>
      <c r="R842" s="296"/>
      <c r="S842" s="296"/>
      <c r="T842" s="296"/>
      <c r="U842" s="296"/>
      <c r="V842" s="296"/>
      <c r="W842" s="296"/>
      <c r="X842" s="296"/>
      <c r="Y842" s="296"/>
      <c r="Z842" s="296"/>
      <c r="AA842" s="296"/>
      <c r="AB842" s="296"/>
      <c r="AC842" s="296"/>
    </row>
    <row r="843" spans="1:29" ht="15.75" customHeight="1">
      <c r="A843" s="296"/>
      <c r="B843" s="296"/>
      <c r="C843" s="296"/>
      <c r="D843" s="296"/>
      <c r="E843" s="296"/>
      <c r="F843" s="296"/>
      <c r="G843" s="296"/>
      <c r="H843" s="296"/>
      <c r="I843" s="296"/>
      <c r="J843" s="296"/>
      <c r="K843" s="296"/>
      <c r="L843" s="296"/>
      <c r="M843" s="296"/>
      <c r="N843" s="296"/>
      <c r="O843" s="296"/>
      <c r="P843" s="296"/>
      <c r="Q843" s="296"/>
      <c r="R843" s="296"/>
      <c r="S843" s="296"/>
      <c r="T843" s="296"/>
      <c r="U843" s="296"/>
      <c r="V843" s="296"/>
      <c r="W843" s="296"/>
      <c r="X843" s="296"/>
      <c r="Y843" s="296"/>
      <c r="Z843" s="296"/>
      <c r="AA843" s="296"/>
      <c r="AB843" s="296"/>
      <c r="AC843" s="296"/>
    </row>
    <row r="844" spans="1:29" ht="15.75" customHeight="1">
      <c r="A844" s="296"/>
      <c r="B844" s="296"/>
      <c r="C844" s="296"/>
      <c r="D844" s="296"/>
      <c r="E844" s="296"/>
      <c r="F844" s="296"/>
      <c r="G844" s="296"/>
      <c r="H844" s="296"/>
      <c r="I844" s="296"/>
      <c r="J844" s="296"/>
      <c r="K844" s="296"/>
      <c r="L844" s="296"/>
      <c r="M844" s="296"/>
      <c r="N844" s="296"/>
      <c r="O844" s="296"/>
      <c r="P844" s="296"/>
      <c r="Q844" s="296"/>
      <c r="R844" s="296"/>
      <c r="S844" s="296"/>
      <c r="T844" s="296"/>
      <c r="U844" s="296"/>
      <c r="V844" s="296"/>
      <c r="W844" s="296"/>
      <c r="X844" s="296"/>
      <c r="Y844" s="296"/>
      <c r="Z844" s="296"/>
      <c r="AA844" s="296"/>
      <c r="AB844" s="296"/>
      <c r="AC844" s="296"/>
    </row>
    <row r="845" spans="1:29" ht="15.75" customHeight="1">
      <c r="A845" s="296"/>
      <c r="B845" s="296"/>
      <c r="C845" s="296"/>
      <c r="D845" s="296"/>
      <c r="E845" s="296"/>
      <c r="F845" s="296"/>
      <c r="G845" s="296"/>
      <c r="H845" s="296"/>
      <c r="I845" s="296"/>
      <c r="J845" s="296"/>
      <c r="K845" s="296"/>
      <c r="L845" s="296"/>
      <c r="M845" s="296"/>
      <c r="N845" s="296"/>
      <c r="O845" s="296"/>
      <c r="P845" s="296"/>
      <c r="Q845" s="296"/>
      <c r="R845" s="296"/>
      <c r="S845" s="296"/>
      <c r="T845" s="296"/>
      <c r="U845" s="296"/>
      <c r="V845" s="296"/>
      <c r="W845" s="296"/>
      <c r="X845" s="296"/>
      <c r="Y845" s="296"/>
      <c r="Z845" s="296"/>
      <c r="AA845" s="296"/>
      <c r="AB845" s="296"/>
      <c r="AC845" s="296"/>
    </row>
    <row r="846" spans="1:29" ht="15.75" customHeight="1">
      <c r="A846" s="296"/>
      <c r="B846" s="296"/>
      <c r="C846" s="296"/>
      <c r="D846" s="296"/>
      <c r="E846" s="296"/>
      <c r="F846" s="296"/>
      <c r="G846" s="296"/>
      <c r="H846" s="296"/>
      <c r="I846" s="296"/>
      <c r="J846" s="296"/>
      <c r="K846" s="296"/>
      <c r="L846" s="296"/>
      <c r="M846" s="296"/>
      <c r="N846" s="296"/>
      <c r="O846" s="296"/>
      <c r="P846" s="296"/>
      <c r="Q846" s="296"/>
      <c r="R846" s="296"/>
      <c r="S846" s="296"/>
      <c r="T846" s="296"/>
      <c r="U846" s="296"/>
      <c r="V846" s="296"/>
      <c r="W846" s="296"/>
      <c r="X846" s="296"/>
      <c r="Y846" s="296"/>
      <c r="Z846" s="296"/>
      <c r="AA846" s="296"/>
      <c r="AB846" s="296"/>
      <c r="AC846" s="296"/>
    </row>
    <row r="847" spans="1:29" ht="15.75" customHeight="1">
      <c r="A847" s="296"/>
      <c r="B847" s="296"/>
      <c r="C847" s="296"/>
      <c r="D847" s="296"/>
      <c r="E847" s="296"/>
      <c r="F847" s="296"/>
      <c r="G847" s="296"/>
      <c r="H847" s="296"/>
      <c r="I847" s="296"/>
      <c r="J847" s="296"/>
      <c r="K847" s="296"/>
      <c r="L847" s="296"/>
      <c r="M847" s="296"/>
      <c r="N847" s="296"/>
      <c r="O847" s="296"/>
      <c r="P847" s="296"/>
      <c r="Q847" s="296"/>
      <c r="R847" s="296"/>
      <c r="S847" s="296"/>
      <c r="T847" s="296"/>
      <c r="U847" s="296"/>
      <c r="V847" s="296"/>
      <c r="W847" s="296"/>
      <c r="X847" s="296"/>
      <c r="Y847" s="296"/>
      <c r="Z847" s="296"/>
      <c r="AA847" s="296"/>
      <c r="AB847" s="296"/>
      <c r="AC847" s="296"/>
    </row>
    <row r="848" spans="1:29" ht="15.75" customHeight="1">
      <c r="A848" s="296"/>
      <c r="B848" s="296"/>
      <c r="C848" s="296"/>
      <c r="D848" s="296"/>
      <c r="E848" s="296"/>
      <c r="F848" s="296"/>
      <c r="G848" s="296"/>
      <c r="H848" s="296"/>
      <c r="I848" s="296"/>
      <c r="J848" s="296"/>
      <c r="K848" s="296"/>
      <c r="L848" s="296"/>
      <c r="M848" s="296"/>
      <c r="N848" s="296"/>
      <c r="O848" s="296"/>
      <c r="P848" s="296"/>
      <c r="Q848" s="296"/>
      <c r="R848" s="296"/>
      <c r="S848" s="296"/>
      <c r="T848" s="296"/>
      <c r="U848" s="296"/>
      <c r="V848" s="296"/>
      <c r="W848" s="296"/>
      <c r="X848" s="296"/>
      <c r="Y848" s="296"/>
      <c r="Z848" s="296"/>
      <c r="AA848" s="296"/>
      <c r="AB848" s="296"/>
      <c r="AC848" s="296"/>
    </row>
    <row r="849" spans="1:29" ht="15.75" customHeight="1">
      <c r="A849" s="296"/>
      <c r="B849" s="296"/>
      <c r="C849" s="296"/>
      <c r="D849" s="296"/>
      <c r="E849" s="296"/>
      <c r="F849" s="296"/>
      <c r="G849" s="296"/>
      <c r="H849" s="296"/>
      <c r="I849" s="296"/>
      <c r="J849" s="296"/>
      <c r="K849" s="296"/>
      <c r="L849" s="296"/>
      <c r="M849" s="296"/>
      <c r="N849" s="296"/>
      <c r="O849" s="296"/>
      <c r="P849" s="296"/>
      <c r="Q849" s="296"/>
      <c r="R849" s="296"/>
      <c r="S849" s="296"/>
      <c r="T849" s="296"/>
      <c r="U849" s="296"/>
      <c r="V849" s="296"/>
      <c r="W849" s="296"/>
      <c r="X849" s="296"/>
      <c r="Y849" s="296"/>
      <c r="Z849" s="296"/>
      <c r="AA849" s="296"/>
      <c r="AB849" s="296"/>
      <c r="AC849" s="296"/>
    </row>
    <row r="850" spans="1:29" ht="15.75" customHeight="1">
      <c r="A850" s="296"/>
      <c r="B850" s="296"/>
      <c r="C850" s="296"/>
      <c r="D850" s="296"/>
      <c r="E850" s="296"/>
      <c r="F850" s="296"/>
      <c r="G850" s="296"/>
      <c r="H850" s="296"/>
      <c r="I850" s="296"/>
      <c r="J850" s="296"/>
      <c r="K850" s="296"/>
      <c r="L850" s="296"/>
      <c r="M850" s="296"/>
      <c r="N850" s="296"/>
      <c r="O850" s="296"/>
      <c r="P850" s="296"/>
      <c r="Q850" s="296"/>
      <c r="R850" s="296"/>
      <c r="S850" s="296"/>
      <c r="T850" s="296"/>
      <c r="U850" s="296"/>
      <c r="V850" s="296"/>
      <c r="W850" s="296"/>
      <c r="X850" s="296"/>
      <c r="Y850" s="296"/>
      <c r="Z850" s="296"/>
      <c r="AA850" s="296"/>
      <c r="AB850" s="296"/>
      <c r="AC850" s="296"/>
    </row>
    <row r="851" spans="1:29" ht="15.75" customHeight="1">
      <c r="A851" s="296"/>
      <c r="B851" s="296"/>
      <c r="C851" s="296"/>
      <c r="D851" s="296"/>
      <c r="E851" s="296"/>
      <c r="F851" s="296"/>
      <c r="G851" s="296"/>
      <c r="H851" s="296"/>
      <c r="I851" s="296"/>
      <c r="J851" s="296"/>
      <c r="K851" s="296"/>
      <c r="L851" s="296"/>
      <c r="M851" s="296"/>
      <c r="N851" s="296"/>
      <c r="O851" s="296"/>
      <c r="P851" s="296"/>
      <c r="Q851" s="296"/>
      <c r="R851" s="296"/>
      <c r="S851" s="296"/>
      <c r="T851" s="296"/>
      <c r="U851" s="296"/>
      <c r="V851" s="296"/>
      <c r="W851" s="296"/>
      <c r="X851" s="296"/>
      <c r="Y851" s="296"/>
      <c r="Z851" s="296"/>
      <c r="AA851" s="296"/>
      <c r="AB851" s="296"/>
      <c r="AC851" s="296"/>
    </row>
    <row r="852" spans="1:29" ht="15.75" customHeight="1">
      <c r="A852" s="296"/>
      <c r="B852" s="296"/>
      <c r="C852" s="296"/>
      <c r="D852" s="296"/>
      <c r="E852" s="296"/>
      <c r="F852" s="296"/>
      <c r="G852" s="296"/>
      <c r="H852" s="296"/>
      <c r="I852" s="296"/>
      <c r="J852" s="296"/>
      <c r="K852" s="296"/>
      <c r="L852" s="296"/>
      <c r="M852" s="296"/>
      <c r="N852" s="296"/>
      <c r="O852" s="296"/>
      <c r="P852" s="296"/>
      <c r="Q852" s="296"/>
      <c r="R852" s="296"/>
      <c r="S852" s="296"/>
      <c r="T852" s="296"/>
      <c r="U852" s="296"/>
      <c r="V852" s="296"/>
      <c r="W852" s="296"/>
      <c r="X852" s="296"/>
      <c r="Y852" s="296"/>
      <c r="Z852" s="296"/>
      <c r="AA852" s="296"/>
      <c r="AB852" s="296"/>
      <c r="AC852" s="296"/>
    </row>
    <row r="853" spans="1:29" ht="15.75" customHeight="1">
      <c r="A853" s="296"/>
      <c r="B853" s="296"/>
      <c r="C853" s="296"/>
      <c r="D853" s="296"/>
      <c r="E853" s="296"/>
      <c r="F853" s="296"/>
      <c r="G853" s="296"/>
      <c r="H853" s="296"/>
      <c r="I853" s="296"/>
      <c r="J853" s="296"/>
      <c r="K853" s="296"/>
      <c r="L853" s="296"/>
      <c r="M853" s="296"/>
      <c r="N853" s="296"/>
      <c r="O853" s="296"/>
      <c r="P853" s="296"/>
      <c r="Q853" s="296"/>
      <c r="R853" s="296"/>
      <c r="S853" s="296"/>
      <c r="T853" s="296"/>
      <c r="U853" s="296"/>
      <c r="V853" s="296"/>
      <c r="W853" s="296"/>
      <c r="X853" s="296"/>
      <c r="Y853" s="296"/>
      <c r="Z853" s="296"/>
      <c r="AA853" s="296"/>
      <c r="AB853" s="296"/>
      <c r="AC853" s="296"/>
    </row>
    <row r="854" spans="1:29" ht="15.75" customHeight="1">
      <c r="A854" s="296"/>
      <c r="B854" s="296"/>
      <c r="C854" s="296"/>
      <c r="D854" s="296"/>
      <c r="E854" s="296"/>
      <c r="F854" s="296"/>
      <c r="G854" s="296"/>
      <c r="H854" s="296"/>
      <c r="I854" s="296"/>
      <c r="J854" s="296"/>
      <c r="K854" s="296"/>
      <c r="L854" s="296"/>
      <c r="M854" s="296"/>
      <c r="N854" s="296"/>
      <c r="O854" s="296"/>
      <c r="P854" s="296"/>
      <c r="Q854" s="296"/>
      <c r="R854" s="296"/>
      <c r="S854" s="296"/>
      <c r="T854" s="296"/>
      <c r="U854" s="296"/>
      <c r="V854" s="296"/>
      <c r="W854" s="296"/>
      <c r="X854" s="296"/>
      <c r="Y854" s="296"/>
      <c r="Z854" s="296"/>
      <c r="AA854" s="296"/>
      <c r="AB854" s="296"/>
      <c r="AC854" s="296"/>
    </row>
    <row r="855" spans="1:29" ht="15.75" customHeight="1">
      <c r="A855" s="296"/>
      <c r="B855" s="296"/>
      <c r="C855" s="296"/>
      <c r="D855" s="296"/>
      <c r="E855" s="296"/>
      <c r="F855" s="296"/>
      <c r="G855" s="296"/>
      <c r="H855" s="296"/>
      <c r="I855" s="296"/>
      <c r="J855" s="296"/>
      <c r="K855" s="296"/>
      <c r="L855" s="296"/>
      <c r="M855" s="296"/>
      <c r="N855" s="296"/>
      <c r="O855" s="296"/>
      <c r="P855" s="296"/>
      <c r="Q855" s="296"/>
      <c r="R855" s="296"/>
      <c r="S855" s="296"/>
      <c r="T855" s="296"/>
      <c r="U855" s="296"/>
      <c r="V855" s="296"/>
      <c r="W855" s="296"/>
      <c r="X855" s="296"/>
      <c r="Y855" s="296"/>
      <c r="Z855" s="296"/>
      <c r="AA855" s="296"/>
      <c r="AB855" s="296"/>
      <c r="AC855" s="296"/>
    </row>
    <row r="856" spans="1:29" ht="15.75" customHeight="1">
      <c r="A856" s="296"/>
      <c r="B856" s="296"/>
      <c r="C856" s="296"/>
      <c r="D856" s="296"/>
      <c r="E856" s="296"/>
      <c r="F856" s="296"/>
      <c r="G856" s="296"/>
      <c r="H856" s="296"/>
      <c r="I856" s="296"/>
      <c r="J856" s="296"/>
      <c r="K856" s="296"/>
      <c r="L856" s="296"/>
      <c r="M856" s="296"/>
      <c r="N856" s="296"/>
      <c r="O856" s="296"/>
      <c r="P856" s="296"/>
      <c r="Q856" s="296"/>
      <c r="R856" s="296"/>
      <c r="S856" s="296"/>
      <c r="T856" s="296"/>
      <c r="U856" s="296"/>
      <c r="V856" s="296"/>
      <c r="W856" s="296"/>
      <c r="X856" s="296"/>
      <c r="Y856" s="296"/>
      <c r="Z856" s="296"/>
      <c r="AA856" s="296"/>
      <c r="AB856" s="296"/>
      <c r="AC856" s="296"/>
    </row>
    <row r="857" spans="1:29" ht="15.75" customHeight="1">
      <c r="A857" s="296"/>
      <c r="B857" s="296"/>
      <c r="C857" s="296"/>
      <c r="D857" s="296"/>
      <c r="E857" s="296"/>
      <c r="F857" s="296"/>
      <c r="G857" s="296"/>
      <c r="H857" s="296"/>
      <c r="I857" s="296"/>
      <c r="J857" s="296"/>
      <c r="K857" s="296"/>
      <c r="L857" s="296"/>
      <c r="M857" s="296"/>
      <c r="N857" s="296"/>
      <c r="O857" s="296"/>
      <c r="P857" s="296"/>
      <c r="Q857" s="296"/>
      <c r="R857" s="296"/>
      <c r="S857" s="296"/>
      <c r="T857" s="296"/>
      <c r="U857" s="296"/>
      <c r="V857" s="296"/>
      <c r="W857" s="296"/>
      <c r="X857" s="296"/>
      <c r="Y857" s="296"/>
      <c r="Z857" s="296"/>
      <c r="AA857" s="296"/>
      <c r="AB857" s="296"/>
      <c r="AC857" s="296"/>
    </row>
    <row r="858" spans="1:29" ht="15.75" customHeight="1">
      <c r="A858" s="296"/>
      <c r="B858" s="296"/>
      <c r="C858" s="296"/>
      <c r="D858" s="296"/>
      <c r="E858" s="296"/>
      <c r="F858" s="296"/>
      <c r="G858" s="296"/>
      <c r="H858" s="296"/>
      <c r="I858" s="296"/>
      <c r="J858" s="296"/>
      <c r="K858" s="296"/>
      <c r="L858" s="296"/>
      <c r="M858" s="296"/>
      <c r="N858" s="296"/>
      <c r="O858" s="296"/>
      <c r="P858" s="296"/>
      <c r="Q858" s="296"/>
      <c r="R858" s="296"/>
      <c r="S858" s="296"/>
      <c r="T858" s="296"/>
      <c r="U858" s="296"/>
      <c r="V858" s="296"/>
      <c r="W858" s="296"/>
      <c r="X858" s="296"/>
      <c r="Y858" s="296"/>
      <c r="Z858" s="296"/>
      <c r="AA858" s="296"/>
      <c r="AB858" s="296"/>
      <c r="AC858" s="296"/>
    </row>
    <row r="859" spans="1:29" ht="15.75" customHeight="1">
      <c r="A859" s="296"/>
      <c r="B859" s="296"/>
      <c r="C859" s="296"/>
      <c r="D859" s="296"/>
      <c r="E859" s="296"/>
      <c r="F859" s="296"/>
      <c r="G859" s="296"/>
      <c r="H859" s="296"/>
      <c r="I859" s="296"/>
      <c r="J859" s="296"/>
      <c r="K859" s="296"/>
      <c r="L859" s="296"/>
      <c r="M859" s="296"/>
      <c r="N859" s="296"/>
      <c r="O859" s="296"/>
      <c r="P859" s="296"/>
      <c r="Q859" s="296"/>
      <c r="R859" s="296"/>
      <c r="S859" s="296"/>
      <c r="T859" s="296"/>
      <c r="U859" s="296"/>
      <c r="V859" s="296"/>
      <c r="W859" s="296"/>
      <c r="X859" s="296"/>
      <c r="Y859" s="296"/>
      <c r="Z859" s="296"/>
      <c r="AA859" s="296"/>
      <c r="AB859" s="296"/>
      <c r="AC859" s="296"/>
    </row>
    <row r="860" spans="1:29" ht="15.75" customHeight="1">
      <c r="A860" s="296"/>
      <c r="B860" s="296"/>
      <c r="C860" s="296"/>
      <c r="D860" s="296"/>
      <c r="E860" s="296"/>
      <c r="F860" s="296"/>
      <c r="G860" s="296"/>
      <c r="H860" s="296"/>
      <c r="I860" s="296"/>
      <c r="J860" s="296"/>
      <c r="K860" s="296"/>
      <c r="L860" s="296"/>
      <c r="M860" s="296"/>
      <c r="N860" s="296"/>
      <c r="O860" s="296"/>
      <c r="P860" s="296"/>
      <c r="Q860" s="296"/>
      <c r="R860" s="296"/>
      <c r="S860" s="296"/>
      <c r="T860" s="296"/>
      <c r="U860" s="296"/>
      <c r="V860" s="296"/>
      <c r="W860" s="296"/>
      <c r="X860" s="296"/>
      <c r="Y860" s="296"/>
      <c r="Z860" s="296"/>
      <c r="AA860" s="296"/>
      <c r="AB860" s="296"/>
      <c r="AC860" s="296"/>
    </row>
    <row r="861" spans="1:29" ht="15.75" customHeight="1">
      <c r="A861" s="296"/>
      <c r="B861" s="296"/>
      <c r="C861" s="296"/>
      <c r="D861" s="296"/>
      <c r="E861" s="296"/>
      <c r="F861" s="296"/>
      <c r="G861" s="296"/>
      <c r="H861" s="296"/>
      <c r="I861" s="296"/>
      <c r="J861" s="296"/>
      <c r="K861" s="296"/>
      <c r="L861" s="296"/>
      <c r="M861" s="296"/>
      <c r="N861" s="296"/>
      <c r="O861" s="296"/>
      <c r="P861" s="296"/>
      <c r="Q861" s="296"/>
      <c r="R861" s="296"/>
      <c r="S861" s="296"/>
      <c r="T861" s="296"/>
      <c r="U861" s="296"/>
      <c r="V861" s="296"/>
      <c r="W861" s="296"/>
      <c r="X861" s="296"/>
      <c r="Y861" s="296"/>
      <c r="Z861" s="296"/>
      <c r="AA861" s="296"/>
      <c r="AB861" s="296"/>
      <c r="AC861" s="296"/>
    </row>
    <row r="862" spans="1:29" ht="15.75" customHeight="1">
      <c r="A862" s="296"/>
      <c r="B862" s="296"/>
      <c r="C862" s="296"/>
      <c r="D862" s="296"/>
      <c r="E862" s="296"/>
      <c r="F862" s="296"/>
      <c r="G862" s="296"/>
      <c r="H862" s="296"/>
      <c r="I862" s="296"/>
      <c r="J862" s="296"/>
      <c r="K862" s="296"/>
      <c r="L862" s="296"/>
      <c r="M862" s="296"/>
      <c r="N862" s="296"/>
      <c r="O862" s="296"/>
      <c r="P862" s="296"/>
      <c r="Q862" s="296"/>
      <c r="R862" s="296"/>
      <c r="S862" s="296"/>
      <c r="T862" s="296"/>
      <c r="U862" s="296"/>
      <c r="V862" s="296"/>
      <c r="W862" s="296"/>
      <c r="X862" s="296"/>
      <c r="Y862" s="296"/>
      <c r="Z862" s="296"/>
      <c r="AA862" s="296"/>
      <c r="AB862" s="296"/>
      <c r="AC862" s="296"/>
    </row>
    <row r="863" spans="1:29" ht="15.75" customHeight="1">
      <c r="A863" s="296"/>
      <c r="B863" s="296"/>
      <c r="C863" s="296"/>
      <c r="D863" s="296"/>
      <c r="E863" s="296"/>
      <c r="F863" s="296"/>
      <c r="G863" s="296"/>
      <c r="H863" s="296"/>
      <c r="I863" s="296"/>
      <c r="J863" s="296"/>
      <c r="K863" s="296"/>
      <c r="L863" s="296"/>
      <c r="M863" s="296"/>
      <c r="N863" s="296"/>
      <c r="O863" s="296"/>
      <c r="P863" s="296"/>
      <c r="Q863" s="296"/>
      <c r="R863" s="296"/>
      <c r="S863" s="296"/>
      <c r="T863" s="296"/>
      <c r="U863" s="296"/>
      <c r="V863" s="296"/>
      <c r="W863" s="296"/>
      <c r="X863" s="296"/>
      <c r="Y863" s="296"/>
      <c r="Z863" s="296"/>
      <c r="AA863" s="296"/>
      <c r="AB863" s="296"/>
      <c r="AC863" s="296"/>
    </row>
    <row r="864" spans="1:29" ht="15.75" customHeight="1">
      <c r="A864" s="296"/>
      <c r="B864" s="296"/>
      <c r="C864" s="296"/>
      <c r="D864" s="296"/>
      <c r="E864" s="296"/>
      <c r="F864" s="296"/>
      <c r="G864" s="296"/>
      <c r="H864" s="296"/>
      <c r="I864" s="296"/>
      <c r="J864" s="296"/>
      <c r="K864" s="296"/>
      <c r="L864" s="296"/>
      <c r="M864" s="296"/>
      <c r="N864" s="296"/>
      <c r="O864" s="296"/>
      <c r="P864" s="296"/>
      <c r="Q864" s="296"/>
      <c r="R864" s="296"/>
      <c r="S864" s="296"/>
      <c r="T864" s="296"/>
      <c r="U864" s="296"/>
      <c r="V864" s="296"/>
      <c r="W864" s="296"/>
      <c r="X864" s="296"/>
      <c r="Y864" s="296"/>
      <c r="Z864" s="296"/>
      <c r="AA864" s="296"/>
      <c r="AB864" s="296"/>
      <c r="AC864" s="296"/>
    </row>
    <row r="865" spans="1:29" ht="15.75" customHeight="1">
      <c r="A865" s="296"/>
      <c r="B865" s="296"/>
      <c r="C865" s="296"/>
      <c r="D865" s="296"/>
      <c r="E865" s="296"/>
      <c r="F865" s="296"/>
      <c r="G865" s="296"/>
      <c r="H865" s="296"/>
      <c r="I865" s="296"/>
      <c r="J865" s="296"/>
      <c r="K865" s="296"/>
      <c r="L865" s="296"/>
      <c r="M865" s="296"/>
      <c r="N865" s="296"/>
      <c r="O865" s="296"/>
      <c r="P865" s="296"/>
      <c r="Q865" s="296"/>
      <c r="R865" s="296"/>
      <c r="S865" s="296"/>
      <c r="T865" s="296"/>
      <c r="U865" s="296"/>
      <c r="V865" s="296"/>
      <c r="W865" s="296"/>
      <c r="X865" s="296"/>
      <c r="Y865" s="296"/>
      <c r="Z865" s="296"/>
      <c r="AA865" s="296"/>
      <c r="AB865" s="296"/>
      <c r="AC865" s="296"/>
    </row>
    <row r="866" spans="1:29" ht="15.75" customHeight="1">
      <c r="A866" s="296"/>
      <c r="B866" s="296"/>
      <c r="C866" s="296"/>
      <c r="D866" s="296"/>
      <c r="E866" s="296"/>
      <c r="F866" s="296"/>
      <c r="G866" s="296"/>
      <c r="H866" s="296"/>
      <c r="I866" s="296"/>
      <c r="J866" s="296"/>
      <c r="K866" s="296"/>
      <c r="L866" s="296"/>
      <c r="M866" s="296"/>
      <c r="N866" s="296"/>
      <c r="O866" s="296"/>
      <c r="P866" s="296"/>
      <c r="Q866" s="296"/>
      <c r="R866" s="296"/>
      <c r="S866" s="296"/>
      <c r="T866" s="296"/>
      <c r="U866" s="296"/>
      <c r="V866" s="296"/>
      <c r="W866" s="296"/>
      <c r="X866" s="296"/>
      <c r="Y866" s="296"/>
      <c r="Z866" s="296"/>
      <c r="AA866" s="296"/>
      <c r="AB866" s="296"/>
      <c r="AC866" s="296"/>
    </row>
    <row r="867" spans="1:29" ht="15.75" customHeight="1">
      <c r="A867" s="296"/>
      <c r="B867" s="296"/>
      <c r="C867" s="296"/>
      <c r="D867" s="296"/>
      <c r="E867" s="296"/>
      <c r="F867" s="296"/>
      <c r="G867" s="296"/>
      <c r="H867" s="296"/>
      <c r="I867" s="296"/>
      <c r="J867" s="296"/>
      <c r="K867" s="296"/>
      <c r="L867" s="296"/>
      <c r="M867" s="296"/>
      <c r="N867" s="296"/>
      <c r="O867" s="296"/>
      <c r="P867" s="296"/>
      <c r="Q867" s="296"/>
      <c r="R867" s="296"/>
      <c r="S867" s="296"/>
      <c r="T867" s="296"/>
      <c r="U867" s="296"/>
      <c r="V867" s="296"/>
      <c r="W867" s="296"/>
      <c r="X867" s="296"/>
      <c r="Y867" s="296"/>
      <c r="Z867" s="296"/>
      <c r="AA867" s="296"/>
      <c r="AB867" s="296"/>
      <c r="AC867" s="296"/>
    </row>
    <row r="868" spans="1:29" ht="15.75" customHeight="1">
      <c r="A868" s="296"/>
      <c r="B868" s="296"/>
      <c r="C868" s="296"/>
      <c r="D868" s="296"/>
      <c r="E868" s="296"/>
      <c r="F868" s="296"/>
      <c r="G868" s="296"/>
      <c r="H868" s="296"/>
      <c r="I868" s="296"/>
      <c r="J868" s="296"/>
      <c r="K868" s="296"/>
      <c r="L868" s="296"/>
      <c r="M868" s="296"/>
      <c r="N868" s="296"/>
      <c r="O868" s="296"/>
      <c r="P868" s="296"/>
      <c r="Q868" s="296"/>
      <c r="R868" s="296"/>
      <c r="S868" s="296"/>
      <c r="T868" s="296"/>
      <c r="U868" s="296"/>
      <c r="V868" s="296"/>
      <c r="W868" s="296"/>
      <c r="X868" s="296"/>
      <c r="Y868" s="296"/>
      <c r="Z868" s="296"/>
      <c r="AA868" s="296"/>
      <c r="AB868" s="296"/>
      <c r="AC868" s="296"/>
    </row>
    <row r="869" spans="1:29" ht="15.75" customHeight="1">
      <c r="A869" s="296"/>
      <c r="B869" s="296"/>
      <c r="C869" s="296"/>
      <c r="D869" s="296"/>
      <c r="E869" s="296"/>
      <c r="F869" s="296"/>
      <c r="G869" s="296"/>
      <c r="H869" s="296"/>
      <c r="I869" s="296"/>
      <c r="J869" s="296"/>
      <c r="K869" s="296"/>
      <c r="L869" s="296"/>
      <c r="M869" s="296"/>
      <c r="N869" s="296"/>
      <c r="O869" s="296"/>
      <c r="P869" s="296"/>
      <c r="Q869" s="296"/>
      <c r="R869" s="296"/>
      <c r="S869" s="296"/>
      <c r="T869" s="296"/>
      <c r="U869" s="296"/>
      <c r="V869" s="296"/>
      <c r="W869" s="296"/>
      <c r="X869" s="296"/>
      <c r="Y869" s="296"/>
      <c r="Z869" s="296"/>
      <c r="AA869" s="296"/>
      <c r="AB869" s="296"/>
      <c r="AC869" s="296"/>
    </row>
    <row r="870" spans="1:29" ht="15.75" customHeight="1">
      <c r="A870" s="296"/>
      <c r="B870" s="296"/>
      <c r="C870" s="296"/>
      <c r="D870" s="296"/>
      <c r="E870" s="296"/>
      <c r="F870" s="296"/>
      <c r="G870" s="296"/>
      <c r="H870" s="296"/>
      <c r="I870" s="296"/>
      <c r="J870" s="296"/>
      <c r="K870" s="296"/>
      <c r="L870" s="296"/>
      <c r="M870" s="296"/>
      <c r="N870" s="296"/>
      <c r="O870" s="296"/>
      <c r="P870" s="296"/>
      <c r="Q870" s="296"/>
      <c r="R870" s="296"/>
      <c r="S870" s="296"/>
      <c r="T870" s="296"/>
      <c r="U870" s="296"/>
      <c r="V870" s="296"/>
      <c r="W870" s="296"/>
      <c r="X870" s="296"/>
      <c r="Y870" s="296"/>
      <c r="Z870" s="296"/>
      <c r="AA870" s="296"/>
      <c r="AB870" s="296"/>
      <c r="AC870" s="296"/>
    </row>
    <row r="871" spans="1:29" ht="15.75" customHeight="1">
      <c r="A871" s="296"/>
      <c r="B871" s="296"/>
      <c r="C871" s="296"/>
      <c r="D871" s="296"/>
      <c r="E871" s="296"/>
      <c r="F871" s="296"/>
      <c r="G871" s="296"/>
      <c r="H871" s="296"/>
      <c r="I871" s="296"/>
      <c r="J871" s="296"/>
      <c r="K871" s="296"/>
      <c r="L871" s="296"/>
      <c r="M871" s="296"/>
      <c r="N871" s="296"/>
      <c r="O871" s="296"/>
      <c r="P871" s="296"/>
      <c r="Q871" s="296"/>
      <c r="R871" s="296"/>
      <c r="S871" s="296"/>
      <c r="T871" s="296"/>
      <c r="U871" s="296"/>
      <c r="V871" s="296"/>
      <c r="W871" s="296"/>
      <c r="X871" s="296"/>
      <c r="Y871" s="296"/>
      <c r="Z871" s="296"/>
      <c r="AA871" s="296"/>
      <c r="AB871" s="296"/>
      <c r="AC871" s="296"/>
    </row>
    <row r="872" spans="1:29" ht="15.75" customHeight="1">
      <c r="A872" s="296"/>
      <c r="B872" s="296"/>
      <c r="C872" s="296"/>
      <c r="D872" s="296"/>
      <c r="E872" s="296"/>
      <c r="F872" s="296"/>
      <c r="G872" s="296"/>
      <c r="H872" s="296"/>
      <c r="I872" s="296"/>
      <c r="J872" s="296"/>
      <c r="K872" s="296"/>
      <c r="L872" s="296"/>
      <c r="M872" s="296"/>
      <c r="N872" s="296"/>
      <c r="O872" s="296"/>
      <c r="P872" s="296"/>
      <c r="Q872" s="296"/>
      <c r="R872" s="296"/>
      <c r="S872" s="296"/>
      <c r="T872" s="296"/>
      <c r="U872" s="296"/>
      <c r="V872" s="296"/>
      <c r="W872" s="296"/>
      <c r="X872" s="296"/>
      <c r="Y872" s="296"/>
      <c r="Z872" s="296"/>
      <c r="AA872" s="296"/>
      <c r="AB872" s="296"/>
      <c r="AC872" s="296"/>
    </row>
    <row r="873" spans="1:29" ht="15.75" customHeight="1">
      <c r="A873" s="296"/>
      <c r="B873" s="296"/>
      <c r="C873" s="296"/>
      <c r="D873" s="296"/>
      <c r="E873" s="296"/>
      <c r="F873" s="296"/>
      <c r="G873" s="296"/>
      <c r="H873" s="296"/>
      <c r="I873" s="296"/>
      <c r="J873" s="296"/>
      <c r="K873" s="296"/>
      <c r="L873" s="296"/>
      <c r="M873" s="296"/>
      <c r="N873" s="296"/>
      <c r="O873" s="296"/>
      <c r="P873" s="296"/>
      <c r="Q873" s="296"/>
      <c r="R873" s="296"/>
      <c r="S873" s="296"/>
      <c r="T873" s="296"/>
      <c r="U873" s="296"/>
      <c r="V873" s="296"/>
      <c r="W873" s="296"/>
      <c r="X873" s="296"/>
      <c r="Y873" s="296"/>
      <c r="Z873" s="296"/>
      <c r="AA873" s="296"/>
      <c r="AB873" s="296"/>
      <c r="AC873" s="296"/>
    </row>
    <row r="874" spans="1:29" ht="15.75" customHeight="1">
      <c r="A874" s="296"/>
      <c r="B874" s="296"/>
      <c r="C874" s="296"/>
      <c r="D874" s="296"/>
      <c r="E874" s="296"/>
      <c r="F874" s="296"/>
      <c r="G874" s="296"/>
      <c r="H874" s="296"/>
      <c r="I874" s="296"/>
      <c r="J874" s="296"/>
      <c r="K874" s="296"/>
      <c r="L874" s="296"/>
      <c r="M874" s="296"/>
      <c r="N874" s="296"/>
      <c r="O874" s="296"/>
      <c r="P874" s="296"/>
      <c r="Q874" s="296"/>
      <c r="R874" s="296"/>
      <c r="S874" s="296"/>
      <c r="T874" s="296"/>
      <c r="U874" s="296"/>
      <c r="V874" s="296"/>
      <c r="W874" s="296"/>
      <c r="X874" s="296"/>
      <c r="Y874" s="296"/>
      <c r="Z874" s="296"/>
      <c r="AA874" s="296"/>
      <c r="AB874" s="296"/>
      <c r="AC874" s="296"/>
    </row>
    <row r="875" spans="1:29" ht="15.75" customHeight="1">
      <c r="A875" s="296"/>
      <c r="B875" s="296"/>
      <c r="C875" s="296"/>
      <c r="D875" s="296"/>
      <c r="E875" s="296"/>
      <c r="F875" s="296"/>
      <c r="G875" s="296"/>
      <c r="H875" s="296"/>
      <c r="I875" s="296"/>
      <c r="J875" s="296"/>
      <c r="K875" s="296"/>
      <c r="L875" s="296"/>
      <c r="M875" s="296"/>
      <c r="N875" s="296"/>
      <c r="O875" s="296"/>
      <c r="P875" s="296"/>
      <c r="Q875" s="296"/>
      <c r="R875" s="296"/>
      <c r="S875" s="296"/>
      <c r="T875" s="296"/>
      <c r="U875" s="296"/>
      <c r="V875" s="296"/>
      <c r="W875" s="296"/>
      <c r="X875" s="296"/>
      <c r="Y875" s="296"/>
      <c r="Z875" s="296"/>
      <c r="AA875" s="296"/>
      <c r="AB875" s="296"/>
      <c r="AC875" s="296"/>
    </row>
    <row r="876" spans="1:29" ht="15.75" customHeight="1">
      <c r="A876" s="296"/>
      <c r="B876" s="296"/>
      <c r="C876" s="296"/>
      <c r="D876" s="296"/>
      <c r="E876" s="296"/>
      <c r="F876" s="296"/>
      <c r="G876" s="296"/>
      <c r="H876" s="296"/>
      <c r="I876" s="296"/>
      <c r="J876" s="296"/>
      <c r="K876" s="296"/>
      <c r="L876" s="296"/>
      <c r="M876" s="296"/>
      <c r="N876" s="296"/>
      <c r="O876" s="296"/>
      <c r="P876" s="296"/>
      <c r="Q876" s="296"/>
      <c r="R876" s="296"/>
      <c r="S876" s="296"/>
      <c r="T876" s="296"/>
      <c r="U876" s="296"/>
      <c r="V876" s="296"/>
      <c r="W876" s="296"/>
      <c r="X876" s="296"/>
      <c r="Y876" s="296"/>
      <c r="Z876" s="296"/>
      <c r="AA876" s="296"/>
      <c r="AB876" s="296"/>
      <c r="AC876" s="296"/>
    </row>
    <row r="877" spans="1:29" ht="15.75" customHeight="1">
      <c r="A877" s="296"/>
      <c r="B877" s="296"/>
      <c r="C877" s="296"/>
      <c r="D877" s="296"/>
      <c r="E877" s="296"/>
      <c r="F877" s="296"/>
      <c r="G877" s="296"/>
      <c r="H877" s="296"/>
      <c r="I877" s="296"/>
      <c r="J877" s="296"/>
      <c r="K877" s="296"/>
      <c r="L877" s="296"/>
      <c r="M877" s="296"/>
      <c r="N877" s="296"/>
      <c r="O877" s="296"/>
      <c r="P877" s="296"/>
      <c r="Q877" s="296"/>
      <c r="R877" s="296"/>
      <c r="S877" s="296"/>
      <c r="T877" s="296"/>
      <c r="U877" s="296"/>
      <c r="V877" s="296"/>
      <c r="W877" s="296"/>
      <c r="X877" s="296"/>
      <c r="Y877" s="296"/>
      <c r="Z877" s="296"/>
      <c r="AA877" s="296"/>
      <c r="AB877" s="296"/>
      <c r="AC877" s="296"/>
    </row>
    <row r="878" spans="1:29" ht="15.75" customHeight="1">
      <c r="A878" s="296"/>
      <c r="B878" s="296"/>
      <c r="C878" s="296"/>
      <c r="D878" s="296"/>
      <c r="E878" s="296"/>
      <c r="F878" s="296"/>
      <c r="G878" s="296"/>
      <c r="H878" s="296"/>
      <c r="I878" s="296"/>
      <c r="J878" s="296"/>
      <c r="K878" s="296"/>
      <c r="L878" s="296"/>
      <c r="M878" s="296"/>
      <c r="N878" s="296"/>
      <c r="O878" s="296"/>
      <c r="P878" s="296"/>
      <c r="Q878" s="296"/>
      <c r="R878" s="296"/>
      <c r="S878" s="296"/>
      <c r="T878" s="296"/>
      <c r="U878" s="296"/>
      <c r="V878" s="296"/>
      <c r="W878" s="296"/>
      <c r="X878" s="296"/>
      <c r="Y878" s="296"/>
      <c r="Z878" s="296"/>
      <c r="AA878" s="296"/>
      <c r="AB878" s="296"/>
      <c r="AC878" s="296"/>
    </row>
    <row r="879" spans="1:29" ht="15.75" customHeight="1">
      <c r="A879" s="296"/>
      <c r="B879" s="296"/>
      <c r="C879" s="296"/>
      <c r="D879" s="296"/>
      <c r="E879" s="296"/>
      <c r="F879" s="296"/>
      <c r="G879" s="296"/>
      <c r="H879" s="296"/>
      <c r="I879" s="296"/>
      <c r="J879" s="296"/>
      <c r="K879" s="296"/>
      <c r="L879" s="296"/>
      <c r="M879" s="296"/>
      <c r="N879" s="296"/>
      <c r="O879" s="296"/>
      <c r="P879" s="296"/>
      <c r="Q879" s="296"/>
      <c r="R879" s="296"/>
      <c r="S879" s="296"/>
      <c r="T879" s="296"/>
      <c r="U879" s="296"/>
      <c r="V879" s="296"/>
      <c r="W879" s="296"/>
      <c r="X879" s="296"/>
      <c r="Y879" s="296"/>
      <c r="Z879" s="296"/>
      <c r="AA879" s="296"/>
      <c r="AB879" s="296"/>
      <c r="AC879" s="296"/>
    </row>
    <row r="880" spans="1:29" ht="15.75" customHeight="1">
      <c r="A880" s="296"/>
      <c r="B880" s="296"/>
      <c r="C880" s="296"/>
      <c r="D880" s="296"/>
      <c r="E880" s="296"/>
      <c r="F880" s="296"/>
      <c r="G880" s="296"/>
      <c r="H880" s="296"/>
      <c r="I880" s="296"/>
      <c r="J880" s="296"/>
      <c r="K880" s="296"/>
      <c r="L880" s="296"/>
      <c r="M880" s="296"/>
      <c r="N880" s="296"/>
      <c r="O880" s="296"/>
      <c r="P880" s="296"/>
      <c r="Q880" s="296"/>
      <c r="R880" s="296"/>
      <c r="S880" s="296"/>
      <c r="T880" s="296"/>
      <c r="U880" s="296"/>
      <c r="V880" s="296"/>
      <c r="W880" s="296"/>
      <c r="X880" s="296"/>
      <c r="Y880" s="296"/>
      <c r="Z880" s="296"/>
      <c r="AA880" s="296"/>
      <c r="AB880" s="296"/>
      <c r="AC880" s="296"/>
    </row>
    <row r="881" spans="1:29" ht="15.75" customHeight="1">
      <c r="A881" s="296"/>
      <c r="B881" s="296"/>
      <c r="C881" s="296"/>
      <c r="D881" s="296"/>
      <c r="E881" s="296"/>
      <c r="F881" s="296"/>
      <c r="G881" s="296"/>
      <c r="H881" s="296"/>
      <c r="I881" s="296"/>
      <c r="J881" s="296"/>
      <c r="K881" s="296"/>
      <c r="L881" s="296"/>
      <c r="M881" s="296"/>
      <c r="N881" s="296"/>
      <c r="O881" s="296"/>
      <c r="P881" s="296"/>
      <c r="Q881" s="296"/>
      <c r="R881" s="296"/>
      <c r="S881" s="296"/>
      <c r="T881" s="296"/>
      <c r="U881" s="296"/>
      <c r="V881" s="296"/>
      <c r="W881" s="296"/>
      <c r="X881" s="296"/>
      <c r="Y881" s="296"/>
      <c r="Z881" s="296"/>
      <c r="AA881" s="296"/>
      <c r="AB881" s="296"/>
      <c r="AC881" s="296"/>
    </row>
    <row r="882" spans="1:29" ht="15.75" customHeight="1">
      <c r="A882" s="296"/>
      <c r="B882" s="296"/>
      <c r="C882" s="296"/>
      <c r="D882" s="296"/>
      <c r="E882" s="296"/>
      <c r="F882" s="296"/>
      <c r="G882" s="296"/>
      <c r="H882" s="296"/>
      <c r="I882" s="296"/>
      <c r="J882" s="296"/>
      <c r="K882" s="296"/>
      <c r="L882" s="296"/>
      <c r="M882" s="296"/>
      <c r="N882" s="296"/>
      <c r="O882" s="296"/>
      <c r="P882" s="296"/>
      <c r="Q882" s="296"/>
      <c r="R882" s="296"/>
      <c r="S882" s="296"/>
      <c r="T882" s="296"/>
      <c r="U882" s="296"/>
      <c r="V882" s="296"/>
      <c r="W882" s="296"/>
      <c r="X882" s="296"/>
      <c r="Y882" s="296"/>
      <c r="Z882" s="296"/>
      <c r="AA882" s="296"/>
      <c r="AB882" s="296"/>
      <c r="AC882" s="296"/>
    </row>
    <row r="883" spans="1:29" ht="15.75" customHeight="1">
      <c r="A883" s="296"/>
      <c r="B883" s="296"/>
      <c r="C883" s="296"/>
      <c r="D883" s="296"/>
      <c r="E883" s="296"/>
      <c r="F883" s="296"/>
      <c r="G883" s="296"/>
      <c r="H883" s="296"/>
      <c r="I883" s="296"/>
      <c r="J883" s="296"/>
      <c r="K883" s="296"/>
      <c r="L883" s="296"/>
      <c r="M883" s="296"/>
      <c r="N883" s="296"/>
      <c r="O883" s="296"/>
      <c r="P883" s="296"/>
      <c r="Q883" s="296"/>
      <c r="R883" s="296"/>
      <c r="S883" s="296"/>
      <c r="T883" s="296"/>
      <c r="U883" s="296"/>
      <c r="V883" s="296"/>
      <c r="W883" s="296"/>
      <c r="X883" s="296"/>
      <c r="Y883" s="296"/>
      <c r="Z883" s="296"/>
      <c r="AA883" s="296"/>
      <c r="AB883" s="296"/>
      <c r="AC883" s="296"/>
    </row>
    <row r="884" spans="1:29" ht="15.75" customHeight="1">
      <c r="A884" s="296"/>
      <c r="B884" s="296"/>
      <c r="C884" s="296"/>
      <c r="D884" s="296"/>
      <c r="E884" s="296"/>
      <c r="F884" s="296"/>
      <c r="G884" s="296"/>
      <c r="H884" s="296"/>
      <c r="I884" s="296"/>
      <c r="J884" s="296"/>
      <c r="K884" s="296"/>
      <c r="L884" s="296"/>
      <c r="M884" s="296"/>
      <c r="N884" s="296"/>
      <c r="O884" s="296"/>
      <c r="P884" s="296"/>
      <c r="Q884" s="296"/>
      <c r="R884" s="296"/>
      <c r="S884" s="296"/>
      <c r="T884" s="296"/>
      <c r="U884" s="296"/>
      <c r="V884" s="296"/>
      <c r="W884" s="296"/>
      <c r="X884" s="296"/>
      <c r="Y884" s="296"/>
      <c r="Z884" s="296"/>
      <c r="AA884" s="296"/>
      <c r="AB884" s="296"/>
      <c r="AC884" s="296"/>
    </row>
    <row r="885" spans="1:29" ht="15.75" customHeight="1">
      <c r="A885" s="296"/>
      <c r="B885" s="296"/>
      <c r="C885" s="296"/>
      <c r="D885" s="296"/>
      <c r="E885" s="296"/>
      <c r="F885" s="296"/>
      <c r="G885" s="296"/>
      <c r="H885" s="296"/>
      <c r="I885" s="296"/>
      <c r="J885" s="296"/>
      <c r="K885" s="296"/>
      <c r="L885" s="296"/>
      <c r="M885" s="296"/>
      <c r="N885" s="296"/>
      <c r="O885" s="296"/>
      <c r="P885" s="296"/>
      <c r="Q885" s="296"/>
      <c r="R885" s="296"/>
      <c r="S885" s="296"/>
      <c r="T885" s="296"/>
      <c r="U885" s="296"/>
      <c r="V885" s="296"/>
      <c r="W885" s="296"/>
      <c r="X885" s="296"/>
      <c r="Y885" s="296"/>
      <c r="Z885" s="296"/>
      <c r="AA885" s="296"/>
      <c r="AB885" s="296"/>
      <c r="AC885" s="296"/>
    </row>
    <row r="886" spans="1:29" ht="15.75" customHeight="1">
      <c r="A886" s="296"/>
      <c r="B886" s="296"/>
      <c r="C886" s="296"/>
      <c r="D886" s="296"/>
      <c r="E886" s="296"/>
      <c r="F886" s="296"/>
      <c r="G886" s="296"/>
      <c r="H886" s="296"/>
      <c r="I886" s="296"/>
      <c r="J886" s="296"/>
      <c r="K886" s="296"/>
      <c r="L886" s="296"/>
      <c r="M886" s="296"/>
      <c r="N886" s="296"/>
      <c r="O886" s="296"/>
      <c r="P886" s="296"/>
      <c r="Q886" s="296"/>
      <c r="R886" s="296"/>
      <c r="S886" s="296"/>
      <c r="T886" s="296"/>
      <c r="U886" s="296"/>
      <c r="V886" s="296"/>
      <c r="W886" s="296"/>
      <c r="X886" s="296"/>
      <c r="Y886" s="296"/>
      <c r="Z886" s="296"/>
      <c r="AA886" s="296"/>
      <c r="AB886" s="296"/>
      <c r="AC886" s="296"/>
    </row>
    <row r="887" spans="1:29" ht="15.75" customHeight="1">
      <c r="A887" s="296"/>
      <c r="B887" s="296"/>
      <c r="C887" s="296"/>
      <c r="D887" s="296"/>
      <c r="E887" s="296"/>
      <c r="F887" s="296"/>
      <c r="G887" s="296"/>
      <c r="H887" s="296"/>
      <c r="I887" s="296"/>
      <c r="J887" s="296"/>
      <c r="K887" s="296"/>
      <c r="L887" s="296"/>
      <c r="M887" s="296"/>
      <c r="N887" s="296"/>
      <c r="O887" s="296"/>
      <c r="P887" s="296"/>
      <c r="Q887" s="296"/>
      <c r="R887" s="296"/>
      <c r="S887" s="296"/>
      <c r="T887" s="296"/>
      <c r="U887" s="296"/>
      <c r="V887" s="296"/>
      <c r="W887" s="296"/>
      <c r="X887" s="296"/>
      <c r="Y887" s="296"/>
      <c r="Z887" s="296"/>
      <c r="AA887" s="296"/>
      <c r="AB887" s="296"/>
      <c r="AC887" s="296"/>
    </row>
    <row r="888" spans="1:29" ht="15.75" customHeight="1">
      <c r="A888" s="296"/>
      <c r="B888" s="296"/>
      <c r="C888" s="296"/>
      <c r="D888" s="296"/>
      <c r="E888" s="296"/>
      <c r="F888" s="296"/>
      <c r="G888" s="296"/>
      <c r="H888" s="296"/>
      <c r="I888" s="296"/>
      <c r="J888" s="296"/>
      <c r="K888" s="296"/>
      <c r="L888" s="296"/>
      <c r="M888" s="296"/>
      <c r="N888" s="296"/>
      <c r="O888" s="296"/>
      <c r="P888" s="296"/>
      <c r="Q888" s="296"/>
      <c r="R888" s="296"/>
      <c r="S888" s="296"/>
      <c r="T888" s="296"/>
      <c r="U888" s="296"/>
      <c r="V888" s="296"/>
      <c r="W888" s="296"/>
      <c r="X888" s="296"/>
      <c r="Y888" s="296"/>
      <c r="Z888" s="296"/>
      <c r="AA888" s="296"/>
      <c r="AB888" s="296"/>
      <c r="AC888" s="296"/>
    </row>
    <row r="889" spans="1:29" ht="15.75" customHeight="1">
      <c r="A889" s="296"/>
      <c r="B889" s="296"/>
      <c r="C889" s="296"/>
      <c r="D889" s="296"/>
      <c r="E889" s="296"/>
      <c r="F889" s="296"/>
      <c r="G889" s="296"/>
      <c r="H889" s="296"/>
      <c r="I889" s="296"/>
      <c r="J889" s="296"/>
      <c r="K889" s="296"/>
      <c r="L889" s="296"/>
      <c r="M889" s="296"/>
      <c r="N889" s="296"/>
      <c r="O889" s="296"/>
      <c r="P889" s="296"/>
      <c r="Q889" s="296"/>
      <c r="R889" s="296"/>
      <c r="S889" s="296"/>
      <c r="T889" s="296"/>
      <c r="U889" s="296"/>
      <c r="V889" s="296"/>
      <c r="W889" s="296"/>
      <c r="X889" s="296"/>
      <c r="Y889" s="296"/>
      <c r="Z889" s="296"/>
      <c r="AA889" s="296"/>
      <c r="AB889" s="296"/>
      <c r="AC889" s="296"/>
    </row>
    <row r="890" spans="1:29" ht="15.75" customHeight="1">
      <c r="A890" s="296"/>
      <c r="B890" s="296"/>
      <c r="C890" s="296"/>
      <c r="D890" s="296"/>
      <c r="E890" s="296"/>
      <c r="F890" s="296"/>
      <c r="G890" s="296"/>
      <c r="H890" s="296"/>
      <c r="I890" s="296"/>
      <c r="J890" s="296"/>
      <c r="K890" s="296"/>
      <c r="L890" s="296"/>
      <c r="M890" s="296"/>
      <c r="N890" s="296"/>
      <c r="O890" s="296"/>
      <c r="P890" s="296"/>
      <c r="Q890" s="296"/>
      <c r="R890" s="296"/>
      <c r="S890" s="296"/>
      <c r="T890" s="296"/>
      <c r="U890" s="296"/>
      <c r="V890" s="296"/>
      <c r="W890" s="296"/>
      <c r="X890" s="296"/>
      <c r="Y890" s="296"/>
      <c r="Z890" s="296"/>
      <c r="AA890" s="296"/>
      <c r="AB890" s="296"/>
      <c r="AC890" s="296"/>
    </row>
    <row r="891" spans="1:29" ht="15.75" customHeight="1">
      <c r="A891" s="296"/>
      <c r="B891" s="296"/>
      <c r="C891" s="296"/>
      <c r="D891" s="296"/>
      <c r="E891" s="296"/>
      <c r="F891" s="296"/>
      <c r="G891" s="296"/>
      <c r="H891" s="296"/>
      <c r="I891" s="296"/>
      <c r="J891" s="296"/>
      <c r="K891" s="296"/>
      <c r="L891" s="296"/>
      <c r="M891" s="296"/>
      <c r="N891" s="296"/>
      <c r="O891" s="296"/>
      <c r="P891" s="296"/>
      <c r="Q891" s="296"/>
      <c r="R891" s="296"/>
      <c r="S891" s="296"/>
      <c r="T891" s="296"/>
      <c r="U891" s="296"/>
      <c r="V891" s="296"/>
      <c r="W891" s="296"/>
      <c r="X891" s="296"/>
      <c r="Y891" s="296"/>
      <c r="Z891" s="296"/>
      <c r="AA891" s="296"/>
      <c r="AB891" s="296"/>
      <c r="AC891" s="296"/>
    </row>
    <row r="892" spans="1:29" ht="15.75" customHeight="1">
      <c r="A892" s="296"/>
      <c r="B892" s="296"/>
      <c r="C892" s="296"/>
      <c r="D892" s="296"/>
      <c r="E892" s="296"/>
      <c r="F892" s="296"/>
      <c r="G892" s="296"/>
      <c r="H892" s="296"/>
      <c r="I892" s="296"/>
      <c r="J892" s="296"/>
      <c r="K892" s="296"/>
      <c r="L892" s="296"/>
      <c r="M892" s="296"/>
      <c r="N892" s="296"/>
      <c r="O892" s="296"/>
      <c r="P892" s="296"/>
      <c r="Q892" s="296"/>
      <c r="R892" s="296"/>
      <c r="S892" s="296"/>
      <c r="T892" s="296"/>
      <c r="U892" s="296"/>
      <c r="V892" s="296"/>
      <c r="W892" s="296"/>
      <c r="X892" s="296"/>
      <c r="Y892" s="296"/>
      <c r="Z892" s="296"/>
      <c r="AA892" s="296"/>
      <c r="AB892" s="296"/>
      <c r="AC892" s="296"/>
    </row>
    <row r="893" spans="1:29" ht="15.75" customHeight="1">
      <c r="A893" s="296"/>
      <c r="B893" s="296"/>
      <c r="C893" s="296"/>
      <c r="D893" s="296"/>
      <c r="E893" s="296"/>
      <c r="F893" s="296"/>
      <c r="G893" s="296"/>
      <c r="H893" s="296"/>
      <c r="I893" s="296"/>
      <c r="J893" s="296"/>
      <c r="K893" s="296"/>
      <c r="L893" s="296"/>
      <c r="M893" s="296"/>
      <c r="N893" s="296"/>
      <c r="O893" s="296"/>
      <c r="P893" s="296"/>
      <c r="Q893" s="296"/>
      <c r="R893" s="296"/>
      <c r="S893" s="296"/>
      <c r="T893" s="296"/>
      <c r="U893" s="296"/>
      <c r="V893" s="296"/>
      <c r="W893" s="296"/>
      <c r="X893" s="296"/>
      <c r="Y893" s="296"/>
      <c r="Z893" s="296"/>
      <c r="AA893" s="296"/>
      <c r="AB893" s="296"/>
      <c r="AC893" s="296"/>
    </row>
    <row r="894" spans="1:29" ht="15.75" customHeight="1">
      <c r="A894" s="296"/>
      <c r="B894" s="296"/>
      <c r="C894" s="296"/>
      <c r="D894" s="296"/>
      <c r="E894" s="296"/>
      <c r="F894" s="296"/>
      <c r="G894" s="296"/>
      <c r="H894" s="296"/>
      <c r="I894" s="296"/>
      <c r="J894" s="296"/>
      <c r="K894" s="296"/>
      <c r="L894" s="296"/>
      <c r="M894" s="296"/>
      <c r="N894" s="296"/>
      <c r="O894" s="296"/>
      <c r="P894" s="296"/>
      <c r="Q894" s="296"/>
      <c r="R894" s="296"/>
      <c r="S894" s="296"/>
      <c r="T894" s="296"/>
      <c r="U894" s="296"/>
      <c r="V894" s="296"/>
      <c r="W894" s="296"/>
      <c r="X894" s="296"/>
      <c r="Y894" s="296"/>
      <c r="Z894" s="296"/>
      <c r="AA894" s="296"/>
      <c r="AB894" s="296"/>
      <c r="AC894" s="296"/>
    </row>
    <row r="895" spans="1:29" ht="15.75" customHeight="1">
      <c r="A895" s="296"/>
      <c r="B895" s="296"/>
      <c r="C895" s="296"/>
      <c r="D895" s="296"/>
      <c r="E895" s="296"/>
      <c r="F895" s="296"/>
      <c r="G895" s="296"/>
      <c r="H895" s="296"/>
      <c r="I895" s="296"/>
      <c r="J895" s="296"/>
      <c r="K895" s="296"/>
      <c r="L895" s="296"/>
      <c r="M895" s="296"/>
      <c r="N895" s="296"/>
      <c r="O895" s="296"/>
      <c r="P895" s="296"/>
      <c r="Q895" s="296"/>
      <c r="R895" s="296"/>
      <c r="S895" s="296"/>
      <c r="T895" s="296"/>
      <c r="U895" s="296"/>
      <c r="V895" s="296"/>
      <c r="W895" s="296"/>
      <c r="X895" s="296"/>
      <c r="Y895" s="296"/>
      <c r="Z895" s="296"/>
      <c r="AA895" s="296"/>
      <c r="AB895" s="296"/>
      <c r="AC895" s="296"/>
    </row>
    <row r="896" spans="1:29" ht="15.75" customHeight="1">
      <c r="A896" s="296"/>
      <c r="B896" s="296"/>
      <c r="C896" s="296"/>
      <c r="D896" s="296"/>
      <c r="E896" s="296"/>
      <c r="F896" s="296"/>
      <c r="G896" s="296"/>
      <c r="H896" s="296"/>
      <c r="I896" s="296"/>
      <c r="J896" s="296"/>
      <c r="K896" s="296"/>
      <c r="L896" s="296"/>
      <c r="M896" s="296"/>
      <c r="N896" s="296"/>
      <c r="O896" s="296"/>
      <c r="P896" s="296"/>
      <c r="Q896" s="296"/>
      <c r="R896" s="296"/>
      <c r="S896" s="296"/>
      <c r="T896" s="296"/>
      <c r="U896" s="296"/>
      <c r="V896" s="296"/>
      <c r="W896" s="296"/>
      <c r="X896" s="296"/>
      <c r="Y896" s="296"/>
      <c r="Z896" s="296"/>
      <c r="AA896" s="296"/>
      <c r="AB896" s="296"/>
      <c r="AC896" s="296"/>
    </row>
    <row r="897" spans="1:29" ht="15.75" customHeight="1">
      <c r="A897" s="296"/>
      <c r="B897" s="296"/>
      <c r="C897" s="296"/>
      <c r="D897" s="296"/>
      <c r="E897" s="296"/>
      <c r="F897" s="296"/>
      <c r="G897" s="296"/>
      <c r="H897" s="296"/>
      <c r="I897" s="296"/>
      <c r="J897" s="296"/>
      <c r="K897" s="296"/>
      <c r="L897" s="296"/>
      <c r="M897" s="296"/>
      <c r="N897" s="296"/>
      <c r="O897" s="296"/>
      <c r="P897" s="296"/>
      <c r="Q897" s="296"/>
      <c r="R897" s="296"/>
      <c r="S897" s="296"/>
      <c r="T897" s="296"/>
      <c r="U897" s="296"/>
      <c r="V897" s="296"/>
      <c r="W897" s="296"/>
      <c r="X897" s="296"/>
      <c r="Y897" s="296"/>
      <c r="Z897" s="296"/>
      <c r="AA897" s="296"/>
      <c r="AB897" s="296"/>
      <c r="AC897" s="296"/>
    </row>
    <row r="898" spans="1:29" ht="15.75" customHeight="1">
      <c r="A898" s="296"/>
      <c r="B898" s="296"/>
      <c r="C898" s="296"/>
      <c r="D898" s="296"/>
      <c r="E898" s="296"/>
      <c r="F898" s="296"/>
      <c r="G898" s="296"/>
      <c r="H898" s="296"/>
      <c r="I898" s="296"/>
      <c r="J898" s="296"/>
      <c r="K898" s="296"/>
      <c r="L898" s="296"/>
      <c r="M898" s="296"/>
      <c r="N898" s="296"/>
      <c r="O898" s="296"/>
      <c r="P898" s="296"/>
      <c r="Q898" s="296"/>
      <c r="R898" s="296"/>
      <c r="S898" s="296"/>
      <c r="T898" s="296"/>
      <c r="U898" s="296"/>
      <c r="V898" s="296"/>
      <c r="W898" s="296"/>
      <c r="X898" s="296"/>
      <c r="Y898" s="296"/>
      <c r="Z898" s="296"/>
      <c r="AA898" s="296"/>
      <c r="AB898" s="296"/>
      <c r="AC898" s="296"/>
    </row>
    <row r="899" spans="1:29" ht="15.75" customHeight="1">
      <c r="A899" s="296"/>
      <c r="B899" s="296"/>
      <c r="C899" s="296"/>
      <c r="D899" s="296"/>
      <c r="E899" s="296"/>
      <c r="F899" s="296"/>
      <c r="G899" s="296"/>
      <c r="H899" s="296"/>
      <c r="I899" s="296"/>
      <c r="J899" s="296"/>
      <c r="K899" s="296"/>
      <c r="L899" s="296"/>
      <c r="M899" s="296"/>
      <c r="N899" s="296"/>
      <c r="O899" s="296"/>
      <c r="P899" s="296"/>
      <c r="Q899" s="296"/>
      <c r="R899" s="296"/>
      <c r="S899" s="296"/>
      <c r="T899" s="296"/>
      <c r="U899" s="296"/>
      <c r="V899" s="296"/>
      <c r="W899" s="296"/>
      <c r="X899" s="296"/>
      <c r="Y899" s="296"/>
      <c r="Z899" s="296"/>
      <c r="AA899" s="296"/>
      <c r="AB899" s="296"/>
      <c r="AC899" s="296"/>
    </row>
    <row r="900" spans="1:29" ht="15.75" customHeight="1">
      <c r="A900" s="296"/>
      <c r="B900" s="296"/>
      <c r="C900" s="296"/>
      <c r="D900" s="296"/>
      <c r="E900" s="296"/>
      <c r="F900" s="296"/>
      <c r="G900" s="296"/>
      <c r="H900" s="296"/>
      <c r="I900" s="296"/>
      <c r="J900" s="296"/>
      <c r="K900" s="296"/>
      <c r="L900" s="296"/>
      <c r="M900" s="296"/>
      <c r="N900" s="296"/>
      <c r="O900" s="296"/>
      <c r="P900" s="296"/>
      <c r="Q900" s="296"/>
      <c r="R900" s="296"/>
      <c r="S900" s="296"/>
      <c r="T900" s="296"/>
      <c r="U900" s="296"/>
      <c r="V900" s="296"/>
      <c r="W900" s="296"/>
      <c r="X900" s="296"/>
      <c r="Y900" s="296"/>
      <c r="Z900" s="296"/>
      <c r="AA900" s="296"/>
      <c r="AB900" s="296"/>
      <c r="AC900" s="296"/>
    </row>
    <row r="901" spans="1:29" ht="15.75" customHeight="1">
      <c r="A901" s="296"/>
      <c r="B901" s="296"/>
      <c r="C901" s="296"/>
      <c r="D901" s="296"/>
      <c r="E901" s="296"/>
      <c r="F901" s="296"/>
      <c r="G901" s="296"/>
      <c r="H901" s="296"/>
      <c r="I901" s="296"/>
      <c r="J901" s="296"/>
      <c r="K901" s="296"/>
      <c r="L901" s="296"/>
      <c r="M901" s="296"/>
      <c r="N901" s="296"/>
      <c r="O901" s="296"/>
      <c r="P901" s="296"/>
      <c r="Q901" s="296"/>
      <c r="R901" s="296"/>
      <c r="S901" s="296"/>
      <c r="T901" s="296"/>
      <c r="U901" s="296"/>
      <c r="V901" s="296"/>
      <c r="W901" s="296"/>
      <c r="X901" s="296"/>
      <c r="Y901" s="296"/>
      <c r="Z901" s="296"/>
      <c r="AA901" s="296"/>
      <c r="AB901" s="296"/>
      <c r="AC901" s="296"/>
    </row>
    <row r="902" spans="1:29" ht="15.75" customHeight="1">
      <c r="A902" s="296"/>
      <c r="B902" s="296"/>
      <c r="C902" s="296"/>
      <c r="D902" s="296"/>
      <c r="E902" s="296"/>
      <c r="F902" s="296"/>
      <c r="G902" s="296"/>
      <c r="H902" s="296"/>
      <c r="I902" s="296"/>
      <c r="J902" s="296"/>
      <c r="K902" s="296"/>
      <c r="L902" s="296"/>
      <c r="M902" s="296"/>
      <c r="N902" s="296"/>
      <c r="O902" s="296"/>
      <c r="P902" s="296"/>
      <c r="Q902" s="296"/>
      <c r="R902" s="296"/>
      <c r="S902" s="296"/>
      <c r="T902" s="296"/>
      <c r="U902" s="296"/>
      <c r="V902" s="296"/>
      <c r="W902" s="296"/>
      <c r="X902" s="296"/>
      <c r="Y902" s="296"/>
      <c r="Z902" s="296"/>
      <c r="AA902" s="296"/>
      <c r="AB902" s="296"/>
      <c r="AC902" s="296"/>
    </row>
    <row r="903" spans="1:29" ht="15.75" customHeight="1">
      <c r="A903" s="296"/>
      <c r="B903" s="296"/>
      <c r="C903" s="296"/>
      <c r="D903" s="296"/>
      <c r="E903" s="296"/>
      <c r="F903" s="296"/>
      <c r="G903" s="296"/>
      <c r="H903" s="296"/>
      <c r="I903" s="296"/>
      <c r="J903" s="296"/>
      <c r="K903" s="296"/>
      <c r="L903" s="296"/>
      <c r="M903" s="296"/>
      <c r="N903" s="296"/>
      <c r="O903" s="296"/>
      <c r="P903" s="296"/>
      <c r="Q903" s="296"/>
      <c r="R903" s="296"/>
      <c r="S903" s="296"/>
      <c r="T903" s="296"/>
      <c r="U903" s="296"/>
      <c r="V903" s="296"/>
      <c r="W903" s="296"/>
      <c r="X903" s="296"/>
      <c r="Y903" s="296"/>
      <c r="Z903" s="296"/>
      <c r="AA903" s="296"/>
      <c r="AB903" s="296"/>
      <c r="AC903" s="296"/>
    </row>
    <row r="904" spans="1:29" ht="15.75" customHeight="1">
      <c r="A904" s="296"/>
      <c r="B904" s="296"/>
      <c r="C904" s="296"/>
      <c r="D904" s="296"/>
      <c r="E904" s="296"/>
      <c r="F904" s="296"/>
      <c r="G904" s="296"/>
      <c r="H904" s="296"/>
      <c r="I904" s="296"/>
      <c r="J904" s="296"/>
      <c r="K904" s="296"/>
      <c r="L904" s="296"/>
      <c r="M904" s="296"/>
      <c r="N904" s="296"/>
      <c r="O904" s="296"/>
      <c r="P904" s="296"/>
      <c r="Q904" s="296"/>
      <c r="R904" s="296"/>
      <c r="S904" s="296"/>
      <c r="T904" s="296"/>
      <c r="U904" s="296"/>
      <c r="V904" s="296"/>
      <c r="W904" s="296"/>
      <c r="X904" s="296"/>
      <c r="Y904" s="296"/>
      <c r="Z904" s="296"/>
      <c r="AA904" s="296"/>
      <c r="AB904" s="296"/>
      <c r="AC904" s="296"/>
    </row>
    <row r="905" spans="1:29" ht="15.75" customHeight="1">
      <c r="A905" s="296"/>
      <c r="B905" s="296"/>
      <c r="C905" s="296"/>
      <c r="D905" s="296"/>
      <c r="E905" s="296"/>
      <c r="F905" s="296"/>
      <c r="G905" s="296"/>
      <c r="H905" s="296"/>
      <c r="I905" s="296"/>
      <c r="J905" s="296"/>
      <c r="K905" s="296"/>
      <c r="L905" s="296"/>
      <c r="M905" s="296"/>
      <c r="N905" s="296"/>
      <c r="O905" s="296"/>
      <c r="P905" s="296"/>
      <c r="Q905" s="296"/>
      <c r="R905" s="296"/>
      <c r="S905" s="296"/>
      <c r="T905" s="296"/>
      <c r="U905" s="296"/>
      <c r="V905" s="296"/>
      <c r="W905" s="296"/>
      <c r="X905" s="296"/>
      <c r="Y905" s="296"/>
      <c r="Z905" s="296"/>
      <c r="AA905" s="296"/>
      <c r="AB905" s="296"/>
      <c r="AC905" s="296"/>
    </row>
    <row r="906" spans="1:29" ht="15.75" customHeight="1">
      <c r="A906" s="296"/>
      <c r="B906" s="296"/>
      <c r="C906" s="296"/>
      <c r="D906" s="296"/>
      <c r="E906" s="296"/>
      <c r="F906" s="296"/>
      <c r="G906" s="296"/>
      <c r="H906" s="296"/>
      <c r="I906" s="296"/>
      <c r="J906" s="296"/>
      <c r="K906" s="296"/>
      <c r="L906" s="296"/>
      <c r="M906" s="296"/>
      <c r="N906" s="296"/>
      <c r="O906" s="296"/>
      <c r="P906" s="296"/>
      <c r="Q906" s="296"/>
      <c r="R906" s="296"/>
      <c r="S906" s="296"/>
      <c r="T906" s="296"/>
      <c r="U906" s="296"/>
      <c r="V906" s="296"/>
      <c r="W906" s="296"/>
      <c r="X906" s="296"/>
      <c r="Y906" s="296"/>
      <c r="Z906" s="296"/>
      <c r="AA906" s="296"/>
      <c r="AB906" s="296"/>
      <c r="AC906" s="296"/>
    </row>
    <row r="907" spans="1:29" ht="15.75" customHeight="1">
      <c r="A907" s="296"/>
      <c r="B907" s="296"/>
      <c r="C907" s="296"/>
      <c r="D907" s="296"/>
      <c r="E907" s="296"/>
      <c r="F907" s="296"/>
      <c r="G907" s="296"/>
      <c r="H907" s="296"/>
      <c r="I907" s="296"/>
      <c r="J907" s="296"/>
      <c r="K907" s="296"/>
      <c r="L907" s="296"/>
      <c r="M907" s="296"/>
      <c r="N907" s="296"/>
      <c r="O907" s="296"/>
      <c r="P907" s="296"/>
      <c r="Q907" s="296"/>
      <c r="R907" s="296"/>
      <c r="S907" s="296"/>
      <c r="T907" s="296"/>
      <c r="U907" s="296"/>
      <c r="V907" s="296"/>
      <c r="W907" s="296"/>
      <c r="X907" s="296"/>
      <c r="Y907" s="296"/>
      <c r="Z907" s="296"/>
      <c r="AA907" s="296"/>
      <c r="AB907" s="296"/>
      <c r="AC907" s="296"/>
    </row>
    <row r="908" spans="1:29" ht="15.75" customHeight="1">
      <c r="A908" s="296"/>
      <c r="B908" s="296"/>
      <c r="C908" s="296"/>
      <c r="D908" s="296"/>
      <c r="E908" s="296"/>
      <c r="F908" s="296"/>
      <c r="G908" s="296"/>
      <c r="H908" s="296"/>
      <c r="I908" s="296"/>
      <c r="J908" s="296"/>
      <c r="K908" s="296"/>
      <c r="L908" s="296"/>
      <c r="M908" s="296"/>
      <c r="N908" s="296"/>
      <c r="O908" s="296"/>
      <c r="P908" s="296"/>
      <c r="Q908" s="296"/>
      <c r="R908" s="296"/>
      <c r="S908" s="296"/>
      <c r="T908" s="296"/>
      <c r="U908" s="296"/>
      <c r="V908" s="296"/>
      <c r="W908" s="296"/>
      <c r="X908" s="296"/>
      <c r="Y908" s="296"/>
      <c r="Z908" s="296"/>
      <c r="AA908" s="296"/>
      <c r="AB908" s="296"/>
      <c r="AC908" s="296"/>
    </row>
    <row r="909" spans="1:29" ht="15.75" customHeight="1">
      <c r="A909" s="296"/>
      <c r="B909" s="296"/>
      <c r="C909" s="296"/>
      <c r="D909" s="296"/>
      <c r="E909" s="296"/>
      <c r="F909" s="296"/>
      <c r="G909" s="296"/>
      <c r="H909" s="296"/>
      <c r="I909" s="296"/>
      <c r="J909" s="296"/>
      <c r="K909" s="296"/>
      <c r="L909" s="296"/>
      <c r="M909" s="296"/>
      <c r="N909" s="296"/>
      <c r="O909" s="296"/>
      <c r="P909" s="296"/>
      <c r="Q909" s="296"/>
      <c r="R909" s="296"/>
      <c r="S909" s="296"/>
      <c r="T909" s="296"/>
      <c r="U909" s="296"/>
      <c r="V909" s="296"/>
      <c r="W909" s="296"/>
      <c r="X909" s="296"/>
      <c r="Y909" s="296"/>
      <c r="Z909" s="296"/>
      <c r="AA909" s="296"/>
      <c r="AB909" s="296"/>
      <c r="AC909" s="296"/>
    </row>
    <row r="910" spans="1:29" ht="15.75" customHeight="1">
      <c r="A910" s="296"/>
      <c r="B910" s="296"/>
      <c r="C910" s="296"/>
      <c r="D910" s="296"/>
      <c r="E910" s="296"/>
      <c r="F910" s="296"/>
      <c r="G910" s="296"/>
      <c r="H910" s="296"/>
      <c r="I910" s="296"/>
      <c r="J910" s="296"/>
      <c r="K910" s="296"/>
      <c r="L910" s="296"/>
      <c r="M910" s="296"/>
      <c r="N910" s="296"/>
      <c r="O910" s="296"/>
      <c r="P910" s="296"/>
      <c r="Q910" s="296"/>
      <c r="R910" s="296"/>
      <c r="S910" s="296"/>
      <c r="T910" s="296"/>
      <c r="U910" s="296"/>
      <c r="V910" s="296"/>
      <c r="W910" s="296"/>
      <c r="X910" s="296"/>
      <c r="Y910" s="296"/>
      <c r="Z910" s="296"/>
      <c r="AA910" s="296"/>
      <c r="AB910" s="296"/>
      <c r="AC910" s="296"/>
    </row>
    <row r="911" spans="1:29" ht="15.75" customHeight="1">
      <c r="A911" s="296"/>
      <c r="B911" s="296"/>
      <c r="C911" s="296"/>
      <c r="D911" s="296"/>
      <c r="E911" s="296"/>
      <c r="F911" s="296"/>
      <c r="G911" s="296"/>
      <c r="H911" s="296"/>
      <c r="I911" s="296"/>
      <c r="J911" s="296"/>
      <c r="K911" s="296"/>
      <c r="L911" s="296"/>
      <c r="M911" s="296"/>
      <c r="N911" s="296"/>
      <c r="O911" s="296"/>
      <c r="P911" s="296"/>
      <c r="Q911" s="296"/>
      <c r="R911" s="296"/>
      <c r="S911" s="296"/>
      <c r="T911" s="296"/>
      <c r="U911" s="296"/>
      <c r="V911" s="296"/>
      <c r="W911" s="296"/>
      <c r="X911" s="296"/>
      <c r="Y911" s="296"/>
      <c r="Z911" s="296"/>
      <c r="AA911" s="296"/>
      <c r="AB911" s="296"/>
      <c r="AC911" s="296"/>
    </row>
    <row r="912" spans="1:29" ht="15.75" customHeight="1">
      <c r="A912" s="296"/>
      <c r="B912" s="296"/>
      <c r="C912" s="296"/>
      <c r="D912" s="296"/>
      <c r="E912" s="296"/>
      <c r="F912" s="296"/>
      <c r="G912" s="296"/>
      <c r="H912" s="296"/>
      <c r="I912" s="296"/>
      <c r="J912" s="296"/>
      <c r="K912" s="296"/>
      <c r="L912" s="296"/>
      <c r="M912" s="296"/>
      <c r="N912" s="296"/>
      <c r="O912" s="296"/>
      <c r="P912" s="296"/>
      <c r="Q912" s="296"/>
      <c r="R912" s="296"/>
      <c r="S912" s="296"/>
      <c r="T912" s="296"/>
      <c r="U912" s="296"/>
      <c r="V912" s="296"/>
      <c r="W912" s="296"/>
      <c r="X912" s="296"/>
      <c r="Y912" s="296"/>
      <c r="Z912" s="296"/>
      <c r="AA912" s="296"/>
      <c r="AB912" s="296"/>
      <c r="AC912" s="296"/>
    </row>
    <row r="913" spans="1:29" ht="15.75" customHeight="1">
      <c r="A913" s="296"/>
      <c r="B913" s="296"/>
      <c r="C913" s="296"/>
      <c r="D913" s="296"/>
      <c r="E913" s="296"/>
      <c r="F913" s="296"/>
      <c r="G913" s="296"/>
      <c r="H913" s="296"/>
      <c r="I913" s="296"/>
      <c r="J913" s="296"/>
      <c r="K913" s="296"/>
      <c r="L913" s="296"/>
      <c r="M913" s="296"/>
      <c r="N913" s="296"/>
      <c r="O913" s="296"/>
      <c r="P913" s="296"/>
      <c r="Q913" s="296"/>
      <c r="R913" s="296"/>
      <c r="S913" s="296"/>
      <c r="T913" s="296"/>
      <c r="U913" s="296"/>
      <c r="V913" s="296"/>
      <c r="W913" s="296"/>
      <c r="X913" s="296"/>
      <c r="Y913" s="296"/>
      <c r="Z913" s="296"/>
      <c r="AA913" s="296"/>
      <c r="AB913" s="296"/>
      <c r="AC913" s="296"/>
    </row>
    <row r="914" spans="1:29" ht="15.75" customHeight="1">
      <c r="A914" s="296"/>
      <c r="B914" s="296"/>
      <c r="C914" s="296"/>
      <c r="D914" s="296"/>
      <c r="E914" s="296"/>
      <c r="F914" s="296"/>
      <c r="G914" s="296"/>
      <c r="H914" s="296"/>
      <c r="I914" s="296"/>
      <c r="J914" s="296"/>
      <c r="K914" s="296"/>
      <c r="L914" s="296"/>
      <c r="M914" s="296"/>
      <c r="N914" s="296"/>
      <c r="O914" s="296"/>
      <c r="P914" s="296"/>
      <c r="Q914" s="296"/>
      <c r="R914" s="296"/>
      <c r="S914" s="296"/>
      <c r="T914" s="296"/>
      <c r="U914" s="296"/>
      <c r="V914" s="296"/>
      <c r="W914" s="296"/>
      <c r="X914" s="296"/>
      <c r="Y914" s="296"/>
      <c r="Z914" s="296"/>
      <c r="AA914" s="296"/>
      <c r="AB914" s="296"/>
      <c r="AC914" s="296"/>
    </row>
    <row r="915" spans="1:29" ht="15.75" customHeight="1">
      <c r="A915" s="296"/>
      <c r="B915" s="296"/>
      <c r="C915" s="296"/>
      <c r="D915" s="296"/>
      <c r="E915" s="296"/>
      <c r="F915" s="296"/>
      <c r="G915" s="296"/>
      <c r="H915" s="296"/>
      <c r="I915" s="296"/>
      <c r="J915" s="296"/>
      <c r="K915" s="296"/>
      <c r="L915" s="296"/>
      <c r="M915" s="296"/>
      <c r="N915" s="296"/>
      <c r="O915" s="296"/>
      <c r="P915" s="296"/>
      <c r="Q915" s="296"/>
      <c r="R915" s="296"/>
      <c r="S915" s="296"/>
      <c r="T915" s="296"/>
      <c r="U915" s="296"/>
      <c r="V915" s="296"/>
      <c r="W915" s="296"/>
      <c r="X915" s="296"/>
      <c r="Y915" s="296"/>
      <c r="Z915" s="296"/>
      <c r="AA915" s="296"/>
      <c r="AB915" s="296"/>
      <c r="AC915" s="296"/>
    </row>
    <row r="916" spans="1:29" ht="15.75" customHeight="1">
      <c r="A916" s="296"/>
      <c r="B916" s="296"/>
      <c r="C916" s="296"/>
      <c r="D916" s="296"/>
      <c r="E916" s="296"/>
      <c r="F916" s="296"/>
      <c r="G916" s="296"/>
      <c r="H916" s="296"/>
      <c r="I916" s="296"/>
      <c r="J916" s="296"/>
      <c r="K916" s="296"/>
      <c r="L916" s="296"/>
      <c r="M916" s="296"/>
      <c r="N916" s="296"/>
      <c r="O916" s="296"/>
      <c r="P916" s="296"/>
      <c r="Q916" s="296"/>
      <c r="R916" s="296"/>
      <c r="S916" s="296"/>
      <c r="T916" s="296"/>
      <c r="U916" s="296"/>
      <c r="V916" s="296"/>
      <c r="W916" s="296"/>
      <c r="X916" s="296"/>
      <c r="Y916" s="296"/>
      <c r="Z916" s="296"/>
      <c r="AA916" s="296"/>
      <c r="AB916" s="296"/>
      <c r="AC916" s="296"/>
    </row>
    <row r="917" spans="1:29" ht="15.75" customHeight="1">
      <c r="A917" s="296"/>
      <c r="B917" s="296"/>
      <c r="C917" s="296"/>
      <c r="D917" s="296"/>
      <c r="E917" s="296"/>
      <c r="F917" s="296"/>
      <c r="G917" s="296"/>
      <c r="H917" s="296"/>
      <c r="I917" s="296"/>
      <c r="J917" s="296"/>
      <c r="K917" s="296"/>
      <c r="L917" s="296"/>
      <c r="M917" s="296"/>
      <c r="N917" s="296"/>
      <c r="O917" s="296"/>
      <c r="P917" s="296"/>
      <c r="Q917" s="296"/>
      <c r="R917" s="296"/>
      <c r="S917" s="296"/>
      <c r="T917" s="296"/>
      <c r="U917" s="296"/>
      <c r="V917" s="296"/>
      <c r="W917" s="296"/>
      <c r="X917" s="296"/>
      <c r="Y917" s="296"/>
      <c r="Z917" s="296"/>
      <c r="AA917" s="296"/>
      <c r="AB917" s="296"/>
      <c r="AC917" s="296"/>
    </row>
    <row r="918" spans="1:29" ht="15.75" customHeight="1">
      <c r="A918" s="296"/>
      <c r="B918" s="296"/>
      <c r="C918" s="296"/>
      <c r="D918" s="296"/>
      <c r="E918" s="296"/>
      <c r="F918" s="296"/>
      <c r="G918" s="296"/>
      <c r="H918" s="296"/>
      <c r="I918" s="296"/>
      <c r="J918" s="296"/>
      <c r="K918" s="296"/>
      <c r="L918" s="296"/>
      <c r="M918" s="296"/>
      <c r="N918" s="296"/>
      <c r="O918" s="296"/>
      <c r="P918" s="296"/>
      <c r="Q918" s="296"/>
      <c r="R918" s="296"/>
      <c r="S918" s="296"/>
      <c r="T918" s="296"/>
      <c r="U918" s="296"/>
      <c r="V918" s="296"/>
      <c r="W918" s="296"/>
      <c r="X918" s="296"/>
      <c r="Y918" s="296"/>
      <c r="Z918" s="296"/>
      <c r="AA918" s="296"/>
      <c r="AB918" s="296"/>
      <c r="AC918" s="296"/>
    </row>
    <row r="919" spans="1:29" ht="15.75" customHeight="1">
      <c r="A919" s="296"/>
      <c r="B919" s="296"/>
      <c r="C919" s="296"/>
      <c r="D919" s="296"/>
      <c r="E919" s="296"/>
      <c r="F919" s="296"/>
      <c r="G919" s="296"/>
      <c r="H919" s="296"/>
      <c r="I919" s="296"/>
      <c r="J919" s="296"/>
      <c r="K919" s="296"/>
      <c r="L919" s="296"/>
      <c r="M919" s="296"/>
      <c r="N919" s="296"/>
      <c r="O919" s="296"/>
      <c r="P919" s="296"/>
      <c r="Q919" s="296"/>
      <c r="R919" s="296"/>
      <c r="S919" s="296"/>
      <c r="T919" s="296"/>
      <c r="U919" s="296"/>
      <c r="V919" s="296"/>
      <c r="W919" s="296"/>
      <c r="X919" s="296"/>
      <c r="Y919" s="296"/>
      <c r="Z919" s="296"/>
      <c r="AA919" s="296"/>
      <c r="AB919" s="296"/>
      <c r="AC919" s="296"/>
    </row>
    <row r="920" spans="1:29" ht="15.75" customHeight="1">
      <c r="A920" s="296"/>
      <c r="B920" s="296"/>
      <c r="C920" s="296"/>
      <c r="D920" s="296"/>
      <c r="E920" s="296"/>
      <c r="F920" s="296"/>
      <c r="G920" s="296"/>
      <c r="H920" s="296"/>
      <c r="I920" s="296"/>
      <c r="J920" s="296"/>
      <c r="K920" s="296"/>
      <c r="L920" s="296"/>
      <c r="M920" s="296"/>
      <c r="N920" s="296"/>
      <c r="O920" s="296"/>
      <c r="P920" s="296"/>
      <c r="Q920" s="296"/>
      <c r="R920" s="296"/>
      <c r="S920" s="296"/>
      <c r="T920" s="296"/>
      <c r="U920" s="296"/>
      <c r="V920" s="296"/>
      <c r="W920" s="296"/>
      <c r="X920" s="296"/>
      <c r="Y920" s="296"/>
      <c r="Z920" s="296"/>
      <c r="AA920" s="296"/>
      <c r="AB920" s="296"/>
      <c r="AC920" s="296"/>
    </row>
    <row r="921" spans="1:29" ht="15.75" customHeight="1">
      <c r="A921" s="296"/>
      <c r="B921" s="296"/>
      <c r="C921" s="296"/>
      <c r="D921" s="296"/>
      <c r="E921" s="296"/>
      <c r="F921" s="296"/>
      <c r="G921" s="296"/>
      <c r="H921" s="296"/>
      <c r="I921" s="296"/>
      <c r="J921" s="296"/>
      <c r="K921" s="296"/>
      <c r="L921" s="296"/>
      <c r="M921" s="296"/>
      <c r="N921" s="296"/>
      <c r="O921" s="296"/>
      <c r="P921" s="296"/>
      <c r="Q921" s="296"/>
      <c r="R921" s="296"/>
      <c r="S921" s="296"/>
      <c r="T921" s="296"/>
      <c r="U921" s="296"/>
      <c r="V921" s="296"/>
      <c r="W921" s="296"/>
      <c r="X921" s="296"/>
      <c r="Y921" s="296"/>
      <c r="Z921" s="296"/>
      <c r="AA921" s="296"/>
      <c r="AB921" s="296"/>
      <c r="AC921" s="296"/>
    </row>
    <row r="922" spans="1:29" ht="15.75" customHeight="1">
      <c r="A922" s="296"/>
      <c r="B922" s="296"/>
      <c r="C922" s="296"/>
      <c r="D922" s="296"/>
      <c r="E922" s="296"/>
      <c r="F922" s="296"/>
      <c r="G922" s="296"/>
      <c r="H922" s="296"/>
      <c r="I922" s="296"/>
      <c r="J922" s="296"/>
      <c r="K922" s="296"/>
      <c r="L922" s="296"/>
      <c r="M922" s="296"/>
      <c r="N922" s="296"/>
      <c r="O922" s="296"/>
      <c r="P922" s="296"/>
      <c r="Q922" s="296"/>
      <c r="R922" s="296"/>
      <c r="S922" s="296"/>
      <c r="T922" s="296"/>
      <c r="U922" s="296"/>
      <c r="V922" s="296"/>
      <c r="W922" s="296"/>
      <c r="X922" s="296"/>
      <c r="Y922" s="296"/>
      <c r="Z922" s="296"/>
      <c r="AA922" s="296"/>
      <c r="AB922" s="296"/>
      <c r="AC922" s="296"/>
    </row>
    <row r="923" spans="1:29" ht="15.75" customHeight="1">
      <c r="A923" s="296"/>
      <c r="B923" s="296"/>
      <c r="C923" s="296"/>
      <c r="D923" s="296"/>
      <c r="E923" s="296"/>
      <c r="F923" s="296"/>
      <c r="G923" s="296"/>
      <c r="H923" s="296"/>
      <c r="I923" s="296"/>
      <c r="J923" s="296"/>
      <c r="K923" s="296"/>
      <c r="L923" s="296"/>
      <c r="M923" s="296"/>
      <c r="N923" s="296"/>
      <c r="O923" s="296"/>
      <c r="P923" s="296"/>
      <c r="Q923" s="296"/>
      <c r="R923" s="296"/>
      <c r="S923" s="296"/>
      <c r="T923" s="296"/>
      <c r="U923" s="296"/>
      <c r="V923" s="296"/>
      <c r="W923" s="296"/>
      <c r="X923" s="296"/>
      <c r="Y923" s="296"/>
      <c r="Z923" s="296"/>
      <c r="AA923" s="296"/>
      <c r="AB923" s="296"/>
      <c r="AC923" s="296"/>
    </row>
    <row r="924" spans="1:29" ht="15.75" customHeight="1">
      <c r="A924" s="296"/>
      <c r="B924" s="296"/>
      <c r="C924" s="296"/>
      <c r="D924" s="296"/>
      <c r="E924" s="296"/>
      <c r="F924" s="296"/>
      <c r="G924" s="296"/>
      <c r="H924" s="296"/>
      <c r="I924" s="296"/>
      <c r="J924" s="296"/>
      <c r="K924" s="296"/>
      <c r="L924" s="296"/>
      <c r="M924" s="296"/>
      <c r="N924" s="296"/>
      <c r="O924" s="296"/>
      <c r="P924" s="296"/>
      <c r="Q924" s="296"/>
      <c r="R924" s="296"/>
      <c r="S924" s="296"/>
      <c r="T924" s="296"/>
      <c r="U924" s="296"/>
      <c r="V924" s="296"/>
      <c r="W924" s="296"/>
      <c r="X924" s="296"/>
      <c r="Y924" s="296"/>
      <c r="Z924" s="296"/>
      <c r="AA924" s="296"/>
      <c r="AB924" s="296"/>
      <c r="AC924" s="296"/>
    </row>
    <row r="925" spans="1:29" ht="15.75" customHeight="1">
      <c r="A925" s="296"/>
      <c r="B925" s="296"/>
      <c r="C925" s="296"/>
      <c r="D925" s="296"/>
      <c r="E925" s="296"/>
      <c r="F925" s="296"/>
      <c r="G925" s="296"/>
      <c r="H925" s="296"/>
      <c r="I925" s="296"/>
      <c r="J925" s="296"/>
      <c r="K925" s="296"/>
      <c r="L925" s="296"/>
      <c r="M925" s="296"/>
      <c r="N925" s="296"/>
      <c r="O925" s="296"/>
      <c r="P925" s="296"/>
      <c r="Q925" s="296"/>
      <c r="R925" s="296"/>
      <c r="S925" s="296"/>
      <c r="T925" s="296"/>
      <c r="U925" s="296"/>
      <c r="V925" s="296"/>
      <c r="W925" s="296"/>
      <c r="X925" s="296"/>
      <c r="Y925" s="296"/>
      <c r="Z925" s="296"/>
      <c r="AA925" s="296"/>
      <c r="AB925" s="296"/>
      <c r="AC925" s="296"/>
    </row>
    <row r="926" spans="1:29" ht="15.75" customHeight="1">
      <c r="A926" s="296"/>
      <c r="B926" s="296"/>
      <c r="C926" s="296"/>
      <c r="D926" s="296"/>
      <c r="E926" s="296"/>
      <c r="F926" s="296"/>
      <c r="G926" s="296"/>
      <c r="H926" s="296"/>
      <c r="I926" s="296"/>
      <c r="J926" s="296"/>
      <c r="K926" s="296"/>
      <c r="L926" s="296"/>
      <c r="M926" s="296"/>
      <c r="N926" s="296"/>
      <c r="O926" s="296"/>
      <c r="P926" s="296"/>
      <c r="Q926" s="296"/>
      <c r="R926" s="296"/>
      <c r="S926" s="296"/>
      <c r="T926" s="296"/>
      <c r="U926" s="296"/>
      <c r="V926" s="296"/>
      <c r="W926" s="296"/>
      <c r="X926" s="296"/>
      <c r="Y926" s="296"/>
      <c r="Z926" s="296"/>
      <c r="AA926" s="296"/>
      <c r="AB926" s="296"/>
      <c r="AC926" s="296"/>
    </row>
    <row r="927" spans="1:29" ht="15.75" customHeight="1">
      <c r="A927" s="296"/>
      <c r="B927" s="296"/>
      <c r="C927" s="296"/>
      <c r="D927" s="296"/>
      <c r="E927" s="296"/>
      <c r="F927" s="296"/>
      <c r="G927" s="296"/>
      <c r="H927" s="296"/>
      <c r="I927" s="296"/>
      <c r="J927" s="296"/>
      <c r="K927" s="296"/>
      <c r="L927" s="296"/>
      <c r="M927" s="296"/>
      <c r="N927" s="296"/>
      <c r="O927" s="296"/>
      <c r="P927" s="296"/>
      <c r="Q927" s="296"/>
      <c r="R927" s="296"/>
      <c r="S927" s="296"/>
      <c r="T927" s="296"/>
      <c r="U927" s="296"/>
      <c r="V927" s="296"/>
      <c r="W927" s="296"/>
      <c r="X927" s="296"/>
      <c r="Y927" s="296"/>
      <c r="Z927" s="296"/>
      <c r="AA927" s="296"/>
      <c r="AB927" s="296"/>
      <c r="AC927" s="296"/>
    </row>
    <row r="928" spans="1:29" ht="15.75" customHeight="1">
      <c r="A928" s="296"/>
      <c r="B928" s="296"/>
      <c r="C928" s="296"/>
      <c r="D928" s="296"/>
      <c r="E928" s="296"/>
      <c r="F928" s="296"/>
      <c r="G928" s="296"/>
      <c r="H928" s="296"/>
      <c r="I928" s="296"/>
      <c r="J928" s="296"/>
      <c r="K928" s="296"/>
      <c r="L928" s="296"/>
      <c r="M928" s="296"/>
      <c r="N928" s="296"/>
      <c r="O928" s="296"/>
      <c r="P928" s="296"/>
      <c r="Q928" s="296"/>
      <c r="R928" s="296"/>
      <c r="S928" s="296"/>
      <c r="T928" s="296"/>
      <c r="U928" s="296"/>
      <c r="V928" s="296"/>
      <c r="W928" s="296"/>
      <c r="X928" s="296"/>
      <c r="Y928" s="296"/>
      <c r="Z928" s="296"/>
      <c r="AA928" s="296"/>
      <c r="AB928" s="296"/>
      <c r="AC928" s="296"/>
    </row>
    <row r="929" spans="1:29" ht="15.75" customHeight="1">
      <c r="A929" s="296"/>
      <c r="B929" s="296"/>
      <c r="C929" s="296"/>
      <c r="D929" s="296"/>
      <c r="E929" s="296"/>
      <c r="F929" s="296"/>
      <c r="G929" s="296"/>
      <c r="H929" s="296"/>
      <c r="I929" s="296"/>
      <c r="J929" s="296"/>
      <c r="K929" s="296"/>
      <c r="L929" s="296"/>
      <c r="M929" s="296"/>
      <c r="N929" s="296"/>
      <c r="O929" s="296"/>
      <c r="P929" s="296"/>
      <c r="Q929" s="296"/>
      <c r="R929" s="296"/>
      <c r="S929" s="296"/>
      <c r="T929" s="296"/>
      <c r="U929" s="296"/>
      <c r="V929" s="296"/>
      <c r="W929" s="296"/>
      <c r="X929" s="296"/>
      <c r="Y929" s="296"/>
      <c r="Z929" s="296"/>
      <c r="AA929" s="296"/>
      <c r="AB929" s="296"/>
      <c r="AC929" s="296"/>
    </row>
    <row r="930" spans="1:29" ht="15.75" customHeight="1">
      <c r="A930" s="296"/>
      <c r="B930" s="296"/>
      <c r="C930" s="296"/>
      <c r="D930" s="296"/>
      <c r="E930" s="296"/>
      <c r="F930" s="296"/>
      <c r="G930" s="296"/>
      <c r="H930" s="296"/>
      <c r="I930" s="296"/>
      <c r="J930" s="296"/>
      <c r="K930" s="296"/>
      <c r="L930" s="296"/>
      <c r="M930" s="296"/>
      <c r="N930" s="296"/>
      <c r="O930" s="296"/>
      <c r="P930" s="296"/>
      <c r="Q930" s="296"/>
      <c r="R930" s="296"/>
      <c r="S930" s="296"/>
      <c r="T930" s="296"/>
      <c r="U930" s="296"/>
      <c r="V930" s="296"/>
      <c r="W930" s="296"/>
      <c r="X930" s="296"/>
      <c r="Y930" s="296"/>
      <c r="Z930" s="296"/>
      <c r="AA930" s="296"/>
      <c r="AB930" s="296"/>
      <c r="AC930" s="296"/>
    </row>
    <row r="931" spans="1:29" ht="15.75" customHeight="1">
      <c r="A931" s="296"/>
      <c r="B931" s="296"/>
      <c r="C931" s="296"/>
      <c r="D931" s="296"/>
      <c r="E931" s="296"/>
      <c r="F931" s="296"/>
      <c r="G931" s="296"/>
      <c r="H931" s="296"/>
      <c r="I931" s="296"/>
      <c r="J931" s="296"/>
      <c r="K931" s="296"/>
      <c r="L931" s="296"/>
      <c r="M931" s="296"/>
      <c r="N931" s="296"/>
      <c r="O931" s="296"/>
      <c r="P931" s="296"/>
      <c r="Q931" s="296"/>
      <c r="R931" s="296"/>
      <c r="S931" s="296"/>
      <c r="T931" s="296"/>
      <c r="U931" s="296"/>
      <c r="V931" s="296"/>
      <c r="W931" s="296"/>
      <c r="X931" s="296"/>
      <c r="Y931" s="296"/>
      <c r="Z931" s="296"/>
      <c r="AA931" s="296"/>
      <c r="AB931" s="296"/>
      <c r="AC931" s="296"/>
    </row>
    <row r="932" spans="1:29" ht="15.75" customHeight="1">
      <c r="A932" s="296"/>
      <c r="B932" s="296"/>
      <c r="C932" s="296"/>
      <c r="D932" s="296"/>
      <c r="E932" s="296"/>
      <c r="F932" s="296"/>
      <c r="G932" s="296"/>
      <c r="H932" s="296"/>
      <c r="I932" s="296"/>
      <c r="J932" s="296"/>
      <c r="K932" s="296"/>
      <c r="L932" s="296"/>
      <c r="M932" s="296"/>
      <c r="N932" s="296"/>
      <c r="O932" s="296"/>
      <c r="P932" s="296"/>
      <c r="Q932" s="296"/>
      <c r="R932" s="296"/>
      <c r="S932" s="296"/>
      <c r="T932" s="296"/>
      <c r="U932" s="296"/>
      <c r="V932" s="296"/>
      <c r="W932" s="296"/>
      <c r="X932" s="296"/>
      <c r="Y932" s="296"/>
      <c r="Z932" s="296"/>
      <c r="AA932" s="296"/>
      <c r="AB932" s="296"/>
      <c r="AC932" s="296"/>
    </row>
    <row r="933" spans="1:29" ht="15.75" customHeight="1">
      <c r="A933" s="296"/>
      <c r="B933" s="296"/>
      <c r="C933" s="296"/>
      <c r="D933" s="296"/>
      <c r="E933" s="296"/>
      <c r="F933" s="296"/>
      <c r="G933" s="296"/>
      <c r="H933" s="296"/>
      <c r="I933" s="296"/>
      <c r="J933" s="296"/>
      <c r="K933" s="296"/>
      <c r="L933" s="296"/>
      <c r="M933" s="296"/>
      <c r="N933" s="296"/>
      <c r="O933" s="296"/>
      <c r="P933" s="296"/>
      <c r="Q933" s="296"/>
      <c r="R933" s="296"/>
      <c r="S933" s="296"/>
      <c r="T933" s="296"/>
      <c r="U933" s="296"/>
      <c r="V933" s="296"/>
      <c r="W933" s="296"/>
      <c r="X933" s="296"/>
      <c r="Y933" s="296"/>
      <c r="Z933" s="296"/>
      <c r="AA933" s="296"/>
      <c r="AB933" s="296"/>
      <c r="AC933" s="296"/>
    </row>
    <row r="934" spans="1:29" ht="15.75" customHeight="1">
      <c r="A934" s="296"/>
      <c r="B934" s="296"/>
      <c r="C934" s="296"/>
      <c r="D934" s="296"/>
      <c r="E934" s="296"/>
      <c r="F934" s="296"/>
      <c r="G934" s="296"/>
      <c r="H934" s="296"/>
      <c r="I934" s="296"/>
      <c r="J934" s="296"/>
      <c r="K934" s="296"/>
      <c r="L934" s="296"/>
      <c r="M934" s="296"/>
      <c r="N934" s="296"/>
      <c r="O934" s="296"/>
      <c r="P934" s="296"/>
      <c r="Q934" s="296"/>
      <c r="R934" s="296"/>
      <c r="S934" s="296"/>
      <c r="T934" s="296"/>
      <c r="U934" s="296"/>
      <c r="V934" s="296"/>
      <c r="W934" s="296"/>
      <c r="X934" s="296"/>
      <c r="Y934" s="296"/>
      <c r="Z934" s="296"/>
      <c r="AA934" s="296"/>
      <c r="AB934" s="296"/>
      <c r="AC934" s="296"/>
    </row>
    <row r="935" spans="1:29" ht="15.75" customHeight="1">
      <c r="A935" s="296"/>
      <c r="B935" s="296"/>
      <c r="C935" s="296"/>
      <c r="D935" s="296"/>
      <c r="E935" s="296"/>
      <c r="F935" s="296"/>
      <c r="G935" s="296"/>
      <c r="H935" s="296"/>
      <c r="I935" s="296"/>
      <c r="J935" s="296"/>
      <c r="K935" s="296"/>
      <c r="L935" s="296"/>
      <c r="M935" s="296"/>
      <c r="N935" s="296"/>
      <c r="O935" s="296"/>
      <c r="P935" s="296"/>
      <c r="Q935" s="296"/>
      <c r="R935" s="296"/>
      <c r="S935" s="296"/>
      <c r="T935" s="296"/>
      <c r="U935" s="296"/>
      <c r="V935" s="296"/>
      <c r="W935" s="296"/>
      <c r="X935" s="296"/>
      <c r="Y935" s="296"/>
      <c r="Z935" s="296"/>
      <c r="AA935" s="296"/>
      <c r="AB935" s="296"/>
      <c r="AC935" s="296"/>
    </row>
    <row r="936" spans="1:29" ht="15.75" customHeight="1">
      <c r="A936" s="296"/>
      <c r="B936" s="296"/>
      <c r="C936" s="296"/>
      <c r="D936" s="296"/>
      <c r="E936" s="296"/>
      <c r="F936" s="296"/>
      <c r="G936" s="296"/>
      <c r="H936" s="296"/>
      <c r="I936" s="296"/>
      <c r="J936" s="296"/>
      <c r="K936" s="296"/>
      <c r="L936" s="296"/>
      <c r="M936" s="296"/>
      <c r="N936" s="296"/>
      <c r="O936" s="296"/>
      <c r="P936" s="296"/>
      <c r="Q936" s="296"/>
      <c r="R936" s="296"/>
      <c r="S936" s="296"/>
      <c r="T936" s="296"/>
      <c r="U936" s="296"/>
      <c r="V936" s="296"/>
      <c r="W936" s="296"/>
      <c r="X936" s="296"/>
      <c r="Y936" s="296"/>
      <c r="Z936" s="296"/>
      <c r="AA936" s="296"/>
      <c r="AB936" s="296"/>
      <c r="AC936" s="296"/>
    </row>
    <row r="937" spans="1:29" ht="15.75" customHeight="1">
      <c r="A937" s="296"/>
      <c r="B937" s="296"/>
      <c r="C937" s="296"/>
      <c r="D937" s="296"/>
      <c r="E937" s="296"/>
      <c r="F937" s="296"/>
      <c r="G937" s="296"/>
      <c r="H937" s="296"/>
      <c r="I937" s="296"/>
      <c r="J937" s="296"/>
      <c r="K937" s="296"/>
      <c r="L937" s="296"/>
      <c r="M937" s="296"/>
      <c r="N937" s="296"/>
      <c r="O937" s="296"/>
      <c r="P937" s="296"/>
      <c r="Q937" s="296"/>
      <c r="R937" s="296"/>
      <c r="S937" s="296"/>
      <c r="T937" s="296"/>
      <c r="U937" s="296"/>
      <c r="V937" s="296"/>
      <c r="W937" s="296"/>
      <c r="X937" s="296"/>
      <c r="Y937" s="296"/>
      <c r="Z937" s="296"/>
      <c r="AA937" s="296"/>
      <c r="AB937" s="296"/>
      <c r="AC937" s="296"/>
    </row>
    <row r="938" spans="1:29" ht="15.75" customHeight="1">
      <c r="A938" s="296"/>
      <c r="B938" s="296"/>
      <c r="C938" s="296"/>
      <c r="D938" s="296"/>
      <c r="E938" s="296"/>
      <c r="F938" s="296"/>
      <c r="G938" s="296"/>
      <c r="H938" s="296"/>
      <c r="I938" s="296"/>
      <c r="J938" s="296"/>
      <c r="K938" s="296"/>
      <c r="L938" s="296"/>
      <c r="M938" s="296"/>
      <c r="N938" s="296"/>
      <c r="O938" s="296"/>
      <c r="P938" s="296"/>
      <c r="Q938" s="296"/>
      <c r="R938" s="296"/>
      <c r="S938" s="296"/>
      <c r="T938" s="296"/>
      <c r="U938" s="296"/>
      <c r="V938" s="296"/>
      <c r="W938" s="296"/>
      <c r="X938" s="296"/>
      <c r="Y938" s="296"/>
      <c r="Z938" s="296"/>
      <c r="AA938" s="296"/>
      <c r="AB938" s="296"/>
      <c r="AC938" s="296"/>
    </row>
    <row r="939" spans="1:29" ht="15.75" customHeight="1">
      <c r="A939" s="296"/>
      <c r="B939" s="296"/>
      <c r="C939" s="296"/>
      <c r="D939" s="296"/>
      <c r="E939" s="296"/>
      <c r="F939" s="296"/>
      <c r="G939" s="296"/>
      <c r="H939" s="296"/>
      <c r="I939" s="296"/>
      <c r="J939" s="296"/>
      <c r="K939" s="296"/>
      <c r="L939" s="296"/>
      <c r="M939" s="296"/>
      <c r="N939" s="296"/>
      <c r="O939" s="296"/>
      <c r="P939" s="296"/>
      <c r="Q939" s="296"/>
      <c r="R939" s="296"/>
      <c r="S939" s="296"/>
      <c r="T939" s="296"/>
      <c r="U939" s="296"/>
      <c r="V939" s="296"/>
      <c r="W939" s="296"/>
      <c r="X939" s="296"/>
      <c r="Y939" s="296"/>
      <c r="Z939" s="296"/>
      <c r="AA939" s="296"/>
      <c r="AB939" s="296"/>
      <c r="AC939" s="296"/>
    </row>
    <row r="940" spans="1:29" ht="15.75" customHeight="1">
      <c r="A940" s="296"/>
      <c r="B940" s="296"/>
      <c r="C940" s="296"/>
      <c r="D940" s="296"/>
      <c r="E940" s="296"/>
      <c r="F940" s="296"/>
      <c r="G940" s="296"/>
      <c r="H940" s="296"/>
      <c r="I940" s="296"/>
      <c r="J940" s="296"/>
      <c r="K940" s="296"/>
      <c r="L940" s="296"/>
      <c r="M940" s="296"/>
      <c r="N940" s="296"/>
      <c r="O940" s="296"/>
      <c r="P940" s="296"/>
      <c r="Q940" s="296"/>
      <c r="R940" s="296"/>
      <c r="S940" s="296"/>
      <c r="T940" s="296"/>
      <c r="U940" s="296"/>
      <c r="V940" s="296"/>
      <c r="W940" s="296"/>
      <c r="X940" s="296"/>
      <c r="Y940" s="296"/>
      <c r="Z940" s="296"/>
      <c r="AA940" s="296"/>
      <c r="AB940" s="296"/>
      <c r="AC940" s="296"/>
    </row>
    <row r="941" spans="1:29" ht="15.75" customHeight="1">
      <c r="A941" s="296"/>
      <c r="B941" s="296"/>
      <c r="C941" s="296"/>
      <c r="D941" s="296"/>
      <c r="E941" s="296"/>
      <c r="F941" s="296"/>
      <c r="G941" s="296"/>
      <c r="H941" s="296"/>
      <c r="I941" s="296"/>
      <c r="J941" s="296"/>
      <c r="K941" s="296"/>
      <c r="L941" s="296"/>
      <c r="M941" s="296"/>
      <c r="N941" s="296"/>
      <c r="O941" s="296"/>
      <c r="P941" s="296"/>
      <c r="Q941" s="296"/>
      <c r="R941" s="296"/>
      <c r="S941" s="296"/>
      <c r="T941" s="296"/>
      <c r="U941" s="296"/>
      <c r="V941" s="296"/>
      <c r="W941" s="296"/>
      <c r="X941" s="296"/>
      <c r="Y941" s="296"/>
      <c r="Z941" s="296"/>
      <c r="AA941" s="296"/>
      <c r="AB941" s="296"/>
      <c r="AC941" s="296"/>
    </row>
    <row r="942" spans="1:29" ht="15.75" customHeight="1">
      <c r="A942" s="296"/>
      <c r="B942" s="296"/>
      <c r="C942" s="296"/>
      <c r="D942" s="296"/>
      <c r="E942" s="296"/>
      <c r="F942" s="296"/>
      <c r="G942" s="296"/>
      <c r="H942" s="296"/>
      <c r="I942" s="296"/>
      <c r="J942" s="296"/>
      <c r="K942" s="296"/>
      <c r="L942" s="296"/>
      <c r="M942" s="296"/>
      <c r="N942" s="296"/>
      <c r="O942" s="296"/>
      <c r="P942" s="296"/>
      <c r="Q942" s="296"/>
      <c r="R942" s="296"/>
      <c r="S942" s="296"/>
      <c r="T942" s="296"/>
      <c r="U942" s="296"/>
      <c r="V942" s="296"/>
      <c r="W942" s="296"/>
      <c r="X942" s="296"/>
      <c r="Y942" s="296"/>
      <c r="Z942" s="296"/>
      <c r="AA942" s="296"/>
      <c r="AB942" s="296"/>
      <c r="AC942" s="296"/>
    </row>
    <row r="943" spans="1:29" ht="15.75" customHeight="1">
      <c r="A943" s="296"/>
      <c r="B943" s="296"/>
      <c r="C943" s="296"/>
      <c r="D943" s="296"/>
      <c r="E943" s="296"/>
      <c r="F943" s="296"/>
      <c r="G943" s="296"/>
      <c r="H943" s="296"/>
      <c r="I943" s="296"/>
      <c r="J943" s="296"/>
      <c r="K943" s="296"/>
      <c r="L943" s="296"/>
      <c r="M943" s="296"/>
      <c r="N943" s="296"/>
      <c r="O943" s="296"/>
      <c r="P943" s="296"/>
      <c r="Q943" s="296"/>
      <c r="R943" s="296"/>
      <c r="S943" s="296"/>
      <c r="T943" s="296"/>
      <c r="U943" s="296"/>
      <c r="V943" s="296"/>
      <c r="W943" s="296"/>
      <c r="X943" s="296"/>
      <c r="Y943" s="296"/>
      <c r="Z943" s="296"/>
      <c r="AA943" s="296"/>
      <c r="AB943" s="296"/>
      <c r="AC943" s="296"/>
    </row>
    <row r="944" spans="1:29" ht="15.75" customHeight="1">
      <c r="A944" s="296"/>
      <c r="B944" s="296"/>
      <c r="C944" s="296"/>
      <c r="D944" s="296"/>
      <c r="E944" s="296"/>
      <c r="F944" s="296"/>
      <c r="G944" s="296"/>
      <c r="H944" s="296"/>
      <c r="I944" s="296"/>
      <c r="J944" s="296"/>
      <c r="K944" s="296"/>
      <c r="L944" s="296"/>
      <c r="M944" s="296"/>
      <c r="N944" s="296"/>
      <c r="O944" s="296"/>
      <c r="P944" s="296"/>
      <c r="Q944" s="296"/>
      <c r="R944" s="296"/>
      <c r="S944" s="296"/>
      <c r="T944" s="296"/>
      <c r="U944" s="296"/>
      <c r="V944" s="296"/>
      <c r="W944" s="296"/>
      <c r="X944" s="296"/>
      <c r="Y944" s="296"/>
      <c r="Z944" s="296"/>
      <c r="AA944" s="296"/>
      <c r="AB944" s="296"/>
      <c r="AC944" s="296"/>
    </row>
    <row r="945" spans="1:29" ht="15.75" customHeight="1">
      <c r="A945" s="296"/>
      <c r="B945" s="296"/>
      <c r="C945" s="296"/>
      <c r="D945" s="296"/>
      <c r="E945" s="296"/>
      <c r="F945" s="296"/>
      <c r="G945" s="296"/>
      <c r="H945" s="296"/>
      <c r="I945" s="296"/>
      <c r="J945" s="296"/>
      <c r="K945" s="296"/>
      <c r="L945" s="296"/>
      <c r="M945" s="296"/>
      <c r="N945" s="296"/>
      <c r="O945" s="296"/>
      <c r="P945" s="296"/>
      <c r="Q945" s="296"/>
      <c r="R945" s="296"/>
      <c r="S945" s="296"/>
      <c r="T945" s="296"/>
      <c r="U945" s="296"/>
      <c r="V945" s="296"/>
      <c r="W945" s="296"/>
      <c r="X945" s="296"/>
      <c r="Y945" s="296"/>
      <c r="Z945" s="296"/>
      <c r="AA945" s="296"/>
      <c r="AB945" s="296"/>
      <c r="AC945" s="296"/>
    </row>
    <row r="946" spans="1:29" ht="15.75" customHeight="1">
      <c r="A946" s="296"/>
      <c r="B946" s="296"/>
      <c r="C946" s="296"/>
      <c r="D946" s="296"/>
      <c r="E946" s="296"/>
      <c r="F946" s="296"/>
      <c r="G946" s="296"/>
      <c r="H946" s="296"/>
      <c r="I946" s="296"/>
      <c r="J946" s="296"/>
      <c r="K946" s="296"/>
      <c r="L946" s="296"/>
      <c r="M946" s="296"/>
      <c r="N946" s="296"/>
      <c r="O946" s="296"/>
      <c r="P946" s="296"/>
      <c r="Q946" s="296"/>
      <c r="R946" s="296"/>
      <c r="S946" s="296"/>
      <c r="T946" s="296"/>
      <c r="U946" s="296"/>
      <c r="V946" s="296"/>
      <c r="W946" s="296"/>
      <c r="X946" s="296"/>
      <c r="Y946" s="296"/>
      <c r="Z946" s="296"/>
      <c r="AA946" s="296"/>
      <c r="AB946" s="296"/>
      <c r="AC946" s="296"/>
    </row>
    <row r="947" spans="1:29" ht="15.75" customHeight="1">
      <c r="A947" s="296"/>
      <c r="B947" s="296"/>
      <c r="C947" s="296"/>
      <c r="D947" s="296"/>
      <c r="E947" s="296"/>
      <c r="F947" s="296"/>
      <c r="G947" s="296"/>
      <c r="H947" s="296"/>
      <c r="I947" s="296"/>
      <c r="J947" s="296"/>
      <c r="K947" s="296"/>
      <c r="L947" s="296"/>
      <c r="M947" s="296"/>
      <c r="N947" s="296"/>
      <c r="O947" s="296"/>
      <c r="P947" s="296"/>
      <c r="Q947" s="296"/>
      <c r="R947" s="296"/>
      <c r="S947" s="296"/>
      <c r="T947" s="296"/>
      <c r="U947" s="296"/>
      <c r="V947" s="296"/>
      <c r="W947" s="296"/>
      <c r="X947" s="296"/>
      <c r="Y947" s="296"/>
      <c r="Z947" s="296"/>
      <c r="AA947" s="296"/>
      <c r="AB947" s="296"/>
      <c r="AC947" s="296"/>
    </row>
    <row r="948" spans="1:29" ht="15.75" customHeight="1">
      <c r="A948" s="296"/>
      <c r="B948" s="296"/>
      <c r="C948" s="296"/>
      <c r="D948" s="296"/>
      <c r="E948" s="296"/>
      <c r="F948" s="296"/>
      <c r="G948" s="296"/>
      <c r="H948" s="296"/>
      <c r="I948" s="296"/>
      <c r="J948" s="296"/>
      <c r="K948" s="296"/>
      <c r="L948" s="296"/>
      <c r="M948" s="296"/>
      <c r="N948" s="296"/>
      <c r="O948" s="296"/>
      <c r="P948" s="296"/>
      <c r="Q948" s="296"/>
      <c r="R948" s="296"/>
      <c r="S948" s="296"/>
      <c r="T948" s="296"/>
      <c r="U948" s="296"/>
      <c r="V948" s="296"/>
      <c r="W948" s="296"/>
      <c r="X948" s="296"/>
      <c r="Y948" s="296"/>
      <c r="Z948" s="296"/>
      <c r="AA948" s="296"/>
      <c r="AB948" s="296"/>
      <c r="AC948" s="296"/>
    </row>
    <row r="949" spans="1:29" ht="15.75" customHeight="1">
      <c r="A949" s="296"/>
      <c r="B949" s="296"/>
      <c r="C949" s="296"/>
      <c r="D949" s="296"/>
      <c r="E949" s="296"/>
      <c r="F949" s="296"/>
      <c r="G949" s="296"/>
      <c r="H949" s="296"/>
      <c r="I949" s="296"/>
      <c r="J949" s="296"/>
      <c r="K949" s="296"/>
      <c r="L949" s="296"/>
      <c r="M949" s="296"/>
      <c r="N949" s="296"/>
      <c r="O949" s="296"/>
      <c r="P949" s="296"/>
      <c r="Q949" s="296"/>
      <c r="R949" s="296"/>
      <c r="S949" s="296"/>
      <c r="T949" s="296"/>
      <c r="U949" s="296"/>
      <c r="V949" s="296"/>
      <c r="W949" s="296"/>
      <c r="X949" s="296"/>
      <c r="Y949" s="296"/>
      <c r="Z949" s="296"/>
      <c r="AA949" s="296"/>
      <c r="AB949" s="296"/>
      <c r="AC949" s="296"/>
    </row>
    <row r="950" spans="1:29" ht="15.75" customHeight="1">
      <c r="A950" s="296"/>
      <c r="B950" s="296"/>
      <c r="C950" s="296"/>
      <c r="D950" s="296"/>
      <c r="E950" s="296"/>
      <c r="F950" s="296"/>
      <c r="G950" s="296"/>
      <c r="H950" s="296"/>
      <c r="I950" s="296"/>
      <c r="J950" s="296"/>
      <c r="K950" s="296"/>
      <c r="L950" s="296"/>
      <c r="M950" s="296"/>
      <c r="N950" s="296"/>
      <c r="O950" s="296"/>
      <c r="P950" s="296"/>
      <c r="Q950" s="296"/>
      <c r="R950" s="296"/>
      <c r="S950" s="296"/>
      <c r="T950" s="296"/>
      <c r="U950" s="296"/>
      <c r="V950" s="296"/>
      <c r="W950" s="296"/>
      <c r="X950" s="296"/>
      <c r="Y950" s="296"/>
      <c r="Z950" s="296"/>
      <c r="AA950" s="296"/>
      <c r="AB950" s="296"/>
      <c r="AC950" s="296"/>
    </row>
    <row r="951" spans="1:29" ht="15.75" customHeight="1">
      <c r="A951" s="296"/>
      <c r="B951" s="296"/>
      <c r="C951" s="296"/>
      <c r="D951" s="296"/>
      <c r="E951" s="296"/>
      <c r="F951" s="296"/>
      <c r="G951" s="296"/>
      <c r="H951" s="296"/>
      <c r="I951" s="296"/>
      <c r="J951" s="296"/>
      <c r="K951" s="296"/>
      <c r="L951" s="296"/>
      <c r="M951" s="296"/>
      <c r="N951" s="296"/>
      <c r="O951" s="296"/>
      <c r="P951" s="296"/>
      <c r="Q951" s="296"/>
      <c r="R951" s="296"/>
      <c r="S951" s="296"/>
      <c r="T951" s="296"/>
      <c r="U951" s="296"/>
      <c r="V951" s="296"/>
      <c r="W951" s="296"/>
      <c r="X951" s="296"/>
      <c r="Y951" s="296"/>
      <c r="Z951" s="296"/>
      <c r="AA951" s="296"/>
      <c r="AB951" s="296"/>
      <c r="AC951" s="296"/>
    </row>
    <row r="952" spans="1:29" ht="15.75" customHeight="1">
      <c r="A952" s="296"/>
      <c r="B952" s="296"/>
      <c r="C952" s="296"/>
      <c r="D952" s="296"/>
      <c r="E952" s="296"/>
      <c r="F952" s="296"/>
      <c r="G952" s="296"/>
      <c r="H952" s="296"/>
      <c r="I952" s="296"/>
      <c r="J952" s="296"/>
      <c r="K952" s="296"/>
      <c r="L952" s="296"/>
      <c r="M952" s="296"/>
      <c r="N952" s="296"/>
      <c r="O952" s="296"/>
      <c r="P952" s="296"/>
      <c r="Q952" s="296"/>
      <c r="R952" s="296"/>
      <c r="S952" s="296"/>
      <c r="T952" s="296"/>
      <c r="U952" s="296"/>
      <c r="V952" s="296"/>
      <c r="W952" s="296"/>
      <c r="X952" s="296"/>
      <c r="Y952" s="296"/>
      <c r="Z952" s="296"/>
      <c r="AA952" s="296"/>
      <c r="AB952" s="296"/>
      <c r="AC952" s="296"/>
    </row>
    <row r="953" spans="1:29" ht="15.75" customHeight="1">
      <c r="A953" s="296"/>
      <c r="B953" s="296"/>
      <c r="C953" s="296"/>
      <c r="D953" s="296"/>
      <c r="E953" s="296"/>
      <c r="F953" s="296"/>
      <c r="G953" s="296"/>
      <c r="H953" s="296"/>
      <c r="I953" s="296"/>
      <c r="J953" s="296"/>
      <c r="K953" s="296"/>
      <c r="L953" s="296"/>
      <c r="M953" s="296"/>
      <c r="N953" s="296"/>
      <c r="O953" s="296"/>
      <c r="P953" s="296"/>
      <c r="Q953" s="296"/>
      <c r="R953" s="296"/>
      <c r="S953" s="296"/>
      <c r="T953" s="296"/>
      <c r="U953" s="296"/>
      <c r="V953" s="296"/>
      <c r="W953" s="296"/>
      <c r="X953" s="296"/>
      <c r="Y953" s="296"/>
      <c r="Z953" s="296"/>
      <c r="AA953" s="296"/>
      <c r="AB953" s="296"/>
      <c r="AC953" s="296"/>
    </row>
    <row r="954" spans="1:29" ht="15.75" customHeight="1">
      <c r="A954" s="296"/>
      <c r="B954" s="296"/>
      <c r="C954" s="296"/>
      <c r="D954" s="296"/>
      <c r="E954" s="296"/>
      <c r="F954" s="296"/>
      <c r="G954" s="296"/>
      <c r="H954" s="296"/>
      <c r="I954" s="296"/>
      <c r="J954" s="296"/>
      <c r="K954" s="296"/>
      <c r="L954" s="296"/>
      <c r="M954" s="296"/>
      <c r="N954" s="296"/>
      <c r="O954" s="296"/>
      <c r="P954" s="296"/>
      <c r="Q954" s="296"/>
      <c r="R954" s="296"/>
      <c r="S954" s="296"/>
      <c r="T954" s="296"/>
      <c r="U954" s="296"/>
      <c r="V954" s="296"/>
      <c r="W954" s="296"/>
      <c r="X954" s="296"/>
      <c r="Y954" s="296"/>
      <c r="Z954" s="296"/>
      <c r="AA954" s="296"/>
      <c r="AB954" s="296"/>
      <c r="AC954" s="296"/>
    </row>
    <row r="955" spans="1:29" ht="15.75" customHeight="1">
      <c r="A955" s="296"/>
      <c r="B955" s="296"/>
      <c r="C955" s="296"/>
      <c r="D955" s="296"/>
      <c r="E955" s="296"/>
      <c r="F955" s="296"/>
      <c r="G955" s="296"/>
      <c r="H955" s="296"/>
      <c r="I955" s="296"/>
      <c r="J955" s="296"/>
      <c r="K955" s="296"/>
      <c r="L955" s="296"/>
      <c r="M955" s="296"/>
      <c r="N955" s="296"/>
      <c r="O955" s="296"/>
      <c r="P955" s="296"/>
      <c r="Q955" s="296"/>
      <c r="R955" s="296"/>
      <c r="S955" s="296"/>
      <c r="T955" s="296"/>
      <c r="U955" s="296"/>
      <c r="V955" s="296"/>
      <c r="W955" s="296"/>
      <c r="X955" s="296"/>
      <c r="Y955" s="296"/>
      <c r="Z955" s="296"/>
      <c r="AA955" s="296"/>
      <c r="AB955" s="296"/>
      <c r="AC955" s="296"/>
    </row>
    <row r="956" spans="1:29" ht="15.75" customHeight="1">
      <c r="A956" s="296"/>
      <c r="B956" s="296"/>
      <c r="C956" s="296"/>
      <c r="D956" s="296"/>
      <c r="E956" s="296"/>
      <c r="F956" s="296"/>
      <c r="G956" s="296"/>
      <c r="H956" s="296"/>
      <c r="I956" s="296"/>
      <c r="J956" s="296"/>
      <c r="K956" s="296"/>
      <c r="L956" s="296"/>
      <c r="M956" s="296"/>
      <c r="N956" s="296"/>
      <c r="O956" s="296"/>
      <c r="P956" s="296"/>
      <c r="Q956" s="296"/>
      <c r="R956" s="296"/>
      <c r="S956" s="296"/>
      <c r="T956" s="296"/>
      <c r="U956" s="296"/>
      <c r="V956" s="296"/>
      <c r="W956" s="296"/>
      <c r="X956" s="296"/>
      <c r="Y956" s="296"/>
      <c r="Z956" s="296"/>
      <c r="AA956" s="296"/>
      <c r="AB956" s="296"/>
      <c r="AC956" s="296"/>
    </row>
    <row r="957" spans="1:29" ht="15.75" customHeight="1">
      <c r="A957" s="296"/>
      <c r="B957" s="296"/>
      <c r="C957" s="296"/>
      <c r="D957" s="296"/>
      <c r="E957" s="296"/>
      <c r="F957" s="296"/>
      <c r="G957" s="296"/>
      <c r="H957" s="296"/>
      <c r="I957" s="296"/>
      <c r="J957" s="296"/>
      <c r="K957" s="296"/>
      <c r="L957" s="296"/>
      <c r="M957" s="296"/>
      <c r="N957" s="296"/>
      <c r="O957" s="296"/>
      <c r="P957" s="296"/>
      <c r="Q957" s="296"/>
      <c r="R957" s="296"/>
      <c r="S957" s="296"/>
      <c r="T957" s="296"/>
      <c r="U957" s="296"/>
      <c r="V957" s="296"/>
      <c r="W957" s="296"/>
      <c r="X957" s="296"/>
      <c r="Y957" s="296"/>
      <c r="Z957" s="296"/>
      <c r="AA957" s="296"/>
      <c r="AB957" s="296"/>
      <c r="AC957" s="296"/>
    </row>
    <row r="958" spans="1:29" ht="15.75" customHeight="1">
      <c r="A958" s="296"/>
      <c r="B958" s="296"/>
      <c r="C958" s="296"/>
      <c r="D958" s="296"/>
      <c r="E958" s="296"/>
      <c r="F958" s="296"/>
      <c r="G958" s="296"/>
      <c r="H958" s="296"/>
      <c r="I958" s="296"/>
      <c r="J958" s="296"/>
      <c r="K958" s="296"/>
      <c r="L958" s="296"/>
      <c r="M958" s="296"/>
      <c r="N958" s="296"/>
      <c r="O958" s="296"/>
      <c r="P958" s="296"/>
      <c r="Q958" s="296"/>
      <c r="R958" s="296"/>
      <c r="S958" s="296"/>
      <c r="T958" s="296"/>
      <c r="U958" s="296"/>
      <c r="V958" s="296"/>
      <c r="W958" s="296"/>
      <c r="X958" s="296"/>
      <c r="Y958" s="296"/>
      <c r="Z958" s="296"/>
      <c r="AA958" s="296"/>
      <c r="AB958" s="296"/>
      <c r="AC958" s="296"/>
    </row>
    <row r="959" spans="1:29" ht="15.75" customHeight="1">
      <c r="A959" s="296"/>
      <c r="B959" s="296"/>
      <c r="C959" s="296"/>
      <c r="D959" s="296"/>
      <c r="E959" s="296"/>
      <c r="F959" s="296"/>
      <c r="G959" s="296"/>
      <c r="H959" s="296"/>
      <c r="I959" s="296"/>
      <c r="J959" s="296"/>
      <c r="K959" s="296"/>
      <c r="L959" s="296"/>
      <c r="M959" s="296"/>
      <c r="N959" s="296"/>
      <c r="O959" s="296"/>
      <c r="P959" s="296"/>
      <c r="Q959" s="296"/>
      <c r="R959" s="296"/>
      <c r="S959" s="296"/>
      <c r="T959" s="296"/>
      <c r="U959" s="296"/>
      <c r="V959" s="296"/>
      <c r="W959" s="296"/>
      <c r="X959" s="296"/>
      <c r="Y959" s="296"/>
      <c r="Z959" s="296"/>
      <c r="AA959" s="296"/>
      <c r="AB959" s="296"/>
      <c r="AC959" s="296"/>
    </row>
    <row r="960" spans="1:29" ht="15.75" customHeight="1">
      <c r="A960" s="296"/>
      <c r="B960" s="296"/>
      <c r="C960" s="296"/>
      <c r="D960" s="296"/>
      <c r="E960" s="296"/>
      <c r="F960" s="296"/>
      <c r="G960" s="296"/>
      <c r="H960" s="296"/>
      <c r="I960" s="296"/>
      <c r="J960" s="296"/>
      <c r="K960" s="296"/>
      <c r="L960" s="296"/>
      <c r="M960" s="296"/>
      <c r="N960" s="296"/>
      <c r="O960" s="296"/>
      <c r="P960" s="296"/>
      <c r="Q960" s="296"/>
      <c r="R960" s="296"/>
      <c r="S960" s="296"/>
      <c r="T960" s="296"/>
      <c r="U960" s="296"/>
      <c r="V960" s="296"/>
      <c r="W960" s="296"/>
      <c r="X960" s="296"/>
      <c r="Y960" s="296"/>
      <c r="Z960" s="296"/>
      <c r="AA960" s="296"/>
      <c r="AB960" s="296"/>
      <c r="AC960" s="296"/>
    </row>
    <row r="961" spans="1:29" ht="15.75" customHeight="1">
      <c r="A961" s="296"/>
      <c r="B961" s="296"/>
      <c r="C961" s="296"/>
      <c r="D961" s="296"/>
      <c r="E961" s="296"/>
      <c r="F961" s="296"/>
      <c r="G961" s="296"/>
      <c r="H961" s="296"/>
      <c r="I961" s="296"/>
      <c r="J961" s="296"/>
      <c r="K961" s="296"/>
      <c r="L961" s="296"/>
      <c r="M961" s="296"/>
      <c r="N961" s="296"/>
      <c r="O961" s="296"/>
      <c r="P961" s="296"/>
      <c r="Q961" s="296"/>
      <c r="R961" s="296"/>
      <c r="S961" s="296"/>
      <c r="T961" s="296"/>
      <c r="U961" s="296"/>
      <c r="V961" s="296"/>
      <c r="W961" s="296"/>
      <c r="X961" s="296"/>
      <c r="Y961" s="296"/>
      <c r="Z961" s="296"/>
      <c r="AA961" s="296"/>
      <c r="AB961" s="296"/>
      <c r="AC961" s="296"/>
    </row>
    <row r="962" spans="1:29" ht="15.75" customHeight="1">
      <c r="A962" s="296"/>
      <c r="B962" s="296"/>
      <c r="C962" s="296"/>
      <c r="D962" s="296"/>
      <c r="E962" s="296"/>
      <c r="F962" s="296"/>
      <c r="G962" s="296"/>
      <c r="H962" s="296"/>
      <c r="I962" s="296"/>
      <c r="J962" s="296"/>
      <c r="K962" s="296"/>
      <c r="L962" s="296"/>
      <c r="M962" s="296"/>
      <c r="N962" s="296"/>
      <c r="O962" s="296"/>
      <c r="P962" s="296"/>
      <c r="Q962" s="296"/>
      <c r="R962" s="296"/>
      <c r="S962" s="296"/>
      <c r="T962" s="296"/>
      <c r="U962" s="296"/>
      <c r="V962" s="296"/>
      <c r="W962" s="296"/>
      <c r="X962" s="296"/>
      <c r="Y962" s="296"/>
      <c r="Z962" s="296"/>
      <c r="AA962" s="296"/>
      <c r="AB962" s="296"/>
      <c r="AC962" s="296"/>
    </row>
    <row r="963" spans="1:29" ht="15.75" customHeight="1">
      <c r="A963" s="296"/>
      <c r="B963" s="296"/>
      <c r="C963" s="296"/>
      <c r="D963" s="296"/>
      <c r="E963" s="296"/>
      <c r="F963" s="296"/>
      <c r="G963" s="296"/>
      <c r="H963" s="296"/>
      <c r="I963" s="296"/>
      <c r="J963" s="296"/>
      <c r="K963" s="296"/>
      <c r="L963" s="296"/>
      <c r="M963" s="296"/>
      <c r="N963" s="296"/>
      <c r="O963" s="296"/>
      <c r="P963" s="296"/>
      <c r="Q963" s="296"/>
      <c r="R963" s="296"/>
      <c r="S963" s="296"/>
      <c r="T963" s="296"/>
      <c r="U963" s="296"/>
      <c r="V963" s="296"/>
      <c r="W963" s="296"/>
      <c r="X963" s="296"/>
      <c r="Y963" s="296"/>
      <c r="Z963" s="296"/>
      <c r="AA963" s="296"/>
      <c r="AB963" s="296"/>
      <c r="AC963" s="296"/>
    </row>
    <row r="964" spans="1:29" ht="15.75" customHeight="1">
      <c r="A964" s="296"/>
      <c r="B964" s="296"/>
      <c r="C964" s="296"/>
      <c r="D964" s="296"/>
      <c r="E964" s="296"/>
      <c r="F964" s="296"/>
      <c r="G964" s="296"/>
      <c r="H964" s="296"/>
      <c r="I964" s="296"/>
      <c r="J964" s="296"/>
      <c r="K964" s="296"/>
      <c r="L964" s="296"/>
      <c r="M964" s="296"/>
      <c r="N964" s="296"/>
      <c r="O964" s="296"/>
      <c r="P964" s="296"/>
      <c r="Q964" s="296"/>
      <c r="R964" s="296"/>
      <c r="S964" s="296"/>
      <c r="T964" s="296"/>
      <c r="U964" s="296"/>
      <c r="V964" s="296"/>
      <c r="W964" s="296"/>
      <c r="X964" s="296"/>
      <c r="Y964" s="296"/>
      <c r="Z964" s="296"/>
      <c r="AA964" s="296"/>
      <c r="AB964" s="296"/>
      <c r="AC964" s="296"/>
    </row>
    <row r="965" spans="1:29" ht="15.75" customHeight="1">
      <c r="A965" s="296"/>
      <c r="B965" s="296"/>
      <c r="C965" s="296"/>
      <c r="D965" s="296"/>
      <c r="E965" s="296"/>
      <c r="F965" s="296"/>
      <c r="G965" s="296"/>
      <c r="H965" s="296"/>
      <c r="I965" s="296"/>
      <c r="J965" s="296"/>
      <c r="K965" s="296"/>
      <c r="L965" s="296"/>
      <c r="M965" s="296"/>
      <c r="N965" s="296"/>
      <c r="O965" s="296"/>
      <c r="P965" s="296"/>
      <c r="Q965" s="296"/>
      <c r="R965" s="296"/>
      <c r="S965" s="296"/>
      <c r="T965" s="296"/>
      <c r="U965" s="296"/>
      <c r="V965" s="296"/>
      <c r="W965" s="296"/>
      <c r="X965" s="296"/>
      <c r="Y965" s="296"/>
      <c r="Z965" s="296"/>
      <c r="AA965" s="296"/>
      <c r="AB965" s="296"/>
      <c r="AC965" s="296"/>
    </row>
    <row r="966" spans="1:29" ht="15.75" customHeight="1">
      <c r="A966" s="296"/>
      <c r="B966" s="296"/>
      <c r="C966" s="296"/>
      <c r="D966" s="296"/>
      <c r="E966" s="296"/>
      <c r="F966" s="296"/>
      <c r="G966" s="296"/>
      <c r="H966" s="296"/>
      <c r="I966" s="296"/>
      <c r="J966" s="296"/>
      <c r="K966" s="296"/>
      <c r="L966" s="296"/>
      <c r="M966" s="296"/>
      <c r="N966" s="296"/>
      <c r="O966" s="296"/>
      <c r="P966" s="296"/>
      <c r="Q966" s="296"/>
      <c r="R966" s="296"/>
      <c r="S966" s="296"/>
      <c r="T966" s="296"/>
      <c r="U966" s="296"/>
      <c r="V966" s="296"/>
      <c r="W966" s="296"/>
      <c r="X966" s="296"/>
      <c r="Y966" s="296"/>
      <c r="Z966" s="296"/>
      <c r="AA966" s="296"/>
      <c r="AB966" s="296"/>
      <c r="AC966" s="296"/>
    </row>
    <row r="967" spans="1:29" ht="15.75" customHeight="1">
      <c r="A967" s="296"/>
      <c r="B967" s="296"/>
      <c r="C967" s="296"/>
      <c r="D967" s="296"/>
      <c r="E967" s="296"/>
      <c r="F967" s="296"/>
      <c r="G967" s="296"/>
      <c r="H967" s="296"/>
      <c r="I967" s="296"/>
      <c r="J967" s="296"/>
      <c r="K967" s="296"/>
      <c r="L967" s="296"/>
      <c r="M967" s="296"/>
      <c r="N967" s="296"/>
      <c r="O967" s="296"/>
      <c r="P967" s="296"/>
      <c r="Q967" s="296"/>
      <c r="R967" s="296"/>
      <c r="S967" s="296"/>
      <c r="T967" s="296"/>
      <c r="U967" s="296"/>
      <c r="V967" s="296"/>
      <c r="W967" s="296"/>
      <c r="X967" s="296"/>
      <c r="Y967" s="296"/>
      <c r="Z967" s="296"/>
      <c r="AA967" s="296"/>
      <c r="AB967" s="296"/>
      <c r="AC967" s="296"/>
    </row>
    <row r="968" spans="1:29" ht="15.75" customHeight="1">
      <c r="A968" s="296"/>
      <c r="B968" s="296"/>
      <c r="C968" s="296"/>
      <c r="D968" s="296"/>
      <c r="E968" s="296"/>
      <c r="F968" s="296"/>
      <c r="G968" s="296"/>
      <c r="H968" s="296"/>
      <c r="I968" s="296"/>
      <c r="J968" s="296"/>
      <c r="K968" s="296"/>
      <c r="L968" s="296"/>
      <c r="M968" s="296"/>
      <c r="N968" s="296"/>
      <c r="O968" s="296"/>
      <c r="P968" s="296"/>
      <c r="Q968" s="296"/>
      <c r="R968" s="296"/>
      <c r="S968" s="296"/>
      <c r="T968" s="296"/>
      <c r="U968" s="296"/>
      <c r="V968" s="296"/>
      <c r="W968" s="296"/>
      <c r="X968" s="296"/>
      <c r="Y968" s="296"/>
      <c r="Z968" s="296"/>
      <c r="AA968" s="296"/>
      <c r="AB968" s="296"/>
      <c r="AC968" s="296"/>
    </row>
    <row r="969" spans="1:29" ht="15.75" customHeight="1">
      <c r="A969" s="296"/>
      <c r="B969" s="296"/>
      <c r="C969" s="296"/>
      <c r="D969" s="296"/>
      <c r="E969" s="296"/>
      <c r="F969" s="296"/>
      <c r="G969" s="296"/>
      <c r="H969" s="296"/>
      <c r="I969" s="296"/>
      <c r="J969" s="296"/>
      <c r="K969" s="296"/>
      <c r="L969" s="296"/>
      <c r="M969" s="296"/>
      <c r="N969" s="296"/>
      <c r="O969" s="296"/>
      <c r="P969" s="296"/>
      <c r="Q969" s="296"/>
      <c r="R969" s="296"/>
      <c r="S969" s="296"/>
      <c r="T969" s="296"/>
      <c r="U969" s="296"/>
      <c r="V969" s="296"/>
      <c r="W969" s="296"/>
      <c r="X969" s="296"/>
      <c r="Y969" s="296"/>
      <c r="Z969" s="296"/>
      <c r="AA969" s="296"/>
      <c r="AB969" s="296"/>
      <c r="AC969" s="296"/>
    </row>
    <row r="970" spans="1:29" ht="15.75" customHeight="1">
      <c r="A970" s="296"/>
      <c r="B970" s="296"/>
      <c r="C970" s="296"/>
      <c r="D970" s="296"/>
      <c r="E970" s="296"/>
      <c r="F970" s="296"/>
      <c r="G970" s="296"/>
      <c r="H970" s="296"/>
      <c r="I970" s="296"/>
      <c r="J970" s="296"/>
      <c r="K970" s="296"/>
      <c r="L970" s="296"/>
      <c r="M970" s="296"/>
      <c r="N970" s="296"/>
      <c r="O970" s="296"/>
      <c r="P970" s="296"/>
      <c r="Q970" s="296"/>
      <c r="R970" s="296"/>
      <c r="S970" s="296"/>
      <c r="T970" s="296"/>
      <c r="U970" s="296"/>
      <c r="V970" s="296"/>
      <c r="W970" s="296"/>
      <c r="X970" s="296"/>
      <c r="Y970" s="296"/>
      <c r="Z970" s="296"/>
      <c r="AA970" s="296"/>
      <c r="AB970" s="296"/>
      <c r="AC970" s="296"/>
    </row>
    <row r="971" spans="1:29" ht="15.75" customHeight="1">
      <c r="A971" s="296"/>
      <c r="B971" s="296"/>
      <c r="C971" s="296"/>
      <c r="D971" s="296"/>
      <c r="E971" s="296"/>
      <c r="F971" s="296"/>
      <c r="G971" s="296"/>
      <c r="H971" s="296"/>
      <c r="I971" s="296"/>
      <c r="J971" s="296"/>
      <c r="K971" s="296"/>
      <c r="L971" s="296"/>
      <c r="M971" s="296"/>
      <c r="N971" s="296"/>
      <c r="O971" s="296"/>
      <c r="P971" s="296"/>
      <c r="Q971" s="296"/>
      <c r="R971" s="296"/>
      <c r="S971" s="296"/>
      <c r="T971" s="296"/>
      <c r="U971" s="296"/>
      <c r="V971" s="296"/>
      <c r="W971" s="296"/>
      <c r="X971" s="296"/>
      <c r="Y971" s="296"/>
      <c r="Z971" s="296"/>
      <c r="AA971" s="296"/>
      <c r="AB971" s="296"/>
      <c r="AC971" s="296"/>
    </row>
    <row r="972" spans="1:29" ht="15.75" customHeight="1">
      <c r="A972" s="296"/>
      <c r="B972" s="296"/>
      <c r="C972" s="296"/>
      <c r="D972" s="296"/>
      <c r="E972" s="296"/>
      <c r="F972" s="296"/>
      <c r="G972" s="296"/>
      <c r="H972" s="296"/>
      <c r="I972" s="296"/>
      <c r="J972" s="296"/>
      <c r="K972" s="296"/>
      <c r="L972" s="296"/>
      <c r="M972" s="296"/>
      <c r="N972" s="296"/>
      <c r="O972" s="296"/>
      <c r="P972" s="296"/>
      <c r="Q972" s="296"/>
      <c r="R972" s="296"/>
      <c r="S972" s="296"/>
      <c r="T972" s="296"/>
      <c r="U972" s="296"/>
      <c r="V972" s="296"/>
      <c r="W972" s="296"/>
      <c r="X972" s="296"/>
      <c r="Y972" s="296"/>
      <c r="Z972" s="296"/>
      <c r="AA972" s="296"/>
      <c r="AB972" s="296"/>
      <c r="AC972" s="296"/>
    </row>
    <row r="973" spans="1:29" ht="15.75" customHeight="1">
      <c r="A973" s="296"/>
      <c r="B973" s="296"/>
      <c r="C973" s="296"/>
      <c r="D973" s="296"/>
      <c r="E973" s="296"/>
      <c r="F973" s="296"/>
      <c r="G973" s="296"/>
      <c r="H973" s="296"/>
      <c r="I973" s="296"/>
      <c r="J973" s="296"/>
      <c r="K973" s="296"/>
      <c r="L973" s="296"/>
      <c r="M973" s="296"/>
      <c r="N973" s="296"/>
      <c r="O973" s="296"/>
      <c r="P973" s="296"/>
      <c r="Q973" s="296"/>
      <c r="R973" s="296"/>
      <c r="S973" s="296"/>
      <c r="T973" s="296"/>
      <c r="U973" s="296"/>
      <c r="V973" s="296"/>
      <c r="W973" s="296"/>
      <c r="X973" s="296"/>
      <c r="Y973" s="296"/>
      <c r="Z973" s="296"/>
      <c r="AA973" s="296"/>
      <c r="AB973" s="296"/>
      <c r="AC973" s="296"/>
    </row>
    <row r="974" spans="1:29" ht="15.75" customHeight="1">
      <c r="A974" s="296"/>
      <c r="B974" s="296"/>
      <c r="C974" s="296"/>
      <c r="D974" s="296"/>
      <c r="E974" s="296"/>
      <c r="F974" s="296"/>
      <c r="G974" s="296"/>
      <c r="H974" s="296"/>
      <c r="I974" s="296"/>
      <c r="J974" s="296"/>
      <c r="K974" s="296"/>
      <c r="L974" s="296"/>
      <c r="M974" s="296"/>
      <c r="N974" s="296"/>
      <c r="O974" s="296"/>
      <c r="P974" s="296"/>
      <c r="Q974" s="296"/>
      <c r="R974" s="296"/>
      <c r="S974" s="296"/>
      <c r="T974" s="296"/>
      <c r="U974" s="296"/>
      <c r="V974" s="296"/>
      <c r="W974" s="296"/>
      <c r="X974" s="296"/>
      <c r="Y974" s="296"/>
      <c r="Z974" s="296"/>
      <c r="AA974" s="296"/>
      <c r="AB974" s="296"/>
      <c r="AC974" s="296"/>
    </row>
    <row r="975" spans="1:29" ht="15.75" customHeight="1">
      <c r="A975" s="296"/>
      <c r="B975" s="296"/>
      <c r="C975" s="296"/>
      <c r="D975" s="296"/>
      <c r="E975" s="296"/>
      <c r="F975" s="296"/>
      <c r="G975" s="296"/>
      <c r="H975" s="296"/>
      <c r="I975" s="296"/>
      <c r="J975" s="296"/>
      <c r="K975" s="296"/>
      <c r="L975" s="296"/>
      <c r="M975" s="296"/>
      <c r="N975" s="296"/>
      <c r="O975" s="296"/>
      <c r="P975" s="296"/>
      <c r="Q975" s="296"/>
      <c r="R975" s="296"/>
      <c r="S975" s="296"/>
      <c r="T975" s="296"/>
      <c r="U975" s="296"/>
      <c r="V975" s="296"/>
      <c r="W975" s="296"/>
      <c r="X975" s="296"/>
      <c r="Y975" s="296"/>
      <c r="Z975" s="296"/>
      <c r="AA975" s="296"/>
      <c r="AB975" s="296"/>
      <c r="AC975" s="296"/>
    </row>
    <row r="976" spans="1:29" ht="15.75" customHeight="1">
      <c r="A976" s="296"/>
      <c r="B976" s="296"/>
      <c r="C976" s="296"/>
      <c r="D976" s="296"/>
      <c r="E976" s="296"/>
      <c r="F976" s="296"/>
      <c r="G976" s="296"/>
      <c r="H976" s="296"/>
      <c r="I976" s="296"/>
      <c r="J976" s="296"/>
      <c r="K976" s="296"/>
      <c r="L976" s="296"/>
      <c r="M976" s="296"/>
      <c r="N976" s="296"/>
      <c r="O976" s="296"/>
      <c r="P976" s="296"/>
      <c r="Q976" s="296"/>
      <c r="R976" s="296"/>
      <c r="S976" s="296"/>
      <c r="T976" s="296"/>
      <c r="U976" s="296"/>
      <c r="V976" s="296"/>
      <c r="W976" s="296"/>
      <c r="X976" s="296"/>
      <c r="Y976" s="296"/>
      <c r="Z976" s="296"/>
      <c r="AA976" s="296"/>
      <c r="AB976" s="296"/>
      <c r="AC976" s="296"/>
    </row>
    <row r="977" spans="1:29" ht="15.75" customHeight="1">
      <c r="A977" s="296"/>
      <c r="B977" s="296"/>
      <c r="C977" s="296"/>
      <c r="D977" s="296"/>
      <c r="E977" s="296"/>
      <c r="F977" s="296"/>
      <c r="G977" s="296"/>
      <c r="H977" s="296"/>
      <c r="I977" s="296"/>
      <c r="J977" s="296"/>
      <c r="K977" s="296"/>
      <c r="L977" s="296"/>
      <c r="M977" s="296"/>
      <c r="N977" s="296"/>
      <c r="O977" s="296"/>
      <c r="P977" s="296"/>
      <c r="Q977" s="296"/>
      <c r="R977" s="296"/>
      <c r="S977" s="296"/>
      <c r="T977" s="296"/>
      <c r="U977" s="296"/>
      <c r="V977" s="296"/>
      <c r="W977" s="296"/>
      <c r="X977" s="296"/>
      <c r="Y977" s="296"/>
      <c r="Z977" s="296"/>
      <c r="AA977" s="296"/>
      <c r="AB977" s="296"/>
      <c r="AC977" s="296"/>
    </row>
    <row r="978" spans="1:29" ht="15.75" customHeight="1">
      <c r="A978" s="296"/>
      <c r="B978" s="296"/>
      <c r="C978" s="296"/>
      <c r="D978" s="296"/>
      <c r="E978" s="296"/>
      <c r="F978" s="296"/>
      <c r="G978" s="296"/>
      <c r="H978" s="296"/>
      <c r="I978" s="296"/>
      <c r="J978" s="296"/>
      <c r="K978" s="296"/>
      <c r="L978" s="296"/>
      <c r="M978" s="296"/>
      <c r="N978" s="296"/>
      <c r="O978" s="296"/>
      <c r="P978" s="296"/>
      <c r="Q978" s="296"/>
      <c r="R978" s="296"/>
      <c r="S978" s="296"/>
      <c r="T978" s="296"/>
      <c r="U978" s="296"/>
      <c r="V978" s="296"/>
      <c r="W978" s="296"/>
      <c r="X978" s="296"/>
      <c r="Y978" s="296"/>
      <c r="Z978" s="296"/>
      <c r="AA978" s="296"/>
      <c r="AB978" s="296"/>
      <c r="AC978" s="296"/>
    </row>
    <row r="979" spans="1:29" ht="15.75" customHeight="1">
      <c r="A979" s="296"/>
      <c r="B979" s="296"/>
      <c r="C979" s="296"/>
      <c r="D979" s="296"/>
      <c r="E979" s="296"/>
      <c r="F979" s="296"/>
      <c r="G979" s="296"/>
      <c r="H979" s="296"/>
      <c r="I979" s="296"/>
      <c r="J979" s="296"/>
      <c r="K979" s="296"/>
      <c r="L979" s="296"/>
      <c r="M979" s="296"/>
      <c r="N979" s="296"/>
      <c r="O979" s="296"/>
      <c r="P979" s="296"/>
      <c r="Q979" s="296"/>
      <c r="R979" s="296"/>
      <c r="S979" s="296"/>
      <c r="T979" s="296"/>
      <c r="U979" s="296"/>
      <c r="V979" s="296"/>
      <c r="W979" s="296"/>
      <c r="X979" s="296"/>
      <c r="Y979" s="296"/>
      <c r="Z979" s="296"/>
      <c r="AA979" s="296"/>
      <c r="AB979" s="296"/>
      <c r="AC979" s="296"/>
    </row>
    <row r="980" spans="1:29" ht="15.75" customHeight="1">
      <c r="A980" s="296"/>
      <c r="B980" s="296"/>
      <c r="C980" s="296"/>
      <c r="D980" s="296"/>
      <c r="E980" s="296"/>
      <c r="F980" s="296"/>
      <c r="G980" s="296"/>
      <c r="H980" s="296"/>
      <c r="I980" s="296"/>
      <c r="J980" s="296"/>
      <c r="K980" s="296"/>
      <c r="L980" s="296"/>
      <c r="M980" s="296"/>
      <c r="N980" s="296"/>
      <c r="O980" s="296"/>
      <c r="P980" s="296"/>
      <c r="Q980" s="296"/>
      <c r="R980" s="296"/>
      <c r="S980" s="296"/>
      <c r="T980" s="296"/>
      <c r="U980" s="296"/>
      <c r="V980" s="296"/>
      <c r="W980" s="296"/>
      <c r="X980" s="296"/>
      <c r="Y980" s="296"/>
      <c r="Z980" s="296"/>
      <c r="AA980" s="296"/>
      <c r="AB980" s="296"/>
      <c r="AC980" s="296"/>
    </row>
    <row r="981" spans="1:29" ht="15.75" customHeight="1">
      <c r="A981" s="296"/>
      <c r="B981" s="296"/>
      <c r="C981" s="296"/>
      <c r="D981" s="296"/>
      <c r="E981" s="296"/>
      <c r="F981" s="296"/>
      <c r="G981" s="296"/>
      <c r="H981" s="296"/>
      <c r="I981" s="296"/>
      <c r="J981" s="296"/>
      <c r="K981" s="296"/>
      <c r="L981" s="296"/>
      <c r="M981" s="296"/>
      <c r="N981" s="296"/>
      <c r="O981" s="296"/>
      <c r="P981" s="296"/>
      <c r="Q981" s="296"/>
      <c r="R981" s="296"/>
      <c r="S981" s="296"/>
      <c r="T981" s="296"/>
      <c r="U981" s="296"/>
      <c r="V981" s="296"/>
      <c r="W981" s="296"/>
      <c r="X981" s="296"/>
      <c r="Y981" s="296"/>
      <c r="Z981" s="296"/>
      <c r="AA981" s="296"/>
      <c r="AB981" s="296"/>
      <c r="AC981" s="296"/>
    </row>
    <row r="982" spans="1:29" ht="15.75" customHeight="1">
      <c r="A982" s="296"/>
      <c r="B982" s="296"/>
      <c r="C982" s="296"/>
      <c r="D982" s="296"/>
      <c r="E982" s="296"/>
      <c r="F982" s="296"/>
      <c r="G982" s="296"/>
      <c r="H982" s="296"/>
      <c r="I982" s="296"/>
      <c r="J982" s="296"/>
      <c r="K982" s="296"/>
      <c r="L982" s="296"/>
      <c r="M982" s="296"/>
      <c r="N982" s="296"/>
      <c r="O982" s="296"/>
      <c r="P982" s="296"/>
      <c r="Q982" s="296"/>
      <c r="R982" s="296"/>
      <c r="S982" s="296"/>
      <c r="T982" s="296"/>
      <c r="U982" s="296"/>
      <c r="V982" s="296"/>
      <c r="W982" s="296"/>
      <c r="X982" s="296"/>
      <c r="Y982" s="296"/>
      <c r="Z982" s="296"/>
      <c r="AA982" s="296"/>
      <c r="AB982" s="296"/>
      <c r="AC982" s="296"/>
    </row>
    <row r="983" spans="1:29" ht="15.75" customHeight="1">
      <c r="A983" s="296"/>
      <c r="B983" s="296"/>
      <c r="C983" s="296"/>
      <c r="D983" s="296"/>
      <c r="E983" s="296"/>
      <c r="F983" s="296"/>
      <c r="G983" s="296"/>
      <c r="H983" s="296"/>
      <c r="I983" s="296"/>
      <c r="J983" s="296"/>
      <c r="K983" s="296"/>
      <c r="L983" s="296"/>
      <c r="M983" s="296"/>
      <c r="N983" s="296"/>
      <c r="O983" s="296"/>
      <c r="P983" s="296"/>
      <c r="Q983" s="296"/>
      <c r="R983" s="296"/>
      <c r="S983" s="296"/>
      <c r="T983" s="296"/>
      <c r="U983" s="296"/>
      <c r="V983" s="296"/>
      <c r="W983" s="296"/>
      <c r="X983" s="296"/>
      <c r="Y983" s="296"/>
      <c r="Z983" s="296"/>
      <c r="AA983" s="296"/>
      <c r="AB983" s="296"/>
      <c r="AC983" s="296"/>
    </row>
    <row r="984" spans="1:29" ht="15.75" customHeight="1">
      <c r="A984" s="296"/>
      <c r="B984" s="296"/>
      <c r="C984" s="296"/>
      <c r="D984" s="296"/>
      <c r="E984" s="296"/>
      <c r="F984" s="296"/>
      <c r="G984" s="296"/>
      <c r="H984" s="296"/>
      <c r="I984" s="296"/>
      <c r="J984" s="296"/>
      <c r="K984" s="296"/>
      <c r="L984" s="296"/>
      <c r="M984" s="296"/>
      <c r="N984" s="296"/>
      <c r="O984" s="296"/>
      <c r="P984" s="296"/>
      <c r="Q984" s="296"/>
      <c r="R984" s="296"/>
      <c r="S984" s="296"/>
      <c r="T984" s="296"/>
      <c r="U984" s="296"/>
      <c r="V984" s="296"/>
      <c r="W984" s="296"/>
      <c r="X984" s="296"/>
      <c r="Y984" s="296"/>
      <c r="Z984" s="296"/>
      <c r="AA984" s="296"/>
      <c r="AB984" s="296"/>
      <c r="AC984" s="296"/>
    </row>
    <row r="985" spans="1:29" ht="15.75" customHeight="1">
      <c r="A985" s="296"/>
      <c r="B985" s="296"/>
      <c r="C985" s="296"/>
      <c r="D985" s="296"/>
      <c r="E985" s="296"/>
      <c r="F985" s="296"/>
      <c r="G985" s="296"/>
      <c r="H985" s="296"/>
      <c r="I985" s="296"/>
      <c r="J985" s="296"/>
      <c r="K985" s="296"/>
      <c r="L985" s="296"/>
      <c r="M985" s="296"/>
      <c r="N985" s="296"/>
      <c r="O985" s="296"/>
      <c r="P985" s="296"/>
      <c r="Q985" s="296"/>
      <c r="R985" s="296"/>
      <c r="S985" s="296"/>
      <c r="T985" s="296"/>
      <c r="U985" s="296"/>
      <c r="V985" s="296"/>
      <c r="W985" s="296"/>
      <c r="X985" s="296"/>
      <c r="Y985" s="296"/>
      <c r="Z985" s="296"/>
      <c r="AA985" s="296"/>
      <c r="AB985" s="296"/>
      <c r="AC985" s="296"/>
    </row>
    <row r="986" spans="1:29" ht="15.75" customHeight="1">
      <c r="A986" s="296"/>
      <c r="B986" s="296"/>
      <c r="C986" s="296"/>
      <c r="D986" s="296"/>
      <c r="E986" s="296"/>
      <c r="F986" s="296"/>
      <c r="G986" s="296"/>
      <c r="H986" s="296"/>
      <c r="I986" s="296"/>
      <c r="J986" s="296"/>
      <c r="K986" s="296"/>
      <c r="L986" s="296"/>
      <c r="M986" s="296"/>
      <c r="N986" s="296"/>
      <c r="O986" s="296"/>
      <c r="P986" s="296"/>
      <c r="Q986" s="296"/>
      <c r="R986" s="296"/>
      <c r="S986" s="296"/>
      <c r="T986" s="296"/>
      <c r="U986" s="296"/>
      <c r="V986" s="296"/>
      <c r="W986" s="296"/>
      <c r="X986" s="296"/>
      <c r="Y986" s="296"/>
      <c r="Z986" s="296"/>
      <c r="AA986" s="296"/>
      <c r="AB986" s="296"/>
      <c r="AC986" s="296"/>
    </row>
    <row r="987" spans="1:29" ht="15.75" customHeight="1">
      <c r="A987" s="296"/>
      <c r="B987" s="296"/>
      <c r="C987" s="296"/>
      <c r="D987" s="296"/>
      <c r="E987" s="296"/>
      <c r="F987" s="296"/>
      <c r="G987" s="296"/>
      <c r="H987" s="296"/>
      <c r="I987" s="296"/>
      <c r="J987" s="296"/>
      <c r="K987" s="296"/>
      <c r="L987" s="296"/>
      <c r="M987" s="296"/>
      <c r="N987" s="296"/>
      <c r="O987" s="296"/>
      <c r="P987" s="296"/>
      <c r="Q987" s="296"/>
      <c r="R987" s="296"/>
      <c r="S987" s="296"/>
      <c r="T987" s="296"/>
      <c r="U987" s="296"/>
      <c r="V987" s="296"/>
      <c r="W987" s="296"/>
      <c r="X987" s="296"/>
      <c r="Y987" s="296"/>
      <c r="Z987" s="296"/>
      <c r="AA987" s="296"/>
      <c r="AB987" s="296"/>
      <c r="AC987" s="296"/>
    </row>
    <row r="988" spans="1:29" ht="15.75" customHeight="1">
      <c r="A988" s="296"/>
      <c r="B988" s="296"/>
      <c r="C988" s="296"/>
      <c r="D988" s="296"/>
      <c r="E988" s="296"/>
      <c r="F988" s="296"/>
      <c r="G988" s="296"/>
      <c r="H988" s="296"/>
      <c r="I988" s="296"/>
      <c r="J988" s="296"/>
      <c r="K988" s="296"/>
      <c r="L988" s="296"/>
      <c r="M988" s="296"/>
      <c r="N988" s="296"/>
      <c r="O988" s="296"/>
      <c r="P988" s="296"/>
      <c r="Q988" s="296"/>
      <c r="R988" s="296"/>
      <c r="S988" s="296"/>
      <c r="T988" s="296"/>
      <c r="U988" s="296"/>
      <c r="V988" s="296"/>
      <c r="W988" s="296"/>
      <c r="X988" s="296"/>
      <c r="Y988" s="296"/>
      <c r="Z988" s="296"/>
      <c r="AA988" s="296"/>
      <c r="AB988" s="296"/>
      <c r="AC988" s="296"/>
    </row>
    <row r="989" spans="1:29" ht="15.75" customHeight="1">
      <c r="A989" s="296"/>
      <c r="B989" s="296"/>
      <c r="C989" s="296"/>
      <c r="D989" s="296"/>
      <c r="E989" s="296"/>
      <c r="F989" s="296"/>
      <c r="G989" s="296"/>
      <c r="H989" s="296"/>
      <c r="I989" s="296"/>
      <c r="J989" s="296"/>
      <c r="K989" s="296"/>
      <c r="L989" s="296"/>
      <c r="M989" s="296"/>
      <c r="N989" s="296"/>
      <c r="O989" s="296"/>
      <c r="P989" s="296"/>
      <c r="Q989" s="296"/>
      <c r="R989" s="296"/>
      <c r="S989" s="296"/>
      <c r="T989" s="296"/>
      <c r="U989" s="296"/>
      <c r="V989" s="296"/>
      <c r="W989" s="296"/>
      <c r="X989" s="296"/>
      <c r="Y989" s="296"/>
      <c r="Z989" s="296"/>
      <c r="AA989" s="296"/>
      <c r="AB989" s="296"/>
      <c r="AC989" s="296"/>
    </row>
    <row r="990" spans="1:29" ht="15.75" customHeight="1">
      <c r="A990" s="296"/>
      <c r="B990" s="296"/>
      <c r="C990" s="296"/>
      <c r="D990" s="296"/>
      <c r="E990" s="296"/>
      <c r="F990" s="296"/>
      <c r="G990" s="296"/>
      <c r="H990" s="296"/>
      <c r="I990" s="296"/>
      <c r="J990" s="296"/>
      <c r="K990" s="296"/>
      <c r="L990" s="296"/>
      <c r="M990" s="296"/>
      <c r="N990" s="296"/>
      <c r="O990" s="296"/>
      <c r="P990" s="296"/>
      <c r="Q990" s="296"/>
      <c r="R990" s="296"/>
      <c r="S990" s="296"/>
      <c r="T990" s="296"/>
      <c r="U990" s="296"/>
      <c r="V990" s="296"/>
      <c r="W990" s="296"/>
      <c r="X990" s="296"/>
      <c r="Y990" s="296"/>
      <c r="Z990" s="296"/>
      <c r="AA990" s="296"/>
      <c r="AB990" s="296"/>
      <c r="AC990" s="296"/>
    </row>
    <row r="991" spans="1:29" ht="15.75" customHeight="1">
      <c r="A991" s="296"/>
      <c r="B991" s="296"/>
      <c r="C991" s="296"/>
      <c r="D991" s="296"/>
      <c r="E991" s="296"/>
      <c r="F991" s="296"/>
      <c r="G991" s="296"/>
      <c r="H991" s="296"/>
      <c r="I991" s="296"/>
      <c r="J991" s="296"/>
      <c r="K991" s="296"/>
      <c r="L991" s="296"/>
      <c r="M991" s="296"/>
      <c r="N991" s="296"/>
      <c r="O991" s="296"/>
      <c r="P991" s="296"/>
      <c r="Q991" s="296"/>
      <c r="R991" s="296"/>
      <c r="S991" s="296"/>
      <c r="T991" s="296"/>
      <c r="U991" s="296"/>
      <c r="V991" s="296"/>
      <c r="W991" s="296"/>
      <c r="X991" s="296"/>
      <c r="Y991" s="296"/>
      <c r="Z991" s="296"/>
      <c r="AA991" s="296"/>
      <c r="AB991" s="296"/>
      <c r="AC991" s="296"/>
    </row>
    <row r="992" spans="1:29" ht="15.75" customHeight="1">
      <c r="A992" s="296"/>
      <c r="B992" s="296"/>
      <c r="C992" s="296"/>
      <c r="D992" s="296"/>
      <c r="E992" s="296"/>
      <c r="F992" s="296"/>
      <c r="G992" s="296"/>
      <c r="H992" s="296"/>
      <c r="I992" s="296"/>
      <c r="J992" s="296"/>
      <c r="K992" s="296"/>
      <c r="L992" s="296"/>
      <c r="M992" s="296"/>
      <c r="N992" s="296"/>
      <c r="O992" s="296"/>
      <c r="P992" s="296"/>
      <c r="Q992" s="296"/>
      <c r="R992" s="296"/>
      <c r="S992" s="296"/>
      <c r="T992" s="296"/>
      <c r="U992" s="296"/>
      <c r="V992" s="296"/>
      <c r="W992" s="296"/>
      <c r="X992" s="296"/>
      <c r="Y992" s="296"/>
      <c r="Z992" s="296"/>
      <c r="AA992" s="296"/>
      <c r="AB992" s="296"/>
      <c r="AC992" s="296"/>
    </row>
    <row r="993" spans="1:29" ht="15.75" customHeight="1">
      <c r="A993" s="296"/>
      <c r="B993" s="296"/>
      <c r="C993" s="296"/>
      <c r="D993" s="296"/>
      <c r="E993" s="296"/>
      <c r="F993" s="296"/>
      <c r="G993" s="296"/>
      <c r="H993" s="296"/>
      <c r="I993" s="296"/>
      <c r="J993" s="296"/>
      <c r="K993" s="296"/>
      <c r="L993" s="296"/>
      <c r="M993" s="296"/>
      <c r="N993" s="296"/>
      <c r="O993" s="296"/>
      <c r="P993" s="296"/>
      <c r="Q993" s="296"/>
      <c r="R993" s="296"/>
      <c r="S993" s="296"/>
      <c r="T993" s="296"/>
      <c r="U993" s="296"/>
      <c r="V993" s="296"/>
      <c r="W993" s="296"/>
      <c r="X993" s="296"/>
      <c r="Y993" s="296"/>
      <c r="Z993" s="296"/>
      <c r="AA993" s="296"/>
      <c r="AB993" s="296"/>
      <c r="AC993" s="296"/>
    </row>
    <row r="994" spans="1:29" ht="15.75" customHeight="1">
      <c r="A994" s="296"/>
      <c r="B994" s="296"/>
      <c r="C994" s="296"/>
      <c r="D994" s="296"/>
      <c r="E994" s="296"/>
      <c r="F994" s="296"/>
      <c r="G994" s="296"/>
      <c r="H994" s="296"/>
      <c r="I994" s="296"/>
      <c r="J994" s="296"/>
      <c r="K994" s="296"/>
      <c r="L994" s="296"/>
      <c r="M994" s="296"/>
      <c r="N994" s="296"/>
      <c r="O994" s="296"/>
      <c r="P994" s="296"/>
      <c r="Q994" s="296"/>
      <c r="R994" s="296"/>
      <c r="S994" s="296"/>
      <c r="T994" s="296"/>
      <c r="U994" s="296"/>
      <c r="V994" s="296"/>
      <c r="W994" s="296"/>
      <c r="X994" s="296"/>
      <c r="Y994" s="296"/>
      <c r="Z994" s="296"/>
      <c r="AA994" s="296"/>
      <c r="AB994" s="296"/>
      <c r="AC994" s="296"/>
    </row>
    <row r="995" spans="1:29" ht="15.75" customHeight="1">
      <c r="A995" s="296"/>
      <c r="B995" s="296"/>
      <c r="C995" s="296"/>
      <c r="D995" s="296"/>
      <c r="E995" s="296"/>
      <c r="F995" s="296"/>
      <c r="G995" s="296"/>
      <c r="H995" s="296"/>
      <c r="I995" s="296"/>
      <c r="J995" s="296"/>
      <c r="K995" s="296"/>
      <c r="L995" s="296"/>
      <c r="M995" s="296"/>
      <c r="N995" s="296"/>
      <c r="O995" s="296"/>
      <c r="P995" s="296"/>
      <c r="Q995" s="296"/>
      <c r="R995" s="296"/>
      <c r="S995" s="296"/>
      <c r="T995" s="296"/>
      <c r="U995" s="296"/>
      <c r="V995" s="296"/>
      <c r="W995" s="296"/>
      <c r="X995" s="296"/>
      <c r="Y995" s="296"/>
      <c r="Z995" s="296"/>
      <c r="AA995" s="296"/>
      <c r="AB995" s="296"/>
      <c r="AC995" s="296"/>
    </row>
    <row r="996" spans="1:29" ht="15.75" customHeight="1">
      <c r="A996" s="296"/>
      <c r="B996" s="296"/>
      <c r="C996" s="296"/>
      <c r="D996" s="296"/>
      <c r="E996" s="296"/>
      <c r="F996" s="296"/>
      <c r="G996" s="296"/>
      <c r="H996" s="296"/>
      <c r="I996" s="296"/>
      <c r="J996" s="296"/>
      <c r="K996" s="296"/>
      <c r="L996" s="296"/>
      <c r="M996" s="296"/>
      <c r="N996" s="296"/>
      <c r="O996" s="296"/>
      <c r="P996" s="296"/>
      <c r="Q996" s="296"/>
      <c r="R996" s="296"/>
      <c r="S996" s="296"/>
      <c r="T996" s="296"/>
      <c r="U996" s="296"/>
      <c r="V996" s="296"/>
      <c r="W996" s="296"/>
      <c r="X996" s="296"/>
      <c r="Y996" s="296"/>
      <c r="Z996" s="296"/>
      <c r="AA996" s="296"/>
      <c r="AB996" s="296"/>
      <c r="AC996" s="296"/>
    </row>
    <row r="997" spans="1:29" ht="15.75" customHeight="1">
      <c r="A997" s="296"/>
      <c r="B997" s="296"/>
      <c r="C997" s="296"/>
      <c r="D997" s="296"/>
      <c r="E997" s="296"/>
      <c r="F997" s="296"/>
      <c r="G997" s="296"/>
      <c r="H997" s="296"/>
      <c r="I997" s="296"/>
      <c r="J997" s="296"/>
      <c r="K997" s="296"/>
      <c r="L997" s="296"/>
      <c r="M997" s="296"/>
      <c r="N997" s="296"/>
      <c r="O997" s="296"/>
      <c r="P997" s="296"/>
      <c r="Q997" s="296"/>
      <c r="R997" s="296"/>
      <c r="S997" s="296"/>
      <c r="T997" s="296"/>
      <c r="U997" s="296"/>
      <c r="V997" s="296"/>
      <c r="W997" s="296"/>
      <c r="X997" s="296"/>
      <c r="Y997" s="296"/>
      <c r="Z997" s="296"/>
      <c r="AA997" s="296"/>
      <c r="AB997" s="296"/>
      <c r="AC997" s="296"/>
    </row>
    <row r="998" spans="1:29" ht="15.75" customHeight="1">
      <c r="A998" s="296"/>
      <c r="B998" s="296"/>
      <c r="C998" s="296"/>
      <c r="D998" s="296"/>
      <c r="E998" s="296"/>
      <c r="F998" s="296"/>
      <c r="G998" s="296"/>
      <c r="H998" s="296"/>
      <c r="I998" s="296"/>
      <c r="J998" s="296"/>
      <c r="K998" s="296"/>
      <c r="L998" s="296"/>
      <c r="M998" s="296"/>
      <c r="N998" s="296"/>
      <c r="O998" s="296"/>
      <c r="P998" s="296"/>
      <c r="Q998" s="296"/>
      <c r="R998" s="296"/>
      <c r="S998" s="296"/>
      <c r="T998" s="296"/>
      <c r="U998" s="296"/>
      <c r="V998" s="296"/>
      <c r="W998" s="296"/>
      <c r="X998" s="296"/>
      <c r="Y998" s="296"/>
      <c r="Z998" s="296"/>
      <c r="AA998" s="296"/>
      <c r="AB998" s="296"/>
      <c r="AC998" s="296"/>
    </row>
    <row r="999" spans="1:29" ht="15.75" customHeight="1">
      <c r="A999" s="296"/>
      <c r="B999" s="296"/>
      <c r="C999" s="296"/>
      <c r="D999" s="296"/>
      <c r="E999" s="296"/>
      <c r="F999" s="296"/>
      <c r="G999" s="296"/>
      <c r="H999" s="296"/>
      <c r="I999" s="296"/>
      <c r="J999" s="296"/>
      <c r="K999" s="296"/>
      <c r="L999" s="296"/>
      <c r="M999" s="296"/>
      <c r="N999" s="296"/>
      <c r="O999" s="296"/>
      <c r="P999" s="296"/>
      <c r="Q999" s="296"/>
      <c r="R999" s="296"/>
      <c r="S999" s="296"/>
      <c r="T999" s="296"/>
      <c r="U999" s="296"/>
      <c r="V999" s="296"/>
      <c r="W999" s="296"/>
      <c r="X999" s="296"/>
      <c r="Y999" s="296"/>
      <c r="Z999" s="296"/>
      <c r="AA999" s="296"/>
      <c r="AB999" s="296"/>
      <c r="AC999" s="296"/>
    </row>
    <row r="1000" spans="1:29" ht="15.75" customHeight="1">
      <c r="A1000" s="296"/>
      <c r="B1000" s="296"/>
      <c r="C1000" s="296"/>
      <c r="D1000" s="296"/>
      <c r="E1000" s="296"/>
      <c r="F1000" s="296"/>
      <c r="G1000" s="296"/>
      <c r="H1000" s="296"/>
      <c r="I1000" s="296"/>
      <c r="J1000" s="296"/>
      <c r="K1000" s="296"/>
      <c r="L1000" s="296"/>
      <c r="M1000" s="296"/>
      <c r="N1000" s="296"/>
      <c r="O1000" s="296"/>
      <c r="P1000" s="296"/>
      <c r="Q1000" s="296"/>
      <c r="R1000" s="296"/>
      <c r="S1000" s="296"/>
      <c r="T1000" s="296"/>
      <c r="U1000" s="296"/>
      <c r="V1000" s="296"/>
      <c r="W1000" s="296"/>
      <c r="X1000" s="296"/>
      <c r="Y1000" s="296"/>
      <c r="Z1000" s="296"/>
      <c r="AA1000" s="296"/>
      <c r="AB1000" s="296"/>
      <c r="AC1000" s="296"/>
    </row>
    <row r="1001" spans="1:29" ht="15.75" customHeight="1">
      <c r="A1001" s="296"/>
      <c r="B1001" s="296"/>
      <c r="C1001" s="296"/>
      <c r="D1001" s="296"/>
      <c r="E1001" s="296"/>
      <c r="F1001" s="296"/>
      <c r="G1001" s="296"/>
      <c r="H1001" s="296"/>
      <c r="I1001" s="296"/>
      <c r="J1001" s="296"/>
      <c r="K1001" s="296"/>
      <c r="L1001" s="296"/>
      <c r="M1001" s="296"/>
      <c r="N1001" s="296"/>
      <c r="O1001" s="296"/>
      <c r="P1001" s="296"/>
      <c r="Q1001" s="296"/>
      <c r="R1001" s="296"/>
      <c r="S1001" s="296"/>
      <c r="T1001" s="296"/>
      <c r="U1001" s="296"/>
      <c r="V1001" s="296"/>
      <c r="W1001" s="296"/>
      <c r="X1001" s="296"/>
      <c r="Y1001" s="296"/>
      <c r="Z1001" s="296"/>
      <c r="AA1001" s="296"/>
      <c r="AB1001" s="296"/>
      <c r="AC1001" s="296"/>
    </row>
    <row r="1002" spans="1:29" ht="15.75" customHeight="1">
      <c r="A1002" s="296"/>
      <c r="B1002" s="296"/>
      <c r="C1002" s="296"/>
      <c r="D1002" s="296"/>
      <c r="E1002" s="296"/>
      <c r="F1002" s="296"/>
      <c r="G1002" s="296"/>
      <c r="H1002" s="296"/>
      <c r="I1002" s="296"/>
      <c r="J1002" s="296"/>
      <c r="K1002" s="296"/>
      <c r="L1002" s="296"/>
      <c r="M1002" s="296"/>
      <c r="N1002" s="296"/>
      <c r="O1002" s="296"/>
      <c r="P1002" s="296"/>
      <c r="Q1002" s="296"/>
      <c r="R1002" s="296"/>
      <c r="S1002" s="296"/>
      <c r="T1002" s="296"/>
      <c r="U1002" s="296"/>
      <c r="V1002" s="296"/>
      <c r="W1002" s="296"/>
      <c r="X1002" s="296"/>
      <c r="Y1002" s="296"/>
      <c r="Z1002" s="296"/>
      <c r="AA1002" s="296"/>
      <c r="AB1002" s="296"/>
      <c r="AC1002" s="296"/>
    </row>
    <row r="1003" spans="1:29" ht="15.75" customHeight="1">
      <c r="A1003" s="296"/>
      <c r="B1003" s="296"/>
      <c r="C1003" s="296"/>
      <c r="D1003" s="296"/>
      <c r="E1003" s="296"/>
      <c r="F1003" s="296"/>
      <c r="G1003" s="296"/>
      <c r="H1003" s="296"/>
      <c r="I1003" s="296"/>
      <c r="J1003" s="296"/>
      <c r="K1003" s="296"/>
      <c r="L1003" s="296"/>
      <c r="M1003" s="296"/>
      <c r="N1003" s="296"/>
      <c r="O1003" s="296"/>
      <c r="P1003" s="296"/>
      <c r="Q1003" s="296"/>
      <c r="R1003" s="296"/>
      <c r="S1003" s="296"/>
      <c r="T1003" s="296"/>
      <c r="U1003" s="296"/>
      <c r="V1003" s="296"/>
      <c r="W1003" s="296"/>
      <c r="X1003" s="296"/>
      <c r="Y1003" s="296"/>
      <c r="Z1003" s="296"/>
      <c r="AA1003" s="296"/>
      <c r="AB1003" s="296"/>
      <c r="AC1003" s="296"/>
    </row>
    <row r="1004" spans="1:29" ht="15.75" customHeight="1">
      <c r="A1004" s="296"/>
      <c r="B1004" s="296"/>
      <c r="C1004" s="296"/>
      <c r="D1004" s="296"/>
      <c r="E1004" s="296"/>
      <c r="F1004" s="296"/>
      <c r="G1004" s="296"/>
      <c r="H1004" s="296"/>
      <c r="I1004" s="296"/>
      <c r="J1004" s="296"/>
      <c r="K1004" s="296"/>
      <c r="L1004" s="296"/>
      <c r="M1004" s="296"/>
      <c r="N1004" s="296"/>
      <c r="O1004" s="296"/>
      <c r="P1004" s="296"/>
      <c r="Q1004" s="296"/>
      <c r="R1004" s="296"/>
      <c r="S1004" s="296"/>
      <c r="T1004" s="296"/>
      <c r="U1004" s="296"/>
      <c r="V1004" s="296"/>
      <c r="W1004" s="296"/>
      <c r="X1004" s="296"/>
      <c r="Y1004" s="296"/>
      <c r="Z1004" s="296"/>
      <c r="AA1004" s="296"/>
      <c r="AB1004" s="296"/>
      <c r="AC1004" s="296"/>
    </row>
    <row r="1005" spans="1:29" ht="15.75" customHeight="1">
      <c r="A1005" s="296"/>
      <c r="B1005" s="296"/>
      <c r="C1005" s="296"/>
      <c r="D1005" s="296"/>
      <c r="E1005" s="296"/>
      <c r="F1005" s="296"/>
      <c r="G1005" s="296"/>
      <c r="H1005" s="296"/>
      <c r="I1005" s="296"/>
      <c r="J1005" s="296"/>
      <c r="K1005" s="296"/>
      <c r="L1005" s="296"/>
      <c r="M1005" s="296"/>
      <c r="N1005" s="296"/>
      <c r="O1005" s="296"/>
      <c r="P1005" s="296"/>
      <c r="Q1005" s="296"/>
      <c r="R1005" s="296"/>
      <c r="S1005" s="296"/>
      <c r="T1005" s="296"/>
      <c r="U1005" s="296"/>
      <c r="V1005" s="296"/>
      <c r="W1005" s="296"/>
      <c r="X1005" s="296"/>
      <c r="Y1005" s="296"/>
      <c r="Z1005" s="296"/>
      <c r="AA1005" s="296"/>
      <c r="AB1005" s="296"/>
      <c r="AC1005" s="296"/>
    </row>
    <row r="1006" spans="1:29" ht="15.75" customHeight="1">
      <c r="A1006" s="296"/>
      <c r="B1006" s="296"/>
      <c r="C1006" s="296"/>
      <c r="D1006" s="296"/>
      <c r="E1006" s="296"/>
      <c r="F1006" s="296"/>
      <c r="G1006" s="296"/>
      <c r="H1006" s="296"/>
      <c r="I1006" s="296"/>
      <c r="J1006" s="296"/>
      <c r="K1006" s="296"/>
      <c r="L1006" s="296"/>
      <c r="M1006" s="296"/>
      <c r="N1006" s="296"/>
      <c r="O1006" s="296"/>
      <c r="P1006" s="296"/>
      <c r="Q1006" s="296"/>
      <c r="R1006" s="296"/>
      <c r="S1006" s="296"/>
      <c r="T1006" s="296"/>
      <c r="U1006" s="296"/>
      <c r="V1006" s="296"/>
      <c r="W1006" s="296"/>
      <c r="X1006" s="296"/>
      <c r="Y1006" s="296"/>
      <c r="Z1006" s="296"/>
      <c r="AA1006" s="296"/>
      <c r="AB1006" s="296"/>
      <c r="AC1006" s="296"/>
    </row>
    <row r="1007" spans="1:29" ht="15.75" customHeight="1">
      <c r="A1007" s="296"/>
      <c r="B1007" s="296"/>
      <c r="C1007" s="296"/>
      <c r="D1007" s="296"/>
      <c r="E1007" s="296"/>
      <c r="F1007" s="296"/>
      <c r="G1007" s="296"/>
      <c r="H1007" s="296"/>
      <c r="I1007" s="296"/>
      <c r="J1007" s="296"/>
      <c r="K1007" s="296"/>
      <c r="L1007" s="296"/>
      <c r="M1007" s="296"/>
      <c r="N1007" s="296"/>
      <c r="O1007" s="296"/>
      <c r="P1007" s="296"/>
      <c r="Q1007" s="296"/>
      <c r="R1007" s="296"/>
      <c r="S1007" s="296"/>
      <c r="T1007" s="296"/>
      <c r="U1007" s="296"/>
      <c r="V1007" s="296"/>
      <c r="W1007" s="296"/>
      <c r="X1007" s="296"/>
      <c r="Y1007" s="296"/>
      <c r="Z1007" s="296"/>
      <c r="AA1007" s="296"/>
      <c r="AB1007" s="296"/>
      <c r="AC1007" s="296"/>
    </row>
    <row r="1008" spans="1:29" ht="15.75" customHeight="1">
      <c r="A1008" s="296"/>
      <c r="B1008" s="296"/>
      <c r="C1008" s="296"/>
      <c r="D1008" s="296"/>
      <c r="E1008" s="296"/>
      <c r="F1008" s="296"/>
      <c r="G1008" s="296"/>
      <c r="H1008" s="296"/>
      <c r="I1008" s="296"/>
      <c r="J1008" s="296"/>
      <c r="K1008" s="296"/>
      <c r="L1008" s="296"/>
      <c r="M1008" s="296"/>
      <c r="N1008" s="296"/>
      <c r="O1008" s="296"/>
      <c r="P1008" s="296"/>
      <c r="Q1008" s="296"/>
      <c r="R1008" s="296"/>
      <c r="S1008" s="296"/>
      <c r="T1008" s="296"/>
      <c r="U1008" s="296"/>
      <c r="V1008" s="296"/>
      <c r="W1008" s="296"/>
      <c r="X1008" s="296"/>
      <c r="Y1008" s="296"/>
      <c r="Z1008" s="296"/>
      <c r="AA1008" s="296"/>
      <c r="AB1008" s="296"/>
      <c r="AC1008" s="296"/>
    </row>
    <row r="1009" spans="1:29" ht="15.75" customHeight="1">
      <c r="A1009" s="296"/>
      <c r="B1009" s="296"/>
      <c r="C1009" s="296"/>
      <c r="D1009" s="296"/>
      <c r="E1009" s="296"/>
      <c r="F1009" s="296"/>
      <c r="G1009" s="296"/>
      <c r="H1009" s="296"/>
      <c r="I1009" s="296"/>
      <c r="J1009" s="296"/>
      <c r="K1009" s="296"/>
      <c r="L1009" s="296"/>
      <c r="M1009" s="296"/>
      <c r="N1009" s="296"/>
      <c r="O1009" s="296"/>
      <c r="P1009" s="296"/>
      <c r="Q1009" s="296"/>
      <c r="R1009" s="296"/>
      <c r="S1009" s="296"/>
      <c r="T1009" s="296"/>
      <c r="U1009" s="296"/>
      <c r="V1009" s="296"/>
      <c r="W1009" s="296"/>
      <c r="X1009" s="296"/>
      <c r="Y1009" s="296"/>
      <c r="Z1009" s="296"/>
      <c r="AA1009" s="296"/>
      <c r="AB1009" s="296"/>
      <c r="AC1009" s="296"/>
    </row>
  </sheetData>
  <mergeCells count="4">
    <mergeCell ref="A1:K1"/>
    <mergeCell ref="A2:K2"/>
    <mergeCell ref="A3:K3"/>
    <mergeCell ref="A4:K4"/>
  </mergeCells>
  <printOptions horizontalCentered="1"/>
  <pageMargins left="0.25" right="0.25" top="0.75" bottom="0.75" header="0" footer="0"/>
  <pageSetup paperSize="9" fitToHeight="0" orientation="landscape"/>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70"/>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0.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7063</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82.2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c r="AC5" s="6"/>
    </row>
    <row r="6" spans="1:29"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76.5" customHeight="1">
      <c r="A7" s="30" t="s">
        <v>7076</v>
      </c>
      <c r="B7" s="319" t="s">
        <v>7077</v>
      </c>
      <c r="C7" s="1570" t="s">
        <v>7078</v>
      </c>
      <c r="D7" s="1570" t="s">
        <v>7079</v>
      </c>
      <c r="E7" s="1545" t="s">
        <v>6860</v>
      </c>
      <c r="F7" s="13"/>
      <c r="G7" s="1546" t="s">
        <v>267</v>
      </c>
      <c r="H7" s="24">
        <v>1359</v>
      </c>
      <c r="I7" s="24">
        <v>25.68</v>
      </c>
      <c r="J7" s="13"/>
      <c r="K7" s="1571">
        <v>46427</v>
      </c>
      <c r="L7" s="6"/>
      <c r="M7" s="6"/>
      <c r="N7" s="6"/>
      <c r="O7" s="6"/>
      <c r="P7" s="6"/>
      <c r="Q7" s="6"/>
      <c r="R7" s="6"/>
      <c r="S7" s="6"/>
      <c r="T7" s="6"/>
      <c r="U7" s="6"/>
      <c r="V7" s="6"/>
      <c r="W7" s="6"/>
      <c r="X7" s="6"/>
      <c r="Y7" s="6"/>
      <c r="Z7" s="6"/>
      <c r="AA7" s="6"/>
      <c r="AB7" s="6"/>
      <c r="AC7" s="6"/>
    </row>
    <row r="8" spans="1:29" ht="88.5" customHeight="1">
      <c r="A8" s="30" t="s">
        <v>7076</v>
      </c>
      <c r="B8" s="319" t="s">
        <v>7082</v>
      </c>
      <c r="C8" s="1570" t="s">
        <v>7078</v>
      </c>
      <c r="D8" s="1570" t="s">
        <v>1001</v>
      </c>
      <c r="E8" s="1545" t="s">
        <v>6860</v>
      </c>
      <c r="F8" s="13"/>
      <c r="G8" s="1546" t="s">
        <v>267</v>
      </c>
      <c r="H8" s="24">
        <v>0</v>
      </c>
      <c r="I8" s="24">
        <v>9.93</v>
      </c>
      <c r="J8" s="13"/>
      <c r="K8" s="1571">
        <v>46245</v>
      </c>
      <c r="L8" s="6"/>
      <c r="M8" s="6"/>
      <c r="N8" s="6"/>
      <c r="O8" s="6"/>
      <c r="P8" s="6"/>
      <c r="Q8" s="6"/>
      <c r="R8" s="6"/>
      <c r="S8" s="6"/>
      <c r="T8" s="6"/>
      <c r="U8" s="6"/>
      <c r="V8" s="6"/>
      <c r="W8" s="6"/>
      <c r="X8" s="6"/>
      <c r="Y8" s="6"/>
      <c r="Z8" s="6"/>
      <c r="AA8" s="6"/>
      <c r="AB8" s="6"/>
      <c r="AC8" s="6"/>
    </row>
    <row r="9" spans="1:29" ht="84.75" customHeight="1">
      <c r="A9" s="30" t="s">
        <v>7076</v>
      </c>
      <c r="B9" s="319" t="s">
        <v>7077</v>
      </c>
      <c r="C9" s="1570" t="s">
        <v>7078</v>
      </c>
      <c r="D9" s="1570" t="s">
        <v>996</v>
      </c>
      <c r="E9" s="1545" t="s">
        <v>6860</v>
      </c>
      <c r="F9" s="13"/>
      <c r="G9" s="1546" t="s">
        <v>267</v>
      </c>
      <c r="H9" s="24">
        <v>772</v>
      </c>
      <c r="I9" s="24">
        <v>20.329999999999998</v>
      </c>
      <c r="J9" s="13"/>
      <c r="K9" s="1571">
        <v>46427</v>
      </c>
      <c r="L9" s="6"/>
      <c r="M9" s="6"/>
      <c r="N9" s="6"/>
      <c r="O9" s="6"/>
      <c r="P9" s="6"/>
      <c r="Q9" s="6"/>
      <c r="R9" s="6"/>
      <c r="S9" s="6"/>
      <c r="T9" s="6"/>
      <c r="U9" s="6"/>
      <c r="V9" s="6"/>
      <c r="W9" s="6"/>
      <c r="X9" s="6"/>
      <c r="Y9" s="6"/>
      <c r="Z9" s="6"/>
      <c r="AA9" s="6"/>
      <c r="AB9" s="6"/>
      <c r="AC9" s="6"/>
    </row>
    <row r="10" spans="1:29" ht="84.75" customHeight="1">
      <c r="A10" s="30" t="s">
        <v>7076</v>
      </c>
      <c r="B10" s="319" t="s">
        <v>7077</v>
      </c>
      <c r="C10" s="1570" t="s">
        <v>7078</v>
      </c>
      <c r="D10" s="1570" t="s">
        <v>1001</v>
      </c>
      <c r="E10" s="1545" t="s">
        <v>6860</v>
      </c>
      <c r="F10" s="13"/>
      <c r="G10" s="1546" t="s">
        <v>267</v>
      </c>
      <c r="H10" s="24">
        <v>1230</v>
      </c>
      <c r="I10" s="24">
        <v>25.68</v>
      </c>
      <c r="J10" s="13"/>
      <c r="K10" s="1571">
        <v>46427</v>
      </c>
      <c r="L10" s="6"/>
      <c r="M10" s="6"/>
      <c r="N10" s="6"/>
      <c r="O10" s="6"/>
      <c r="P10" s="6"/>
      <c r="Q10" s="6"/>
      <c r="R10" s="6"/>
      <c r="S10" s="6"/>
      <c r="T10" s="6"/>
      <c r="U10" s="6"/>
      <c r="V10" s="6"/>
      <c r="W10" s="6"/>
      <c r="X10" s="6"/>
      <c r="Y10" s="6"/>
      <c r="Z10" s="6"/>
      <c r="AA10" s="6"/>
      <c r="AB10" s="6"/>
      <c r="AC10" s="6"/>
    </row>
    <row r="11" spans="1:29" ht="84.75" hidden="1" customHeight="1">
      <c r="A11" s="30" t="s">
        <v>7076</v>
      </c>
      <c r="B11" s="319" t="s">
        <v>7093</v>
      </c>
      <c r="C11" s="1570" t="s">
        <v>7094</v>
      </c>
      <c r="D11" s="1570" t="s">
        <v>7095</v>
      </c>
      <c r="E11" s="1546" t="s">
        <v>267</v>
      </c>
      <c r="F11" s="13"/>
      <c r="G11" s="1546" t="s">
        <v>267</v>
      </c>
      <c r="H11" s="24">
        <v>0</v>
      </c>
      <c r="I11" s="24">
        <v>0.15759999999999999</v>
      </c>
      <c r="J11" s="13"/>
      <c r="K11" s="1571">
        <v>46112</v>
      </c>
      <c r="L11" s="6"/>
      <c r="M11" s="6"/>
      <c r="N11" s="6"/>
      <c r="O11" s="6"/>
      <c r="P11" s="6"/>
      <c r="Q11" s="6"/>
      <c r="R11" s="6"/>
      <c r="S11" s="6"/>
      <c r="T11" s="6"/>
      <c r="U11" s="6"/>
      <c r="V11" s="6"/>
      <c r="W11" s="6"/>
      <c r="X11" s="6"/>
      <c r="Y11" s="6"/>
      <c r="Z11" s="6"/>
      <c r="AA11" s="6"/>
      <c r="AB11" s="6"/>
      <c r="AC11" s="6"/>
    </row>
    <row r="12" spans="1:29" ht="76.5" customHeight="1">
      <c r="A12" s="30" t="s">
        <v>7076</v>
      </c>
      <c r="B12" s="319" t="s">
        <v>7097</v>
      </c>
      <c r="C12" s="1579" t="s">
        <v>7098</v>
      </c>
      <c r="D12" s="1580" t="s">
        <v>7099</v>
      </c>
      <c r="E12" s="13" t="s">
        <v>38</v>
      </c>
      <c r="F12" s="13" t="s">
        <v>39</v>
      </c>
      <c r="G12" s="13" t="s">
        <v>4360</v>
      </c>
      <c r="H12" s="24">
        <v>2</v>
      </c>
      <c r="I12" s="24">
        <v>4647.83</v>
      </c>
      <c r="J12" s="13"/>
      <c r="K12" s="1571">
        <v>46599</v>
      </c>
      <c r="L12" s="6"/>
      <c r="M12" s="6"/>
      <c r="N12" s="6"/>
      <c r="O12" s="6"/>
      <c r="P12" s="6"/>
      <c r="Q12" s="6"/>
      <c r="R12" s="6"/>
      <c r="S12" s="6"/>
      <c r="T12" s="6"/>
      <c r="U12" s="6"/>
      <c r="V12" s="6"/>
      <c r="W12" s="6"/>
      <c r="X12" s="6"/>
      <c r="Y12" s="6"/>
      <c r="Z12" s="6"/>
      <c r="AA12" s="6"/>
      <c r="AB12" s="6"/>
      <c r="AC12" s="6"/>
    </row>
    <row r="13" spans="1:29" ht="76.5" customHeight="1">
      <c r="A13" s="30" t="s">
        <v>7076</v>
      </c>
      <c r="B13" s="319" t="s">
        <v>7077</v>
      </c>
      <c r="C13" s="1570" t="s">
        <v>7078</v>
      </c>
      <c r="D13" s="1570" t="s">
        <v>7100</v>
      </c>
      <c r="E13" s="1545" t="s">
        <v>6860</v>
      </c>
      <c r="F13" s="13"/>
      <c r="G13" s="1546" t="s">
        <v>267</v>
      </c>
      <c r="H13" s="24">
        <v>652</v>
      </c>
      <c r="I13" s="24">
        <v>25.68</v>
      </c>
      <c r="J13" s="13"/>
      <c r="K13" s="1571">
        <v>46459</v>
      </c>
      <c r="L13" s="6"/>
      <c r="M13" s="6"/>
      <c r="N13" s="6"/>
      <c r="O13" s="6"/>
      <c r="P13" s="6"/>
      <c r="Q13" s="6"/>
      <c r="R13" s="6"/>
      <c r="S13" s="6"/>
      <c r="T13" s="6"/>
      <c r="U13" s="6"/>
      <c r="V13" s="6"/>
      <c r="W13" s="6"/>
      <c r="X13" s="6"/>
      <c r="Y13" s="6"/>
      <c r="Z13" s="6"/>
      <c r="AA13" s="6"/>
      <c r="AB13" s="6"/>
      <c r="AC13" s="6"/>
    </row>
    <row r="14" spans="1:29" ht="76.5" customHeight="1">
      <c r="A14" s="30" t="s">
        <v>7076</v>
      </c>
      <c r="B14" s="319" t="s">
        <v>7077</v>
      </c>
      <c r="C14" s="1570" t="s">
        <v>7078</v>
      </c>
      <c r="D14" s="1570" t="s">
        <v>3968</v>
      </c>
      <c r="E14" s="1545" t="s">
        <v>6860</v>
      </c>
      <c r="F14" s="13"/>
      <c r="G14" s="1546" t="s">
        <v>267</v>
      </c>
      <c r="H14" s="24">
        <v>54</v>
      </c>
      <c r="I14" s="24">
        <v>62.06</v>
      </c>
      <c r="J14" s="13"/>
      <c r="K14" s="1571">
        <v>46586</v>
      </c>
      <c r="L14" s="6"/>
      <c r="M14" s="6"/>
      <c r="N14" s="6"/>
      <c r="O14" s="6"/>
      <c r="P14" s="6"/>
      <c r="Q14" s="6"/>
      <c r="R14" s="6"/>
      <c r="S14" s="6"/>
      <c r="T14" s="6"/>
      <c r="U14" s="6"/>
      <c r="V14" s="6"/>
      <c r="W14" s="6"/>
      <c r="X14" s="6"/>
      <c r="Y14" s="6"/>
      <c r="Z14" s="6"/>
      <c r="AA14" s="6"/>
      <c r="AB14" s="6"/>
      <c r="AC14" s="6"/>
    </row>
    <row r="15" spans="1:29" ht="76.5" customHeight="1">
      <c r="A15" s="30" t="s">
        <v>7076</v>
      </c>
      <c r="B15" s="319" t="s">
        <v>7077</v>
      </c>
      <c r="C15" s="1570" t="s">
        <v>7078</v>
      </c>
      <c r="D15" s="1570" t="s">
        <v>7101</v>
      </c>
      <c r="E15" s="1545" t="s">
        <v>6860</v>
      </c>
      <c r="F15" s="13"/>
      <c r="G15" s="1546" t="s">
        <v>267</v>
      </c>
      <c r="H15" s="24">
        <v>68</v>
      </c>
      <c r="I15" s="24">
        <v>46.01</v>
      </c>
      <c r="J15" s="13"/>
      <c r="K15" s="1571">
        <v>46337</v>
      </c>
      <c r="L15" s="6"/>
      <c r="M15" s="6"/>
      <c r="N15" s="6"/>
      <c r="O15" s="6"/>
      <c r="P15" s="6"/>
      <c r="Q15" s="6"/>
      <c r="R15" s="6"/>
      <c r="S15" s="6"/>
      <c r="T15" s="6"/>
      <c r="U15" s="6"/>
      <c r="V15" s="6"/>
      <c r="W15" s="6"/>
      <c r="X15" s="6"/>
      <c r="Y15" s="6"/>
      <c r="Z15" s="6"/>
      <c r="AA15" s="6"/>
      <c r="AB15" s="6"/>
      <c r="AC15" s="6"/>
    </row>
    <row r="16" spans="1:29" ht="84.75" customHeight="1">
      <c r="A16" s="30" t="s">
        <v>7076</v>
      </c>
      <c r="B16" s="319" t="s">
        <v>7077</v>
      </c>
      <c r="C16" s="1570" t="s">
        <v>7078</v>
      </c>
      <c r="D16" s="1570" t="s">
        <v>996</v>
      </c>
      <c r="E16" s="1545" t="s">
        <v>6860</v>
      </c>
      <c r="F16" s="13"/>
      <c r="G16" s="1546" t="s">
        <v>267</v>
      </c>
      <c r="H16" s="24">
        <v>630</v>
      </c>
      <c r="I16" s="24">
        <v>20.329999999999998</v>
      </c>
      <c r="J16" s="13"/>
      <c r="K16" s="1571">
        <v>46518</v>
      </c>
      <c r="L16" s="6"/>
      <c r="M16" s="6"/>
      <c r="N16" s="6"/>
      <c r="O16" s="6"/>
      <c r="P16" s="6"/>
      <c r="Q16" s="6"/>
      <c r="R16" s="6"/>
      <c r="S16" s="6"/>
      <c r="T16" s="6"/>
      <c r="U16" s="6"/>
      <c r="V16" s="6"/>
      <c r="W16" s="6"/>
      <c r="X16" s="6"/>
      <c r="Y16" s="6"/>
      <c r="Z16" s="6"/>
      <c r="AA16" s="6"/>
      <c r="AB16" s="6"/>
      <c r="AC16" s="6"/>
    </row>
    <row r="17" spans="1:29" ht="84.75" customHeight="1">
      <c r="A17" s="30" t="s">
        <v>7076</v>
      </c>
      <c r="B17" s="319" t="s">
        <v>7077</v>
      </c>
      <c r="C17" s="1570" t="s">
        <v>7078</v>
      </c>
      <c r="D17" s="1570" t="s">
        <v>1001</v>
      </c>
      <c r="E17" s="1545" t="s">
        <v>6860</v>
      </c>
      <c r="F17" s="13"/>
      <c r="G17" s="1546" t="s">
        <v>267</v>
      </c>
      <c r="H17" s="24">
        <v>440</v>
      </c>
      <c r="I17" s="24">
        <v>25.68</v>
      </c>
      <c r="J17" s="13"/>
      <c r="K17" s="1571">
        <v>46465</v>
      </c>
      <c r="L17" s="6"/>
      <c r="M17" s="6"/>
      <c r="N17" s="6"/>
      <c r="O17" s="6"/>
      <c r="P17" s="6"/>
      <c r="Q17" s="6"/>
      <c r="R17" s="6"/>
      <c r="S17" s="6"/>
      <c r="T17" s="6"/>
      <c r="U17" s="6"/>
      <c r="V17" s="6"/>
      <c r="W17" s="6"/>
      <c r="X17" s="6"/>
      <c r="Y17" s="6"/>
      <c r="Z17" s="6"/>
      <c r="AA17" s="6"/>
      <c r="AB17" s="6"/>
      <c r="AC17" s="6"/>
    </row>
    <row r="18" spans="1:29" ht="84.75" customHeight="1">
      <c r="A18" s="30" t="s">
        <v>7076</v>
      </c>
      <c r="B18" s="319" t="s">
        <v>7107</v>
      </c>
      <c r="C18" s="1570" t="s">
        <v>7078</v>
      </c>
      <c r="D18" s="1570" t="s">
        <v>996</v>
      </c>
      <c r="E18" s="1545" t="s">
        <v>6860</v>
      </c>
      <c r="F18" s="13"/>
      <c r="G18" s="1546" t="s">
        <v>267</v>
      </c>
      <c r="H18" s="24">
        <v>450</v>
      </c>
      <c r="I18" s="24">
        <v>8.48</v>
      </c>
      <c r="J18" s="13"/>
      <c r="K18" s="1571">
        <v>46518</v>
      </c>
      <c r="L18" s="6"/>
      <c r="M18" s="6"/>
      <c r="N18" s="6"/>
      <c r="O18" s="6"/>
      <c r="P18" s="6"/>
      <c r="Q18" s="6"/>
      <c r="R18" s="6"/>
      <c r="S18" s="6"/>
      <c r="T18" s="6"/>
      <c r="U18" s="6"/>
      <c r="V18" s="6"/>
      <c r="W18" s="6"/>
      <c r="X18" s="6"/>
      <c r="Y18" s="6"/>
      <c r="Z18" s="6"/>
      <c r="AA18" s="6"/>
      <c r="AB18" s="6"/>
      <c r="AC18" s="6"/>
    </row>
    <row r="19" spans="1:29" ht="84.75" customHeight="1">
      <c r="A19" s="30" t="s">
        <v>7076</v>
      </c>
      <c r="B19" s="319" t="s">
        <v>7107</v>
      </c>
      <c r="C19" s="1570" t="s">
        <v>7078</v>
      </c>
      <c r="D19" s="1570" t="s">
        <v>1001</v>
      </c>
      <c r="E19" s="1545" t="s">
        <v>6860</v>
      </c>
      <c r="F19" s="13"/>
      <c r="G19" s="1546" t="s">
        <v>267</v>
      </c>
      <c r="H19" s="24">
        <v>650</v>
      </c>
      <c r="I19" s="24">
        <v>9.93</v>
      </c>
      <c r="J19" s="13"/>
      <c r="K19" s="1571">
        <v>46465</v>
      </c>
      <c r="L19" s="6"/>
      <c r="M19" s="6"/>
      <c r="N19" s="6"/>
      <c r="O19" s="6"/>
      <c r="P19" s="6"/>
      <c r="Q19" s="6"/>
      <c r="R19" s="6"/>
      <c r="S19" s="6"/>
      <c r="T19" s="6"/>
      <c r="U19" s="6"/>
      <c r="V19" s="6"/>
      <c r="W19" s="6"/>
      <c r="X19" s="6"/>
      <c r="Y19" s="6"/>
      <c r="Z19" s="6"/>
      <c r="AA19" s="6"/>
      <c r="AB19" s="6"/>
      <c r="AC19" s="6"/>
    </row>
    <row r="20" spans="1:29" ht="84.75" customHeight="1">
      <c r="A20" s="30" t="s">
        <v>7076</v>
      </c>
      <c r="B20" s="319" t="s">
        <v>7107</v>
      </c>
      <c r="C20" s="1570" t="s">
        <v>7078</v>
      </c>
      <c r="D20" s="1570" t="s">
        <v>996</v>
      </c>
      <c r="E20" s="1545" t="s">
        <v>6860</v>
      </c>
      <c r="F20" s="13"/>
      <c r="G20" s="1546" t="s">
        <v>267</v>
      </c>
      <c r="H20" s="24">
        <v>500</v>
      </c>
      <c r="I20" s="24">
        <v>8.49</v>
      </c>
      <c r="J20" s="13"/>
      <c r="K20" s="1571">
        <v>46518</v>
      </c>
      <c r="L20" s="6"/>
      <c r="M20" s="6"/>
      <c r="N20" s="6"/>
      <c r="O20" s="6"/>
      <c r="P20" s="6"/>
      <c r="Q20" s="6"/>
      <c r="R20" s="6"/>
      <c r="S20" s="6"/>
      <c r="T20" s="6"/>
      <c r="U20" s="6"/>
      <c r="V20" s="6"/>
      <c r="W20" s="6"/>
      <c r="X20" s="6"/>
      <c r="Y20" s="6"/>
      <c r="Z20" s="6"/>
      <c r="AA20" s="6"/>
      <c r="AB20" s="6"/>
      <c r="AC20" s="6"/>
    </row>
    <row r="21" spans="1:29" ht="84.75" customHeight="1">
      <c r="A21" s="30" t="s">
        <v>7076</v>
      </c>
      <c r="B21" s="319" t="s">
        <v>7107</v>
      </c>
      <c r="C21" s="1570" t="s">
        <v>7078</v>
      </c>
      <c r="D21" s="1570" t="s">
        <v>1001</v>
      </c>
      <c r="E21" s="1545" t="s">
        <v>6860</v>
      </c>
      <c r="F21" s="13"/>
      <c r="G21" s="1546" t="s">
        <v>267</v>
      </c>
      <c r="H21" s="24">
        <v>800</v>
      </c>
      <c r="I21" s="24">
        <v>9.94</v>
      </c>
      <c r="J21" s="13"/>
      <c r="K21" s="1571">
        <v>46465</v>
      </c>
      <c r="L21" s="6"/>
      <c r="M21" s="6"/>
      <c r="N21" s="6"/>
      <c r="O21" s="6"/>
      <c r="P21" s="6"/>
      <c r="Q21" s="6"/>
      <c r="R21" s="6"/>
      <c r="S21" s="6"/>
      <c r="T21" s="6"/>
      <c r="U21" s="6"/>
      <c r="V21" s="6"/>
      <c r="W21" s="6"/>
      <c r="X21" s="6"/>
      <c r="Y21" s="6"/>
      <c r="Z21" s="6"/>
      <c r="AA21" s="6"/>
      <c r="AB21" s="6"/>
      <c r="AC21" s="6"/>
    </row>
    <row r="22" spans="1:29" ht="114" customHeight="1">
      <c r="A22" s="30" t="s">
        <v>7076</v>
      </c>
      <c r="B22" s="319" t="s">
        <v>7093</v>
      </c>
      <c r="C22" s="1570" t="s">
        <v>7112</v>
      </c>
      <c r="D22" s="1570" t="s">
        <v>7113</v>
      </c>
      <c r="E22" s="1545" t="s">
        <v>6860</v>
      </c>
      <c r="F22" s="13"/>
      <c r="G22" s="1546" t="s">
        <v>267</v>
      </c>
      <c r="H22" s="24">
        <v>1</v>
      </c>
      <c r="I22" s="24">
        <v>646.49400000000003</v>
      </c>
      <c r="J22" s="13"/>
      <c r="K22" s="1571">
        <v>46996</v>
      </c>
      <c r="L22" s="6"/>
      <c r="M22" s="6"/>
      <c r="N22" s="6"/>
      <c r="O22" s="6"/>
      <c r="P22" s="6"/>
      <c r="Q22" s="6"/>
      <c r="R22" s="6"/>
      <c r="S22" s="6"/>
      <c r="T22" s="6"/>
      <c r="U22" s="6"/>
      <c r="V22" s="6"/>
      <c r="W22" s="6"/>
      <c r="X22" s="6"/>
      <c r="Y22" s="6"/>
      <c r="Z22" s="6"/>
      <c r="AA22" s="6"/>
      <c r="AB22" s="6"/>
      <c r="AC22" s="6"/>
    </row>
    <row r="23" spans="1:29" ht="84.75" customHeight="1">
      <c r="A23" s="30" t="s">
        <v>7076</v>
      </c>
      <c r="B23" s="319" t="s">
        <v>7114</v>
      </c>
      <c r="C23" s="1570" t="s">
        <v>7078</v>
      </c>
      <c r="D23" s="1570" t="s">
        <v>996</v>
      </c>
      <c r="E23" s="1545" t="s">
        <v>6860</v>
      </c>
      <c r="F23" s="13"/>
      <c r="G23" s="1546" t="s">
        <v>267</v>
      </c>
      <c r="H23" s="24">
        <v>200</v>
      </c>
      <c r="I23" s="24">
        <v>20.329999999999998</v>
      </c>
      <c r="J23" s="13"/>
      <c r="K23" s="1571">
        <v>46465</v>
      </c>
      <c r="L23" s="6"/>
      <c r="M23" s="6"/>
      <c r="N23" s="6"/>
      <c r="O23" s="6"/>
      <c r="P23" s="6"/>
      <c r="Q23" s="6"/>
      <c r="R23" s="6"/>
      <c r="S23" s="6"/>
      <c r="T23" s="6"/>
      <c r="U23" s="6"/>
      <c r="V23" s="6"/>
      <c r="W23" s="6"/>
      <c r="X23" s="6"/>
      <c r="Y23" s="6"/>
      <c r="Z23" s="6"/>
      <c r="AA23" s="6"/>
      <c r="AB23" s="6"/>
      <c r="AC23" s="6"/>
    </row>
    <row r="24" spans="1:29" ht="84.75" customHeight="1">
      <c r="A24" s="30" t="s">
        <v>7076</v>
      </c>
      <c r="B24" s="319" t="s">
        <v>7114</v>
      </c>
      <c r="C24" s="1570" t="s">
        <v>7078</v>
      </c>
      <c r="D24" s="1570" t="s">
        <v>1001</v>
      </c>
      <c r="E24" s="1545" t="s">
        <v>6860</v>
      </c>
      <c r="F24" s="13"/>
      <c r="G24" s="1546" t="s">
        <v>267</v>
      </c>
      <c r="H24" s="24">
        <v>75</v>
      </c>
      <c r="I24" s="24">
        <v>25.68</v>
      </c>
      <c r="J24" s="13"/>
      <c r="K24" s="1571">
        <v>46465</v>
      </c>
      <c r="L24" s="6"/>
      <c r="M24" s="6"/>
      <c r="N24" s="6"/>
      <c r="O24" s="6"/>
      <c r="P24" s="6"/>
      <c r="Q24" s="6"/>
      <c r="R24" s="6"/>
      <c r="S24" s="6"/>
      <c r="T24" s="6"/>
      <c r="U24" s="6"/>
      <c r="V24" s="6"/>
      <c r="W24" s="6"/>
      <c r="X24" s="6"/>
      <c r="Y24" s="6"/>
      <c r="Z24" s="6"/>
      <c r="AA24" s="6"/>
      <c r="AB24" s="6"/>
      <c r="AC24" s="6"/>
    </row>
    <row r="25" spans="1:29" ht="84.75" customHeight="1">
      <c r="A25" s="30" t="s">
        <v>7076</v>
      </c>
      <c r="B25" s="319" t="s">
        <v>7115</v>
      </c>
      <c r="C25" s="1570" t="s">
        <v>7078</v>
      </c>
      <c r="D25" s="1570" t="s">
        <v>7116</v>
      </c>
      <c r="E25" s="1545" t="s">
        <v>6860</v>
      </c>
      <c r="F25" s="13"/>
      <c r="G25" s="1546" t="s">
        <v>267</v>
      </c>
      <c r="H25" s="24">
        <v>150</v>
      </c>
      <c r="I25" s="24">
        <v>32.342700000000001</v>
      </c>
      <c r="J25" s="13"/>
      <c r="K25" s="1571">
        <v>46465</v>
      </c>
      <c r="L25" s="6"/>
      <c r="M25" s="6"/>
      <c r="N25" s="6"/>
      <c r="O25" s="6"/>
      <c r="P25" s="6"/>
      <c r="Q25" s="6"/>
      <c r="R25" s="6"/>
      <c r="S25" s="6"/>
      <c r="T25" s="6"/>
      <c r="U25" s="6"/>
      <c r="V25" s="6"/>
      <c r="W25" s="6"/>
      <c r="X25" s="6"/>
      <c r="Y25" s="6"/>
      <c r="Z25" s="6"/>
      <c r="AA25" s="6"/>
      <c r="AB25" s="6"/>
      <c r="AC25" s="6"/>
    </row>
    <row r="26" spans="1:29" ht="84.75" customHeight="1">
      <c r="A26" s="30" t="s">
        <v>7076</v>
      </c>
      <c r="B26" s="319" t="s">
        <v>7115</v>
      </c>
      <c r="C26" s="1570" t="s">
        <v>7078</v>
      </c>
      <c r="D26" s="1570" t="s">
        <v>7117</v>
      </c>
      <c r="E26" s="1545" t="s">
        <v>6860</v>
      </c>
      <c r="F26" s="13"/>
      <c r="G26" s="1546" t="s">
        <v>267</v>
      </c>
      <c r="H26" s="24">
        <v>10</v>
      </c>
      <c r="I26" s="24">
        <v>40.220999999999997</v>
      </c>
      <c r="J26" s="13"/>
      <c r="K26" s="1571">
        <v>46465</v>
      </c>
      <c r="L26" s="6"/>
      <c r="M26" s="6"/>
      <c r="N26" s="6"/>
      <c r="O26" s="6"/>
      <c r="P26" s="6"/>
      <c r="Q26" s="6"/>
      <c r="R26" s="6"/>
      <c r="S26" s="6"/>
      <c r="T26" s="6"/>
      <c r="U26" s="6"/>
      <c r="V26" s="6"/>
      <c r="W26" s="6"/>
      <c r="X26" s="6"/>
      <c r="Y26" s="6"/>
      <c r="Z26" s="6"/>
      <c r="AA26" s="6"/>
      <c r="AB26" s="6"/>
      <c r="AC26" s="6"/>
    </row>
    <row r="27" spans="1:29" ht="84.75" customHeight="1">
      <c r="A27" s="30" t="s">
        <v>7076</v>
      </c>
      <c r="B27" s="319" t="s">
        <v>7114</v>
      </c>
      <c r="C27" s="1570" t="s">
        <v>7078</v>
      </c>
      <c r="D27" s="1570" t="s">
        <v>7100</v>
      </c>
      <c r="E27" s="1545" t="s">
        <v>6860</v>
      </c>
      <c r="F27" s="13"/>
      <c r="G27" s="1546" t="s">
        <v>267</v>
      </c>
      <c r="H27" s="24">
        <v>300</v>
      </c>
      <c r="I27" s="24">
        <v>25.68</v>
      </c>
      <c r="J27" s="13"/>
      <c r="K27" s="1571">
        <v>46465</v>
      </c>
      <c r="L27" s="6"/>
      <c r="M27" s="6"/>
      <c r="N27" s="6"/>
      <c r="O27" s="6"/>
      <c r="P27" s="6"/>
      <c r="Q27" s="6"/>
      <c r="R27" s="6"/>
      <c r="S27" s="6"/>
      <c r="T27" s="6"/>
      <c r="U27" s="6"/>
      <c r="V27" s="6"/>
      <c r="W27" s="6"/>
      <c r="X27" s="6"/>
      <c r="Y27" s="6"/>
      <c r="Z27" s="6"/>
      <c r="AA27" s="6"/>
      <c r="AB27" s="6"/>
      <c r="AC27" s="6"/>
    </row>
    <row r="28" spans="1:29"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c r="AA28" s="6"/>
      <c r="AB28" s="6"/>
      <c r="AC28" s="6"/>
    </row>
    <row r="29" spans="1:29"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c r="AA29" s="6"/>
      <c r="AB29" s="6"/>
      <c r="AC29" s="6"/>
    </row>
    <row r="30" spans="1:29"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c r="AA30" s="6"/>
      <c r="AB30" s="6"/>
      <c r="AC30" s="6"/>
    </row>
    <row r="31" spans="1:29"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c r="AA31" s="6"/>
      <c r="AB31" s="6"/>
      <c r="AC31" s="6"/>
    </row>
    <row r="32" spans="1:29"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c r="AA32" s="6"/>
      <c r="AB32" s="6"/>
      <c r="AC32" s="6"/>
    </row>
    <row r="33" spans="1:29"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c r="AA33" s="6"/>
      <c r="AB33" s="6"/>
      <c r="AC33" s="6"/>
    </row>
    <row r="34" spans="1:29"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row>
    <row r="35" spans="1:29"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row>
    <row r="36" spans="1:29"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c r="AA36" s="6"/>
      <c r="AB36" s="6"/>
      <c r="AC36" s="6"/>
    </row>
    <row r="37" spans="1:29"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row>
    <row r="38" spans="1:29"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row>
    <row r="39" spans="1:29"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row>
    <row r="40" spans="1:29"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row>
    <row r="41" spans="1:29"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row>
    <row r="42" spans="1:29"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row>
    <row r="43" spans="1:29"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row>
    <row r="44" spans="1:29"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row>
    <row r="45" spans="1:29"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row>
    <row r="46" spans="1:29"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row>
    <row r="47" spans="1:29"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row>
    <row r="48" spans="1:29"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row>
    <row r="169" spans="1:29" ht="15.75" customHeight="1">
      <c r="AC169" s="6"/>
    </row>
    <row r="170" spans="1:29" ht="15.75" customHeight="1">
      <c r="AC170" s="6"/>
    </row>
    <row r="171" spans="1:29" ht="15.75" customHeight="1">
      <c r="AC171" s="6"/>
    </row>
    <row r="172" spans="1:29" ht="15.75" customHeight="1">
      <c r="AC172" s="6"/>
    </row>
    <row r="173" spans="1:29" ht="15.75" customHeight="1">
      <c r="AC173" s="6"/>
    </row>
    <row r="174" spans="1:29" ht="15.75" customHeight="1">
      <c r="AC174" s="6"/>
    </row>
    <row r="175" spans="1:29" ht="15.75" customHeight="1">
      <c r="AC175" s="6"/>
    </row>
    <row r="176" spans="1:29" ht="15.75" customHeight="1">
      <c r="AC176" s="6"/>
    </row>
    <row r="177" spans="29:29" ht="15.75" customHeight="1">
      <c r="AC177" s="6"/>
    </row>
    <row r="178" spans="29:29" ht="15.75" customHeight="1">
      <c r="AC178" s="6"/>
    </row>
    <row r="179" spans="29:29" ht="15.75" customHeight="1">
      <c r="AC179" s="6"/>
    </row>
    <row r="180" spans="29:29" ht="15.75" customHeight="1">
      <c r="AC180" s="6"/>
    </row>
    <row r="181" spans="29:29" ht="15.75" customHeight="1">
      <c r="AC181" s="6"/>
    </row>
    <row r="182" spans="29:29" ht="15.75" customHeight="1">
      <c r="AC182" s="6"/>
    </row>
    <row r="183" spans="29:29" ht="15.75" customHeight="1">
      <c r="AC183" s="6"/>
    </row>
    <row r="184" spans="29:29" ht="15.75" customHeight="1">
      <c r="AC184" s="6"/>
    </row>
    <row r="185" spans="29:29" ht="15.75" customHeight="1">
      <c r="AC185" s="6"/>
    </row>
    <row r="186" spans="29:29" ht="15.75" customHeight="1">
      <c r="AC186" s="6"/>
    </row>
    <row r="187" spans="29:29" ht="15.75" customHeight="1">
      <c r="AC187" s="6"/>
    </row>
    <row r="188" spans="29:29" ht="15.75" customHeight="1">
      <c r="AC188" s="6"/>
    </row>
    <row r="189" spans="29:29" ht="15.75" customHeight="1">
      <c r="AC189" s="6"/>
    </row>
    <row r="190" spans="29:29" ht="15.75" customHeight="1">
      <c r="AC190" s="6"/>
    </row>
    <row r="191" spans="29:29" ht="15.75" customHeight="1">
      <c r="AC191" s="6"/>
    </row>
    <row r="192" spans="29:29" ht="15.75" customHeight="1">
      <c r="AC192" s="6"/>
    </row>
    <row r="193" spans="29:29" ht="15.75" customHeight="1">
      <c r="AC193" s="6"/>
    </row>
    <row r="194" spans="29:29" ht="15.75" customHeight="1">
      <c r="AC194" s="6"/>
    </row>
    <row r="195" spans="29:29" ht="15.75" customHeight="1">
      <c r="AC195" s="6"/>
    </row>
    <row r="196" spans="29:29" ht="15.75" customHeight="1"/>
    <row r="197" spans="29:29" ht="15.75" customHeight="1"/>
    <row r="198" spans="29:29" ht="15.75" customHeight="1"/>
    <row r="199" spans="29:29" ht="15.75" customHeight="1"/>
    <row r="200" spans="29:29" ht="15.75" customHeight="1"/>
    <row r="201" spans="29:29" ht="15.75" customHeight="1"/>
    <row r="202" spans="29:29" ht="15.75" customHeight="1"/>
    <row r="203" spans="29:29" ht="15.75" customHeight="1"/>
    <row r="204" spans="29:29" ht="15.75" customHeight="1"/>
    <row r="205" spans="29:29" ht="15.75" customHeight="1"/>
    <row r="206" spans="29:29" ht="15.75" customHeight="1"/>
    <row r="207" spans="29:29" ht="15.75" customHeight="1"/>
    <row r="208" spans="29:29"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78"/>
  <sheetViews>
    <sheetView workbookViewId="0">
      <selection activeCell="A5" sqref="A1:A1048576"/>
    </sheetView>
  </sheetViews>
  <sheetFormatPr defaultColWidth="14.453125" defaultRowHeight="15" customHeight="1"/>
  <cols>
    <col min="1" max="1" width="24.81640625" customWidth="1"/>
    <col min="2" max="2" width="22.7265625" customWidth="1"/>
    <col min="3" max="3" width="41.81640625" customWidth="1"/>
    <col min="4" max="4" width="40.1796875" customWidth="1"/>
    <col min="5" max="5" width="15.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8.75" customHeight="1">
      <c r="A1" s="1944" t="s">
        <v>0</v>
      </c>
      <c r="B1" s="1924"/>
      <c r="C1" s="1924"/>
      <c r="D1" s="1924"/>
      <c r="E1" s="1924"/>
      <c r="F1" s="1924"/>
      <c r="G1" s="1924"/>
      <c r="H1" s="1924"/>
      <c r="I1" s="1924"/>
      <c r="J1" s="1924"/>
      <c r="K1" s="1924"/>
      <c r="L1" s="1199"/>
      <c r="M1" s="1199"/>
      <c r="N1" s="1199"/>
      <c r="O1" s="1199"/>
      <c r="P1" s="1199"/>
      <c r="Q1" s="1199"/>
      <c r="R1" s="1199"/>
      <c r="S1" s="1199"/>
      <c r="T1" s="1199"/>
      <c r="U1" s="1199"/>
      <c r="V1" s="1199"/>
      <c r="W1" s="1199"/>
      <c r="X1" s="1199"/>
      <c r="Y1" s="1199"/>
      <c r="Z1" s="1199"/>
      <c r="AA1" s="1199"/>
      <c r="AB1" s="1199"/>
      <c r="AC1" s="1199"/>
    </row>
    <row r="2" spans="1:29" ht="62.25" customHeight="1">
      <c r="A2" s="1963">
        <v>46241</v>
      </c>
      <c r="B2" s="1924"/>
      <c r="C2" s="1924"/>
      <c r="D2" s="1924"/>
      <c r="E2" s="1924"/>
      <c r="F2" s="1924"/>
      <c r="G2" s="1924"/>
      <c r="H2" s="1924"/>
      <c r="I2" s="1924"/>
      <c r="J2" s="1924"/>
      <c r="K2" s="1924"/>
      <c r="L2" s="1199"/>
      <c r="M2" s="1199"/>
      <c r="N2" s="1199"/>
      <c r="O2" s="1199"/>
      <c r="P2" s="1199"/>
      <c r="Q2" s="1199"/>
      <c r="R2" s="1199"/>
      <c r="S2" s="1199"/>
      <c r="T2" s="1199"/>
      <c r="U2" s="1199"/>
      <c r="V2" s="1199"/>
      <c r="W2" s="1199"/>
      <c r="X2" s="1199"/>
      <c r="Y2" s="1199"/>
      <c r="Z2" s="1199"/>
      <c r="AA2" s="1199"/>
      <c r="AB2" s="1199"/>
      <c r="AC2" s="1199"/>
    </row>
    <row r="3" spans="1:29" ht="15.75" customHeight="1">
      <c r="A3" s="1932" t="s">
        <v>7171</v>
      </c>
      <c r="B3" s="1929"/>
      <c r="C3" s="1929"/>
      <c r="D3" s="1929"/>
      <c r="E3" s="1929"/>
      <c r="F3" s="1929"/>
      <c r="G3" s="1929"/>
      <c r="H3" s="1929"/>
      <c r="I3" s="1929"/>
      <c r="J3" s="1929"/>
      <c r="K3" s="1930"/>
      <c r="L3" s="1199"/>
      <c r="M3" s="1199"/>
      <c r="N3" s="1199"/>
      <c r="O3" s="1199"/>
      <c r="P3" s="1199"/>
      <c r="Q3" s="1199"/>
      <c r="R3" s="1199"/>
      <c r="S3" s="1199"/>
      <c r="T3" s="1199"/>
      <c r="U3" s="1199"/>
      <c r="V3" s="1199"/>
      <c r="W3" s="1199"/>
      <c r="X3" s="1199"/>
      <c r="Y3" s="1199"/>
      <c r="Z3" s="1199"/>
      <c r="AA3" s="1199"/>
      <c r="AB3" s="1199"/>
      <c r="AC3" s="1199"/>
    </row>
    <row r="4" spans="1:29" ht="15.75" customHeight="1">
      <c r="A4" s="1977" t="s">
        <v>2</v>
      </c>
      <c r="B4" s="1927"/>
      <c r="C4" s="1927"/>
      <c r="D4" s="1927"/>
      <c r="E4" s="1927"/>
      <c r="F4" s="1927"/>
      <c r="G4" s="1927"/>
      <c r="H4" s="1927"/>
      <c r="I4" s="1927"/>
      <c r="J4" s="1927"/>
      <c r="K4" s="1927"/>
      <c r="L4" s="1199"/>
      <c r="M4" s="1199"/>
      <c r="N4" s="1199"/>
      <c r="O4" s="1199"/>
      <c r="P4" s="1199"/>
      <c r="Q4" s="1199"/>
      <c r="R4" s="1199"/>
      <c r="S4" s="1199"/>
      <c r="T4" s="1199"/>
      <c r="U4" s="1199"/>
      <c r="V4" s="1199"/>
      <c r="W4" s="1199"/>
      <c r="X4" s="1199"/>
      <c r="Y4" s="1199"/>
      <c r="Z4" s="1199"/>
      <c r="AA4" s="1199"/>
      <c r="AB4" s="1199"/>
      <c r="AC4" s="1199"/>
    </row>
    <row r="5" spans="1:29" ht="182.25" customHeight="1">
      <c r="A5" s="15" t="s">
        <v>5</v>
      </c>
      <c r="B5" s="9" t="s">
        <v>6</v>
      </c>
      <c r="C5" s="9" t="s">
        <v>7</v>
      </c>
      <c r="D5" s="9" t="s">
        <v>8</v>
      </c>
      <c r="E5" s="9" t="s">
        <v>9</v>
      </c>
      <c r="F5" s="9" t="s">
        <v>10</v>
      </c>
      <c r="G5" s="9" t="s">
        <v>11</v>
      </c>
      <c r="H5" s="9" t="s">
        <v>12</v>
      </c>
      <c r="I5" s="9" t="s">
        <v>13</v>
      </c>
      <c r="J5" s="9" t="s">
        <v>14</v>
      </c>
      <c r="K5" s="9" t="s">
        <v>15</v>
      </c>
      <c r="L5" s="1199"/>
      <c r="M5" s="1199"/>
      <c r="N5" s="1199"/>
      <c r="O5" s="1199"/>
      <c r="P5" s="1199"/>
      <c r="Q5" s="1199"/>
      <c r="R5" s="1199"/>
      <c r="S5" s="1199"/>
      <c r="T5" s="1199"/>
      <c r="U5" s="1199"/>
      <c r="V5" s="1199"/>
      <c r="W5" s="1199"/>
      <c r="X5" s="1199"/>
      <c r="Y5" s="1199"/>
      <c r="Z5" s="1199"/>
      <c r="AA5" s="1199"/>
      <c r="AB5" s="1199"/>
      <c r="AC5" s="1199"/>
    </row>
    <row r="6" spans="1:29" ht="15.75" customHeight="1">
      <c r="A6" s="1588">
        <v>1</v>
      </c>
      <c r="B6" s="14">
        <v>2</v>
      </c>
      <c r="C6" s="14">
        <v>3</v>
      </c>
      <c r="D6" s="14">
        <v>4</v>
      </c>
      <c r="E6" s="14">
        <v>5</v>
      </c>
      <c r="F6" s="14">
        <v>6</v>
      </c>
      <c r="G6" s="14">
        <v>7</v>
      </c>
      <c r="H6" s="14">
        <v>8</v>
      </c>
      <c r="I6" s="14">
        <v>9</v>
      </c>
      <c r="J6" s="14">
        <v>10</v>
      </c>
      <c r="K6" s="14">
        <v>11</v>
      </c>
      <c r="L6" s="1199"/>
      <c r="M6" s="1199"/>
      <c r="N6" s="1199"/>
      <c r="O6" s="1199"/>
      <c r="P6" s="1199"/>
      <c r="Q6" s="1199"/>
      <c r="R6" s="1199"/>
      <c r="S6" s="1199"/>
      <c r="T6" s="1199"/>
      <c r="U6" s="1199"/>
      <c r="V6" s="1199"/>
      <c r="W6" s="1199"/>
      <c r="X6" s="1199"/>
      <c r="Y6" s="1199"/>
      <c r="Z6" s="1199"/>
      <c r="AA6" s="1199"/>
      <c r="AB6" s="1199"/>
      <c r="AC6" s="1199"/>
    </row>
    <row r="7" spans="1:29" ht="42">
      <c r="A7" s="1613" t="s">
        <v>7172</v>
      </c>
      <c r="B7" s="1614" t="s">
        <v>7173</v>
      </c>
      <c r="C7" s="1615" t="s">
        <v>4347</v>
      </c>
      <c r="D7" s="1615" t="s">
        <v>4347</v>
      </c>
      <c r="E7" s="1616" t="s">
        <v>2631</v>
      </c>
      <c r="F7" s="1616" t="s">
        <v>2631</v>
      </c>
      <c r="G7" s="1587" t="s">
        <v>2631</v>
      </c>
      <c r="H7" s="1587">
        <v>258</v>
      </c>
      <c r="I7" s="1587">
        <v>8.48</v>
      </c>
      <c r="J7" s="1587" t="s">
        <v>22</v>
      </c>
      <c r="K7" s="1617">
        <v>46569</v>
      </c>
      <c r="L7" s="1199"/>
      <c r="M7" s="1199"/>
      <c r="N7" s="1199"/>
      <c r="O7" s="1199"/>
      <c r="P7" s="1199"/>
      <c r="Q7" s="1199"/>
      <c r="R7" s="1199"/>
      <c r="S7" s="1199"/>
      <c r="T7" s="1199"/>
      <c r="U7" s="1199"/>
      <c r="V7" s="1199"/>
      <c r="W7" s="1199"/>
      <c r="X7" s="1199"/>
      <c r="Y7" s="1199"/>
      <c r="Z7" s="1199"/>
      <c r="AA7" s="1199"/>
      <c r="AB7" s="1199"/>
      <c r="AC7" s="1199"/>
    </row>
    <row r="8" spans="1:29" ht="42">
      <c r="A8" s="1613" t="s">
        <v>7172</v>
      </c>
      <c r="B8" s="1614" t="s">
        <v>7173</v>
      </c>
      <c r="C8" s="1615" t="s">
        <v>6189</v>
      </c>
      <c r="D8" s="1615" t="s">
        <v>6189</v>
      </c>
      <c r="E8" s="1616" t="s">
        <v>2631</v>
      </c>
      <c r="F8" s="1616" t="s">
        <v>2631</v>
      </c>
      <c r="G8" s="1587" t="s">
        <v>2631</v>
      </c>
      <c r="H8" s="1587">
        <v>275</v>
      </c>
      <c r="I8" s="1587">
        <v>20.329999999999998</v>
      </c>
      <c r="J8" s="1587" t="s">
        <v>22</v>
      </c>
      <c r="K8" s="1617">
        <v>46576</v>
      </c>
      <c r="L8" s="1199"/>
      <c r="M8" s="1199"/>
      <c r="N8" s="1199"/>
      <c r="O8" s="1199"/>
      <c r="P8" s="1199"/>
      <c r="Q8" s="1199"/>
      <c r="R8" s="1199"/>
      <c r="S8" s="1199"/>
      <c r="T8" s="1199"/>
      <c r="U8" s="1199"/>
      <c r="V8" s="1199"/>
      <c r="W8" s="1199"/>
      <c r="X8" s="1199"/>
      <c r="Y8" s="1199"/>
      <c r="Z8" s="1199"/>
      <c r="AA8" s="1199"/>
      <c r="AB8" s="1199"/>
      <c r="AC8" s="1199"/>
    </row>
    <row r="9" spans="1:29" ht="42">
      <c r="A9" s="1613" t="s">
        <v>7174</v>
      </c>
      <c r="B9" s="1614" t="s">
        <v>7173</v>
      </c>
      <c r="C9" s="1615" t="s">
        <v>3907</v>
      </c>
      <c r="D9" s="1615" t="s">
        <v>3907</v>
      </c>
      <c r="E9" s="1616" t="s">
        <v>2631</v>
      </c>
      <c r="F9" s="1616" t="s">
        <v>2631</v>
      </c>
      <c r="G9" s="1616" t="s">
        <v>2631</v>
      </c>
      <c r="H9" s="1587">
        <v>178</v>
      </c>
      <c r="I9" s="1587">
        <v>9.93</v>
      </c>
      <c r="J9" s="1587" t="s">
        <v>22</v>
      </c>
      <c r="K9" s="1617">
        <v>46569</v>
      </c>
      <c r="L9" s="1199"/>
      <c r="M9" s="1199"/>
      <c r="N9" s="1199"/>
      <c r="O9" s="1199"/>
      <c r="P9" s="1199"/>
      <c r="Q9" s="1199"/>
      <c r="R9" s="1199"/>
      <c r="S9" s="1199"/>
      <c r="T9" s="1199"/>
      <c r="U9" s="1199"/>
      <c r="V9" s="1199"/>
      <c r="W9" s="1199"/>
      <c r="X9" s="1199"/>
      <c r="Y9" s="1199"/>
      <c r="Z9" s="1199"/>
      <c r="AA9" s="1199"/>
      <c r="AB9" s="1199"/>
      <c r="AC9" s="1199"/>
    </row>
    <row r="10" spans="1:29" ht="42">
      <c r="A10" s="1613" t="s">
        <v>7174</v>
      </c>
      <c r="B10" s="1614" t="s">
        <v>7173</v>
      </c>
      <c r="C10" s="1615" t="s">
        <v>1001</v>
      </c>
      <c r="D10" s="1615" t="s">
        <v>1001</v>
      </c>
      <c r="E10" s="1616" t="s">
        <v>2631</v>
      </c>
      <c r="F10" s="1616" t="s">
        <v>2631</v>
      </c>
      <c r="G10" s="1616" t="s">
        <v>2631</v>
      </c>
      <c r="H10" s="1587">
        <v>100</v>
      </c>
      <c r="I10" s="1587">
        <v>25.68</v>
      </c>
      <c r="J10" s="1587" t="s">
        <v>22</v>
      </c>
      <c r="K10" s="1617">
        <v>46845</v>
      </c>
      <c r="L10" s="1199"/>
      <c r="M10" s="1199"/>
      <c r="N10" s="1199"/>
      <c r="O10" s="1199"/>
      <c r="P10" s="1199"/>
      <c r="Q10" s="1199"/>
      <c r="R10" s="1199"/>
      <c r="S10" s="1199"/>
      <c r="T10" s="1199"/>
      <c r="U10" s="1199"/>
      <c r="V10" s="1199"/>
      <c r="W10" s="1199"/>
      <c r="X10" s="1199"/>
      <c r="Y10" s="1199"/>
      <c r="Z10" s="1199"/>
      <c r="AA10" s="1199"/>
      <c r="AB10" s="1199"/>
      <c r="AC10" s="1199"/>
    </row>
    <row r="11" spans="1:29" ht="42">
      <c r="A11" s="1613" t="s">
        <v>7175</v>
      </c>
      <c r="B11" s="1618" t="s">
        <v>7176</v>
      </c>
      <c r="C11" s="1619" t="s">
        <v>7177</v>
      </c>
      <c r="D11" s="1619" t="s">
        <v>7177</v>
      </c>
      <c r="E11" s="1616" t="s">
        <v>4462</v>
      </c>
      <c r="F11" s="1616" t="s">
        <v>4462</v>
      </c>
      <c r="G11" s="1620" t="s">
        <v>4462</v>
      </c>
      <c r="H11" s="1587">
        <v>750</v>
      </c>
      <c r="I11" s="1587">
        <v>25.68</v>
      </c>
      <c r="J11" s="1587" t="s">
        <v>22</v>
      </c>
      <c r="K11" s="1617">
        <v>46845</v>
      </c>
      <c r="L11" s="1199"/>
      <c r="M11" s="1199"/>
      <c r="N11" s="1199"/>
      <c r="O11" s="1199"/>
      <c r="P11" s="1199"/>
      <c r="Q11" s="1199"/>
      <c r="R11" s="1199"/>
      <c r="S11" s="1199"/>
      <c r="T11" s="1199"/>
      <c r="U11" s="1199"/>
      <c r="V11" s="1199"/>
      <c r="W11" s="1199"/>
      <c r="X11" s="1199"/>
      <c r="Y11" s="1199"/>
      <c r="Z11" s="1199"/>
      <c r="AA11" s="1199"/>
      <c r="AB11" s="1199"/>
      <c r="AC11" s="1199"/>
    </row>
    <row r="12" spans="1:29" ht="42">
      <c r="A12" s="1613" t="s">
        <v>7174</v>
      </c>
      <c r="B12" s="1618" t="s">
        <v>7176</v>
      </c>
      <c r="C12" s="1615" t="s">
        <v>7178</v>
      </c>
      <c r="D12" s="1615" t="s">
        <v>7178</v>
      </c>
      <c r="E12" s="1616" t="s">
        <v>4462</v>
      </c>
      <c r="F12" s="1616" t="s">
        <v>4462</v>
      </c>
      <c r="G12" s="1620" t="s">
        <v>4462</v>
      </c>
      <c r="H12" s="1587">
        <v>26</v>
      </c>
      <c r="I12" s="1587">
        <v>62.06</v>
      </c>
      <c r="J12" s="1587" t="s">
        <v>22</v>
      </c>
      <c r="K12" s="1617">
        <v>46586</v>
      </c>
      <c r="L12" s="1199"/>
      <c r="M12" s="1199"/>
      <c r="N12" s="1199"/>
      <c r="O12" s="1199"/>
      <c r="P12" s="1199"/>
      <c r="Q12" s="1199"/>
      <c r="R12" s="1199"/>
      <c r="S12" s="1199"/>
      <c r="T12" s="1199"/>
      <c r="U12" s="1199"/>
      <c r="V12" s="1199"/>
      <c r="W12" s="1199"/>
      <c r="X12" s="1199"/>
      <c r="Y12" s="1199"/>
      <c r="Z12" s="1199"/>
      <c r="AA12" s="1199"/>
      <c r="AB12" s="1199"/>
      <c r="AC12" s="1199"/>
    </row>
    <row r="13" spans="1:29" ht="42">
      <c r="A13" s="1613" t="s">
        <v>7172</v>
      </c>
      <c r="B13" s="1618" t="s">
        <v>7176</v>
      </c>
      <c r="C13" s="1615" t="s">
        <v>7178</v>
      </c>
      <c r="D13" s="1615" t="s">
        <v>7178</v>
      </c>
      <c r="E13" s="1616" t="s">
        <v>267</v>
      </c>
      <c r="F13" s="1616" t="s">
        <v>267</v>
      </c>
      <c r="G13" s="1616" t="s">
        <v>267</v>
      </c>
      <c r="H13" s="1587">
        <v>4</v>
      </c>
      <c r="I13" s="1587">
        <v>62.06</v>
      </c>
      <c r="J13" s="1587" t="s">
        <v>22</v>
      </c>
      <c r="K13" s="1617">
        <v>46599</v>
      </c>
      <c r="L13" s="1199"/>
      <c r="M13" s="1199"/>
      <c r="N13" s="1199"/>
      <c r="O13" s="1199"/>
      <c r="P13" s="1199"/>
      <c r="Q13" s="1199"/>
      <c r="R13" s="1199"/>
      <c r="S13" s="1199"/>
      <c r="T13" s="1199"/>
      <c r="U13" s="1199"/>
      <c r="V13" s="1199"/>
      <c r="W13" s="1199"/>
      <c r="X13" s="1199"/>
      <c r="Y13" s="1199"/>
      <c r="Z13" s="1199"/>
      <c r="AA13" s="1199"/>
      <c r="AB13" s="1199"/>
      <c r="AC13" s="1199"/>
    </row>
    <row r="14" spans="1:29" ht="42">
      <c r="A14" s="1613" t="s">
        <v>7175</v>
      </c>
      <c r="B14" s="1618" t="s">
        <v>7176</v>
      </c>
      <c r="C14" s="1619" t="s">
        <v>7179</v>
      </c>
      <c r="D14" s="1619" t="s">
        <v>7179</v>
      </c>
      <c r="E14" s="1587" t="s">
        <v>267</v>
      </c>
      <c r="F14" s="1587" t="s">
        <v>267</v>
      </c>
      <c r="G14" s="1587" t="s">
        <v>267</v>
      </c>
      <c r="H14" s="1587">
        <v>8</v>
      </c>
      <c r="I14" s="1587">
        <v>46.01</v>
      </c>
      <c r="J14" s="1587" t="s">
        <v>22</v>
      </c>
      <c r="K14" s="1621">
        <v>46337</v>
      </c>
      <c r="L14" s="1199"/>
      <c r="M14" s="1199"/>
      <c r="N14" s="1199"/>
      <c r="O14" s="1199"/>
      <c r="P14" s="1199"/>
      <c r="Q14" s="1199"/>
      <c r="R14" s="1199"/>
      <c r="S14" s="1199"/>
      <c r="T14" s="1199"/>
      <c r="U14" s="1199"/>
      <c r="V14" s="1199"/>
      <c r="W14" s="1199"/>
      <c r="X14" s="1199"/>
      <c r="Y14" s="1199"/>
      <c r="Z14" s="1199"/>
      <c r="AA14" s="1199"/>
      <c r="AB14" s="1199"/>
      <c r="AC14" s="1199"/>
    </row>
    <row r="15" spans="1:29" ht="52.5" customHeight="1">
      <c r="A15" s="1613" t="s">
        <v>7175</v>
      </c>
      <c r="B15" s="1614" t="s">
        <v>7180</v>
      </c>
      <c r="C15" s="1619" t="s">
        <v>2245</v>
      </c>
      <c r="D15" s="1619" t="s">
        <v>2245</v>
      </c>
      <c r="E15" s="1587" t="s">
        <v>267</v>
      </c>
      <c r="F15" s="1587" t="s">
        <v>267</v>
      </c>
      <c r="G15" s="1587" t="s">
        <v>267</v>
      </c>
      <c r="H15" s="1587">
        <v>252</v>
      </c>
      <c r="I15" s="1587">
        <v>32.343000000000004</v>
      </c>
      <c r="J15" s="1587" t="s">
        <v>22</v>
      </c>
      <c r="K15" s="1621">
        <v>46675</v>
      </c>
      <c r="L15" s="1199"/>
      <c r="M15" s="1199"/>
      <c r="N15" s="1199"/>
      <c r="O15" s="1199"/>
      <c r="P15" s="1199"/>
      <c r="Q15" s="1199"/>
      <c r="R15" s="1199"/>
      <c r="S15" s="1199"/>
      <c r="T15" s="1199"/>
      <c r="U15" s="1199"/>
      <c r="V15" s="1199"/>
      <c r="W15" s="1199"/>
      <c r="X15" s="1199"/>
      <c r="Y15" s="1199"/>
      <c r="Z15" s="1199"/>
      <c r="AA15" s="1199"/>
      <c r="AB15" s="1199"/>
      <c r="AC15" s="1199"/>
    </row>
    <row r="16" spans="1:29" ht="42">
      <c r="A16" s="1613" t="s">
        <v>7175</v>
      </c>
      <c r="B16" s="1614" t="s">
        <v>7180</v>
      </c>
      <c r="C16" s="1619" t="s">
        <v>7181</v>
      </c>
      <c r="D16" s="1619" t="s">
        <v>7181</v>
      </c>
      <c r="E16" s="1587" t="s">
        <v>267</v>
      </c>
      <c r="F16" s="1587" t="s">
        <v>267</v>
      </c>
      <c r="G16" s="1587" t="s">
        <v>267</v>
      </c>
      <c r="H16" s="1587">
        <v>14</v>
      </c>
      <c r="I16" s="1587">
        <v>40.220999999999997</v>
      </c>
      <c r="J16" s="1587" t="s">
        <v>22</v>
      </c>
      <c r="K16" s="1621">
        <v>46660</v>
      </c>
      <c r="L16" s="1199"/>
      <c r="M16" s="1199"/>
      <c r="N16" s="1199"/>
      <c r="O16" s="1199"/>
      <c r="P16" s="1199"/>
      <c r="Q16" s="1199"/>
      <c r="R16" s="1199"/>
      <c r="S16" s="1199"/>
      <c r="T16" s="1199"/>
      <c r="U16" s="1199"/>
      <c r="V16" s="1199"/>
      <c r="W16" s="1199"/>
      <c r="X16" s="1199"/>
      <c r="Y16" s="1199"/>
      <c r="Z16" s="1199"/>
      <c r="AA16" s="1199"/>
      <c r="AB16" s="1199"/>
      <c r="AC16" s="1199"/>
    </row>
    <row r="17" spans="1:29" ht="42">
      <c r="A17" s="1613" t="s">
        <v>7175</v>
      </c>
      <c r="B17" s="1614" t="s">
        <v>7180</v>
      </c>
      <c r="C17" s="1619" t="s">
        <v>7182</v>
      </c>
      <c r="D17" s="1619" t="s">
        <v>7182</v>
      </c>
      <c r="E17" s="1587" t="s">
        <v>267</v>
      </c>
      <c r="F17" s="1587" t="s">
        <v>267</v>
      </c>
      <c r="G17" s="1587" t="s">
        <v>267</v>
      </c>
      <c r="H17" s="1587">
        <v>23</v>
      </c>
      <c r="I17" s="1587">
        <v>35.417999999999999</v>
      </c>
      <c r="J17" s="1587" t="s">
        <v>22</v>
      </c>
      <c r="K17" s="1621">
        <v>46640</v>
      </c>
      <c r="L17" s="1199"/>
      <c r="M17" s="1199"/>
      <c r="N17" s="1199"/>
      <c r="O17" s="1199"/>
      <c r="P17" s="1199"/>
      <c r="Q17" s="1199"/>
      <c r="R17" s="1199"/>
      <c r="S17" s="1199"/>
      <c r="T17" s="1199"/>
      <c r="U17" s="1199"/>
      <c r="V17" s="1199"/>
      <c r="W17" s="1199"/>
      <c r="X17" s="1199"/>
      <c r="Y17" s="1199"/>
      <c r="Z17" s="1199"/>
      <c r="AA17" s="1199"/>
      <c r="AB17" s="1199"/>
      <c r="AC17" s="1199"/>
    </row>
    <row r="18" spans="1:29" ht="42">
      <c r="A18" s="1613" t="s">
        <v>7183</v>
      </c>
      <c r="B18" s="1622" t="s">
        <v>7132</v>
      </c>
      <c r="C18" s="1623" t="s">
        <v>7184</v>
      </c>
      <c r="D18" s="1623" t="s">
        <v>7184</v>
      </c>
      <c r="E18" s="863" t="s">
        <v>267</v>
      </c>
      <c r="F18" s="863" t="s">
        <v>267</v>
      </c>
      <c r="G18" s="863" t="s">
        <v>267</v>
      </c>
      <c r="H18" s="1587">
        <v>420</v>
      </c>
      <c r="I18" s="863">
        <v>1.46</v>
      </c>
      <c r="J18" s="1587" t="s">
        <v>22</v>
      </c>
      <c r="K18" s="1624">
        <v>46326</v>
      </c>
      <c r="L18" s="1199"/>
      <c r="M18" s="1199"/>
      <c r="N18" s="1199"/>
      <c r="O18" s="1199"/>
      <c r="P18" s="1199"/>
      <c r="Q18" s="1199"/>
      <c r="R18" s="1199"/>
      <c r="S18" s="1199"/>
      <c r="T18" s="1199"/>
      <c r="U18" s="1199"/>
      <c r="V18" s="1199"/>
      <c r="W18" s="1199"/>
      <c r="X18" s="1199"/>
      <c r="Y18" s="1199"/>
      <c r="Z18" s="1199"/>
      <c r="AA18" s="1199"/>
      <c r="AB18" s="1199"/>
      <c r="AC18" s="1199"/>
    </row>
    <row r="19" spans="1:29" ht="42">
      <c r="A19" s="1613" t="s">
        <v>7183</v>
      </c>
      <c r="B19" s="863" t="s">
        <v>1408</v>
      </c>
      <c r="C19" s="1625" t="s">
        <v>7185</v>
      </c>
      <c r="D19" s="1625" t="s">
        <v>7185</v>
      </c>
      <c r="E19" s="863" t="s">
        <v>21</v>
      </c>
      <c r="F19" s="863" t="s">
        <v>4462</v>
      </c>
      <c r="G19" s="863" t="s">
        <v>4462</v>
      </c>
      <c r="H19" s="1587">
        <v>666</v>
      </c>
      <c r="I19" s="863">
        <v>7.74</v>
      </c>
      <c r="J19" s="1587" t="s">
        <v>22</v>
      </c>
      <c r="K19" s="1624">
        <v>46236</v>
      </c>
      <c r="L19" s="1199"/>
      <c r="M19" s="1199"/>
      <c r="N19" s="1199"/>
      <c r="O19" s="1199"/>
      <c r="P19" s="1199"/>
      <c r="Q19" s="1199"/>
      <c r="R19" s="1199"/>
      <c r="S19" s="1199"/>
      <c r="T19" s="1199"/>
      <c r="U19" s="1199"/>
      <c r="V19" s="1199"/>
      <c r="W19" s="1199"/>
      <c r="X19" s="1199"/>
      <c r="Y19" s="1199"/>
      <c r="Z19" s="1199"/>
      <c r="AA19" s="1199"/>
      <c r="AB19" s="1199"/>
      <c r="AC19" s="1199"/>
    </row>
    <row r="20" spans="1:29" ht="58">
      <c r="A20" s="1613" t="s">
        <v>7183</v>
      </c>
      <c r="B20" s="1626" t="s">
        <v>7186</v>
      </c>
      <c r="C20" s="1613" t="s">
        <v>7187</v>
      </c>
      <c r="D20" s="1627" t="s">
        <v>7187</v>
      </c>
      <c r="E20" s="1628" t="s">
        <v>112</v>
      </c>
      <c r="F20" s="1628" t="s">
        <v>112</v>
      </c>
      <c r="G20" s="1628" t="s">
        <v>112</v>
      </c>
      <c r="H20" s="1620">
        <v>13</v>
      </c>
      <c r="I20" s="1628">
        <v>3279.24</v>
      </c>
      <c r="J20" s="1620" t="s">
        <v>22</v>
      </c>
      <c r="K20" s="1629" t="s">
        <v>2132</v>
      </c>
      <c r="L20" s="1199"/>
      <c r="M20" s="1199"/>
      <c r="N20" s="1199"/>
      <c r="O20" s="1199"/>
      <c r="P20" s="1199"/>
      <c r="Q20" s="1199"/>
      <c r="R20" s="1199"/>
      <c r="S20" s="1199"/>
      <c r="T20" s="1199"/>
      <c r="U20" s="1199"/>
      <c r="V20" s="1199"/>
      <c r="W20" s="1199"/>
      <c r="X20" s="1199"/>
      <c r="Y20" s="1199"/>
      <c r="Z20" s="1199"/>
      <c r="AA20" s="1199"/>
      <c r="AB20" s="1199"/>
      <c r="AC20" s="1199"/>
    </row>
    <row r="21" spans="1:29" ht="96" customHeight="1">
      <c r="A21" s="1630" t="s">
        <v>7183</v>
      </c>
      <c r="B21" s="1631" t="s">
        <v>7132</v>
      </c>
      <c r="C21" s="1632" t="s">
        <v>7188</v>
      </c>
      <c r="D21" s="1632" t="s">
        <v>7188</v>
      </c>
      <c r="E21" s="1620" t="s">
        <v>64</v>
      </c>
      <c r="F21" s="1620" t="s">
        <v>64</v>
      </c>
      <c r="G21" s="1620" t="s">
        <v>64</v>
      </c>
      <c r="H21" s="1620">
        <v>6</v>
      </c>
      <c r="I21" s="1620">
        <v>53.73</v>
      </c>
      <c r="J21" s="1620" t="s">
        <v>22</v>
      </c>
      <c r="K21" s="1633">
        <v>46446</v>
      </c>
      <c r="L21" s="1199"/>
      <c r="M21" s="1634">
        <v>1</v>
      </c>
      <c r="N21" s="1199"/>
      <c r="O21" s="1199"/>
      <c r="P21" s="1199"/>
      <c r="Q21" s="1199"/>
      <c r="R21" s="1199"/>
      <c r="S21" s="1199"/>
      <c r="T21" s="1199"/>
      <c r="U21" s="1199"/>
      <c r="V21" s="1199"/>
      <c r="W21" s="1199"/>
      <c r="X21" s="1199"/>
      <c r="Y21" s="1199"/>
      <c r="Z21" s="1199"/>
      <c r="AA21" s="1199"/>
      <c r="AB21" s="1199"/>
      <c r="AC21" s="1199"/>
    </row>
    <row r="22" spans="1:29" ht="43.5">
      <c r="A22" s="1630" t="s">
        <v>7189</v>
      </c>
      <c r="B22" s="1631" t="s">
        <v>7132</v>
      </c>
      <c r="C22" s="1635" t="s">
        <v>7190</v>
      </c>
      <c r="D22" s="1635" t="s">
        <v>7190</v>
      </c>
      <c r="E22" s="1620" t="s">
        <v>64</v>
      </c>
      <c r="F22" s="1620" t="s">
        <v>64</v>
      </c>
      <c r="G22" s="1620" t="s">
        <v>64</v>
      </c>
      <c r="H22" s="1620">
        <v>48</v>
      </c>
      <c r="I22" s="1620">
        <v>93.262</v>
      </c>
      <c r="J22" s="1620" t="s">
        <v>22</v>
      </c>
      <c r="K22" s="1636">
        <v>46356</v>
      </c>
      <c r="L22" s="1199"/>
      <c r="M22" s="1199"/>
      <c r="N22" s="1199"/>
      <c r="O22" s="1199"/>
      <c r="P22" s="1199"/>
      <c r="Q22" s="1199"/>
      <c r="R22" s="1199"/>
      <c r="S22" s="1199"/>
      <c r="T22" s="1199"/>
      <c r="U22" s="1199"/>
      <c r="V22" s="1199"/>
      <c r="W22" s="1199"/>
      <c r="X22" s="1199"/>
      <c r="Y22" s="1199"/>
      <c r="Z22" s="1199"/>
      <c r="AA22" s="1199"/>
      <c r="AB22" s="1199"/>
      <c r="AC22" s="1199"/>
    </row>
    <row r="23" spans="1:29" ht="81" customHeight="1">
      <c r="A23" s="1630" t="s">
        <v>7189</v>
      </c>
      <c r="B23" s="1631" t="s">
        <v>7132</v>
      </c>
      <c r="C23" s="1637" t="s">
        <v>7191</v>
      </c>
      <c r="D23" s="1638" t="s">
        <v>7191</v>
      </c>
      <c r="E23" s="1620" t="s">
        <v>690</v>
      </c>
      <c r="F23" s="1620" t="s">
        <v>690</v>
      </c>
      <c r="G23" s="1620" t="s">
        <v>690</v>
      </c>
      <c r="H23" s="1620">
        <v>20</v>
      </c>
      <c r="I23" s="1620">
        <v>8.76</v>
      </c>
      <c r="J23" s="1620" t="s">
        <v>22</v>
      </c>
      <c r="K23" s="1633">
        <v>46568</v>
      </c>
      <c r="L23" s="1199"/>
      <c r="M23" s="1199"/>
      <c r="N23" s="1199"/>
      <c r="O23" s="1199"/>
      <c r="P23" s="1199"/>
      <c r="Q23" s="1199"/>
      <c r="R23" s="1199"/>
      <c r="S23" s="1199"/>
      <c r="T23" s="1199"/>
      <c r="U23" s="1199"/>
      <c r="V23" s="1199"/>
      <c r="W23" s="1199"/>
      <c r="X23" s="1199"/>
      <c r="Y23" s="1199"/>
      <c r="Z23" s="1199"/>
      <c r="AA23" s="1199"/>
      <c r="AB23" s="1199"/>
      <c r="AC23" s="1199"/>
    </row>
    <row r="24" spans="1:29" ht="49.5" customHeight="1">
      <c r="A24" s="1630" t="s">
        <v>7189</v>
      </c>
      <c r="B24" s="1265" t="s">
        <v>7192</v>
      </c>
      <c r="C24" s="1638" t="s">
        <v>6987</v>
      </c>
      <c r="D24" s="1637" t="s">
        <v>6987</v>
      </c>
      <c r="E24" s="1620" t="s">
        <v>267</v>
      </c>
      <c r="F24" s="1620" t="s">
        <v>267</v>
      </c>
      <c r="G24" s="1620" t="s">
        <v>267</v>
      </c>
      <c r="H24" s="1620">
        <v>256</v>
      </c>
      <c r="I24" s="1620">
        <v>27.24</v>
      </c>
      <c r="J24" s="1620" t="s">
        <v>22</v>
      </c>
      <c r="K24" s="1639" t="s">
        <v>22</v>
      </c>
      <c r="L24" s="1199"/>
      <c r="M24" s="1199"/>
      <c r="N24" s="1199"/>
      <c r="O24" s="1199"/>
      <c r="P24" s="1199"/>
      <c r="Q24" s="1199"/>
      <c r="R24" s="1199"/>
      <c r="S24" s="1199"/>
      <c r="T24" s="1199"/>
      <c r="U24" s="1199"/>
      <c r="V24" s="1199"/>
      <c r="W24" s="1199"/>
      <c r="X24" s="1199"/>
      <c r="Y24" s="1199"/>
      <c r="Z24" s="1199"/>
      <c r="AA24" s="1199"/>
      <c r="AB24" s="1199"/>
      <c r="AC24" s="1199"/>
    </row>
    <row r="25" spans="1:29" ht="58">
      <c r="A25" s="1630" t="s">
        <v>7189</v>
      </c>
      <c r="B25" s="1631" t="s">
        <v>7132</v>
      </c>
      <c r="C25" s="1635" t="s">
        <v>7141</v>
      </c>
      <c r="D25" s="1635" t="s">
        <v>7141</v>
      </c>
      <c r="E25" s="1620" t="s">
        <v>267</v>
      </c>
      <c r="F25" s="1620" t="s">
        <v>267</v>
      </c>
      <c r="G25" s="1620" t="s">
        <v>267</v>
      </c>
      <c r="H25" s="1620">
        <v>5</v>
      </c>
      <c r="I25" s="1640">
        <v>3.54</v>
      </c>
      <c r="J25" s="1620" t="s">
        <v>22</v>
      </c>
      <c r="K25" s="1639" t="s">
        <v>22</v>
      </c>
      <c r="L25" s="1199"/>
      <c r="M25" s="1199"/>
      <c r="N25" s="1199"/>
      <c r="O25" s="1199"/>
      <c r="P25" s="1199"/>
      <c r="Q25" s="1199"/>
      <c r="R25" s="1199"/>
      <c r="S25" s="1199"/>
      <c r="T25" s="1199"/>
      <c r="U25" s="1199"/>
      <c r="V25" s="1199"/>
      <c r="W25" s="1199"/>
      <c r="X25" s="1199"/>
      <c r="Y25" s="1199"/>
      <c r="Z25" s="1199"/>
      <c r="AA25" s="1199"/>
      <c r="AB25" s="1199"/>
      <c r="AC25" s="1199"/>
    </row>
    <row r="26" spans="1:29" ht="101.5">
      <c r="A26" s="1630" t="s">
        <v>7189</v>
      </c>
      <c r="B26" s="1631" t="s">
        <v>7132</v>
      </c>
      <c r="C26" s="1635" t="s">
        <v>7193</v>
      </c>
      <c r="D26" s="1635" t="s">
        <v>7193</v>
      </c>
      <c r="E26" s="1620" t="s">
        <v>690</v>
      </c>
      <c r="F26" s="1620" t="s">
        <v>690</v>
      </c>
      <c r="G26" s="1620" t="s">
        <v>690</v>
      </c>
      <c r="H26" s="1620">
        <v>10</v>
      </c>
      <c r="I26" s="1620">
        <v>10.090920000000001</v>
      </c>
      <c r="J26" s="1620" t="s">
        <v>22</v>
      </c>
      <c r="K26" s="1633">
        <v>46630</v>
      </c>
      <c r="L26" s="1199"/>
      <c r="M26" s="1199"/>
      <c r="N26" s="1199"/>
      <c r="O26" s="1199"/>
      <c r="P26" s="1199"/>
      <c r="Q26" s="1199"/>
      <c r="R26" s="1199"/>
      <c r="S26" s="1199"/>
      <c r="T26" s="1199"/>
      <c r="U26" s="1199"/>
      <c r="V26" s="1199"/>
      <c r="W26" s="1199"/>
      <c r="X26" s="1199"/>
      <c r="Y26" s="1199"/>
      <c r="Z26" s="1199"/>
      <c r="AA26" s="1199"/>
      <c r="AB26" s="1199"/>
      <c r="AC26" s="1199"/>
    </row>
    <row r="27" spans="1:29" ht="62.25" customHeight="1">
      <c r="A27" s="1630" t="s">
        <v>7189</v>
      </c>
      <c r="B27" s="1631" t="s">
        <v>7132</v>
      </c>
      <c r="C27" s="1635" t="s">
        <v>7194</v>
      </c>
      <c r="D27" s="1635" t="s">
        <v>7194</v>
      </c>
      <c r="E27" s="1620" t="s">
        <v>690</v>
      </c>
      <c r="F27" s="1620" t="s">
        <v>690</v>
      </c>
      <c r="G27" s="1620" t="s">
        <v>690</v>
      </c>
      <c r="H27" s="1620">
        <v>190</v>
      </c>
      <c r="I27" s="1620">
        <v>56.008800000000001</v>
      </c>
      <c r="J27" s="1620" t="s">
        <v>22</v>
      </c>
      <c r="K27" s="1633">
        <v>46564</v>
      </c>
      <c r="L27" s="1199"/>
      <c r="M27" s="1199"/>
      <c r="N27" s="1199"/>
      <c r="O27" s="1199"/>
      <c r="P27" s="1199"/>
      <c r="Q27" s="1199"/>
      <c r="R27" s="1199"/>
      <c r="S27" s="1199"/>
      <c r="T27" s="1199"/>
      <c r="U27" s="1199"/>
      <c r="V27" s="1199"/>
      <c r="W27" s="1199"/>
      <c r="X27" s="1199"/>
      <c r="Y27" s="1199"/>
      <c r="Z27" s="1199"/>
      <c r="AA27" s="1199"/>
      <c r="AB27" s="1199"/>
      <c r="AC27" s="1199"/>
    </row>
    <row r="28" spans="1:29" ht="101.25" customHeight="1">
      <c r="A28" s="1630" t="s">
        <v>7189</v>
      </c>
      <c r="B28" s="1631" t="s">
        <v>7132</v>
      </c>
      <c r="C28" s="1635" t="s">
        <v>7195</v>
      </c>
      <c r="D28" s="1635" t="s">
        <v>7195</v>
      </c>
      <c r="E28" s="1620" t="s">
        <v>690</v>
      </c>
      <c r="F28" s="1620" t="s">
        <v>690</v>
      </c>
      <c r="G28" s="1620" t="s">
        <v>690</v>
      </c>
      <c r="H28" s="1620">
        <v>248</v>
      </c>
      <c r="I28" s="1620">
        <v>47.851730000000003</v>
      </c>
      <c r="J28" s="1620" t="s">
        <v>22</v>
      </c>
      <c r="K28" s="1633">
        <v>46812</v>
      </c>
      <c r="L28" s="1199"/>
      <c r="M28" s="1199"/>
      <c r="N28" s="1199"/>
      <c r="O28" s="1199"/>
      <c r="P28" s="1199"/>
      <c r="Q28" s="1199"/>
      <c r="R28" s="1199"/>
      <c r="S28" s="1199"/>
      <c r="T28" s="1199"/>
      <c r="U28" s="1199"/>
      <c r="V28" s="1199"/>
      <c r="W28" s="1199"/>
      <c r="X28" s="1199"/>
      <c r="Y28" s="1199"/>
      <c r="Z28" s="1199"/>
      <c r="AA28" s="1199"/>
      <c r="AB28" s="1199"/>
      <c r="AC28" s="1199"/>
    </row>
    <row r="29" spans="1:29" ht="58">
      <c r="A29" s="1630" t="s">
        <v>7189</v>
      </c>
      <c r="B29" s="1631" t="s">
        <v>7132</v>
      </c>
      <c r="C29" s="1635" t="s">
        <v>7141</v>
      </c>
      <c r="D29" s="1635" t="s">
        <v>7141</v>
      </c>
      <c r="E29" s="1620" t="s">
        <v>267</v>
      </c>
      <c r="F29" s="1620" t="s">
        <v>267</v>
      </c>
      <c r="G29" s="1620" t="s">
        <v>267</v>
      </c>
      <c r="H29" s="1620">
        <v>24</v>
      </c>
      <c r="I29" s="1620">
        <v>3.54</v>
      </c>
      <c r="J29" s="1620" t="s">
        <v>22</v>
      </c>
      <c r="K29" s="1636">
        <v>46326</v>
      </c>
      <c r="L29" s="1199"/>
      <c r="M29" s="1199"/>
      <c r="N29" s="1199"/>
      <c r="O29" s="1199"/>
      <c r="P29" s="1199"/>
      <c r="Q29" s="1199"/>
      <c r="R29" s="1199"/>
      <c r="S29" s="1199"/>
      <c r="T29" s="1199"/>
      <c r="U29" s="1199"/>
      <c r="V29" s="1199"/>
      <c r="W29" s="1199"/>
      <c r="X29" s="1199"/>
      <c r="Y29" s="1199"/>
      <c r="Z29" s="1199"/>
      <c r="AA29" s="1199"/>
      <c r="AB29" s="1199"/>
      <c r="AC29" s="1199"/>
    </row>
    <row r="30" spans="1:29" ht="43.5">
      <c r="A30" s="1630" t="s">
        <v>7189</v>
      </c>
      <c r="B30" s="1631" t="s">
        <v>7132</v>
      </c>
      <c r="C30" s="1635" t="s">
        <v>7196</v>
      </c>
      <c r="D30" s="1635" t="s">
        <v>7196</v>
      </c>
      <c r="E30" s="1620" t="s">
        <v>267</v>
      </c>
      <c r="F30" s="1620" t="s">
        <v>267</v>
      </c>
      <c r="G30" s="1620" t="s">
        <v>267</v>
      </c>
      <c r="H30" s="1620">
        <v>100</v>
      </c>
      <c r="I30" s="1620">
        <v>1.0844</v>
      </c>
      <c r="J30" s="1620" t="s">
        <v>22</v>
      </c>
      <c r="K30" s="1636">
        <v>47422</v>
      </c>
      <c r="L30" s="1199"/>
      <c r="M30" s="1199"/>
      <c r="N30" s="1199"/>
      <c r="O30" s="1199"/>
      <c r="P30" s="1199"/>
      <c r="Q30" s="1199"/>
      <c r="R30" s="1199"/>
      <c r="S30" s="1199"/>
      <c r="T30" s="1199"/>
      <c r="U30" s="1199"/>
      <c r="V30" s="1199"/>
      <c r="W30" s="1199"/>
      <c r="X30" s="1199"/>
      <c r="Y30" s="1199"/>
      <c r="Z30" s="1199"/>
      <c r="AA30" s="1199"/>
      <c r="AB30" s="1199"/>
      <c r="AC30" s="1199"/>
    </row>
    <row r="31" spans="1:29" ht="84" customHeight="1">
      <c r="A31" s="1630" t="s">
        <v>7189</v>
      </c>
      <c r="B31" s="1631" t="s">
        <v>7132</v>
      </c>
      <c r="C31" s="1635" t="s">
        <v>7197</v>
      </c>
      <c r="D31" s="1635" t="s">
        <v>7197</v>
      </c>
      <c r="E31" s="1620" t="s">
        <v>267</v>
      </c>
      <c r="F31" s="1620" t="s">
        <v>267</v>
      </c>
      <c r="G31" s="1620" t="s">
        <v>267</v>
      </c>
      <c r="H31" s="1620">
        <v>2</v>
      </c>
      <c r="I31" s="1620">
        <v>646.49400000000003</v>
      </c>
      <c r="J31" s="1620" t="s">
        <v>22</v>
      </c>
      <c r="K31" s="1633">
        <v>46996</v>
      </c>
      <c r="L31" s="1199"/>
      <c r="M31" s="1199"/>
      <c r="N31" s="1199"/>
      <c r="O31" s="1199"/>
      <c r="P31" s="1199"/>
      <c r="Q31" s="1199"/>
      <c r="R31" s="1199"/>
      <c r="S31" s="1199"/>
      <c r="T31" s="1199"/>
      <c r="U31" s="1199"/>
      <c r="V31" s="1199"/>
      <c r="W31" s="1199"/>
      <c r="X31" s="1199"/>
      <c r="Y31" s="1199"/>
      <c r="Z31" s="1199"/>
      <c r="AA31" s="1199"/>
      <c r="AB31" s="1199"/>
      <c r="AC31" s="1199"/>
    </row>
    <row r="32" spans="1:29" ht="83.25" customHeight="1">
      <c r="A32" s="1630" t="s">
        <v>7189</v>
      </c>
      <c r="B32" s="1631" t="s">
        <v>7132</v>
      </c>
      <c r="C32" s="1635" t="s">
        <v>7193</v>
      </c>
      <c r="D32" s="1635" t="s">
        <v>7193</v>
      </c>
      <c r="E32" s="1620" t="s">
        <v>690</v>
      </c>
      <c r="F32" s="1620" t="s">
        <v>690</v>
      </c>
      <c r="G32" s="1620" t="s">
        <v>690</v>
      </c>
      <c r="H32" s="1620">
        <v>50</v>
      </c>
      <c r="I32" s="1620">
        <v>10.090920000000001</v>
      </c>
      <c r="J32" s="1620" t="s">
        <v>22</v>
      </c>
      <c r="K32" s="1633">
        <v>46630</v>
      </c>
      <c r="L32" s="1199"/>
      <c r="M32" s="1199"/>
      <c r="N32" s="1199"/>
      <c r="O32" s="1199"/>
      <c r="P32" s="1199"/>
      <c r="Q32" s="1199"/>
      <c r="R32" s="1199"/>
      <c r="S32" s="1199"/>
      <c r="T32" s="1199"/>
      <c r="U32" s="1199"/>
      <c r="V32" s="1199"/>
      <c r="W32" s="1199"/>
      <c r="X32" s="1199"/>
      <c r="Y32" s="1199"/>
      <c r="Z32" s="1199"/>
      <c r="AA32" s="1199"/>
      <c r="AB32" s="1199"/>
      <c r="AC32" s="1199"/>
    </row>
    <row r="33" spans="1:29" ht="80.25" customHeight="1">
      <c r="A33" s="1630" t="s">
        <v>7189</v>
      </c>
      <c r="B33" s="1631" t="s">
        <v>7132</v>
      </c>
      <c r="C33" s="1635" t="s">
        <v>7198</v>
      </c>
      <c r="D33" s="1635" t="s">
        <v>7198</v>
      </c>
      <c r="E33" s="1620" t="s">
        <v>690</v>
      </c>
      <c r="F33" s="1620" t="s">
        <v>690</v>
      </c>
      <c r="G33" s="1620" t="s">
        <v>690</v>
      </c>
      <c r="H33" s="1620">
        <v>140</v>
      </c>
      <c r="I33" s="1620">
        <v>352.12779999999998</v>
      </c>
      <c r="J33" s="1620" t="s">
        <v>22</v>
      </c>
      <c r="K33" s="1633">
        <v>46521</v>
      </c>
      <c r="L33" s="1199"/>
      <c r="M33" s="1199"/>
      <c r="N33" s="1199"/>
      <c r="O33" s="1199"/>
      <c r="P33" s="1199"/>
      <c r="Q33" s="1199"/>
      <c r="R33" s="1199"/>
      <c r="S33" s="1199"/>
      <c r="T33" s="1199"/>
      <c r="U33" s="1199"/>
      <c r="V33" s="1199"/>
      <c r="W33" s="1199"/>
      <c r="X33" s="1199"/>
      <c r="Y33" s="1199"/>
      <c r="Z33" s="1199"/>
      <c r="AA33" s="1199"/>
      <c r="AB33" s="1199"/>
      <c r="AC33" s="1199"/>
    </row>
    <row r="34" spans="1:29" ht="105" customHeight="1">
      <c r="A34" s="1630" t="s">
        <v>7189</v>
      </c>
      <c r="B34" s="1631" t="s">
        <v>7132</v>
      </c>
      <c r="C34" s="1637" t="s">
        <v>7199</v>
      </c>
      <c r="D34" s="1637" t="s">
        <v>7199</v>
      </c>
      <c r="E34" s="1620" t="s">
        <v>690</v>
      </c>
      <c r="F34" s="1620" t="s">
        <v>690</v>
      </c>
      <c r="G34" s="1620" t="s">
        <v>690</v>
      </c>
      <c r="H34" s="1620">
        <v>440</v>
      </c>
      <c r="I34" s="1620">
        <v>63</v>
      </c>
      <c r="J34" s="1620" t="s">
        <v>22</v>
      </c>
      <c r="K34" s="1633">
        <v>46843</v>
      </c>
      <c r="L34" s="1199"/>
      <c r="M34" s="1199"/>
      <c r="N34" s="1199"/>
      <c r="O34" s="1199"/>
      <c r="P34" s="1199"/>
      <c r="Q34" s="1199"/>
      <c r="R34" s="1199"/>
      <c r="S34" s="1199"/>
      <c r="T34" s="1199"/>
      <c r="U34" s="1199"/>
      <c r="V34" s="1199"/>
      <c r="W34" s="1199"/>
      <c r="X34" s="1199"/>
      <c r="Y34" s="1199"/>
      <c r="Z34" s="1199"/>
      <c r="AA34" s="1199"/>
      <c r="AB34" s="1199"/>
      <c r="AC34" s="1199"/>
    </row>
    <row r="35" spans="1:29" ht="58">
      <c r="A35" s="1630" t="s">
        <v>7189</v>
      </c>
      <c r="B35" s="1631" t="s">
        <v>7132</v>
      </c>
      <c r="C35" s="1635" t="s">
        <v>7141</v>
      </c>
      <c r="D35" s="1635" t="s">
        <v>7141</v>
      </c>
      <c r="E35" s="1620" t="s">
        <v>112</v>
      </c>
      <c r="F35" s="1620" t="s">
        <v>112</v>
      </c>
      <c r="G35" s="1620" t="s">
        <v>112</v>
      </c>
      <c r="H35" s="1620">
        <v>48</v>
      </c>
      <c r="I35" s="1620">
        <v>3.54</v>
      </c>
      <c r="J35" s="1620" t="s">
        <v>22</v>
      </c>
      <c r="K35" s="1636">
        <v>46326</v>
      </c>
      <c r="L35" s="1199"/>
      <c r="M35" s="1199"/>
      <c r="N35" s="1199"/>
      <c r="O35" s="1199"/>
      <c r="P35" s="1199"/>
      <c r="Q35" s="1199"/>
      <c r="R35" s="1199"/>
      <c r="S35" s="1199"/>
      <c r="T35" s="1199"/>
      <c r="U35" s="1199"/>
      <c r="V35" s="1199"/>
      <c r="W35" s="1199"/>
      <c r="X35" s="1199"/>
      <c r="Y35" s="1199"/>
      <c r="Z35" s="1199"/>
      <c r="AA35" s="1199"/>
      <c r="AB35" s="1199"/>
      <c r="AC35" s="1199"/>
    </row>
    <row r="36" spans="1:29" ht="58">
      <c r="A36" s="1630" t="s">
        <v>7189</v>
      </c>
      <c r="B36" s="1631" t="s">
        <v>7132</v>
      </c>
      <c r="C36" s="1635" t="s">
        <v>7200</v>
      </c>
      <c r="D36" s="1635" t="s">
        <v>7200</v>
      </c>
      <c r="E36" s="1620" t="s">
        <v>4548</v>
      </c>
      <c r="F36" s="1620" t="s">
        <v>4548</v>
      </c>
      <c r="G36" s="1620" t="s">
        <v>4548</v>
      </c>
      <c r="H36" s="1620">
        <v>320</v>
      </c>
      <c r="I36" s="1620">
        <v>9.2077500000000008</v>
      </c>
      <c r="J36" s="1620" t="s">
        <v>22</v>
      </c>
      <c r="K36" s="1633">
        <v>46812</v>
      </c>
      <c r="L36" s="1199"/>
      <c r="M36" s="1199"/>
      <c r="N36" s="1199"/>
      <c r="O36" s="1199"/>
      <c r="P36" s="1199"/>
      <c r="Q36" s="1199"/>
      <c r="R36" s="1199"/>
      <c r="S36" s="1199"/>
      <c r="T36" s="1199"/>
      <c r="U36" s="1199"/>
      <c r="V36" s="1199"/>
      <c r="W36" s="1199"/>
      <c r="X36" s="1199"/>
      <c r="Y36" s="1199"/>
      <c r="Z36" s="1199"/>
      <c r="AA36" s="1199"/>
      <c r="AB36" s="1199"/>
      <c r="AC36" s="1199"/>
    </row>
    <row r="37" spans="1:29" ht="99.75" customHeight="1">
      <c r="A37" s="1630" t="s">
        <v>7189</v>
      </c>
      <c r="B37" s="1631" t="s">
        <v>7132</v>
      </c>
      <c r="C37" s="1635" t="s">
        <v>7201</v>
      </c>
      <c r="D37" s="1635" t="s">
        <v>7201</v>
      </c>
      <c r="E37" s="1620" t="s">
        <v>4548</v>
      </c>
      <c r="F37" s="1620" t="s">
        <v>4548</v>
      </c>
      <c r="G37" s="1620" t="s">
        <v>4548</v>
      </c>
      <c r="H37" s="1620">
        <v>630</v>
      </c>
      <c r="I37" s="1620">
        <v>49.743479999999998</v>
      </c>
      <c r="J37" s="1620" t="s">
        <v>22</v>
      </c>
      <c r="K37" s="1633">
        <v>46996</v>
      </c>
      <c r="L37" s="1199"/>
      <c r="M37" s="1199"/>
      <c r="N37" s="1199"/>
      <c r="O37" s="1199"/>
      <c r="P37" s="1199"/>
      <c r="Q37" s="1199"/>
      <c r="R37" s="1199"/>
      <c r="S37" s="1199"/>
      <c r="T37" s="1199"/>
      <c r="U37" s="1199"/>
      <c r="V37" s="1199"/>
      <c r="W37" s="1199"/>
      <c r="X37" s="1199"/>
      <c r="Y37" s="1199"/>
      <c r="Z37" s="1199"/>
      <c r="AA37" s="1199"/>
      <c r="AB37" s="1199"/>
      <c r="AC37" s="1199"/>
    </row>
    <row r="38" spans="1:29" ht="63" customHeight="1">
      <c r="A38" s="1630" t="s">
        <v>7189</v>
      </c>
      <c r="B38" s="1631" t="s">
        <v>7132</v>
      </c>
      <c r="C38" s="1635" t="s">
        <v>7007</v>
      </c>
      <c r="D38" s="1635" t="s">
        <v>7007</v>
      </c>
      <c r="E38" s="1620" t="s">
        <v>267</v>
      </c>
      <c r="F38" s="1620" t="s">
        <v>267</v>
      </c>
      <c r="G38" s="1620" t="s">
        <v>267</v>
      </c>
      <c r="H38" s="1620">
        <v>965</v>
      </c>
      <c r="I38" s="1620">
        <v>1.5134700000000001</v>
      </c>
      <c r="J38" s="1620" t="s">
        <v>22</v>
      </c>
      <c r="K38" s="1636">
        <v>47422</v>
      </c>
      <c r="L38" s="1199"/>
      <c r="M38" s="1199"/>
      <c r="N38" s="1199"/>
      <c r="O38" s="1199"/>
      <c r="P38" s="1199"/>
      <c r="Q38" s="1199"/>
      <c r="R38" s="1199"/>
      <c r="S38" s="1199"/>
      <c r="T38" s="1199"/>
      <c r="U38" s="1199"/>
      <c r="V38" s="1199"/>
      <c r="W38" s="1199"/>
      <c r="X38" s="1199"/>
      <c r="Y38" s="1199"/>
      <c r="Z38" s="1199"/>
      <c r="AA38" s="1199"/>
      <c r="AB38" s="1199"/>
      <c r="AC38" s="1199"/>
    </row>
    <row r="39" spans="1:29" ht="57" customHeight="1">
      <c r="A39" s="1630" t="s">
        <v>7189</v>
      </c>
      <c r="B39" s="1631" t="s">
        <v>7132</v>
      </c>
      <c r="C39" s="1641" t="s">
        <v>7196</v>
      </c>
      <c r="D39" s="1635" t="s">
        <v>7196</v>
      </c>
      <c r="E39" s="1620" t="s">
        <v>267</v>
      </c>
      <c r="F39" s="1620" t="s">
        <v>267</v>
      </c>
      <c r="G39" s="1620" t="s">
        <v>267</v>
      </c>
      <c r="H39" s="1620">
        <v>100</v>
      </c>
      <c r="I39" s="1620">
        <v>2.1051000000000002</v>
      </c>
      <c r="J39" s="1620" t="s">
        <v>22</v>
      </c>
      <c r="K39" s="1636">
        <v>47422</v>
      </c>
      <c r="L39" s="1199"/>
      <c r="M39" s="1199"/>
      <c r="N39" s="1199"/>
      <c r="O39" s="1199"/>
      <c r="P39" s="1199"/>
      <c r="Q39" s="1199"/>
      <c r="R39" s="1199"/>
      <c r="S39" s="1199"/>
      <c r="T39" s="1199"/>
      <c r="U39" s="1199"/>
      <c r="V39" s="1199"/>
      <c r="W39" s="1199"/>
      <c r="X39" s="1199"/>
      <c r="Y39" s="1199"/>
      <c r="Z39" s="1199"/>
      <c r="AA39" s="1199"/>
      <c r="AB39" s="1199"/>
      <c r="AC39" s="1199"/>
    </row>
    <row r="40" spans="1:29" ht="91">
      <c r="A40" s="1630" t="s">
        <v>7189</v>
      </c>
      <c r="B40" s="1631" t="s">
        <v>7132</v>
      </c>
      <c r="C40" s="1642" t="s">
        <v>6805</v>
      </c>
      <c r="D40" s="1642" t="s">
        <v>6805</v>
      </c>
      <c r="E40" s="1620" t="s">
        <v>4548</v>
      </c>
      <c r="F40" s="1620" t="s">
        <v>4548</v>
      </c>
      <c r="G40" s="1620" t="s">
        <v>4548</v>
      </c>
      <c r="H40" s="1620">
        <v>20</v>
      </c>
      <c r="I40" s="1620">
        <v>76.06</v>
      </c>
      <c r="J40" s="1620" t="s">
        <v>22</v>
      </c>
      <c r="K40" s="1633">
        <v>46477</v>
      </c>
      <c r="L40" s="1199"/>
      <c r="M40" s="1199"/>
      <c r="N40" s="1199"/>
      <c r="O40" s="1199"/>
      <c r="P40" s="1199"/>
      <c r="Q40" s="1199"/>
      <c r="R40" s="1199"/>
      <c r="S40" s="1199"/>
      <c r="T40" s="1199"/>
      <c r="U40" s="1199"/>
      <c r="V40" s="1199"/>
      <c r="W40" s="1199"/>
      <c r="X40" s="1199"/>
      <c r="Y40" s="1199"/>
      <c r="Z40" s="1199"/>
      <c r="AA40" s="1199"/>
      <c r="AB40" s="1199"/>
      <c r="AC40" s="1199"/>
    </row>
    <row r="41" spans="1:29" ht="72" customHeight="1">
      <c r="A41" s="1630" t="s">
        <v>7189</v>
      </c>
      <c r="B41" s="1631" t="s">
        <v>7132</v>
      </c>
      <c r="C41" s="1635" t="s">
        <v>7141</v>
      </c>
      <c r="D41" s="1635" t="s">
        <v>7141</v>
      </c>
      <c r="E41" s="1620" t="s">
        <v>267</v>
      </c>
      <c r="F41" s="1620" t="s">
        <v>267</v>
      </c>
      <c r="G41" s="1620" t="s">
        <v>267</v>
      </c>
      <c r="H41" s="1620">
        <v>168</v>
      </c>
      <c r="I41" s="1620">
        <v>3.54</v>
      </c>
      <c r="J41" s="1620" t="s">
        <v>22</v>
      </c>
      <c r="K41" s="1636">
        <v>46326</v>
      </c>
      <c r="L41" s="1199"/>
      <c r="M41" s="1199"/>
      <c r="N41" s="1199"/>
      <c r="O41" s="1199"/>
      <c r="P41" s="1199"/>
      <c r="Q41" s="1199"/>
      <c r="R41" s="1199"/>
      <c r="S41" s="1199"/>
      <c r="T41" s="1199"/>
      <c r="U41" s="1199"/>
      <c r="V41" s="1199"/>
      <c r="W41" s="1199"/>
      <c r="X41" s="1199"/>
      <c r="Y41" s="1199"/>
      <c r="Z41" s="1199"/>
      <c r="AA41" s="1199"/>
      <c r="AB41" s="1199"/>
      <c r="AC41" s="1199"/>
    </row>
    <row r="42" spans="1:29" ht="79.5" customHeight="1">
      <c r="A42" s="1630" t="s">
        <v>7189</v>
      </c>
      <c r="B42" s="1631" t="s">
        <v>7132</v>
      </c>
      <c r="C42" s="1635" t="s">
        <v>7202</v>
      </c>
      <c r="D42" s="1635" t="s">
        <v>7202</v>
      </c>
      <c r="E42" s="1620" t="s">
        <v>690</v>
      </c>
      <c r="F42" s="1620" t="s">
        <v>690</v>
      </c>
      <c r="G42" s="1620" t="s">
        <v>690</v>
      </c>
      <c r="H42" s="1620">
        <v>60</v>
      </c>
      <c r="I42" s="1620">
        <v>279.77999999999997</v>
      </c>
      <c r="J42" s="1620" t="s">
        <v>22</v>
      </c>
      <c r="K42" s="1633">
        <v>46265</v>
      </c>
      <c r="L42" s="1199"/>
      <c r="M42" s="1199"/>
      <c r="N42" s="1199"/>
      <c r="O42" s="1199"/>
      <c r="P42" s="1199"/>
      <c r="Q42" s="1199"/>
      <c r="R42" s="1199"/>
      <c r="S42" s="1199"/>
      <c r="T42" s="1199"/>
      <c r="U42" s="1199"/>
      <c r="V42" s="1199"/>
      <c r="W42" s="1199"/>
      <c r="X42" s="1199"/>
      <c r="Y42" s="1199"/>
      <c r="Z42" s="1199"/>
      <c r="AA42" s="1199"/>
      <c r="AB42" s="1199"/>
      <c r="AC42" s="1199"/>
    </row>
    <row r="43" spans="1:29" ht="84" customHeight="1">
      <c r="A43" s="1630" t="s">
        <v>7189</v>
      </c>
      <c r="B43" s="1631" t="s">
        <v>7132</v>
      </c>
      <c r="C43" s="1635" t="s">
        <v>7168</v>
      </c>
      <c r="D43" s="1635" t="s">
        <v>7168</v>
      </c>
      <c r="E43" s="1620" t="s">
        <v>38</v>
      </c>
      <c r="F43" s="1620" t="s">
        <v>38</v>
      </c>
      <c r="G43" s="1620" t="s">
        <v>38</v>
      </c>
      <c r="H43" s="1620">
        <v>2</v>
      </c>
      <c r="I43" s="1620">
        <v>2965.0479999999998</v>
      </c>
      <c r="J43" s="1620" t="s">
        <v>22</v>
      </c>
      <c r="K43" s="1633">
        <v>46811</v>
      </c>
      <c r="L43" s="1199"/>
      <c r="M43" s="1199"/>
      <c r="N43" s="1199"/>
      <c r="O43" s="1199"/>
      <c r="P43" s="1199"/>
      <c r="Q43" s="1199"/>
      <c r="R43" s="1199"/>
      <c r="S43" s="1199"/>
      <c r="T43" s="1199"/>
      <c r="U43" s="1199"/>
      <c r="V43" s="1199"/>
      <c r="W43" s="1199"/>
      <c r="X43" s="1199"/>
      <c r="Y43" s="1199"/>
      <c r="Z43" s="1199"/>
      <c r="AA43" s="1199"/>
      <c r="AB43" s="1199"/>
      <c r="AC43" s="1199"/>
    </row>
    <row r="44" spans="1:29" ht="74.25" customHeight="1">
      <c r="A44" s="1630" t="s">
        <v>7189</v>
      </c>
      <c r="B44" s="1631" t="s">
        <v>7132</v>
      </c>
      <c r="C44" s="1635" t="s">
        <v>7170</v>
      </c>
      <c r="D44" s="1635" t="s">
        <v>7170</v>
      </c>
      <c r="E44" s="1620" t="s">
        <v>690</v>
      </c>
      <c r="F44" s="1620" t="s">
        <v>690</v>
      </c>
      <c r="G44" s="1620" t="s">
        <v>690</v>
      </c>
      <c r="H44" s="1620">
        <v>1100</v>
      </c>
      <c r="I44" s="1620">
        <v>56.948129999999999</v>
      </c>
      <c r="J44" s="1628"/>
      <c r="K44" s="1633">
        <v>46892</v>
      </c>
      <c r="L44" s="1199"/>
      <c r="M44" s="1199"/>
      <c r="N44" s="1199"/>
      <c r="O44" s="1199"/>
      <c r="P44" s="1199"/>
      <c r="Q44" s="1199"/>
      <c r="R44" s="1199"/>
      <c r="S44" s="1199"/>
      <c r="T44" s="1199"/>
      <c r="U44" s="1199"/>
      <c r="V44" s="1199"/>
      <c r="W44" s="1199"/>
      <c r="X44" s="1199"/>
      <c r="Y44" s="1199"/>
      <c r="Z44" s="1199"/>
      <c r="AA44" s="1199"/>
      <c r="AB44" s="1199"/>
      <c r="AC44" s="1199"/>
    </row>
    <row r="45" spans="1:29" ht="99.75" customHeight="1">
      <c r="A45" s="1630" t="s">
        <v>7189</v>
      </c>
      <c r="B45" s="1631" t="s">
        <v>7132</v>
      </c>
      <c r="C45" s="1635" t="s">
        <v>7203</v>
      </c>
      <c r="D45" s="1635" t="s">
        <v>7203</v>
      </c>
      <c r="E45" s="1620" t="s">
        <v>690</v>
      </c>
      <c r="F45" s="1620" t="s">
        <v>690</v>
      </c>
      <c r="G45" s="1620" t="s">
        <v>690</v>
      </c>
      <c r="H45" s="1620">
        <v>100</v>
      </c>
      <c r="I45" s="1620">
        <v>12.93683</v>
      </c>
      <c r="J45" s="1628"/>
      <c r="K45" s="1633">
        <v>46873</v>
      </c>
      <c r="L45" s="1199"/>
      <c r="M45" s="1199"/>
      <c r="N45" s="1199"/>
      <c r="O45" s="1199"/>
      <c r="P45" s="1199"/>
      <c r="Q45" s="1199"/>
      <c r="R45" s="1199"/>
      <c r="S45" s="1199"/>
      <c r="T45" s="1199"/>
      <c r="U45" s="1199"/>
      <c r="V45" s="1199"/>
      <c r="W45" s="1199"/>
      <c r="X45" s="1199"/>
      <c r="Y45" s="1199"/>
      <c r="Z45" s="1199"/>
      <c r="AA45" s="1199"/>
      <c r="AB45" s="1199"/>
      <c r="AC45" s="1199"/>
    </row>
    <row r="46" spans="1:29" ht="106.5" customHeight="1">
      <c r="A46" s="1630" t="s">
        <v>7189</v>
      </c>
      <c r="B46" s="1631" t="s">
        <v>7132</v>
      </c>
      <c r="C46" s="1642" t="s">
        <v>7204</v>
      </c>
      <c r="D46" s="1642" t="s">
        <v>7204</v>
      </c>
      <c r="E46" s="1620" t="s">
        <v>4548</v>
      </c>
      <c r="F46" s="1620" t="s">
        <v>4548</v>
      </c>
      <c r="G46" s="1620" t="s">
        <v>690</v>
      </c>
      <c r="H46" s="1620">
        <v>37</v>
      </c>
      <c r="I46" s="1620">
        <v>5467.85</v>
      </c>
      <c r="J46" s="1628"/>
      <c r="K46" s="1645">
        <v>47044</v>
      </c>
      <c r="L46" s="1199"/>
      <c r="M46" s="1199"/>
      <c r="N46" s="1199"/>
      <c r="O46" s="1199"/>
      <c r="P46" s="1199"/>
      <c r="Q46" s="1199"/>
      <c r="R46" s="1199"/>
      <c r="S46" s="1199"/>
      <c r="T46" s="1199"/>
      <c r="U46" s="1199"/>
      <c r="V46" s="1199"/>
      <c r="W46" s="1199"/>
      <c r="X46" s="1199"/>
      <c r="Y46" s="1199"/>
      <c r="Z46" s="1199"/>
      <c r="AA46" s="1199"/>
      <c r="AB46" s="1199"/>
      <c r="AC46" s="1199"/>
    </row>
    <row r="47" spans="1:29" ht="15.75" customHeight="1">
      <c r="A47" s="1629"/>
      <c r="B47" s="1646"/>
      <c r="C47" s="1647"/>
      <c r="D47" s="1646"/>
      <c r="E47" s="462"/>
      <c r="F47" s="462"/>
      <c r="G47" s="462"/>
      <c r="H47" s="462"/>
      <c r="I47" s="462"/>
      <c r="J47" s="462"/>
      <c r="K47" s="1646"/>
      <c r="L47" s="1199"/>
      <c r="M47" s="1199"/>
      <c r="N47" s="1199"/>
      <c r="O47" s="1199"/>
      <c r="P47" s="1199"/>
      <c r="Q47" s="1199"/>
      <c r="R47" s="1199"/>
      <c r="S47" s="1199"/>
      <c r="T47" s="1199"/>
      <c r="U47" s="1199"/>
      <c r="V47" s="1199"/>
      <c r="W47" s="1199"/>
      <c r="X47" s="1199"/>
      <c r="Y47" s="1199"/>
      <c r="Z47" s="1199"/>
      <c r="AA47" s="1199"/>
      <c r="AB47" s="1199"/>
      <c r="AC47" s="1199"/>
    </row>
    <row r="48" spans="1:29" ht="15.75" customHeight="1">
      <c r="A48" s="1648"/>
      <c r="B48" s="1199"/>
      <c r="C48" s="1199"/>
      <c r="D48" s="1199"/>
      <c r="E48" s="301"/>
      <c r="F48" s="301"/>
      <c r="G48" s="301"/>
      <c r="H48" s="301"/>
      <c r="I48" s="301"/>
      <c r="J48" s="301"/>
      <c r="K48" s="1199"/>
      <c r="L48" s="1199"/>
      <c r="M48" s="1199"/>
      <c r="N48" s="1199"/>
      <c r="O48" s="1199"/>
      <c r="P48" s="1199"/>
      <c r="Q48" s="1199"/>
      <c r="R48" s="1199"/>
      <c r="S48" s="1199"/>
      <c r="T48" s="1199"/>
      <c r="U48" s="1199"/>
      <c r="V48" s="1199"/>
      <c r="W48" s="1199"/>
      <c r="X48" s="1199"/>
      <c r="Y48" s="1199"/>
      <c r="Z48" s="1199"/>
      <c r="AA48" s="1199"/>
      <c r="AB48" s="1199"/>
      <c r="AC48" s="1199"/>
    </row>
    <row r="49" spans="1:29" ht="15.75" customHeight="1">
      <c r="A49" s="1648"/>
      <c r="B49" s="1199"/>
      <c r="C49" s="1199"/>
      <c r="D49" s="1199"/>
      <c r="E49" s="301"/>
      <c r="F49" s="301"/>
      <c r="G49" s="301"/>
      <c r="H49" s="301"/>
      <c r="I49" s="301"/>
      <c r="J49" s="301"/>
      <c r="K49" s="1199"/>
      <c r="L49" s="1199"/>
      <c r="M49" s="1199"/>
      <c r="N49" s="1199"/>
      <c r="O49" s="1199"/>
      <c r="P49" s="1199"/>
      <c r="Q49" s="1199"/>
      <c r="R49" s="1199"/>
      <c r="S49" s="1199"/>
      <c r="T49" s="1199"/>
      <c r="U49" s="1199"/>
      <c r="V49" s="1199"/>
      <c r="W49" s="1199"/>
      <c r="X49" s="1199"/>
      <c r="Y49" s="1199"/>
      <c r="Z49" s="1199"/>
      <c r="AA49" s="1199"/>
      <c r="AB49" s="1199"/>
      <c r="AC49" s="1199"/>
    </row>
    <row r="50" spans="1:29" ht="15.75" customHeight="1">
      <c r="A50" s="1648"/>
      <c r="B50" s="1199"/>
      <c r="C50" s="1199"/>
      <c r="D50" s="1199"/>
      <c r="E50" s="301"/>
      <c r="F50" s="301"/>
      <c r="G50" s="301"/>
      <c r="H50" s="301"/>
      <c r="I50" s="301"/>
      <c r="J50" s="301"/>
      <c r="K50" s="1199"/>
      <c r="L50" s="1199"/>
      <c r="M50" s="1199"/>
      <c r="N50" s="1199"/>
      <c r="O50" s="1199"/>
      <c r="P50" s="1199"/>
      <c r="Q50" s="1199"/>
      <c r="R50" s="1199"/>
      <c r="S50" s="1199"/>
      <c r="T50" s="1199"/>
      <c r="U50" s="1199"/>
      <c r="V50" s="1199"/>
      <c r="W50" s="1199"/>
      <c r="X50" s="1199"/>
      <c r="Y50" s="1199"/>
      <c r="Z50" s="1199"/>
      <c r="AA50" s="1199"/>
      <c r="AB50" s="1199"/>
      <c r="AC50" s="1199"/>
    </row>
    <row r="51" spans="1:29" ht="15.75" customHeight="1">
      <c r="A51" s="1648"/>
      <c r="B51" s="1199"/>
      <c r="C51" s="1199"/>
      <c r="D51" s="1199"/>
      <c r="E51" s="301"/>
      <c r="F51" s="301"/>
      <c r="G51" s="301"/>
      <c r="H51" s="301"/>
      <c r="I51" s="301"/>
      <c r="J51" s="301"/>
      <c r="K51" s="1199"/>
      <c r="L51" s="1199"/>
      <c r="M51" s="1199"/>
      <c r="N51" s="1199"/>
      <c r="O51" s="1199"/>
      <c r="P51" s="1199"/>
      <c r="Q51" s="1199"/>
      <c r="R51" s="1199"/>
      <c r="S51" s="1199"/>
      <c r="T51" s="1199"/>
      <c r="U51" s="1199"/>
      <c r="V51" s="1199"/>
      <c r="W51" s="1199"/>
      <c r="X51" s="1199"/>
      <c r="Y51" s="1199"/>
      <c r="Z51" s="1199"/>
      <c r="AA51" s="1199"/>
      <c r="AB51" s="1199"/>
      <c r="AC51" s="1199"/>
    </row>
    <row r="52" spans="1:29" ht="15.75" customHeight="1">
      <c r="A52" s="1648"/>
      <c r="B52" s="1199"/>
      <c r="C52" s="1199"/>
      <c r="D52" s="1199"/>
      <c r="E52" s="301"/>
      <c r="F52" s="301"/>
      <c r="G52" s="301"/>
      <c r="H52" s="301"/>
      <c r="I52" s="301"/>
      <c r="J52" s="301"/>
      <c r="K52" s="1199"/>
      <c r="L52" s="1199"/>
      <c r="M52" s="1199"/>
      <c r="N52" s="1199"/>
      <c r="O52" s="1199"/>
      <c r="P52" s="1199"/>
      <c r="Q52" s="1199"/>
      <c r="R52" s="1199"/>
      <c r="S52" s="1199"/>
      <c r="T52" s="1199"/>
      <c r="U52" s="1199"/>
      <c r="V52" s="1199"/>
      <c r="W52" s="1199"/>
      <c r="X52" s="1199"/>
      <c r="Y52" s="1199"/>
      <c r="Z52" s="1199"/>
      <c r="AA52" s="1199"/>
      <c r="AB52" s="1199"/>
      <c r="AC52" s="1199"/>
    </row>
    <row r="53" spans="1:29" ht="15.75" customHeight="1">
      <c r="A53" s="1648"/>
      <c r="B53" s="1199"/>
      <c r="C53" s="1199"/>
      <c r="D53" s="1199"/>
      <c r="E53" s="301"/>
      <c r="F53" s="301"/>
      <c r="G53" s="301"/>
      <c r="H53" s="301"/>
      <c r="I53" s="301"/>
      <c r="J53" s="301"/>
      <c r="K53" s="1199"/>
      <c r="L53" s="1199"/>
      <c r="M53" s="1199"/>
      <c r="N53" s="1199"/>
      <c r="O53" s="1199"/>
      <c r="P53" s="1199"/>
      <c r="Q53" s="1199"/>
      <c r="R53" s="1199"/>
      <c r="S53" s="1199"/>
      <c r="T53" s="1199"/>
      <c r="U53" s="1199"/>
      <c r="V53" s="1199"/>
      <c r="W53" s="1199"/>
      <c r="X53" s="1199"/>
      <c r="Y53" s="1199"/>
      <c r="Z53" s="1199"/>
      <c r="AA53" s="1199"/>
      <c r="AB53" s="1199"/>
      <c r="AC53" s="1199"/>
    </row>
    <row r="54" spans="1:29" ht="15.75" customHeight="1">
      <c r="A54" s="1648"/>
      <c r="B54" s="1199"/>
      <c r="C54" s="1199"/>
      <c r="D54" s="1199"/>
      <c r="E54" s="301"/>
      <c r="F54" s="301"/>
      <c r="G54" s="301"/>
      <c r="H54" s="301"/>
      <c r="I54" s="301"/>
      <c r="J54" s="301"/>
      <c r="K54" s="1199"/>
      <c r="L54" s="1199"/>
      <c r="M54" s="1199"/>
      <c r="N54" s="1199"/>
      <c r="O54" s="1199"/>
      <c r="P54" s="1199"/>
      <c r="Q54" s="1199"/>
      <c r="R54" s="1199"/>
      <c r="S54" s="1199"/>
      <c r="T54" s="1199"/>
      <c r="U54" s="1199"/>
      <c r="V54" s="1199"/>
      <c r="W54" s="1199"/>
      <c r="X54" s="1199"/>
      <c r="Y54" s="1199"/>
      <c r="Z54" s="1199"/>
      <c r="AA54" s="1199"/>
      <c r="AB54" s="1199"/>
      <c r="AC54" s="1199"/>
    </row>
    <row r="55" spans="1:29" ht="15.75" customHeight="1">
      <c r="A55" s="1648"/>
      <c r="B55" s="1199"/>
      <c r="C55" s="1199"/>
      <c r="D55" s="1199"/>
      <c r="E55" s="301"/>
      <c r="F55" s="301"/>
      <c r="G55" s="301"/>
      <c r="H55" s="301"/>
      <c r="I55" s="301"/>
      <c r="J55" s="301"/>
      <c r="K55" s="1199"/>
      <c r="L55" s="1199"/>
      <c r="M55" s="1199"/>
      <c r="N55" s="1199"/>
      <c r="O55" s="1199"/>
      <c r="P55" s="1199"/>
      <c r="Q55" s="1199"/>
      <c r="R55" s="1199"/>
      <c r="S55" s="1199"/>
      <c r="T55" s="1199"/>
      <c r="U55" s="1199"/>
      <c r="V55" s="1199"/>
      <c r="W55" s="1199"/>
      <c r="X55" s="1199"/>
      <c r="Y55" s="1199"/>
      <c r="Z55" s="1199"/>
      <c r="AA55" s="1199"/>
      <c r="AB55" s="1199"/>
      <c r="AC55" s="1199"/>
    </row>
    <row r="56" spans="1:29" ht="15.75" customHeight="1">
      <c r="A56" s="1648"/>
      <c r="B56" s="1199"/>
      <c r="C56" s="1199"/>
      <c r="D56" s="1199"/>
      <c r="E56" s="301"/>
      <c r="F56" s="301"/>
      <c r="G56" s="301"/>
      <c r="H56" s="301"/>
      <c r="I56" s="301"/>
      <c r="J56" s="301"/>
      <c r="K56" s="1199"/>
      <c r="L56" s="1199"/>
      <c r="M56" s="1199"/>
      <c r="N56" s="1199"/>
      <c r="O56" s="1199"/>
      <c r="P56" s="1199"/>
      <c r="Q56" s="1199"/>
      <c r="R56" s="1199"/>
      <c r="S56" s="1199"/>
      <c r="T56" s="1199"/>
      <c r="U56" s="1199"/>
      <c r="V56" s="1199"/>
      <c r="W56" s="1199"/>
      <c r="X56" s="1199"/>
      <c r="Y56" s="1199"/>
      <c r="Z56" s="1199"/>
      <c r="AA56" s="1199"/>
      <c r="AB56" s="1199"/>
      <c r="AC56" s="1199"/>
    </row>
    <row r="57" spans="1:29" ht="15.75" customHeight="1">
      <c r="A57" s="1648"/>
      <c r="B57" s="1199"/>
      <c r="C57" s="1199"/>
      <c r="D57" s="1199"/>
      <c r="E57" s="301"/>
      <c r="F57" s="301"/>
      <c r="G57" s="301"/>
      <c r="H57" s="301"/>
      <c r="I57" s="301"/>
      <c r="J57" s="301"/>
      <c r="K57" s="1199"/>
      <c r="L57" s="1199"/>
      <c r="M57" s="1199"/>
      <c r="N57" s="1199"/>
      <c r="O57" s="1199"/>
      <c r="P57" s="1199"/>
      <c r="Q57" s="1199"/>
      <c r="R57" s="1199"/>
      <c r="S57" s="1199"/>
      <c r="T57" s="1199"/>
      <c r="U57" s="1199"/>
      <c r="V57" s="1199"/>
      <c r="W57" s="1199"/>
      <c r="X57" s="1199"/>
      <c r="Y57" s="1199"/>
      <c r="Z57" s="1199"/>
      <c r="AA57" s="1199"/>
      <c r="AB57" s="1199"/>
      <c r="AC57" s="1199"/>
    </row>
    <row r="58" spans="1:29" ht="15.75" customHeight="1">
      <c r="A58" s="1648"/>
      <c r="B58" s="1199"/>
      <c r="C58" s="1199"/>
      <c r="D58" s="1199"/>
      <c r="E58" s="301"/>
      <c r="F58" s="301"/>
      <c r="G58" s="301"/>
      <c r="H58" s="301"/>
      <c r="I58" s="301"/>
      <c r="J58" s="301"/>
      <c r="K58" s="1199"/>
      <c r="L58" s="1199"/>
      <c r="M58" s="1199"/>
      <c r="N58" s="1199"/>
      <c r="O58" s="1199"/>
      <c r="P58" s="1199"/>
      <c r="Q58" s="1199"/>
      <c r="R58" s="1199"/>
      <c r="S58" s="1199"/>
      <c r="T58" s="1199"/>
      <c r="U58" s="1199"/>
      <c r="V58" s="1199"/>
      <c r="W58" s="1199"/>
      <c r="X58" s="1199"/>
      <c r="Y58" s="1199"/>
      <c r="Z58" s="1199"/>
      <c r="AA58" s="1199"/>
      <c r="AB58" s="1199"/>
      <c r="AC58" s="1199"/>
    </row>
    <row r="59" spans="1:29" ht="15.75" customHeight="1">
      <c r="A59" s="1648"/>
      <c r="B59" s="1199"/>
      <c r="C59" s="1199"/>
      <c r="D59" s="1199"/>
      <c r="E59" s="301"/>
      <c r="F59" s="301"/>
      <c r="G59" s="301"/>
      <c r="H59" s="301"/>
      <c r="I59" s="301"/>
      <c r="J59" s="301"/>
      <c r="K59" s="1199"/>
      <c r="L59" s="1199"/>
      <c r="M59" s="1199"/>
      <c r="N59" s="1199"/>
      <c r="O59" s="1199"/>
      <c r="P59" s="1199"/>
      <c r="Q59" s="1199"/>
      <c r="R59" s="1199"/>
      <c r="S59" s="1199"/>
      <c r="T59" s="1199"/>
      <c r="U59" s="1199"/>
      <c r="V59" s="1199"/>
      <c r="W59" s="1199"/>
      <c r="X59" s="1199"/>
      <c r="Y59" s="1199"/>
      <c r="Z59" s="1199"/>
      <c r="AA59" s="1199"/>
      <c r="AB59" s="1199"/>
      <c r="AC59" s="1199"/>
    </row>
    <row r="60" spans="1:29" ht="15.75" customHeight="1">
      <c r="A60" s="1648"/>
      <c r="B60" s="1199"/>
      <c r="C60" s="1199"/>
      <c r="D60" s="1199"/>
      <c r="E60" s="301"/>
      <c r="F60" s="301"/>
      <c r="G60" s="301"/>
      <c r="H60" s="301"/>
      <c r="I60" s="301"/>
      <c r="J60" s="301"/>
      <c r="K60" s="1199"/>
      <c r="L60" s="1199"/>
      <c r="M60" s="1199"/>
      <c r="N60" s="1199"/>
      <c r="O60" s="1199"/>
      <c r="P60" s="1199"/>
      <c r="Q60" s="1199"/>
      <c r="R60" s="1199"/>
      <c r="S60" s="1199"/>
      <c r="T60" s="1199"/>
      <c r="U60" s="1199"/>
      <c r="V60" s="1199"/>
      <c r="W60" s="1199"/>
      <c r="X60" s="1199"/>
      <c r="Y60" s="1199"/>
      <c r="Z60" s="1199"/>
      <c r="AA60" s="1199"/>
      <c r="AB60" s="1199"/>
      <c r="AC60" s="1199"/>
    </row>
    <row r="61" spans="1:29" ht="15.75" customHeight="1">
      <c r="A61" s="1648"/>
      <c r="B61" s="1199"/>
      <c r="C61" s="1199"/>
      <c r="D61" s="1199"/>
      <c r="E61" s="301"/>
      <c r="F61" s="301"/>
      <c r="G61" s="301"/>
      <c r="H61" s="301"/>
      <c r="I61" s="301"/>
      <c r="J61" s="301"/>
      <c r="K61" s="1199"/>
      <c r="L61" s="1199"/>
      <c r="M61" s="1199"/>
      <c r="N61" s="1199"/>
      <c r="O61" s="1199"/>
      <c r="P61" s="1199"/>
      <c r="Q61" s="1199"/>
      <c r="R61" s="1199"/>
      <c r="S61" s="1199"/>
      <c r="T61" s="1199"/>
      <c r="U61" s="1199"/>
      <c r="V61" s="1199"/>
      <c r="W61" s="1199"/>
      <c r="X61" s="1199"/>
      <c r="Y61" s="1199"/>
      <c r="Z61" s="1199"/>
      <c r="AA61" s="1199"/>
      <c r="AB61" s="1199"/>
      <c r="AC61" s="1199"/>
    </row>
    <row r="62" spans="1:29" ht="15.75" customHeight="1">
      <c r="A62" s="1648"/>
      <c r="B62" s="1199"/>
      <c r="C62" s="1199"/>
      <c r="D62" s="1199"/>
      <c r="E62" s="301"/>
      <c r="F62" s="301"/>
      <c r="G62" s="301"/>
      <c r="H62" s="301"/>
      <c r="I62" s="301"/>
      <c r="J62" s="301"/>
      <c r="K62" s="1199"/>
      <c r="L62" s="1199"/>
      <c r="M62" s="1199"/>
      <c r="N62" s="1199"/>
      <c r="O62" s="1199"/>
      <c r="P62" s="1199"/>
      <c r="Q62" s="1199"/>
      <c r="R62" s="1199"/>
      <c r="S62" s="1199"/>
      <c r="T62" s="1199"/>
      <c r="U62" s="1199"/>
      <c r="V62" s="1199"/>
      <c r="W62" s="1199"/>
      <c r="X62" s="1199"/>
      <c r="Y62" s="1199"/>
      <c r="Z62" s="1199"/>
      <c r="AA62" s="1199"/>
      <c r="AB62" s="1199"/>
      <c r="AC62" s="1199"/>
    </row>
    <row r="63" spans="1:29" ht="15.75" customHeight="1">
      <c r="A63" s="1648"/>
      <c r="B63" s="1199"/>
      <c r="C63" s="1199"/>
      <c r="D63" s="1199"/>
      <c r="E63" s="301"/>
      <c r="F63" s="301"/>
      <c r="G63" s="301"/>
      <c r="H63" s="301"/>
      <c r="I63" s="301"/>
      <c r="J63" s="301"/>
      <c r="K63" s="1199"/>
      <c r="L63" s="1199"/>
      <c r="M63" s="1199"/>
      <c r="N63" s="1199"/>
      <c r="O63" s="1199"/>
      <c r="P63" s="1199"/>
      <c r="Q63" s="1199"/>
      <c r="R63" s="1199"/>
      <c r="S63" s="1199"/>
      <c r="T63" s="1199"/>
      <c r="U63" s="1199"/>
      <c r="V63" s="1199"/>
      <c r="W63" s="1199"/>
      <c r="X63" s="1199"/>
      <c r="Y63" s="1199"/>
      <c r="Z63" s="1199"/>
      <c r="AA63" s="1199"/>
      <c r="AB63" s="1199"/>
      <c r="AC63" s="1199"/>
    </row>
    <row r="64" spans="1:29" ht="15.75" customHeight="1">
      <c r="A64" s="1648"/>
      <c r="B64" s="1199"/>
      <c r="C64" s="1199"/>
      <c r="D64" s="1199"/>
      <c r="E64" s="301"/>
      <c r="F64" s="301"/>
      <c r="G64" s="301"/>
      <c r="H64" s="301"/>
      <c r="I64" s="301"/>
      <c r="J64" s="301"/>
      <c r="K64" s="1199"/>
      <c r="L64" s="1199"/>
      <c r="M64" s="1199"/>
      <c r="N64" s="1199"/>
      <c r="O64" s="1199"/>
      <c r="P64" s="1199"/>
      <c r="Q64" s="1199"/>
      <c r="R64" s="1199"/>
      <c r="S64" s="1199"/>
      <c r="T64" s="1199"/>
      <c r="U64" s="1199"/>
      <c r="V64" s="1199"/>
      <c r="W64" s="1199"/>
      <c r="X64" s="1199"/>
      <c r="Y64" s="1199"/>
      <c r="Z64" s="1199"/>
      <c r="AA64" s="1199"/>
      <c r="AB64" s="1199"/>
      <c r="AC64" s="1199"/>
    </row>
    <row r="65" spans="1:29" ht="15.75" customHeight="1">
      <c r="A65" s="1648"/>
      <c r="B65" s="1199"/>
      <c r="C65" s="1199"/>
      <c r="D65" s="1199"/>
      <c r="E65" s="301"/>
      <c r="F65" s="301"/>
      <c r="G65" s="301"/>
      <c r="H65" s="301"/>
      <c r="I65" s="301"/>
      <c r="J65" s="301"/>
      <c r="K65" s="1199"/>
      <c r="L65" s="1199"/>
      <c r="M65" s="1199"/>
      <c r="N65" s="1199"/>
      <c r="O65" s="1199"/>
      <c r="P65" s="1199"/>
      <c r="Q65" s="1199"/>
      <c r="R65" s="1199"/>
      <c r="S65" s="1199"/>
      <c r="T65" s="1199"/>
      <c r="U65" s="1199"/>
      <c r="V65" s="1199"/>
      <c r="W65" s="1199"/>
      <c r="X65" s="1199"/>
      <c r="Y65" s="1199"/>
      <c r="Z65" s="1199"/>
      <c r="AA65" s="1199"/>
      <c r="AB65" s="1199"/>
      <c r="AC65" s="1199"/>
    </row>
    <row r="66" spans="1:29" ht="15.75" customHeight="1">
      <c r="A66" s="1648"/>
      <c r="B66" s="1199"/>
      <c r="C66" s="1199"/>
      <c r="D66" s="1199"/>
      <c r="E66" s="301"/>
      <c r="F66" s="301"/>
      <c r="G66" s="301"/>
      <c r="H66" s="301"/>
      <c r="I66" s="301"/>
      <c r="J66" s="301"/>
      <c r="K66" s="1199"/>
      <c r="L66" s="1199"/>
      <c r="M66" s="1199"/>
      <c r="N66" s="1199"/>
      <c r="O66" s="1199"/>
      <c r="P66" s="1199"/>
      <c r="Q66" s="1199"/>
      <c r="R66" s="1199"/>
      <c r="S66" s="1199"/>
      <c r="T66" s="1199"/>
      <c r="U66" s="1199"/>
      <c r="V66" s="1199"/>
      <c r="W66" s="1199"/>
      <c r="X66" s="1199"/>
      <c r="Y66" s="1199"/>
      <c r="Z66" s="1199"/>
      <c r="AA66" s="1199"/>
      <c r="AB66" s="1199"/>
      <c r="AC66" s="1199"/>
    </row>
    <row r="67" spans="1:29" ht="15.75" customHeight="1">
      <c r="A67" s="1648"/>
      <c r="B67" s="1199"/>
      <c r="C67" s="1199"/>
      <c r="D67" s="1199"/>
      <c r="E67" s="301"/>
      <c r="F67" s="301"/>
      <c r="G67" s="301"/>
      <c r="H67" s="301"/>
      <c r="I67" s="301"/>
      <c r="J67" s="301"/>
      <c r="K67" s="1199"/>
      <c r="L67" s="1199"/>
      <c r="M67" s="1199"/>
      <c r="N67" s="1199"/>
      <c r="O67" s="1199"/>
      <c r="P67" s="1199"/>
      <c r="Q67" s="1199"/>
      <c r="R67" s="1199"/>
      <c r="S67" s="1199"/>
      <c r="T67" s="1199"/>
      <c r="U67" s="1199"/>
      <c r="V67" s="1199"/>
      <c r="W67" s="1199"/>
      <c r="X67" s="1199"/>
      <c r="Y67" s="1199"/>
      <c r="Z67" s="1199"/>
      <c r="AA67" s="1199"/>
      <c r="AB67" s="1199"/>
      <c r="AC67" s="1199"/>
    </row>
    <row r="68" spans="1:29" ht="15.75" customHeight="1">
      <c r="A68" s="1648"/>
      <c r="B68" s="1199"/>
      <c r="C68" s="1199"/>
      <c r="D68" s="1199"/>
      <c r="E68" s="301"/>
      <c r="F68" s="301"/>
      <c r="G68" s="301"/>
      <c r="H68" s="301"/>
      <c r="I68" s="301"/>
      <c r="J68" s="301"/>
      <c r="K68" s="1199"/>
      <c r="L68" s="1199"/>
      <c r="M68" s="1199"/>
      <c r="N68" s="1199"/>
      <c r="O68" s="1199"/>
      <c r="P68" s="1199"/>
      <c r="Q68" s="1199"/>
      <c r="R68" s="1199"/>
      <c r="S68" s="1199"/>
      <c r="T68" s="1199"/>
      <c r="U68" s="1199"/>
      <c r="V68" s="1199"/>
      <c r="W68" s="1199"/>
      <c r="X68" s="1199"/>
      <c r="Y68" s="1199"/>
      <c r="Z68" s="1199"/>
      <c r="AA68" s="1199"/>
      <c r="AB68" s="1199"/>
      <c r="AC68" s="1199"/>
    </row>
    <row r="69" spans="1:29" ht="15.75" customHeight="1">
      <c r="A69" s="1648"/>
      <c r="B69" s="1199"/>
      <c r="C69" s="1199"/>
      <c r="D69" s="1199"/>
      <c r="E69" s="301"/>
      <c r="F69" s="301"/>
      <c r="G69" s="301"/>
      <c r="H69" s="301"/>
      <c r="I69" s="301"/>
      <c r="J69" s="301"/>
      <c r="K69" s="1199"/>
      <c r="L69" s="1199"/>
      <c r="M69" s="1199"/>
      <c r="N69" s="1199"/>
      <c r="O69" s="1199"/>
      <c r="P69" s="1199"/>
      <c r="Q69" s="1199"/>
      <c r="R69" s="1199"/>
      <c r="S69" s="1199"/>
      <c r="T69" s="1199"/>
      <c r="U69" s="1199"/>
      <c r="V69" s="1199"/>
      <c r="W69" s="1199"/>
      <c r="X69" s="1199"/>
      <c r="Y69" s="1199"/>
      <c r="Z69" s="1199"/>
      <c r="AA69" s="1199"/>
      <c r="AB69" s="1199"/>
      <c r="AC69" s="1199"/>
    </row>
    <row r="70" spans="1:29" ht="15.75" customHeight="1">
      <c r="A70" s="1648"/>
      <c r="B70" s="1199"/>
      <c r="C70" s="1199"/>
      <c r="D70" s="1199"/>
      <c r="E70" s="301"/>
      <c r="F70" s="301"/>
      <c r="G70" s="301"/>
      <c r="H70" s="301"/>
      <c r="I70" s="301"/>
      <c r="J70" s="301"/>
      <c r="K70" s="1199"/>
      <c r="L70" s="1199"/>
      <c r="M70" s="1199"/>
      <c r="N70" s="1199"/>
      <c r="O70" s="1199"/>
      <c r="P70" s="1199"/>
      <c r="Q70" s="1199"/>
      <c r="R70" s="1199"/>
      <c r="S70" s="1199"/>
      <c r="T70" s="1199"/>
      <c r="U70" s="1199"/>
      <c r="V70" s="1199"/>
      <c r="W70" s="1199"/>
      <c r="X70" s="1199"/>
      <c r="Y70" s="1199"/>
      <c r="Z70" s="1199"/>
      <c r="AA70" s="1199"/>
      <c r="AB70" s="1199"/>
      <c r="AC70" s="1199"/>
    </row>
    <row r="71" spans="1:29" ht="15.75" customHeight="1">
      <c r="A71" s="1648"/>
      <c r="B71" s="1199"/>
      <c r="C71" s="1199"/>
      <c r="D71" s="1199"/>
      <c r="E71" s="301"/>
      <c r="F71" s="301"/>
      <c r="G71" s="301"/>
      <c r="H71" s="301"/>
      <c r="I71" s="301"/>
      <c r="J71" s="301"/>
      <c r="K71" s="1199"/>
      <c r="L71" s="1199"/>
      <c r="M71" s="1199"/>
      <c r="N71" s="1199"/>
      <c r="O71" s="1199"/>
      <c r="P71" s="1199"/>
      <c r="Q71" s="1199"/>
      <c r="R71" s="1199"/>
      <c r="S71" s="1199"/>
      <c r="T71" s="1199"/>
      <c r="U71" s="1199"/>
      <c r="V71" s="1199"/>
      <c r="W71" s="1199"/>
      <c r="X71" s="1199"/>
      <c r="Y71" s="1199"/>
      <c r="Z71" s="1199"/>
      <c r="AA71" s="1199"/>
      <c r="AB71" s="1199"/>
      <c r="AC71" s="1199"/>
    </row>
    <row r="72" spans="1:29" ht="15.75" customHeight="1">
      <c r="A72" s="1648"/>
      <c r="B72" s="1199"/>
      <c r="C72" s="1199"/>
      <c r="D72" s="1199"/>
      <c r="E72" s="301"/>
      <c r="F72" s="301"/>
      <c r="G72" s="301"/>
      <c r="H72" s="301"/>
      <c r="I72" s="301"/>
      <c r="J72" s="301"/>
      <c r="K72" s="1199"/>
      <c r="L72" s="1199"/>
      <c r="M72" s="1199"/>
      <c r="N72" s="1199"/>
      <c r="O72" s="1199"/>
      <c r="P72" s="1199"/>
      <c r="Q72" s="1199"/>
      <c r="R72" s="1199"/>
      <c r="S72" s="1199"/>
      <c r="T72" s="1199"/>
      <c r="U72" s="1199"/>
      <c r="V72" s="1199"/>
      <c r="W72" s="1199"/>
      <c r="X72" s="1199"/>
      <c r="Y72" s="1199"/>
      <c r="Z72" s="1199"/>
      <c r="AA72" s="1199"/>
      <c r="AB72" s="1199"/>
      <c r="AC72" s="1199"/>
    </row>
    <row r="73" spans="1:29" ht="15.75" customHeight="1">
      <c r="A73" s="1648"/>
      <c r="B73" s="1199"/>
      <c r="C73" s="1199"/>
      <c r="D73" s="1199"/>
      <c r="E73" s="301"/>
      <c r="F73" s="301"/>
      <c r="G73" s="301"/>
      <c r="H73" s="301"/>
      <c r="I73" s="301"/>
      <c r="J73" s="301"/>
      <c r="K73" s="1199"/>
      <c r="L73" s="1199"/>
      <c r="M73" s="1199"/>
      <c r="N73" s="1199"/>
      <c r="O73" s="1199"/>
      <c r="P73" s="1199"/>
      <c r="Q73" s="1199"/>
      <c r="R73" s="1199"/>
      <c r="S73" s="1199"/>
      <c r="T73" s="1199"/>
      <c r="U73" s="1199"/>
      <c r="V73" s="1199"/>
      <c r="W73" s="1199"/>
      <c r="X73" s="1199"/>
      <c r="Y73" s="1199"/>
      <c r="Z73" s="1199"/>
      <c r="AA73" s="1199"/>
      <c r="AB73" s="1199"/>
      <c r="AC73" s="1199"/>
    </row>
    <row r="74" spans="1:29" ht="15.75" customHeight="1">
      <c r="A74" s="1648"/>
      <c r="B74" s="1199"/>
      <c r="C74" s="1199"/>
      <c r="D74" s="1199"/>
      <c r="E74" s="301"/>
      <c r="F74" s="301"/>
      <c r="G74" s="301"/>
      <c r="H74" s="301"/>
      <c r="I74" s="301"/>
      <c r="J74" s="301"/>
      <c r="K74" s="1199"/>
      <c r="L74" s="1199"/>
      <c r="M74" s="1199"/>
      <c r="N74" s="1199"/>
      <c r="O74" s="1199"/>
      <c r="P74" s="1199"/>
      <c r="Q74" s="1199"/>
      <c r="R74" s="1199"/>
      <c r="S74" s="1199"/>
      <c r="T74" s="1199"/>
      <c r="U74" s="1199"/>
      <c r="V74" s="1199"/>
      <c r="W74" s="1199"/>
      <c r="X74" s="1199"/>
      <c r="Y74" s="1199"/>
      <c r="Z74" s="1199"/>
      <c r="AA74" s="1199"/>
      <c r="AB74" s="1199"/>
      <c r="AC74" s="1199"/>
    </row>
    <row r="75" spans="1:29" ht="15.75" customHeight="1">
      <c r="A75" s="1648"/>
      <c r="B75" s="1199"/>
      <c r="C75" s="1199"/>
      <c r="D75" s="1199"/>
      <c r="E75" s="301"/>
      <c r="F75" s="301"/>
      <c r="G75" s="301"/>
      <c r="H75" s="301"/>
      <c r="I75" s="301"/>
      <c r="J75" s="301"/>
      <c r="K75" s="1199"/>
      <c r="L75" s="1199"/>
      <c r="M75" s="1199"/>
      <c r="N75" s="1199"/>
      <c r="O75" s="1199"/>
      <c r="P75" s="1199"/>
      <c r="Q75" s="1199"/>
      <c r="R75" s="1199"/>
      <c r="S75" s="1199"/>
      <c r="T75" s="1199"/>
      <c r="U75" s="1199"/>
      <c r="V75" s="1199"/>
      <c r="W75" s="1199"/>
      <c r="X75" s="1199"/>
      <c r="Y75" s="1199"/>
      <c r="Z75" s="1199"/>
      <c r="AA75" s="1199"/>
      <c r="AB75" s="1199"/>
      <c r="AC75" s="1199"/>
    </row>
    <row r="76" spans="1:29" ht="15.75" customHeight="1">
      <c r="A76" s="1648"/>
      <c r="B76" s="1199"/>
      <c r="C76" s="1199"/>
      <c r="D76" s="1199"/>
      <c r="E76" s="301"/>
      <c r="F76" s="301"/>
      <c r="G76" s="301"/>
      <c r="H76" s="301"/>
      <c r="I76" s="301"/>
      <c r="J76" s="301"/>
      <c r="K76" s="1199"/>
      <c r="L76" s="1199"/>
      <c r="M76" s="1199"/>
      <c r="N76" s="1199"/>
      <c r="O76" s="1199"/>
      <c r="P76" s="1199"/>
      <c r="Q76" s="1199"/>
      <c r="R76" s="1199"/>
      <c r="S76" s="1199"/>
      <c r="T76" s="1199"/>
      <c r="U76" s="1199"/>
      <c r="V76" s="1199"/>
      <c r="W76" s="1199"/>
      <c r="X76" s="1199"/>
      <c r="Y76" s="1199"/>
      <c r="Z76" s="1199"/>
      <c r="AA76" s="1199"/>
      <c r="AB76" s="1199"/>
      <c r="AC76" s="1199"/>
    </row>
    <row r="77" spans="1:29" ht="15.75" customHeight="1">
      <c r="A77" s="1648"/>
      <c r="B77" s="1199"/>
      <c r="C77" s="1199"/>
      <c r="D77" s="1199"/>
      <c r="E77" s="301"/>
      <c r="F77" s="301"/>
      <c r="G77" s="301"/>
      <c r="H77" s="301"/>
      <c r="I77" s="301"/>
      <c r="J77" s="301"/>
      <c r="K77" s="1199"/>
      <c r="L77" s="1199"/>
      <c r="M77" s="1199"/>
      <c r="N77" s="1199"/>
      <c r="O77" s="1199"/>
      <c r="P77" s="1199"/>
      <c r="Q77" s="1199"/>
      <c r="R77" s="1199"/>
      <c r="S77" s="1199"/>
      <c r="T77" s="1199"/>
      <c r="U77" s="1199"/>
      <c r="V77" s="1199"/>
      <c r="W77" s="1199"/>
      <c r="X77" s="1199"/>
      <c r="Y77" s="1199"/>
      <c r="Z77" s="1199"/>
      <c r="AA77" s="1199"/>
      <c r="AB77" s="1199"/>
      <c r="AC77" s="1199"/>
    </row>
    <row r="78" spans="1:29" ht="15.75" customHeight="1">
      <c r="A78" s="1648"/>
      <c r="B78" s="1199"/>
      <c r="C78" s="1199"/>
      <c r="D78" s="1199"/>
      <c r="E78" s="301"/>
      <c r="F78" s="301"/>
      <c r="G78" s="301"/>
      <c r="H78" s="301"/>
      <c r="I78" s="301"/>
      <c r="J78" s="301"/>
      <c r="K78" s="1199"/>
      <c r="L78" s="1199"/>
      <c r="M78" s="1199"/>
      <c r="N78" s="1199"/>
      <c r="O78" s="1199"/>
      <c r="P78" s="1199"/>
      <c r="Q78" s="1199"/>
      <c r="R78" s="1199"/>
      <c r="S78" s="1199"/>
      <c r="T78" s="1199"/>
      <c r="U78" s="1199"/>
      <c r="V78" s="1199"/>
      <c r="W78" s="1199"/>
      <c r="X78" s="1199"/>
      <c r="Y78" s="1199"/>
      <c r="Z78" s="1199"/>
      <c r="AA78" s="1199"/>
      <c r="AB78" s="1199"/>
      <c r="AC78" s="1199"/>
    </row>
    <row r="79" spans="1:29" ht="15.75" customHeight="1">
      <c r="A79" s="1648"/>
      <c r="B79" s="1199"/>
      <c r="C79" s="1199"/>
      <c r="D79" s="1199"/>
      <c r="E79" s="301"/>
      <c r="F79" s="301"/>
      <c r="G79" s="301"/>
      <c r="H79" s="301"/>
      <c r="I79" s="301"/>
      <c r="J79" s="301"/>
      <c r="K79" s="1199"/>
      <c r="L79" s="1199"/>
      <c r="M79" s="1199"/>
      <c r="N79" s="1199"/>
      <c r="O79" s="1199"/>
      <c r="P79" s="1199"/>
      <c r="Q79" s="1199"/>
      <c r="R79" s="1199"/>
      <c r="S79" s="1199"/>
      <c r="T79" s="1199"/>
      <c r="U79" s="1199"/>
      <c r="V79" s="1199"/>
      <c r="W79" s="1199"/>
      <c r="X79" s="1199"/>
      <c r="Y79" s="1199"/>
      <c r="Z79" s="1199"/>
      <c r="AA79" s="1199"/>
      <c r="AB79" s="1199"/>
      <c r="AC79" s="1199"/>
    </row>
    <row r="80" spans="1:29" ht="15.75" customHeight="1">
      <c r="A80" s="1648"/>
      <c r="B80" s="1199"/>
      <c r="C80" s="1199"/>
      <c r="D80" s="1199"/>
      <c r="E80" s="301"/>
      <c r="F80" s="301"/>
      <c r="G80" s="301"/>
      <c r="H80" s="301"/>
      <c r="I80" s="301"/>
      <c r="J80" s="301"/>
      <c r="K80" s="1199"/>
      <c r="L80" s="1199"/>
      <c r="M80" s="1199"/>
      <c r="N80" s="1199"/>
      <c r="O80" s="1199"/>
      <c r="P80" s="1199"/>
      <c r="Q80" s="1199"/>
      <c r="R80" s="1199"/>
      <c r="S80" s="1199"/>
      <c r="T80" s="1199"/>
      <c r="U80" s="1199"/>
      <c r="V80" s="1199"/>
      <c r="W80" s="1199"/>
      <c r="X80" s="1199"/>
      <c r="Y80" s="1199"/>
      <c r="Z80" s="1199"/>
      <c r="AA80" s="1199"/>
      <c r="AB80" s="1199"/>
      <c r="AC80" s="1199"/>
    </row>
    <row r="81" spans="1:29" ht="15.75" customHeight="1">
      <c r="A81" s="1648"/>
      <c r="B81" s="1199"/>
      <c r="C81" s="1199"/>
      <c r="D81" s="1199"/>
      <c r="E81" s="301"/>
      <c r="F81" s="301"/>
      <c r="G81" s="301"/>
      <c r="H81" s="301"/>
      <c r="I81" s="301"/>
      <c r="J81" s="301"/>
      <c r="K81" s="1199"/>
      <c r="L81" s="1199"/>
      <c r="M81" s="1199"/>
      <c r="N81" s="1199"/>
      <c r="O81" s="1199"/>
      <c r="P81" s="1199"/>
      <c r="Q81" s="1199"/>
      <c r="R81" s="1199"/>
      <c r="S81" s="1199"/>
      <c r="T81" s="1199"/>
      <c r="U81" s="1199"/>
      <c r="V81" s="1199"/>
      <c r="W81" s="1199"/>
      <c r="X81" s="1199"/>
      <c r="Y81" s="1199"/>
      <c r="Z81" s="1199"/>
      <c r="AA81" s="1199"/>
      <c r="AB81" s="1199"/>
      <c r="AC81" s="1199"/>
    </row>
    <row r="82" spans="1:29" ht="15.75" customHeight="1">
      <c r="A82" s="1648"/>
      <c r="B82" s="1199"/>
      <c r="C82" s="1199"/>
      <c r="D82" s="1199"/>
      <c r="E82" s="301"/>
      <c r="F82" s="301"/>
      <c r="G82" s="301"/>
      <c r="H82" s="301"/>
      <c r="I82" s="301"/>
      <c r="J82" s="301"/>
      <c r="K82" s="1199"/>
      <c r="L82" s="1199"/>
      <c r="M82" s="1199"/>
      <c r="N82" s="1199"/>
      <c r="O82" s="1199"/>
      <c r="P82" s="1199"/>
      <c r="Q82" s="1199"/>
      <c r="R82" s="1199"/>
      <c r="S82" s="1199"/>
      <c r="T82" s="1199"/>
      <c r="U82" s="1199"/>
      <c r="V82" s="1199"/>
      <c r="W82" s="1199"/>
      <c r="X82" s="1199"/>
      <c r="Y82" s="1199"/>
      <c r="Z82" s="1199"/>
      <c r="AA82" s="1199"/>
      <c r="AB82" s="1199"/>
      <c r="AC82" s="1199"/>
    </row>
    <row r="83" spans="1:29" ht="15.75" customHeight="1">
      <c r="A83" s="1648"/>
      <c r="B83" s="1199"/>
      <c r="C83" s="1199"/>
      <c r="D83" s="1199"/>
      <c r="E83" s="301"/>
      <c r="F83" s="301"/>
      <c r="G83" s="301"/>
      <c r="H83" s="301"/>
      <c r="I83" s="301"/>
      <c r="J83" s="301"/>
      <c r="K83" s="1199"/>
      <c r="L83" s="1199"/>
      <c r="M83" s="1199"/>
      <c r="N83" s="1199"/>
      <c r="O83" s="1199"/>
      <c r="P83" s="1199"/>
      <c r="Q83" s="1199"/>
      <c r="R83" s="1199"/>
      <c r="S83" s="1199"/>
      <c r="T83" s="1199"/>
      <c r="U83" s="1199"/>
      <c r="V83" s="1199"/>
      <c r="W83" s="1199"/>
      <c r="X83" s="1199"/>
      <c r="Y83" s="1199"/>
      <c r="Z83" s="1199"/>
      <c r="AA83" s="1199"/>
      <c r="AB83" s="1199"/>
      <c r="AC83" s="1199"/>
    </row>
    <row r="84" spans="1:29" ht="15.75" customHeight="1">
      <c r="A84" s="1648"/>
      <c r="B84" s="1199"/>
      <c r="C84" s="1199"/>
      <c r="D84" s="1199"/>
      <c r="E84" s="301"/>
      <c r="F84" s="301"/>
      <c r="G84" s="301"/>
      <c r="H84" s="301"/>
      <c r="I84" s="301"/>
      <c r="J84" s="301"/>
      <c r="K84" s="1199"/>
      <c r="L84" s="1199"/>
      <c r="M84" s="1199"/>
      <c r="N84" s="1199"/>
      <c r="O84" s="1199"/>
      <c r="P84" s="1199"/>
      <c r="Q84" s="1199"/>
      <c r="R84" s="1199"/>
      <c r="S84" s="1199"/>
      <c r="T84" s="1199"/>
      <c r="U84" s="1199"/>
      <c r="V84" s="1199"/>
      <c r="W84" s="1199"/>
      <c r="X84" s="1199"/>
      <c r="Y84" s="1199"/>
      <c r="Z84" s="1199"/>
      <c r="AA84" s="1199"/>
      <c r="AB84" s="1199"/>
      <c r="AC84" s="1199"/>
    </row>
    <row r="85" spans="1:29" ht="15.75" customHeight="1">
      <c r="A85" s="1648"/>
      <c r="B85" s="1199"/>
      <c r="C85" s="1199"/>
      <c r="D85" s="1199"/>
      <c r="E85" s="301"/>
      <c r="F85" s="301"/>
      <c r="G85" s="301"/>
      <c r="H85" s="301"/>
      <c r="I85" s="301"/>
      <c r="J85" s="301"/>
      <c r="K85" s="1199"/>
      <c r="L85" s="1199"/>
      <c r="M85" s="1199"/>
      <c r="N85" s="1199"/>
      <c r="O85" s="1199"/>
      <c r="P85" s="1199"/>
      <c r="Q85" s="1199"/>
      <c r="R85" s="1199"/>
      <c r="S85" s="1199"/>
      <c r="T85" s="1199"/>
      <c r="U85" s="1199"/>
      <c r="V85" s="1199"/>
      <c r="W85" s="1199"/>
      <c r="X85" s="1199"/>
      <c r="Y85" s="1199"/>
      <c r="Z85" s="1199"/>
      <c r="AA85" s="1199"/>
      <c r="AB85" s="1199"/>
      <c r="AC85" s="1199"/>
    </row>
    <row r="86" spans="1:29" ht="15.75" customHeight="1">
      <c r="A86" s="1648"/>
      <c r="B86" s="1199"/>
      <c r="C86" s="1199"/>
      <c r="D86" s="1199"/>
      <c r="E86" s="301"/>
      <c r="F86" s="301"/>
      <c r="G86" s="301"/>
      <c r="H86" s="301"/>
      <c r="I86" s="301"/>
      <c r="J86" s="301"/>
      <c r="K86" s="1199"/>
      <c r="L86" s="1199"/>
      <c r="M86" s="1199"/>
      <c r="N86" s="1199"/>
      <c r="O86" s="1199"/>
      <c r="P86" s="1199"/>
      <c r="Q86" s="1199"/>
      <c r="R86" s="1199"/>
      <c r="S86" s="1199"/>
      <c r="T86" s="1199"/>
      <c r="U86" s="1199"/>
      <c r="V86" s="1199"/>
      <c r="W86" s="1199"/>
      <c r="X86" s="1199"/>
      <c r="Y86" s="1199"/>
      <c r="Z86" s="1199"/>
      <c r="AA86" s="1199"/>
      <c r="AB86" s="1199"/>
      <c r="AC86" s="1199"/>
    </row>
    <row r="87" spans="1:29" ht="15.75" customHeight="1">
      <c r="A87" s="1648"/>
      <c r="B87" s="1199"/>
      <c r="C87" s="1199"/>
      <c r="D87" s="1199"/>
      <c r="E87" s="301"/>
      <c r="F87" s="301"/>
      <c r="G87" s="301"/>
      <c r="H87" s="301"/>
      <c r="I87" s="301"/>
      <c r="J87" s="301"/>
      <c r="K87" s="1199"/>
      <c r="L87" s="1199"/>
      <c r="M87" s="1199"/>
      <c r="N87" s="1199"/>
      <c r="O87" s="1199"/>
      <c r="P87" s="1199"/>
      <c r="Q87" s="1199"/>
      <c r="R87" s="1199"/>
      <c r="S87" s="1199"/>
      <c r="T87" s="1199"/>
      <c r="U87" s="1199"/>
      <c r="V87" s="1199"/>
      <c r="W87" s="1199"/>
      <c r="X87" s="1199"/>
      <c r="Y87" s="1199"/>
      <c r="Z87" s="1199"/>
      <c r="AA87" s="1199"/>
      <c r="AB87" s="1199"/>
      <c r="AC87" s="1199"/>
    </row>
    <row r="88" spans="1:29" ht="15.75" customHeight="1">
      <c r="A88" s="1648"/>
      <c r="B88" s="1199"/>
      <c r="C88" s="1199"/>
      <c r="D88" s="1199"/>
      <c r="E88" s="301"/>
      <c r="F88" s="301"/>
      <c r="G88" s="301"/>
      <c r="H88" s="301"/>
      <c r="I88" s="301"/>
      <c r="J88" s="301"/>
      <c r="K88" s="1199"/>
      <c r="L88" s="1199"/>
      <c r="M88" s="1199"/>
      <c r="N88" s="1199"/>
      <c r="O88" s="1199"/>
      <c r="P88" s="1199"/>
      <c r="Q88" s="1199"/>
      <c r="R88" s="1199"/>
      <c r="S88" s="1199"/>
      <c r="T88" s="1199"/>
      <c r="U88" s="1199"/>
      <c r="V88" s="1199"/>
      <c r="W88" s="1199"/>
      <c r="X88" s="1199"/>
      <c r="Y88" s="1199"/>
      <c r="Z88" s="1199"/>
      <c r="AA88" s="1199"/>
      <c r="AB88" s="1199"/>
      <c r="AC88" s="1199"/>
    </row>
    <row r="89" spans="1:29" ht="15.75" customHeight="1">
      <c r="A89" s="1648"/>
      <c r="B89" s="1199"/>
      <c r="C89" s="1199"/>
      <c r="D89" s="1199"/>
      <c r="E89" s="301"/>
      <c r="F89" s="301"/>
      <c r="G89" s="301"/>
      <c r="H89" s="301"/>
      <c r="I89" s="301"/>
      <c r="J89" s="301"/>
      <c r="K89" s="1199"/>
      <c r="L89" s="1199"/>
      <c r="M89" s="1199"/>
      <c r="N89" s="1199"/>
      <c r="O89" s="1199"/>
      <c r="P89" s="1199"/>
      <c r="Q89" s="1199"/>
      <c r="R89" s="1199"/>
      <c r="S89" s="1199"/>
      <c r="T89" s="1199"/>
      <c r="U89" s="1199"/>
      <c r="V89" s="1199"/>
      <c r="W89" s="1199"/>
      <c r="X89" s="1199"/>
      <c r="Y89" s="1199"/>
      <c r="Z89" s="1199"/>
      <c r="AA89" s="1199"/>
      <c r="AB89" s="1199"/>
      <c r="AC89" s="1199"/>
    </row>
    <row r="90" spans="1:29" ht="15.75" customHeight="1">
      <c r="A90" s="1648"/>
      <c r="B90" s="1199"/>
      <c r="C90" s="1199"/>
      <c r="D90" s="1199"/>
      <c r="E90" s="301"/>
      <c r="F90" s="301"/>
      <c r="G90" s="301"/>
      <c r="H90" s="301"/>
      <c r="I90" s="301"/>
      <c r="J90" s="301"/>
      <c r="K90" s="1199"/>
      <c r="L90" s="1199"/>
      <c r="M90" s="1199"/>
      <c r="N90" s="1199"/>
      <c r="O90" s="1199"/>
      <c r="P90" s="1199"/>
      <c r="Q90" s="1199"/>
      <c r="R90" s="1199"/>
      <c r="S90" s="1199"/>
      <c r="T90" s="1199"/>
      <c r="U90" s="1199"/>
      <c r="V90" s="1199"/>
      <c r="W90" s="1199"/>
      <c r="X90" s="1199"/>
      <c r="Y90" s="1199"/>
      <c r="Z90" s="1199"/>
      <c r="AA90" s="1199"/>
      <c r="AB90" s="1199"/>
      <c r="AC90" s="1199"/>
    </row>
    <row r="91" spans="1:29" ht="15.75" customHeight="1">
      <c r="A91" s="1648"/>
      <c r="B91" s="1199"/>
      <c r="C91" s="1199"/>
      <c r="D91" s="1199"/>
      <c r="E91" s="301"/>
      <c r="F91" s="301"/>
      <c r="G91" s="301"/>
      <c r="H91" s="301"/>
      <c r="I91" s="301"/>
      <c r="J91" s="301"/>
      <c r="K91" s="1199"/>
      <c r="L91" s="1199"/>
      <c r="M91" s="1199"/>
      <c r="N91" s="1199"/>
      <c r="O91" s="1199"/>
      <c r="P91" s="1199"/>
      <c r="Q91" s="1199"/>
      <c r="R91" s="1199"/>
      <c r="S91" s="1199"/>
      <c r="T91" s="1199"/>
      <c r="U91" s="1199"/>
      <c r="V91" s="1199"/>
      <c r="W91" s="1199"/>
      <c r="X91" s="1199"/>
      <c r="Y91" s="1199"/>
      <c r="Z91" s="1199"/>
      <c r="AA91" s="1199"/>
      <c r="AB91" s="1199"/>
      <c r="AC91" s="1199"/>
    </row>
    <row r="92" spans="1:29" ht="15.75" customHeight="1">
      <c r="A92" s="1648"/>
      <c r="B92" s="1199"/>
      <c r="C92" s="1199"/>
      <c r="D92" s="1199"/>
      <c r="E92" s="301"/>
      <c r="F92" s="301"/>
      <c r="G92" s="301"/>
      <c r="H92" s="301"/>
      <c r="I92" s="301"/>
      <c r="J92" s="301"/>
      <c r="K92" s="1199"/>
      <c r="L92" s="1199"/>
      <c r="M92" s="1199"/>
      <c r="N92" s="1199"/>
      <c r="O92" s="1199"/>
      <c r="P92" s="1199"/>
      <c r="Q92" s="1199"/>
      <c r="R92" s="1199"/>
      <c r="S92" s="1199"/>
      <c r="T92" s="1199"/>
      <c r="U92" s="1199"/>
      <c r="V92" s="1199"/>
      <c r="W92" s="1199"/>
      <c r="X92" s="1199"/>
      <c r="Y92" s="1199"/>
      <c r="Z92" s="1199"/>
      <c r="AA92" s="1199"/>
      <c r="AB92" s="1199"/>
      <c r="AC92" s="1199"/>
    </row>
    <row r="93" spans="1:29" ht="15.75" customHeight="1">
      <c r="A93" s="1648"/>
      <c r="B93" s="1199"/>
      <c r="C93" s="1199"/>
      <c r="D93" s="1199"/>
      <c r="E93" s="301"/>
      <c r="F93" s="301"/>
      <c r="G93" s="301"/>
      <c r="H93" s="301"/>
      <c r="I93" s="301"/>
      <c r="J93" s="301"/>
      <c r="K93" s="1199"/>
      <c r="L93" s="1199"/>
      <c r="M93" s="1199"/>
      <c r="N93" s="1199"/>
      <c r="O93" s="1199"/>
      <c r="P93" s="1199"/>
      <c r="Q93" s="1199"/>
      <c r="R93" s="1199"/>
      <c r="S93" s="1199"/>
      <c r="T93" s="1199"/>
      <c r="U93" s="1199"/>
      <c r="V93" s="1199"/>
      <c r="W93" s="1199"/>
      <c r="X93" s="1199"/>
      <c r="Y93" s="1199"/>
      <c r="Z93" s="1199"/>
      <c r="AA93" s="1199"/>
      <c r="AB93" s="1199"/>
      <c r="AC93" s="1199"/>
    </row>
    <row r="94" spans="1:29" ht="15.75" customHeight="1">
      <c r="A94" s="1648"/>
      <c r="B94" s="1199"/>
      <c r="C94" s="1199"/>
      <c r="D94" s="1199"/>
      <c r="E94" s="301"/>
      <c r="F94" s="301"/>
      <c r="G94" s="301"/>
      <c r="H94" s="301"/>
      <c r="I94" s="301"/>
      <c r="J94" s="301"/>
      <c r="K94" s="1199"/>
      <c r="L94" s="1199"/>
      <c r="M94" s="1199"/>
      <c r="N94" s="1199"/>
      <c r="O94" s="1199"/>
      <c r="P94" s="1199"/>
      <c r="Q94" s="1199"/>
      <c r="R94" s="1199"/>
      <c r="S94" s="1199"/>
      <c r="T94" s="1199"/>
      <c r="U94" s="1199"/>
      <c r="V94" s="1199"/>
      <c r="W94" s="1199"/>
      <c r="X94" s="1199"/>
      <c r="Y94" s="1199"/>
      <c r="Z94" s="1199"/>
      <c r="AA94" s="1199"/>
      <c r="AB94" s="1199"/>
      <c r="AC94" s="1199"/>
    </row>
    <row r="95" spans="1:29" ht="15.75" customHeight="1">
      <c r="A95" s="1648"/>
      <c r="B95" s="1199"/>
      <c r="C95" s="1199"/>
      <c r="D95" s="1199"/>
      <c r="E95" s="301"/>
      <c r="F95" s="301"/>
      <c r="G95" s="301"/>
      <c r="H95" s="301"/>
      <c r="I95" s="301"/>
      <c r="J95" s="301"/>
      <c r="K95" s="1199"/>
      <c r="L95" s="1199"/>
      <c r="M95" s="1199"/>
      <c r="N95" s="1199"/>
      <c r="O95" s="1199"/>
      <c r="P95" s="1199"/>
      <c r="Q95" s="1199"/>
      <c r="R95" s="1199"/>
      <c r="S95" s="1199"/>
      <c r="T95" s="1199"/>
      <c r="U95" s="1199"/>
      <c r="V95" s="1199"/>
      <c r="W95" s="1199"/>
      <c r="X95" s="1199"/>
      <c r="Y95" s="1199"/>
      <c r="Z95" s="1199"/>
      <c r="AA95" s="1199"/>
      <c r="AB95" s="1199"/>
      <c r="AC95" s="1199"/>
    </row>
    <row r="96" spans="1:29" ht="15.75" customHeight="1">
      <c r="A96" s="1648"/>
      <c r="B96" s="1199"/>
      <c r="C96" s="1199"/>
      <c r="D96" s="1199"/>
      <c r="E96" s="301"/>
      <c r="F96" s="301"/>
      <c r="G96" s="301"/>
      <c r="H96" s="301"/>
      <c r="I96" s="301"/>
      <c r="J96" s="301"/>
      <c r="K96" s="1199"/>
      <c r="L96" s="1199"/>
      <c r="M96" s="1199"/>
      <c r="N96" s="1199"/>
      <c r="O96" s="1199"/>
      <c r="P96" s="1199"/>
      <c r="Q96" s="1199"/>
      <c r="R96" s="1199"/>
      <c r="S96" s="1199"/>
      <c r="T96" s="1199"/>
      <c r="U96" s="1199"/>
      <c r="V96" s="1199"/>
      <c r="W96" s="1199"/>
      <c r="X96" s="1199"/>
      <c r="Y96" s="1199"/>
      <c r="Z96" s="1199"/>
      <c r="AA96" s="1199"/>
      <c r="AB96" s="1199"/>
      <c r="AC96" s="1199"/>
    </row>
    <row r="97" spans="1:29" ht="15.75" customHeight="1">
      <c r="A97" s="1648"/>
      <c r="B97" s="1199"/>
      <c r="C97" s="1199"/>
      <c r="D97" s="1199"/>
      <c r="E97" s="301"/>
      <c r="F97" s="301"/>
      <c r="G97" s="301"/>
      <c r="H97" s="301"/>
      <c r="I97" s="301"/>
      <c r="J97" s="301"/>
      <c r="K97" s="1199"/>
      <c r="L97" s="1199"/>
      <c r="M97" s="1199"/>
      <c r="N97" s="1199"/>
      <c r="O97" s="1199"/>
      <c r="P97" s="1199"/>
      <c r="Q97" s="1199"/>
      <c r="R97" s="1199"/>
      <c r="S97" s="1199"/>
      <c r="T97" s="1199"/>
      <c r="U97" s="1199"/>
      <c r="V97" s="1199"/>
      <c r="W97" s="1199"/>
      <c r="X97" s="1199"/>
      <c r="Y97" s="1199"/>
      <c r="Z97" s="1199"/>
      <c r="AA97" s="1199"/>
      <c r="AB97" s="1199"/>
      <c r="AC97" s="1199"/>
    </row>
    <row r="98" spans="1:29" ht="15.75" customHeight="1">
      <c r="A98" s="1648"/>
      <c r="B98" s="1199"/>
      <c r="C98" s="1199"/>
      <c r="D98" s="1199"/>
      <c r="E98" s="301"/>
      <c r="F98" s="301"/>
      <c r="G98" s="301"/>
      <c r="H98" s="301"/>
      <c r="I98" s="301"/>
      <c r="J98" s="301"/>
      <c r="K98" s="1199"/>
      <c r="L98" s="1199"/>
      <c r="M98" s="1199"/>
      <c r="N98" s="1199"/>
      <c r="O98" s="1199"/>
      <c r="P98" s="1199"/>
      <c r="Q98" s="1199"/>
      <c r="R98" s="1199"/>
      <c r="S98" s="1199"/>
      <c r="T98" s="1199"/>
      <c r="U98" s="1199"/>
      <c r="V98" s="1199"/>
      <c r="W98" s="1199"/>
      <c r="X98" s="1199"/>
      <c r="Y98" s="1199"/>
      <c r="Z98" s="1199"/>
      <c r="AA98" s="1199"/>
      <c r="AB98" s="1199"/>
      <c r="AC98" s="1199"/>
    </row>
    <row r="99" spans="1:29" ht="15.75" customHeight="1">
      <c r="A99" s="1648"/>
      <c r="B99" s="1199"/>
      <c r="C99" s="1199"/>
      <c r="D99" s="1199"/>
      <c r="E99" s="301"/>
      <c r="F99" s="301"/>
      <c r="G99" s="301"/>
      <c r="H99" s="301"/>
      <c r="I99" s="301"/>
      <c r="J99" s="301"/>
      <c r="K99" s="1199"/>
      <c r="L99" s="1199"/>
      <c r="M99" s="1199"/>
      <c r="N99" s="1199"/>
      <c r="O99" s="1199"/>
      <c r="P99" s="1199"/>
      <c r="Q99" s="1199"/>
      <c r="R99" s="1199"/>
      <c r="S99" s="1199"/>
      <c r="T99" s="1199"/>
      <c r="U99" s="1199"/>
      <c r="V99" s="1199"/>
      <c r="W99" s="1199"/>
      <c r="X99" s="1199"/>
      <c r="Y99" s="1199"/>
      <c r="Z99" s="1199"/>
      <c r="AA99" s="1199"/>
      <c r="AB99" s="1199"/>
      <c r="AC99" s="1199"/>
    </row>
    <row r="100" spans="1:29" ht="15.75" customHeight="1">
      <c r="A100" s="1648"/>
      <c r="B100" s="1199"/>
      <c r="C100" s="1199"/>
      <c r="D100" s="1199"/>
      <c r="E100" s="301"/>
      <c r="F100" s="301"/>
      <c r="G100" s="301"/>
      <c r="H100" s="301"/>
      <c r="I100" s="301"/>
      <c r="J100" s="301"/>
      <c r="K100" s="1199"/>
      <c r="L100" s="1199"/>
      <c r="M100" s="1199"/>
      <c r="N100" s="1199"/>
      <c r="O100" s="1199"/>
      <c r="P100" s="1199"/>
      <c r="Q100" s="1199"/>
      <c r="R100" s="1199"/>
      <c r="S100" s="1199"/>
      <c r="T100" s="1199"/>
      <c r="U100" s="1199"/>
      <c r="V100" s="1199"/>
      <c r="W100" s="1199"/>
      <c r="X100" s="1199"/>
      <c r="Y100" s="1199"/>
      <c r="Z100" s="1199"/>
      <c r="AA100" s="1199"/>
      <c r="AB100" s="1199"/>
      <c r="AC100" s="1199"/>
    </row>
    <row r="101" spans="1:29" ht="15.75" customHeight="1">
      <c r="A101" s="1648"/>
      <c r="B101" s="1199"/>
      <c r="C101" s="1199"/>
      <c r="D101" s="1199"/>
      <c r="E101" s="301"/>
      <c r="F101" s="301"/>
      <c r="G101" s="301"/>
      <c r="H101" s="301"/>
      <c r="I101" s="301"/>
      <c r="J101" s="301"/>
      <c r="K101" s="1199"/>
      <c r="L101" s="1199"/>
      <c r="M101" s="1199"/>
      <c r="N101" s="1199"/>
      <c r="O101" s="1199"/>
      <c r="P101" s="1199"/>
      <c r="Q101" s="1199"/>
      <c r="R101" s="1199"/>
      <c r="S101" s="1199"/>
      <c r="T101" s="1199"/>
      <c r="U101" s="1199"/>
      <c r="V101" s="1199"/>
      <c r="W101" s="1199"/>
      <c r="X101" s="1199"/>
      <c r="Y101" s="1199"/>
      <c r="Z101" s="1199"/>
      <c r="AA101" s="1199"/>
      <c r="AB101" s="1199"/>
      <c r="AC101" s="1199"/>
    </row>
    <row r="102" spans="1:29" ht="15.75" customHeight="1">
      <c r="A102" s="1648"/>
      <c r="B102" s="1199"/>
      <c r="C102" s="1199"/>
      <c r="D102" s="1199"/>
      <c r="E102" s="301"/>
      <c r="F102" s="301"/>
      <c r="G102" s="301"/>
      <c r="H102" s="301"/>
      <c r="I102" s="301"/>
      <c r="J102" s="301"/>
      <c r="K102" s="1199"/>
      <c r="L102" s="1199"/>
      <c r="M102" s="1199"/>
      <c r="N102" s="1199"/>
      <c r="O102" s="1199"/>
      <c r="P102" s="1199"/>
      <c r="Q102" s="1199"/>
      <c r="R102" s="1199"/>
      <c r="S102" s="1199"/>
      <c r="T102" s="1199"/>
      <c r="U102" s="1199"/>
      <c r="V102" s="1199"/>
      <c r="W102" s="1199"/>
      <c r="X102" s="1199"/>
      <c r="Y102" s="1199"/>
      <c r="Z102" s="1199"/>
      <c r="AA102" s="1199"/>
      <c r="AB102" s="1199"/>
      <c r="AC102" s="1199"/>
    </row>
    <row r="103" spans="1:29" ht="15.75" customHeight="1">
      <c r="A103" s="1648"/>
      <c r="B103" s="1199"/>
      <c r="C103" s="1199"/>
      <c r="D103" s="1199"/>
      <c r="E103" s="301"/>
      <c r="F103" s="301"/>
      <c r="G103" s="301"/>
      <c r="H103" s="301"/>
      <c r="I103" s="301"/>
      <c r="J103" s="301"/>
      <c r="K103" s="1199"/>
      <c r="L103" s="1199"/>
      <c r="M103" s="1199"/>
      <c r="N103" s="1199"/>
      <c r="O103" s="1199"/>
      <c r="P103" s="1199"/>
      <c r="Q103" s="1199"/>
      <c r="R103" s="1199"/>
      <c r="S103" s="1199"/>
      <c r="T103" s="1199"/>
      <c r="U103" s="1199"/>
      <c r="V103" s="1199"/>
      <c r="W103" s="1199"/>
      <c r="X103" s="1199"/>
      <c r="Y103" s="1199"/>
      <c r="Z103" s="1199"/>
      <c r="AA103" s="1199"/>
      <c r="AB103" s="1199"/>
      <c r="AC103" s="1199"/>
    </row>
    <row r="104" spans="1:29" ht="15.75" customHeight="1">
      <c r="A104" s="1648"/>
      <c r="B104" s="1199"/>
      <c r="C104" s="1199"/>
      <c r="D104" s="1199"/>
      <c r="E104" s="301"/>
      <c r="F104" s="301"/>
      <c r="G104" s="301"/>
      <c r="H104" s="301"/>
      <c r="I104" s="301"/>
      <c r="J104" s="301"/>
      <c r="K104" s="1199"/>
      <c r="L104" s="1199"/>
      <c r="M104" s="1199"/>
      <c r="N104" s="1199"/>
      <c r="O104" s="1199"/>
      <c r="P104" s="1199"/>
      <c r="Q104" s="1199"/>
      <c r="R104" s="1199"/>
      <c r="S104" s="1199"/>
      <c r="T104" s="1199"/>
      <c r="U104" s="1199"/>
      <c r="V104" s="1199"/>
      <c r="W104" s="1199"/>
      <c r="X104" s="1199"/>
      <c r="Y104" s="1199"/>
      <c r="Z104" s="1199"/>
      <c r="AA104" s="1199"/>
      <c r="AB104" s="1199"/>
      <c r="AC104" s="1199"/>
    </row>
    <row r="105" spans="1:29" ht="15.75" customHeight="1">
      <c r="A105" s="1648"/>
      <c r="B105" s="1199"/>
      <c r="C105" s="1199"/>
      <c r="D105" s="1199"/>
      <c r="E105" s="301"/>
      <c r="F105" s="301"/>
      <c r="G105" s="301"/>
      <c r="H105" s="301"/>
      <c r="I105" s="301"/>
      <c r="J105" s="301"/>
      <c r="K105" s="1199"/>
      <c r="L105" s="1199"/>
      <c r="M105" s="1199"/>
      <c r="N105" s="1199"/>
      <c r="O105" s="1199"/>
      <c r="P105" s="1199"/>
      <c r="Q105" s="1199"/>
      <c r="R105" s="1199"/>
      <c r="S105" s="1199"/>
      <c r="T105" s="1199"/>
      <c r="U105" s="1199"/>
      <c r="V105" s="1199"/>
      <c r="W105" s="1199"/>
      <c r="X105" s="1199"/>
      <c r="Y105" s="1199"/>
      <c r="Z105" s="1199"/>
      <c r="AA105" s="1199"/>
      <c r="AB105" s="1199"/>
      <c r="AC105" s="1199"/>
    </row>
    <row r="106" spans="1:29" ht="15.75" customHeight="1">
      <c r="A106" s="1648"/>
      <c r="B106" s="1199"/>
      <c r="C106" s="1199"/>
      <c r="D106" s="1199"/>
      <c r="E106" s="301"/>
      <c r="F106" s="301"/>
      <c r="G106" s="301"/>
      <c r="H106" s="301"/>
      <c r="I106" s="301"/>
      <c r="J106" s="301"/>
      <c r="K106" s="1199"/>
      <c r="L106" s="1199"/>
      <c r="M106" s="1199"/>
      <c r="N106" s="1199"/>
      <c r="O106" s="1199"/>
      <c r="P106" s="1199"/>
      <c r="Q106" s="1199"/>
      <c r="R106" s="1199"/>
      <c r="S106" s="1199"/>
      <c r="T106" s="1199"/>
      <c r="U106" s="1199"/>
      <c r="V106" s="1199"/>
      <c r="W106" s="1199"/>
      <c r="X106" s="1199"/>
      <c r="Y106" s="1199"/>
      <c r="Z106" s="1199"/>
      <c r="AA106" s="1199"/>
      <c r="AB106" s="1199"/>
      <c r="AC106" s="1199"/>
    </row>
    <row r="107" spans="1:29" ht="15.75" customHeight="1">
      <c r="A107" s="1648"/>
      <c r="B107" s="1199"/>
      <c r="C107" s="1199"/>
      <c r="D107" s="1199"/>
      <c r="E107" s="301"/>
      <c r="F107" s="301"/>
      <c r="G107" s="301"/>
      <c r="H107" s="301"/>
      <c r="I107" s="301"/>
      <c r="J107" s="301"/>
      <c r="K107" s="1199"/>
      <c r="L107" s="1199"/>
      <c r="M107" s="1199"/>
      <c r="N107" s="1199"/>
      <c r="O107" s="1199"/>
      <c r="P107" s="1199"/>
      <c r="Q107" s="1199"/>
      <c r="R107" s="1199"/>
      <c r="S107" s="1199"/>
      <c r="T107" s="1199"/>
      <c r="U107" s="1199"/>
      <c r="V107" s="1199"/>
      <c r="W107" s="1199"/>
      <c r="X107" s="1199"/>
      <c r="Y107" s="1199"/>
      <c r="Z107" s="1199"/>
      <c r="AA107" s="1199"/>
      <c r="AB107" s="1199"/>
      <c r="AC107" s="1199"/>
    </row>
    <row r="108" spans="1:29" ht="15.75" customHeight="1">
      <c r="A108" s="1648"/>
      <c r="B108" s="1199"/>
      <c r="C108" s="1199"/>
      <c r="D108" s="1199"/>
      <c r="E108" s="301"/>
      <c r="F108" s="301"/>
      <c r="G108" s="301"/>
      <c r="H108" s="301"/>
      <c r="I108" s="301"/>
      <c r="J108" s="301"/>
      <c r="K108" s="1199"/>
      <c r="L108" s="1199"/>
      <c r="M108" s="1199"/>
      <c r="N108" s="1199"/>
      <c r="O108" s="1199"/>
      <c r="P108" s="1199"/>
      <c r="Q108" s="1199"/>
      <c r="R108" s="1199"/>
      <c r="S108" s="1199"/>
      <c r="T108" s="1199"/>
      <c r="U108" s="1199"/>
      <c r="V108" s="1199"/>
      <c r="W108" s="1199"/>
      <c r="X108" s="1199"/>
      <c r="Y108" s="1199"/>
      <c r="Z108" s="1199"/>
      <c r="AA108" s="1199"/>
      <c r="AB108" s="1199"/>
      <c r="AC108" s="1199"/>
    </row>
    <row r="109" spans="1:29" ht="15.75" customHeight="1">
      <c r="A109" s="1648"/>
      <c r="B109" s="1199"/>
      <c r="C109" s="1199"/>
      <c r="D109" s="1199"/>
      <c r="E109" s="301"/>
      <c r="F109" s="301"/>
      <c r="G109" s="301"/>
      <c r="H109" s="301"/>
      <c r="I109" s="301"/>
      <c r="J109" s="301"/>
      <c r="K109" s="1199"/>
      <c r="L109" s="1199"/>
      <c r="M109" s="1199"/>
      <c r="N109" s="1199"/>
      <c r="O109" s="1199"/>
      <c r="P109" s="1199"/>
      <c r="Q109" s="1199"/>
      <c r="R109" s="1199"/>
      <c r="S109" s="1199"/>
      <c r="T109" s="1199"/>
      <c r="U109" s="1199"/>
      <c r="V109" s="1199"/>
      <c r="W109" s="1199"/>
      <c r="X109" s="1199"/>
      <c r="Y109" s="1199"/>
      <c r="Z109" s="1199"/>
      <c r="AA109" s="1199"/>
      <c r="AB109" s="1199"/>
      <c r="AC109" s="1199"/>
    </row>
    <row r="110" spans="1:29" ht="15.75" customHeight="1">
      <c r="A110" s="1648"/>
      <c r="B110" s="1199"/>
      <c r="C110" s="1199"/>
      <c r="D110" s="1199"/>
      <c r="E110" s="301"/>
      <c r="F110" s="301"/>
      <c r="G110" s="301"/>
      <c r="H110" s="301"/>
      <c r="I110" s="301"/>
      <c r="J110" s="301"/>
      <c r="K110" s="1199"/>
      <c r="L110" s="1199"/>
      <c r="M110" s="1199"/>
      <c r="N110" s="1199"/>
      <c r="O110" s="1199"/>
      <c r="P110" s="1199"/>
      <c r="Q110" s="1199"/>
      <c r="R110" s="1199"/>
      <c r="S110" s="1199"/>
      <c r="T110" s="1199"/>
      <c r="U110" s="1199"/>
      <c r="V110" s="1199"/>
      <c r="W110" s="1199"/>
      <c r="X110" s="1199"/>
      <c r="Y110" s="1199"/>
      <c r="Z110" s="1199"/>
      <c r="AA110" s="1199"/>
      <c r="AB110" s="1199"/>
      <c r="AC110" s="1199"/>
    </row>
    <row r="111" spans="1:29" ht="15.75" customHeight="1">
      <c r="A111" s="1648"/>
      <c r="B111" s="1199"/>
      <c r="C111" s="1199"/>
      <c r="D111" s="1199"/>
      <c r="E111" s="301"/>
      <c r="F111" s="301"/>
      <c r="G111" s="301"/>
      <c r="H111" s="301"/>
      <c r="I111" s="301"/>
      <c r="J111" s="301"/>
      <c r="K111" s="1199"/>
      <c r="L111" s="1199"/>
      <c r="M111" s="1199"/>
      <c r="N111" s="1199"/>
      <c r="O111" s="1199"/>
      <c r="P111" s="1199"/>
      <c r="Q111" s="1199"/>
      <c r="R111" s="1199"/>
      <c r="S111" s="1199"/>
      <c r="T111" s="1199"/>
      <c r="U111" s="1199"/>
      <c r="V111" s="1199"/>
      <c r="W111" s="1199"/>
      <c r="X111" s="1199"/>
      <c r="Y111" s="1199"/>
      <c r="Z111" s="1199"/>
      <c r="AA111" s="1199"/>
      <c r="AB111" s="1199"/>
      <c r="AC111" s="1199"/>
    </row>
    <row r="112" spans="1:29" ht="15.75" customHeight="1">
      <c r="A112" s="1648"/>
      <c r="B112" s="1199"/>
      <c r="C112" s="1199"/>
      <c r="D112" s="1199"/>
      <c r="E112" s="301"/>
      <c r="F112" s="301"/>
      <c r="G112" s="301"/>
      <c r="H112" s="301"/>
      <c r="I112" s="301"/>
      <c r="J112" s="301"/>
      <c r="K112" s="1199"/>
      <c r="L112" s="1199"/>
      <c r="M112" s="1199"/>
      <c r="N112" s="1199"/>
      <c r="O112" s="1199"/>
      <c r="P112" s="1199"/>
      <c r="Q112" s="1199"/>
      <c r="R112" s="1199"/>
      <c r="S112" s="1199"/>
      <c r="T112" s="1199"/>
      <c r="U112" s="1199"/>
      <c r="V112" s="1199"/>
      <c r="W112" s="1199"/>
      <c r="X112" s="1199"/>
      <c r="Y112" s="1199"/>
      <c r="Z112" s="1199"/>
      <c r="AA112" s="1199"/>
      <c r="AB112" s="1199"/>
      <c r="AC112" s="1199"/>
    </row>
    <row r="113" spans="1:29" ht="15.75" customHeight="1">
      <c r="A113" s="1648"/>
      <c r="B113" s="1199"/>
      <c r="C113" s="1199"/>
      <c r="D113" s="1199"/>
      <c r="E113" s="301"/>
      <c r="F113" s="301"/>
      <c r="G113" s="301"/>
      <c r="H113" s="301"/>
      <c r="I113" s="301"/>
      <c r="J113" s="301"/>
      <c r="K113" s="1199"/>
      <c r="L113" s="1199"/>
      <c r="M113" s="1199"/>
      <c r="N113" s="1199"/>
      <c r="O113" s="1199"/>
      <c r="P113" s="1199"/>
      <c r="Q113" s="1199"/>
      <c r="R113" s="1199"/>
      <c r="S113" s="1199"/>
      <c r="T113" s="1199"/>
      <c r="U113" s="1199"/>
      <c r="V113" s="1199"/>
      <c r="W113" s="1199"/>
      <c r="X113" s="1199"/>
      <c r="Y113" s="1199"/>
      <c r="Z113" s="1199"/>
      <c r="AA113" s="1199"/>
      <c r="AB113" s="1199"/>
      <c r="AC113" s="1199"/>
    </row>
    <row r="114" spans="1:29" ht="15.75" customHeight="1">
      <c r="A114" s="1648"/>
      <c r="B114" s="1199"/>
      <c r="C114" s="1199"/>
      <c r="D114" s="1199"/>
      <c r="E114" s="301"/>
      <c r="F114" s="301"/>
      <c r="G114" s="301"/>
      <c r="H114" s="301"/>
      <c r="I114" s="301"/>
      <c r="J114" s="301"/>
      <c r="K114" s="1199"/>
      <c r="L114" s="1199"/>
      <c r="M114" s="1199"/>
      <c r="N114" s="1199"/>
      <c r="O114" s="1199"/>
      <c r="P114" s="1199"/>
      <c r="Q114" s="1199"/>
      <c r="R114" s="1199"/>
      <c r="S114" s="1199"/>
      <c r="T114" s="1199"/>
      <c r="U114" s="1199"/>
      <c r="V114" s="1199"/>
      <c r="W114" s="1199"/>
      <c r="X114" s="1199"/>
      <c r="Y114" s="1199"/>
      <c r="Z114" s="1199"/>
      <c r="AA114" s="1199"/>
      <c r="AB114" s="1199"/>
      <c r="AC114" s="1199"/>
    </row>
    <row r="115" spans="1:29" ht="15.75" customHeight="1">
      <c r="A115" s="1648"/>
      <c r="B115" s="1199"/>
      <c r="C115" s="1199"/>
      <c r="D115" s="1199"/>
      <c r="E115" s="301"/>
      <c r="F115" s="301"/>
      <c r="G115" s="301"/>
      <c r="H115" s="301"/>
      <c r="I115" s="301"/>
      <c r="J115" s="301"/>
      <c r="K115" s="1199"/>
      <c r="L115" s="1199"/>
      <c r="M115" s="1199"/>
      <c r="N115" s="1199"/>
      <c r="O115" s="1199"/>
      <c r="P115" s="1199"/>
      <c r="Q115" s="1199"/>
      <c r="R115" s="1199"/>
      <c r="S115" s="1199"/>
      <c r="T115" s="1199"/>
      <c r="U115" s="1199"/>
      <c r="V115" s="1199"/>
      <c r="W115" s="1199"/>
      <c r="X115" s="1199"/>
      <c r="Y115" s="1199"/>
      <c r="Z115" s="1199"/>
      <c r="AA115" s="1199"/>
      <c r="AB115" s="1199"/>
      <c r="AC115" s="1199"/>
    </row>
    <row r="116" spans="1:29" ht="15.75" customHeight="1">
      <c r="A116" s="1648"/>
      <c r="B116" s="1199"/>
      <c r="C116" s="1199"/>
      <c r="D116" s="1199"/>
      <c r="E116" s="301"/>
      <c r="F116" s="301"/>
      <c r="G116" s="301"/>
      <c r="H116" s="301"/>
      <c r="I116" s="301"/>
      <c r="J116" s="301"/>
      <c r="K116" s="1199"/>
      <c r="L116" s="1199"/>
      <c r="M116" s="1199"/>
      <c r="N116" s="1199"/>
      <c r="O116" s="1199"/>
      <c r="P116" s="1199"/>
      <c r="Q116" s="1199"/>
      <c r="R116" s="1199"/>
      <c r="S116" s="1199"/>
      <c r="T116" s="1199"/>
      <c r="U116" s="1199"/>
      <c r="V116" s="1199"/>
      <c r="W116" s="1199"/>
      <c r="X116" s="1199"/>
      <c r="Y116" s="1199"/>
      <c r="Z116" s="1199"/>
      <c r="AA116" s="1199"/>
      <c r="AB116" s="1199"/>
      <c r="AC116" s="1199"/>
    </row>
    <row r="117" spans="1:29" ht="15.75" customHeight="1">
      <c r="A117" s="1648"/>
      <c r="B117" s="1199"/>
      <c r="C117" s="1199"/>
      <c r="D117" s="1199"/>
      <c r="E117" s="301"/>
      <c r="F117" s="301"/>
      <c r="G117" s="301"/>
      <c r="H117" s="301"/>
      <c r="I117" s="301"/>
      <c r="J117" s="301"/>
      <c r="K117" s="1199"/>
      <c r="L117" s="1199"/>
      <c r="M117" s="1199"/>
      <c r="N117" s="1199"/>
      <c r="O117" s="1199"/>
      <c r="P117" s="1199"/>
      <c r="Q117" s="1199"/>
      <c r="R117" s="1199"/>
      <c r="S117" s="1199"/>
      <c r="T117" s="1199"/>
      <c r="U117" s="1199"/>
      <c r="V117" s="1199"/>
      <c r="W117" s="1199"/>
      <c r="X117" s="1199"/>
      <c r="Y117" s="1199"/>
      <c r="Z117" s="1199"/>
      <c r="AA117" s="1199"/>
      <c r="AB117" s="1199"/>
      <c r="AC117" s="1199"/>
    </row>
    <row r="118" spans="1:29" ht="15.75" customHeight="1">
      <c r="A118" s="1648"/>
      <c r="B118" s="1199"/>
      <c r="C118" s="1199"/>
      <c r="D118" s="1199"/>
      <c r="E118" s="301"/>
      <c r="F118" s="301"/>
      <c r="G118" s="301"/>
      <c r="H118" s="301"/>
      <c r="I118" s="301"/>
      <c r="J118" s="301"/>
      <c r="K118" s="1199"/>
      <c r="L118" s="1199"/>
      <c r="M118" s="1199"/>
      <c r="N118" s="1199"/>
      <c r="O118" s="1199"/>
      <c r="P118" s="1199"/>
      <c r="Q118" s="1199"/>
      <c r="R118" s="1199"/>
      <c r="S118" s="1199"/>
      <c r="T118" s="1199"/>
      <c r="U118" s="1199"/>
      <c r="V118" s="1199"/>
      <c r="W118" s="1199"/>
      <c r="X118" s="1199"/>
      <c r="Y118" s="1199"/>
      <c r="Z118" s="1199"/>
      <c r="AA118" s="1199"/>
      <c r="AB118" s="1199"/>
      <c r="AC118" s="1199"/>
    </row>
    <row r="119" spans="1:29" ht="15.75" customHeight="1">
      <c r="A119" s="1648"/>
      <c r="B119" s="1199"/>
      <c r="C119" s="1199"/>
      <c r="D119" s="1199"/>
      <c r="E119" s="301"/>
      <c r="F119" s="301"/>
      <c r="G119" s="301"/>
      <c r="H119" s="301"/>
      <c r="I119" s="301"/>
      <c r="J119" s="301"/>
      <c r="K119" s="1199"/>
      <c r="L119" s="1199"/>
      <c r="M119" s="1199"/>
      <c r="N119" s="1199"/>
      <c r="O119" s="1199"/>
      <c r="P119" s="1199"/>
      <c r="Q119" s="1199"/>
      <c r="R119" s="1199"/>
      <c r="S119" s="1199"/>
      <c r="T119" s="1199"/>
      <c r="U119" s="1199"/>
      <c r="V119" s="1199"/>
      <c r="W119" s="1199"/>
      <c r="X119" s="1199"/>
      <c r="Y119" s="1199"/>
      <c r="Z119" s="1199"/>
      <c r="AA119" s="1199"/>
      <c r="AB119" s="1199"/>
      <c r="AC119" s="1199"/>
    </row>
    <row r="120" spans="1:29" ht="15.75" customHeight="1">
      <c r="A120" s="1648"/>
      <c r="B120" s="1199"/>
      <c r="C120" s="1199"/>
      <c r="D120" s="1199"/>
      <c r="E120" s="301"/>
      <c r="F120" s="301"/>
      <c r="G120" s="301"/>
      <c r="H120" s="301"/>
      <c r="I120" s="301"/>
      <c r="J120" s="301"/>
      <c r="K120" s="1199"/>
      <c r="L120" s="1199"/>
      <c r="M120" s="1199"/>
      <c r="N120" s="1199"/>
      <c r="O120" s="1199"/>
      <c r="P120" s="1199"/>
      <c r="Q120" s="1199"/>
      <c r="R120" s="1199"/>
      <c r="S120" s="1199"/>
      <c r="T120" s="1199"/>
      <c r="U120" s="1199"/>
      <c r="V120" s="1199"/>
      <c r="W120" s="1199"/>
      <c r="X120" s="1199"/>
      <c r="Y120" s="1199"/>
      <c r="Z120" s="1199"/>
      <c r="AA120" s="1199"/>
      <c r="AB120" s="1199"/>
      <c r="AC120" s="1199"/>
    </row>
    <row r="121" spans="1:29" ht="15.75" customHeight="1">
      <c r="A121" s="1648"/>
      <c r="B121" s="1199"/>
      <c r="C121" s="1199"/>
      <c r="D121" s="1199"/>
      <c r="E121" s="301"/>
      <c r="F121" s="301"/>
      <c r="G121" s="301"/>
      <c r="H121" s="301"/>
      <c r="I121" s="301"/>
      <c r="J121" s="301"/>
      <c r="K121" s="1199"/>
      <c r="L121" s="1199"/>
      <c r="M121" s="1199"/>
      <c r="N121" s="1199"/>
      <c r="O121" s="1199"/>
      <c r="P121" s="1199"/>
      <c r="Q121" s="1199"/>
      <c r="R121" s="1199"/>
      <c r="S121" s="1199"/>
      <c r="T121" s="1199"/>
      <c r="U121" s="1199"/>
      <c r="V121" s="1199"/>
      <c r="W121" s="1199"/>
      <c r="X121" s="1199"/>
      <c r="Y121" s="1199"/>
      <c r="Z121" s="1199"/>
      <c r="AA121" s="1199"/>
      <c r="AB121" s="1199"/>
      <c r="AC121" s="1199"/>
    </row>
    <row r="122" spans="1:29" ht="15.75" customHeight="1">
      <c r="A122" s="1648"/>
      <c r="B122" s="1199"/>
      <c r="C122" s="1199"/>
      <c r="D122" s="1199"/>
      <c r="E122" s="301"/>
      <c r="F122" s="301"/>
      <c r="G122" s="301"/>
      <c r="H122" s="301"/>
      <c r="I122" s="301"/>
      <c r="J122" s="301"/>
      <c r="K122" s="1199"/>
      <c r="L122" s="1199"/>
      <c r="M122" s="1199"/>
      <c r="N122" s="1199"/>
      <c r="O122" s="1199"/>
      <c r="P122" s="1199"/>
      <c r="Q122" s="1199"/>
      <c r="R122" s="1199"/>
      <c r="S122" s="1199"/>
      <c r="T122" s="1199"/>
      <c r="U122" s="1199"/>
      <c r="V122" s="1199"/>
      <c r="W122" s="1199"/>
      <c r="X122" s="1199"/>
      <c r="Y122" s="1199"/>
      <c r="Z122" s="1199"/>
      <c r="AA122" s="1199"/>
      <c r="AB122" s="1199"/>
      <c r="AC122" s="1199"/>
    </row>
    <row r="123" spans="1:29" ht="15.75" customHeight="1">
      <c r="A123" s="1648"/>
      <c r="B123" s="1199"/>
      <c r="C123" s="1199"/>
      <c r="D123" s="1199"/>
      <c r="E123" s="301"/>
      <c r="F123" s="301"/>
      <c r="G123" s="301"/>
      <c r="H123" s="301"/>
      <c r="I123" s="301"/>
      <c r="J123" s="301"/>
      <c r="K123" s="1199"/>
      <c r="L123" s="1199"/>
      <c r="M123" s="1199"/>
      <c r="N123" s="1199"/>
      <c r="O123" s="1199"/>
      <c r="P123" s="1199"/>
      <c r="Q123" s="1199"/>
      <c r="R123" s="1199"/>
      <c r="S123" s="1199"/>
      <c r="T123" s="1199"/>
      <c r="U123" s="1199"/>
      <c r="V123" s="1199"/>
      <c r="W123" s="1199"/>
      <c r="X123" s="1199"/>
      <c r="Y123" s="1199"/>
      <c r="Z123" s="1199"/>
      <c r="AA123" s="1199"/>
      <c r="AB123" s="1199"/>
      <c r="AC123" s="1199"/>
    </row>
    <row r="124" spans="1:29" ht="15.75" customHeight="1">
      <c r="A124" s="1648"/>
      <c r="B124" s="1199"/>
      <c r="C124" s="1199"/>
      <c r="D124" s="1199"/>
      <c r="E124" s="301"/>
      <c r="F124" s="301"/>
      <c r="G124" s="301"/>
      <c r="H124" s="301"/>
      <c r="I124" s="301"/>
      <c r="J124" s="301"/>
      <c r="K124" s="1199"/>
      <c r="L124" s="1199"/>
      <c r="M124" s="1199"/>
      <c r="N124" s="1199"/>
      <c r="O124" s="1199"/>
      <c r="P124" s="1199"/>
      <c r="Q124" s="1199"/>
      <c r="R124" s="1199"/>
      <c r="S124" s="1199"/>
      <c r="T124" s="1199"/>
      <c r="U124" s="1199"/>
      <c r="V124" s="1199"/>
      <c r="W124" s="1199"/>
      <c r="X124" s="1199"/>
      <c r="Y124" s="1199"/>
      <c r="Z124" s="1199"/>
      <c r="AA124" s="1199"/>
      <c r="AB124" s="1199"/>
      <c r="AC124" s="1199"/>
    </row>
    <row r="125" spans="1:29" ht="15.75" customHeight="1">
      <c r="A125" s="1648"/>
      <c r="B125" s="1199"/>
      <c r="C125" s="1199"/>
      <c r="D125" s="1199"/>
      <c r="E125" s="301"/>
      <c r="F125" s="301"/>
      <c r="G125" s="301"/>
      <c r="H125" s="301"/>
      <c r="I125" s="301"/>
      <c r="J125" s="301"/>
      <c r="K125" s="1199"/>
      <c r="L125" s="1199"/>
      <c r="M125" s="1199"/>
      <c r="N125" s="1199"/>
      <c r="O125" s="1199"/>
      <c r="P125" s="1199"/>
      <c r="Q125" s="1199"/>
      <c r="R125" s="1199"/>
      <c r="S125" s="1199"/>
      <c r="T125" s="1199"/>
      <c r="U125" s="1199"/>
      <c r="V125" s="1199"/>
      <c r="W125" s="1199"/>
      <c r="X125" s="1199"/>
      <c r="Y125" s="1199"/>
      <c r="Z125" s="1199"/>
      <c r="AA125" s="1199"/>
      <c r="AB125" s="1199"/>
      <c r="AC125" s="1199"/>
    </row>
    <row r="126" spans="1:29" ht="15.75" customHeight="1">
      <c r="A126" s="1648"/>
      <c r="B126" s="1199"/>
      <c r="C126" s="1199"/>
      <c r="D126" s="1199"/>
      <c r="E126" s="301"/>
      <c r="F126" s="301"/>
      <c r="G126" s="301"/>
      <c r="H126" s="301"/>
      <c r="I126" s="301"/>
      <c r="J126" s="301"/>
      <c r="K126" s="1199"/>
      <c r="L126" s="1199"/>
      <c r="M126" s="1199"/>
      <c r="N126" s="1199"/>
      <c r="O126" s="1199"/>
      <c r="P126" s="1199"/>
      <c r="Q126" s="1199"/>
      <c r="R126" s="1199"/>
      <c r="S126" s="1199"/>
      <c r="T126" s="1199"/>
      <c r="U126" s="1199"/>
      <c r="V126" s="1199"/>
      <c r="W126" s="1199"/>
      <c r="X126" s="1199"/>
      <c r="Y126" s="1199"/>
      <c r="Z126" s="1199"/>
      <c r="AA126" s="1199"/>
      <c r="AB126" s="1199"/>
      <c r="AC126" s="1199"/>
    </row>
    <row r="127" spans="1:29" ht="15.75" customHeight="1">
      <c r="A127" s="1648"/>
      <c r="B127" s="1199"/>
      <c r="C127" s="1199"/>
      <c r="D127" s="1199"/>
      <c r="E127" s="301"/>
      <c r="F127" s="301"/>
      <c r="G127" s="301"/>
      <c r="H127" s="301"/>
      <c r="I127" s="301"/>
      <c r="J127" s="301"/>
      <c r="K127" s="1199"/>
      <c r="L127" s="1199"/>
      <c r="M127" s="1199"/>
      <c r="N127" s="1199"/>
      <c r="O127" s="1199"/>
      <c r="P127" s="1199"/>
      <c r="Q127" s="1199"/>
      <c r="R127" s="1199"/>
      <c r="S127" s="1199"/>
      <c r="T127" s="1199"/>
      <c r="U127" s="1199"/>
      <c r="V127" s="1199"/>
      <c r="W127" s="1199"/>
      <c r="X127" s="1199"/>
      <c r="Y127" s="1199"/>
      <c r="Z127" s="1199"/>
      <c r="AA127" s="1199"/>
      <c r="AB127" s="1199"/>
      <c r="AC127" s="1199"/>
    </row>
    <row r="128" spans="1:29" ht="15.75" customHeight="1">
      <c r="A128" s="1648"/>
      <c r="B128" s="1199"/>
      <c r="C128" s="1199"/>
      <c r="D128" s="1199"/>
      <c r="E128" s="301"/>
      <c r="F128" s="301"/>
      <c r="G128" s="301"/>
      <c r="H128" s="301"/>
      <c r="I128" s="301"/>
      <c r="J128" s="301"/>
      <c r="K128" s="1199"/>
      <c r="L128" s="1199"/>
      <c r="M128" s="1199"/>
      <c r="N128" s="1199"/>
      <c r="O128" s="1199"/>
      <c r="P128" s="1199"/>
      <c r="Q128" s="1199"/>
      <c r="R128" s="1199"/>
      <c r="S128" s="1199"/>
      <c r="T128" s="1199"/>
      <c r="U128" s="1199"/>
      <c r="V128" s="1199"/>
      <c r="W128" s="1199"/>
      <c r="X128" s="1199"/>
      <c r="Y128" s="1199"/>
      <c r="Z128" s="1199"/>
      <c r="AA128" s="1199"/>
      <c r="AB128" s="1199"/>
      <c r="AC128" s="1199"/>
    </row>
    <row r="129" spans="1:29" ht="15.75" customHeight="1">
      <c r="A129" s="1648"/>
      <c r="B129" s="1199"/>
      <c r="C129" s="1199"/>
      <c r="D129" s="1199"/>
      <c r="E129" s="301"/>
      <c r="F129" s="301"/>
      <c r="G129" s="301"/>
      <c r="H129" s="301"/>
      <c r="I129" s="301"/>
      <c r="J129" s="301"/>
      <c r="K129" s="1199"/>
      <c r="L129" s="1199"/>
      <c r="M129" s="1199"/>
      <c r="N129" s="1199"/>
      <c r="O129" s="1199"/>
      <c r="P129" s="1199"/>
      <c r="Q129" s="1199"/>
      <c r="R129" s="1199"/>
      <c r="S129" s="1199"/>
      <c r="T129" s="1199"/>
      <c r="U129" s="1199"/>
      <c r="V129" s="1199"/>
      <c r="W129" s="1199"/>
      <c r="X129" s="1199"/>
      <c r="Y129" s="1199"/>
      <c r="Z129" s="1199"/>
      <c r="AA129" s="1199"/>
      <c r="AB129" s="1199"/>
      <c r="AC129" s="1199"/>
    </row>
    <row r="130" spans="1:29" ht="15.75" customHeight="1">
      <c r="A130" s="1648"/>
      <c r="B130" s="1199"/>
      <c r="C130" s="1199"/>
      <c r="D130" s="1199"/>
      <c r="E130" s="301"/>
      <c r="F130" s="301"/>
      <c r="G130" s="301"/>
      <c r="H130" s="301"/>
      <c r="I130" s="301"/>
      <c r="J130" s="301"/>
      <c r="K130" s="1199"/>
      <c r="L130" s="1199"/>
      <c r="M130" s="1199"/>
      <c r="N130" s="1199"/>
      <c r="O130" s="1199"/>
      <c r="P130" s="1199"/>
      <c r="Q130" s="1199"/>
      <c r="R130" s="1199"/>
      <c r="S130" s="1199"/>
      <c r="T130" s="1199"/>
      <c r="U130" s="1199"/>
      <c r="V130" s="1199"/>
      <c r="W130" s="1199"/>
      <c r="X130" s="1199"/>
      <c r="Y130" s="1199"/>
      <c r="Z130" s="1199"/>
      <c r="AA130" s="1199"/>
      <c r="AB130" s="1199"/>
      <c r="AC130" s="1199"/>
    </row>
    <row r="131" spans="1:29" ht="15.75" customHeight="1">
      <c r="A131" s="1648"/>
      <c r="B131" s="1199"/>
      <c r="C131" s="1199"/>
      <c r="D131" s="1199"/>
      <c r="E131" s="301"/>
      <c r="F131" s="301"/>
      <c r="G131" s="301"/>
      <c r="H131" s="301"/>
      <c r="I131" s="301"/>
      <c r="J131" s="301"/>
      <c r="K131" s="1199"/>
      <c r="L131" s="1199"/>
      <c r="M131" s="1199"/>
      <c r="N131" s="1199"/>
      <c r="O131" s="1199"/>
      <c r="P131" s="1199"/>
      <c r="Q131" s="1199"/>
      <c r="R131" s="1199"/>
      <c r="S131" s="1199"/>
      <c r="T131" s="1199"/>
      <c r="U131" s="1199"/>
      <c r="V131" s="1199"/>
      <c r="W131" s="1199"/>
      <c r="X131" s="1199"/>
      <c r="Y131" s="1199"/>
      <c r="Z131" s="1199"/>
      <c r="AA131" s="1199"/>
      <c r="AB131" s="1199"/>
      <c r="AC131" s="1199"/>
    </row>
    <row r="132" spans="1:29" ht="15.75" customHeight="1">
      <c r="A132" s="1648"/>
      <c r="B132" s="1199"/>
      <c r="C132" s="1199"/>
      <c r="D132" s="1199"/>
      <c r="E132" s="301"/>
      <c r="F132" s="301"/>
      <c r="G132" s="301"/>
      <c r="H132" s="301"/>
      <c r="I132" s="301"/>
      <c r="J132" s="301"/>
      <c r="K132" s="1199"/>
      <c r="L132" s="1199"/>
      <c r="M132" s="1199"/>
      <c r="N132" s="1199"/>
      <c r="O132" s="1199"/>
      <c r="P132" s="1199"/>
      <c r="Q132" s="1199"/>
      <c r="R132" s="1199"/>
      <c r="S132" s="1199"/>
      <c r="T132" s="1199"/>
      <c r="U132" s="1199"/>
      <c r="V132" s="1199"/>
      <c r="W132" s="1199"/>
      <c r="X132" s="1199"/>
      <c r="Y132" s="1199"/>
      <c r="Z132" s="1199"/>
      <c r="AA132" s="1199"/>
      <c r="AB132" s="1199"/>
      <c r="AC132" s="1199"/>
    </row>
    <row r="133" spans="1:29" ht="15.75" customHeight="1">
      <c r="A133" s="1648"/>
      <c r="B133" s="1199"/>
      <c r="C133" s="1199"/>
      <c r="D133" s="1199"/>
      <c r="E133" s="301"/>
      <c r="F133" s="301"/>
      <c r="G133" s="301"/>
      <c r="H133" s="301"/>
      <c r="I133" s="301"/>
      <c r="J133" s="301"/>
      <c r="K133" s="1199"/>
      <c r="L133" s="1199"/>
      <c r="M133" s="1199"/>
      <c r="N133" s="1199"/>
      <c r="O133" s="1199"/>
      <c r="P133" s="1199"/>
      <c r="Q133" s="1199"/>
      <c r="R133" s="1199"/>
      <c r="S133" s="1199"/>
      <c r="T133" s="1199"/>
      <c r="U133" s="1199"/>
      <c r="V133" s="1199"/>
      <c r="W133" s="1199"/>
      <c r="X133" s="1199"/>
      <c r="Y133" s="1199"/>
      <c r="Z133" s="1199"/>
      <c r="AA133" s="1199"/>
      <c r="AB133" s="1199"/>
      <c r="AC133" s="1199"/>
    </row>
    <row r="134" spans="1:29" ht="15.75" customHeight="1">
      <c r="A134" s="1648"/>
      <c r="B134" s="1199"/>
      <c r="C134" s="1199"/>
      <c r="D134" s="1199"/>
      <c r="E134" s="301"/>
      <c r="F134" s="301"/>
      <c r="G134" s="301"/>
      <c r="H134" s="301"/>
      <c r="I134" s="301"/>
      <c r="J134" s="301"/>
      <c r="K134" s="1199"/>
      <c r="L134" s="1199"/>
      <c r="M134" s="1199"/>
      <c r="N134" s="1199"/>
      <c r="O134" s="1199"/>
      <c r="P134" s="1199"/>
      <c r="Q134" s="1199"/>
      <c r="R134" s="1199"/>
      <c r="S134" s="1199"/>
      <c r="T134" s="1199"/>
      <c r="U134" s="1199"/>
      <c r="V134" s="1199"/>
      <c r="W134" s="1199"/>
      <c r="X134" s="1199"/>
      <c r="Y134" s="1199"/>
      <c r="Z134" s="1199"/>
      <c r="AA134" s="1199"/>
      <c r="AB134" s="1199"/>
      <c r="AC134" s="1199"/>
    </row>
    <row r="135" spans="1:29" ht="15.75" customHeight="1">
      <c r="A135" s="1648"/>
      <c r="B135" s="1199"/>
      <c r="C135" s="1199"/>
      <c r="D135" s="1199"/>
      <c r="E135" s="301"/>
      <c r="F135" s="301"/>
      <c r="G135" s="301"/>
      <c r="H135" s="301"/>
      <c r="I135" s="301"/>
      <c r="J135" s="301"/>
      <c r="K135" s="1199"/>
      <c r="L135" s="1199"/>
      <c r="M135" s="1199"/>
      <c r="N135" s="1199"/>
      <c r="O135" s="1199"/>
      <c r="P135" s="1199"/>
      <c r="Q135" s="1199"/>
      <c r="R135" s="1199"/>
      <c r="S135" s="1199"/>
      <c r="T135" s="1199"/>
      <c r="U135" s="1199"/>
      <c r="V135" s="1199"/>
      <c r="W135" s="1199"/>
      <c r="X135" s="1199"/>
      <c r="Y135" s="1199"/>
      <c r="Z135" s="1199"/>
      <c r="AA135" s="1199"/>
      <c r="AB135" s="1199"/>
      <c r="AC135" s="1199"/>
    </row>
    <row r="136" spans="1:29" ht="15.75" customHeight="1">
      <c r="A136" s="1648"/>
      <c r="B136" s="1199"/>
      <c r="C136" s="1199"/>
      <c r="D136" s="1199"/>
      <c r="E136" s="301"/>
      <c r="F136" s="301"/>
      <c r="G136" s="301"/>
      <c r="H136" s="301"/>
      <c r="I136" s="301"/>
      <c r="J136" s="301"/>
      <c r="K136" s="1199"/>
      <c r="L136" s="1199"/>
      <c r="M136" s="1199"/>
      <c r="N136" s="1199"/>
      <c r="O136" s="1199"/>
      <c r="P136" s="1199"/>
      <c r="Q136" s="1199"/>
      <c r="R136" s="1199"/>
      <c r="S136" s="1199"/>
      <c r="T136" s="1199"/>
      <c r="U136" s="1199"/>
      <c r="V136" s="1199"/>
      <c r="W136" s="1199"/>
      <c r="X136" s="1199"/>
      <c r="Y136" s="1199"/>
      <c r="Z136" s="1199"/>
      <c r="AA136" s="1199"/>
      <c r="AB136" s="1199"/>
      <c r="AC136" s="1199"/>
    </row>
    <row r="137" spans="1:29" ht="15.75" customHeight="1">
      <c r="A137" s="1648"/>
      <c r="B137" s="1199"/>
      <c r="C137" s="1199"/>
      <c r="D137" s="1199"/>
      <c r="E137" s="301"/>
      <c r="F137" s="301"/>
      <c r="G137" s="301"/>
      <c r="H137" s="301"/>
      <c r="I137" s="301"/>
      <c r="J137" s="301"/>
      <c r="K137" s="1199"/>
      <c r="L137" s="1199"/>
      <c r="M137" s="1199"/>
      <c r="N137" s="1199"/>
      <c r="O137" s="1199"/>
      <c r="P137" s="1199"/>
      <c r="Q137" s="1199"/>
      <c r="R137" s="1199"/>
      <c r="S137" s="1199"/>
      <c r="T137" s="1199"/>
      <c r="U137" s="1199"/>
      <c r="V137" s="1199"/>
      <c r="W137" s="1199"/>
      <c r="X137" s="1199"/>
      <c r="Y137" s="1199"/>
      <c r="Z137" s="1199"/>
      <c r="AA137" s="1199"/>
      <c r="AB137" s="1199"/>
      <c r="AC137" s="1199"/>
    </row>
    <row r="138" spans="1:29" ht="15.75" customHeight="1">
      <c r="A138" s="1648"/>
      <c r="B138" s="1199"/>
      <c r="C138" s="1199"/>
      <c r="D138" s="1199"/>
      <c r="E138" s="301"/>
      <c r="F138" s="301"/>
      <c r="G138" s="301"/>
      <c r="H138" s="301"/>
      <c r="I138" s="301"/>
      <c r="J138" s="301"/>
      <c r="K138" s="1199"/>
      <c r="L138" s="1199"/>
      <c r="M138" s="1199"/>
      <c r="N138" s="1199"/>
      <c r="O138" s="1199"/>
      <c r="P138" s="1199"/>
      <c r="Q138" s="1199"/>
      <c r="R138" s="1199"/>
      <c r="S138" s="1199"/>
      <c r="T138" s="1199"/>
      <c r="U138" s="1199"/>
      <c r="V138" s="1199"/>
      <c r="W138" s="1199"/>
      <c r="X138" s="1199"/>
      <c r="Y138" s="1199"/>
      <c r="Z138" s="1199"/>
      <c r="AA138" s="1199"/>
      <c r="AB138" s="1199"/>
      <c r="AC138" s="1199"/>
    </row>
    <row r="139" spans="1:29" ht="15.75" customHeight="1">
      <c r="A139" s="1648"/>
      <c r="B139" s="1199"/>
      <c r="C139" s="1199"/>
      <c r="D139" s="1199"/>
      <c r="E139" s="301"/>
      <c r="F139" s="301"/>
      <c r="G139" s="301"/>
      <c r="H139" s="301"/>
      <c r="I139" s="301"/>
      <c r="J139" s="301"/>
      <c r="K139" s="1199"/>
      <c r="L139" s="1199"/>
      <c r="M139" s="1199"/>
      <c r="N139" s="1199"/>
      <c r="O139" s="1199"/>
      <c r="P139" s="1199"/>
      <c r="Q139" s="1199"/>
      <c r="R139" s="1199"/>
      <c r="S139" s="1199"/>
      <c r="T139" s="1199"/>
      <c r="U139" s="1199"/>
      <c r="V139" s="1199"/>
      <c r="W139" s="1199"/>
      <c r="X139" s="1199"/>
      <c r="Y139" s="1199"/>
      <c r="Z139" s="1199"/>
      <c r="AA139" s="1199"/>
      <c r="AB139" s="1199"/>
      <c r="AC139" s="1199"/>
    </row>
    <row r="140" spans="1:29" ht="15.75" customHeight="1">
      <c r="A140" s="1648"/>
      <c r="B140" s="1199"/>
      <c r="C140" s="1199"/>
      <c r="D140" s="1199"/>
      <c r="E140" s="301"/>
      <c r="F140" s="301"/>
      <c r="G140" s="301"/>
      <c r="H140" s="301"/>
      <c r="I140" s="301"/>
      <c r="J140" s="301"/>
      <c r="K140" s="1199"/>
      <c r="L140" s="1199"/>
      <c r="M140" s="1199"/>
      <c r="N140" s="1199"/>
      <c r="O140" s="1199"/>
      <c r="P140" s="1199"/>
      <c r="Q140" s="1199"/>
      <c r="R140" s="1199"/>
      <c r="S140" s="1199"/>
      <c r="T140" s="1199"/>
      <c r="U140" s="1199"/>
      <c r="V140" s="1199"/>
      <c r="W140" s="1199"/>
      <c r="X140" s="1199"/>
      <c r="Y140" s="1199"/>
      <c r="Z140" s="1199"/>
      <c r="AA140" s="1199"/>
      <c r="AB140" s="1199"/>
      <c r="AC140" s="1199"/>
    </row>
    <row r="141" spans="1:29" ht="15.75" customHeight="1">
      <c r="A141" s="1648"/>
      <c r="B141" s="1199"/>
      <c r="C141" s="1199"/>
      <c r="D141" s="1199"/>
      <c r="E141" s="301"/>
      <c r="F141" s="301"/>
      <c r="G141" s="301"/>
      <c r="H141" s="301"/>
      <c r="I141" s="301"/>
      <c r="J141" s="301"/>
      <c r="K141" s="1199"/>
      <c r="L141" s="1199"/>
      <c r="M141" s="1199"/>
      <c r="N141" s="1199"/>
      <c r="O141" s="1199"/>
      <c r="P141" s="1199"/>
      <c r="Q141" s="1199"/>
      <c r="R141" s="1199"/>
      <c r="S141" s="1199"/>
      <c r="T141" s="1199"/>
      <c r="U141" s="1199"/>
      <c r="V141" s="1199"/>
      <c r="W141" s="1199"/>
      <c r="X141" s="1199"/>
      <c r="Y141" s="1199"/>
      <c r="Z141" s="1199"/>
      <c r="AA141" s="1199"/>
      <c r="AB141" s="1199"/>
      <c r="AC141" s="1199"/>
    </row>
    <row r="142" spans="1:29" ht="15.75" customHeight="1">
      <c r="A142" s="1648"/>
      <c r="B142" s="1199"/>
      <c r="C142" s="1199"/>
      <c r="D142" s="1199"/>
      <c r="E142" s="301"/>
      <c r="F142" s="301"/>
      <c r="G142" s="301"/>
      <c r="H142" s="301"/>
      <c r="I142" s="301"/>
      <c r="J142" s="301"/>
      <c r="K142" s="1199"/>
      <c r="L142" s="1199"/>
      <c r="M142" s="1199"/>
      <c r="N142" s="1199"/>
      <c r="O142" s="1199"/>
      <c r="P142" s="1199"/>
      <c r="Q142" s="1199"/>
      <c r="R142" s="1199"/>
      <c r="S142" s="1199"/>
      <c r="T142" s="1199"/>
      <c r="U142" s="1199"/>
      <c r="V142" s="1199"/>
      <c r="W142" s="1199"/>
      <c r="X142" s="1199"/>
      <c r="Y142" s="1199"/>
      <c r="Z142" s="1199"/>
      <c r="AA142" s="1199"/>
      <c r="AB142" s="1199"/>
      <c r="AC142" s="1199"/>
    </row>
    <row r="143" spans="1:29" ht="15.75" customHeight="1">
      <c r="A143" s="1648"/>
      <c r="B143" s="1199"/>
      <c r="C143" s="1199"/>
      <c r="D143" s="1199"/>
      <c r="E143" s="301"/>
      <c r="F143" s="301"/>
      <c r="G143" s="301"/>
      <c r="H143" s="301"/>
      <c r="I143" s="301"/>
      <c r="J143" s="301"/>
      <c r="K143" s="1199"/>
      <c r="L143" s="1199"/>
      <c r="M143" s="1199"/>
      <c r="N143" s="1199"/>
      <c r="O143" s="1199"/>
      <c r="P143" s="1199"/>
      <c r="Q143" s="1199"/>
      <c r="R143" s="1199"/>
      <c r="S143" s="1199"/>
      <c r="T143" s="1199"/>
      <c r="U143" s="1199"/>
      <c r="V143" s="1199"/>
      <c r="W143" s="1199"/>
      <c r="X143" s="1199"/>
      <c r="Y143" s="1199"/>
      <c r="Z143" s="1199"/>
      <c r="AA143" s="1199"/>
      <c r="AB143" s="1199"/>
      <c r="AC143" s="1199"/>
    </row>
    <row r="144" spans="1:29" ht="15.75" customHeight="1">
      <c r="A144" s="1648"/>
      <c r="B144" s="1199"/>
      <c r="C144" s="1199"/>
      <c r="D144" s="1199"/>
      <c r="E144" s="301"/>
      <c r="F144" s="301"/>
      <c r="G144" s="301"/>
      <c r="H144" s="301"/>
      <c r="I144" s="301"/>
      <c r="J144" s="301"/>
      <c r="K144" s="1199"/>
      <c r="L144" s="1199"/>
      <c r="M144" s="1199"/>
      <c r="N144" s="1199"/>
      <c r="O144" s="1199"/>
      <c r="P144" s="1199"/>
      <c r="Q144" s="1199"/>
      <c r="R144" s="1199"/>
      <c r="S144" s="1199"/>
      <c r="T144" s="1199"/>
      <c r="U144" s="1199"/>
      <c r="V144" s="1199"/>
      <c r="W144" s="1199"/>
      <c r="X144" s="1199"/>
      <c r="Y144" s="1199"/>
      <c r="Z144" s="1199"/>
      <c r="AA144" s="1199"/>
      <c r="AB144" s="1199"/>
      <c r="AC144" s="1199"/>
    </row>
    <row r="145" spans="1:29" ht="15.75" customHeight="1">
      <c r="A145" s="1648"/>
      <c r="B145" s="1199"/>
      <c r="C145" s="1199"/>
      <c r="D145" s="1199"/>
      <c r="E145" s="301"/>
      <c r="F145" s="301"/>
      <c r="G145" s="301"/>
      <c r="H145" s="301"/>
      <c r="I145" s="301"/>
      <c r="J145" s="301"/>
      <c r="K145" s="1199"/>
      <c r="L145" s="1199"/>
      <c r="M145" s="1199"/>
      <c r="N145" s="1199"/>
      <c r="O145" s="1199"/>
      <c r="P145" s="1199"/>
      <c r="Q145" s="1199"/>
      <c r="R145" s="1199"/>
      <c r="S145" s="1199"/>
      <c r="T145" s="1199"/>
      <c r="U145" s="1199"/>
      <c r="V145" s="1199"/>
      <c r="W145" s="1199"/>
      <c r="X145" s="1199"/>
      <c r="Y145" s="1199"/>
      <c r="Z145" s="1199"/>
      <c r="AA145" s="1199"/>
      <c r="AB145" s="1199"/>
      <c r="AC145" s="1199"/>
    </row>
    <row r="146" spans="1:29" ht="15.75" customHeight="1">
      <c r="A146" s="1648"/>
      <c r="B146" s="1199"/>
      <c r="C146" s="1199"/>
      <c r="D146" s="1199"/>
      <c r="E146" s="301"/>
      <c r="F146" s="301"/>
      <c r="G146" s="301"/>
      <c r="H146" s="301"/>
      <c r="I146" s="301"/>
      <c r="J146" s="301"/>
      <c r="K146" s="1199"/>
      <c r="L146" s="1199"/>
      <c r="M146" s="1199"/>
      <c r="N146" s="1199"/>
      <c r="O146" s="1199"/>
      <c r="P146" s="1199"/>
      <c r="Q146" s="1199"/>
      <c r="R146" s="1199"/>
      <c r="S146" s="1199"/>
      <c r="T146" s="1199"/>
      <c r="U146" s="1199"/>
      <c r="V146" s="1199"/>
      <c r="W146" s="1199"/>
      <c r="X146" s="1199"/>
      <c r="Y146" s="1199"/>
      <c r="Z146" s="1199"/>
      <c r="AA146" s="1199"/>
      <c r="AB146" s="1199"/>
      <c r="AC146" s="1199"/>
    </row>
    <row r="147" spans="1:29" ht="15.75" customHeight="1">
      <c r="A147" s="1648"/>
      <c r="B147" s="1199"/>
      <c r="C147" s="1199"/>
      <c r="D147" s="1199"/>
      <c r="E147" s="301"/>
      <c r="F147" s="301"/>
      <c r="G147" s="301"/>
      <c r="H147" s="301"/>
      <c r="I147" s="301"/>
      <c r="J147" s="301"/>
      <c r="K147" s="1199"/>
      <c r="L147" s="1199"/>
      <c r="M147" s="1199"/>
      <c r="N147" s="1199"/>
      <c r="O147" s="1199"/>
      <c r="P147" s="1199"/>
      <c r="Q147" s="1199"/>
      <c r="R147" s="1199"/>
      <c r="S147" s="1199"/>
      <c r="T147" s="1199"/>
      <c r="U147" s="1199"/>
      <c r="V147" s="1199"/>
      <c r="W147" s="1199"/>
      <c r="X147" s="1199"/>
      <c r="Y147" s="1199"/>
      <c r="Z147" s="1199"/>
      <c r="AA147" s="1199"/>
      <c r="AB147" s="1199"/>
      <c r="AC147" s="1199"/>
    </row>
    <row r="148" spans="1:29" ht="15.75" customHeight="1">
      <c r="A148" s="1648"/>
      <c r="B148" s="1199"/>
      <c r="C148" s="1199"/>
      <c r="D148" s="1199"/>
      <c r="E148" s="301"/>
      <c r="F148" s="301"/>
      <c r="G148" s="301"/>
      <c r="H148" s="301"/>
      <c r="I148" s="301"/>
      <c r="J148" s="301"/>
      <c r="K148" s="1199"/>
      <c r="L148" s="1199"/>
      <c r="M148" s="1199"/>
      <c r="N148" s="1199"/>
      <c r="O148" s="1199"/>
      <c r="P148" s="1199"/>
      <c r="Q148" s="1199"/>
      <c r="R148" s="1199"/>
      <c r="S148" s="1199"/>
      <c r="T148" s="1199"/>
      <c r="U148" s="1199"/>
      <c r="V148" s="1199"/>
      <c r="W148" s="1199"/>
      <c r="X148" s="1199"/>
      <c r="Y148" s="1199"/>
      <c r="Z148" s="1199"/>
      <c r="AA148" s="1199"/>
      <c r="AB148" s="1199"/>
      <c r="AC148" s="1199"/>
    </row>
    <row r="149" spans="1:29" ht="15.75" customHeight="1">
      <c r="A149" s="1648"/>
      <c r="B149" s="1199"/>
      <c r="C149" s="1199"/>
      <c r="D149" s="1199"/>
      <c r="E149" s="301"/>
      <c r="F149" s="301"/>
      <c r="G149" s="301"/>
      <c r="H149" s="301"/>
      <c r="I149" s="301"/>
      <c r="J149" s="301"/>
      <c r="K149" s="1199"/>
      <c r="L149" s="1199"/>
      <c r="M149" s="1199"/>
      <c r="N149" s="1199"/>
      <c r="O149" s="1199"/>
      <c r="P149" s="1199"/>
      <c r="Q149" s="1199"/>
      <c r="R149" s="1199"/>
      <c r="S149" s="1199"/>
      <c r="T149" s="1199"/>
      <c r="U149" s="1199"/>
      <c r="V149" s="1199"/>
      <c r="W149" s="1199"/>
      <c r="X149" s="1199"/>
      <c r="Y149" s="1199"/>
      <c r="Z149" s="1199"/>
      <c r="AA149" s="1199"/>
      <c r="AB149" s="1199"/>
      <c r="AC149" s="1199"/>
    </row>
    <row r="150" spans="1:29" ht="15.75" customHeight="1">
      <c r="A150" s="1648"/>
      <c r="B150" s="1199"/>
      <c r="C150" s="1199"/>
      <c r="D150" s="1199"/>
      <c r="E150" s="301"/>
      <c r="F150" s="301"/>
      <c r="G150" s="301"/>
      <c r="H150" s="301"/>
      <c r="I150" s="301"/>
      <c r="J150" s="301"/>
      <c r="K150" s="1199"/>
      <c r="L150" s="1199"/>
      <c r="M150" s="1199"/>
      <c r="N150" s="1199"/>
      <c r="O150" s="1199"/>
      <c r="P150" s="1199"/>
      <c r="Q150" s="1199"/>
      <c r="R150" s="1199"/>
      <c r="S150" s="1199"/>
      <c r="T150" s="1199"/>
      <c r="U150" s="1199"/>
      <c r="V150" s="1199"/>
      <c r="W150" s="1199"/>
      <c r="X150" s="1199"/>
      <c r="Y150" s="1199"/>
      <c r="Z150" s="1199"/>
      <c r="AA150" s="1199"/>
      <c r="AB150" s="1199"/>
      <c r="AC150" s="1199"/>
    </row>
    <row r="151" spans="1:29" ht="15.75" customHeight="1">
      <c r="A151" s="1648"/>
      <c r="B151" s="1199"/>
      <c r="C151" s="1199"/>
      <c r="D151" s="1199"/>
      <c r="E151" s="301"/>
      <c r="F151" s="301"/>
      <c r="G151" s="301"/>
      <c r="H151" s="301"/>
      <c r="I151" s="301"/>
      <c r="J151" s="301"/>
      <c r="K151" s="1199"/>
      <c r="L151" s="1199"/>
      <c r="M151" s="1199"/>
      <c r="N151" s="1199"/>
      <c r="O151" s="1199"/>
      <c r="P151" s="1199"/>
      <c r="Q151" s="1199"/>
      <c r="R151" s="1199"/>
      <c r="S151" s="1199"/>
      <c r="T151" s="1199"/>
      <c r="U151" s="1199"/>
      <c r="V151" s="1199"/>
      <c r="W151" s="1199"/>
      <c r="X151" s="1199"/>
      <c r="Y151" s="1199"/>
      <c r="Z151" s="1199"/>
      <c r="AA151" s="1199"/>
      <c r="AB151" s="1199"/>
      <c r="AC151" s="1199"/>
    </row>
    <row r="152" spans="1:29" ht="15.75" customHeight="1">
      <c r="A152" s="1648"/>
      <c r="B152" s="1199"/>
      <c r="C152" s="1199"/>
      <c r="D152" s="1199"/>
      <c r="E152" s="301"/>
      <c r="F152" s="301"/>
      <c r="G152" s="301"/>
      <c r="H152" s="301"/>
      <c r="I152" s="301"/>
      <c r="J152" s="301"/>
      <c r="K152" s="1199"/>
      <c r="L152" s="1199"/>
      <c r="M152" s="1199"/>
      <c r="N152" s="1199"/>
      <c r="O152" s="1199"/>
      <c r="P152" s="1199"/>
      <c r="Q152" s="1199"/>
      <c r="R152" s="1199"/>
      <c r="S152" s="1199"/>
      <c r="T152" s="1199"/>
      <c r="U152" s="1199"/>
      <c r="V152" s="1199"/>
      <c r="W152" s="1199"/>
      <c r="X152" s="1199"/>
      <c r="Y152" s="1199"/>
      <c r="Z152" s="1199"/>
      <c r="AA152" s="1199"/>
      <c r="AB152" s="1199"/>
      <c r="AC152" s="1199"/>
    </row>
    <row r="153" spans="1:29" ht="15.75" customHeight="1">
      <c r="A153" s="1648"/>
      <c r="B153" s="1199"/>
      <c r="C153" s="1199"/>
      <c r="D153" s="1199"/>
      <c r="E153" s="301"/>
      <c r="F153" s="301"/>
      <c r="G153" s="301"/>
      <c r="H153" s="301"/>
      <c r="I153" s="301"/>
      <c r="J153" s="301"/>
      <c r="K153" s="1199"/>
      <c r="L153" s="1199"/>
      <c r="M153" s="1199"/>
      <c r="N153" s="1199"/>
      <c r="O153" s="1199"/>
      <c r="P153" s="1199"/>
      <c r="Q153" s="1199"/>
      <c r="R153" s="1199"/>
      <c r="S153" s="1199"/>
      <c r="T153" s="1199"/>
      <c r="U153" s="1199"/>
      <c r="V153" s="1199"/>
      <c r="W153" s="1199"/>
      <c r="X153" s="1199"/>
      <c r="Y153" s="1199"/>
      <c r="Z153" s="1199"/>
      <c r="AA153" s="1199"/>
      <c r="AB153" s="1199"/>
      <c r="AC153" s="1199"/>
    </row>
    <row r="154" spans="1:29" ht="15.75" customHeight="1">
      <c r="A154" s="1648"/>
      <c r="B154" s="1199"/>
      <c r="C154" s="1199"/>
      <c r="D154" s="1199"/>
      <c r="E154" s="301"/>
      <c r="F154" s="301"/>
      <c r="G154" s="301"/>
      <c r="H154" s="301"/>
      <c r="I154" s="301"/>
      <c r="J154" s="301"/>
      <c r="K154" s="1199"/>
      <c r="L154" s="1199"/>
      <c r="M154" s="1199"/>
      <c r="N154" s="1199"/>
      <c r="O154" s="1199"/>
      <c r="P154" s="1199"/>
      <c r="Q154" s="1199"/>
      <c r="R154" s="1199"/>
      <c r="S154" s="1199"/>
      <c r="T154" s="1199"/>
      <c r="U154" s="1199"/>
      <c r="V154" s="1199"/>
      <c r="W154" s="1199"/>
      <c r="X154" s="1199"/>
      <c r="Y154" s="1199"/>
      <c r="Z154" s="1199"/>
      <c r="AA154" s="1199"/>
      <c r="AB154" s="1199"/>
      <c r="AC154" s="1199"/>
    </row>
    <row r="155" spans="1:29" ht="15.75" customHeight="1">
      <c r="A155" s="1648"/>
      <c r="B155" s="1199"/>
      <c r="C155" s="1199"/>
      <c r="D155" s="1199"/>
      <c r="E155" s="301"/>
      <c r="F155" s="301"/>
      <c r="G155" s="301"/>
      <c r="H155" s="301"/>
      <c r="I155" s="301"/>
      <c r="J155" s="301"/>
      <c r="K155" s="1199"/>
      <c r="L155" s="1199"/>
      <c r="M155" s="1199"/>
      <c r="N155" s="1199"/>
      <c r="O155" s="1199"/>
      <c r="P155" s="1199"/>
      <c r="Q155" s="1199"/>
      <c r="R155" s="1199"/>
      <c r="S155" s="1199"/>
      <c r="T155" s="1199"/>
      <c r="U155" s="1199"/>
      <c r="V155" s="1199"/>
      <c r="W155" s="1199"/>
      <c r="X155" s="1199"/>
      <c r="Y155" s="1199"/>
      <c r="Z155" s="1199"/>
      <c r="AA155" s="1199"/>
      <c r="AB155" s="1199"/>
      <c r="AC155" s="1199"/>
    </row>
    <row r="156" spans="1:29" ht="15.75" customHeight="1">
      <c r="A156" s="1648"/>
      <c r="B156" s="1199"/>
      <c r="C156" s="1199"/>
      <c r="D156" s="1199"/>
      <c r="E156" s="301"/>
      <c r="F156" s="301"/>
      <c r="G156" s="301"/>
      <c r="H156" s="301"/>
      <c r="I156" s="301"/>
      <c r="J156" s="301"/>
      <c r="K156" s="1199"/>
      <c r="L156" s="1199"/>
      <c r="M156" s="1199"/>
      <c r="N156" s="1199"/>
      <c r="O156" s="1199"/>
      <c r="P156" s="1199"/>
      <c r="Q156" s="1199"/>
      <c r="R156" s="1199"/>
      <c r="S156" s="1199"/>
      <c r="T156" s="1199"/>
      <c r="U156" s="1199"/>
      <c r="V156" s="1199"/>
      <c r="W156" s="1199"/>
      <c r="X156" s="1199"/>
      <c r="Y156" s="1199"/>
      <c r="Z156" s="1199"/>
      <c r="AA156" s="1199"/>
      <c r="AB156" s="1199"/>
      <c r="AC156" s="1199"/>
    </row>
    <row r="157" spans="1:29" ht="15.75" customHeight="1">
      <c r="A157" s="1648"/>
      <c r="B157" s="1199"/>
      <c r="C157" s="1199"/>
      <c r="D157" s="1199"/>
      <c r="E157" s="301"/>
      <c r="F157" s="301"/>
      <c r="G157" s="301"/>
      <c r="H157" s="301"/>
      <c r="I157" s="301"/>
      <c r="J157" s="301"/>
      <c r="K157" s="1199"/>
      <c r="L157" s="1199"/>
      <c r="M157" s="1199"/>
      <c r="N157" s="1199"/>
      <c r="O157" s="1199"/>
      <c r="P157" s="1199"/>
      <c r="Q157" s="1199"/>
      <c r="R157" s="1199"/>
      <c r="S157" s="1199"/>
      <c r="T157" s="1199"/>
      <c r="U157" s="1199"/>
      <c r="V157" s="1199"/>
      <c r="W157" s="1199"/>
      <c r="X157" s="1199"/>
      <c r="Y157" s="1199"/>
      <c r="Z157" s="1199"/>
      <c r="AA157" s="1199"/>
      <c r="AB157" s="1199"/>
      <c r="AC157" s="1199"/>
    </row>
    <row r="158" spans="1:29" ht="15.75" customHeight="1">
      <c r="A158" s="1648"/>
      <c r="B158" s="1199"/>
      <c r="C158" s="1199"/>
      <c r="D158" s="1199"/>
      <c r="E158" s="301"/>
      <c r="F158" s="301"/>
      <c r="G158" s="301"/>
      <c r="H158" s="301"/>
      <c r="I158" s="301"/>
      <c r="J158" s="301"/>
      <c r="K158" s="1199"/>
      <c r="L158" s="1199"/>
      <c r="M158" s="1199"/>
      <c r="N158" s="1199"/>
      <c r="O158" s="1199"/>
      <c r="P158" s="1199"/>
      <c r="Q158" s="1199"/>
      <c r="R158" s="1199"/>
      <c r="S158" s="1199"/>
      <c r="T158" s="1199"/>
      <c r="U158" s="1199"/>
      <c r="V158" s="1199"/>
      <c r="W158" s="1199"/>
      <c r="X158" s="1199"/>
      <c r="Y158" s="1199"/>
      <c r="Z158" s="1199"/>
      <c r="AA158" s="1199"/>
      <c r="AB158" s="1199"/>
      <c r="AC158" s="1199"/>
    </row>
    <row r="159" spans="1:29" ht="15.75" customHeight="1">
      <c r="A159" s="1648"/>
      <c r="B159" s="1199"/>
      <c r="C159" s="1199"/>
      <c r="D159" s="1199"/>
      <c r="E159" s="301"/>
      <c r="F159" s="301"/>
      <c r="G159" s="301"/>
      <c r="H159" s="301"/>
      <c r="I159" s="301"/>
      <c r="J159" s="301"/>
      <c r="K159" s="1199"/>
      <c r="L159" s="1199"/>
      <c r="M159" s="1199"/>
      <c r="N159" s="1199"/>
      <c r="O159" s="1199"/>
      <c r="P159" s="1199"/>
      <c r="Q159" s="1199"/>
      <c r="R159" s="1199"/>
      <c r="S159" s="1199"/>
      <c r="T159" s="1199"/>
      <c r="U159" s="1199"/>
      <c r="V159" s="1199"/>
      <c r="W159" s="1199"/>
      <c r="X159" s="1199"/>
      <c r="Y159" s="1199"/>
      <c r="Z159" s="1199"/>
      <c r="AA159" s="1199"/>
      <c r="AB159" s="1199"/>
      <c r="AC159" s="1199"/>
    </row>
    <row r="160" spans="1:29" ht="15.75" customHeight="1">
      <c r="A160" s="1648"/>
      <c r="B160" s="1199"/>
      <c r="C160" s="1199"/>
      <c r="D160" s="1199"/>
      <c r="E160" s="301"/>
      <c r="F160" s="301"/>
      <c r="G160" s="301"/>
      <c r="H160" s="301"/>
      <c r="I160" s="301"/>
      <c r="J160" s="301"/>
      <c r="K160" s="1199"/>
      <c r="L160" s="1199"/>
      <c r="M160" s="1199"/>
      <c r="N160" s="1199"/>
      <c r="O160" s="1199"/>
      <c r="P160" s="1199"/>
      <c r="Q160" s="1199"/>
      <c r="R160" s="1199"/>
      <c r="S160" s="1199"/>
      <c r="T160" s="1199"/>
      <c r="U160" s="1199"/>
      <c r="V160" s="1199"/>
      <c r="W160" s="1199"/>
      <c r="X160" s="1199"/>
      <c r="Y160" s="1199"/>
      <c r="Z160" s="1199"/>
      <c r="AA160" s="1199"/>
      <c r="AB160" s="1199"/>
      <c r="AC160" s="1199"/>
    </row>
    <row r="161" spans="1:29" ht="15.75" customHeight="1">
      <c r="A161" s="1648"/>
      <c r="B161" s="1199"/>
      <c r="C161" s="1199"/>
      <c r="D161" s="1199"/>
      <c r="E161" s="301"/>
      <c r="F161" s="301"/>
      <c r="G161" s="301"/>
      <c r="H161" s="301"/>
      <c r="I161" s="301"/>
      <c r="J161" s="301"/>
      <c r="K161" s="1199"/>
      <c r="L161" s="1199"/>
      <c r="M161" s="1199"/>
      <c r="N161" s="1199"/>
      <c r="O161" s="1199"/>
      <c r="P161" s="1199"/>
      <c r="Q161" s="1199"/>
      <c r="R161" s="1199"/>
      <c r="S161" s="1199"/>
      <c r="T161" s="1199"/>
      <c r="U161" s="1199"/>
      <c r="V161" s="1199"/>
      <c r="W161" s="1199"/>
      <c r="X161" s="1199"/>
      <c r="Y161" s="1199"/>
      <c r="Z161" s="1199"/>
      <c r="AA161" s="1199"/>
      <c r="AB161" s="1199"/>
      <c r="AC161" s="1199"/>
    </row>
    <row r="162" spans="1:29" ht="15.75" customHeight="1">
      <c r="A162" s="1648"/>
      <c r="B162" s="1199"/>
      <c r="C162" s="1199"/>
      <c r="D162" s="1199"/>
      <c r="E162" s="301"/>
      <c r="F162" s="301"/>
      <c r="G162" s="301"/>
      <c r="H162" s="301"/>
      <c r="I162" s="301"/>
      <c r="J162" s="301"/>
      <c r="K162" s="1199"/>
      <c r="L162" s="1199"/>
      <c r="M162" s="1199"/>
      <c r="N162" s="1199"/>
      <c r="O162" s="1199"/>
      <c r="P162" s="1199"/>
      <c r="Q162" s="1199"/>
      <c r="R162" s="1199"/>
      <c r="S162" s="1199"/>
      <c r="T162" s="1199"/>
      <c r="U162" s="1199"/>
      <c r="V162" s="1199"/>
      <c r="W162" s="1199"/>
      <c r="X162" s="1199"/>
      <c r="Y162" s="1199"/>
      <c r="Z162" s="1199"/>
      <c r="AA162" s="1199"/>
      <c r="AB162" s="1199"/>
      <c r="AC162" s="1199"/>
    </row>
    <row r="163" spans="1:29" ht="15.75" customHeight="1">
      <c r="A163" s="1648"/>
      <c r="B163" s="1199"/>
      <c r="C163" s="1199"/>
      <c r="D163" s="1199"/>
      <c r="E163" s="301"/>
      <c r="F163" s="301"/>
      <c r="G163" s="301"/>
      <c r="H163" s="301"/>
      <c r="I163" s="301"/>
      <c r="J163" s="301"/>
      <c r="K163" s="1199"/>
      <c r="L163" s="1199"/>
      <c r="M163" s="1199"/>
      <c r="N163" s="1199"/>
      <c r="O163" s="1199"/>
      <c r="P163" s="1199"/>
      <c r="Q163" s="1199"/>
      <c r="R163" s="1199"/>
      <c r="S163" s="1199"/>
      <c r="T163" s="1199"/>
      <c r="U163" s="1199"/>
      <c r="V163" s="1199"/>
      <c r="W163" s="1199"/>
      <c r="X163" s="1199"/>
      <c r="Y163" s="1199"/>
      <c r="Z163" s="1199"/>
      <c r="AA163" s="1199"/>
      <c r="AB163" s="1199"/>
      <c r="AC163" s="1199"/>
    </row>
    <row r="164" spans="1:29" ht="15.75" customHeight="1">
      <c r="A164" s="1648"/>
      <c r="B164" s="1199"/>
      <c r="C164" s="1199"/>
      <c r="D164" s="1199"/>
      <c r="E164" s="301"/>
      <c r="F164" s="301"/>
      <c r="G164" s="301"/>
      <c r="H164" s="301"/>
      <c r="I164" s="301"/>
      <c r="J164" s="301"/>
      <c r="K164" s="1199"/>
      <c r="L164" s="1199"/>
      <c r="M164" s="1199"/>
      <c r="N164" s="1199"/>
      <c r="O164" s="1199"/>
      <c r="P164" s="1199"/>
      <c r="Q164" s="1199"/>
      <c r="R164" s="1199"/>
      <c r="S164" s="1199"/>
      <c r="T164" s="1199"/>
      <c r="U164" s="1199"/>
      <c r="V164" s="1199"/>
      <c r="W164" s="1199"/>
      <c r="X164" s="1199"/>
      <c r="Y164" s="1199"/>
      <c r="Z164" s="1199"/>
      <c r="AA164" s="1199"/>
      <c r="AB164" s="1199"/>
      <c r="AC164" s="1199"/>
    </row>
    <row r="165" spans="1:29" ht="15.75" customHeight="1">
      <c r="A165" s="1648"/>
      <c r="B165" s="1199"/>
      <c r="C165" s="1199"/>
      <c r="D165" s="1199"/>
      <c r="E165" s="301"/>
      <c r="F165" s="301"/>
      <c r="G165" s="301"/>
      <c r="H165" s="301"/>
      <c r="I165" s="301"/>
      <c r="J165" s="301"/>
      <c r="K165" s="1199"/>
      <c r="L165" s="1199"/>
      <c r="M165" s="1199"/>
      <c r="N165" s="1199"/>
      <c r="O165" s="1199"/>
      <c r="P165" s="1199"/>
      <c r="Q165" s="1199"/>
      <c r="R165" s="1199"/>
      <c r="S165" s="1199"/>
      <c r="T165" s="1199"/>
      <c r="U165" s="1199"/>
      <c r="V165" s="1199"/>
      <c r="W165" s="1199"/>
      <c r="X165" s="1199"/>
      <c r="Y165" s="1199"/>
      <c r="Z165" s="1199"/>
      <c r="AA165" s="1199"/>
      <c r="AB165" s="1199"/>
      <c r="AC165" s="1199"/>
    </row>
    <row r="166" spans="1:29" ht="15.75" customHeight="1">
      <c r="A166" s="1648"/>
      <c r="B166" s="1199"/>
      <c r="C166" s="1199"/>
      <c r="D166" s="1199"/>
      <c r="E166" s="301"/>
      <c r="F166" s="301"/>
      <c r="G166" s="301"/>
      <c r="H166" s="301"/>
      <c r="I166" s="301"/>
      <c r="J166" s="301"/>
      <c r="K166" s="1199"/>
      <c r="L166" s="1199"/>
      <c r="M166" s="1199"/>
      <c r="N166" s="1199"/>
      <c r="O166" s="1199"/>
      <c r="P166" s="1199"/>
      <c r="Q166" s="1199"/>
      <c r="R166" s="1199"/>
      <c r="S166" s="1199"/>
      <c r="T166" s="1199"/>
      <c r="U166" s="1199"/>
      <c r="V166" s="1199"/>
      <c r="W166" s="1199"/>
      <c r="X166" s="1199"/>
      <c r="Y166" s="1199"/>
      <c r="Z166" s="1199"/>
      <c r="AA166" s="1199"/>
      <c r="AB166" s="1199"/>
      <c r="AC166" s="1199"/>
    </row>
    <row r="167" spans="1:29" ht="15.75" customHeight="1">
      <c r="A167" s="1648"/>
      <c r="B167" s="1199"/>
      <c r="C167" s="1199"/>
      <c r="D167" s="1199"/>
      <c r="E167" s="301"/>
      <c r="F167" s="301"/>
      <c r="G167" s="301"/>
      <c r="H167" s="301"/>
      <c r="I167" s="301"/>
      <c r="J167" s="301"/>
      <c r="K167" s="1199"/>
      <c r="L167" s="1199"/>
      <c r="M167" s="1199"/>
      <c r="N167" s="1199"/>
      <c r="O167" s="1199"/>
      <c r="P167" s="1199"/>
      <c r="Q167" s="1199"/>
      <c r="R167" s="1199"/>
      <c r="S167" s="1199"/>
      <c r="T167" s="1199"/>
      <c r="U167" s="1199"/>
      <c r="V167" s="1199"/>
      <c r="W167" s="1199"/>
      <c r="X167" s="1199"/>
      <c r="Y167" s="1199"/>
      <c r="Z167" s="1199"/>
      <c r="AA167" s="1199"/>
      <c r="AB167" s="1199"/>
      <c r="AC167" s="1199"/>
    </row>
    <row r="168" spans="1:29" ht="15.75" customHeight="1">
      <c r="A168" s="1648"/>
      <c r="B168" s="1199"/>
      <c r="C168" s="1199"/>
      <c r="D168" s="1199"/>
      <c r="E168" s="301"/>
      <c r="F168" s="301"/>
      <c r="G168" s="301"/>
      <c r="H168" s="301"/>
      <c r="I168" s="301"/>
      <c r="J168" s="301"/>
      <c r="K168" s="1199"/>
      <c r="L168" s="1199"/>
      <c r="M168" s="1199"/>
      <c r="N168" s="1199"/>
      <c r="O168" s="1199"/>
      <c r="P168" s="1199"/>
      <c r="Q168" s="1199"/>
      <c r="R168" s="1199"/>
      <c r="S168" s="1199"/>
      <c r="T168" s="1199"/>
      <c r="U168" s="1199"/>
      <c r="V168" s="1199"/>
      <c r="W168" s="1199"/>
      <c r="X168" s="1199"/>
      <c r="Y168" s="1199"/>
      <c r="Z168" s="1199"/>
      <c r="AA168" s="1199"/>
      <c r="AB168" s="1199"/>
      <c r="AC168" s="1199"/>
    </row>
    <row r="169" spans="1:29" ht="15.75" customHeight="1">
      <c r="A169" s="1648"/>
      <c r="B169" s="1199"/>
      <c r="C169" s="1199"/>
      <c r="D169" s="1199"/>
      <c r="E169" s="301"/>
      <c r="F169" s="301"/>
      <c r="G169" s="301"/>
      <c r="H169" s="301"/>
      <c r="I169" s="301"/>
      <c r="J169" s="301"/>
      <c r="K169" s="1199"/>
      <c r="L169" s="1199"/>
      <c r="M169" s="1199"/>
      <c r="N169" s="1199"/>
      <c r="O169" s="1199"/>
      <c r="P169" s="1199"/>
      <c r="Q169" s="1199"/>
      <c r="R169" s="1199"/>
      <c r="S169" s="1199"/>
      <c r="T169" s="1199"/>
      <c r="U169" s="1199"/>
      <c r="V169" s="1199"/>
      <c r="W169" s="1199"/>
      <c r="X169" s="1199"/>
      <c r="Y169" s="1199"/>
      <c r="Z169" s="1199"/>
      <c r="AA169" s="1199"/>
      <c r="AB169" s="1199"/>
      <c r="AC169" s="1199"/>
    </row>
    <row r="170" spans="1:29" ht="15.75" customHeight="1">
      <c r="A170" s="1648"/>
      <c r="B170" s="1199"/>
      <c r="C170" s="1199"/>
      <c r="D170" s="1199"/>
      <c r="E170" s="301"/>
      <c r="F170" s="301"/>
      <c r="G170" s="301"/>
      <c r="H170" s="301"/>
      <c r="I170" s="301"/>
      <c r="J170" s="301"/>
      <c r="K170" s="1199"/>
      <c r="L170" s="1199"/>
      <c r="M170" s="1199"/>
      <c r="N170" s="1199"/>
      <c r="O170" s="1199"/>
      <c r="P170" s="1199"/>
      <c r="Q170" s="1199"/>
      <c r="R170" s="1199"/>
      <c r="S170" s="1199"/>
      <c r="T170" s="1199"/>
      <c r="U170" s="1199"/>
      <c r="V170" s="1199"/>
      <c r="W170" s="1199"/>
      <c r="X170" s="1199"/>
      <c r="Y170" s="1199"/>
      <c r="Z170" s="1199"/>
      <c r="AA170" s="1199"/>
      <c r="AB170" s="1199"/>
      <c r="AC170" s="1199"/>
    </row>
    <row r="171" spans="1:29" ht="15.75" customHeight="1">
      <c r="A171" s="1648"/>
      <c r="B171" s="1199"/>
      <c r="C171" s="1199"/>
      <c r="D171" s="1199"/>
      <c r="E171" s="301"/>
      <c r="F171" s="301"/>
      <c r="G171" s="301"/>
      <c r="H171" s="301"/>
      <c r="I171" s="301"/>
      <c r="J171" s="301"/>
      <c r="K171" s="1199"/>
      <c r="L171" s="1199"/>
      <c r="M171" s="1199"/>
      <c r="N171" s="1199"/>
      <c r="O171" s="1199"/>
      <c r="P171" s="1199"/>
      <c r="Q171" s="1199"/>
      <c r="R171" s="1199"/>
      <c r="S171" s="1199"/>
      <c r="T171" s="1199"/>
      <c r="U171" s="1199"/>
      <c r="V171" s="1199"/>
      <c r="W171" s="1199"/>
      <c r="X171" s="1199"/>
      <c r="Y171" s="1199"/>
      <c r="Z171" s="1199"/>
      <c r="AA171" s="1199"/>
      <c r="AB171" s="1199"/>
      <c r="AC171" s="1199"/>
    </row>
    <row r="172" spans="1:29" ht="15.75" customHeight="1">
      <c r="A172" s="1648"/>
      <c r="B172" s="1199"/>
      <c r="C172" s="1199"/>
      <c r="D172" s="1199"/>
      <c r="E172" s="301"/>
      <c r="F172" s="301"/>
      <c r="G172" s="301"/>
      <c r="H172" s="301"/>
      <c r="I172" s="301"/>
      <c r="J172" s="301"/>
      <c r="K172" s="1199"/>
      <c r="L172" s="1199"/>
      <c r="M172" s="1199"/>
      <c r="N172" s="1199"/>
      <c r="O172" s="1199"/>
      <c r="P172" s="1199"/>
      <c r="Q172" s="1199"/>
      <c r="R172" s="1199"/>
      <c r="S172" s="1199"/>
      <c r="T172" s="1199"/>
      <c r="U172" s="1199"/>
      <c r="V172" s="1199"/>
      <c r="W172" s="1199"/>
      <c r="X172" s="1199"/>
      <c r="Y172" s="1199"/>
      <c r="Z172" s="1199"/>
      <c r="AA172" s="1199"/>
      <c r="AB172" s="1199"/>
      <c r="AC172" s="1199"/>
    </row>
    <row r="173" spans="1:29" ht="15.75" customHeight="1">
      <c r="A173" s="1648"/>
      <c r="B173" s="1199"/>
      <c r="C173" s="1199"/>
      <c r="D173" s="1199"/>
      <c r="E173" s="301"/>
      <c r="F173" s="301"/>
      <c r="G173" s="301"/>
      <c r="H173" s="301"/>
      <c r="I173" s="301"/>
      <c r="J173" s="301"/>
      <c r="K173" s="1199"/>
      <c r="L173" s="1199"/>
      <c r="M173" s="1199"/>
      <c r="N173" s="1199"/>
      <c r="O173" s="1199"/>
      <c r="P173" s="1199"/>
      <c r="Q173" s="1199"/>
      <c r="R173" s="1199"/>
      <c r="S173" s="1199"/>
      <c r="T173" s="1199"/>
      <c r="U173" s="1199"/>
      <c r="V173" s="1199"/>
      <c r="W173" s="1199"/>
      <c r="X173" s="1199"/>
      <c r="Y173" s="1199"/>
      <c r="Z173" s="1199"/>
      <c r="AA173" s="1199"/>
      <c r="AB173" s="1199"/>
      <c r="AC173" s="1199"/>
    </row>
    <row r="174" spans="1:29" ht="15.75" customHeight="1">
      <c r="A174" s="1648"/>
      <c r="B174" s="1199"/>
      <c r="C174" s="1199"/>
      <c r="D174" s="1199"/>
      <c r="E174" s="301"/>
      <c r="F174" s="301"/>
      <c r="G174" s="301"/>
      <c r="H174" s="301"/>
      <c r="I174" s="301"/>
      <c r="J174" s="301"/>
      <c r="K174" s="1199"/>
      <c r="L174" s="1199"/>
      <c r="M174" s="1199"/>
      <c r="N174" s="1199"/>
      <c r="O174" s="1199"/>
      <c r="P174" s="1199"/>
      <c r="Q174" s="1199"/>
      <c r="R174" s="1199"/>
      <c r="S174" s="1199"/>
      <c r="T174" s="1199"/>
      <c r="U174" s="1199"/>
      <c r="V174" s="1199"/>
      <c r="W174" s="1199"/>
      <c r="X174" s="1199"/>
      <c r="Y174" s="1199"/>
      <c r="Z174" s="1199"/>
      <c r="AA174" s="1199"/>
      <c r="AB174" s="1199"/>
      <c r="AC174" s="1199"/>
    </row>
    <row r="175" spans="1:29" ht="15.75" customHeight="1">
      <c r="A175" s="1648"/>
      <c r="B175" s="1199"/>
      <c r="C175" s="1199"/>
      <c r="D175" s="1199"/>
      <c r="E175" s="301"/>
      <c r="F175" s="301"/>
      <c r="G175" s="301"/>
      <c r="H175" s="301"/>
      <c r="I175" s="301"/>
      <c r="J175" s="301"/>
      <c r="K175" s="1199"/>
      <c r="L175" s="1199"/>
      <c r="M175" s="1199"/>
      <c r="N175" s="1199"/>
      <c r="O175" s="1199"/>
      <c r="P175" s="1199"/>
      <c r="Q175" s="1199"/>
      <c r="R175" s="1199"/>
      <c r="S175" s="1199"/>
      <c r="T175" s="1199"/>
      <c r="U175" s="1199"/>
      <c r="V175" s="1199"/>
      <c r="W175" s="1199"/>
      <c r="X175" s="1199"/>
      <c r="Y175" s="1199"/>
      <c r="Z175" s="1199"/>
      <c r="AA175" s="1199"/>
      <c r="AB175" s="1199"/>
      <c r="AC175" s="1199"/>
    </row>
    <row r="176" spans="1:29" ht="15.75" customHeight="1">
      <c r="A176" s="1648"/>
      <c r="B176" s="1199"/>
      <c r="C176" s="1199"/>
      <c r="D176" s="1199"/>
      <c r="E176" s="301"/>
      <c r="F176" s="301"/>
      <c r="G176" s="301"/>
      <c r="H176" s="301"/>
      <c r="I176" s="301"/>
      <c r="J176" s="301"/>
      <c r="K176" s="1199"/>
      <c r="L176" s="1199"/>
      <c r="M176" s="1199"/>
      <c r="N176" s="1199"/>
      <c r="O176" s="1199"/>
      <c r="P176" s="1199"/>
      <c r="Q176" s="1199"/>
      <c r="R176" s="1199"/>
      <c r="S176" s="1199"/>
      <c r="T176" s="1199"/>
      <c r="U176" s="1199"/>
      <c r="V176" s="1199"/>
      <c r="W176" s="1199"/>
      <c r="X176" s="1199"/>
      <c r="Y176" s="1199"/>
      <c r="Z176" s="1199"/>
      <c r="AA176" s="1199"/>
      <c r="AB176" s="1199"/>
      <c r="AC176" s="1199"/>
    </row>
    <row r="177" spans="1:29" ht="15.75" customHeight="1">
      <c r="A177" s="1648"/>
      <c r="B177" s="1199"/>
      <c r="C177" s="1199"/>
      <c r="D177" s="1199"/>
      <c r="E177" s="301"/>
      <c r="F177" s="301"/>
      <c r="G177" s="301"/>
      <c r="H177" s="301"/>
      <c r="I177" s="301"/>
      <c r="J177" s="301"/>
      <c r="K177" s="1199"/>
      <c r="L177" s="1199"/>
      <c r="M177" s="1199"/>
      <c r="N177" s="1199"/>
      <c r="O177" s="1199"/>
      <c r="P177" s="1199"/>
      <c r="Q177" s="1199"/>
      <c r="R177" s="1199"/>
      <c r="S177" s="1199"/>
      <c r="T177" s="1199"/>
      <c r="U177" s="1199"/>
      <c r="V177" s="1199"/>
      <c r="W177" s="1199"/>
      <c r="X177" s="1199"/>
      <c r="Y177" s="1199"/>
      <c r="Z177" s="1199"/>
      <c r="AA177" s="1199"/>
      <c r="AB177" s="1199"/>
      <c r="AC177" s="1199"/>
    </row>
    <row r="178" spans="1:29" ht="15.75" customHeight="1">
      <c r="A178" s="1648"/>
      <c r="B178" s="1199"/>
      <c r="C178" s="1199"/>
      <c r="D178" s="1199"/>
      <c r="E178" s="301"/>
      <c r="F178" s="301"/>
      <c r="G178" s="301"/>
      <c r="H178" s="301"/>
      <c r="I178" s="301"/>
      <c r="J178" s="301"/>
      <c r="K178" s="1199"/>
      <c r="L178" s="1199"/>
      <c r="M178" s="1199"/>
      <c r="N178" s="1199"/>
      <c r="O178" s="1199"/>
      <c r="P178" s="1199"/>
      <c r="Q178" s="1199"/>
      <c r="R178" s="1199"/>
      <c r="S178" s="1199"/>
      <c r="T178" s="1199"/>
      <c r="U178" s="1199"/>
      <c r="V178" s="1199"/>
      <c r="W178" s="1199"/>
      <c r="X178" s="1199"/>
      <c r="Y178" s="1199"/>
      <c r="Z178" s="1199"/>
      <c r="AA178" s="1199"/>
      <c r="AB178" s="1199"/>
      <c r="AC178" s="1199"/>
    </row>
    <row r="179" spans="1:29" ht="15.75" customHeight="1">
      <c r="A179" s="1648"/>
      <c r="B179" s="1199"/>
      <c r="C179" s="1199"/>
      <c r="D179" s="1199"/>
      <c r="E179" s="301"/>
      <c r="F179" s="301"/>
      <c r="G179" s="301"/>
      <c r="H179" s="301"/>
      <c r="I179" s="301"/>
      <c r="J179" s="301"/>
      <c r="K179" s="1199"/>
      <c r="L179" s="1199"/>
      <c r="M179" s="1199"/>
      <c r="N179" s="1199"/>
      <c r="O179" s="1199"/>
      <c r="P179" s="1199"/>
      <c r="Q179" s="1199"/>
      <c r="R179" s="1199"/>
      <c r="S179" s="1199"/>
      <c r="T179" s="1199"/>
      <c r="U179" s="1199"/>
      <c r="V179" s="1199"/>
      <c r="W179" s="1199"/>
      <c r="X179" s="1199"/>
      <c r="Y179" s="1199"/>
      <c r="Z179" s="1199"/>
      <c r="AA179" s="1199"/>
      <c r="AB179" s="1199"/>
      <c r="AC179" s="1199"/>
    </row>
    <row r="180" spans="1:29" ht="15.75" customHeight="1">
      <c r="A180" s="1648"/>
      <c r="B180" s="1199"/>
      <c r="C180" s="1199"/>
      <c r="D180" s="1199"/>
      <c r="E180" s="301"/>
      <c r="F180" s="301"/>
      <c r="G180" s="301"/>
      <c r="H180" s="301"/>
      <c r="I180" s="301"/>
      <c r="J180" s="301"/>
      <c r="K180" s="1199"/>
      <c r="L180" s="1199"/>
      <c r="M180" s="1199"/>
      <c r="N180" s="1199"/>
      <c r="O180" s="1199"/>
      <c r="P180" s="1199"/>
      <c r="Q180" s="1199"/>
      <c r="R180" s="1199"/>
      <c r="S180" s="1199"/>
      <c r="T180" s="1199"/>
      <c r="U180" s="1199"/>
      <c r="V180" s="1199"/>
      <c r="W180" s="1199"/>
      <c r="X180" s="1199"/>
      <c r="Y180" s="1199"/>
      <c r="Z180" s="1199"/>
      <c r="AA180" s="1199"/>
      <c r="AB180" s="1199"/>
      <c r="AC180" s="1199"/>
    </row>
    <row r="181" spans="1:29" ht="15.75" customHeight="1">
      <c r="A181" s="1648"/>
      <c r="B181" s="1199"/>
      <c r="C181" s="1199"/>
      <c r="D181" s="1199"/>
      <c r="E181" s="301"/>
      <c r="F181" s="301"/>
      <c r="G181" s="301"/>
      <c r="H181" s="301"/>
      <c r="I181" s="301"/>
      <c r="J181" s="301"/>
      <c r="K181" s="1199"/>
      <c r="L181" s="1199"/>
      <c r="M181" s="1199"/>
      <c r="N181" s="1199"/>
      <c r="O181" s="1199"/>
      <c r="P181" s="1199"/>
      <c r="Q181" s="1199"/>
      <c r="R181" s="1199"/>
      <c r="S181" s="1199"/>
      <c r="T181" s="1199"/>
      <c r="U181" s="1199"/>
      <c r="V181" s="1199"/>
      <c r="W181" s="1199"/>
      <c r="X181" s="1199"/>
      <c r="Y181" s="1199"/>
      <c r="Z181" s="1199"/>
      <c r="AA181" s="1199"/>
      <c r="AB181" s="1199"/>
      <c r="AC181" s="1199"/>
    </row>
    <row r="182" spans="1:29" ht="15.75" customHeight="1">
      <c r="A182" s="1648"/>
      <c r="B182" s="1199"/>
      <c r="C182" s="1199"/>
      <c r="D182" s="1199"/>
      <c r="E182" s="301"/>
      <c r="F182" s="301"/>
      <c r="G182" s="301"/>
      <c r="H182" s="301"/>
      <c r="I182" s="301"/>
      <c r="J182" s="301"/>
      <c r="K182" s="1199"/>
      <c r="L182" s="1199"/>
      <c r="M182" s="1199"/>
      <c r="N182" s="1199"/>
      <c r="O182" s="1199"/>
      <c r="P182" s="1199"/>
      <c r="Q182" s="1199"/>
      <c r="R182" s="1199"/>
      <c r="S182" s="1199"/>
      <c r="T182" s="1199"/>
      <c r="U182" s="1199"/>
      <c r="V182" s="1199"/>
      <c r="W182" s="1199"/>
      <c r="X182" s="1199"/>
      <c r="Y182" s="1199"/>
      <c r="Z182" s="1199"/>
      <c r="AA182" s="1199"/>
      <c r="AB182" s="1199"/>
      <c r="AC182" s="1199"/>
    </row>
    <row r="183" spans="1:29" ht="15.75" customHeight="1">
      <c r="A183" s="1648"/>
      <c r="B183" s="1199"/>
      <c r="C183" s="1199"/>
      <c r="D183" s="1199"/>
      <c r="E183" s="301"/>
      <c r="F183" s="301"/>
      <c r="G183" s="301"/>
      <c r="H183" s="301"/>
      <c r="I183" s="301"/>
      <c r="J183" s="301"/>
      <c r="K183" s="1199"/>
      <c r="L183" s="1199"/>
      <c r="M183" s="1199"/>
      <c r="N183" s="1199"/>
      <c r="O183" s="1199"/>
      <c r="P183" s="1199"/>
      <c r="Q183" s="1199"/>
      <c r="R183" s="1199"/>
      <c r="S183" s="1199"/>
      <c r="T183" s="1199"/>
      <c r="U183" s="1199"/>
      <c r="V183" s="1199"/>
      <c r="W183" s="1199"/>
      <c r="X183" s="1199"/>
      <c r="Y183" s="1199"/>
      <c r="Z183" s="1199"/>
      <c r="AA183" s="1199"/>
      <c r="AB183" s="1199"/>
      <c r="AC183" s="1199"/>
    </row>
    <row r="184" spans="1:29" ht="15.75" customHeight="1">
      <c r="A184" s="1648"/>
      <c r="B184" s="1199"/>
      <c r="C184" s="1199"/>
      <c r="D184" s="1199"/>
      <c r="E184" s="301"/>
      <c r="F184" s="301"/>
      <c r="G184" s="301"/>
      <c r="H184" s="301"/>
      <c r="I184" s="301"/>
      <c r="J184" s="301"/>
      <c r="K184" s="1199"/>
      <c r="L184" s="1199"/>
      <c r="M184" s="1199"/>
      <c r="N184" s="1199"/>
      <c r="O184" s="1199"/>
      <c r="P184" s="1199"/>
      <c r="Q184" s="1199"/>
      <c r="R184" s="1199"/>
      <c r="S184" s="1199"/>
      <c r="T184" s="1199"/>
      <c r="U184" s="1199"/>
      <c r="V184" s="1199"/>
      <c r="W184" s="1199"/>
      <c r="X184" s="1199"/>
      <c r="Y184" s="1199"/>
      <c r="Z184" s="1199"/>
      <c r="AA184" s="1199"/>
      <c r="AB184" s="1199"/>
      <c r="AC184" s="1199"/>
    </row>
    <row r="185" spans="1:29" ht="15.75" customHeight="1">
      <c r="A185" s="1648"/>
      <c r="B185" s="1199"/>
      <c r="C185" s="1199"/>
      <c r="D185" s="1199"/>
      <c r="E185" s="301"/>
      <c r="F185" s="301"/>
      <c r="G185" s="301"/>
      <c r="H185" s="301"/>
      <c r="I185" s="301"/>
      <c r="J185" s="301"/>
      <c r="K185" s="1199"/>
      <c r="L185" s="1199"/>
      <c r="M185" s="1199"/>
      <c r="N185" s="1199"/>
      <c r="O185" s="1199"/>
      <c r="P185" s="1199"/>
      <c r="Q185" s="1199"/>
      <c r="R185" s="1199"/>
      <c r="S185" s="1199"/>
      <c r="T185" s="1199"/>
      <c r="U185" s="1199"/>
      <c r="V185" s="1199"/>
      <c r="W185" s="1199"/>
      <c r="X185" s="1199"/>
      <c r="Y185" s="1199"/>
      <c r="Z185" s="1199"/>
      <c r="AA185" s="1199"/>
      <c r="AB185" s="1199"/>
      <c r="AC185" s="1199"/>
    </row>
    <row r="186" spans="1:29" ht="15.75" customHeight="1">
      <c r="A186" s="1648"/>
      <c r="B186" s="1199"/>
      <c r="C186" s="1199"/>
      <c r="D186" s="1199"/>
      <c r="E186" s="301"/>
      <c r="F186" s="301"/>
      <c r="G186" s="301"/>
      <c r="H186" s="301"/>
      <c r="I186" s="301"/>
      <c r="J186" s="301"/>
      <c r="K186" s="1199"/>
      <c r="L186" s="1199"/>
      <c r="M186" s="1199"/>
      <c r="N186" s="1199"/>
      <c r="O186" s="1199"/>
      <c r="P186" s="1199"/>
      <c r="Q186" s="1199"/>
      <c r="R186" s="1199"/>
      <c r="S186" s="1199"/>
      <c r="T186" s="1199"/>
      <c r="U186" s="1199"/>
      <c r="V186" s="1199"/>
      <c r="W186" s="1199"/>
      <c r="X186" s="1199"/>
      <c r="Y186" s="1199"/>
      <c r="Z186" s="1199"/>
      <c r="AA186" s="1199"/>
      <c r="AB186" s="1199"/>
      <c r="AC186" s="1199"/>
    </row>
    <row r="187" spans="1:29" ht="15.75" customHeight="1">
      <c r="A187" s="1648"/>
      <c r="B187" s="1199"/>
      <c r="C187" s="1199"/>
      <c r="D187" s="1199"/>
      <c r="E187" s="301"/>
      <c r="F187" s="301"/>
      <c r="G187" s="301"/>
      <c r="H187" s="301"/>
      <c r="I187" s="301"/>
      <c r="J187" s="301"/>
      <c r="K187" s="1199"/>
      <c r="L187" s="1199"/>
      <c r="M187" s="1199"/>
      <c r="N187" s="1199"/>
      <c r="O187" s="1199"/>
      <c r="P187" s="1199"/>
      <c r="Q187" s="1199"/>
      <c r="R187" s="1199"/>
      <c r="S187" s="1199"/>
      <c r="T187" s="1199"/>
      <c r="U187" s="1199"/>
      <c r="V187" s="1199"/>
      <c r="W187" s="1199"/>
      <c r="X187" s="1199"/>
      <c r="Y187" s="1199"/>
      <c r="Z187" s="1199"/>
      <c r="AA187" s="1199"/>
      <c r="AB187" s="1199"/>
      <c r="AC187" s="1199"/>
    </row>
    <row r="188" spans="1:29" ht="15.75" customHeight="1">
      <c r="A188" s="1649"/>
      <c r="B188" s="1612"/>
      <c r="C188" s="1612"/>
      <c r="D188" s="1612"/>
      <c r="E188" s="1650"/>
      <c r="F188" s="1650"/>
      <c r="G188" s="1650"/>
      <c r="H188" s="1650"/>
      <c r="I188" s="1650"/>
      <c r="J188" s="1650"/>
      <c r="K188" s="1612"/>
      <c r="L188" s="1612"/>
      <c r="M188" s="1612"/>
      <c r="N188" s="1612"/>
      <c r="O188" s="1612"/>
      <c r="P188" s="1612"/>
      <c r="Q188" s="1612"/>
      <c r="R188" s="1612"/>
      <c r="S188" s="1612"/>
      <c r="T188" s="1612"/>
      <c r="U188" s="1612"/>
      <c r="V188" s="1612"/>
      <c r="W188" s="1612"/>
      <c r="X188" s="1612"/>
      <c r="Y188" s="1612"/>
      <c r="Z188" s="1612"/>
      <c r="AA188" s="1612"/>
      <c r="AB188" s="1612"/>
      <c r="AC188" s="1199"/>
    </row>
    <row r="189" spans="1:29" ht="15.75" customHeight="1">
      <c r="A189" s="1649"/>
      <c r="B189" s="1612"/>
      <c r="C189" s="1612"/>
      <c r="D189" s="1612"/>
      <c r="E189" s="1650"/>
      <c r="F189" s="1650"/>
      <c r="G189" s="1650"/>
      <c r="H189" s="1650"/>
      <c r="I189" s="1650"/>
      <c r="J189" s="1650"/>
      <c r="K189" s="1612"/>
      <c r="L189" s="1612"/>
      <c r="M189" s="1612"/>
      <c r="N189" s="1612"/>
      <c r="O189" s="1612"/>
      <c r="P189" s="1612"/>
      <c r="Q189" s="1612"/>
      <c r="R189" s="1612"/>
      <c r="S189" s="1612"/>
      <c r="T189" s="1612"/>
      <c r="U189" s="1612"/>
      <c r="V189" s="1612"/>
      <c r="W189" s="1612"/>
      <c r="X189" s="1612"/>
      <c r="Y189" s="1612"/>
      <c r="Z189" s="1612"/>
      <c r="AA189" s="1612"/>
      <c r="AB189" s="1612"/>
      <c r="AC189" s="1199"/>
    </row>
    <row r="190" spans="1:29" ht="15.75" customHeight="1">
      <c r="A190" s="1649"/>
      <c r="B190" s="1612"/>
      <c r="C190" s="1612"/>
      <c r="D190" s="1612"/>
      <c r="E190" s="1650"/>
      <c r="F190" s="1650"/>
      <c r="G190" s="1650"/>
      <c r="H190" s="1650"/>
      <c r="I190" s="1650"/>
      <c r="J190" s="1650"/>
      <c r="K190" s="1612"/>
      <c r="L190" s="1612"/>
      <c r="M190" s="1612"/>
      <c r="N190" s="1612"/>
      <c r="O190" s="1612"/>
      <c r="P190" s="1612"/>
      <c r="Q190" s="1612"/>
      <c r="R190" s="1612"/>
      <c r="S190" s="1612"/>
      <c r="T190" s="1612"/>
      <c r="U190" s="1612"/>
      <c r="V190" s="1612"/>
      <c r="W190" s="1612"/>
      <c r="X190" s="1612"/>
      <c r="Y190" s="1612"/>
      <c r="Z190" s="1612"/>
      <c r="AA190" s="1612"/>
      <c r="AB190" s="1612"/>
      <c r="AC190" s="1199"/>
    </row>
    <row r="191" spans="1:29" ht="15.75" customHeight="1">
      <c r="A191" s="1649"/>
      <c r="B191" s="1612"/>
      <c r="C191" s="1612"/>
      <c r="D191" s="1612"/>
      <c r="E191" s="1650"/>
      <c r="F191" s="1650"/>
      <c r="G191" s="1650"/>
      <c r="H191" s="1650"/>
      <c r="I191" s="1650"/>
      <c r="J191" s="1650"/>
      <c r="K191" s="1612"/>
      <c r="L191" s="1612"/>
      <c r="M191" s="1612"/>
      <c r="N191" s="1612"/>
      <c r="O191" s="1612"/>
      <c r="P191" s="1612"/>
      <c r="Q191" s="1612"/>
      <c r="R191" s="1612"/>
      <c r="S191" s="1612"/>
      <c r="T191" s="1612"/>
      <c r="U191" s="1612"/>
      <c r="V191" s="1612"/>
      <c r="W191" s="1612"/>
      <c r="X191" s="1612"/>
      <c r="Y191" s="1612"/>
      <c r="Z191" s="1612"/>
      <c r="AA191" s="1612"/>
      <c r="AB191" s="1612"/>
      <c r="AC191" s="1199"/>
    </row>
    <row r="192" spans="1:29" ht="15.75" customHeight="1">
      <c r="A192" s="1649"/>
      <c r="B192" s="1612"/>
      <c r="C192" s="1612"/>
      <c r="D192" s="1612"/>
      <c r="E192" s="1650"/>
      <c r="F192" s="1650"/>
      <c r="G192" s="1650"/>
      <c r="H192" s="1650"/>
      <c r="I192" s="1650"/>
      <c r="J192" s="1650"/>
      <c r="K192" s="1612"/>
      <c r="L192" s="1612"/>
      <c r="M192" s="1612"/>
      <c r="N192" s="1612"/>
      <c r="O192" s="1612"/>
      <c r="P192" s="1612"/>
      <c r="Q192" s="1612"/>
      <c r="R192" s="1612"/>
      <c r="S192" s="1612"/>
      <c r="T192" s="1612"/>
      <c r="U192" s="1612"/>
      <c r="V192" s="1612"/>
      <c r="W192" s="1612"/>
      <c r="X192" s="1612"/>
      <c r="Y192" s="1612"/>
      <c r="Z192" s="1612"/>
      <c r="AA192" s="1612"/>
      <c r="AB192" s="1612"/>
      <c r="AC192" s="1199"/>
    </row>
    <row r="193" spans="1:29" ht="15.75" customHeight="1">
      <c r="A193" s="1649"/>
      <c r="B193" s="1612"/>
      <c r="C193" s="1612"/>
      <c r="D193" s="1612"/>
      <c r="E193" s="1650"/>
      <c r="F193" s="1650"/>
      <c r="G193" s="1650"/>
      <c r="H193" s="1650"/>
      <c r="I193" s="1650"/>
      <c r="J193" s="1650"/>
      <c r="K193" s="1612"/>
      <c r="L193" s="1612"/>
      <c r="M193" s="1612"/>
      <c r="N193" s="1612"/>
      <c r="O193" s="1612"/>
      <c r="P193" s="1612"/>
      <c r="Q193" s="1612"/>
      <c r="R193" s="1612"/>
      <c r="S193" s="1612"/>
      <c r="T193" s="1612"/>
      <c r="U193" s="1612"/>
      <c r="V193" s="1612"/>
      <c r="W193" s="1612"/>
      <c r="X193" s="1612"/>
      <c r="Y193" s="1612"/>
      <c r="Z193" s="1612"/>
      <c r="AA193" s="1612"/>
      <c r="AB193" s="1612"/>
      <c r="AC193" s="1199"/>
    </row>
    <row r="194" spans="1:29" ht="15.75" customHeight="1">
      <c r="A194" s="1649"/>
      <c r="B194" s="1612"/>
      <c r="C194" s="1612"/>
      <c r="D194" s="1612"/>
      <c r="E194" s="1650"/>
      <c r="F194" s="1650"/>
      <c r="G194" s="1650"/>
      <c r="H194" s="1650"/>
      <c r="I194" s="1650"/>
      <c r="J194" s="1650"/>
      <c r="K194" s="1612"/>
      <c r="L194" s="1612"/>
      <c r="M194" s="1612"/>
      <c r="N194" s="1612"/>
      <c r="O194" s="1612"/>
      <c r="P194" s="1612"/>
      <c r="Q194" s="1612"/>
      <c r="R194" s="1612"/>
      <c r="S194" s="1612"/>
      <c r="T194" s="1612"/>
      <c r="U194" s="1612"/>
      <c r="V194" s="1612"/>
      <c r="W194" s="1612"/>
      <c r="X194" s="1612"/>
      <c r="Y194" s="1612"/>
      <c r="Z194" s="1612"/>
      <c r="AA194" s="1612"/>
      <c r="AB194" s="1612"/>
      <c r="AC194" s="1199"/>
    </row>
    <row r="195" spans="1:29" ht="15.75" customHeight="1">
      <c r="A195" s="1649"/>
      <c r="B195" s="1612"/>
      <c r="C195" s="1612"/>
      <c r="D195" s="1612"/>
      <c r="E195" s="1650"/>
      <c r="F195" s="1650"/>
      <c r="G195" s="1650"/>
      <c r="H195" s="1650"/>
      <c r="I195" s="1650"/>
      <c r="J195" s="1650"/>
      <c r="K195" s="1612"/>
      <c r="L195" s="1612"/>
      <c r="M195" s="1612"/>
      <c r="N195" s="1612"/>
      <c r="O195" s="1612"/>
      <c r="P195" s="1612"/>
      <c r="Q195" s="1612"/>
      <c r="R195" s="1612"/>
      <c r="S195" s="1612"/>
      <c r="T195" s="1612"/>
      <c r="U195" s="1612"/>
      <c r="V195" s="1612"/>
      <c r="W195" s="1612"/>
      <c r="X195" s="1612"/>
      <c r="Y195" s="1612"/>
      <c r="Z195" s="1612"/>
      <c r="AA195" s="1612"/>
      <c r="AB195" s="1612"/>
      <c r="AC195" s="1199"/>
    </row>
    <row r="196" spans="1:29" ht="15.75" customHeight="1">
      <c r="A196" s="1649"/>
      <c r="B196" s="1612"/>
      <c r="C196" s="1612"/>
      <c r="D196" s="1612"/>
      <c r="E196" s="1650"/>
      <c r="F196" s="1650"/>
      <c r="G196" s="1650"/>
      <c r="H196" s="1650"/>
      <c r="I196" s="1650"/>
      <c r="J196" s="1650"/>
      <c r="K196" s="1612"/>
      <c r="L196" s="1612"/>
      <c r="M196" s="1612"/>
      <c r="N196" s="1612"/>
      <c r="O196" s="1612"/>
      <c r="P196" s="1612"/>
      <c r="Q196" s="1612"/>
      <c r="R196" s="1612"/>
      <c r="S196" s="1612"/>
      <c r="T196" s="1612"/>
      <c r="U196" s="1612"/>
      <c r="V196" s="1612"/>
      <c r="W196" s="1612"/>
      <c r="X196" s="1612"/>
      <c r="Y196" s="1612"/>
      <c r="Z196" s="1612"/>
      <c r="AA196" s="1612"/>
      <c r="AB196" s="1612"/>
      <c r="AC196" s="1199"/>
    </row>
    <row r="197" spans="1:29" ht="15.75" customHeight="1">
      <c r="A197" s="1649"/>
      <c r="B197" s="1612"/>
      <c r="C197" s="1612"/>
      <c r="D197" s="1612"/>
      <c r="E197" s="1650"/>
      <c r="F197" s="1650"/>
      <c r="G197" s="1650"/>
      <c r="H197" s="1650"/>
      <c r="I197" s="1650"/>
      <c r="J197" s="1650"/>
      <c r="K197" s="1612"/>
      <c r="L197" s="1612"/>
      <c r="M197" s="1612"/>
      <c r="N197" s="1612"/>
      <c r="O197" s="1612"/>
      <c r="P197" s="1612"/>
      <c r="Q197" s="1612"/>
      <c r="R197" s="1612"/>
      <c r="S197" s="1612"/>
      <c r="T197" s="1612"/>
      <c r="U197" s="1612"/>
      <c r="V197" s="1612"/>
      <c r="W197" s="1612"/>
      <c r="X197" s="1612"/>
      <c r="Y197" s="1612"/>
      <c r="Z197" s="1612"/>
      <c r="AA197" s="1612"/>
      <c r="AB197" s="1612"/>
      <c r="AC197" s="1199"/>
    </row>
    <row r="198" spans="1:29" ht="15.75" customHeight="1">
      <c r="A198" s="1649"/>
      <c r="B198" s="1612"/>
      <c r="C198" s="1612"/>
      <c r="D198" s="1612"/>
      <c r="E198" s="1650"/>
      <c r="F198" s="1650"/>
      <c r="G198" s="1650"/>
      <c r="H198" s="1650"/>
      <c r="I198" s="1650"/>
      <c r="J198" s="1650"/>
      <c r="K198" s="1612"/>
      <c r="L198" s="1612"/>
      <c r="M198" s="1612"/>
      <c r="N198" s="1612"/>
      <c r="O198" s="1612"/>
      <c r="P198" s="1612"/>
      <c r="Q198" s="1612"/>
      <c r="R198" s="1612"/>
      <c r="S198" s="1612"/>
      <c r="T198" s="1612"/>
      <c r="U198" s="1612"/>
      <c r="V198" s="1612"/>
      <c r="W198" s="1612"/>
      <c r="X198" s="1612"/>
      <c r="Y198" s="1612"/>
      <c r="Z198" s="1612"/>
      <c r="AA198" s="1612"/>
      <c r="AB198" s="1612"/>
      <c r="AC198" s="1199"/>
    </row>
    <row r="199" spans="1:29" ht="15.75" customHeight="1">
      <c r="A199" s="1649"/>
      <c r="B199" s="1612"/>
      <c r="C199" s="1612"/>
      <c r="D199" s="1612"/>
      <c r="E199" s="1650"/>
      <c r="F199" s="1650"/>
      <c r="G199" s="1650"/>
      <c r="H199" s="1650"/>
      <c r="I199" s="1650"/>
      <c r="J199" s="1650"/>
      <c r="K199" s="1612"/>
      <c r="L199" s="1612"/>
      <c r="M199" s="1612"/>
      <c r="N199" s="1612"/>
      <c r="O199" s="1612"/>
      <c r="P199" s="1612"/>
      <c r="Q199" s="1612"/>
      <c r="R199" s="1612"/>
      <c r="S199" s="1612"/>
      <c r="T199" s="1612"/>
      <c r="U199" s="1612"/>
      <c r="V199" s="1612"/>
      <c r="W199" s="1612"/>
      <c r="X199" s="1612"/>
      <c r="Y199" s="1612"/>
      <c r="Z199" s="1612"/>
      <c r="AA199" s="1612"/>
      <c r="AB199" s="1612"/>
      <c r="AC199" s="1199"/>
    </row>
    <row r="200" spans="1:29" ht="15.75" customHeight="1">
      <c r="A200" s="1649"/>
      <c r="B200" s="1612"/>
      <c r="C200" s="1612"/>
      <c r="D200" s="1612"/>
      <c r="E200" s="1650"/>
      <c r="F200" s="1650"/>
      <c r="G200" s="1650"/>
      <c r="H200" s="1650"/>
      <c r="I200" s="1650"/>
      <c r="J200" s="1650"/>
      <c r="K200" s="1612"/>
      <c r="L200" s="1612"/>
      <c r="M200" s="1612"/>
      <c r="N200" s="1612"/>
      <c r="O200" s="1612"/>
      <c r="P200" s="1612"/>
      <c r="Q200" s="1612"/>
      <c r="R200" s="1612"/>
      <c r="S200" s="1612"/>
      <c r="T200" s="1612"/>
      <c r="U200" s="1612"/>
      <c r="V200" s="1612"/>
      <c r="W200" s="1612"/>
      <c r="X200" s="1612"/>
      <c r="Y200" s="1612"/>
      <c r="Z200" s="1612"/>
      <c r="AA200" s="1612"/>
      <c r="AB200" s="1612"/>
      <c r="AC200" s="1199"/>
    </row>
    <row r="201" spans="1:29" ht="15.75" customHeight="1">
      <c r="A201" s="1649"/>
      <c r="B201" s="1612"/>
      <c r="C201" s="1612"/>
      <c r="D201" s="1612"/>
      <c r="E201" s="1650"/>
      <c r="F201" s="1650"/>
      <c r="G201" s="1650"/>
      <c r="H201" s="1650"/>
      <c r="I201" s="1650"/>
      <c r="J201" s="1650"/>
      <c r="K201" s="1612"/>
      <c r="L201" s="1612"/>
      <c r="M201" s="1612"/>
      <c r="N201" s="1612"/>
      <c r="O201" s="1612"/>
      <c r="P201" s="1612"/>
      <c r="Q201" s="1612"/>
      <c r="R201" s="1612"/>
      <c r="S201" s="1612"/>
      <c r="T201" s="1612"/>
      <c r="U201" s="1612"/>
      <c r="V201" s="1612"/>
      <c r="W201" s="1612"/>
      <c r="X201" s="1612"/>
      <c r="Y201" s="1612"/>
      <c r="Z201" s="1612"/>
      <c r="AA201" s="1612"/>
      <c r="AB201" s="1612"/>
      <c r="AC201" s="1199"/>
    </row>
    <row r="202" spans="1:29" ht="15.75" customHeight="1">
      <c r="A202" s="1649"/>
      <c r="B202" s="1612"/>
      <c r="C202" s="1612"/>
      <c r="D202" s="1612"/>
      <c r="E202" s="1650"/>
      <c r="F202" s="1650"/>
      <c r="G202" s="1650"/>
      <c r="H202" s="1650"/>
      <c r="I202" s="1650"/>
      <c r="J202" s="1650"/>
      <c r="K202" s="1612"/>
      <c r="L202" s="1612"/>
      <c r="M202" s="1612"/>
      <c r="N202" s="1612"/>
      <c r="O202" s="1612"/>
      <c r="P202" s="1612"/>
      <c r="Q202" s="1612"/>
      <c r="R202" s="1612"/>
      <c r="S202" s="1612"/>
      <c r="T202" s="1612"/>
      <c r="U202" s="1612"/>
      <c r="V202" s="1612"/>
      <c r="W202" s="1612"/>
      <c r="X202" s="1612"/>
      <c r="Y202" s="1612"/>
      <c r="Z202" s="1612"/>
      <c r="AA202" s="1612"/>
      <c r="AB202" s="1612"/>
      <c r="AC202" s="1199"/>
    </row>
    <row r="203" spans="1:29" ht="15.75" customHeight="1">
      <c r="A203" s="1649"/>
      <c r="B203" s="1612"/>
      <c r="C203" s="1612"/>
      <c r="D203" s="1612"/>
      <c r="E203" s="1650"/>
      <c r="F203" s="1650"/>
      <c r="G203" s="1650"/>
      <c r="H203" s="1650"/>
      <c r="I203" s="1650"/>
      <c r="J203" s="1650"/>
      <c r="K203" s="1612"/>
      <c r="L203" s="1612"/>
      <c r="M203" s="1612"/>
      <c r="N203" s="1612"/>
      <c r="O203" s="1612"/>
      <c r="P203" s="1612"/>
      <c r="Q203" s="1612"/>
      <c r="R203" s="1612"/>
      <c r="S203" s="1612"/>
      <c r="T203" s="1612"/>
      <c r="U203" s="1612"/>
      <c r="V203" s="1612"/>
      <c r="W203" s="1612"/>
      <c r="X203" s="1612"/>
      <c r="Y203" s="1612"/>
      <c r="Z203" s="1612"/>
      <c r="AA203" s="1612"/>
      <c r="AB203" s="1612"/>
      <c r="AC203" s="1199"/>
    </row>
    <row r="204" spans="1:29" ht="15.75" customHeight="1">
      <c r="A204" s="1649"/>
      <c r="B204" s="1612"/>
      <c r="C204" s="1612"/>
      <c r="D204" s="1612"/>
      <c r="E204" s="1650"/>
      <c r="F204" s="1650"/>
      <c r="G204" s="1650"/>
      <c r="H204" s="1650"/>
      <c r="I204" s="1650"/>
      <c r="J204" s="1650"/>
      <c r="K204" s="1612"/>
      <c r="L204" s="1612"/>
      <c r="M204" s="1612"/>
      <c r="N204" s="1612"/>
      <c r="O204" s="1612"/>
      <c r="P204" s="1612"/>
      <c r="Q204" s="1612"/>
      <c r="R204" s="1612"/>
      <c r="S204" s="1612"/>
      <c r="T204" s="1612"/>
      <c r="U204" s="1612"/>
      <c r="V204" s="1612"/>
      <c r="W204" s="1612"/>
      <c r="X204" s="1612"/>
      <c r="Y204" s="1612"/>
      <c r="Z204" s="1612"/>
      <c r="AA204" s="1612"/>
      <c r="AB204" s="1612"/>
      <c r="AC204" s="1199"/>
    </row>
    <row r="205" spans="1:29" ht="15.75" customHeight="1">
      <c r="A205" s="1649"/>
      <c r="B205" s="1612"/>
      <c r="C205" s="1612"/>
      <c r="D205" s="1612"/>
      <c r="E205" s="1650"/>
      <c r="F205" s="1650"/>
      <c r="G205" s="1650"/>
      <c r="H205" s="1650"/>
      <c r="I205" s="1650"/>
      <c r="J205" s="1650"/>
      <c r="K205" s="1612"/>
      <c r="L205" s="1612"/>
      <c r="M205" s="1612"/>
      <c r="N205" s="1612"/>
      <c r="O205" s="1612"/>
      <c r="P205" s="1612"/>
      <c r="Q205" s="1612"/>
      <c r="R205" s="1612"/>
      <c r="S205" s="1612"/>
      <c r="T205" s="1612"/>
      <c r="U205" s="1612"/>
      <c r="V205" s="1612"/>
      <c r="W205" s="1612"/>
      <c r="X205" s="1612"/>
      <c r="Y205" s="1612"/>
      <c r="Z205" s="1612"/>
      <c r="AA205" s="1612"/>
      <c r="AB205" s="1612"/>
      <c r="AC205" s="1199"/>
    </row>
    <row r="206" spans="1:29" ht="15.75" customHeight="1">
      <c r="A206" s="1649"/>
      <c r="B206" s="1612"/>
      <c r="C206" s="1612"/>
      <c r="D206" s="1612"/>
      <c r="E206" s="1650"/>
      <c r="F206" s="1650"/>
      <c r="G206" s="1650"/>
      <c r="H206" s="1650"/>
      <c r="I206" s="1650"/>
      <c r="J206" s="1650"/>
      <c r="K206" s="1612"/>
      <c r="L206" s="1612"/>
      <c r="M206" s="1612"/>
      <c r="N206" s="1612"/>
      <c r="O206" s="1612"/>
      <c r="P206" s="1612"/>
      <c r="Q206" s="1612"/>
      <c r="R206" s="1612"/>
      <c r="S206" s="1612"/>
      <c r="T206" s="1612"/>
      <c r="U206" s="1612"/>
      <c r="V206" s="1612"/>
      <c r="W206" s="1612"/>
      <c r="X206" s="1612"/>
      <c r="Y206" s="1612"/>
      <c r="Z206" s="1612"/>
      <c r="AA206" s="1612"/>
      <c r="AB206" s="1612"/>
      <c r="AC206" s="1199"/>
    </row>
    <row r="207" spans="1:29" ht="15.75" customHeight="1">
      <c r="A207" s="1649"/>
      <c r="B207" s="1612"/>
      <c r="C207" s="1612"/>
      <c r="D207" s="1612"/>
      <c r="E207" s="1650"/>
      <c r="F207" s="1650"/>
      <c r="G207" s="1650"/>
      <c r="H207" s="1650"/>
      <c r="I207" s="1650"/>
      <c r="J207" s="1650"/>
      <c r="K207" s="1612"/>
      <c r="L207" s="1612"/>
      <c r="M207" s="1612"/>
      <c r="N207" s="1612"/>
      <c r="O207" s="1612"/>
      <c r="P207" s="1612"/>
      <c r="Q207" s="1612"/>
      <c r="R207" s="1612"/>
      <c r="S207" s="1612"/>
      <c r="T207" s="1612"/>
      <c r="U207" s="1612"/>
      <c r="V207" s="1612"/>
      <c r="W207" s="1612"/>
      <c r="X207" s="1612"/>
      <c r="Y207" s="1612"/>
      <c r="Z207" s="1612"/>
      <c r="AA207" s="1612"/>
      <c r="AB207" s="1612"/>
      <c r="AC207" s="1199"/>
    </row>
    <row r="208" spans="1:29" ht="15.75" customHeight="1">
      <c r="A208" s="1649"/>
      <c r="B208" s="1612"/>
      <c r="C208" s="1612"/>
      <c r="D208" s="1612"/>
      <c r="E208" s="1650"/>
      <c r="F208" s="1650"/>
      <c r="G208" s="1650"/>
      <c r="H208" s="1650"/>
      <c r="I208" s="1650"/>
      <c r="J208" s="1650"/>
      <c r="K208" s="1612"/>
      <c r="L208" s="1612"/>
      <c r="M208" s="1612"/>
      <c r="N208" s="1612"/>
      <c r="O208" s="1612"/>
      <c r="P208" s="1612"/>
      <c r="Q208" s="1612"/>
      <c r="R208" s="1612"/>
      <c r="S208" s="1612"/>
      <c r="T208" s="1612"/>
      <c r="U208" s="1612"/>
      <c r="V208" s="1612"/>
      <c r="W208" s="1612"/>
      <c r="X208" s="1612"/>
      <c r="Y208" s="1612"/>
      <c r="Z208" s="1612"/>
      <c r="AA208" s="1612"/>
      <c r="AB208" s="1612"/>
      <c r="AC208" s="1199"/>
    </row>
    <row r="209" spans="1:29" ht="15.75" customHeight="1">
      <c r="A209" s="1649"/>
      <c r="B209" s="1612"/>
      <c r="C209" s="1612"/>
      <c r="D209" s="1612"/>
      <c r="E209" s="1650"/>
      <c r="F209" s="1650"/>
      <c r="G209" s="1650"/>
      <c r="H209" s="1650"/>
      <c r="I209" s="1650"/>
      <c r="J209" s="1650"/>
      <c r="K209" s="1612"/>
      <c r="L209" s="1612"/>
      <c r="M209" s="1612"/>
      <c r="N209" s="1612"/>
      <c r="O209" s="1612"/>
      <c r="P209" s="1612"/>
      <c r="Q209" s="1612"/>
      <c r="R209" s="1612"/>
      <c r="S209" s="1612"/>
      <c r="T209" s="1612"/>
      <c r="U209" s="1612"/>
      <c r="V209" s="1612"/>
      <c r="W209" s="1612"/>
      <c r="X209" s="1612"/>
      <c r="Y209" s="1612"/>
      <c r="Z209" s="1612"/>
      <c r="AA209" s="1612"/>
      <c r="AB209" s="1612"/>
      <c r="AC209" s="1199"/>
    </row>
    <row r="210" spans="1:29" ht="15.75" customHeight="1">
      <c r="A210" s="1649"/>
      <c r="B210" s="1612"/>
      <c r="C210" s="1612"/>
      <c r="D210" s="1612"/>
      <c r="E210" s="1650"/>
      <c r="F210" s="1650"/>
      <c r="G210" s="1650"/>
      <c r="H210" s="1650"/>
      <c r="I210" s="1650"/>
      <c r="J210" s="1650"/>
      <c r="K210" s="1612"/>
      <c r="L210" s="1612"/>
      <c r="M210" s="1612"/>
      <c r="N210" s="1612"/>
      <c r="O210" s="1612"/>
      <c r="P210" s="1612"/>
      <c r="Q210" s="1612"/>
      <c r="R210" s="1612"/>
      <c r="S210" s="1612"/>
      <c r="T210" s="1612"/>
      <c r="U210" s="1612"/>
      <c r="V210" s="1612"/>
      <c r="W210" s="1612"/>
      <c r="X210" s="1612"/>
      <c r="Y210" s="1612"/>
      <c r="Z210" s="1612"/>
      <c r="AA210" s="1612"/>
      <c r="AB210" s="1612"/>
      <c r="AC210" s="1199"/>
    </row>
    <row r="211" spans="1:29" ht="15.75" customHeight="1">
      <c r="A211" s="1649"/>
      <c r="B211" s="1612"/>
      <c r="C211" s="1612"/>
      <c r="D211" s="1612"/>
      <c r="E211" s="1650"/>
      <c r="F211" s="1650"/>
      <c r="G211" s="1650"/>
      <c r="H211" s="1650"/>
      <c r="I211" s="1650"/>
      <c r="J211" s="1650"/>
      <c r="K211" s="1612"/>
      <c r="L211" s="1612"/>
      <c r="M211" s="1612"/>
      <c r="N211" s="1612"/>
      <c r="O211" s="1612"/>
      <c r="P211" s="1612"/>
      <c r="Q211" s="1612"/>
      <c r="R211" s="1612"/>
      <c r="S211" s="1612"/>
      <c r="T211" s="1612"/>
      <c r="U211" s="1612"/>
      <c r="V211" s="1612"/>
      <c r="W211" s="1612"/>
      <c r="X211" s="1612"/>
      <c r="Y211" s="1612"/>
      <c r="Z211" s="1612"/>
      <c r="AA211" s="1612"/>
      <c r="AB211" s="1612"/>
      <c r="AC211" s="1199"/>
    </row>
    <row r="212" spans="1:29" ht="15.75" customHeight="1">
      <c r="A212" s="1649"/>
      <c r="B212" s="1612"/>
      <c r="C212" s="1612"/>
      <c r="D212" s="1612"/>
      <c r="E212" s="1650"/>
      <c r="F212" s="1650"/>
      <c r="G212" s="1650"/>
      <c r="H212" s="1650"/>
      <c r="I212" s="1650"/>
      <c r="J212" s="1650"/>
      <c r="K212" s="1612"/>
      <c r="L212" s="1612"/>
      <c r="M212" s="1612"/>
      <c r="N212" s="1612"/>
      <c r="O212" s="1612"/>
      <c r="P212" s="1612"/>
      <c r="Q212" s="1612"/>
      <c r="R212" s="1612"/>
      <c r="S212" s="1612"/>
      <c r="T212" s="1612"/>
      <c r="U212" s="1612"/>
      <c r="V212" s="1612"/>
      <c r="W212" s="1612"/>
      <c r="X212" s="1612"/>
      <c r="Y212" s="1612"/>
      <c r="Z212" s="1612"/>
      <c r="AA212" s="1612"/>
      <c r="AB212" s="1612"/>
      <c r="AC212" s="1612"/>
    </row>
    <row r="213" spans="1:29" ht="15.75" customHeight="1">
      <c r="A213" s="1649"/>
      <c r="B213" s="1612"/>
      <c r="C213" s="1612"/>
      <c r="D213" s="1612"/>
      <c r="E213" s="1650"/>
      <c r="F213" s="1650"/>
      <c r="G213" s="1650"/>
      <c r="H213" s="1650"/>
      <c r="I213" s="1650"/>
      <c r="J213" s="1650"/>
      <c r="K213" s="1612"/>
      <c r="L213" s="1612"/>
      <c r="M213" s="1612"/>
      <c r="N213" s="1612"/>
      <c r="O213" s="1612"/>
      <c r="P213" s="1612"/>
      <c r="Q213" s="1612"/>
      <c r="R213" s="1612"/>
      <c r="S213" s="1612"/>
      <c r="T213" s="1612"/>
      <c r="U213" s="1612"/>
      <c r="V213" s="1612"/>
      <c r="W213" s="1612"/>
      <c r="X213" s="1612"/>
      <c r="Y213" s="1612"/>
      <c r="Z213" s="1612"/>
      <c r="AA213" s="1612"/>
      <c r="AB213" s="1612"/>
      <c r="AC213" s="1612"/>
    </row>
    <row r="214" spans="1:29" ht="15.75" customHeight="1">
      <c r="A214" s="1649"/>
      <c r="B214" s="1612"/>
      <c r="C214" s="1612"/>
      <c r="D214" s="1612"/>
      <c r="E214" s="1650"/>
      <c r="F214" s="1650"/>
      <c r="G214" s="1650"/>
      <c r="H214" s="1650"/>
      <c r="I214" s="1650"/>
      <c r="J214" s="1650"/>
      <c r="K214" s="1612"/>
      <c r="L214" s="1612"/>
      <c r="M214" s="1612"/>
      <c r="N214" s="1612"/>
      <c r="O214" s="1612"/>
      <c r="P214" s="1612"/>
      <c r="Q214" s="1612"/>
      <c r="R214" s="1612"/>
      <c r="S214" s="1612"/>
      <c r="T214" s="1612"/>
      <c r="U214" s="1612"/>
      <c r="V214" s="1612"/>
      <c r="W214" s="1612"/>
      <c r="X214" s="1612"/>
      <c r="Y214" s="1612"/>
      <c r="Z214" s="1612"/>
      <c r="AA214" s="1612"/>
      <c r="AB214" s="1612"/>
      <c r="AC214" s="1612"/>
    </row>
    <row r="215" spans="1:29" ht="15.75" customHeight="1">
      <c r="A215" s="1649"/>
      <c r="B215" s="1612"/>
      <c r="C215" s="1612"/>
      <c r="D215" s="1612"/>
      <c r="E215" s="1650"/>
      <c r="F215" s="1650"/>
      <c r="G215" s="1650"/>
      <c r="H215" s="1650"/>
      <c r="I215" s="1650"/>
      <c r="J215" s="1650"/>
      <c r="K215" s="1612"/>
      <c r="L215" s="1612"/>
      <c r="M215" s="1612"/>
      <c r="N215" s="1612"/>
      <c r="O215" s="1612"/>
      <c r="P215" s="1612"/>
      <c r="Q215" s="1612"/>
      <c r="R215" s="1612"/>
      <c r="S215" s="1612"/>
      <c r="T215" s="1612"/>
      <c r="U215" s="1612"/>
      <c r="V215" s="1612"/>
      <c r="W215" s="1612"/>
      <c r="X215" s="1612"/>
      <c r="Y215" s="1612"/>
      <c r="Z215" s="1612"/>
      <c r="AA215" s="1612"/>
      <c r="AB215" s="1612"/>
      <c r="AC215" s="1612"/>
    </row>
    <row r="216" spans="1:29" ht="15.75" customHeight="1">
      <c r="A216" s="1649"/>
      <c r="B216" s="1612"/>
      <c r="C216" s="1612"/>
      <c r="D216" s="1612"/>
      <c r="E216" s="1650"/>
      <c r="F216" s="1650"/>
      <c r="G216" s="1650"/>
      <c r="H216" s="1650"/>
      <c r="I216" s="1650"/>
      <c r="J216" s="1650"/>
      <c r="K216" s="1612"/>
      <c r="L216" s="1612"/>
      <c r="M216" s="1612"/>
      <c r="N216" s="1612"/>
      <c r="O216" s="1612"/>
      <c r="P216" s="1612"/>
      <c r="Q216" s="1612"/>
      <c r="R216" s="1612"/>
      <c r="S216" s="1612"/>
      <c r="T216" s="1612"/>
      <c r="U216" s="1612"/>
      <c r="V216" s="1612"/>
      <c r="W216" s="1612"/>
      <c r="X216" s="1612"/>
      <c r="Y216" s="1612"/>
      <c r="Z216" s="1612"/>
      <c r="AA216" s="1612"/>
      <c r="AB216" s="1612"/>
      <c r="AC216" s="1612"/>
    </row>
    <row r="217" spans="1:29" ht="15.75" customHeight="1">
      <c r="A217" s="1649"/>
      <c r="B217" s="1612"/>
      <c r="C217" s="1612"/>
      <c r="D217" s="1612"/>
      <c r="E217" s="1650"/>
      <c r="F217" s="1650"/>
      <c r="G217" s="1650"/>
      <c r="H217" s="1650"/>
      <c r="I217" s="1650"/>
      <c r="J217" s="1650"/>
      <c r="K217" s="1612"/>
      <c r="L217" s="1612"/>
      <c r="M217" s="1612"/>
      <c r="N217" s="1612"/>
      <c r="O217" s="1612"/>
      <c r="P217" s="1612"/>
      <c r="Q217" s="1612"/>
      <c r="R217" s="1612"/>
      <c r="S217" s="1612"/>
      <c r="T217" s="1612"/>
      <c r="U217" s="1612"/>
      <c r="V217" s="1612"/>
      <c r="W217" s="1612"/>
      <c r="X217" s="1612"/>
      <c r="Y217" s="1612"/>
      <c r="Z217" s="1612"/>
      <c r="AA217" s="1612"/>
      <c r="AB217" s="1612"/>
      <c r="AC217" s="1612"/>
    </row>
    <row r="218" spans="1:29" ht="15.75" customHeight="1">
      <c r="A218" s="1649"/>
      <c r="B218" s="1612"/>
      <c r="C218" s="1612"/>
      <c r="D218" s="1612"/>
      <c r="E218" s="1650"/>
      <c r="F218" s="1650"/>
      <c r="G218" s="1650"/>
      <c r="H218" s="1650"/>
      <c r="I218" s="1650"/>
      <c r="J218" s="1650"/>
      <c r="K218" s="1612"/>
      <c r="L218" s="1612"/>
      <c r="M218" s="1612"/>
      <c r="N218" s="1612"/>
      <c r="O218" s="1612"/>
      <c r="P218" s="1612"/>
      <c r="Q218" s="1612"/>
      <c r="R218" s="1612"/>
      <c r="S218" s="1612"/>
      <c r="T218" s="1612"/>
      <c r="U218" s="1612"/>
      <c r="V218" s="1612"/>
      <c r="W218" s="1612"/>
      <c r="X218" s="1612"/>
      <c r="Y218" s="1612"/>
      <c r="Z218" s="1612"/>
      <c r="AA218" s="1612"/>
      <c r="AB218" s="1612"/>
      <c r="AC218" s="1612"/>
    </row>
    <row r="219" spans="1:29" ht="15.75" customHeight="1">
      <c r="A219" s="1649"/>
      <c r="B219" s="1612"/>
      <c r="C219" s="1612"/>
      <c r="D219" s="1612"/>
      <c r="E219" s="1650"/>
      <c r="F219" s="1650"/>
      <c r="G219" s="1650"/>
      <c r="H219" s="1650"/>
      <c r="I219" s="1650"/>
      <c r="J219" s="1650"/>
      <c r="K219" s="1612"/>
      <c r="L219" s="1612"/>
      <c r="M219" s="1612"/>
      <c r="N219" s="1612"/>
      <c r="O219" s="1612"/>
      <c r="P219" s="1612"/>
      <c r="Q219" s="1612"/>
      <c r="R219" s="1612"/>
      <c r="S219" s="1612"/>
      <c r="T219" s="1612"/>
      <c r="U219" s="1612"/>
      <c r="V219" s="1612"/>
      <c r="W219" s="1612"/>
      <c r="X219" s="1612"/>
      <c r="Y219" s="1612"/>
      <c r="Z219" s="1612"/>
      <c r="AA219" s="1612"/>
      <c r="AB219" s="1612"/>
      <c r="AC219" s="1612"/>
    </row>
    <row r="220" spans="1:29" ht="15.75" customHeight="1">
      <c r="A220" s="1649"/>
      <c r="B220" s="1612"/>
      <c r="C220" s="1612"/>
      <c r="D220" s="1612"/>
      <c r="E220" s="1650"/>
      <c r="F220" s="1650"/>
      <c r="G220" s="1650"/>
      <c r="H220" s="1650"/>
      <c r="I220" s="1650"/>
      <c r="J220" s="1650"/>
      <c r="K220" s="1612"/>
      <c r="L220" s="1612"/>
      <c r="M220" s="1612"/>
      <c r="N220" s="1612"/>
      <c r="O220" s="1612"/>
      <c r="P220" s="1612"/>
      <c r="Q220" s="1612"/>
      <c r="R220" s="1612"/>
      <c r="S220" s="1612"/>
      <c r="T220" s="1612"/>
      <c r="U220" s="1612"/>
      <c r="V220" s="1612"/>
      <c r="W220" s="1612"/>
      <c r="X220" s="1612"/>
      <c r="Y220" s="1612"/>
      <c r="Z220" s="1612"/>
      <c r="AA220" s="1612"/>
      <c r="AB220" s="1612"/>
      <c r="AC220" s="1612"/>
    </row>
    <row r="221" spans="1:29" ht="15.75" customHeight="1">
      <c r="A221" s="1649"/>
      <c r="B221" s="1612"/>
      <c r="C221" s="1612"/>
      <c r="D221" s="1612"/>
      <c r="E221" s="1650"/>
      <c r="F221" s="1650"/>
      <c r="G221" s="1650"/>
      <c r="H221" s="1650"/>
      <c r="I221" s="1650"/>
      <c r="J221" s="1650"/>
      <c r="K221" s="1612"/>
      <c r="L221" s="1612"/>
      <c r="M221" s="1612"/>
      <c r="N221" s="1612"/>
      <c r="O221" s="1612"/>
      <c r="P221" s="1612"/>
      <c r="Q221" s="1612"/>
      <c r="R221" s="1612"/>
      <c r="S221" s="1612"/>
      <c r="T221" s="1612"/>
      <c r="U221" s="1612"/>
      <c r="V221" s="1612"/>
      <c r="W221" s="1612"/>
      <c r="X221" s="1612"/>
      <c r="Y221" s="1612"/>
      <c r="Z221" s="1612"/>
      <c r="AA221" s="1612"/>
      <c r="AB221" s="1612"/>
      <c r="AC221" s="1612"/>
    </row>
    <row r="222" spans="1:29" ht="15.75" customHeight="1">
      <c r="A222" s="1649"/>
      <c r="B222" s="1612"/>
      <c r="C222" s="1612"/>
      <c r="D222" s="1612"/>
      <c r="E222" s="1650"/>
      <c r="F222" s="1650"/>
      <c r="G222" s="1650"/>
      <c r="H222" s="1650"/>
      <c r="I222" s="1650"/>
      <c r="J222" s="1650"/>
      <c r="K222" s="1612"/>
      <c r="L222" s="1612"/>
      <c r="M222" s="1612"/>
      <c r="N222" s="1612"/>
      <c r="O222" s="1612"/>
      <c r="P222" s="1612"/>
      <c r="Q222" s="1612"/>
      <c r="R222" s="1612"/>
      <c r="S222" s="1612"/>
      <c r="T222" s="1612"/>
      <c r="U222" s="1612"/>
      <c r="V222" s="1612"/>
      <c r="W222" s="1612"/>
      <c r="X222" s="1612"/>
      <c r="Y222" s="1612"/>
      <c r="Z222" s="1612"/>
      <c r="AA222" s="1612"/>
      <c r="AB222" s="1612"/>
      <c r="AC222" s="1612"/>
    </row>
    <row r="223" spans="1:29" ht="15.75" customHeight="1">
      <c r="A223" s="1649"/>
      <c r="B223" s="1612"/>
      <c r="C223" s="1612"/>
      <c r="D223" s="1612"/>
      <c r="E223" s="1650"/>
      <c r="F223" s="1650"/>
      <c r="G223" s="1650"/>
      <c r="H223" s="1650"/>
      <c r="I223" s="1650"/>
      <c r="J223" s="1650"/>
      <c r="K223" s="1612"/>
      <c r="L223" s="1612"/>
      <c r="M223" s="1612"/>
      <c r="N223" s="1612"/>
      <c r="O223" s="1612"/>
      <c r="P223" s="1612"/>
      <c r="Q223" s="1612"/>
      <c r="R223" s="1612"/>
      <c r="S223" s="1612"/>
      <c r="T223" s="1612"/>
      <c r="U223" s="1612"/>
      <c r="V223" s="1612"/>
      <c r="W223" s="1612"/>
      <c r="X223" s="1612"/>
      <c r="Y223" s="1612"/>
      <c r="Z223" s="1612"/>
      <c r="AA223" s="1612"/>
      <c r="AB223" s="1612"/>
      <c r="AC223" s="1612"/>
    </row>
    <row r="224" spans="1:29" ht="15.75" customHeight="1">
      <c r="A224" s="1649"/>
      <c r="B224" s="1612"/>
      <c r="C224" s="1612"/>
      <c r="D224" s="1612"/>
      <c r="E224" s="1650"/>
      <c r="F224" s="1650"/>
      <c r="G224" s="1650"/>
      <c r="H224" s="1650"/>
      <c r="I224" s="1650"/>
      <c r="J224" s="1650"/>
      <c r="K224" s="1612"/>
      <c r="L224" s="1612"/>
      <c r="M224" s="1612"/>
      <c r="N224" s="1612"/>
      <c r="O224" s="1612"/>
      <c r="P224" s="1612"/>
      <c r="Q224" s="1612"/>
      <c r="R224" s="1612"/>
      <c r="S224" s="1612"/>
      <c r="T224" s="1612"/>
      <c r="U224" s="1612"/>
      <c r="V224" s="1612"/>
      <c r="W224" s="1612"/>
      <c r="X224" s="1612"/>
      <c r="Y224" s="1612"/>
      <c r="Z224" s="1612"/>
      <c r="AA224" s="1612"/>
      <c r="AB224" s="1612"/>
      <c r="AC224" s="1612"/>
    </row>
    <row r="225" spans="1:29" ht="15.75" customHeight="1">
      <c r="A225" s="1649"/>
      <c r="B225" s="1612"/>
      <c r="C225" s="1612"/>
      <c r="D225" s="1612"/>
      <c r="E225" s="1650"/>
      <c r="F225" s="1650"/>
      <c r="G225" s="1650"/>
      <c r="H225" s="1650"/>
      <c r="I225" s="1650"/>
      <c r="J225" s="1650"/>
      <c r="K225" s="1612"/>
      <c r="L225" s="1612"/>
      <c r="M225" s="1612"/>
      <c r="N225" s="1612"/>
      <c r="O225" s="1612"/>
      <c r="P225" s="1612"/>
      <c r="Q225" s="1612"/>
      <c r="R225" s="1612"/>
      <c r="S225" s="1612"/>
      <c r="T225" s="1612"/>
      <c r="U225" s="1612"/>
      <c r="V225" s="1612"/>
      <c r="W225" s="1612"/>
      <c r="X225" s="1612"/>
      <c r="Y225" s="1612"/>
      <c r="Z225" s="1612"/>
      <c r="AA225" s="1612"/>
      <c r="AB225" s="1612"/>
      <c r="AC225" s="1612"/>
    </row>
    <row r="226" spans="1:29" ht="15.75" customHeight="1">
      <c r="A226" s="1649"/>
      <c r="B226" s="1612"/>
      <c r="C226" s="1612"/>
      <c r="D226" s="1612"/>
      <c r="E226" s="1650"/>
      <c r="F226" s="1650"/>
      <c r="G226" s="1650"/>
      <c r="H226" s="1650"/>
      <c r="I226" s="1650"/>
      <c r="J226" s="1650"/>
      <c r="K226" s="1612"/>
      <c r="L226" s="1612"/>
      <c r="M226" s="1612"/>
      <c r="N226" s="1612"/>
      <c r="O226" s="1612"/>
      <c r="P226" s="1612"/>
      <c r="Q226" s="1612"/>
      <c r="R226" s="1612"/>
      <c r="S226" s="1612"/>
      <c r="T226" s="1612"/>
      <c r="U226" s="1612"/>
      <c r="V226" s="1612"/>
      <c r="W226" s="1612"/>
      <c r="X226" s="1612"/>
      <c r="Y226" s="1612"/>
      <c r="Z226" s="1612"/>
      <c r="AA226" s="1612"/>
      <c r="AB226" s="1612"/>
      <c r="AC226" s="1612"/>
    </row>
    <row r="227" spans="1:29" ht="15.75" customHeight="1">
      <c r="A227" s="1649"/>
      <c r="B227" s="1612"/>
      <c r="C227" s="1612"/>
      <c r="D227" s="1612"/>
      <c r="E227" s="1650"/>
      <c r="F227" s="1650"/>
      <c r="G227" s="1650"/>
      <c r="H227" s="1650"/>
      <c r="I227" s="1650"/>
      <c r="J227" s="1650"/>
      <c r="K227" s="1612"/>
      <c r="L227" s="1612"/>
      <c r="M227" s="1612"/>
      <c r="N227" s="1612"/>
      <c r="O227" s="1612"/>
      <c r="P227" s="1612"/>
      <c r="Q227" s="1612"/>
      <c r="R227" s="1612"/>
      <c r="S227" s="1612"/>
      <c r="T227" s="1612"/>
      <c r="U227" s="1612"/>
      <c r="V227" s="1612"/>
      <c r="W227" s="1612"/>
      <c r="X227" s="1612"/>
      <c r="Y227" s="1612"/>
      <c r="Z227" s="1612"/>
      <c r="AA227" s="1612"/>
      <c r="AB227" s="1612"/>
      <c r="AC227" s="1612"/>
    </row>
    <row r="228" spans="1:29" ht="15.75" customHeight="1">
      <c r="A228" s="1649"/>
      <c r="B228" s="1612"/>
      <c r="C228" s="1612"/>
      <c r="D228" s="1612"/>
      <c r="E228" s="1650"/>
      <c r="F228" s="1650"/>
      <c r="G228" s="1650"/>
      <c r="H228" s="1650"/>
      <c r="I228" s="1650"/>
      <c r="J228" s="1650"/>
      <c r="K228" s="1612"/>
      <c r="L228" s="1612"/>
      <c r="M228" s="1612"/>
      <c r="N228" s="1612"/>
      <c r="O228" s="1612"/>
      <c r="P228" s="1612"/>
      <c r="Q228" s="1612"/>
      <c r="R228" s="1612"/>
      <c r="S228" s="1612"/>
      <c r="T228" s="1612"/>
      <c r="U228" s="1612"/>
      <c r="V228" s="1612"/>
      <c r="W228" s="1612"/>
      <c r="X228" s="1612"/>
      <c r="Y228" s="1612"/>
      <c r="Z228" s="1612"/>
      <c r="AA228" s="1612"/>
      <c r="AB228" s="1612"/>
      <c r="AC228" s="1612"/>
    </row>
    <row r="229" spans="1:29" ht="15.75" customHeight="1">
      <c r="A229" s="1649"/>
      <c r="B229" s="1612"/>
      <c r="C229" s="1612"/>
      <c r="D229" s="1612"/>
      <c r="E229" s="1650"/>
      <c r="F229" s="1650"/>
      <c r="G229" s="1650"/>
      <c r="H229" s="1650"/>
      <c r="I229" s="1650"/>
      <c r="J229" s="1650"/>
      <c r="K229" s="1612"/>
      <c r="L229" s="1612"/>
      <c r="M229" s="1612"/>
      <c r="N229" s="1612"/>
      <c r="O229" s="1612"/>
      <c r="P229" s="1612"/>
      <c r="Q229" s="1612"/>
      <c r="R229" s="1612"/>
      <c r="S229" s="1612"/>
      <c r="T229" s="1612"/>
      <c r="U229" s="1612"/>
      <c r="V229" s="1612"/>
      <c r="W229" s="1612"/>
      <c r="X229" s="1612"/>
      <c r="Y229" s="1612"/>
      <c r="Z229" s="1612"/>
      <c r="AA229" s="1612"/>
      <c r="AB229" s="1612"/>
      <c r="AC229" s="1612"/>
    </row>
    <row r="230" spans="1:29" ht="15.75" customHeight="1">
      <c r="A230" s="1649"/>
      <c r="B230" s="1612"/>
      <c r="C230" s="1612"/>
      <c r="D230" s="1612"/>
      <c r="E230" s="1650"/>
      <c r="F230" s="1650"/>
      <c r="G230" s="1650"/>
      <c r="H230" s="1650"/>
      <c r="I230" s="1650"/>
      <c r="J230" s="1650"/>
      <c r="K230" s="1612"/>
      <c r="L230" s="1612"/>
      <c r="M230" s="1612"/>
      <c r="N230" s="1612"/>
      <c r="O230" s="1612"/>
      <c r="P230" s="1612"/>
      <c r="Q230" s="1612"/>
      <c r="R230" s="1612"/>
      <c r="S230" s="1612"/>
      <c r="T230" s="1612"/>
      <c r="U230" s="1612"/>
      <c r="V230" s="1612"/>
      <c r="W230" s="1612"/>
      <c r="X230" s="1612"/>
      <c r="Y230" s="1612"/>
      <c r="Z230" s="1612"/>
      <c r="AA230" s="1612"/>
      <c r="AB230" s="1612"/>
      <c r="AC230" s="1612"/>
    </row>
    <row r="231" spans="1:29" ht="15.75" customHeight="1">
      <c r="A231" s="1649"/>
      <c r="B231" s="1612"/>
      <c r="C231" s="1612"/>
      <c r="D231" s="1612"/>
      <c r="E231" s="1650"/>
      <c r="F231" s="1650"/>
      <c r="G231" s="1650"/>
      <c r="H231" s="1650"/>
      <c r="I231" s="1650"/>
      <c r="J231" s="1650"/>
      <c r="K231" s="1612"/>
      <c r="L231" s="1612"/>
      <c r="M231" s="1612"/>
      <c r="N231" s="1612"/>
      <c r="O231" s="1612"/>
      <c r="P231" s="1612"/>
      <c r="Q231" s="1612"/>
      <c r="R231" s="1612"/>
      <c r="S231" s="1612"/>
      <c r="T231" s="1612"/>
      <c r="U231" s="1612"/>
      <c r="V231" s="1612"/>
      <c r="W231" s="1612"/>
      <c r="X231" s="1612"/>
      <c r="Y231" s="1612"/>
      <c r="Z231" s="1612"/>
      <c r="AA231" s="1612"/>
      <c r="AB231" s="1612"/>
      <c r="AC231" s="1612"/>
    </row>
    <row r="232" spans="1:29" ht="15.75" customHeight="1">
      <c r="A232" s="1649"/>
      <c r="B232" s="1612"/>
      <c r="C232" s="1612"/>
      <c r="D232" s="1612"/>
      <c r="E232" s="1650"/>
      <c r="F232" s="1650"/>
      <c r="G232" s="1650"/>
      <c r="H232" s="1650"/>
      <c r="I232" s="1650"/>
      <c r="J232" s="1650"/>
      <c r="K232" s="1612"/>
      <c r="L232" s="1612"/>
      <c r="M232" s="1612"/>
      <c r="N232" s="1612"/>
      <c r="O232" s="1612"/>
      <c r="P232" s="1612"/>
      <c r="Q232" s="1612"/>
      <c r="R232" s="1612"/>
      <c r="S232" s="1612"/>
      <c r="T232" s="1612"/>
      <c r="U232" s="1612"/>
      <c r="V232" s="1612"/>
      <c r="W232" s="1612"/>
      <c r="X232" s="1612"/>
      <c r="Y232" s="1612"/>
      <c r="Z232" s="1612"/>
      <c r="AA232" s="1612"/>
      <c r="AB232" s="1612"/>
      <c r="AC232" s="1612"/>
    </row>
    <row r="233" spans="1:29" ht="15.75" customHeight="1">
      <c r="A233" s="1649"/>
      <c r="B233" s="1612"/>
      <c r="C233" s="1612"/>
      <c r="D233" s="1612"/>
      <c r="E233" s="1650"/>
      <c r="F233" s="1650"/>
      <c r="G233" s="1650"/>
      <c r="H233" s="1650"/>
      <c r="I233" s="1650"/>
      <c r="J233" s="1650"/>
      <c r="K233" s="1612"/>
      <c r="L233" s="1612"/>
      <c r="M233" s="1612"/>
      <c r="N233" s="1612"/>
      <c r="O233" s="1612"/>
      <c r="P233" s="1612"/>
      <c r="Q233" s="1612"/>
      <c r="R233" s="1612"/>
      <c r="S233" s="1612"/>
      <c r="T233" s="1612"/>
      <c r="U233" s="1612"/>
      <c r="V233" s="1612"/>
      <c r="W233" s="1612"/>
      <c r="X233" s="1612"/>
      <c r="Y233" s="1612"/>
      <c r="Z233" s="1612"/>
      <c r="AA233" s="1612"/>
      <c r="AB233" s="1612"/>
      <c r="AC233" s="1612"/>
    </row>
    <row r="234" spans="1:29" ht="15.75" customHeight="1">
      <c r="A234" s="1649"/>
      <c r="B234" s="1612"/>
      <c r="C234" s="1612"/>
      <c r="D234" s="1612"/>
      <c r="E234" s="1650"/>
      <c r="F234" s="1650"/>
      <c r="G234" s="1650"/>
      <c r="H234" s="1650"/>
      <c r="I234" s="1650"/>
      <c r="J234" s="1650"/>
      <c r="K234" s="1612"/>
      <c r="L234" s="1612"/>
      <c r="M234" s="1612"/>
      <c r="N234" s="1612"/>
      <c r="O234" s="1612"/>
      <c r="P234" s="1612"/>
      <c r="Q234" s="1612"/>
      <c r="R234" s="1612"/>
      <c r="S234" s="1612"/>
      <c r="T234" s="1612"/>
      <c r="U234" s="1612"/>
      <c r="V234" s="1612"/>
      <c r="W234" s="1612"/>
      <c r="X234" s="1612"/>
      <c r="Y234" s="1612"/>
      <c r="Z234" s="1612"/>
      <c r="AA234" s="1612"/>
      <c r="AB234" s="1612"/>
      <c r="AC234" s="1612"/>
    </row>
    <row r="235" spans="1:29" ht="15.75" customHeight="1">
      <c r="A235" s="1649"/>
      <c r="B235" s="1612"/>
      <c r="C235" s="1612"/>
      <c r="D235" s="1612"/>
      <c r="E235" s="1650"/>
      <c r="F235" s="1650"/>
      <c r="G235" s="1650"/>
      <c r="H235" s="1650"/>
      <c r="I235" s="1650"/>
      <c r="J235" s="1650"/>
      <c r="K235" s="1612"/>
      <c r="L235" s="1612"/>
      <c r="M235" s="1612"/>
      <c r="N235" s="1612"/>
      <c r="O235" s="1612"/>
      <c r="P235" s="1612"/>
      <c r="Q235" s="1612"/>
      <c r="R235" s="1612"/>
      <c r="S235" s="1612"/>
      <c r="T235" s="1612"/>
      <c r="U235" s="1612"/>
      <c r="V235" s="1612"/>
      <c r="W235" s="1612"/>
      <c r="X235" s="1612"/>
      <c r="Y235" s="1612"/>
      <c r="Z235" s="1612"/>
      <c r="AA235" s="1612"/>
      <c r="AB235" s="1612"/>
      <c r="AC235" s="1612"/>
    </row>
    <row r="236" spans="1:29" ht="15.75" customHeight="1">
      <c r="A236" s="1649"/>
      <c r="B236" s="1612"/>
      <c r="C236" s="1612"/>
      <c r="D236" s="1612"/>
      <c r="E236" s="1650"/>
      <c r="F236" s="1650"/>
      <c r="G236" s="1650"/>
      <c r="H236" s="1650"/>
      <c r="I236" s="1650"/>
      <c r="J236" s="1650"/>
      <c r="K236" s="1612"/>
      <c r="L236" s="1612"/>
      <c r="M236" s="1612"/>
      <c r="N236" s="1612"/>
      <c r="O236" s="1612"/>
      <c r="P236" s="1612"/>
      <c r="Q236" s="1612"/>
      <c r="R236" s="1612"/>
      <c r="S236" s="1612"/>
      <c r="T236" s="1612"/>
      <c r="U236" s="1612"/>
      <c r="V236" s="1612"/>
      <c r="W236" s="1612"/>
      <c r="X236" s="1612"/>
      <c r="Y236" s="1612"/>
      <c r="Z236" s="1612"/>
      <c r="AA236" s="1612"/>
      <c r="AB236" s="1612"/>
      <c r="AC236" s="1612"/>
    </row>
    <row r="237" spans="1:29" ht="15.75" customHeight="1">
      <c r="A237" s="1649"/>
      <c r="B237" s="1612"/>
      <c r="C237" s="1612"/>
      <c r="D237" s="1612"/>
      <c r="E237" s="1650"/>
      <c r="F237" s="1650"/>
      <c r="G237" s="1650"/>
      <c r="H237" s="1650"/>
      <c r="I237" s="1650"/>
      <c r="J237" s="1650"/>
      <c r="K237" s="1612"/>
      <c r="L237" s="1612"/>
      <c r="M237" s="1612"/>
      <c r="N237" s="1612"/>
      <c r="O237" s="1612"/>
      <c r="P237" s="1612"/>
      <c r="Q237" s="1612"/>
      <c r="R237" s="1612"/>
      <c r="S237" s="1612"/>
      <c r="T237" s="1612"/>
      <c r="U237" s="1612"/>
      <c r="V237" s="1612"/>
      <c r="W237" s="1612"/>
      <c r="X237" s="1612"/>
      <c r="Y237" s="1612"/>
      <c r="Z237" s="1612"/>
      <c r="AA237" s="1612"/>
      <c r="AB237" s="1612"/>
      <c r="AC237" s="1612"/>
    </row>
    <row r="238" spans="1:29" ht="15.75" customHeight="1">
      <c r="A238" s="1649"/>
      <c r="B238" s="1612"/>
      <c r="C238" s="1612"/>
      <c r="D238" s="1612"/>
      <c r="E238" s="1650"/>
      <c r="F238" s="1650"/>
      <c r="G238" s="1650"/>
      <c r="H238" s="1650"/>
      <c r="I238" s="1650"/>
      <c r="J238" s="1650"/>
      <c r="K238" s="1612"/>
      <c r="L238" s="1612"/>
      <c r="M238" s="1612"/>
      <c r="N238" s="1612"/>
      <c r="O238" s="1612"/>
      <c r="P238" s="1612"/>
      <c r="Q238" s="1612"/>
      <c r="R238" s="1612"/>
      <c r="S238" s="1612"/>
      <c r="T238" s="1612"/>
      <c r="U238" s="1612"/>
      <c r="V238" s="1612"/>
      <c r="W238" s="1612"/>
      <c r="X238" s="1612"/>
      <c r="Y238" s="1612"/>
      <c r="Z238" s="1612"/>
      <c r="AA238" s="1612"/>
      <c r="AB238" s="1612"/>
      <c r="AC238" s="1612"/>
    </row>
    <row r="239" spans="1:29" ht="15.75" customHeight="1">
      <c r="A239" s="1649"/>
      <c r="B239" s="1612"/>
      <c r="C239" s="1612"/>
      <c r="D239" s="1612"/>
      <c r="E239" s="1650"/>
      <c r="F239" s="1650"/>
      <c r="G239" s="1650"/>
      <c r="H239" s="1650"/>
      <c r="I239" s="1650"/>
      <c r="J239" s="1650"/>
      <c r="K239" s="1612"/>
      <c r="L239" s="1612"/>
      <c r="M239" s="1612"/>
      <c r="N239" s="1612"/>
      <c r="O239" s="1612"/>
      <c r="P239" s="1612"/>
      <c r="Q239" s="1612"/>
      <c r="R239" s="1612"/>
      <c r="S239" s="1612"/>
      <c r="T239" s="1612"/>
      <c r="U239" s="1612"/>
      <c r="V239" s="1612"/>
      <c r="W239" s="1612"/>
      <c r="X239" s="1612"/>
      <c r="Y239" s="1612"/>
      <c r="Z239" s="1612"/>
      <c r="AA239" s="1612"/>
      <c r="AB239" s="1612"/>
      <c r="AC239" s="1612"/>
    </row>
    <row r="240" spans="1:29" ht="15.75" customHeight="1">
      <c r="A240" s="1649"/>
      <c r="B240" s="1612"/>
      <c r="C240" s="1612"/>
      <c r="D240" s="1612"/>
      <c r="E240" s="1650"/>
      <c r="F240" s="1650"/>
      <c r="G240" s="1650"/>
      <c r="H240" s="1650"/>
      <c r="I240" s="1650"/>
      <c r="J240" s="1650"/>
      <c r="K240" s="1612"/>
      <c r="L240" s="1612"/>
      <c r="M240" s="1612"/>
      <c r="N240" s="1612"/>
      <c r="O240" s="1612"/>
      <c r="P240" s="1612"/>
      <c r="Q240" s="1612"/>
      <c r="R240" s="1612"/>
      <c r="S240" s="1612"/>
      <c r="T240" s="1612"/>
      <c r="U240" s="1612"/>
      <c r="V240" s="1612"/>
      <c r="W240" s="1612"/>
      <c r="X240" s="1612"/>
      <c r="Y240" s="1612"/>
      <c r="Z240" s="1612"/>
      <c r="AA240" s="1612"/>
      <c r="AB240" s="1612"/>
      <c r="AC240" s="1612"/>
    </row>
    <row r="241" spans="1:29" ht="15.75" customHeight="1">
      <c r="A241" s="1649"/>
      <c r="B241" s="1612"/>
      <c r="C241" s="1612"/>
      <c r="D241" s="1612"/>
      <c r="E241" s="1650"/>
      <c r="F241" s="1650"/>
      <c r="G241" s="1650"/>
      <c r="H241" s="1650"/>
      <c r="I241" s="1650"/>
      <c r="J241" s="1650"/>
      <c r="K241" s="1612"/>
      <c r="L241" s="1612"/>
      <c r="M241" s="1612"/>
      <c r="N241" s="1612"/>
      <c r="O241" s="1612"/>
      <c r="P241" s="1612"/>
      <c r="Q241" s="1612"/>
      <c r="R241" s="1612"/>
      <c r="S241" s="1612"/>
      <c r="T241" s="1612"/>
      <c r="U241" s="1612"/>
      <c r="V241" s="1612"/>
      <c r="W241" s="1612"/>
      <c r="X241" s="1612"/>
      <c r="Y241" s="1612"/>
      <c r="Z241" s="1612"/>
      <c r="AA241" s="1612"/>
      <c r="AB241" s="1612"/>
      <c r="AC241" s="1612"/>
    </row>
    <row r="242" spans="1:29" ht="15.75" customHeight="1">
      <c r="A242" s="1649"/>
      <c r="B242" s="1612"/>
      <c r="C242" s="1612"/>
      <c r="D242" s="1612"/>
      <c r="E242" s="1650"/>
      <c r="F242" s="1650"/>
      <c r="G242" s="1650"/>
      <c r="H242" s="1650"/>
      <c r="I242" s="1650"/>
      <c r="J242" s="1650"/>
      <c r="K242" s="1612"/>
      <c r="L242" s="1612"/>
      <c r="M242" s="1612"/>
      <c r="N242" s="1612"/>
      <c r="O242" s="1612"/>
      <c r="P242" s="1612"/>
      <c r="Q242" s="1612"/>
      <c r="R242" s="1612"/>
      <c r="S242" s="1612"/>
      <c r="T242" s="1612"/>
      <c r="U242" s="1612"/>
      <c r="V242" s="1612"/>
      <c r="W242" s="1612"/>
      <c r="X242" s="1612"/>
      <c r="Y242" s="1612"/>
      <c r="Z242" s="1612"/>
      <c r="AA242" s="1612"/>
      <c r="AB242" s="1612"/>
      <c r="AC242" s="1612"/>
    </row>
    <row r="243" spans="1:29" ht="15.75" customHeight="1">
      <c r="A243" s="1649"/>
      <c r="B243" s="1612"/>
      <c r="C243" s="1612"/>
      <c r="D243" s="1612"/>
      <c r="E243" s="1650"/>
      <c r="F243" s="1650"/>
      <c r="G243" s="1650"/>
      <c r="H243" s="1650"/>
      <c r="I243" s="1650"/>
      <c r="J243" s="1650"/>
      <c r="K243" s="1612"/>
      <c r="L243" s="1612"/>
      <c r="M243" s="1612"/>
      <c r="N243" s="1612"/>
      <c r="O243" s="1612"/>
      <c r="P243" s="1612"/>
      <c r="Q243" s="1612"/>
      <c r="R243" s="1612"/>
      <c r="S243" s="1612"/>
      <c r="T243" s="1612"/>
      <c r="U243" s="1612"/>
      <c r="V243" s="1612"/>
      <c r="W243" s="1612"/>
      <c r="X243" s="1612"/>
      <c r="Y243" s="1612"/>
      <c r="Z243" s="1612"/>
      <c r="AA243" s="1612"/>
      <c r="AB243" s="1612"/>
      <c r="AC243" s="1612"/>
    </row>
    <row r="244" spans="1:29" ht="15.75" customHeight="1">
      <c r="A244" s="1649"/>
      <c r="B244" s="1612"/>
      <c r="C244" s="1612"/>
      <c r="D244" s="1612"/>
      <c r="E244" s="1650"/>
      <c r="F244" s="1650"/>
      <c r="G244" s="1650"/>
      <c r="H244" s="1650"/>
      <c r="I244" s="1650"/>
      <c r="J244" s="1650"/>
      <c r="K244" s="1612"/>
      <c r="L244" s="1612"/>
      <c r="M244" s="1612"/>
      <c r="N244" s="1612"/>
      <c r="O244" s="1612"/>
      <c r="P244" s="1612"/>
      <c r="Q244" s="1612"/>
      <c r="R244" s="1612"/>
      <c r="S244" s="1612"/>
      <c r="T244" s="1612"/>
      <c r="U244" s="1612"/>
      <c r="V244" s="1612"/>
      <c r="W244" s="1612"/>
      <c r="X244" s="1612"/>
      <c r="Y244" s="1612"/>
      <c r="Z244" s="1612"/>
      <c r="AA244" s="1612"/>
      <c r="AB244" s="1612"/>
      <c r="AC244" s="1612"/>
    </row>
    <row r="245" spans="1:29" ht="15.75" customHeight="1">
      <c r="A245" s="1649"/>
      <c r="B245" s="1612"/>
      <c r="C245" s="1612"/>
      <c r="D245" s="1612"/>
      <c r="E245" s="1650"/>
      <c r="F245" s="1650"/>
      <c r="G245" s="1650"/>
      <c r="H245" s="1650"/>
      <c r="I245" s="1650"/>
      <c r="J245" s="1650"/>
      <c r="K245" s="1612"/>
      <c r="L245" s="1612"/>
      <c r="M245" s="1612"/>
      <c r="N245" s="1612"/>
      <c r="O245" s="1612"/>
      <c r="P245" s="1612"/>
      <c r="Q245" s="1612"/>
      <c r="R245" s="1612"/>
      <c r="S245" s="1612"/>
      <c r="T245" s="1612"/>
      <c r="U245" s="1612"/>
      <c r="V245" s="1612"/>
      <c r="W245" s="1612"/>
      <c r="X245" s="1612"/>
      <c r="Y245" s="1612"/>
      <c r="Z245" s="1612"/>
      <c r="AA245" s="1612"/>
      <c r="AB245" s="1612"/>
      <c r="AC245" s="1612"/>
    </row>
    <row r="246" spans="1:29" ht="15.75" customHeight="1">
      <c r="A246" s="1649"/>
      <c r="B246" s="1612"/>
      <c r="C246" s="1612"/>
      <c r="D246" s="1612"/>
      <c r="E246" s="1650"/>
      <c r="F246" s="1650"/>
      <c r="G246" s="1650"/>
      <c r="H246" s="1650"/>
      <c r="I246" s="1650"/>
      <c r="J246" s="1650"/>
      <c r="K246" s="1612"/>
      <c r="L246" s="1612"/>
      <c r="M246" s="1612"/>
      <c r="N246" s="1612"/>
      <c r="O246" s="1612"/>
      <c r="P246" s="1612"/>
      <c r="Q246" s="1612"/>
      <c r="R246" s="1612"/>
      <c r="S246" s="1612"/>
      <c r="T246" s="1612"/>
      <c r="U246" s="1612"/>
      <c r="V246" s="1612"/>
      <c r="W246" s="1612"/>
      <c r="X246" s="1612"/>
      <c r="Y246" s="1612"/>
      <c r="Z246" s="1612"/>
      <c r="AA246" s="1612"/>
      <c r="AB246" s="1612"/>
      <c r="AC246" s="1612"/>
    </row>
    <row r="247" spans="1:29" ht="15.75" customHeight="1">
      <c r="A247" s="1649"/>
      <c r="B247" s="1612"/>
      <c r="C247" s="1612"/>
      <c r="D247" s="1612"/>
      <c r="E247" s="1650"/>
      <c r="F247" s="1650"/>
      <c r="G247" s="1650"/>
      <c r="H247" s="1650"/>
      <c r="I247" s="1650"/>
      <c r="J247" s="1650"/>
      <c r="K247" s="1612"/>
      <c r="L247" s="1612"/>
      <c r="M247" s="1612"/>
      <c r="N247" s="1612"/>
      <c r="O247" s="1612"/>
      <c r="P247" s="1612"/>
      <c r="Q247" s="1612"/>
      <c r="R247" s="1612"/>
      <c r="S247" s="1612"/>
      <c r="T247" s="1612"/>
      <c r="U247" s="1612"/>
      <c r="V247" s="1612"/>
      <c r="W247" s="1612"/>
      <c r="X247" s="1612"/>
      <c r="Y247" s="1612"/>
      <c r="Z247" s="1612"/>
      <c r="AA247" s="1612"/>
      <c r="AB247" s="1612"/>
      <c r="AC247" s="1612"/>
    </row>
    <row r="248" spans="1:29" ht="15.75" customHeight="1">
      <c r="A248" s="1649"/>
      <c r="B248" s="1612"/>
      <c r="C248" s="1612"/>
      <c r="D248" s="1612"/>
      <c r="E248" s="1650"/>
      <c r="F248" s="1650"/>
      <c r="G248" s="1650"/>
      <c r="H248" s="1650"/>
      <c r="I248" s="1650"/>
      <c r="J248" s="1650"/>
      <c r="K248" s="1612"/>
      <c r="L248" s="1612"/>
      <c r="M248" s="1612"/>
      <c r="N248" s="1612"/>
      <c r="O248" s="1612"/>
      <c r="P248" s="1612"/>
      <c r="Q248" s="1612"/>
      <c r="R248" s="1612"/>
      <c r="S248" s="1612"/>
      <c r="T248" s="1612"/>
      <c r="U248" s="1612"/>
      <c r="V248" s="1612"/>
      <c r="W248" s="1612"/>
      <c r="X248" s="1612"/>
      <c r="Y248" s="1612"/>
      <c r="Z248" s="1612"/>
      <c r="AA248" s="1612"/>
      <c r="AB248" s="1612"/>
      <c r="AC248" s="1612"/>
    </row>
    <row r="249" spans="1:29" ht="15.75" customHeight="1">
      <c r="A249" s="1649"/>
      <c r="B249" s="1612"/>
      <c r="C249" s="1612"/>
      <c r="D249" s="1612"/>
      <c r="E249" s="1650"/>
      <c r="F249" s="1650"/>
      <c r="G249" s="1650"/>
      <c r="H249" s="1650"/>
      <c r="I249" s="1650"/>
      <c r="J249" s="1650"/>
      <c r="K249" s="1612"/>
      <c r="L249" s="1612"/>
      <c r="M249" s="1612"/>
      <c r="N249" s="1612"/>
      <c r="O249" s="1612"/>
      <c r="P249" s="1612"/>
      <c r="Q249" s="1612"/>
      <c r="R249" s="1612"/>
      <c r="S249" s="1612"/>
      <c r="T249" s="1612"/>
      <c r="U249" s="1612"/>
      <c r="V249" s="1612"/>
      <c r="W249" s="1612"/>
      <c r="X249" s="1612"/>
      <c r="Y249" s="1612"/>
      <c r="Z249" s="1612"/>
      <c r="AA249" s="1612"/>
      <c r="AB249" s="1612"/>
      <c r="AC249" s="1612"/>
    </row>
    <row r="250" spans="1:29" ht="15.75" customHeight="1">
      <c r="A250" s="1649"/>
      <c r="B250" s="1612"/>
      <c r="C250" s="1612"/>
      <c r="D250" s="1612"/>
      <c r="E250" s="1650"/>
      <c r="F250" s="1650"/>
      <c r="G250" s="1650"/>
      <c r="H250" s="1650"/>
      <c r="I250" s="1650"/>
      <c r="J250" s="1650"/>
      <c r="K250" s="1612"/>
      <c r="L250" s="1612"/>
      <c r="M250" s="1612"/>
      <c r="N250" s="1612"/>
      <c r="O250" s="1612"/>
      <c r="P250" s="1612"/>
      <c r="Q250" s="1612"/>
      <c r="R250" s="1612"/>
      <c r="S250" s="1612"/>
      <c r="T250" s="1612"/>
      <c r="U250" s="1612"/>
      <c r="V250" s="1612"/>
      <c r="W250" s="1612"/>
      <c r="X250" s="1612"/>
      <c r="Y250" s="1612"/>
      <c r="Z250" s="1612"/>
      <c r="AA250" s="1612"/>
      <c r="AB250" s="1612"/>
      <c r="AC250" s="1612"/>
    </row>
    <row r="251" spans="1:29" ht="15.75" customHeight="1">
      <c r="A251" s="1649"/>
      <c r="B251" s="1612"/>
      <c r="C251" s="1612"/>
      <c r="D251" s="1612"/>
      <c r="E251" s="1650"/>
      <c r="F251" s="1650"/>
      <c r="G251" s="1650"/>
      <c r="H251" s="1650"/>
      <c r="I251" s="1650"/>
      <c r="J251" s="1650"/>
      <c r="K251" s="1612"/>
      <c r="L251" s="1612"/>
      <c r="M251" s="1612"/>
      <c r="N251" s="1612"/>
      <c r="O251" s="1612"/>
      <c r="P251" s="1612"/>
      <c r="Q251" s="1612"/>
      <c r="R251" s="1612"/>
      <c r="S251" s="1612"/>
      <c r="T251" s="1612"/>
      <c r="U251" s="1612"/>
      <c r="V251" s="1612"/>
      <c r="W251" s="1612"/>
      <c r="X251" s="1612"/>
      <c r="Y251" s="1612"/>
      <c r="Z251" s="1612"/>
      <c r="AA251" s="1612"/>
      <c r="AB251" s="1612"/>
      <c r="AC251" s="1612"/>
    </row>
    <row r="252" spans="1:29" ht="15.75" customHeight="1">
      <c r="A252" s="1649"/>
      <c r="B252" s="1612"/>
      <c r="C252" s="1612"/>
      <c r="D252" s="1612"/>
      <c r="E252" s="1650"/>
      <c r="F252" s="1650"/>
      <c r="G252" s="1650"/>
      <c r="H252" s="1650"/>
      <c r="I252" s="1650"/>
      <c r="J252" s="1650"/>
      <c r="K252" s="1612"/>
      <c r="L252" s="1612"/>
      <c r="M252" s="1612"/>
      <c r="N252" s="1612"/>
      <c r="O252" s="1612"/>
      <c r="P252" s="1612"/>
      <c r="Q252" s="1612"/>
      <c r="R252" s="1612"/>
      <c r="S252" s="1612"/>
      <c r="T252" s="1612"/>
      <c r="U252" s="1612"/>
      <c r="V252" s="1612"/>
      <c r="W252" s="1612"/>
      <c r="X252" s="1612"/>
      <c r="Y252" s="1612"/>
      <c r="Z252" s="1612"/>
      <c r="AA252" s="1612"/>
      <c r="AB252" s="1612"/>
      <c r="AC252" s="1612"/>
    </row>
    <row r="253" spans="1:29" ht="15.75" customHeight="1">
      <c r="A253" s="1649"/>
      <c r="B253" s="1612"/>
      <c r="C253" s="1612"/>
      <c r="D253" s="1612"/>
      <c r="E253" s="1650"/>
      <c r="F253" s="1650"/>
      <c r="G253" s="1650"/>
      <c r="H253" s="1650"/>
      <c r="I253" s="1650"/>
      <c r="J253" s="1650"/>
      <c r="K253" s="1612"/>
      <c r="L253" s="1612"/>
      <c r="M253" s="1612"/>
      <c r="N253" s="1612"/>
      <c r="O253" s="1612"/>
      <c r="P253" s="1612"/>
      <c r="Q253" s="1612"/>
      <c r="R253" s="1612"/>
      <c r="S253" s="1612"/>
      <c r="T253" s="1612"/>
      <c r="U253" s="1612"/>
      <c r="V253" s="1612"/>
      <c r="W253" s="1612"/>
      <c r="X253" s="1612"/>
      <c r="Y253" s="1612"/>
      <c r="Z253" s="1612"/>
      <c r="AA253" s="1612"/>
      <c r="AB253" s="1612"/>
      <c r="AC253" s="1612"/>
    </row>
    <row r="254" spans="1:29" ht="15.75" customHeight="1">
      <c r="A254" s="1649"/>
      <c r="B254" s="1612"/>
      <c r="C254" s="1612"/>
      <c r="D254" s="1612"/>
      <c r="E254" s="1650"/>
      <c r="F254" s="1650"/>
      <c r="G254" s="1650"/>
      <c r="H254" s="1650"/>
      <c r="I254" s="1650"/>
      <c r="J254" s="1650"/>
      <c r="K254" s="1612"/>
      <c r="L254" s="1612"/>
      <c r="M254" s="1612"/>
      <c r="N254" s="1612"/>
      <c r="O254" s="1612"/>
      <c r="P254" s="1612"/>
      <c r="Q254" s="1612"/>
      <c r="R254" s="1612"/>
      <c r="S254" s="1612"/>
      <c r="T254" s="1612"/>
      <c r="U254" s="1612"/>
      <c r="V254" s="1612"/>
      <c r="W254" s="1612"/>
      <c r="X254" s="1612"/>
      <c r="Y254" s="1612"/>
      <c r="Z254" s="1612"/>
      <c r="AA254" s="1612"/>
      <c r="AB254" s="1612"/>
      <c r="AC254" s="1612"/>
    </row>
    <row r="255" spans="1:29" ht="15.75" customHeight="1">
      <c r="A255" s="1649"/>
      <c r="B255" s="1612"/>
      <c r="C255" s="1612"/>
      <c r="D255" s="1612"/>
      <c r="E255" s="1650"/>
      <c r="F255" s="1650"/>
      <c r="G255" s="1650"/>
      <c r="H255" s="1650"/>
      <c r="I255" s="1650"/>
      <c r="J255" s="1650"/>
      <c r="K255" s="1612"/>
      <c r="L255" s="1612"/>
      <c r="M255" s="1612"/>
      <c r="N255" s="1612"/>
      <c r="O255" s="1612"/>
      <c r="P255" s="1612"/>
      <c r="Q255" s="1612"/>
      <c r="R255" s="1612"/>
      <c r="S255" s="1612"/>
      <c r="T255" s="1612"/>
      <c r="U255" s="1612"/>
      <c r="V255" s="1612"/>
      <c r="W255" s="1612"/>
      <c r="X255" s="1612"/>
      <c r="Y255" s="1612"/>
      <c r="Z255" s="1612"/>
      <c r="AA255" s="1612"/>
      <c r="AB255" s="1612"/>
      <c r="AC255" s="1612"/>
    </row>
    <row r="256" spans="1:29" ht="15.75" customHeight="1">
      <c r="A256" s="1649"/>
      <c r="B256" s="1612"/>
      <c r="C256" s="1612"/>
      <c r="D256" s="1612"/>
      <c r="E256" s="1650"/>
      <c r="F256" s="1650"/>
      <c r="G256" s="1650"/>
      <c r="H256" s="1650"/>
      <c r="I256" s="1650"/>
      <c r="J256" s="1650"/>
      <c r="K256" s="1612"/>
      <c r="L256" s="1612"/>
      <c r="M256" s="1612"/>
      <c r="N256" s="1612"/>
      <c r="O256" s="1612"/>
      <c r="P256" s="1612"/>
      <c r="Q256" s="1612"/>
      <c r="R256" s="1612"/>
      <c r="S256" s="1612"/>
      <c r="T256" s="1612"/>
      <c r="U256" s="1612"/>
      <c r="V256" s="1612"/>
      <c r="W256" s="1612"/>
      <c r="X256" s="1612"/>
      <c r="Y256" s="1612"/>
      <c r="Z256" s="1612"/>
      <c r="AA256" s="1612"/>
      <c r="AB256" s="1612"/>
      <c r="AC256" s="1612"/>
    </row>
    <row r="257" spans="1:29" ht="15.75" customHeight="1">
      <c r="A257" s="1649"/>
      <c r="B257" s="1612"/>
      <c r="C257" s="1612"/>
      <c r="D257" s="1612"/>
      <c r="E257" s="1650"/>
      <c r="F257" s="1650"/>
      <c r="G257" s="1650"/>
      <c r="H257" s="1650"/>
      <c r="I257" s="1650"/>
      <c r="J257" s="1650"/>
      <c r="K257" s="1612"/>
      <c r="L257" s="1612"/>
      <c r="M257" s="1612"/>
      <c r="N257" s="1612"/>
      <c r="O257" s="1612"/>
      <c r="P257" s="1612"/>
      <c r="Q257" s="1612"/>
      <c r="R257" s="1612"/>
      <c r="S257" s="1612"/>
      <c r="T257" s="1612"/>
      <c r="U257" s="1612"/>
      <c r="V257" s="1612"/>
      <c r="W257" s="1612"/>
      <c r="X257" s="1612"/>
      <c r="Y257" s="1612"/>
      <c r="Z257" s="1612"/>
      <c r="AA257" s="1612"/>
      <c r="AB257" s="1612"/>
      <c r="AC257" s="1612"/>
    </row>
    <row r="258" spans="1:29" ht="15.75" customHeight="1">
      <c r="A258" s="1649"/>
      <c r="B258" s="1612"/>
      <c r="C258" s="1612"/>
      <c r="D258" s="1612"/>
      <c r="E258" s="1650"/>
      <c r="F258" s="1650"/>
      <c r="G258" s="1650"/>
      <c r="H258" s="1650"/>
      <c r="I258" s="1650"/>
      <c r="J258" s="1650"/>
      <c r="K258" s="1612"/>
      <c r="L258" s="1612"/>
      <c r="M258" s="1612"/>
      <c r="N258" s="1612"/>
      <c r="O258" s="1612"/>
      <c r="P258" s="1612"/>
      <c r="Q258" s="1612"/>
      <c r="R258" s="1612"/>
      <c r="S258" s="1612"/>
      <c r="T258" s="1612"/>
      <c r="U258" s="1612"/>
      <c r="V258" s="1612"/>
      <c r="W258" s="1612"/>
      <c r="X258" s="1612"/>
      <c r="Y258" s="1612"/>
      <c r="Z258" s="1612"/>
      <c r="AA258" s="1612"/>
      <c r="AB258" s="1612"/>
      <c r="AC258" s="1612"/>
    </row>
    <row r="259" spans="1:29" ht="15.75" customHeight="1">
      <c r="A259" s="1649"/>
      <c r="B259" s="1612"/>
      <c r="C259" s="1612"/>
      <c r="D259" s="1612"/>
      <c r="E259" s="1650"/>
      <c r="F259" s="1650"/>
      <c r="G259" s="1650"/>
      <c r="H259" s="1650"/>
      <c r="I259" s="1650"/>
      <c r="J259" s="1650"/>
      <c r="K259" s="1612"/>
      <c r="L259" s="1612"/>
      <c r="M259" s="1612"/>
      <c r="N259" s="1612"/>
      <c r="O259" s="1612"/>
      <c r="P259" s="1612"/>
      <c r="Q259" s="1612"/>
      <c r="R259" s="1612"/>
      <c r="S259" s="1612"/>
      <c r="T259" s="1612"/>
      <c r="U259" s="1612"/>
      <c r="V259" s="1612"/>
      <c r="W259" s="1612"/>
      <c r="X259" s="1612"/>
      <c r="Y259" s="1612"/>
      <c r="Z259" s="1612"/>
      <c r="AA259" s="1612"/>
      <c r="AB259" s="1612"/>
      <c r="AC259" s="1612"/>
    </row>
    <row r="260" spans="1:29" ht="15.75" customHeight="1">
      <c r="A260" s="1649"/>
      <c r="B260" s="1612"/>
      <c r="C260" s="1612"/>
      <c r="D260" s="1612"/>
      <c r="E260" s="1650"/>
      <c r="F260" s="1650"/>
      <c r="G260" s="1650"/>
      <c r="H260" s="1650"/>
      <c r="I260" s="1650"/>
      <c r="J260" s="1650"/>
      <c r="K260" s="1612"/>
      <c r="L260" s="1612"/>
      <c r="M260" s="1612"/>
      <c r="N260" s="1612"/>
      <c r="O260" s="1612"/>
      <c r="P260" s="1612"/>
      <c r="Q260" s="1612"/>
      <c r="R260" s="1612"/>
      <c r="S260" s="1612"/>
      <c r="T260" s="1612"/>
      <c r="U260" s="1612"/>
      <c r="V260" s="1612"/>
      <c r="W260" s="1612"/>
      <c r="X260" s="1612"/>
      <c r="Y260" s="1612"/>
      <c r="Z260" s="1612"/>
      <c r="AA260" s="1612"/>
      <c r="AB260" s="1612"/>
      <c r="AC260" s="1612"/>
    </row>
    <row r="261" spans="1:29" ht="15.75" customHeight="1">
      <c r="A261" s="1649"/>
      <c r="B261" s="1612"/>
      <c r="C261" s="1612"/>
      <c r="D261" s="1612"/>
      <c r="E261" s="1650"/>
      <c r="F261" s="1650"/>
      <c r="G261" s="1650"/>
      <c r="H261" s="1650"/>
      <c r="I261" s="1650"/>
      <c r="J261" s="1650"/>
      <c r="K261" s="1612"/>
      <c r="L261" s="1612"/>
      <c r="M261" s="1612"/>
      <c r="N261" s="1612"/>
      <c r="O261" s="1612"/>
      <c r="P261" s="1612"/>
      <c r="Q261" s="1612"/>
      <c r="R261" s="1612"/>
      <c r="S261" s="1612"/>
      <c r="T261" s="1612"/>
      <c r="U261" s="1612"/>
      <c r="V261" s="1612"/>
      <c r="W261" s="1612"/>
      <c r="X261" s="1612"/>
      <c r="Y261" s="1612"/>
      <c r="Z261" s="1612"/>
      <c r="AA261" s="1612"/>
      <c r="AB261" s="1612"/>
      <c r="AC261" s="1612"/>
    </row>
    <row r="262" spans="1:29" ht="15.75" customHeight="1">
      <c r="A262" s="1649"/>
      <c r="B262" s="1612"/>
      <c r="C262" s="1612"/>
      <c r="D262" s="1612"/>
      <c r="E262" s="1650"/>
      <c r="F262" s="1650"/>
      <c r="G262" s="1650"/>
      <c r="H262" s="1650"/>
      <c r="I262" s="1650"/>
      <c r="J262" s="1650"/>
      <c r="K262" s="1612"/>
      <c r="L262" s="1612"/>
      <c r="M262" s="1612"/>
      <c r="N262" s="1612"/>
      <c r="O262" s="1612"/>
      <c r="P262" s="1612"/>
      <c r="Q262" s="1612"/>
      <c r="R262" s="1612"/>
      <c r="S262" s="1612"/>
      <c r="T262" s="1612"/>
      <c r="U262" s="1612"/>
      <c r="V262" s="1612"/>
      <c r="W262" s="1612"/>
      <c r="X262" s="1612"/>
      <c r="Y262" s="1612"/>
      <c r="Z262" s="1612"/>
      <c r="AA262" s="1612"/>
      <c r="AB262" s="1612"/>
      <c r="AC262" s="1612"/>
    </row>
    <row r="263" spans="1:29" ht="15.75" customHeight="1">
      <c r="A263" s="1649"/>
      <c r="B263" s="1612"/>
      <c r="C263" s="1612"/>
      <c r="D263" s="1612"/>
      <c r="E263" s="1650"/>
      <c r="F263" s="1650"/>
      <c r="G263" s="1650"/>
      <c r="H263" s="1650"/>
      <c r="I263" s="1650"/>
      <c r="J263" s="1650"/>
      <c r="K263" s="1612"/>
      <c r="L263" s="1612"/>
      <c r="M263" s="1612"/>
      <c r="N263" s="1612"/>
      <c r="O263" s="1612"/>
      <c r="P263" s="1612"/>
      <c r="Q263" s="1612"/>
      <c r="R263" s="1612"/>
      <c r="S263" s="1612"/>
      <c r="T263" s="1612"/>
      <c r="U263" s="1612"/>
      <c r="V263" s="1612"/>
      <c r="W263" s="1612"/>
      <c r="X263" s="1612"/>
      <c r="Y263" s="1612"/>
      <c r="Z263" s="1612"/>
      <c r="AA263" s="1612"/>
      <c r="AB263" s="1612"/>
      <c r="AC263" s="1612"/>
    </row>
    <row r="264" spans="1:29" ht="15.75" customHeight="1">
      <c r="A264" s="1649"/>
      <c r="B264" s="1612"/>
      <c r="C264" s="1612"/>
      <c r="D264" s="1612"/>
      <c r="E264" s="1650"/>
      <c r="F264" s="1650"/>
      <c r="G264" s="1650"/>
      <c r="H264" s="1650"/>
      <c r="I264" s="1650"/>
      <c r="J264" s="1650"/>
      <c r="K264" s="1612"/>
      <c r="L264" s="1612"/>
      <c r="M264" s="1612"/>
      <c r="N264" s="1612"/>
      <c r="O264" s="1612"/>
      <c r="P264" s="1612"/>
      <c r="Q264" s="1612"/>
      <c r="R264" s="1612"/>
      <c r="S264" s="1612"/>
      <c r="T264" s="1612"/>
      <c r="U264" s="1612"/>
      <c r="V264" s="1612"/>
      <c r="W264" s="1612"/>
      <c r="X264" s="1612"/>
      <c r="Y264" s="1612"/>
      <c r="Z264" s="1612"/>
      <c r="AA264" s="1612"/>
      <c r="AB264" s="1612"/>
      <c r="AC264" s="1612"/>
    </row>
    <row r="265" spans="1:29" ht="15.75" customHeight="1">
      <c r="A265" s="1649"/>
      <c r="B265" s="1612"/>
      <c r="C265" s="1612"/>
      <c r="D265" s="1612"/>
      <c r="E265" s="1650"/>
      <c r="F265" s="1650"/>
      <c r="G265" s="1650"/>
      <c r="H265" s="1650"/>
      <c r="I265" s="1650"/>
      <c r="J265" s="1650"/>
      <c r="K265" s="1612"/>
      <c r="L265" s="1612"/>
      <c r="M265" s="1612"/>
      <c r="N265" s="1612"/>
      <c r="O265" s="1612"/>
      <c r="P265" s="1612"/>
      <c r="Q265" s="1612"/>
      <c r="R265" s="1612"/>
      <c r="S265" s="1612"/>
      <c r="T265" s="1612"/>
      <c r="U265" s="1612"/>
      <c r="V265" s="1612"/>
      <c r="W265" s="1612"/>
      <c r="X265" s="1612"/>
      <c r="Y265" s="1612"/>
      <c r="Z265" s="1612"/>
      <c r="AA265" s="1612"/>
      <c r="AB265" s="1612"/>
      <c r="AC265" s="1612"/>
    </row>
    <row r="266" spans="1:29" ht="15.75" customHeight="1">
      <c r="A266" s="1649"/>
      <c r="B266" s="1612"/>
      <c r="C266" s="1612"/>
      <c r="D266" s="1612"/>
      <c r="E266" s="1650"/>
      <c r="F266" s="1650"/>
      <c r="G266" s="1650"/>
      <c r="H266" s="1650"/>
      <c r="I266" s="1650"/>
      <c r="J266" s="1650"/>
      <c r="K266" s="1612"/>
      <c r="L266" s="1612"/>
      <c r="M266" s="1612"/>
      <c r="N266" s="1612"/>
      <c r="O266" s="1612"/>
      <c r="P266" s="1612"/>
      <c r="Q266" s="1612"/>
      <c r="R266" s="1612"/>
      <c r="S266" s="1612"/>
      <c r="T266" s="1612"/>
      <c r="U266" s="1612"/>
      <c r="V266" s="1612"/>
      <c r="W266" s="1612"/>
      <c r="X266" s="1612"/>
      <c r="Y266" s="1612"/>
      <c r="Z266" s="1612"/>
      <c r="AA266" s="1612"/>
      <c r="AB266" s="1612"/>
      <c r="AC266" s="1612"/>
    </row>
    <row r="267" spans="1:29" ht="15.75" customHeight="1">
      <c r="A267" s="1649"/>
      <c r="B267" s="1612"/>
      <c r="C267" s="1612"/>
      <c r="D267" s="1612"/>
      <c r="E267" s="1650"/>
      <c r="F267" s="1650"/>
      <c r="G267" s="1650"/>
      <c r="H267" s="1650"/>
      <c r="I267" s="1650"/>
      <c r="J267" s="1650"/>
      <c r="K267" s="1612"/>
      <c r="L267" s="1612"/>
      <c r="M267" s="1612"/>
      <c r="N267" s="1612"/>
      <c r="O267" s="1612"/>
      <c r="P267" s="1612"/>
      <c r="Q267" s="1612"/>
      <c r="R267" s="1612"/>
      <c r="S267" s="1612"/>
      <c r="T267" s="1612"/>
      <c r="U267" s="1612"/>
      <c r="V267" s="1612"/>
      <c r="W267" s="1612"/>
      <c r="X267" s="1612"/>
      <c r="Y267" s="1612"/>
      <c r="Z267" s="1612"/>
      <c r="AA267" s="1612"/>
      <c r="AB267" s="1612"/>
      <c r="AC267" s="1612"/>
    </row>
    <row r="268" spans="1:29" ht="15.75" customHeight="1">
      <c r="A268" s="1649"/>
      <c r="B268" s="1612"/>
      <c r="C268" s="1612"/>
      <c r="D268" s="1612"/>
      <c r="E268" s="1650"/>
      <c r="F268" s="1650"/>
      <c r="G268" s="1650"/>
      <c r="H268" s="1650"/>
      <c r="I268" s="1650"/>
      <c r="J268" s="1650"/>
      <c r="K268" s="1612"/>
      <c r="L268" s="1612"/>
      <c r="M268" s="1612"/>
      <c r="N268" s="1612"/>
      <c r="O268" s="1612"/>
      <c r="P268" s="1612"/>
      <c r="Q268" s="1612"/>
      <c r="R268" s="1612"/>
      <c r="S268" s="1612"/>
      <c r="T268" s="1612"/>
      <c r="U268" s="1612"/>
      <c r="V268" s="1612"/>
      <c r="W268" s="1612"/>
      <c r="X268" s="1612"/>
      <c r="Y268" s="1612"/>
      <c r="Z268" s="1612"/>
      <c r="AA268" s="1612"/>
      <c r="AB268" s="1612"/>
      <c r="AC268" s="1612"/>
    </row>
    <row r="269" spans="1:29" ht="15.75" customHeight="1">
      <c r="A269" s="1649"/>
      <c r="B269" s="1612"/>
      <c r="C269" s="1612"/>
      <c r="D269" s="1612"/>
      <c r="E269" s="1650"/>
      <c r="F269" s="1650"/>
      <c r="G269" s="1650"/>
      <c r="H269" s="1650"/>
      <c r="I269" s="1650"/>
      <c r="J269" s="1650"/>
      <c r="K269" s="1612"/>
      <c r="L269" s="1612"/>
      <c r="M269" s="1612"/>
      <c r="N269" s="1612"/>
      <c r="O269" s="1612"/>
      <c r="P269" s="1612"/>
      <c r="Q269" s="1612"/>
      <c r="R269" s="1612"/>
      <c r="S269" s="1612"/>
      <c r="T269" s="1612"/>
      <c r="U269" s="1612"/>
      <c r="V269" s="1612"/>
      <c r="W269" s="1612"/>
      <c r="X269" s="1612"/>
      <c r="Y269" s="1612"/>
      <c r="Z269" s="1612"/>
      <c r="AA269" s="1612"/>
      <c r="AB269" s="1612"/>
      <c r="AC269" s="1612"/>
    </row>
    <row r="270" spans="1:29" ht="15.75" customHeight="1">
      <c r="A270" s="1649"/>
      <c r="B270" s="1612"/>
      <c r="C270" s="1612"/>
      <c r="D270" s="1612"/>
      <c r="E270" s="1650"/>
      <c r="F270" s="1650"/>
      <c r="G270" s="1650"/>
      <c r="H270" s="1650"/>
      <c r="I270" s="1650"/>
      <c r="J270" s="1650"/>
      <c r="K270" s="1612"/>
      <c r="L270" s="1612"/>
      <c r="M270" s="1612"/>
      <c r="N270" s="1612"/>
      <c r="O270" s="1612"/>
      <c r="P270" s="1612"/>
      <c r="Q270" s="1612"/>
      <c r="R270" s="1612"/>
      <c r="S270" s="1612"/>
      <c r="T270" s="1612"/>
      <c r="U270" s="1612"/>
      <c r="V270" s="1612"/>
      <c r="W270" s="1612"/>
      <c r="X270" s="1612"/>
      <c r="Y270" s="1612"/>
      <c r="Z270" s="1612"/>
      <c r="AA270" s="1612"/>
      <c r="AB270" s="1612"/>
      <c r="AC270" s="1612"/>
    </row>
    <row r="271" spans="1:29" ht="15.75" customHeight="1">
      <c r="A271" s="1649"/>
      <c r="B271" s="1612"/>
      <c r="C271" s="1612"/>
      <c r="D271" s="1612"/>
      <c r="E271" s="1650"/>
      <c r="F271" s="1650"/>
      <c r="G271" s="1650"/>
      <c r="H271" s="1650"/>
      <c r="I271" s="1650"/>
      <c r="J271" s="1650"/>
      <c r="K271" s="1612"/>
      <c r="L271" s="1612"/>
      <c r="M271" s="1612"/>
      <c r="N271" s="1612"/>
      <c r="O271" s="1612"/>
      <c r="P271" s="1612"/>
      <c r="Q271" s="1612"/>
      <c r="R271" s="1612"/>
      <c r="S271" s="1612"/>
      <c r="T271" s="1612"/>
      <c r="U271" s="1612"/>
      <c r="V271" s="1612"/>
      <c r="W271" s="1612"/>
      <c r="X271" s="1612"/>
      <c r="Y271" s="1612"/>
      <c r="Z271" s="1612"/>
      <c r="AA271" s="1612"/>
      <c r="AB271" s="1612"/>
      <c r="AC271" s="1612"/>
    </row>
    <row r="272" spans="1:29" ht="15.75" customHeight="1">
      <c r="A272" s="1649"/>
      <c r="B272" s="1612"/>
      <c r="C272" s="1612"/>
      <c r="D272" s="1612"/>
      <c r="E272" s="1650"/>
      <c r="F272" s="1650"/>
      <c r="G272" s="1650"/>
      <c r="H272" s="1650"/>
      <c r="I272" s="1650"/>
      <c r="J272" s="1650"/>
      <c r="K272" s="1612"/>
      <c r="L272" s="1612"/>
      <c r="M272" s="1612"/>
      <c r="N272" s="1612"/>
      <c r="O272" s="1612"/>
      <c r="P272" s="1612"/>
      <c r="Q272" s="1612"/>
      <c r="R272" s="1612"/>
      <c r="S272" s="1612"/>
      <c r="T272" s="1612"/>
      <c r="U272" s="1612"/>
      <c r="V272" s="1612"/>
      <c r="W272" s="1612"/>
      <c r="X272" s="1612"/>
      <c r="Y272" s="1612"/>
      <c r="Z272" s="1612"/>
      <c r="AA272" s="1612"/>
      <c r="AB272" s="1612"/>
      <c r="AC272" s="1612"/>
    </row>
    <row r="273" spans="1:29" ht="15.75" customHeight="1">
      <c r="A273" s="1649"/>
      <c r="B273" s="1612"/>
      <c r="C273" s="1612"/>
      <c r="D273" s="1612"/>
      <c r="E273" s="1650"/>
      <c r="F273" s="1650"/>
      <c r="G273" s="1650"/>
      <c r="H273" s="1650"/>
      <c r="I273" s="1650"/>
      <c r="J273" s="1650"/>
      <c r="K273" s="1612"/>
      <c r="L273" s="1612"/>
      <c r="M273" s="1612"/>
      <c r="N273" s="1612"/>
      <c r="O273" s="1612"/>
      <c r="P273" s="1612"/>
      <c r="Q273" s="1612"/>
      <c r="R273" s="1612"/>
      <c r="S273" s="1612"/>
      <c r="T273" s="1612"/>
      <c r="U273" s="1612"/>
      <c r="V273" s="1612"/>
      <c r="W273" s="1612"/>
      <c r="X273" s="1612"/>
      <c r="Y273" s="1612"/>
      <c r="Z273" s="1612"/>
      <c r="AA273" s="1612"/>
      <c r="AB273" s="1612"/>
      <c r="AC273" s="1612"/>
    </row>
    <row r="274" spans="1:29" ht="15.75" customHeight="1">
      <c r="A274" s="1649"/>
      <c r="B274" s="1612"/>
      <c r="C274" s="1612"/>
      <c r="D274" s="1612"/>
      <c r="E274" s="1650"/>
      <c r="F274" s="1650"/>
      <c r="G274" s="1650"/>
      <c r="H274" s="1650"/>
      <c r="I274" s="1650"/>
      <c r="J274" s="1650"/>
      <c r="K274" s="1612"/>
      <c r="L274" s="1612"/>
      <c r="M274" s="1612"/>
      <c r="N274" s="1612"/>
      <c r="O274" s="1612"/>
      <c r="P274" s="1612"/>
      <c r="Q274" s="1612"/>
      <c r="R274" s="1612"/>
      <c r="S274" s="1612"/>
      <c r="T274" s="1612"/>
      <c r="U274" s="1612"/>
      <c r="V274" s="1612"/>
      <c r="W274" s="1612"/>
      <c r="X274" s="1612"/>
      <c r="Y274" s="1612"/>
      <c r="Z274" s="1612"/>
      <c r="AA274" s="1612"/>
      <c r="AB274" s="1612"/>
      <c r="AC274" s="1612"/>
    </row>
    <row r="275" spans="1:29" ht="15.75" customHeight="1">
      <c r="A275" s="1649"/>
      <c r="B275" s="1612"/>
      <c r="C275" s="1612"/>
      <c r="D275" s="1612"/>
      <c r="E275" s="1650"/>
      <c r="F275" s="1650"/>
      <c r="G275" s="1650"/>
      <c r="H275" s="1650"/>
      <c r="I275" s="1650"/>
      <c r="J275" s="1650"/>
      <c r="K275" s="1612"/>
      <c r="L275" s="1612"/>
      <c r="M275" s="1612"/>
      <c r="N275" s="1612"/>
      <c r="O275" s="1612"/>
      <c r="P275" s="1612"/>
      <c r="Q275" s="1612"/>
      <c r="R275" s="1612"/>
      <c r="S275" s="1612"/>
      <c r="T275" s="1612"/>
      <c r="U275" s="1612"/>
      <c r="V275" s="1612"/>
      <c r="W275" s="1612"/>
      <c r="X275" s="1612"/>
      <c r="Y275" s="1612"/>
      <c r="Z275" s="1612"/>
      <c r="AA275" s="1612"/>
      <c r="AB275" s="1612"/>
      <c r="AC275" s="1612"/>
    </row>
    <row r="276" spans="1:29" ht="15.75" customHeight="1">
      <c r="A276" s="1649"/>
      <c r="B276" s="1612"/>
      <c r="C276" s="1612"/>
      <c r="D276" s="1612"/>
      <c r="E276" s="1650"/>
      <c r="F276" s="1650"/>
      <c r="G276" s="1650"/>
      <c r="H276" s="1650"/>
      <c r="I276" s="1650"/>
      <c r="J276" s="1650"/>
      <c r="K276" s="1612"/>
      <c r="L276" s="1612"/>
      <c r="M276" s="1612"/>
      <c r="N276" s="1612"/>
      <c r="O276" s="1612"/>
      <c r="P276" s="1612"/>
      <c r="Q276" s="1612"/>
      <c r="R276" s="1612"/>
      <c r="S276" s="1612"/>
      <c r="T276" s="1612"/>
      <c r="U276" s="1612"/>
      <c r="V276" s="1612"/>
      <c r="W276" s="1612"/>
      <c r="X276" s="1612"/>
      <c r="Y276" s="1612"/>
      <c r="Z276" s="1612"/>
      <c r="AA276" s="1612"/>
      <c r="AB276" s="1612"/>
      <c r="AC276" s="1612"/>
    </row>
    <row r="277" spans="1:29" ht="15.75" customHeight="1">
      <c r="A277" s="1649"/>
      <c r="B277" s="1612"/>
      <c r="C277" s="1612"/>
      <c r="D277" s="1612"/>
      <c r="E277" s="1650"/>
      <c r="F277" s="1650"/>
      <c r="G277" s="1650"/>
      <c r="H277" s="1650"/>
      <c r="I277" s="1650"/>
      <c r="J277" s="1650"/>
      <c r="K277" s="1612"/>
      <c r="L277" s="1612"/>
      <c r="M277" s="1612"/>
      <c r="N277" s="1612"/>
      <c r="O277" s="1612"/>
      <c r="P277" s="1612"/>
      <c r="Q277" s="1612"/>
      <c r="R277" s="1612"/>
      <c r="S277" s="1612"/>
      <c r="T277" s="1612"/>
      <c r="U277" s="1612"/>
      <c r="V277" s="1612"/>
      <c r="W277" s="1612"/>
      <c r="X277" s="1612"/>
      <c r="Y277" s="1612"/>
      <c r="Z277" s="1612"/>
      <c r="AA277" s="1612"/>
      <c r="AB277" s="1612"/>
      <c r="AC277" s="1612"/>
    </row>
    <row r="278" spans="1:29" ht="15.75" customHeight="1">
      <c r="A278" s="1649"/>
      <c r="B278" s="1612"/>
      <c r="C278" s="1612"/>
      <c r="D278" s="1612"/>
      <c r="E278" s="1650"/>
      <c r="F278" s="1650"/>
      <c r="G278" s="1650"/>
      <c r="H278" s="1650"/>
      <c r="I278" s="1650"/>
      <c r="J278" s="1650"/>
      <c r="K278" s="1612"/>
      <c r="L278" s="1612"/>
      <c r="M278" s="1612"/>
      <c r="N278" s="1612"/>
      <c r="O278" s="1612"/>
      <c r="P278" s="1612"/>
      <c r="Q278" s="1612"/>
      <c r="R278" s="1612"/>
      <c r="S278" s="1612"/>
      <c r="T278" s="1612"/>
      <c r="U278" s="1612"/>
      <c r="V278" s="1612"/>
      <c r="W278" s="1612"/>
      <c r="X278" s="1612"/>
      <c r="Y278" s="1612"/>
      <c r="Z278" s="1612"/>
      <c r="AA278" s="1612"/>
      <c r="AB278" s="1612"/>
      <c r="AC278" s="1612"/>
    </row>
    <row r="279" spans="1:29" ht="15.75" customHeight="1">
      <c r="A279" s="1649"/>
      <c r="B279" s="1612"/>
      <c r="C279" s="1612"/>
      <c r="D279" s="1612"/>
      <c r="E279" s="1650"/>
      <c r="F279" s="1650"/>
      <c r="G279" s="1650"/>
      <c r="H279" s="1650"/>
      <c r="I279" s="1650"/>
      <c r="J279" s="1650"/>
      <c r="K279" s="1612"/>
      <c r="L279" s="1612"/>
      <c r="M279" s="1612"/>
      <c r="N279" s="1612"/>
      <c r="O279" s="1612"/>
      <c r="P279" s="1612"/>
      <c r="Q279" s="1612"/>
      <c r="R279" s="1612"/>
      <c r="S279" s="1612"/>
      <c r="T279" s="1612"/>
      <c r="U279" s="1612"/>
      <c r="V279" s="1612"/>
      <c r="W279" s="1612"/>
      <c r="X279" s="1612"/>
      <c r="Y279" s="1612"/>
      <c r="Z279" s="1612"/>
      <c r="AA279" s="1612"/>
      <c r="AB279" s="1612"/>
      <c r="AC279" s="1612"/>
    </row>
    <row r="280" spans="1:29" ht="15.75" customHeight="1">
      <c r="A280" s="1649"/>
      <c r="B280" s="1612"/>
      <c r="C280" s="1612"/>
      <c r="D280" s="1612"/>
      <c r="E280" s="1650"/>
      <c r="F280" s="1650"/>
      <c r="G280" s="1650"/>
      <c r="H280" s="1650"/>
      <c r="I280" s="1650"/>
      <c r="J280" s="1650"/>
      <c r="K280" s="1612"/>
      <c r="L280" s="1612"/>
      <c r="M280" s="1612"/>
      <c r="N280" s="1612"/>
      <c r="O280" s="1612"/>
      <c r="P280" s="1612"/>
      <c r="Q280" s="1612"/>
      <c r="R280" s="1612"/>
      <c r="S280" s="1612"/>
      <c r="T280" s="1612"/>
      <c r="U280" s="1612"/>
      <c r="V280" s="1612"/>
      <c r="W280" s="1612"/>
      <c r="X280" s="1612"/>
      <c r="Y280" s="1612"/>
      <c r="Z280" s="1612"/>
      <c r="AA280" s="1612"/>
      <c r="AB280" s="1612"/>
      <c r="AC280" s="1612"/>
    </row>
    <row r="281" spans="1:29" ht="15.75" customHeight="1">
      <c r="A281" s="1649"/>
      <c r="B281" s="1612"/>
      <c r="C281" s="1612"/>
      <c r="D281" s="1612"/>
      <c r="E281" s="1650"/>
      <c r="F281" s="1650"/>
      <c r="G281" s="1650"/>
      <c r="H281" s="1650"/>
      <c r="I281" s="1650"/>
      <c r="J281" s="1650"/>
      <c r="K281" s="1612"/>
      <c r="L281" s="1612"/>
      <c r="M281" s="1612"/>
      <c r="N281" s="1612"/>
      <c r="O281" s="1612"/>
      <c r="P281" s="1612"/>
      <c r="Q281" s="1612"/>
      <c r="R281" s="1612"/>
      <c r="S281" s="1612"/>
      <c r="T281" s="1612"/>
      <c r="U281" s="1612"/>
      <c r="V281" s="1612"/>
      <c r="W281" s="1612"/>
      <c r="X281" s="1612"/>
      <c r="Y281" s="1612"/>
      <c r="Z281" s="1612"/>
      <c r="AA281" s="1612"/>
      <c r="AB281" s="1612"/>
      <c r="AC281" s="1612"/>
    </row>
    <row r="282" spans="1:29" ht="15.75" customHeight="1">
      <c r="A282" s="1649"/>
      <c r="B282" s="1612"/>
      <c r="C282" s="1612"/>
      <c r="D282" s="1612"/>
      <c r="E282" s="1650"/>
      <c r="F282" s="1650"/>
      <c r="G282" s="1650"/>
      <c r="H282" s="1650"/>
      <c r="I282" s="1650"/>
      <c r="J282" s="1650"/>
      <c r="K282" s="1612"/>
      <c r="L282" s="1612"/>
      <c r="M282" s="1612"/>
      <c r="N282" s="1612"/>
      <c r="O282" s="1612"/>
      <c r="P282" s="1612"/>
      <c r="Q282" s="1612"/>
      <c r="R282" s="1612"/>
      <c r="S282" s="1612"/>
      <c r="T282" s="1612"/>
      <c r="U282" s="1612"/>
      <c r="V282" s="1612"/>
      <c r="W282" s="1612"/>
      <c r="X282" s="1612"/>
      <c r="Y282" s="1612"/>
      <c r="Z282" s="1612"/>
      <c r="AA282" s="1612"/>
      <c r="AB282" s="1612"/>
      <c r="AC282" s="1612"/>
    </row>
    <row r="283" spans="1:29" ht="15.75" customHeight="1">
      <c r="A283" s="1649"/>
      <c r="B283" s="1612"/>
      <c r="C283" s="1612"/>
      <c r="D283" s="1612"/>
      <c r="E283" s="1650"/>
      <c r="F283" s="1650"/>
      <c r="G283" s="1650"/>
      <c r="H283" s="1650"/>
      <c r="I283" s="1650"/>
      <c r="J283" s="1650"/>
      <c r="K283" s="1612"/>
      <c r="L283" s="1612"/>
      <c r="M283" s="1612"/>
      <c r="N283" s="1612"/>
      <c r="O283" s="1612"/>
      <c r="P283" s="1612"/>
      <c r="Q283" s="1612"/>
      <c r="R283" s="1612"/>
      <c r="S283" s="1612"/>
      <c r="T283" s="1612"/>
      <c r="U283" s="1612"/>
      <c r="V283" s="1612"/>
      <c r="W283" s="1612"/>
      <c r="X283" s="1612"/>
      <c r="Y283" s="1612"/>
      <c r="Z283" s="1612"/>
      <c r="AA283" s="1612"/>
      <c r="AB283" s="1612"/>
      <c r="AC283" s="1612"/>
    </row>
    <row r="284" spans="1:29" ht="15.75" customHeight="1">
      <c r="A284" s="1649"/>
      <c r="B284" s="1612"/>
      <c r="C284" s="1612"/>
      <c r="D284" s="1612"/>
      <c r="E284" s="1650"/>
      <c r="F284" s="1650"/>
      <c r="G284" s="1650"/>
      <c r="H284" s="1650"/>
      <c r="I284" s="1650"/>
      <c r="J284" s="1650"/>
      <c r="K284" s="1612"/>
      <c r="L284" s="1612"/>
      <c r="M284" s="1612"/>
      <c r="N284" s="1612"/>
      <c r="O284" s="1612"/>
      <c r="P284" s="1612"/>
      <c r="Q284" s="1612"/>
      <c r="R284" s="1612"/>
      <c r="S284" s="1612"/>
      <c r="T284" s="1612"/>
      <c r="U284" s="1612"/>
      <c r="V284" s="1612"/>
      <c r="W284" s="1612"/>
      <c r="X284" s="1612"/>
      <c r="Y284" s="1612"/>
      <c r="Z284" s="1612"/>
      <c r="AA284" s="1612"/>
      <c r="AB284" s="1612"/>
      <c r="AC284" s="1612"/>
    </row>
    <row r="285" spans="1:29" ht="15.75" customHeight="1">
      <c r="A285" s="1649"/>
      <c r="B285" s="1612"/>
      <c r="C285" s="1612"/>
      <c r="D285" s="1612"/>
      <c r="E285" s="1650"/>
      <c r="F285" s="1650"/>
      <c r="G285" s="1650"/>
      <c r="H285" s="1650"/>
      <c r="I285" s="1650"/>
      <c r="J285" s="1650"/>
      <c r="K285" s="1612"/>
      <c r="L285" s="1612"/>
      <c r="M285" s="1612"/>
      <c r="N285" s="1612"/>
      <c r="O285" s="1612"/>
      <c r="P285" s="1612"/>
      <c r="Q285" s="1612"/>
      <c r="R285" s="1612"/>
      <c r="S285" s="1612"/>
      <c r="T285" s="1612"/>
      <c r="U285" s="1612"/>
      <c r="V285" s="1612"/>
      <c r="W285" s="1612"/>
      <c r="X285" s="1612"/>
      <c r="Y285" s="1612"/>
      <c r="Z285" s="1612"/>
      <c r="AA285" s="1612"/>
      <c r="AB285" s="1612"/>
      <c r="AC285" s="1612"/>
    </row>
    <row r="286" spans="1:29" ht="15.75" customHeight="1">
      <c r="A286" s="1649"/>
      <c r="B286" s="1612"/>
      <c r="C286" s="1612"/>
      <c r="D286" s="1612"/>
      <c r="E286" s="1650"/>
      <c r="F286" s="1650"/>
      <c r="G286" s="1650"/>
      <c r="H286" s="1650"/>
      <c r="I286" s="1650"/>
      <c r="J286" s="1650"/>
      <c r="K286" s="1612"/>
      <c r="L286" s="1612"/>
      <c r="M286" s="1612"/>
      <c r="N286" s="1612"/>
      <c r="O286" s="1612"/>
      <c r="P286" s="1612"/>
      <c r="Q286" s="1612"/>
      <c r="R286" s="1612"/>
      <c r="S286" s="1612"/>
      <c r="T286" s="1612"/>
      <c r="U286" s="1612"/>
      <c r="V286" s="1612"/>
      <c r="W286" s="1612"/>
      <c r="X286" s="1612"/>
      <c r="Y286" s="1612"/>
      <c r="Z286" s="1612"/>
      <c r="AA286" s="1612"/>
      <c r="AB286" s="1612"/>
      <c r="AC286" s="1612"/>
    </row>
    <row r="287" spans="1:29" ht="15.75" customHeight="1">
      <c r="A287" s="1649"/>
      <c r="B287" s="1612"/>
      <c r="C287" s="1612"/>
      <c r="D287" s="1612"/>
      <c r="E287" s="1650"/>
      <c r="F287" s="1650"/>
      <c r="G287" s="1650"/>
      <c r="H287" s="1650"/>
      <c r="I287" s="1650"/>
      <c r="J287" s="1650"/>
      <c r="K287" s="1612"/>
      <c r="L287" s="1612"/>
      <c r="M287" s="1612"/>
      <c r="N287" s="1612"/>
      <c r="O287" s="1612"/>
      <c r="P287" s="1612"/>
      <c r="Q287" s="1612"/>
      <c r="R287" s="1612"/>
      <c r="S287" s="1612"/>
      <c r="T287" s="1612"/>
      <c r="U287" s="1612"/>
      <c r="V287" s="1612"/>
      <c r="W287" s="1612"/>
      <c r="X287" s="1612"/>
      <c r="Y287" s="1612"/>
      <c r="Z287" s="1612"/>
      <c r="AA287" s="1612"/>
      <c r="AB287" s="1612"/>
      <c r="AC287" s="1612"/>
    </row>
    <row r="288" spans="1:29" ht="15.75" customHeight="1">
      <c r="A288" s="1649"/>
      <c r="B288" s="1612"/>
      <c r="C288" s="1612"/>
      <c r="D288" s="1612"/>
      <c r="E288" s="1650"/>
      <c r="F288" s="1650"/>
      <c r="G288" s="1650"/>
      <c r="H288" s="1650"/>
      <c r="I288" s="1650"/>
      <c r="J288" s="1650"/>
      <c r="K288" s="1612"/>
      <c r="L288" s="1612"/>
      <c r="M288" s="1612"/>
      <c r="N288" s="1612"/>
      <c r="O288" s="1612"/>
      <c r="P288" s="1612"/>
      <c r="Q288" s="1612"/>
      <c r="R288" s="1612"/>
      <c r="S288" s="1612"/>
      <c r="T288" s="1612"/>
      <c r="U288" s="1612"/>
      <c r="V288" s="1612"/>
      <c r="W288" s="1612"/>
      <c r="X288" s="1612"/>
      <c r="Y288" s="1612"/>
      <c r="Z288" s="1612"/>
      <c r="AA288" s="1612"/>
      <c r="AB288" s="1612"/>
      <c r="AC288" s="1612"/>
    </row>
    <row r="289" spans="1:29" ht="15.75" customHeight="1">
      <c r="A289" s="1649"/>
      <c r="B289" s="1612"/>
      <c r="C289" s="1612"/>
      <c r="D289" s="1612"/>
      <c r="E289" s="1650"/>
      <c r="F289" s="1650"/>
      <c r="G289" s="1650"/>
      <c r="H289" s="1650"/>
      <c r="I289" s="1650"/>
      <c r="J289" s="1650"/>
      <c r="K289" s="1612"/>
      <c r="L289" s="1612"/>
      <c r="M289" s="1612"/>
      <c r="N289" s="1612"/>
      <c r="O289" s="1612"/>
      <c r="P289" s="1612"/>
      <c r="Q289" s="1612"/>
      <c r="R289" s="1612"/>
      <c r="S289" s="1612"/>
      <c r="T289" s="1612"/>
      <c r="U289" s="1612"/>
      <c r="V289" s="1612"/>
      <c r="W289" s="1612"/>
      <c r="X289" s="1612"/>
      <c r="Y289" s="1612"/>
      <c r="Z289" s="1612"/>
      <c r="AA289" s="1612"/>
      <c r="AB289" s="1612"/>
      <c r="AC289" s="1612"/>
    </row>
    <row r="290" spans="1:29" ht="15.75" customHeight="1">
      <c r="A290" s="1649"/>
      <c r="B290" s="1612"/>
      <c r="C290" s="1612"/>
      <c r="D290" s="1612"/>
      <c r="E290" s="1650"/>
      <c r="F290" s="1650"/>
      <c r="G290" s="1650"/>
      <c r="H290" s="1650"/>
      <c r="I290" s="1650"/>
      <c r="J290" s="1650"/>
      <c r="K290" s="1612"/>
      <c r="L290" s="1612"/>
      <c r="M290" s="1612"/>
      <c r="N290" s="1612"/>
      <c r="O290" s="1612"/>
      <c r="P290" s="1612"/>
      <c r="Q290" s="1612"/>
      <c r="R290" s="1612"/>
      <c r="S290" s="1612"/>
      <c r="T290" s="1612"/>
      <c r="U290" s="1612"/>
      <c r="V290" s="1612"/>
      <c r="W290" s="1612"/>
      <c r="X290" s="1612"/>
      <c r="Y290" s="1612"/>
      <c r="Z290" s="1612"/>
      <c r="AA290" s="1612"/>
      <c r="AB290" s="1612"/>
      <c r="AC290" s="1612"/>
    </row>
    <row r="291" spans="1:29" ht="15.75" customHeight="1">
      <c r="A291" s="1649"/>
      <c r="B291" s="1612"/>
      <c r="C291" s="1612"/>
      <c r="D291" s="1612"/>
      <c r="E291" s="1650"/>
      <c r="F291" s="1650"/>
      <c r="G291" s="1650"/>
      <c r="H291" s="1650"/>
      <c r="I291" s="1650"/>
      <c r="J291" s="1650"/>
      <c r="K291" s="1612"/>
      <c r="L291" s="1612"/>
      <c r="M291" s="1612"/>
      <c r="N291" s="1612"/>
      <c r="O291" s="1612"/>
      <c r="P291" s="1612"/>
      <c r="Q291" s="1612"/>
      <c r="R291" s="1612"/>
      <c r="S291" s="1612"/>
      <c r="T291" s="1612"/>
      <c r="U291" s="1612"/>
      <c r="V291" s="1612"/>
      <c r="W291" s="1612"/>
      <c r="X291" s="1612"/>
      <c r="Y291" s="1612"/>
      <c r="Z291" s="1612"/>
      <c r="AA291" s="1612"/>
      <c r="AB291" s="1612"/>
      <c r="AC291" s="1612"/>
    </row>
    <row r="292" spans="1:29" ht="15.75" customHeight="1">
      <c r="A292" s="1649"/>
      <c r="B292" s="1612"/>
      <c r="C292" s="1612"/>
      <c r="D292" s="1612"/>
      <c r="E292" s="1650"/>
      <c r="F292" s="1650"/>
      <c r="G292" s="1650"/>
      <c r="H292" s="1650"/>
      <c r="I292" s="1650"/>
      <c r="J292" s="1650"/>
      <c r="K292" s="1612"/>
      <c r="L292" s="1612"/>
      <c r="M292" s="1612"/>
      <c r="N292" s="1612"/>
      <c r="O292" s="1612"/>
      <c r="P292" s="1612"/>
      <c r="Q292" s="1612"/>
      <c r="R292" s="1612"/>
      <c r="S292" s="1612"/>
      <c r="T292" s="1612"/>
      <c r="U292" s="1612"/>
      <c r="V292" s="1612"/>
      <c r="W292" s="1612"/>
      <c r="X292" s="1612"/>
      <c r="Y292" s="1612"/>
      <c r="Z292" s="1612"/>
      <c r="AA292" s="1612"/>
      <c r="AB292" s="1612"/>
      <c r="AC292" s="1612"/>
    </row>
    <row r="293" spans="1:29" ht="15.75" customHeight="1">
      <c r="A293" s="1649"/>
      <c r="B293" s="1612"/>
      <c r="C293" s="1612"/>
      <c r="D293" s="1612"/>
      <c r="E293" s="1650"/>
      <c r="F293" s="1650"/>
      <c r="G293" s="1650"/>
      <c r="H293" s="1650"/>
      <c r="I293" s="1650"/>
      <c r="J293" s="1650"/>
      <c r="K293" s="1612"/>
      <c r="L293" s="1612"/>
      <c r="M293" s="1612"/>
      <c r="N293" s="1612"/>
      <c r="O293" s="1612"/>
      <c r="P293" s="1612"/>
      <c r="Q293" s="1612"/>
      <c r="R293" s="1612"/>
      <c r="S293" s="1612"/>
      <c r="T293" s="1612"/>
      <c r="U293" s="1612"/>
      <c r="V293" s="1612"/>
      <c r="W293" s="1612"/>
      <c r="X293" s="1612"/>
      <c r="Y293" s="1612"/>
      <c r="Z293" s="1612"/>
      <c r="AA293" s="1612"/>
      <c r="AB293" s="1612"/>
      <c r="AC293" s="1612"/>
    </row>
    <row r="294" spans="1:29" ht="15.75" customHeight="1">
      <c r="A294" s="1649"/>
      <c r="B294" s="1612"/>
      <c r="C294" s="1612"/>
      <c r="D294" s="1612"/>
      <c r="E294" s="1650"/>
      <c r="F294" s="1650"/>
      <c r="G294" s="1650"/>
      <c r="H294" s="1650"/>
      <c r="I294" s="1650"/>
      <c r="J294" s="1650"/>
      <c r="K294" s="1612"/>
      <c r="L294" s="1612"/>
      <c r="M294" s="1612"/>
      <c r="N294" s="1612"/>
      <c r="O294" s="1612"/>
      <c r="P294" s="1612"/>
      <c r="Q294" s="1612"/>
      <c r="R294" s="1612"/>
      <c r="S294" s="1612"/>
      <c r="T294" s="1612"/>
      <c r="U294" s="1612"/>
      <c r="V294" s="1612"/>
      <c r="W294" s="1612"/>
      <c r="X294" s="1612"/>
      <c r="Y294" s="1612"/>
      <c r="Z294" s="1612"/>
      <c r="AA294" s="1612"/>
      <c r="AB294" s="1612"/>
      <c r="AC294" s="1612"/>
    </row>
    <row r="295" spans="1:29" ht="15.75" customHeight="1">
      <c r="A295" s="1649"/>
      <c r="B295" s="1612"/>
      <c r="C295" s="1612"/>
      <c r="D295" s="1612"/>
      <c r="E295" s="1650"/>
      <c r="F295" s="1650"/>
      <c r="G295" s="1650"/>
      <c r="H295" s="1650"/>
      <c r="I295" s="1650"/>
      <c r="J295" s="1650"/>
      <c r="K295" s="1612"/>
      <c r="L295" s="1612"/>
      <c r="M295" s="1612"/>
      <c r="N295" s="1612"/>
      <c r="O295" s="1612"/>
      <c r="P295" s="1612"/>
      <c r="Q295" s="1612"/>
      <c r="R295" s="1612"/>
      <c r="S295" s="1612"/>
      <c r="T295" s="1612"/>
      <c r="U295" s="1612"/>
      <c r="V295" s="1612"/>
      <c r="W295" s="1612"/>
      <c r="X295" s="1612"/>
      <c r="Y295" s="1612"/>
      <c r="Z295" s="1612"/>
      <c r="AA295" s="1612"/>
      <c r="AB295" s="1612"/>
      <c r="AC295" s="1612"/>
    </row>
    <row r="296" spans="1:29" ht="15.75" customHeight="1">
      <c r="A296" s="1649"/>
      <c r="B296" s="1612"/>
      <c r="C296" s="1612"/>
      <c r="D296" s="1612"/>
      <c r="E296" s="1650"/>
      <c r="F296" s="1650"/>
      <c r="G296" s="1650"/>
      <c r="H296" s="1650"/>
      <c r="I296" s="1650"/>
      <c r="J296" s="1650"/>
      <c r="K296" s="1612"/>
      <c r="L296" s="1612"/>
      <c r="M296" s="1612"/>
      <c r="N296" s="1612"/>
      <c r="O296" s="1612"/>
      <c r="P296" s="1612"/>
      <c r="Q296" s="1612"/>
      <c r="R296" s="1612"/>
      <c r="S296" s="1612"/>
      <c r="T296" s="1612"/>
      <c r="U296" s="1612"/>
      <c r="V296" s="1612"/>
      <c r="W296" s="1612"/>
      <c r="X296" s="1612"/>
      <c r="Y296" s="1612"/>
      <c r="Z296" s="1612"/>
      <c r="AA296" s="1612"/>
      <c r="AB296" s="1612"/>
      <c r="AC296" s="1612"/>
    </row>
    <row r="297" spans="1:29" ht="15.75" customHeight="1">
      <c r="A297" s="1649"/>
      <c r="B297" s="1612"/>
      <c r="C297" s="1612"/>
      <c r="D297" s="1612"/>
      <c r="E297" s="1650"/>
      <c r="F297" s="1650"/>
      <c r="G297" s="1650"/>
      <c r="H297" s="1650"/>
      <c r="I297" s="1650"/>
      <c r="J297" s="1650"/>
      <c r="K297" s="1612"/>
      <c r="L297" s="1612"/>
      <c r="M297" s="1612"/>
      <c r="N297" s="1612"/>
      <c r="O297" s="1612"/>
      <c r="P297" s="1612"/>
      <c r="Q297" s="1612"/>
      <c r="R297" s="1612"/>
      <c r="S297" s="1612"/>
      <c r="T297" s="1612"/>
      <c r="U297" s="1612"/>
      <c r="V297" s="1612"/>
      <c r="W297" s="1612"/>
      <c r="X297" s="1612"/>
      <c r="Y297" s="1612"/>
      <c r="Z297" s="1612"/>
      <c r="AA297" s="1612"/>
      <c r="AB297" s="1612"/>
      <c r="AC297" s="1612"/>
    </row>
    <row r="298" spans="1:29" ht="15.75" customHeight="1">
      <c r="A298" s="1649"/>
      <c r="B298" s="1612"/>
      <c r="C298" s="1612"/>
      <c r="D298" s="1612"/>
      <c r="E298" s="1650"/>
      <c r="F298" s="1650"/>
      <c r="G298" s="1650"/>
      <c r="H298" s="1650"/>
      <c r="I298" s="1650"/>
      <c r="J298" s="1650"/>
      <c r="K298" s="1612"/>
      <c r="L298" s="1612"/>
      <c r="M298" s="1612"/>
      <c r="N298" s="1612"/>
      <c r="O298" s="1612"/>
      <c r="P298" s="1612"/>
      <c r="Q298" s="1612"/>
      <c r="R298" s="1612"/>
      <c r="S298" s="1612"/>
      <c r="T298" s="1612"/>
      <c r="U298" s="1612"/>
      <c r="V298" s="1612"/>
      <c r="W298" s="1612"/>
      <c r="X298" s="1612"/>
      <c r="Y298" s="1612"/>
      <c r="Z298" s="1612"/>
      <c r="AA298" s="1612"/>
      <c r="AB298" s="1612"/>
      <c r="AC298" s="1612"/>
    </row>
    <row r="299" spans="1:29" ht="15.75" customHeight="1">
      <c r="A299" s="1649"/>
      <c r="B299" s="1612"/>
      <c r="C299" s="1612"/>
      <c r="D299" s="1612"/>
      <c r="E299" s="1650"/>
      <c r="F299" s="1650"/>
      <c r="G299" s="1650"/>
      <c r="H299" s="1650"/>
      <c r="I299" s="1650"/>
      <c r="J299" s="1650"/>
      <c r="K299" s="1612"/>
      <c r="L299" s="1612"/>
      <c r="M299" s="1612"/>
      <c r="N299" s="1612"/>
      <c r="O299" s="1612"/>
      <c r="P299" s="1612"/>
      <c r="Q299" s="1612"/>
      <c r="R299" s="1612"/>
      <c r="S299" s="1612"/>
      <c r="T299" s="1612"/>
      <c r="U299" s="1612"/>
      <c r="V299" s="1612"/>
      <c r="W299" s="1612"/>
      <c r="X299" s="1612"/>
      <c r="Y299" s="1612"/>
      <c r="Z299" s="1612"/>
      <c r="AA299" s="1612"/>
      <c r="AB299" s="1612"/>
      <c r="AC299" s="1612"/>
    </row>
    <row r="300" spans="1:29" ht="15.75" customHeight="1">
      <c r="A300" s="1649"/>
      <c r="B300" s="1612"/>
      <c r="C300" s="1612"/>
      <c r="D300" s="1612"/>
      <c r="E300" s="1650"/>
      <c r="F300" s="1650"/>
      <c r="G300" s="1650"/>
      <c r="H300" s="1650"/>
      <c r="I300" s="1650"/>
      <c r="J300" s="1650"/>
      <c r="K300" s="1612"/>
      <c r="L300" s="1612"/>
      <c r="M300" s="1612"/>
      <c r="N300" s="1612"/>
      <c r="O300" s="1612"/>
      <c r="P300" s="1612"/>
      <c r="Q300" s="1612"/>
      <c r="R300" s="1612"/>
      <c r="S300" s="1612"/>
      <c r="T300" s="1612"/>
      <c r="U300" s="1612"/>
      <c r="V300" s="1612"/>
      <c r="W300" s="1612"/>
      <c r="X300" s="1612"/>
      <c r="Y300" s="1612"/>
      <c r="Z300" s="1612"/>
      <c r="AA300" s="1612"/>
      <c r="AB300" s="1612"/>
      <c r="AC300" s="1612"/>
    </row>
    <row r="301" spans="1:29" ht="15.75" customHeight="1">
      <c r="A301" s="1649"/>
      <c r="B301" s="1612"/>
      <c r="C301" s="1612"/>
      <c r="D301" s="1612"/>
      <c r="E301" s="1650"/>
      <c r="F301" s="1650"/>
      <c r="G301" s="1650"/>
      <c r="H301" s="1650"/>
      <c r="I301" s="1650"/>
      <c r="J301" s="1650"/>
      <c r="K301" s="1612"/>
      <c r="L301" s="1612"/>
      <c r="M301" s="1612"/>
      <c r="N301" s="1612"/>
      <c r="O301" s="1612"/>
      <c r="P301" s="1612"/>
      <c r="Q301" s="1612"/>
      <c r="R301" s="1612"/>
      <c r="S301" s="1612"/>
      <c r="T301" s="1612"/>
      <c r="U301" s="1612"/>
      <c r="V301" s="1612"/>
      <c r="W301" s="1612"/>
      <c r="X301" s="1612"/>
      <c r="Y301" s="1612"/>
      <c r="Z301" s="1612"/>
      <c r="AA301" s="1612"/>
      <c r="AB301" s="1612"/>
      <c r="AC301" s="1612"/>
    </row>
    <row r="302" spans="1:29" ht="15.75" customHeight="1">
      <c r="A302" s="1649"/>
      <c r="B302" s="1612"/>
      <c r="C302" s="1612"/>
      <c r="D302" s="1612"/>
      <c r="E302" s="1650"/>
      <c r="F302" s="1650"/>
      <c r="G302" s="1650"/>
      <c r="H302" s="1650"/>
      <c r="I302" s="1650"/>
      <c r="J302" s="1650"/>
      <c r="K302" s="1612"/>
      <c r="L302" s="1612"/>
      <c r="M302" s="1612"/>
      <c r="N302" s="1612"/>
      <c r="O302" s="1612"/>
      <c r="P302" s="1612"/>
      <c r="Q302" s="1612"/>
      <c r="R302" s="1612"/>
      <c r="S302" s="1612"/>
      <c r="T302" s="1612"/>
      <c r="U302" s="1612"/>
      <c r="V302" s="1612"/>
      <c r="W302" s="1612"/>
      <c r="X302" s="1612"/>
      <c r="Y302" s="1612"/>
      <c r="Z302" s="1612"/>
      <c r="AA302" s="1612"/>
      <c r="AB302" s="1612"/>
      <c r="AC302" s="1612"/>
    </row>
    <row r="303" spans="1:29" ht="15.75" customHeight="1">
      <c r="A303" s="1649"/>
      <c r="B303" s="1612"/>
      <c r="C303" s="1612"/>
      <c r="D303" s="1612"/>
      <c r="E303" s="1650"/>
      <c r="F303" s="1650"/>
      <c r="G303" s="1650"/>
      <c r="H303" s="1650"/>
      <c r="I303" s="1650"/>
      <c r="J303" s="1650"/>
      <c r="K303" s="1612"/>
      <c r="L303" s="1612"/>
      <c r="M303" s="1612"/>
      <c r="N303" s="1612"/>
      <c r="O303" s="1612"/>
      <c r="P303" s="1612"/>
      <c r="Q303" s="1612"/>
      <c r="R303" s="1612"/>
      <c r="S303" s="1612"/>
      <c r="T303" s="1612"/>
      <c r="U303" s="1612"/>
      <c r="V303" s="1612"/>
      <c r="W303" s="1612"/>
      <c r="X303" s="1612"/>
      <c r="Y303" s="1612"/>
      <c r="Z303" s="1612"/>
      <c r="AA303" s="1612"/>
      <c r="AB303" s="1612"/>
      <c r="AC303" s="1612"/>
    </row>
    <row r="304" spans="1:29" ht="15.75" customHeight="1">
      <c r="A304" s="1649"/>
      <c r="B304" s="1612"/>
      <c r="C304" s="1612"/>
      <c r="D304" s="1612"/>
      <c r="E304" s="1650"/>
      <c r="F304" s="1650"/>
      <c r="G304" s="1650"/>
      <c r="H304" s="1650"/>
      <c r="I304" s="1650"/>
      <c r="J304" s="1650"/>
      <c r="K304" s="1612"/>
      <c r="L304" s="1612"/>
      <c r="M304" s="1612"/>
      <c r="N304" s="1612"/>
      <c r="O304" s="1612"/>
      <c r="P304" s="1612"/>
      <c r="Q304" s="1612"/>
      <c r="R304" s="1612"/>
      <c r="S304" s="1612"/>
      <c r="T304" s="1612"/>
      <c r="U304" s="1612"/>
      <c r="V304" s="1612"/>
      <c r="W304" s="1612"/>
      <c r="X304" s="1612"/>
      <c r="Y304" s="1612"/>
      <c r="Z304" s="1612"/>
      <c r="AA304" s="1612"/>
      <c r="AB304" s="1612"/>
      <c r="AC304" s="1612"/>
    </row>
    <row r="305" spans="1:29" ht="15.75" customHeight="1">
      <c r="A305" s="1649"/>
      <c r="B305" s="1612"/>
      <c r="C305" s="1612"/>
      <c r="D305" s="1612"/>
      <c r="E305" s="1650"/>
      <c r="F305" s="1650"/>
      <c r="G305" s="1650"/>
      <c r="H305" s="1650"/>
      <c r="I305" s="1650"/>
      <c r="J305" s="1650"/>
      <c r="K305" s="1612"/>
      <c r="L305" s="1612"/>
      <c r="M305" s="1612"/>
      <c r="N305" s="1612"/>
      <c r="O305" s="1612"/>
      <c r="P305" s="1612"/>
      <c r="Q305" s="1612"/>
      <c r="R305" s="1612"/>
      <c r="S305" s="1612"/>
      <c r="T305" s="1612"/>
      <c r="U305" s="1612"/>
      <c r="V305" s="1612"/>
      <c r="W305" s="1612"/>
      <c r="X305" s="1612"/>
      <c r="Y305" s="1612"/>
      <c r="Z305" s="1612"/>
      <c r="AA305" s="1612"/>
      <c r="AB305" s="1612"/>
      <c r="AC305" s="1612"/>
    </row>
    <row r="306" spans="1:29" ht="15.75" customHeight="1">
      <c r="A306" s="1649"/>
      <c r="B306" s="1612"/>
      <c r="C306" s="1612"/>
      <c r="D306" s="1612"/>
      <c r="E306" s="1650"/>
      <c r="F306" s="1650"/>
      <c r="G306" s="1650"/>
      <c r="H306" s="1650"/>
      <c r="I306" s="1650"/>
      <c r="J306" s="1650"/>
      <c r="K306" s="1612"/>
      <c r="L306" s="1612"/>
      <c r="M306" s="1612"/>
      <c r="N306" s="1612"/>
      <c r="O306" s="1612"/>
      <c r="P306" s="1612"/>
      <c r="Q306" s="1612"/>
      <c r="R306" s="1612"/>
      <c r="S306" s="1612"/>
      <c r="T306" s="1612"/>
      <c r="U306" s="1612"/>
      <c r="V306" s="1612"/>
      <c r="W306" s="1612"/>
      <c r="X306" s="1612"/>
      <c r="Y306" s="1612"/>
      <c r="Z306" s="1612"/>
      <c r="AA306" s="1612"/>
      <c r="AB306" s="1612"/>
      <c r="AC306" s="1612"/>
    </row>
    <row r="307" spans="1:29" ht="15.75" customHeight="1">
      <c r="A307" s="1649"/>
      <c r="B307" s="1612"/>
      <c r="C307" s="1612"/>
      <c r="D307" s="1612"/>
      <c r="E307" s="1650"/>
      <c r="F307" s="1650"/>
      <c r="G307" s="1650"/>
      <c r="H307" s="1650"/>
      <c r="I307" s="1650"/>
      <c r="J307" s="1650"/>
      <c r="K307" s="1612"/>
      <c r="L307" s="1612"/>
      <c r="M307" s="1612"/>
      <c r="N307" s="1612"/>
      <c r="O307" s="1612"/>
      <c r="P307" s="1612"/>
      <c r="Q307" s="1612"/>
      <c r="R307" s="1612"/>
      <c r="S307" s="1612"/>
      <c r="T307" s="1612"/>
      <c r="U307" s="1612"/>
      <c r="V307" s="1612"/>
      <c r="W307" s="1612"/>
      <c r="X307" s="1612"/>
      <c r="Y307" s="1612"/>
      <c r="Z307" s="1612"/>
      <c r="AA307" s="1612"/>
      <c r="AB307" s="1612"/>
      <c r="AC307" s="1612"/>
    </row>
    <row r="308" spans="1:29" ht="15.75" customHeight="1">
      <c r="A308" s="1649"/>
      <c r="B308" s="1612"/>
      <c r="C308" s="1612"/>
      <c r="D308" s="1612"/>
      <c r="E308" s="1650"/>
      <c r="F308" s="1650"/>
      <c r="G308" s="1650"/>
      <c r="H308" s="1650"/>
      <c r="I308" s="1650"/>
      <c r="J308" s="1650"/>
      <c r="K308" s="1612"/>
      <c r="L308" s="1612"/>
      <c r="M308" s="1612"/>
      <c r="N308" s="1612"/>
      <c r="O308" s="1612"/>
      <c r="P308" s="1612"/>
      <c r="Q308" s="1612"/>
      <c r="R308" s="1612"/>
      <c r="S308" s="1612"/>
      <c r="T308" s="1612"/>
      <c r="U308" s="1612"/>
      <c r="V308" s="1612"/>
      <c r="W308" s="1612"/>
      <c r="X308" s="1612"/>
      <c r="Y308" s="1612"/>
      <c r="Z308" s="1612"/>
      <c r="AA308" s="1612"/>
      <c r="AB308" s="1612"/>
      <c r="AC308" s="1612"/>
    </row>
    <row r="309" spans="1:29" ht="15.75" customHeight="1">
      <c r="A309" s="1649"/>
      <c r="B309" s="1612"/>
      <c r="C309" s="1612"/>
      <c r="D309" s="1612"/>
      <c r="E309" s="1650"/>
      <c r="F309" s="1650"/>
      <c r="G309" s="1650"/>
      <c r="H309" s="1650"/>
      <c r="I309" s="1650"/>
      <c r="J309" s="1650"/>
      <c r="K309" s="1612"/>
      <c r="L309" s="1612"/>
      <c r="M309" s="1612"/>
      <c r="N309" s="1612"/>
      <c r="O309" s="1612"/>
      <c r="P309" s="1612"/>
      <c r="Q309" s="1612"/>
      <c r="R309" s="1612"/>
      <c r="S309" s="1612"/>
      <c r="T309" s="1612"/>
      <c r="U309" s="1612"/>
      <c r="V309" s="1612"/>
      <c r="W309" s="1612"/>
      <c r="X309" s="1612"/>
      <c r="Y309" s="1612"/>
      <c r="Z309" s="1612"/>
      <c r="AA309" s="1612"/>
      <c r="AB309" s="1612"/>
      <c r="AC309" s="1612"/>
    </row>
    <row r="310" spans="1:29" ht="15.75" customHeight="1">
      <c r="A310" s="1649"/>
      <c r="B310" s="1612"/>
      <c r="C310" s="1612"/>
      <c r="D310" s="1612"/>
      <c r="E310" s="1650"/>
      <c r="F310" s="1650"/>
      <c r="G310" s="1650"/>
      <c r="H310" s="1650"/>
      <c r="I310" s="1650"/>
      <c r="J310" s="1650"/>
      <c r="K310" s="1612"/>
      <c r="L310" s="1612"/>
      <c r="M310" s="1612"/>
      <c r="N310" s="1612"/>
      <c r="O310" s="1612"/>
      <c r="P310" s="1612"/>
      <c r="Q310" s="1612"/>
      <c r="R310" s="1612"/>
      <c r="S310" s="1612"/>
      <c r="T310" s="1612"/>
      <c r="U310" s="1612"/>
      <c r="V310" s="1612"/>
      <c r="W310" s="1612"/>
      <c r="X310" s="1612"/>
      <c r="Y310" s="1612"/>
      <c r="Z310" s="1612"/>
      <c r="AA310" s="1612"/>
      <c r="AB310" s="1612"/>
      <c r="AC310" s="1612"/>
    </row>
    <row r="311" spans="1:29" ht="15.75" customHeight="1">
      <c r="A311" s="1649"/>
      <c r="B311" s="1612"/>
      <c r="C311" s="1612"/>
      <c r="D311" s="1612"/>
      <c r="E311" s="1650"/>
      <c r="F311" s="1650"/>
      <c r="G311" s="1650"/>
      <c r="H311" s="1650"/>
      <c r="I311" s="1650"/>
      <c r="J311" s="1650"/>
      <c r="K311" s="1612"/>
      <c r="L311" s="1612"/>
      <c r="M311" s="1612"/>
      <c r="N311" s="1612"/>
      <c r="O311" s="1612"/>
      <c r="P311" s="1612"/>
      <c r="Q311" s="1612"/>
      <c r="R311" s="1612"/>
      <c r="S311" s="1612"/>
      <c r="T311" s="1612"/>
      <c r="U311" s="1612"/>
      <c r="V311" s="1612"/>
      <c r="W311" s="1612"/>
      <c r="X311" s="1612"/>
      <c r="Y311" s="1612"/>
      <c r="Z311" s="1612"/>
      <c r="AA311" s="1612"/>
      <c r="AB311" s="1612"/>
      <c r="AC311" s="1612"/>
    </row>
    <row r="312" spans="1:29" ht="15.75" customHeight="1">
      <c r="A312" s="1649"/>
      <c r="B312" s="1612"/>
      <c r="C312" s="1612"/>
      <c r="D312" s="1612"/>
      <c r="E312" s="1650"/>
      <c r="F312" s="1650"/>
      <c r="G312" s="1650"/>
      <c r="H312" s="1650"/>
      <c r="I312" s="1650"/>
      <c r="J312" s="1650"/>
      <c r="K312" s="1612"/>
      <c r="L312" s="1612"/>
      <c r="M312" s="1612"/>
      <c r="N312" s="1612"/>
      <c r="O312" s="1612"/>
      <c r="P312" s="1612"/>
      <c r="Q312" s="1612"/>
      <c r="R312" s="1612"/>
      <c r="S312" s="1612"/>
      <c r="T312" s="1612"/>
      <c r="U312" s="1612"/>
      <c r="V312" s="1612"/>
      <c r="W312" s="1612"/>
      <c r="X312" s="1612"/>
      <c r="Y312" s="1612"/>
      <c r="Z312" s="1612"/>
      <c r="AA312" s="1612"/>
      <c r="AB312" s="1612"/>
      <c r="AC312" s="1612"/>
    </row>
    <row r="313" spans="1:29" ht="15.75" customHeight="1">
      <c r="A313" s="1649"/>
      <c r="B313" s="1612"/>
      <c r="C313" s="1612"/>
      <c r="D313" s="1612"/>
      <c r="E313" s="1650"/>
      <c r="F313" s="1650"/>
      <c r="G313" s="1650"/>
      <c r="H313" s="1650"/>
      <c r="I313" s="1650"/>
      <c r="J313" s="1650"/>
      <c r="K313" s="1612"/>
      <c r="L313" s="1612"/>
      <c r="M313" s="1612"/>
      <c r="N313" s="1612"/>
      <c r="O313" s="1612"/>
      <c r="P313" s="1612"/>
      <c r="Q313" s="1612"/>
      <c r="R313" s="1612"/>
      <c r="S313" s="1612"/>
      <c r="T313" s="1612"/>
      <c r="U313" s="1612"/>
      <c r="V313" s="1612"/>
      <c r="W313" s="1612"/>
      <c r="X313" s="1612"/>
      <c r="Y313" s="1612"/>
      <c r="Z313" s="1612"/>
      <c r="AA313" s="1612"/>
      <c r="AB313" s="1612"/>
      <c r="AC313" s="1612"/>
    </row>
    <row r="314" spans="1:29" ht="15.75" customHeight="1">
      <c r="A314" s="1649"/>
      <c r="B314" s="1612"/>
      <c r="C314" s="1612"/>
      <c r="D314" s="1612"/>
      <c r="E314" s="1650"/>
      <c r="F314" s="1650"/>
      <c r="G314" s="1650"/>
      <c r="H314" s="1650"/>
      <c r="I314" s="1650"/>
      <c r="J314" s="1650"/>
      <c r="K314" s="1612"/>
      <c r="L314" s="1612"/>
      <c r="M314" s="1612"/>
      <c r="N314" s="1612"/>
      <c r="O314" s="1612"/>
      <c r="P314" s="1612"/>
      <c r="Q314" s="1612"/>
      <c r="R314" s="1612"/>
      <c r="S314" s="1612"/>
      <c r="T314" s="1612"/>
      <c r="U314" s="1612"/>
      <c r="V314" s="1612"/>
      <c r="W314" s="1612"/>
      <c r="X314" s="1612"/>
      <c r="Y314" s="1612"/>
      <c r="Z314" s="1612"/>
      <c r="AA314" s="1612"/>
      <c r="AB314" s="1612"/>
      <c r="AC314" s="1612"/>
    </row>
    <row r="315" spans="1:29" ht="15.75" customHeight="1">
      <c r="A315" s="1649"/>
      <c r="B315" s="1612"/>
      <c r="C315" s="1612"/>
      <c r="D315" s="1612"/>
      <c r="E315" s="1650"/>
      <c r="F315" s="1650"/>
      <c r="G315" s="1650"/>
      <c r="H315" s="1650"/>
      <c r="I315" s="1650"/>
      <c r="J315" s="1650"/>
      <c r="K315" s="1612"/>
      <c r="L315" s="1612"/>
      <c r="M315" s="1612"/>
      <c r="N315" s="1612"/>
      <c r="O315" s="1612"/>
      <c r="P315" s="1612"/>
      <c r="Q315" s="1612"/>
      <c r="R315" s="1612"/>
      <c r="S315" s="1612"/>
      <c r="T315" s="1612"/>
      <c r="U315" s="1612"/>
      <c r="V315" s="1612"/>
      <c r="W315" s="1612"/>
      <c r="X315" s="1612"/>
      <c r="Y315" s="1612"/>
      <c r="Z315" s="1612"/>
      <c r="AA315" s="1612"/>
      <c r="AB315" s="1612"/>
      <c r="AC315" s="1612"/>
    </row>
    <row r="316" spans="1:29" ht="15.75" customHeight="1">
      <c r="A316" s="1649"/>
      <c r="B316" s="1612"/>
      <c r="C316" s="1612"/>
      <c r="D316" s="1612"/>
      <c r="E316" s="1650"/>
      <c r="F316" s="1650"/>
      <c r="G316" s="1650"/>
      <c r="H316" s="1650"/>
      <c r="I316" s="1650"/>
      <c r="J316" s="1650"/>
      <c r="K316" s="1612"/>
      <c r="L316" s="1612"/>
      <c r="M316" s="1612"/>
      <c r="N316" s="1612"/>
      <c r="O316" s="1612"/>
      <c r="P316" s="1612"/>
      <c r="Q316" s="1612"/>
      <c r="R316" s="1612"/>
      <c r="S316" s="1612"/>
      <c r="T316" s="1612"/>
      <c r="U316" s="1612"/>
      <c r="V316" s="1612"/>
      <c r="W316" s="1612"/>
      <c r="X316" s="1612"/>
      <c r="Y316" s="1612"/>
      <c r="Z316" s="1612"/>
      <c r="AA316" s="1612"/>
      <c r="AB316" s="1612"/>
      <c r="AC316" s="1612"/>
    </row>
    <row r="317" spans="1:29" ht="15.75" customHeight="1">
      <c r="A317" s="1649"/>
      <c r="B317" s="1612"/>
      <c r="C317" s="1612"/>
      <c r="D317" s="1612"/>
      <c r="E317" s="1650"/>
      <c r="F317" s="1650"/>
      <c r="G317" s="1650"/>
      <c r="H317" s="1650"/>
      <c r="I317" s="1650"/>
      <c r="J317" s="1650"/>
      <c r="K317" s="1612"/>
      <c r="L317" s="1612"/>
      <c r="M317" s="1612"/>
      <c r="N317" s="1612"/>
      <c r="O317" s="1612"/>
      <c r="P317" s="1612"/>
      <c r="Q317" s="1612"/>
      <c r="R317" s="1612"/>
      <c r="S317" s="1612"/>
      <c r="T317" s="1612"/>
      <c r="U317" s="1612"/>
      <c r="V317" s="1612"/>
      <c r="W317" s="1612"/>
      <c r="X317" s="1612"/>
      <c r="Y317" s="1612"/>
      <c r="Z317" s="1612"/>
      <c r="AA317" s="1612"/>
      <c r="AB317" s="1612"/>
      <c r="AC317" s="1612"/>
    </row>
    <row r="318" spans="1:29" ht="15.75" customHeight="1">
      <c r="A318" s="1649"/>
      <c r="B318" s="1612"/>
      <c r="C318" s="1612"/>
      <c r="D318" s="1612"/>
      <c r="E318" s="1650"/>
      <c r="F318" s="1650"/>
      <c r="G318" s="1650"/>
      <c r="H318" s="1650"/>
      <c r="I318" s="1650"/>
      <c r="J318" s="1650"/>
      <c r="K318" s="1612"/>
      <c r="L318" s="1612"/>
      <c r="M318" s="1612"/>
      <c r="N318" s="1612"/>
      <c r="O318" s="1612"/>
      <c r="P318" s="1612"/>
      <c r="Q318" s="1612"/>
      <c r="R318" s="1612"/>
      <c r="S318" s="1612"/>
      <c r="T318" s="1612"/>
      <c r="U318" s="1612"/>
      <c r="V318" s="1612"/>
      <c r="W318" s="1612"/>
      <c r="X318" s="1612"/>
      <c r="Y318" s="1612"/>
      <c r="Z318" s="1612"/>
      <c r="AA318" s="1612"/>
      <c r="AB318" s="1612"/>
      <c r="AC318" s="1612"/>
    </row>
    <row r="319" spans="1:29" ht="15.75" customHeight="1">
      <c r="A319" s="1649"/>
      <c r="B319" s="1612"/>
      <c r="C319" s="1612"/>
      <c r="D319" s="1612"/>
      <c r="E319" s="1650"/>
      <c r="F319" s="1650"/>
      <c r="G319" s="1650"/>
      <c r="H319" s="1650"/>
      <c r="I319" s="1650"/>
      <c r="J319" s="1650"/>
      <c r="K319" s="1612"/>
      <c r="L319" s="1612"/>
      <c r="M319" s="1612"/>
      <c r="N319" s="1612"/>
      <c r="O319" s="1612"/>
      <c r="P319" s="1612"/>
      <c r="Q319" s="1612"/>
      <c r="R319" s="1612"/>
      <c r="S319" s="1612"/>
      <c r="T319" s="1612"/>
      <c r="U319" s="1612"/>
      <c r="V319" s="1612"/>
      <c r="W319" s="1612"/>
      <c r="X319" s="1612"/>
      <c r="Y319" s="1612"/>
      <c r="Z319" s="1612"/>
      <c r="AA319" s="1612"/>
      <c r="AB319" s="1612"/>
      <c r="AC319" s="1612"/>
    </row>
    <row r="320" spans="1:29" ht="15.75" customHeight="1">
      <c r="A320" s="1649"/>
      <c r="B320" s="1612"/>
      <c r="C320" s="1612"/>
      <c r="D320" s="1612"/>
      <c r="E320" s="1650"/>
      <c r="F320" s="1650"/>
      <c r="G320" s="1650"/>
      <c r="H320" s="1650"/>
      <c r="I320" s="1650"/>
      <c r="J320" s="1650"/>
      <c r="K320" s="1612"/>
      <c r="L320" s="1612"/>
      <c r="M320" s="1612"/>
      <c r="N320" s="1612"/>
      <c r="O320" s="1612"/>
      <c r="P320" s="1612"/>
      <c r="Q320" s="1612"/>
      <c r="R320" s="1612"/>
      <c r="S320" s="1612"/>
      <c r="T320" s="1612"/>
      <c r="U320" s="1612"/>
      <c r="V320" s="1612"/>
      <c r="W320" s="1612"/>
      <c r="X320" s="1612"/>
      <c r="Y320" s="1612"/>
      <c r="Z320" s="1612"/>
      <c r="AA320" s="1612"/>
      <c r="AB320" s="1612"/>
      <c r="AC320" s="1612"/>
    </row>
    <row r="321" spans="1:29" ht="15.75" customHeight="1">
      <c r="A321" s="1649"/>
      <c r="B321" s="1612"/>
      <c r="C321" s="1612"/>
      <c r="D321" s="1612"/>
      <c r="E321" s="1650"/>
      <c r="F321" s="1650"/>
      <c r="G321" s="1650"/>
      <c r="H321" s="1650"/>
      <c r="I321" s="1650"/>
      <c r="J321" s="1650"/>
      <c r="K321" s="1612"/>
      <c r="L321" s="1612"/>
      <c r="M321" s="1612"/>
      <c r="N321" s="1612"/>
      <c r="O321" s="1612"/>
      <c r="P321" s="1612"/>
      <c r="Q321" s="1612"/>
      <c r="R321" s="1612"/>
      <c r="S321" s="1612"/>
      <c r="T321" s="1612"/>
      <c r="U321" s="1612"/>
      <c r="V321" s="1612"/>
      <c r="W321" s="1612"/>
      <c r="X321" s="1612"/>
      <c r="Y321" s="1612"/>
      <c r="Z321" s="1612"/>
      <c r="AA321" s="1612"/>
      <c r="AB321" s="1612"/>
      <c r="AC321" s="1612"/>
    </row>
    <row r="322" spans="1:29" ht="15.75" customHeight="1">
      <c r="A322" s="1649"/>
      <c r="B322" s="1612"/>
      <c r="C322" s="1612"/>
      <c r="D322" s="1612"/>
      <c r="E322" s="1650"/>
      <c r="F322" s="1650"/>
      <c r="G322" s="1650"/>
      <c r="H322" s="1650"/>
      <c r="I322" s="1650"/>
      <c r="J322" s="1650"/>
      <c r="K322" s="1612"/>
      <c r="L322" s="1612"/>
      <c r="M322" s="1612"/>
      <c r="N322" s="1612"/>
      <c r="O322" s="1612"/>
      <c r="P322" s="1612"/>
      <c r="Q322" s="1612"/>
      <c r="R322" s="1612"/>
      <c r="S322" s="1612"/>
      <c r="T322" s="1612"/>
      <c r="U322" s="1612"/>
      <c r="V322" s="1612"/>
      <c r="W322" s="1612"/>
      <c r="X322" s="1612"/>
      <c r="Y322" s="1612"/>
      <c r="Z322" s="1612"/>
      <c r="AA322" s="1612"/>
      <c r="AB322" s="1612"/>
      <c r="AC322" s="1612"/>
    </row>
    <row r="323" spans="1:29" ht="15.75" customHeight="1">
      <c r="A323" s="1649"/>
      <c r="B323" s="1612"/>
      <c r="C323" s="1612"/>
      <c r="D323" s="1612"/>
      <c r="E323" s="1650"/>
      <c r="F323" s="1650"/>
      <c r="G323" s="1650"/>
      <c r="H323" s="1650"/>
      <c r="I323" s="1650"/>
      <c r="J323" s="1650"/>
      <c r="K323" s="1612"/>
      <c r="L323" s="1612"/>
      <c r="M323" s="1612"/>
      <c r="N323" s="1612"/>
      <c r="O323" s="1612"/>
      <c r="P323" s="1612"/>
      <c r="Q323" s="1612"/>
      <c r="R323" s="1612"/>
      <c r="S323" s="1612"/>
      <c r="T323" s="1612"/>
      <c r="U323" s="1612"/>
      <c r="V323" s="1612"/>
      <c r="W323" s="1612"/>
      <c r="X323" s="1612"/>
      <c r="Y323" s="1612"/>
      <c r="Z323" s="1612"/>
      <c r="AA323" s="1612"/>
      <c r="AB323" s="1612"/>
      <c r="AC323" s="1612"/>
    </row>
    <row r="324" spans="1:29" ht="15.75" customHeight="1">
      <c r="A324" s="1649"/>
      <c r="B324" s="1612"/>
      <c r="C324" s="1612"/>
      <c r="D324" s="1612"/>
      <c r="E324" s="1650"/>
      <c r="F324" s="1650"/>
      <c r="G324" s="1650"/>
      <c r="H324" s="1650"/>
      <c r="I324" s="1650"/>
      <c r="J324" s="1650"/>
      <c r="K324" s="1612"/>
      <c r="L324" s="1612"/>
      <c r="M324" s="1612"/>
      <c r="N324" s="1612"/>
      <c r="O324" s="1612"/>
      <c r="P324" s="1612"/>
      <c r="Q324" s="1612"/>
      <c r="R324" s="1612"/>
      <c r="S324" s="1612"/>
      <c r="T324" s="1612"/>
      <c r="U324" s="1612"/>
      <c r="V324" s="1612"/>
      <c r="W324" s="1612"/>
      <c r="X324" s="1612"/>
      <c r="Y324" s="1612"/>
      <c r="Z324" s="1612"/>
      <c r="AA324" s="1612"/>
      <c r="AB324" s="1612"/>
      <c r="AC324" s="1612"/>
    </row>
    <row r="325" spans="1:29" ht="15.75" customHeight="1">
      <c r="A325" s="1649"/>
      <c r="B325" s="1612"/>
      <c r="C325" s="1612"/>
      <c r="D325" s="1612"/>
      <c r="E325" s="1650"/>
      <c r="F325" s="1650"/>
      <c r="G325" s="1650"/>
      <c r="H325" s="1650"/>
      <c r="I325" s="1650"/>
      <c r="J325" s="1650"/>
      <c r="K325" s="1612"/>
      <c r="L325" s="1612"/>
      <c r="M325" s="1612"/>
      <c r="N325" s="1612"/>
      <c r="O325" s="1612"/>
      <c r="P325" s="1612"/>
      <c r="Q325" s="1612"/>
      <c r="R325" s="1612"/>
      <c r="S325" s="1612"/>
      <c r="T325" s="1612"/>
      <c r="U325" s="1612"/>
      <c r="V325" s="1612"/>
      <c r="W325" s="1612"/>
      <c r="X325" s="1612"/>
      <c r="Y325" s="1612"/>
      <c r="Z325" s="1612"/>
      <c r="AA325" s="1612"/>
      <c r="AB325" s="1612"/>
      <c r="AC325" s="1612"/>
    </row>
    <row r="326" spans="1:29" ht="15.75" customHeight="1">
      <c r="A326" s="1649"/>
      <c r="B326" s="1612"/>
      <c r="C326" s="1612"/>
      <c r="D326" s="1612"/>
      <c r="E326" s="1650"/>
      <c r="F326" s="1650"/>
      <c r="G326" s="1650"/>
      <c r="H326" s="1650"/>
      <c r="I326" s="1650"/>
      <c r="J326" s="1650"/>
      <c r="K326" s="1612"/>
      <c r="L326" s="1612"/>
      <c r="M326" s="1612"/>
      <c r="N326" s="1612"/>
      <c r="O326" s="1612"/>
      <c r="P326" s="1612"/>
      <c r="Q326" s="1612"/>
      <c r="R326" s="1612"/>
      <c r="S326" s="1612"/>
      <c r="T326" s="1612"/>
      <c r="U326" s="1612"/>
      <c r="V326" s="1612"/>
      <c r="W326" s="1612"/>
      <c r="X326" s="1612"/>
      <c r="Y326" s="1612"/>
      <c r="Z326" s="1612"/>
      <c r="AA326" s="1612"/>
      <c r="AB326" s="1612"/>
      <c r="AC326" s="1612"/>
    </row>
    <row r="327" spans="1:29" ht="15.75" customHeight="1">
      <c r="A327" s="1649"/>
      <c r="B327" s="1612"/>
      <c r="C327" s="1612"/>
      <c r="D327" s="1612"/>
      <c r="E327" s="1650"/>
      <c r="F327" s="1650"/>
      <c r="G327" s="1650"/>
      <c r="H327" s="1650"/>
      <c r="I327" s="1650"/>
      <c r="J327" s="1650"/>
      <c r="K327" s="1612"/>
      <c r="L327" s="1612"/>
      <c r="M327" s="1612"/>
      <c r="N327" s="1612"/>
      <c r="O327" s="1612"/>
      <c r="P327" s="1612"/>
      <c r="Q327" s="1612"/>
      <c r="R327" s="1612"/>
      <c r="S327" s="1612"/>
      <c r="T327" s="1612"/>
      <c r="U327" s="1612"/>
      <c r="V327" s="1612"/>
      <c r="W327" s="1612"/>
      <c r="X327" s="1612"/>
      <c r="Y327" s="1612"/>
      <c r="Z327" s="1612"/>
      <c r="AA327" s="1612"/>
      <c r="AB327" s="1612"/>
      <c r="AC327" s="1612"/>
    </row>
    <row r="328" spans="1:29" ht="15.75" customHeight="1">
      <c r="A328" s="1649"/>
      <c r="B328" s="1612"/>
      <c r="C328" s="1612"/>
      <c r="D328" s="1612"/>
      <c r="E328" s="1650"/>
      <c r="F328" s="1650"/>
      <c r="G328" s="1650"/>
      <c r="H328" s="1650"/>
      <c r="I328" s="1650"/>
      <c r="J328" s="1650"/>
      <c r="K328" s="1612"/>
      <c r="L328" s="1612"/>
      <c r="M328" s="1612"/>
      <c r="N328" s="1612"/>
      <c r="O328" s="1612"/>
      <c r="P328" s="1612"/>
      <c r="Q328" s="1612"/>
      <c r="R328" s="1612"/>
      <c r="S328" s="1612"/>
      <c r="T328" s="1612"/>
      <c r="U328" s="1612"/>
      <c r="V328" s="1612"/>
      <c r="W328" s="1612"/>
      <c r="X328" s="1612"/>
      <c r="Y328" s="1612"/>
      <c r="Z328" s="1612"/>
      <c r="AA328" s="1612"/>
      <c r="AB328" s="1612"/>
      <c r="AC328" s="1612"/>
    </row>
    <row r="329" spans="1:29" ht="15.75" customHeight="1">
      <c r="A329" s="1649"/>
      <c r="B329" s="1612"/>
      <c r="C329" s="1612"/>
      <c r="D329" s="1612"/>
      <c r="E329" s="1650"/>
      <c r="F329" s="1650"/>
      <c r="G329" s="1650"/>
      <c r="H329" s="1650"/>
      <c r="I329" s="1650"/>
      <c r="J329" s="1650"/>
      <c r="K329" s="1612"/>
      <c r="L329" s="1612"/>
      <c r="M329" s="1612"/>
      <c r="N329" s="1612"/>
      <c r="O329" s="1612"/>
      <c r="P329" s="1612"/>
      <c r="Q329" s="1612"/>
      <c r="R329" s="1612"/>
      <c r="S329" s="1612"/>
      <c r="T329" s="1612"/>
      <c r="U329" s="1612"/>
      <c r="V329" s="1612"/>
      <c r="W329" s="1612"/>
      <c r="X329" s="1612"/>
      <c r="Y329" s="1612"/>
      <c r="Z329" s="1612"/>
      <c r="AA329" s="1612"/>
      <c r="AB329" s="1612"/>
      <c r="AC329" s="1612"/>
    </row>
    <row r="330" spans="1:29" ht="15.75" customHeight="1">
      <c r="A330" s="1649"/>
      <c r="B330" s="1612"/>
      <c r="C330" s="1612"/>
      <c r="D330" s="1612"/>
      <c r="E330" s="1650"/>
      <c r="F330" s="1650"/>
      <c r="G330" s="1650"/>
      <c r="H330" s="1650"/>
      <c r="I330" s="1650"/>
      <c r="J330" s="1650"/>
      <c r="K330" s="1612"/>
      <c r="L330" s="1612"/>
      <c r="M330" s="1612"/>
      <c r="N330" s="1612"/>
      <c r="O330" s="1612"/>
      <c r="P330" s="1612"/>
      <c r="Q330" s="1612"/>
      <c r="R330" s="1612"/>
      <c r="S330" s="1612"/>
      <c r="T330" s="1612"/>
      <c r="U330" s="1612"/>
      <c r="V330" s="1612"/>
      <c r="W330" s="1612"/>
      <c r="X330" s="1612"/>
      <c r="Y330" s="1612"/>
      <c r="Z330" s="1612"/>
      <c r="AA330" s="1612"/>
      <c r="AB330" s="1612"/>
      <c r="AC330" s="1612"/>
    </row>
    <row r="331" spans="1:29" ht="15.75" customHeight="1">
      <c r="A331" s="1649"/>
      <c r="B331" s="1612"/>
      <c r="C331" s="1612"/>
      <c r="D331" s="1612"/>
      <c r="E331" s="1650"/>
      <c r="F331" s="1650"/>
      <c r="G331" s="1650"/>
      <c r="H331" s="1650"/>
      <c r="I331" s="1650"/>
      <c r="J331" s="1650"/>
      <c r="K331" s="1612"/>
      <c r="L331" s="1612"/>
      <c r="M331" s="1612"/>
      <c r="N331" s="1612"/>
      <c r="O331" s="1612"/>
      <c r="P331" s="1612"/>
      <c r="Q331" s="1612"/>
      <c r="R331" s="1612"/>
      <c r="S331" s="1612"/>
      <c r="T331" s="1612"/>
      <c r="U331" s="1612"/>
      <c r="V331" s="1612"/>
      <c r="W331" s="1612"/>
      <c r="X331" s="1612"/>
      <c r="Y331" s="1612"/>
      <c r="Z331" s="1612"/>
      <c r="AA331" s="1612"/>
      <c r="AB331" s="1612"/>
      <c r="AC331" s="1612"/>
    </row>
    <row r="332" spans="1:29" ht="15.75" customHeight="1">
      <c r="A332" s="1649"/>
      <c r="B332" s="1612"/>
      <c r="C332" s="1612"/>
      <c r="D332" s="1612"/>
      <c r="E332" s="1650"/>
      <c r="F332" s="1650"/>
      <c r="G332" s="1650"/>
      <c r="H332" s="1650"/>
      <c r="I332" s="1650"/>
      <c r="J332" s="1650"/>
      <c r="K332" s="1612"/>
      <c r="L332" s="1612"/>
      <c r="M332" s="1612"/>
      <c r="N332" s="1612"/>
      <c r="O332" s="1612"/>
      <c r="P332" s="1612"/>
      <c r="Q332" s="1612"/>
      <c r="R332" s="1612"/>
      <c r="S332" s="1612"/>
      <c r="T332" s="1612"/>
      <c r="U332" s="1612"/>
      <c r="V332" s="1612"/>
      <c r="W332" s="1612"/>
      <c r="X332" s="1612"/>
      <c r="Y332" s="1612"/>
      <c r="Z332" s="1612"/>
      <c r="AA332" s="1612"/>
      <c r="AB332" s="1612"/>
      <c r="AC332" s="1612"/>
    </row>
    <row r="333" spans="1:29" ht="15.75" customHeight="1">
      <c r="A333" s="1649"/>
      <c r="B333" s="1612"/>
      <c r="C333" s="1612"/>
      <c r="D333" s="1612"/>
      <c r="E333" s="1650"/>
      <c r="F333" s="1650"/>
      <c r="G333" s="1650"/>
      <c r="H333" s="1650"/>
      <c r="I333" s="1650"/>
      <c r="J333" s="1650"/>
      <c r="K333" s="1612"/>
      <c r="L333" s="1612"/>
      <c r="M333" s="1612"/>
      <c r="N333" s="1612"/>
      <c r="O333" s="1612"/>
      <c r="P333" s="1612"/>
      <c r="Q333" s="1612"/>
      <c r="R333" s="1612"/>
      <c r="S333" s="1612"/>
      <c r="T333" s="1612"/>
      <c r="U333" s="1612"/>
      <c r="V333" s="1612"/>
      <c r="W333" s="1612"/>
      <c r="X333" s="1612"/>
      <c r="Y333" s="1612"/>
      <c r="Z333" s="1612"/>
      <c r="AA333" s="1612"/>
      <c r="AB333" s="1612"/>
      <c r="AC333" s="1612"/>
    </row>
    <row r="334" spans="1:29" ht="15.75" customHeight="1">
      <c r="A334" s="1649"/>
      <c r="B334" s="1612"/>
      <c r="C334" s="1612"/>
      <c r="D334" s="1612"/>
      <c r="E334" s="1650"/>
      <c r="F334" s="1650"/>
      <c r="G334" s="1650"/>
      <c r="H334" s="1650"/>
      <c r="I334" s="1650"/>
      <c r="J334" s="1650"/>
      <c r="K334" s="1612"/>
      <c r="L334" s="1612"/>
      <c r="M334" s="1612"/>
      <c r="N334" s="1612"/>
      <c r="O334" s="1612"/>
      <c r="P334" s="1612"/>
      <c r="Q334" s="1612"/>
      <c r="R334" s="1612"/>
      <c r="S334" s="1612"/>
      <c r="T334" s="1612"/>
      <c r="U334" s="1612"/>
      <c r="V334" s="1612"/>
      <c r="W334" s="1612"/>
      <c r="X334" s="1612"/>
      <c r="Y334" s="1612"/>
      <c r="Z334" s="1612"/>
      <c r="AA334" s="1612"/>
      <c r="AB334" s="1612"/>
      <c r="AC334" s="1612"/>
    </row>
    <row r="335" spans="1:29" ht="15.75" customHeight="1">
      <c r="A335" s="1649"/>
      <c r="B335" s="1612"/>
      <c r="C335" s="1612"/>
      <c r="D335" s="1612"/>
      <c r="E335" s="1650"/>
      <c r="F335" s="1650"/>
      <c r="G335" s="1650"/>
      <c r="H335" s="1650"/>
      <c r="I335" s="1650"/>
      <c r="J335" s="1650"/>
      <c r="K335" s="1612"/>
      <c r="L335" s="1612"/>
      <c r="M335" s="1612"/>
      <c r="N335" s="1612"/>
      <c r="O335" s="1612"/>
      <c r="P335" s="1612"/>
      <c r="Q335" s="1612"/>
      <c r="R335" s="1612"/>
      <c r="S335" s="1612"/>
      <c r="T335" s="1612"/>
      <c r="U335" s="1612"/>
      <c r="V335" s="1612"/>
      <c r="W335" s="1612"/>
      <c r="X335" s="1612"/>
      <c r="Y335" s="1612"/>
      <c r="Z335" s="1612"/>
      <c r="AA335" s="1612"/>
      <c r="AB335" s="1612"/>
      <c r="AC335" s="1612"/>
    </row>
    <row r="336" spans="1:29" ht="15.75" customHeight="1">
      <c r="A336" s="1649"/>
      <c r="B336" s="1612"/>
      <c r="C336" s="1612"/>
      <c r="D336" s="1612"/>
      <c r="E336" s="1650"/>
      <c r="F336" s="1650"/>
      <c r="G336" s="1650"/>
      <c r="H336" s="1650"/>
      <c r="I336" s="1650"/>
      <c r="J336" s="1650"/>
      <c r="K336" s="1612"/>
      <c r="L336" s="1612"/>
      <c r="M336" s="1612"/>
      <c r="N336" s="1612"/>
      <c r="O336" s="1612"/>
      <c r="P336" s="1612"/>
      <c r="Q336" s="1612"/>
      <c r="R336" s="1612"/>
      <c r="S336" s="1612"/>
      <c r="T336" s="1612"/>
      <c r="U336" s="1612"/>
      <c r="V336" s="1612"/>
      <c r="W336" s="1612"/>
      <c r="X336" s="1612"/>
      <c r="Y336" s="1612"/>
      <c r="Z336" s="1612"/>
      <c r="AA336" s="1612"/>
      <c r="AB336" s="1612"/>
      <c r="AC336" s="1612"/>
    </row>
    <row r="337" spans="1:29" ht="15.75" customHeight="1">
      <c r="A337" s="1649"/>
      <c r="B337" s="1612"/>
      <c r="C337" s="1612"/>
      <c r="D337" s="1612"/>
      <c r="E337" s="1650"/>
      <c r="F337" s="1650"/>
      <c r="G337" s="1650"/>
      <c r="H337" s="1650"/>
      <c r="I337" s="1650"/>
      <c r="J337" s="1650"/>
      <c r="K337" s="1612"/>
      <c r="L337" s="1612"/>
      <c r="M337" s="1612"/>
      <c r="N337" s="1612"/>
      <c r="O337" s="1612"/>
      <c r="P337" s="1612"/>
      <c r="Q337" s="1612"/>
      <c r="R337" s="1612"/>
      <c r="S337" s="1612"/>
      <c r="T337" s="1612"/>
      <c r="U337" s="1612"/>
      <c r="V337" s="1612"/>
      <c r="W337" s="1612"/>
      <c r="X337" s="1612"/>
      <c r="Y337" s="1612"/>
      <c r="Z337" s="1612"/>
      <c r="AA337" s="1612"/>
      <c r="AB337" s="1612"/>
      <c r="AC337" s="1612"/>
    </row>
    <row r="338" spans="1:29" ht="15.75" customHeight="1">
      <c r="A338" s="1649"/>
      <c r="B338" s="1612"/>
      <c r="C338" s="1612"/>
      <c r="D338" s="1612"/>
      <c r="E338" s="1650"/>
      <c r="F338" s="1650"/>
      <c r="G338" s="1650"/>
      <c r="H338" s="1650"/>
      <c r="I338" s="1650"/>
      <c r="J338" s="1650"/>
      <c r="K338" s="1612"/>
      <c r="L338" s="1612"/>
      <c r="M338" s="1612"/>
      <c r="N338" s="1612"/>
      <c r="O338" s="1612"/>
      <c r="P338" s="1612"/>
      <c r="Q338" s="1612"/>
      <c r="R338" s="1612"/>
      <c r="S338" s="1612"/>
      <c r="T338" s="1612"/>
      <c r="U338" s="1612"/>
      <c r="V338" s="1612"/>
      <c r="W338" s="1612"/>
      <c r="X338" s="1612"/>
      <c r="Y338" s="1612"/>
      <c r="Z338" s="1612"/>
      <c r="AA338" s="1612"/>
      <c r="AB338" s="1612"/>
      <c r="AC338" s="1612"/>
    </row>
    <row r="339" spans="1:29" ht="15.75" customHeight="1">
      <c r="A339" s="1649"/>
      <c r="B339" s="1612"/>
      <c r="C339" s="1612"/>
      <c r="D339" s="1612"/>
      <c r="E339" s="1650"/>
      <c r="F339" s="1650"/>
      <c r="G339" s="1650"/>
      <c r="H339" s="1650"/>
      <c r="I339" s="1650"/>
      <c r="J339" s="1650"/>
      <c r="K339" s="1612"/>
      <c r="L339" s="1612"/>
      <c r="M339" s="1612"/>
      <c r="N339" s="1612"/>
      <c r="O339" s="1612"/>
      <c r="P339" s="1612"/>
      <c r="Q339" s="1612"/>
      <c r="R339" s="1612"/>
      <c r="S339" s="1612"/>
      <c r="T339" s="1612"/>
      <c r="U339" s="1612"/>
      <c r="V339" s="1612"/>
      <c r="W339" s="1612"/>
      <c r="X339" s="1612"/>
      <c r="Y339" s="1612"/>
      <c r="Z339" s="1612"/>
      <c r="AA339" s="1612"/>
      <c r="AB339" s="1612"/>
      <c r="AC339" s="1612"/>
    </row>
    <row r="340" spans="1:29" ht="15.75" customHeight="1">
      <c r="A340" s="1649"/>
      <c r="B340" s="1612"/>
      <c r="C340" s="1612"/>
      <c r="D340" s="1612"/>
      <c r="E340" s="1650"/>
      <c r="F340" s="1650"/>
      <c r="G340" s="1650"/>
      <c r="H340" s="1650"/>
      <c r="I340" s="1650"/>
      <c r="J340" s="1650"/>
      <c r="K340" s="1612"/>
      <c r="L340" s="1612"/>
      <c r="M340" s="1612"/>
      <c r="N340" s="1612"/>
      <c r="O340" s="1612"/>
      <c r="P340" s="1612"/>
      <c r="Q340" s="1612"/>
      <c r="R340" s="1612"/>
      <c r="S340" s="1612"/>
      <c r="T340" s="1612"/>
      <c r="U340" s="1612"/>
      <c r="V340" s="1612"/>
      <c r="W340" s="1612"/>
      <c r="X340" s="1612"/>
      <c r="Y340" s="1612"/>
      <c r="Z340" s="1612"/>
      <c r="AA340" s="1612"/>
      <c r="AB340" s="1612"/>
      <c r="AC340" s="1612"/>
    </row>
    <row r="341" spans="1:29" ht="15.75" customHeight="1">
      <c r="A341" s="1649"/>
      <c r="B341" s="1612"/>
      <c r="C341" s="1612"/>
      <c r="D341" s="1612"/>
      <c r="E341" s="1650"/>
      <c r="F341" s="1650"/>
      <c r="G341" s="1650"/>
      <c r="H341" s="1650"/>
      <c r="I341" s="1650"/>
      <c r="J341" s="1650"/>
      <c r="K341" s="1612"/>
      <c r="L341" s="1612"/>
      <c r="M341" s="1612"/>
      <c r="N341" s="1612"/>
      <c r="O341" s="1612"/>
      <c r="P341" s="1612"/>
      <c r="Q341" s="1612"/>
      <c r="R341" s="1612"/>
      <c r="S341" s="1612"/>
      <c r="T341" s="1612"/>
      <c r="U341" s="1612"/>
      <c r="V341" s="1612"/>
      <c r="W341" s="1612"/>
      <c r="X341" s="1612"/>
      <c r="Y341" s="1612"/>
      <c r="Z341" s="1612"/>
      <c r="AA341" s="1612"/>
      <c r="AB341" s="1612"/>
      <c r="AC341" s="1612"/>
    </row>
    <row r="342" spans="1:29" ht="15.75" customHeight="1">
      <c r="A342" s="1649"/>
      <c r="B342" s="1612"/>
      <c r="C342" s="1612"/>
      <c r="D342" s="1612"/>
      <c r="E342" s="1650"/>
      <c r="F342" s="1650"/>
      <c r="G342" s="1650"/>
      <c r="H342" s="1650"/>
      <c r="I342" s="1650"/>
      <c r="J342" s="1650"/>
      <c r="K342" s="1612"/>
      <c r="L342" s="1612"/>
      <c r="M342" s="1612"/>
      <c r="N342" s="1612"/>
      <c r="O342" s="1612"/>
      <c r="P342" s="1612"/>
      <c r="Q342" s="1612"/>
      <c r="R342" s="1612"/>
      <c r="S342" s="1612"/>
      <c r="T342" s="1612"/>
      <c r="U342" s="1612"/>
      <c r="V342" s="1612"/>
      <c r="W342" s="1612"/>
      <c r="X342" s="1612"/>
      <c r="Y342" s="1612"/>
      <c r="Z342" s="1612"/>
      <c r="AA342" s="1612"/>
      <c r="AB342" s="1612"/>
      <c r="AC342" s="1612"/>
    </row>
    <row r="343" spans="1:29" ht="15.75" customHeight="1">
      <c r="A343" s="1649"/>
      <c r="B343" s="1612"/>
      <c r="C343" s="1612"/>
      <c r="D343" s="1612"/>
      <c r="E343" s="1650"/>
      <c r="F343" s="1650"/>
      <c r="G343" s="1650"/>
      <c r="H343" s="1650"/>
      <c r="I343" s="1650"/>
      <c r="J343" s="1650"/>
      <c r="K343" s="1612"/>
      <c r="L343" s="1612"/>
      <c r="M343" s="1612"/>
      <c r="N343" s="1612"/>
      <c r="O343" s="1612"/>
      <c r="P343" s="1612"/>
      <c r="Q343" s="1612"/>
      <c r="R343" s="1612"/>
      <c r="S343" s="1612"/>
      <c r="T343" s="1612"/>
      <c r="U343" s="1612"/>
      <c r="V343" s="1612"/>
      <c r="W343" s="1612"/>
      <c r="X343" s="1612"/>
      <c r="Y343" s="1612"/>
      <c r="Z343" s="1612"/>
      <c r="AA343" s="1612"/>
      <c r="AB343" s="1612"/>
      <c r="AC343" s="1612"/>
    </row>
    <row r="344" spans="1:29" ht="15.75" customHeight="1">
      <c r="A344" s="1649"/>
      <c r="B344" s="1612"/>
      <c r="C344" s="1612"/>
      <c r="D344" s="1612"/>
      <c r="E344" s="1650"/>
      <c r="F344" s="1650"/>
      <c r="G344" s="1650"/>
      <c r="H344" s="1650"/>
      <c r="I344" s="1650"/>
      <c r="J344" s="1650"/>
      <c r="K344" s="1612"/>
      <c r="L344" s="1612"/>
      <c r="M344" s="1612"/>
      <c r="N344" s="1612"/>
      <c r="O344" s="1612"/>
      <c r="P344" s="1612"/>
      <c r="Q344" s="1612"/>
      <c r="R344" s="1612"/>
      <c r="S344" s="1612"/>
      <c r="T344" s="1612"/>
      <c r="U344" s="1612"/>
      <c r="V344" s="1612"/>
      <c r="W344" s="1612"/>
      <c r="X344" s="1612"/>
      <c r="Y344" s="1612"/>
      <c r="Z344" s="1612"/>
      <c r="AA344" s="1612"/>
      <c r="AB344" s="1612"/>
      <c r="AC344" s="1612"/>
    </row>
    <row r="345" spans="1:29" ht="15.75" customHeight="1">
      <c r="A345" s="1649"/>
      <c r="B345" s="1612"/>
      <c r="C345" s="1612"/>
      <c r="D345" s="1612"/>
      <c r="E345" s="1650"/>
      <c r="F345" s="1650"/>
      <c r="G345" s="1650"/>
      <c r="H345" s="1650"/>
      <c r="I345" s="1650"/>
      <c r="J345" s="1650"/>
      <c r="K345" s="1612"/>
      <c r="L345" s="1612"/>
      <c r="M345" s="1612"/>
      <c r="N345" s="1612"/>
      <c r="O345" s="1612"/>
      <c r="P345" s="1612"/>
      <c r="Q345" s="1612"/>
      <c r="R345" s="1612"/>
      <c r="S345" s="1612"/>
      <c r="T345" s="1612"/>
      <c r="U345" s="1612"/>
      <c r="V345" s="1612"/>
      <c r="W345" s="1612"/>
      <c r="X345" s="1612"/>
      <c r="Y345" s="1612"/>
      <c r="Z345" s="1612"/>
      <c r="AA345" s="1612"/>
      <c r="AB345" s="1612"/>
      <c r="AC345" s="1612"/>
    </row>
    <row r="346" spans="1:29" ht="15.75" customHeight="1">
      <c r="A346" s="1649"/>
      <c r="B346" s="1612"/>
      <c r="C346" s="1612"/>
      <c r="D346" s="1612"/>
      <c r="E346" s="1650"/>
      <c r="F346" s="1650"/>
      <c r="G346" s="1650"/>
      <c r="H346" s="1650"/>
      <c r="I346" s="1650"/>
      <c r="J346" s="1650"/>
      <c r="K346" s="1612"/>
      <c r="L346" s="1612"/>
      <c r="M346" s="1612"/>
      <c r="N346" s="1612"/>
      <c r="O346" s="1612"/>
      <c r="P346" s="1612"/>
      <c r="Q346" s="1612"/>
      <c r="R346" s="1612"/>
      <c r="S346" s="1612"/>
      <c r="T346" s="1612"/>
      <c r="U346" s="1612"/>
      <c r="V346" s="1612"/>
      <c r="W346" s="1612"/>
      <c r="X346" s="1612"/>
      <c r="Y346" s="1612"/>
      <c r="Z346" s="1612"/>
      <c r="AA346" s="1612"/>
      <c r="AB346" s="1612"/>
      <c r="AC346" s="1612"/>
    </row>
    <row r="347" spans="1:29" ht="15.75" customHeight="1">
      <c r="A347" s="1649"/>
      <c r="B347" s="1612"/>
      <c r="C347" s="1612"/>
      <c r="D347" s="1612"/>
      <c r="E347" s="1650"/>
      <c r="F347" s="1650"/>
      <c r="G347" s="1650"/>
      <c r="H347" s="1650"/>
      <c r="I347" s="1650"/>
      <c r="J347" s="1650"/>
      <c r="K347" s="1612"/>
      <c r="L347" s="1612"/>
      <c r="M347" s="1612"/>
      <c r="N347" s="1612"/>
      <c r="O347" s="1612"/>
      <c r="P347" s="1612"/>
      <c r="Q347" s="1612"/>
      <c r="R347" s="1612"/>
      <c r="S347" s="1612"/>
      <c r="T347" s="1612"/>
      <c r="U347" s="1612"/>
      <c r="V347" s="1612"/>
      <c r="W347" s="1612"/>
      <c r="X347" s="1612"/>
      <c r="Y347" s="1612"/>
      <c r="Z347" s="1612"/>
      <c r="AA347" s="1612"/>
      <c r="AB347" s="1612"/>
      <c r="AC347" s="1612"/>
    </row>
    <row r="348" spans="1:29" ht="15.75" customHeight="1">
      <c r="A348" s="1649"/>
      <c r="B348" s="1612"/>
      <c r="C348" s="1612"/>
      <c r="D348" s="1612"/>
      <c r="E348" s="1650"/>
      <c r="F348" s="1650"/>
      <c r="G348" s="1650"/>
      <c r="H348" s="1650"/>
      <c r="I348" s="1650"/>
      <c r="J348" s="1650"/>
      <c r="K348" s="1612"/>
      <c r="L348" s="1612"/>
      <c r="M348" s="1612"/>
      <c r="N348" s="1612"/>
      <c r="O348" s="1612"/>
      <c r="P348" s="1612"/>
      <c r="Q348" s="1612"/>
      <c r="R348" s="1612"/>
      <c r="S348" s="1612"/>
      <c r="T348" s="1612"/>
      <c r="U348" s="1612"/>
      <c r="V348" s="1612"/>
      <c r="W348" s="1612"/>
      <c r="X348" s="1612"/>
      <c r="Y348" s="1612"/>
      <c r="Z348" s="1612"/>
      <c r="AA348" s="1612"/>
      <c r="AB348" s="1612"/>
      <c r="AC348" s="1612"/>
    </row>
    <row r="349" spans="1:29" ht="15.75" customHeight="1">
      <c r="A349" s="1649"/>
      <c r="B349" s="1612"/>
      <c r="C349" s="1612"/>
      <c r="D349" s="1612"/>
      <c r="E349" s="1650"/>
      <c r="F349" s="1650"/>
      <c r="G349" s="1650"/>
      <c r="H349" s="1650"/>
      <c r="I349" s="1650"/>
      <c r="J349" s="1650"/>
      <c r="K349" s="1612"/>
      <c r="L349" s="1612"/>
      <c r="M349" s="1612"/>
      <c r="N349" s="1612"/>
      <c r="O349" s="1612"/>
      <c r="P349" s="1612"/>
      <c r="Q349" s="1612"/>
      <c r="R349" s="1612"/>
      <c r="S349" s="1612"/>
      <c r="T349" s="1612"/>
      <c r="U349" s="1612"/>
      <c r="V349" s="1612"/>
      <c r="W349" s="1612"/>
      <c r="X349" s="1612"/>
      <c r="Y349" s="1612"/>
      <c r="Z349" s="1612"/>
      <c r="AA349" s="1612"/>
      <c r="AB349" s="1612"/>
      <c r="AC349" s="1612"/>
    </row>
    <row r="350" spans="1:29" ht="15.75" customHeight="1">
      <c r="A350" s="1649"/>
      <c r="B350" s="1612"/>
      <c r="C350" s="1612"/>
      <c r="D350" s="1612"/>
      <c r="E350" s="1650"/>
      <c r="F350" s="1650"/>
      <c r="G350" s="1650"/>
      <c r="H350" s="1650"/>
      <c r="I350" s="1650"/>
      <c r="J350" s="1650"/>
      <c r="K350" s="1612"/>
      <c r="L350" s="1612"/>
      <c r="M350" s="1612"/>
      <c r="N350" s="1612"/>
      <c r="O350" s="1612"/>
      <c r="P350" s="1612"/>
      <c r="Q350" s="1612"/>
      <c r="R350" s="1612"/>
      <c r="S350" s="1612"/>
      <c r="T350" s="1612"/>
      <c r="U350" s="1612"/>
      <c r="V350" s="1612"/>
      <c r="W350" s="1612"/>
      <c r="X350" s="1612"/>
      <c r="Y350" s="1612"/>
      <c r="Z350" s="1612"/>
      <c r="AA350" s="1612"/>
      <c r="AB350" s="1612"/>
      <c r="AC350" s="1612"/>
    </row>
    <row r="351" spans="1:29" ht="15.75" customHeight="1">
      <c r="A351" s="1649"/>
      <c r="B351" s="1612"/>
      <c r="C351" s="1612"/>
      <c r="D351" s="1612"/>
      <c r="E351" s="1650"/>
      <c r="F351" s="1650"/>
      <c r="G351" s="1650"/>
      <c r="H351" s="1650"/>
      <c r="I351" s="1650"/>
      <c r="J351" s="1650"/>
      <c r="K351" s="1612"/>
      <c r="L351" s="1612"/>
      <c r="M351" s="1612"/>
      <c r="N351" s="1612"/>
      <c r="O351" s="1612"/>
      <c r="P351" s="1612"/>
      <c r="Q351" s="1612"/>
      <c r="R351" s="1612"/>
      <c r="S351" s="1612"/>
      <c r="T351" s="1612"/>
      <c r="U351" s="1612"/>
      <c r="V351" s="1612"/>
      <c r="W351" s="1612"/>
      <c r="X351" s="1612"/>
      <c r="Y351" s="1612"/>
      <c r="Z351" s="1612"/>
      <c r="AA351" s="1612"/>
      <c r="AB351" s="1612"/>
      <c r="AC351" s="1612"/>
    </row>
    <row r="352" spans="1:29" ht="15.75" customHeight="1">
      <c r="A352" s="1649"/>
      <c r="B352" s="1612"/>
      <c r="C352" s="1612"/>
      <c r="D352" s="1612"/>
      <c r="E352" s="1650"/>
      <c r="F352" s="1650"/>
      <c r="G352" s="1650"/>
      <c r="H352" s="1650"/>
      <c r="I352" s="1650"/>
      <c r="J352" s="1650"/>
      <c r="K352" s="1612"/>
      <c r="L352" s="1612"/>
      <c r="M352" s="1612"/>
      <c r="N352" s="1612"/>
      <c r="O352" s="1612"/>
      <c r="P352" s="1612"/>
      <c r="Q352" s="1612"/>
      <c r="R352" s="1612"/>
      <c r="S352" s="1612"/>
      <c r="T352" s="1612"/>
      <c r="U352" s="1612"/>
      <c r="V352" s="1612"/>
      <c r="W352" s="1612"/>
      <c r="X352" s="1612"/>
      <c r="Y352" s="1612"/>
      <c r="Z352" s="1612"/>
      <c r="AA352" s="1612"/>
      <c r="AB352" s="1612"/>
      <c r="AC352" s="1612"/>
    </row>
    <row r="353" spans="1:29" ht="15.75" customHeight="1">
      <c r="A353" s="1649"/>
      <c r="B353" s="1612"/>
      <c r="C353" s="1612"/>
      <c r="D353" s="1612"/>
      <c r="E353" s="1650"/>
      <c r="F353" s="1650"/>
      <c r="G353" s="1650"/>
      <c r="H353" s="1650"/>
      <c r="I353" s="1650"/>
      <c r="J353" s="1650"/>
      <c r="K353" s="1612"/>
      <c r="L353" s="1612"/>
      <c r="M353" s="1612"/>
      <c r="N353" s="1612"/>
      <c r="O353" s="1612"/>
      <c r="P353" s="1612"/>
      <c r="Q353" s="1612"/>
      <c r="R353" s="1612"/>
      <c r="S353" s="1612"/>
      <c r="T353" s="1612"/>
      <c r="U353" s="1612"/>
      <c r="V353" s="1612"/>
      <c r="W353" s="1612"/>
      <c r="X353" s="1612"/>
      <c r="Y353" s="1612"/>
      <c r="Z353" s="1612"/>
      <c r="AA353" s="1612"/>
      <c r="AB353" s="1612"/>
      <c r="AC353" s="1612"/>
    </row>
    <row r="354" spans="1:29" ht="15.75" customHeight="1">
      <c r="A354" s="1649"/>
      <c r="B354" s="1612"/>
      <c r="C354" s="1612"/>
      <c r="D354" s="1612"/>
      <c r="E354" s="1650"/>
      <c r="F354" s="1650"/>
      <c r="G354" s="1650"/>
      <c r="H354" s="1650"/>
      <c r="I354" s="1650"/>
      <c r="J354" s="1650"/>
      <c r="K354" s="1612"/>
      <c r="L354" s="1612"/>
      <c r="M354" s="1612"/>
      <c r="N354" s="1612"/>
      <c r="O354" s="1612"/>
      <c r="P354" s="1612"/>
      <c r="Q354" s="1612"/>
      <c r="R354" s="1612"/>
      <c r="S354" s="1612"/>
      <c r="T354" s="1612"/>
      <c r="U354" s="1612"/>
      <c r="V354" s="1612"/>
      <c r="W354" s="1612"/>
      <c r="X354" s="1612"/>
      <c r="Y354" s="1612"/>
      <c r="Z354" s="1612"/>
      <c r="AA354" s="1612"/>
      <c r="AB354" s="1612"/>
      <c r="AC354" s="1612"/>
    </row>
    <row r="355" spans="1:29" ht="15.75" customHeight="1">
      <c r="A355" s="1649"/>
      <c r="B355" s="1612"/>
      <c r="C355" s="1612"/>
      <c r="D355" s="1612"/>
      <c r="E355" s="1650"/>
      <c r="F355" s="1650"/>
      <c r="G355" s="1650"/>
      <c r="H355" s="1650"/>
      <c r="I355" s="1650"/>
      <c r="J355" s="1650"/>
      <c r="K355" s="1612"/>
      <c r="L355" s="1612"/>
      <c r="M355" s="1612"/>
      <c r="N355" s="1612"/>
      <c r="O355" s="1612"/>
      <c r="P355" s="1612"/>
      <c r="Q355" s="1612"/>
      <c r="R355" s="1612"/>
      <c r="S355" s="1612"/>
      <c r="T355" s="1612"/>
      <c r="U355" s="1612"/>
      <c r="V355" s="1612"/>
      <c r="W355" s="1612"/>
      <c r="X355" s="1612"/>
      <c r="Y355" s="1612"/>
      <c r="Z355" s="1612"/>
      <c r="AA355" s="1612"/>
      <c r="AB355" s="1612"/>
      <c r="AC355" s="1612"/>
    </row>
    <row r="356" spans="1:29" ht="15.75" customHeight="1">
      <c r="A356" s="1649"/>
      <c r="B356" s="1612"/>
      <c r="C356" s="1612"/>
      <c r="D356" s="1612"/>
      <c r="E356" s="1650"/>
      <c r="F356" s="1650"/>
      <c r="G356" s="1650"/>
      <c r="H356" s="1650"/>
      <c r="I356" s="1650"/>
      <c r="J356" s="1650"/>
      <c r="K356" s="1612"/>
      <c r="L356" s="1612"/>
      <c r="M356" s="1612"/>
      <c r="N356" s="1612"/>
      <c r="O356" s="1612"/>
      <c r="P356" s="1612"/>
      <c r="Q356" s="1612"/>
      <c r="R356" s="1612"/>
      <c r="S356" s="1612"/>
      <c r="T356" s="1612"/>
      <c r="U356" s="1612"/>
      <c r="V356" s="1612"/>
      <c r="W356" s="1612"/>
      <c r="X356" s="1612"/>
      <c r="Y356" s="1612"/>
      <c r="Z356" s="1612"/>
      <c r="AA356" s="1612"/>
      <c r="AB356" s="1612"/>
      <c r="AC356" s="1612"/>
    </row>
    <row r="357" spans="1:29" ht="15.75" customHeight="1">
      <c r="A357" s="1649"/>
      <c r="B357" s="1612"/>
      <c r="C357" s="1612"/>
      <c r="D357" s="1612"/>
      <c r="E357" s="1650"/>
      <c r="F357" s="1650"/>
      <c r="G357" s="1650"/>
      <c r="H357" s="1650"/>
      <c r="I357" s="1650"/>
      <c r="J357" s="1650"/>
      <c r="K357" s="1612"/>
      <c r="L357" s="1612"/>
      <c r="M357" s="1612"/>
      <c r="N357" s="1612"/>
      <c r="O357" s="1612"/>
      <c r="P357" s="1612"/>
      <c r="Q357" s="1612"/>
      <c r="R357" s="1612"/>
      <c r="S357" s="1612"/>
      <c r="T357" s="1612"/>
      <c r="U357" s="1612"/>
      <c r="V357" s="1612"/>
      <c r="W357" s="1612"/>
      <c r="X357" s="1612"/>
      <c r="Y357" s="1612"/>
      <c r="Z357" s="1612"/>
      <c r="AA357" s="1612"/>
      <c r="AB357" s="1612"/>
      <c r="AC357" s="1612"/>
    </row>
    <row r="358" spans="1:29" ht="15.75" customHeight="1">
      <c r="A358" s="1649"/>
      <c r="B358" s="1612"/>
      <c r="C358" s="1612"/>
      <c r="D358" s="1612"/>
      <c r="E358" s="1650"/>
      <c r="F358" s="1650"/>
      <c r="G358" s="1650"/>
      <c r="H358" s="1650"/>
      <c r="I358" s="1650"/>
      <c r="J358" s="1650"/>
      <c r="K358" s="1612"/>
      <c r="L358" s="1612"/>
      <c r="M358" s="1612"/>
      <c r="N358" s="1612"/>
      <c r="O358" s="1612"/>
      <c r="P358" s="1612"/>
      <c r="Q358" s="1612"/>
      <c r="R358" s="1612"/>
      <c r="S358" s="1612"/>
      <c r="T358" s="1612"/>
      <c r="U358" s="1612"/>
      <c r="V358" s="1612"/>
      <c r="W358" s="1612"/>
      <c r="X358" s="1612"/>
      <c r="Y358" s="1612"/>
      <c r="Z358" s="1612"/>
      <c r="AA358" s="1612"/>
      <c r="AB358" s="1612"/>
      <c r="AC358" s="1612"/>
    </row>
    <row r="359" spans="1:29" ht="15.75" customHeight="1">
      <c r="A359" s="1649"/>
      <c r="B359" s="1612"/>
      <c r="C359" s="1612"/>
      <c r="D359" s="1612"/>
      <c r="E359" s="1650"/>
      <c r="F359" s="1650"/>
      <c r="G359" s="1650"/>
      <c r="H359" s="1650"/>
      <c r="I359" s="1650"/>
      <c r="J359" s="1650"/>
      <c r="K359" s="1612"/>
      <c r="L359" s="1612"/>
      <c r="M359" s="1612"/>
      <c r="N359" s="1612"/>
      <c r="O359" s="1612"/>
      <c r="P359" s="1612"/>
      <c r="Q359" s="1612"/>
      <c r="R359" s="1612"/>
      <c r="S359" s="1612"/>
      <c r="T359" s="1612"/>
      <c r="U359" s="1612"/>
      <c r="V359" s="1612"/>
      <c r="W359" s="1612"/>
      <c r="X359" s="1612"/>
      <c r="Y359" s="1612"/>
      <c r="Z359" s="1612"/>
      <c r="AA359" s="1612"/>
      <c r="AB359" s="1612"/>
      <c r="AC359" s="1612"/>
    </row>
    <row r="360" spans="1:29" ht="15.75" customHeight="1">
      <c r="A360" s="1649"/>
      <c r="B360" s="1612"/>
      <c r="C360" s="1612"/>
      <c r="D360" s="1612"/>
      <c r="E360" s="1650"/>
      <c r="F360" s="1650"/>
      <c r="G360" s="1650"/>
      <c r="H360" s="1650"/>
      <c r="I360" s="1650"/>
      <c r="J360" s="1650"/>
      <c r="K360" s="1612"/>
      <c r="L360" s="1612"/>
      <c r="M360" s="1612"/>
      <c r="N360" s="1612"/>
      <c r="O360" s="1612"/>
      <c r="P360" s="1612"/>
      <c r="Q360" s="1612"/>
      <c r="R360" s="1612"/>
      <c r="S360" s="1612"/>
      <c r="T360" s="1612"/>
      <c r="U360" s="1612"/>
      <c r="V360" s="1612"/>
      <c r="W360" s="1612"/>
      <c r="X360" s="1612"/>
      <c r="Y360" s="1612"/>
      <c r="Z360" s="1612"/>
      <c r="AA360" s="1612"/>
      <c r="AB360" s="1612"/>
      <c r="AC360" s="1612"/>
    </row>
    <row r="361" spans="1:29" ht="15.75" customHeight="1">
      <c r="A361" s="1649"/>
      <c r="B361" s="1612"/>
      <c r="C361" s="1612"/>
      <c r="D361" s="1612"/>
      <c r="E361" s="1650"/>
      <c r="F361" s="1650"/>
      <c r="G361" s="1650"/>
      <c r="H361" s="1650"/>
      <c r="I361" s="1650"/>
      <c r="J361" s="1650"/>
      <c r="K361" s="1612"/>
      <c r="L361" s="1612"/>
      <c r="M361" s="1612"/>
      <c r="N361" s="1612"/>
      <c r="O361" s="1612"/>
      <c r="P361" s="1612"/>
      <c r="Q361" s="1612"/>
      <c r="R361" s="1612"/>
      <c r="S361" s="1612"/>
      <c r="T361" s="1612"/>
      <c r="U361" s="1612"/>
      <c r="V361" s="1612"/>
      <c r="W361" s="1612"/>
      <c r="X361" s="1612"/>
      <c r="Y361" s="1612"/>
      <c r="Z361" s="1612"/>
      <c r="AA361" s="1612"/>
      <c r="AB361" s="1612"/>
      <c r="AC361" s="1612"/>
    </row>
    <row r="362" spans="1:29" ht="15.75" customHeight="1">
      <c r="A362" s="1649"/>
      <c r="B362" s="1612"/>
      <c r="C362" s="1612"/>
      <c r="D362" s="1612"/>
      <c r="E362" s="1650"/>
      <c r="F362" s="1650"/>
      <c r="G362" s="1650"/>
      <c r="H362" s="1650"/>
      <c r="I362" s="1650"/>
      <c r="J362" s="1650"/>
      <c r="K362" s="1612"/>
      <c r="L362" s="1612"/>
      <c r="M362" s="1612"/>
      <c r="N362" s="1612"/>
      <c r="O362" s="1612"/>
      <c r="P362" s="1612"/>
      <c r="Q362" s="1612"/>
      <c r="R362" s="1612"/>
      <c r="S362" s="1612"/>
      <c r="T362" s="1612"/>
      <c r="U362" s="1612"/>
      <c r="V362" s="1612"/>
      <c r="W362" s="1612"/>
      <c r="X362" s="1612"/>
      <c r="Y362" s="1612"/>
      <c r="Z362" s="1612"/>
      <c r="AA362" s="1612"/>
      <c r="AB362" s="1612"/>
      <c r="AC362" s="1612"/>
    </row>
    <row r="363" spans="1:29" ht="15.75" customHeight="1">
      <c r="A363" s="1649"/>
      <c r="B363" s="1612"/>
      <c r="C363" s="1612"/>
      <c r="D363" s="1612"/>
      <c r="E363" s="1650"/>
      <c r="F363" s="1650"/>
      <c r="G363" s="1650"/>
      <c r="H363" s="1650"/>
      <c r="I363" s="1650"/>
      <c r="J363" s="1650"/>
      <c r="K363" s="1612"/>
      <c r="L363" s="1612"/>
      <c r="M363" s="1612"/>
      <c r="N363" s="1612"/>
      <c r="O363" s="1612"/>
      <c r="P363" s="1612"/>
      <c r="Q363" s="1612"/>
      <c r="R363" s="1612"/>
      <c r="S363" s="1612"/>
      <c r="T363" s="1612"/>
      <c r="U363" s="1612"/>
      <c r="V363" s="1612"/>
      <c r="W363" s="1612"/>
      <c r="X363" s="1612"/>
      <c r="Y363" s="1612"/>
      <c r="Z363" s="1612"/>
      <c r="AA363" s="1612"/>
      <c r="AB363" s="1612"/>
      <c r="AC363" s="1612"/>
    </row>
    <row r="364" spans="1:29" ht="15.75" customHeight="1">
      <c r="A364" s="1649"/>
      <c r="B364" s="1612"/>
      <c r="C364" s="1612"/>
      <c r="D364" s="1612"/>
      <c r="E364" s="1650"/>
      <c r="F364" s="1650"/>
      <c r="G364" s="1650"/>
      <c r="H364" s="1650"/>
      <c r="I364" s="1650"/>
      <c r="J364" s="1650"/>
      <c r="K364" s="1612"/>
      <c r="L364" s="1612"/>
      <c r="M364" s="1612"/>
      <c r="N364" s="1612"/>
      <c r="O364" s="1612"/>
      <c r="P364" s="1612"/>
      <c r="Q364" s="1612"/>
      <c r="R364" s="1612"/>
      <c r="S364" s="1612"/>
      <c r="T364" s="1612"/>
      <c r="U364" s="1612"/>
      <c r="V364" s="1612"/>
      <c r="W364" s="1612"/>
      <c r="X364" s="1612"/>
      <c r="Y364" s="1612"/>
      <c r="Z364" s="1612"/>
      <c r="AA364" s="1612"/>
      <c r="AB364" s="1612"/>
      <c r="AC364" s="1612"/>
    </row>
    <row r="365" spans="1:29" ht="15.75" customHeight="1">
      <c r="A365" s="1649"/>
      <c r="B365" s="1612"/>
      <c r="C365" s="1612"/>
      <c r="D365" s="1612"/>
      <c r="E365" s="1650"/>
      <c r="F365" s="1650"/>
      <c r="G365" s="1650"/>
      <c r="H365" s="1650"/>
      <c r="I365" s="1650"/>
      <c r="J365" s="1650"/>
      <c r="K365" s="1612"/>
      <c r="L365" s="1612"/>
      <c r="M365" s="1612"/>
      <c r="N365" s="1612"/>
      <c r="O365" s="1612"/>
      <c r="P365" s="1612"/>
      <c r="Q365" s="1612"/>
      <c r="R365" s="1612"/>
      <c r="S365" s="1612"/>
      <c r="T365" s="1612"/>
      <c r="U365" s="1612"/>
      <c r="V365" s="1612"/>
      <c r="W365" s="1612"/>
      <c r="X365" s="1612"/>
      <c r="Y365" s="1612"/>
      <c r="Z365" s="1612"/>
      <c r="AA365" s="1612"/>
      <c r="AB365" s="1612"/>
      <c r="AC365" s="1612"/>
    </row>
    <row r="366" spans="1:29" ht="15.75" customHeight="1">
      <c r="A366" s="1649"/>
      <c r="B366" s="1612"/>
      <c r="C366" s="1612"/>
      <c r="D366" s="1612"/>
      <c r="E366" s="1650"/>
      <c r="F366" s="1650"/>
      <c r="G366" s="1650"/>
      <c r="H366" s="1650"/>
      <c r="I366" s="1650"/>
      <c r="J366" s="1650"/>
      <c r="K366" s="1612"/>
      <c r="L366" s="1612"/>
      <c r="M366" s="1612"/>
      <c r="N366" s="1612"/>
      <c r="O366" s="1612"/>
      <c r="P366" s="1612"/>
      <c r="Q366" s="1612"/>
      <c r="R366" s="1612"/>
      <c r="S366" s="1612"/>
      <c r="T366" s="1612"/>
      <c r="U366" s="1612"/>
      <c r="V366" s="1612"/>
      <c r="W366" s="1612"/>
      <c r="X366" s="1612"/>
      <c r="Y366" s="1612"/>
      <c r="Z366" s="1612"/>
      <c r="AA366" s="1612"/>
      <c r="AB366" s="1612"/>
      <c r="AC366" s="1612"/>
    </row>
    <row r="367" spans="1:29" ht="15.75" customHeight="1">
      <c r="A367" s="1649"/>
      <c r="B367" s="1612"/>
      <c r="C367" s="1612"/>
      <c r="D367" s="1612"/>
      <c r="E367" s="1650"/>
      <c r="F367" s="1650"/>
      <c r="G367" s="1650"/>
      <c r="H367" s="1650"/>
      <c r="I367" s="1650"/>
      <c r="J367" s="1650"/>
      <c r="K367" s="1612"/>
      <c r="L367" s="1612"/>
      <c r="M367" s="1612"/>
      <c r="N367" s="1612"/>
      <c r="O367" s="1612"/>
      <c r="P367" s="1612"/>
      <c r="Q367" s="1612"/>
      <c r="R367" s="1612"/>
      <c r="S367" s="1612"/>
      <c r="T367" s="1612"/>
      <c r="U367" s="1612"/>
      <c r="V367" s="1612"/>
      <c r="W367" s="1612"/>
      <c r="X367" s="1612"/>
      <c r="Y367" s="1612"/>
      <c r="Z367" s="1612"/>
      <c r="AA367" s="1612"/>
      <c r="AB367" s="1612"/>
      <c r="AC367" s="1612"/>
    </row>
    <row r="368" spans="1:29" ht="15.75" customHeight="1">
      <c r="A368" s="1649"/>
      <c r="B368" s="1612"/>
      <c r="C368" s="1612"/>
      <c r="D368" s="1612"/>
      <c r="E368" s="1650"/>
      <c r="F368" s="1650"/>
      <c r="G368" s="1650"/>
      <c r="H368" s="1650"/>
      <c r="I368" s="1650"/>
      <c r="J368" s="1650"/>
      <c r="K368" s="1612"/>
      <c r="L368" s="1612"/>
      <c r="M368" s="1612"/>
      <c r="N368" s="1612"/>
      <c r="O368" s="1612"/>
      <c r="P368" s="1612"/>
      <c r="Q368" s="1612"/>
      <c r="R368" s="1612"/>
      <c r="S368" s="1612"/>
      <c r="T368" s="1612"/>
      <c r="U368" s="1612"/>
      <c r="V368" s="1612"/>
      <c r="W368" s="1612"/>
      <c r="X368" s="1612"/>
      <c r="Y368" s="1612"/>
      <c r="Z368" s="1612"/>
      <c r="AA368" s="1612"/>
      <c r="AB368" s="1612"/>
      <c r="AC368" s="1612"/>
    </row>
    <row r="369" spans="1:29" ht="15.75" customHeight="1">
      <c r="A369" s="1649"/>
      <c r="B369" s="1612"/>
      <c r="C369" s="1612"/>
      <c r="D369" s="1612"/>
      <c r="E369" s="1650"/>
      <c r="F369" s="1650"/>
      <c r="G369" s="1650"/>
      <c r="H369" s="1650"/>
      <c r="I369" s="1650"/>
      <c r="J369" s="1650"/>
      <c r="K369" s="1612"/>
      <c r="L369" s="1612"/>
      <c r="M369" s="1612"/>
      <c r="N369" s="1612"/>
      <c r="O369" s="1612"/>
      <c r="P369" s="1612"/>
      <c r="Q369" s="1612"/>
      <c r="R369" s="1612"/>
      <c r="S369" s="1612"/>
      <c r="T369" s="1612"/>
      <c r="U369" s="1612"/>
      <c r="V369" s="1612"/>
      <c r="W369" s="1612"/>
      <c r="X369" s="1612"/>
      <c r="Y369" s="1612"/>
      <c r="Z369" s="1612"/>
      <c r="AA369" s="1612"/>
      <c r="AB369" s="1612"/>
      <c r="AC369" s="1612"/>
    </row>
    <row r="370" spans="1:29" ht="15.75" customHeight="1">
      <c r="A370" s="1649"/>
      <c r="B370" s="1612"/>
      <c r="C370" s="1612"/>
      <c r="D370" s="1612"/>
      <c r="E370" s="1650"/>
      <c r="F370" s="1650"/>
      <c r="G370" s="1650"/>
      <c r="H370" s="1650"/>
      <c r="I370" s="1650"/>
      <c r="J370" s="1650"/>
      <c r="K370" s="1612"/>
      <c r="L370" s="1612"/>
      <c r="M370" s="1612"/>
      <c r="N370" s="1612"/>
      <c r="O370" s="1612"/>
      <c r="P370" s="1612"/>
      <c r="Q370" s="1612"/>
      <c r="R370" s="1612"/>
      <c r="S370" s="1612"/>
      <c r="T370" s="1612"/>
      <c r="U370" s="1612"/>
      <c r="V370" s="1612"/>
      <c r="W370" s="1612"/>
      <c r="X370" s="1612"/>
      <c r="Y370" s="1612"/>
      <c r="Z370" s="1612"/>
      <c r="AA370" s="1612"/>
      <c r="AB370" s="1612"/>
      <c r="AC370" s="1612"/>
    </row>
    <row r="371" spans="1:29" ht="15.75" customHeight="1">
      <c r="A371" s="1649"/>
      <c r="B371" s="1612"/>
      <c r="C371" s="1612"/>
      <c r="D371" s="1612"/>
      <c r="E371" s="1650"/>
      <c r="F371" s="1650"/>
      <c r="G371" s="1650"/>
      <c r="H371" s="1650"/>
      <c r="I371" s="1650"/>
      <c r="J371" s="1650"/>
      <c r="K371" s="1612"/>
      <c r="L371" s="1612"/>
      <c r="M371" s="1612"/>
      <c r="N371" s="1612"/>
      <c r="O371" s="1612"/>
      <c r="P371" s="1612"/>
      <c r="Q371" s="1612"/>
      <c r="R371" s="1612"/>
      <c r="S371" s="1612"/>
      <c r="T371" s="1612"/>
      <c r="U371" s="1612"/>
      <c r="V371" s="1612"/>
      <c r="W371" s="1612"/>
      <c r="X371" s="1612"/>
      <c r="Y371" s="1612"/>
      <c r="Z371" s="1612"/>
      <c r="AA371" s="1612"/>
      <c r="AB371" s="1612"/>
      <c r="AC371" s="1612"/>
    </row>
    <row r="372" spans="1:29" ht="15.75" customHeight="1">
      <c r="A372" s="1649"/>
      <c r="B372" s="1612"/>
      <c r="C372" s="1612"/>
      <c r="D372" s="1612"/>
      <c r="E372" s="1650"/>
      <c r="F372" s="1650"/>
      <c r="G372" s="1650"/>
      <c r="H372" s="1650"/>
      <c r="I372" s="1650"/>
      <c r="J372" s="1650"/>
      <c r="K372" s="1612"/>
      <c r="L372" s="1612"/>
      <c r="M372" s="1612"/>
      <c r="N372" s="1612"/>
      <c r="O372" s="1612"/>
      <c r="P372" s="1612"/>
      <c r="Q372" s="1612"/>
      <c r="R372" s="1612"/>
      <c r="S372" s="1612"/>
      <c r="T372" s="1612"/>
      <c r="U372" s="1612"/>
      <c r="V372" s="1612"/>
      <c r="W372" s="1612"/>
      <c r="X372" s="1612"/>
      <c r="Y372" s="1612"/>
      <c r="Z372" s="1612"/>
      <c r="AA372" s="1612"/>
      <c r="AB372" s="1612"/>
      <c r="AC372" s="1612"/>
    </row>
    <row r="373" spans="1:29" ht="15.75" customHeight="1">
      <c r="A373" s="1649"/>
      <c r="B373" s="1612"/>
      <c r="C373" s="1612"/>
      <c r="D373" s="1612"/>
      <c r="E373" s="1650"/>
      <c r="F373" s="1650"/>
      <c r="G373" s="1650"/>
      <c r="H373" s="1650"/>
      <c r="I373" s="1650"/>
      <c r="J373" s="1650"/>
      <c r="K373" s="1612"/>
      <c r="L373" s="1612"/>
      <c r="M373" s="1612"/>
      <c r="N373" s="1612"/>
      <c r="O373" s="1612"/>
      <c r="P373" s="1612"/>
      <c r="Q373" s="1612"/>
      <c r="R373" s="1612"/>
      <c r="S373" s="1612"/>
      <c r="T373" s="1612"/>
      <c r="U373" s="1612"/>
      <c r="V373" s="1612"/>
      <c r="W373" s="1612"/>
      <c r="X373" s="1612"/>
      <c r="Y373" s="1612"/>
      <c r="Z373" s="1612"/>
      <c r="AA373" s="1612"/>
      <c r="AB373" s="1612"/>
      <c r="AC373" s="1612"/>
    </row>
    <row r="374" spans="1:29" ht="15.75" customHeight="1">
      <c r="A374" s="1649"/>
      <c r="B374" s="1612"/>
      <c r="C374" s="1612"/>
      <c r="D374" s="1612"/>
      <c r="E374" s="1650"/>
      <c r="F374" s="1650"/>
      <c r="G374" s="1650"/>
      <c r="H374" s="1650"/>
      <c r="I374" s="1650"/>
      <c r="J374" s="1650"/>
      <c r="K374" s="1612"/>
      <c r="L374" s="1612"/>
      <c r="M374" s="1612"/>
      <c r="N374" s="1612"/>
      <c r="O374" s="1612"/>
      <c r="P374" s="1612"/>
      <c r="Q374" s="1612"/>
      <c r="R374" s="1612"/>
      <c r="S374" s="1612"/>
      <c r="T374" s="1612"/>
      <c r="U374" s="1612"/>
      <c r="V374" s="1612"/>
      <c r="W374" s="1612"/>
      <c r="X374" s="1612"/>
      <c r="Y374" s="1612"/>
      <c r="Z374" s="1612"/>
      <c r="AA374" s="1612"/>
      <c r="AB374" s="1612"/>
      <c r="AC374" s="1612"/>
    </row>
    <row r="375" spans="1:29" ht="15.75" customHeight="1">
      <c r="A375" s="1649"/>
      <c r="B375" s="1612"/>
      <c r="C375" s="1612"/>
      <c r="D375" s="1612"/>
      <c r="E375" s="1650"/>
      <c r="F375" s="1650"/>
      <c r="G375" s="1650"/>
      <c r="H375" s="1650"/>
      <c r="I375" s="1650"/>
      <c r="J375" s="1650"/>
      <c r="K375" s="1612"/>
      <c r="L375" s="1612"/>
      <c r="M375" s="1612"/>
      <c r="N375" s="1612"/>
      <c r="O375" s="1612"/>
      <c r="P375" s="1612"/>
      <c r="Q375" s="1612"/>
      <c r="R375" s="1612"/>
      <c r="S375" s="1612"/>
      <c r="T375" s="1612"/>
      <c r="U375" s="1612"/>
      <c r="V375" s="1612"/>
      <c r="W375" s="1612"/>
      <c r="X375" s="1612"/>
      <c r="Y375" s="1612"/>
      <c r="Z375" s="1612"/>
      <c r="AA375" s="1612"/>
      <c r="AB375" s="1612"/>
      <c r="AC375" s="1612"/>
    </row>
    <row r="376" spans="1:29" ht="15.75" customHeight="1">
      <c r="A376" s="1649"/>
      <c r="B376" s="1612"/>
      <c r="C376" s="1612"/>
      <c r="D376" s="1612"/>
      <c r="E376" s="1650"/>
      <c r="F376" s="1650"/>
      <c r="G376" s="1650"/>
      <c r="H376" s="1650"/>
      <c r="I376" s="1650"/>
      <c r="J376" s="1650"/>
      <c r="K376" s="1612"/>
      <c r="L376" s="1612"/>
      <c r="M376" s="1612"/>
      <c r="N376" s="1612"/>
      <c r="O376" s="1612"/>
      <c r="P376" s="1612"/>
      <c r="Q376" s="1612"/>
      <c r="R376" s="1612"/>
      <c r="S376" s="1612"/>
      <c r="T376" s="1612"/>
      <c r="U376" s="1612"/>
      <c r="V376" s="1612"/>
      <c r="W376" s="1612"/>
      <c r="X376" s="1612"/>
      <c r="Y376" s="1612"/>
      <c r="Z376" s="1612"/>
      <c r="AA376" s="1612"/>
      <c r="AB376" s="1612"/>
      <c r="AC376" s="1612"/>
    </row>
    <row r="377" spans="1:29" ht="15.75" customHeight="1">
      <c r="A377" s="1649"/>
      <c r="B377" s="1612"/>
      <c r="C377" s="1612"/>
      <c r="D377" s="1612"/>
      <c r="E377" s="1650"/>
      <c r="F377" s="1650"/>
      <c r="G377" s="1650"/>
      <c r="H377" s="1650"/>
      <c r="I377" s="1650"/>
      <c r="J377" s="1650"/>
      <c r="K377" s="1612"/>
      <c r="L377" s="1612"/>
      <c r="M377" s="1612"/>
      <c r="N377" s="1612"/>
      <c r="O377" s="1612"/>
      <c r="P377" s="1612"/>
      <c r="Q377" s="1612"/>
      <c r="R377" s="1612"/>
      <c r="S377" s="1612"/>
      <c r="T377" s="1612"/>
      <c r="U377" s="1612"/>
      <c r="V377" s="1612"/>
      <c r="W377" s="1612"/>
      <c r="X377" s="1612"/>
      <c r="Y377" s="1612"/>
      <c r="Z377" s="1612"/>
      <c r="AA377" s="1612"/>
      <c r="AB377" s="1612"/>
      <c r="AC377" s="1612"/>
    </row>
    <row r="378" spans="1:29" ht="15.75" customHeight="1">
      <c r="A378" s="1649"/>
      <c r="B378" s="1612"/>
      <c r="C378" s="1612"/>
      <c r="D378" s="1612"/>
      <c r="E378" s="1650"/>
      <c r="F378" s="1650"/>
      <c r="G378" s="1650"/>
      <c r="H378" s="1650"/>
      <c r="I378" s="1650"/>
      <c r="J378" s="1650"/>
      <c r="K378" s="1612"/>
      <c r="L378" s="1612"/>
      <c r="M378" s="1612"/>
      <c r="N378" s="1612"/>
      <c r="O378" s="1612"/>
      <c r="P378" s="1612"/>
      <c r="Q378" s="1612"/>
      <c r="R378" s="1612"/>
      <c r="S378" s="1612"/>
      <c r="T378" s="1612"/>
      <c r="U378" s="1612"/>
      <c r="V378" s="1612"/>
      <c r="W378" s="1612"/>
      <c r="X378" s="1612"/>
      <c r="Y378" s="1612"/>
      <c r="Z378" s="1612"/>
      <c r="AA378" s="1612"/>
      <c r="AB378" s="1612"/>
      <c r="AC378" s="1612"/>
    </row>
    <row r="379" spans="1:29" ht="15.75" customHeight="1">
      <c r="A379" s="1649"/>
      <c r="B379" s="1612"/>
      <c r="C379" s="1612"/>
      <c r="D379" s="1612"/>
      <c r="E379" s="1650"/>
      <c r="F379" s="1650"/>
      <c r="G379" s="1650"/>
      <c r="H379" s="1650"/>
      <c r="I379" s="1650"/>
      <c r="J379" s="1650"/>
      <c r="K379" s="1612"/>
      <c r="L379" s="1612"/>
      <c r="M379" s="1612"/>
      <c r="N379" s="1612"/>
      <c r="O379" s="1612"/>
      <c r="P379" s="1612"/>
      <c r="Q379" s="1612"/>
      <c r="R379" s="1612"/>
      <c r="S379" s="1612"/>
      <c r="T379" s="1612"/>
      <c r="U379" s="1612"/>
      <c r="V379" s="1612"/>
      <c r="W379" s="1612"/>
      <c r="X379" s="1612"/>
      <c r="Y379" s="1612"/>
      <c r="Z379" s="1612"/>
      <c r="AA379" s="1612"/>
      <c r="AB379" s="1612"/>
      <c r="AC379" s="1612"/>
    </row>
    <row r="380" spans="1:29" ht="15.75" customHeight="1">
      <c r="A380" s="1649"/>
      <c r="B380" s="1612"/>
      <c r="C380" s="1612"/>
      <c r="D380" s="1612"/>
      <c r="E380" s="1650"/>
      <c r="F380" s="1650"/>
      <c r="G380" s="1650"/>
      <c r="H380" s="1650"/>
      <c r="I380" s="1650"/>
      <c r="J380" s="1650"/>
      <c r="K380" s="1612"/>
      <c r="L380" s="1612"/>
      <c r="M380" s="1612"/>
      <c r="N380" s="1612"/>
      <c r="O380" s="1612"/>
      <c r="P380" s="1612"/>
      <c r="Q380" s="1612"/>
      <c r="R380" s="1612"/>
      <c r="S380" s="1612"/>
      <c r="T380" s="1612"/>
      <c r="U380" s="1612"/>
      <c r="V380" s="1612"/>
      <c r="W380" s="1612"/>
      <c r="X380" s="1612"/>
      <c r="Y380" s="1612"/>
      <c r="Z380" s="1612"/>
      <c r="AA380" s="1612"/>
      <c r="AB380" s="1612"/>
      <c r="AC380" s="1612"/>
    </row>
    <row r="381" spans="1:29" ht="15.75" customHeight="1">
      <c r="A381" s="1649"/>
      <c r="B381" s="1612"/>
      <c r="C381" s="1612"/>
      <c r="D381" s="1612"/>
      <c r="E381" s="1650"/>
      <c r="F381" s="1650"/>
      <c r="G381" s="1650"/>
      <c r="H381" s="1650"/>
      <c r="I381" s="1650"/>
      <c r="J381" s="1650"/>
      <c r="K381" s="1612"/>
      <c r="L381" s="1612"/>
      <c r="M381" s="1612"/>
      <c r="N381" s="1612"/>
      <c r="O381" s="1612"/>
      <c r="P381" s="1612"/>
      <c r="Q381" s="1612"/>
      <c r="R381" s="1612"/>
      <c r="S381" s="1612"/>
      <c r="T381" s="1612"/>
      <c r="U381" s="1612"/>
      <c r="V381" s="1612"/>
      <c r="W381" s="1612"/>
      <c r="X381" s="1612"/>
      <c r="Y381" s="1612"/>
      <c r="Z381" s="1612"/>
      <c r="AA381" s="1612"/>
      <c r="AB381" s="1612"/>
      <c r="AC381" s="1612"/>
    </row>
    <row r="382" spans="1:29" ht="15.75" customHeight="1">
      <c r="A382" s="1649"/>
      <c r="B382" s="1612"/>
      <c r="C382" s="1612"/>
      <c r="D382" s="1612"/>
      <c r="E382" s="1650"/>
      <c r="F382" s="1650"/>
      <c r="G382" s="1650"/>
      <c r="H382" s="1650"/>
      <c r="I382" s="1650"/>
      <c r="J382" s="1650"/>
      <c r="K382" s="1612"/>
      <c r="L382" s="1612"/>
      <c r="M382" s="1612"/>
      <c r="N382" s="1612"/>
      <c r="O382" s="1612"/>
      <c r="P382" s="1612"/>
      <c r="Q382" s="1612"/>
      <c r="R382" s="1612"/>
      <c r="S382" s="1612"/>
      <c r="T382" s="1612"/>
      <c r="U382" s="1612"/>
      <c r="V382" s="1612"/>
      <c r="W382" s="1612"/>
      <c r="X382" s="1612"/>
      <c r="Y382" s="1612"/>
      <c r="Z382" s="1612"/>
      <c r="AA382" s="1612"/>
      <c r="AB382" s="1612"/>
      <c r="AC382" s="1612"/>
    </row>
    <row r="383" spans="1:29" ht="15.75" customHeight="1">
      <c r="A383" s="1649"/>
      <c r="B383" s="1612"/>
      <c r="C383" s="1612"/>
      <c r="D383" s="1612"/>
      <c r="E383" s="1650"/>
      <c r="F383" s="1650"/>
      <c r="G383" s="1650"/>
      <c r="H383" s="1650"/>
      <c r="I383" s="1650"/>
      <c r="J383" s="1650"/>
      <c r="K383" s="1612"/>
      <c r="L383" s="1612"/>
      <c r="M383" s="1612"/>
      <c r="N383" s="1612"/>
      <c r="O383" s="1612"/>
      <c r="P383" s="1612"/>
      <c r="Q383" s="1612"/>
      <c r="R383" s="1612"/>
      <c r="S383" s="1612"/>
      <c r="T383" s="1612"/>
      <c r="U383" s="1612"/>
      <c r="V383" s="1612"/>
      <c r="W383" s="1612"/>
      <c r="X383" s="1612"/>
      <c r="Y383" s="1612"/>
      <c r="Z383" s="1612"/>
      <c r="AA383" s="1612"/>
      <c r="AB383" s="1612"/>
      <c r="AC383" s="1612"/>
    </row>
    <row r="384" spans="1:29" ht="15.75" customHeight="1">
      <c r="A384" s="1649"/>
      <c r="B384" s="1612"/>
      <c r="C384" s="1612"/>
      <c r="D384" s="1612"/>
      <c r="E384" s="1650"/>
      <c r="F384" s="1650"/>
      <c r="G384" s="1650"/>
      <c r="H384" s="1650"/>
      <c r="I384" s="1650"/>
      <c r="J384" s="1650"/>
      <c r="K384" s="1612"/>
      <c r="L384" s="1612"/>
      <c r="M384" s="1612"/>
      <c r="N384" s="1612"/>
      <c r="O384" s="1612"/>
      <c r="P384" s="1612"/>
      <c r="Q384" s="1612"/>
      <c r="R384" s="1612"/>
      <c r="S384" s="1612"/>
      <c r="T384" s="1612"/>
      <c r="U384" s="1612"/>
      <c r="V384" s="1612"/>
      <c r="W384" s="1612"/>
      <c r="X384" s="1612"/>
      <c r="Y384" s="1612"/>
      <c r="Z384" s="1612"/>
      <c r="AA384" s="1612"/>
      <c r="AB384" s="1612"/>
      <c r="AC384" s="1612"/>
    </row>
    <row r="385" spans="1:29" ht="15.75" customHeight="1">
      <c r="A385" s="1649"/>
      <c r="B385" s="1612"/>
      <c r="C385" s="1612"/>
      <c r="D385" s="1612"/>
      <c r="E385" s="1650"/>
      <c r="F385" s="1650"/>
      <c r="G385" s="1650"/>
      <c r="H385" s="1650"/>
      <c r="I385" s="1650"/>
      <c r="J385" s="1650"/>
      <c r="K385" s="1612"/>
      <c r="L385" s="1612"/>
      <c r="M385" s="1612"/>
      <c r="N385" s="1612"/>
      <c r="O385" s="1612"/>
      <c r="P385" s="1612"/>
      <c r="Q385" s="1612"/>
      <c r="R385" s="1612"/>
      <c r="S385" s="1612"/>
      <c r="T385" s="1612"/>
      <c r="U385" s="1612"/>
      <c r="V385" s="1612"/>
      <c r="W385" s="1612"/>
      <c r="X385" s="1612"/>
      <c r="Y385" s="1612"/>
      <c r="Z385" s="1612"/>
      <c r="AA385" s="1612"/>
      <c r="AB385" s="1612"/>
      <c r="AC385" s="1612"/>
    </row>
    <row r="386" spans="1:29" ht="15.75" customHeight="1">
      <c r="A386" s="1649"/>
      <c r="B386" s="1612"/>
      <c r="C386" s="1612"/>
      <c r="D386" s="1612"/>
      <c r="E386" s="1650"/>
      <c r="F386" s="1650"/>
      <c r="G386" s="1650"/>
      <c r="H386" s="1650"/>
      <c r="I386" s="1650"/>
      <c r="J386" s="1650"/>
      <c r="K386" s="1612"/>
      <c r="L386" s="1612"/>
      <c r="M386" s="1612"/>
      <c r="N386" s="1612"/>
      <c r="O386" s="1612"/>
      <c r="P386" s="1612"/>
      <c r="Q386" s="1612"/>
      <c r="R386" s="1612"/>
      <c r="S386" s="1612"/>
      <c r="T386" s="1612"/>
      <c r="U386" s="1612"/>
      <c r="V386" s="1612"/>
      <c r="W386" s="1612"/>
      <c r="X386" s="1612"/>
      <c r="Y386" s="1612"/>
      <c r="Z386" s="1612"/>
      <c r="AA386" s="1612"/>
      <c r="AB386" s="1612"/>
      <c r="AC386" s="1612"/>
    </row>
    <row r="387" spans="1:29" ht="15.75" customHeight="1">
      <c r="A387" s="1649"/>
      <c r="B387" s="1612"/>
      <c r="C387" s="1612"/>
      <c r="D387" s="1612"/>
      <c r="E387" s="1650"/>
      <c r="F387" s="1650"/>
      <c r="G387" s="1650"/>
      <c r="H387" s="1650"/>
      <c r="I387" s="1650"/>
      <c r="J387" s="1650"/>
      <c r="K387" s="1612"/>
      <c r="L387" s="1612"/>
      <c r="M387" s="1612"/>
      <c r="N387" s="1612"/>
      <c r="O387" s="1612"/>
      <c r="P387" s="1612"/>
      <c r="Q387" s="1612"/>
      <c r="R387" s="1612"/>
      <c r="S387" s="1612"/>
      <c r="T387" s="1612"/>
      <c r="U387" s="1612"/>
      <c r="V387" s="1612"/>
      <c r="W387" s="1612"/>
      <c r="X387" s="1612"/>
      <c r="Y387" s="1612"/>
      <c r="Z387" s="1612"/>
      <c r="AA387" s="1612"/>
      <c r="AB387" s="1612"/>
      <c r="AC387" s="1612"/>
    </row>
    <row r="388" spans="1:29" ht="15.75" customHeight="1">
      <c r="A388" s="1649"/>
      <c r="B388" s="1612"/>
      <c r="C388" s="1612"/>
      <c r="D388" s="1612"/>
      <c r="E388" s="1650"/>
      <c r="F388" s="1650"/>
      <c r="G388" s="1650"/>
      <c r="H388" s="1650"/>
      <c r="I388" s="1650"/>
      <c r="J388" s="1650"/>
      <c r="K388" s="1612"/>
      <c r="L388" s="1612"/>
      <c r="M388" s="1612"/>
      <c r="N388" s="1612"/>
      <c r="O388" s="1612"/>
      <c r="P388" s="1612"/>
      <c r="Q388" s="1612"/>
      <c r="R388" s="1612"/>
      <c r="S388" s="1612"/>
      <c r="T388" s="1612"/>
      <c r="U388" s="1612"/>
      <c r="V388" s="1612"/>
      <c r="W388" s="1612"/>
      <c r="X388" s="1612"/>
      <c r="Y388" s="1612"/>
      <c r="Z388" s="1612"/>
      <c r="AA388" s="1612"/>
      <c r="AB388" s="1612"/>
      <c r="AC388" s="1612"/>
    </row>
    <row r="389" spans="1:29" ht="15.75" customHeight="1">
      <c r="A389" s="1649"/>
      <c r="B389" s="1612"/>
      <c r="C389" s="1612"/>
      <c r="D389" s="1612"/>
      <c r="E389" s="1650"/>
      <c r="F389" s="1650"/>
      <c r="G389" s="1650"/>
      <c r="H389" s="1650"/>
      <c r="I389" s="1650"/>
      <c r="J389" s="1650"/>
      <c r="K389" s="1612"/>
      <c r="L389" s="1612"/>
      <c r="M389" s="1612"/>
      <c r="N389" s="1612"/>
      <c r="O389" s="1612"/>
      <c r="P389" s="1612"/>
      <c r="Q389" s="1612"/>
      <c r="R389" s="1612"/>
      <c r="S389" s="1612"/>
      <c r="T389" s="1612"/>
      <c r="U389" s="1612"/>
      <c r="V389" s="1612"/>
      <c r="W389" s="1612"/>
      <c r="X389" s="1612"/>
      <c r="Y389" s="1612"/>
      <c r="Z389" s="1612"/>
      <c r="AA389" s="1612"/>
      <c r="AB389" s="1612"/>
      <c r="AC389" s="1612"/>
    </row>
    <row r="390" spans="1:29" ht="15.75" customHeight="1">
      <c r="A390" s="1649"/>
      <c r="B390" s="1612"/>
      <c r="C390" s="1612"/>
      <c r="D390" s="1612"/>
      <c r="E390" s="1650"/>
      <c r="F390" s="1650"/>
      <c r="G390" s="1650"/>
      <c r="H390" s="1650"/>
      <c r="I390" s="1650"/>
      <c r="J390" s="1650"/>
      <c r="K390" s="1612"/>
      <c r="L390" s="1612"/>
      <c r="M390" s="1612"/>
      <c r="N390" s="1612"/>
      <c r="O390" s="1612"/>
      <c r="P390" s="1612"/>
      <c r="Q390" s="1612"/>
      <c r="R390" s="1612"/>
      <c r="S390" s="1612"/>
      <c r="T390" s="1612"/>
      <c r="U390" s="1612"/>
      <c r="V390" s="1612"/>
      <c r="W390" s="1612"/>
      <c r="X390" s="1612"/>
      <c r="Y390" s="1612"/>
      <c r="Z390" s="1612"/>
      <c r="AA390" s="1612"/>
      <c r="AB390" s="1612"/>
      <c r="AC390" s="1612"/>
    </row>
    <row r="391" spans="1:29" ht="15.75" customHeight="1">
      <c r="A391" s="1649"/>
      <c r="B391" s="1612"/>
      <c r="C391" s="1612"/>
      <c r="D391" s="1612"/>
      <c r="E391" s="1650"/>
      <c r="F391" s="1650"/>
      <c r="G391" s="1650"/>
      <c r="H391" s="1650"/>
      <c r="I391" s="1650"/>
      <c r="J391" s="1650"/>
      <c r="K391" s="1612"/>
      <c r="L391" s="1612"/>
      <c r="M391" s="1612"/>
      <c r="N391" s="1612"/>
      <c r="O391" s="1612"/>
      <c r="P391" s="1612"/>
      <c r="Q391" s="1612"/>
      <c r="R391" s="1612"/>
      <c r="S391" s="1612"/>
      <c r="T391" s="1612"/>
      <c r="U391" s="1612"/>
      <c r="V391" s="1612"/>
      <c r="W391" s="1612"/>
      <c r="X391" s="1612"/>
      <c r="Y391" s="1612"/>
      <c r="Z391" s="1612"/>
      <c r="AA391" s="1612"/>
      <c r="AB391" s="1612"/>
      <c r="AC391" s="1612"/>
    </row>
    <row r="392" spans="1:29" ht="15.75" customHeight="1">
      <c r="A392" s="1649"/>
      <c r="B392" s="1612"/>
      <c r="C392" s="1612"/>
      <c r="D392" s="1612"/>
      <c r="E392" s="1650"/>
      <c r="F392" s="1650"/>
      <c r="G392" s="1650"/>
      <c r="H392" s="1650"/>
      <c r="I392" s="1650"/>
      <c r="J392" s="1650"/>
      <c r="K392" s="1612"/>
      <c r="L392" s="1612"/>
      <c r="M392" s="1612"/>
      <c r="N392" s="1612"/>
      <c r="O392" s="1612"/>
      <c r="P392" s="1612"/>
      <c r="Q392" s="1612"/>
      <c r="R392" s="1612"/>
      <c r="S392" s="1612"/>
      <c r="T392" s="1612"/>
      <c r="U392" s="1612"/>
      <c r="V392" s="1612"/>
      <c r="W392" s="1612"/>
      <c r="X392" s="1612"/>
      <c r="Y392" s="1612"/>
      <c r="Z392" s="1612"/>
      <c r="AA392" s="1612"/>
      <c r="AB392" s="1612"/>
      <c r="AC392" s="1612"/>
    </row>
    <row r="393" spans="1:29" ht="15.75" customHeight="1">
      <c r="A393" s="1649"/>
      <c r="B393" s="1612"/>
      <c r="C393" s="1612"/>
      <c r="D393" s="1612"/>
      <c r="E393" s="1650"/>
      <c r="F393" s="1650"/>
      <c r="G393" s="1650"/>
      <c r="H393" s="1650"/>
      <c r="I393" s="1650"/>
      <c r="J393" s="1650"/>
      <c r="K393" s="1612"/>
      <c r="L393" s="1612"/>
      <c r="M393" s="1612"/>
      <c r="N393" s="1612"/>
      <c r="O393" s="1612"/>
      <c r="P393" s="1612"/>
      <c r="Q393" s="1612"/>
      <c r="R393" s="1612"/>
      <c r="S393" s="1612"/>
      <c r="T393" s="1612"/>
      <c r="U393" s="1612"/>
      <c r="V393" s="1612"/>
      <c r="W393" s="1612"/>
      <c r="X393" s="1612"/>
      <c r="Y393" s="1612"/>
      <c r="Z393" s="1612"/>
      <c r="AA393" s="1612"/>
      <c r="AB393" s="1612"/>
      <c r="AC393" s="1612"/>
    </row>
    <row r="394" spans="1:29" ht="15.75" customHeight="1">
      <c r="A394" s="1649"/>
      <c r="B394" s="1612"/>
      <c r="C394" s="1612"/>
      <c r="D394" s="1612"/>
      <c r="E394" s="1650"/>
      <c r="F394" s="1650"/>
      <c r="G394" s="1650"/>
      <c r="H394" s="1650"/>
      <c r="I394" s="1650"/>
      <c r="J394" s="1650"/>
      <c r="K394" s="1612"/>
      <c r="L394" s="1612"/>
      <c r="M394" s="1612"/>
      <c r="N394" s="1612"/>
      <c r="O394" s="1612"/>
      <c r="P394" s="1612"/>
      <c r="Q394" s="1612"/>
      <c r="R394" s="1612"/>
      <c r="S394" s="1612"/>
      <c r="T394" s="1612"/>
      <c r="U394" s="1612"/>
      <c r="V394" s="1612"/>
      <c r="W394" s="1612"/>
      <c r="X394" s="1612"/>
      <c r="Y394" s="1612"/>
      <c r="Z394" s="1612"/>
      <c r="AA394" s="1612"/>
      <c r="AB394" s="1612"/>
      <c r="AC394" s="1612"/>
    </row>
    <row r="395" spans="1:29" ht="15.75" customHeight="1">
      <c r="A395" s="1649"/>
      <c r="B395" s="1612"/>
      <c r="C395" s="1612"/>
      <c r="D395" s="1612"/>
      <c r="E395" s="1650"/>
      <c r="F395" s="1650"/>
      <c r="G395" s="1650"/>
      <c r="H395" s="1650"/>
      <c r="I395" s="1650"/>
      <c r="J395" s="1650"/>
      <c r="K395" s="1612"/>
      <c r="L395" s="1612"/>
      <c r="M395" s="1612"/>
      <c r="N395" s="1612"/>
      <c r="O395" s="1612"/>
      <c r="P395" s="1612"/>
      <c r="Q395" s="1612"/>
      <c r="R395" s="1612"/>
      <c r="S395" s="1612"/>
      <c r="T395" s="1612"/>
      <c r="U395" s="1612"/>
      <c r="V395" s="1612"/>
      <c r="W395" s="1612"/>
      <c r="X395" s="1612"/>
      <c r="Y395" s="1612"/>
      <c r="Z395" s="1612"/>
      <c r="AA395" s="1612"/>
      <c r="AB395" s="1612"/>
      <c r="AC395" s="1612"/>
    </row>
    <row r="396" spans="1:29" ht="15.75" customHeight="1">
      <c r="A396" s="1649"/>
      <c r="B396" s="1612"/>
      <c r="C396" s="1612"/>
      <c r="D396" s="1612"/>
      <c r="E396" s="1650"/>
      <c r="F396" s="1650"/>
      <c r="G396" s="1650"/>
      <c r="H396" s="1650"/>
      <c r="I396" s="1650"/>
      <c r="J396" s="1650"/>
      <c r="K396" s="1612"/>
      <c r="L396" s="1612"/>
      <c r="M396" s="1612"/>
      <c r="N396" s="1612"/>
      <c r="O396" s="1612"/>
      <c r="P396" s="1612"/>
      <c r="Q396" s="1612"/>
      <c r="R396" s="1612"/>
      <c r="S396" s="1612"/>
      <c r="T396" s="1612"/>
      <c r="U396" s="1612"/>
      <c r="V396" s="1612"/>
      <c r="W396" s="1612"/>
      <c r="X396" s="1612"/>
      <c r="Y396" s="1612"/>
      <c r="Z396" s="1612"/>
      <c r="AA396" s="1612"/>
      <c r="AB396" s="1612"/>
      <c r="AC396" s="1612"/>
    </row>
    <row r="397" spans="1:29" ht="15.75" customHeight="1">
      <c r="A397" s="1649"/>
      <c r="B397" s="1612"/>
      <c r="C397" s="1612"/>
      <c r="D397" s="1612"/>
      <c r="E397" s="1650"/>
      <c r="F397" s="1650"/>
      <c r="G397" s="1650"/>
      <c r="H397" s="1650"/>
      <c r="I397" s="1650"/>
      <c r="J397" s="1650"/>
      <c r="K397" s="1612"/>
      <c r="L397" s="1612"/>
      <c r="M397" s="1612"/>
      <c r="N397" s="1612"/>
      <c r="O397" s="1612"/>
      <c r="P397" s="1612"/>
      <c r="Q397" s="1612"/>
      <c r="R397" s="1612"/>
      <c r="S397" s="1612"/>
      <c r="T397" s="1612"/>
      <c r="U397" s="1612"/>
      <c r="V397" s="1612"/>
      <c r="W397" s="1612"/>
      <c r="X397" s="1612"/>
      <c r="Y397" s="1612"/>
      <c r="Z397" s="1612"/>
      <c r="AA397" s="1612"/>
      <c r="AB397" s="1612"/>
      <c r="AC397" s="1612"/>
    </row>
    <row r="398" spans="1:29" ht="15.75" customHeight="1">
      <c r="A398" s="1649"/>
      <c r="B398" s="1612"/>
      <c r="C398" s="1612"/>
      <c r="D398" s="1612"/>
      <c r="E398" s="1650"/>
      <c r="F398" s="1650"/>
      <c r="G398" s="1650"/>
      <c r="H398" s="1650"/>
      <c r="I398" s="1650"/>
      <c r="J398" s="1650"/>
      <c r="K398" s="1612"/>
      <c r="L398" s="1612"/>
      <c r="M398" s="1612"/>
      <c r="N398" s="1612"/>
      <c r="O398" s="1612"/>
      <c r="P398" s="1612"/>
      <c r="Q398" s="1612"/>
      <c r="R398" s="1612"/>
      <c r="S398" s="1612"/>
      <c r="T398" s="1612"/>
      <c r="U398" s="1612"/>
      <c r="V398" s="1612"/>
      <c r="W398" s="1612"/>
      <c r="X398" s="1612"/>
      <c r="Y398" s="1612"/>
      <c r="Z398" s="1612"/>
      <c r="AA398" s="1612"/>
      <c r="AB398" s="1612"/>
      <c r="AC398" s="1612"/>
    </row>
    <row r="399" spans="1:29" ht="15.75" customHeight="1">
      <c r="A399" s="1649"/>
      <c r="B399" s="1612"/>
      <c r="C399" s="1612"/>
      <c r="D399" s="1612"/>
      <c r="E399" s="1650"/>
      <c r="F399" s="1650"/>
      <c r="G399" s="1650"/>
      <c r="H399" s="1650"/>
      <c r="I399" s="1650"/>
      <c r="J399" s="1650"/>
      <c r="K399" s="1612"/>
      <c r="L399" s="1612"/>
      <c r="M399" s="1612"/>
      <c r="N399" s="1612"/>
      <c r="O399" s="1612"/>
      <c r="P399" s="1612"/>
      <c r="Q399" s="1612"/>
      <c r="R399" s="1612"/>
      <c r="S399" s="1612"/>
      <c r="T399" s="1612"/>
      <c r="U399" s="1612"/>
      <c r="V399" s="1612"/>
      <c r="W399" s="1612"/>
      <c r="X399" s="1612"/>
      <c r="Y399" s="1612"/>
      <c r="Z399" s="1612"/>
      <c r="AA399" s="1612"/>
      <c r="AB399" s="1612"/>
      <c r="AC399" s="1612"/>
    </row>
    <row r="400" spans="1:29" ht="15.75" customHeight="1">
      <c r="A400" s="1649"/>
      <c r="B400" s="1612"/>
      <c r="C400" s="1612"/>
      <c r="D400" s="1612"/>
      <c r="E400" s="1650"/>
      <c r="F400" s="1650"/>
      <c r="G400" s="1650"/>
      <c r="H400" s="1650"/>
      <c r="I400" s="1650"/>
      <c r="J400" s="1650"/>
      <c r="K400" s="1612"/>
      <c r="L400" s="1612"/>
      <c r="M400" s="1612"/>
      <c r="N400" s="1612"/>
      <c r="O400" s="1612"/>
      <c r="P400" s="1612"/>
      <c r="Q400" s="1612"/>
      <c r="R400" s="1612"/>
      <c r="S400" s="1612"/>
      <c r="T400" s="1612"/>
      <c r="U400" s="1612"/>
      <c r="V400" s="1612"/>
      <c r="W400" s="1612"/>
      <c r="X400" s="1612"/>
      <c r="Y400" s="1612"/>
      <c r="Z400" s="1612"/>
      <c r="AA400" s="1612"/>
      <c r="AB400" s="1612"/>
      <c r="AC400" s="1612"/>
    </row>
    <row r="401" spans="1:29" ht="15.75" customHeight="1">
      <c r="A401" s="1649"/>
      <c r="B401" s="1612"/>
      <c r="C401" s="1612"/>
      <c r="D401" s="1612"/>
      <c r="E401" s="1650"/>
      <c r="F401" s="1650"/>
      <c r="G401" s="1650"/>
      <c r="H401" s="1650"/>
      <c r="I401" s="1650"/>
      <c r="J401" s="1650"/>
      <c r="K401" s="1612"/>
      <c r="L401" s="1612"/>
      <c r="M401" s="1612"/>
      <c r="N401" s="1612"/>
      <c r="O401" s="1612"/>
      <c r="P401" s="1612"/>
      <c r="Q401" s="1612"/>
      <c r="R401" s="1612"/>
      <c r="S401" s="1612"/>
      <c r="T401" s="1612"/>
      <c r="U401" s="1612"/>
      <c r="V401" s="1612"/>
      <c r="W401" s="1612"/>
      <c r="X401" s="1612"/>
      <c r="Y401" s="1612"/>
      <c r="Z401" s="1612"/>
      <c r="AA401" s="1612"/>
      <c r="AB401" s="1612"/>
      <c r="AC401" s="1612"/>
    </row>
    <row r="402" spans="1:29" ht="15.75" customHeight="1">
      <c r="A402" s="1649"/>
      <c r="B402" s="1612"/>
      <c r="C402" s="1612"/>
      <c r="D402" s="1612"/>
      <c r="E402" s="1650"/>
      <c r="F402" s="1650"/>
      <c r="G402" s="1650"/>
      <c r="H402" s="1650"/>
      <c r="I402" s="1650"/>
      <c r="J402" s="1650"/>
      <c r="K402" s="1612"/>
      <c r="L402" s="1612"/>
      <c r="M402" s="1612"/>
      <c r="N402" s="1612"/>
      <c r="O402" s="1612"/>
      <c r="P402" s="1612"/>
      <c r="Q402" s="1612"/>
      <c r="R402" s="1612"/>
      <c r="S402" s="1612"/>
      <c r="T402" s="1612"/>
      <c r="U402" s="1612"/>
      <c r="V402" s="1612"/>
      <c r="W402" s="1612"/>
      <c r="X402" s="1612"/>
      <c r="Y402" s="1612"/>
      <c r="Z402" s="1612"/>
      <c r="AA402" s="1612"/>
      <c r="AB402" s="1612"/>
      <c r="AC402" s="1612"/>
    </row>
    <row r="403" spans="1:29" ht="15.75" customHeight="1">
      <c r="A403" s="1649"/>
      <c r="B403" s="1612"/>
      <c r="C403" s="1612"/>
      <c r="D403" s="1612"/>
      <c r="E403" s="1650"/>
      <c r="F403" s="1650"/>
      <c r="G403" s="1650"/>
      <c r="H403" s="1650"/>
      <c r="I403" s="1650"/>
      <c r="J403" s="1650"/>
      <c r="K403" s="1612"/>
      <c r="L403" s="1612"/>
      <c r="M403" s="1612"/>
      <c r="N403" s="1612"/>
      <c r="O403" s="1612"/>
      <c r="P403" s="1612"/>
      <c r="Q403" s="1612"/>
      <c r="R403" s="1612"/>
      <c r="S403" s="1612"/>
      <c r="T403" s="1612"/>
      <c r="U403" s="1612"/>
      <c r="V403" s="1612"/>
      <c r="W403" s="1612"/>
      <c r="X403" s="1612"/>
      <c r="Y403" s="1612"/>
      <c r="Z403" s="1612"/>
      <c r="AA403" s="1612"/>
      <c r="AB403" s="1612"/>
      <c r="AC403" s="1612"/>
    </row>
    <row r="404" spans="1:29" ht="15.75" customHeight="1">
      <c r="A404" s="1649"/>
      <c r="B404" s="1612"/>
      <c r="C404" s="1612"/>
      <c r="D404" s="1612"/>
      <c r="E404" s="1650"/>
      <c r="F404" s="1650"/>
      <c r="G404" s="1650"/>
      <c r="H404" s="1650"/>
      <c r="I404" s="1650"/>
      <c r="J404" s="1650"/>
      <c r="K404" s="1612"/>
      <c r="L404" s="1612"/>
      <c r="M404" s="1612"/>
      <c r="N404" s="1612"/>
      <c r="O404" s="1612"/>
      <c r="P404" s="1612"/>
      <c r="Q404" s="1612"/>
      <c r="R404" s="1612"/>
      <c r="S404" s="1612"/>
      <c r="T404" s="1612"/>
      <c r="U404" s="1612"/>
      <c r="V404" s="1612"/>
      <c r="W404" s="1612"/>
      <c r="X404" s="1612"/>
      <c r="Y404" s="1612"/>
      <c r="Z404" s="1612"/>
      <c r="AA404" s="1612"/>
      <c r="AB404" s="1612"/>
      <c r="AC404" s="1612"/>
    </row>
    <row r="405" spans="1:29" ht="15.75" customHeight="1">
      <c r="A405" s="1649"/>
      <c r="B405" s="1612"/>
      <c r="C405" s="1612"/>
      <c r="D405" s="1612"/>
      <c r="E405" s="1650"/>
      <c r="F405" s="1650"/>
      <c r="G405" s="1650"/>
      <c r="H405" s="1650"/>
      <c r="I405" s="1650"/>
      <c r="J405" s="1650"/>
      <c r="K405" s="1612"/>
      <c r="L405" s="1612"/>
      <c r="M405" s="1612"/>
      <c r="N405" s="1612"/>
      <c r="O405" s="1612"/>
      <c r="P405" s="1612"/>
      <c r="Q405" s="1612"/>
      <c r="R405" s="1612"/>
      <c r="S405" s="1612"/>
      <c r="T405" s="1612"/>
      <c r="U405" s="1612"/>
      <c r="V405" s="1612"/>
      <c r="W405" s="1612"/>
      <c r="X405" s="1612"/>
      <c r="Y405" s="1612"/>
      <c r="Z405" s="1612"/>
      <c r="AA405" s="1612"/>
      <c r="AB405" s="1612"/>
      <c r="AC405" s="1612"/>
    </row>
    <row r="406" spans="1:29" ht="15.75" customHeight="1">
      <c r="A406" s="1649"/>
      <c r="B406" s="1612"/>
      <c r="C406" s="1612"/>
      <c r="D406" s="1612"/>
      <c r="E406" s="1650"/>
      <c r="F406" s="1650"/>
      <c r="G406" s="1650"/>
      <c r="H406" s="1650"/>
      <c r="I406" s="1650"/>
      <c r="J406" s="1650"/>
      <c r="K406" s="1612"/>
      <c r="L406" s="1612"/>
      <c r="M406" s="1612"/>
      <c r="N406" s="1612"/>
      <c r="O406" s="1612"/>
      <c r="P406" s="1612"/>
      <c r="Q406" s="1612"/>
      <c r="R406" s="1612"/>
      <c r="S406" s="1612"/>
      <c r="T406" s="1612"/>
      <c r="U406" s="1612"/>
      <c r="V406" s="1612"/>
      <c r="W406" s="1612"/>
      <c r="X406" s="1612"/>
      <c r="Y406" s="1612"/>
      <c r="Z406" s="1612"/>
      <c r="AA406" s="1612"/>
      <c r="AB406" s="1612"/>
      <c r="AC406" s="1612"/>
    </row>
    <row r="407" spans="1:29" ht="15.75" customHeight="1">
      <c r="A407" s="1649"/>
      <c r="B407" s="1612"/>
      <c r="C407" s="1612"/>
      <c r="D407" s="1612"/>
      <c r="E407" s="1650"/>
      <c r="F407" s="1650"/>
      <c r="G407" s="1650"/>
      <c r="H407" s="1650"/>
      <c r="I407" s="1650"/>
      <c r="J407" s="1650"/>
      <c r="K407" s="1612"/>
      <c r="L407" s="1612"/>
      <c r="M407" s="1612"/>
      <c r="N407" s="1612"/>
      <c r="O407" s="1612"/>
      <c r="P407" s="1612"/>
      <c r="Q407" s="1612"/>
      <c r="R407" s="1612"/>
      <c r="S407" s="1612"/>
      <c r="T407" s="1612"/>
      <c r="U407" s="1612"/>
      <c r="V407" s="1612"/>
      <c r="W407" s="1612"/>
      <c r="X407" s="1612"/>
      <c r="Y407" s="1612"/>
      <c r="Z407" s="1612"/>
      <c r="AA407" s="1612"/>
      <c r="AB407" s="1612"/>
      <c r="AC407" s="1612"/>
    </row>
    <row r="408" spans="1:29" ht="15.75" customHeight="1">
      <c r="A408" s="1649"/>
      <c r="B408" s="1612"/>
      <c r="C408" s="1612"/>
      <c r="D408" s="1612"/>
      <c r="E408" s="1650"/>
      <c r="F408" s="1650"/>
      <c r="G408" s="1650"/>
      <c r="H408" s="1650"/>
      <c r="I408" s="1650"/>
      <c r="J408" s="1650"/>
      <c r="K408" s="1612"/>
      <c r="L408" s="1612"/>
      <c r="M408" s="1612"/>
      <c r="N408" s="1612"/>
      <c r="O408" s="1612"/>
      <c r="P408" s="1612"/>
      <c r="Q408" s="1612"/>
      <c r="R408" s="1612"/>
      <c r="S408" s="1612"/>
      <c r="T408" s="1612"/>
      <c r="U408" s="1612"/>
      <c r="V408" s="1612"/>
      <c r="W408" s="1612"/>
      <c r="X408" s="1612"/>
      <c r="Y408" s="1612"/>
      <c r="Z408" s="1612"/>
      <c r="AA408" s="1612"/>
      <c r="AB408" s="1612"/>
      <c r="AC408" s="1612"/>
    </row>
    <row r="409" spans="1:29" ht="15.75" customHeight="1">
      <c r="A409" s="1649"/>
      <c r="B409" s="1612"/>
      <c r="C409" s="1612"/>
      <c r="D409" s="1612"/>
      <c r="E409" s="1650"/>
      <c r="F409" s="1650"/>
      <c r="G409" s="1650"/>
      <c r="H409" s="1650"/>
      <c r="I409" s="1650"/>
      <c r="J409" s="1650"/>
      <c r="K409" s="1612"/>
      <c r="L409" s="1612"/>
      <c r="M409" s="1612"/>
      <c r="N409" s="1612"/>
      <c r="O409" s="1612"/>
      <c r="P409" s="1612"/>
      <c r="Q409" s="1612"/>
      <c r="R409" s="1612"/>
      <c r="S409" s="1612"/>
      <c r="T409" s="1612"/>
      <c r="U409" s="1612"/>
      <c r="V409" s="1612"/>
      <c r="W409" s="1612"/>
      <c r="X409" s="1612"/>
      <c r="Y409" s="1612"/>
      <c r="Z409" s="1612"/>
      <c r="AA409" s="1612"/>
      <c r="AB409" s="1612"/>
      <c r="AC409" s="1612"/>
    </row>
    <row r="410" spans="1:29" ht="15.75" customHeight="1">
      <c r="A410" s="1649"/>
      <c r="B410" s="1612"/>
      <c r="C410" s="1612"/>
      <c r="D410" s="1612"/>
      <c r="E410" s="1650"/>
      <c r="F410" s="1650"/>
      <c r="G410" s="1650"/>
      <c r="H410" s="1650"/>
      <c r="I410" s="1650"/>
      <c r="J410" s="1650"/>
      <c r="K410" s="1612"/>
      <c r="L410" s="1612"/>
      <c r="M410" s="1612"/>
      <c r="N410" s="1612"/>
      <c r="O410" s="1612"/>
      <c r="P410" s="1612"/>
      <c r="Q410" s="1612"/>
      <c r="R410" s="1612"/>
      <c r="S410" s="1612"/>
      <c r="T410" s="1612"/>
      <c r="U410" s="1612"/>
      <c r="V410" s="1612"/>
      <c r="W410" s="1612"/>
      <c r="X410" s="1612"/>
      <c r="Y410" s="1612"/>
      <c r="Z410" s="1612"/>
      <c r="AA410" s="1612"/>
      <c r="AB410" s="1612"/>
      <c r="AC410" s="1612"/>
    </row>
    <row r="411" spans="1:29" ht="15.75" customHeight="1">
      <c r="A411" s="1649"/>
      <c r="B411" s="1612"/>
      <c r="C411" s="1612"/>
      <c r="D411" s="1612"/>
      <c r="E411" s="1650"/>
      <c r="F411" s="1650"/>
      <c r="G411" s="1650"/>
      <c r="H411" s="1650"/>
      <c r="I411" s="1650"/>
      <c r="J411" s="1650"/>
      <c r="K411" s="1612"/>
      <c r="L411" s="1612"/>
      <c r="M411" s="1612"/>
      <c r="N411" s="1612"/>
      <c r="O411" s="1612"/>
      <c r="P411" s="1612"/>
      <c r="Q411" s="1612"/>
      <c r="R411" s="1612"/>
      <c r="S411" s="1612"/>
      <c r="T411" s="1612"/>
      <c r="U411" s="1612"/>
      <c r="V411" s="1612"/>
      <c r="W411" s="1612"/>
      <c r="X411" s="1612"/>
      <c r="Y411" s="1612"/>
      <c r="Z411" s="1612"/>
      <c r="AA411" s="1612"/>
      <c r="AB411" s="1612"/>
      <c r="AC411" s="1612"/>
    </row>
    <row r="412" spans="1:29" ht="15.75" customHeight="1">
      <c r="A412" s="1649"/>
      <c r="B412" s="1612"/>
      <c r="C412" s="1612"/>
      <c r="D412" s="1612"/>
      <c r="E412" s="1650"/>
      <c r="F412" s="1650"/>
      <c r="G412" s="1650"/>
      <c r="H412" s="1650"/>
      <c r="I412" s="1650"/>
      <c r="J412" s="1650"/>
      <c r="K412" s="1612"/>
      <c r="L412" s="1612"/>
      <c r="M412" s="1612"/>
      <c r="N412" s="1612"/>
      <c r="O412" s="1612"/>
      <c r="P412" s="1612"/>
      <c r="Q412" s="1612"/>
      <c r="R412" s="1612"/>
      <c r="S412" s="1612"/>
      <c r="T412" s="1612"/>
      <c r="U412" s="1612"/>
      <c r="V412" s="1612"/>
      <c r="W412" s="1612"/>
      <c r="X412" s="1612"/>
      <c r="Y412" s="1612"/>
      <c r="Z412" s="1612"/>
      <c r="AA412" s="1612"/>
      <c r="AB412" s="1612"/>
      <c r="AC412" s="1612"/>
    </row>
    <row r="413" spans="1:29" ht="15.75" customHeight="1">
      <c r="A413" s="1649"/>
      <c r="B413" s="1612"/>
      <c r="C413" s="1612"/>
      <c r="D413" s="1612"/>
      <c r="E413" s="1650"/>
      <c r="F413" s="1650"/>
      <c r="G413" s="1650"/>
      <c r="H413" s="1650"/>
      <c r="I413" s="1650"/>
      <c r="J413" s="1650"/>
      <c r="K413" s="1612"/>
      <c r="L413" s="1612"/>
      <c r="M413" s="1612"/>
      <c r="N413" s="1612"/>
      <c r="O413" s="1612"/>
      <c r="P413" s="1612"/>
      <c r="Q413" s="1612"/>
      <c r="R413" s="1612"/>
      <c r="S413" s="1612"/>
      <c r="T413" s="1612"/>
      <c r="U413" s="1612"/>
      <c r="V413" s="1612"/>
      <c r="W413" s="1612"/>
      <c r="X413" s="1612"/>
      <c r="Y413" s="1612"/>
      <c r="Z413" s="1612"/>
      <c r="AA413" s="1612"/>
      <c r="AB413" s="1612"/>
      <c r="AC413" s="1612"/>
    </row>
    <row r="414" spans="1:29" ht="15.75" customHeight="1">
      <c r="A414" s="1649"/>
      <c r="B414" s="1612"/>
      <c r="C414" s="1612"/>
      <c r="D414" s="1612"/>
      <c r="E414" s="1650"/>
      <c r="F414" s="1650"/>
      <c r="G414" s="1650"/>
      <c r="H414" s="1650"/>
      <c r="I414" s="1650"/>
      <c r="J414" s="1650"/>
      <c r="K414" s="1612"/>
      <c r="L414" s="1612"/>
      <c r="M414" s="1612"/>
      <c r="N414" s="1612"/>
      <c r="O414" s="1612"/>
      <c r="P414" s="1612"/>
      <c r="Q414" s="1612"/>
      <c r="R414" s="1612"/>
      <c r="S414" s="1612"/>
      <c r="T414" s="1612"/>
      <c r="U414" s="1612"/>
      <c r="V414" s="1612"/>
      <c r="W414" s="1612"/>
      <c r="X414" s="1612"/>
      <c r="Y414" s="1612"/>
      <c r="Z414" s="1612"/>
      <c r="AA414" s="1612"/>
      <c r="AB414" s="1612"/>
      <c r="AC414" s="1612"/>
    </row>
    <row r="415" spans="1:29" ht="15.75" customHeight="1">
      <c r="A415" s="1649"/>
      <c r="B415" s="1612"/>
      <c r="C415" s="1612"/>
      <c r="D415" s="1612"/>
      <c r="E415" s="1650"/>
      <c r="F415" s="1650"/>
      <c r="G415" s="1650"/>
      <c r="H415" s="1650"/>
      <c r="I415" s="1650"/>
      <c r="J415" s="1650"/>
      <c r="K415" s="1612"/>
      <c r="L415" s="1612"/>
      <c r="M415" s="1612"/>
      <c r="N415" s="1612"/>
      <c r="O415" s="1612"/>
      <c r="P415" s="1612"/>
      <c r="Q415" s="1612"/>
      <c r="R415" s="1612"/>
      <c r="S415" s="1612"/>
      <c r="T415" s="1612"/>
      <c r="U415" s="1612"/>
      <c r="V415" s="1612"/>
      <c r="W415" s="1612"/>
      <c r="X415" s="1612"/>
      <c r="Y415" s="1612"/>
      <c r="Z415" s="1612"/>
      <c r="AA415" s="1612"/>
      <c r="AB415" s="1612"/>
      <c r="AC415" s="1612"/>
    </row>
    <row r="416" spans="1:29" ht="15.75" customHeight="1">
      <c r="A416" s="1649"/>
      <c r="B416" s="1612"/>
      <c r="C416" s="1612"/>
      <c r="D416" s="1612"/>
      <c r="E416" s="1650"/>
      <c r="F416" s="1650"/>
      <c r="G416" s="1650"/>
      <c r="H416" s="1650"/>
      <c r="I416" s="1650"/>
      <c r="J416" s="1650"/>
      <c r="K416" s="1612"/>
      <c r="L416" s="1612"/>
      <c r="M416" s="1612"/>
      <c r="N416" s="1612"/>
      <c r="O416" s="1612"/>
      <c r="P416" s="1612"/>
      <c r="Q416" s="1612"/>
      <c r="R416" s="1612"/>
      <c r="S416" s="1612"/>
      <c r="T416" s="1612"/>
      <c r="U416" s="1612"/>
      <c r="V416" s="1612"/>
      <c r="W416" s="1612"/>
      <c r="X416" s="1612"/>
      <c r="Y416" s="1612"/>
      <c r="Z416" s="1612"/>
      <c r="AA416" s="1612"/>
      <c r="AB416" s="1612"/>
      <c r="AC416" s="1612"/>
    </row>
    <row r="417" spans="1:29" ht="15.75" customHeight="1">
      <c r="A417" s="1649"/>
      <c r="B417" s="1612"/>
      <c r="C417" s="1612"/>
      <c r="D417" s="1612"/>
      <c r="E417" s="1650"/>
      <c r="F417" s="1650"/>
      <c r="G417" s="1650"/>
      <c r="H417" s="1650"/>
      <c r="I417" s="1650"/>
      <c r="J417" s="1650"/>
      <c r="K417" s="1612"/>
      <c r="L417" s="1612"/>
      <c r="M417" s="1612"/>
      <c r="N417" s="1612"/>
      <c r="O417" s="1612"/>
      <c r="P417" s="1612"/>
      <c r="Q417" s="1612"/>
      <c r="R417" s="1612"/>
      <c r="S417" s="1612"/>
      <c r="T417" s="1612"/>
      <c r="U417" s="1612"/>
      <c r="V417" s="1612"/>
      <c r="W417" s="1612"/>
      <c r="X417" s="1612"/>
      <c r="Y417" s="1612"/>
      <c r="Z417" s="1612"/>
      <c r="AA417" s="1612"/>
      <c r="AB417" s="1612"/>
      <c r="AC417" s="1612"/>
    </row>
    <row r="418" spans="1:29" ht="15.75" customHeight="1">
      <c r="A418" s="1649"/>
      <c r="B418" s="1612"/>
      <c r="C418" s="1612"/>
      <c r="D418" s="1612"/>
      <c r="E418" s="1650"/>
      <c r="F418" s="1650"/>
      <c r="G418" s="1650"/>
      <c r="H418" s="1650"/>
      <c r="I418" s="1650"/>
      <c r="J418" s="1650"/>
      <c r="K418" s="1612"/>
      <c r="L418" s="1612"/>
      <c r="M418" s="1612"/>
      <c r="N418" s="1612"/>
      <c r="O418" s="1612"/>
      <c r="P418" s="1612"/>
      <c r="Q418" s="1612"/>
      <c r="R418" s="1612"/>
      <c r="S418" s="1612"/>
      <c r="T418" s="1612"/>
      <c r="U418" s="1612"/>
      <c r="V418" s="1612"/>
      <c r="W418" s="1612"/>
      <c r="X418" s="1612"/>
      <c r="Y418" s="1612"/>
      <c r="Z418" s="1612"/>
      <c r="AA418" s="1612"/>
      <c r="AB418" s="1612"/>
      <c r="AC418" s="1612"/>
    </row>
    <row r="419" spans="1:29" ht="15.75" customHeight="1">
      <c r="A419" s="1649"/>
      <c r="B419" s="1612"/>
      <c r="C419" s="1612"/>
      <c r="D419" s="1612"/>
      <c r="E419" s="1650"/>
      <c r="F419" s="1650"/>
      <c r="G419" s="1650"/>
      <c r="H419" s="1650"/>
      <c r="I419" s="1650"/>
      <c r="J419" s="1650"/>
      <c r="K419" s="1612"/>
      <c r="L419" s="1612"/>
      <c r="M419" s="1612"/>
      <c r="N419" s="1612"/>
      <c r="O419" s="1612"/>
      <c r="P419" s="1612"/>
      <c r="Q419" s="1612"/>
      <c r="R419" s="1612"/>
      <c r="S419" s="1612"/>
      <c r="T419" s="1612"/>
      <c r="U419" s="1612"/>
      <c r="V419" s="1612"/>
      <c r="W419" s="1612"/>
      <c r="X419" s="1612"/>
      <c r="Y419" s="1612"/>
      <c r="Z419" s="1612"/>
      <c r="AA419" s="1612"/>
      <c r="AB419" s="1612"/>
      <c r="AC419" s="1612"/>
    </row>
    <row r="420" spans="1:29" ht="15.75" customHeight="1">
      <c r="A420" s="1649"/>
      <c r="B420" s="1612"/>
      <c r="C420" s="1612"/>
      <c r="D420" s="1612"/>
      <c r="E420" s="1650"/>
      <c r="F420" s="1650"/>
      <c r="G420" s="1650"/>
      <c r="H420" s="1650"/>
      <c r="I420" s="1650"/>
      <c r="J420" s="1650"/>
      <c r="K420" s="1612"/>
      <c r="L420" s="1612"/>
      <c r="M420" s="1612"/>
      <c r="N420" s="1612"/>
      <c r="O420" s="1612"/>
      <c r="P420" s="1612"/>
      <c r="Q420" s="1612"/>
      <c r="R420" s="1612"/>
      <c r="S420" s="1612"/>
      <c r="T420" s="1612"/>
      <c r="U420" s="1612"/>
      <c r="V420" s="1612"/>
      <c r="W420" s="1612"/>
      <c r="X420" s="1612"/>
      <c r="Y420" s="1612"/>
      <c r="Z420" s="1612"/>
      <c r="AA420" s="1612"/>
      <c r="AB420" s="1612"/>
      <c r="AC420" s="1612"/>
    </row>
    <row r="421" spans="1:29" ht="15.75" customHeight="1">
      <c r="A421" s="1649"/>
      <c r="B421" s="1612"/>
      <c r="C421" s="1612"/>
      <c r="D421" s="1612"/>
      <c r="E421" s="1650"/>
      <c r="F421" s="1650"/>
      <c r="G421" s="1650"/>
      <c r="H421" s="1650"/>
      <c r="I421" s="1650"/>
      <c r="J421" s="1650"/>
      <c r="K421" s="1612"/>
      <c r="L421" s="1612"/>
      <c r="M421" s="1612"/>
      <c r="N421" s="1612"/>
      <c r="O421" s="1612"/>
      <c r="P421" s="1612"/>
      <c r="Q421" s="1612"/>
      <c r="R421" s="1612"/>
      <c r="S421" s="1612"/>
      <c r="T421" s="1612"/>
      <c r="U421" s="1612"/>
      <c r="V421" s="1612"/>
      <c r="W421" s="1612"/>
      <c r="X421" s="1612"/>
      <c r="Y421" s="1612"/>
      <c r="Z421" s="1612"/>
      <c r="AA421" s="1612"/>
      <c r="AB421" s="1612"/>
      <c r="AC421" s="1612"/>
    </row>
    <row r="422" spans="1:29" ht="15.75" customHeight="1">
      <c r="A422" s="1649"/>
      <c r="B422" s="1612"/>
      <c r="C422" s="1612"/>
      <c r="D422" s="1612"/>
      <c r="E422" s="1650"/>
      <c r="F422" s="1650"/>
      <c r="G422" s="1650"/>
      <c r="H422" s="1650"/>
      <c r="I422" s="1650"/>
      <c r="J422" s="1650"/>
      <c r="K422" s="1612"/>
      <c r="L422" s="1612"/>
      <c r="M422" s="1612"/>
      <c r="N422" s="1612"/>
      <c r="O422" s="1612"/>
      <c r="P422" s="1612"/>
      <c r="Q422" s="1612"/>
      <c r="R422" s="1612"/>
      <c r="S422" s="1612"/>
      <c r="T422" s="1612"/>
      <c r="U422" s="1612"/>
      <c r="V422" s="1612"/>
      <c r="W422" s="1612"/>
      <c r="X422" s="1612"/>
      <c r="Y422" s="1612"/>
      <c r="Z422" s="1612"/>
      <c r="AA422" s="1612"/>
      <c r="AB422" s="1612"/>
      <c r="AC422" s="1612"/>
    </row>
    <row r="423" spans="1:29" ht="15.75" customHeight="1">
      <c r="A423" s="1649"/>
      <c r="B423" s="1612"/>
      <c r="C423" s="1612"/>
      <c r="D423" s="1612"/>
      <c r="E423" s="1650"/>
      <c r="F423" s="1650"/>
      <c r="G423" s="1650"/>
      <c r="H423" s="1650"/>
      <c r="I423" s="1650"/>
      <c r="J423" s="1650"/>
      <c r="K423" s="1612"/>
      <c r="L423" s="1612"/>
      <c r="M423" s="1612"/>
      <c r="N423" s="1612"/>
      <c r="O423" s="1612"/>
      <c r="P423" s="1612"/>
      <c r="Q423" s="1612"/>
      <c r="R423" s="1612"/>
      <c r="S423" s="1612"/>
      <c r="T423" s="1612"/>
      <c r="U423" s="1612"/>
      <c r="V423" s="1612"/>
      <c r="W423" s="1612"/>
      <c r="X423" s="1612"/>
      <c r="Y423" s="1612"/>
      <c r="Z423" s="1612"/>
      <c r="AA423" s="1612"/>
      <c r="AB423" s="1612"/>
      <c r="AC423" s="1612"/>
    </row>
    <row r="424" spans="1:29" ht="15.75" customHeight="1">
      <c r="A424" s="1649"/>
      <c r="B424" s="1612"/>
      <c r="C424" s="1612"/>
      <c r="D424" s="1612"/>
      <c r="E424" s="1650"/>
      <c r="F424" s="1650"/>
      <c r="G424" s="1650"/>
      <c r="H424" s="1650"/>
      <c r="I424" s="1650"/>
      <c r="J424" s="1650"/>
      <c r="K424" s="1612"/>
      <c r="L424" s="1612"/>
      <c r="M424" s="1612"/>
      <c r="N424" s="1612"/>
      <c r="O424" s="1612"/>
      <c r="P424" s="1612"/>
      <c r="Q424" s="1612"/>
      <c r="R424" s="1612"/>
      <c r="S424" s="1612"/>
      <c r="T424" s="1612"/>
      <c r="U424" s="1612"/>
      <c r="V424" s="1612"/>
      <c r="W424" s="1612"/>
      <c r="X424" s="1612"/>
      <c r="Y424" s="1612"/>
      <c r="Z424" s="1612"/>
      <c r="AA424" s="1612"/>
      <c r="AB424" s="1612"/>
      <c r="AC424" s="1612"/>
    </row>
    <row r="425" spans="1:29" ht="15.75" customHeight="1">
      <c r="A425" s="1649"/>
      <c r="B425" s="1612"/>
      <c r="C425" s="1612"/>
      <c r="D425" s="1612"/>
      <c r="E425" s="1650"/>
      <c r="F425" s="1650"/>
      <c r="G425" s="1650"/>
      <c r="H425" s="1650"/>
      <c r="I425" s="1650"/>
      <c r="J425" s="1650"/>
      <c r="K425" s="1612"/>
      <c r="L425" s="1612"/>
      <c r="M425" s="1612"/>
      <c r="N425" s="1612"/>
      <c r="O425" s="1612"/>
      <c r="P425" s="1612"/>
      <c r="Q425" s="1612"/>
      <c r="R425" s="1612"/>
      <c r="S425" s="1612"/>
      <c r="T425" s="1612"/>
      <c r="U425" s="1612"/>
      <c r="V425" s="1612"/>
      <c r="W425" s="1612"/>
      <c r="X425" s="1612"/>
      <c r="Y425" s="1612"/>
      <c r="Z425" s="1612"/>
      <c r="AA425" s="1612"/>
      <c r="AB425" s="1612"/>
      <c r="AC425" s="1612"/>
    </row>
    <row r="426" spans="1:29" ht="15.75" customHeight="1">
      <c r="A426" s="1649"/>
      <c r="B426" s="1612"/>
      <c r="C426" s="1612"/>
      <c r="D426" s="1612"/>
      <c r="E426" s="1650"/>
      <c r="F426" s="1650"/>
      <c r="G426" s="1650"/>
      <c r="H426" s="1650"/>
      <c r="I426" s="1650"/>
      <c r="J426" s="1650"/>
      <c r="K426" s="1612"/>
      <c r="L426" s="1612"/>
      <c r="M426" s="1612"/>
      <c r="N426" s="1612"/>
      <c r="O426" s="1612"/>
      <c r="P426" s="1612"/>
      <c r="Q426" s="1612"/>
      <c r="R426" s="1612"/>
      <c r="S426" s="1612"/>
      <c r="T426" s="1612"/>
      <c r="U426" s="1612"/>
      <c r="V426" s="1612"/>
      <c r="W426" s="1612"/>
      <c r="X426" s="1612"/>
      <c r="Y426" s="1612"/>
      <c r="Z426" s="1612"/>
      <c r="AA426" s="1612"/>
      <c r="AB426" s="1612"/>
      <c r="AC426" s="1612"/>
    </row>
    <row r="427" spans="1:29" ht="15.75" customHeight="1">
      <c r="A427" s="1649"/>
      <c r="B427" s="1612"/>
      <c r="C427" s="1612"/>
      <c r="D427" s="1612"/>
      <c r="E427" s="1650"/>
      <c r="F427" s="1650"/>
      <c r="G427" s="1650"/>
      <c r="H427" s="1650"/>
      <c r="I427" s="1650"/>
      <c r="J427" s="1650"/>
      <c r="K427" s="1612"/>
      <c r="L427" s="1612"/>
      <c r="M427" s="1612"/>
      <c r="N427" s="1612"/>
      <c r="O427" s="1612"/>
      <c r="P427" s="1612"/>
      <c r="Q427" s="1612"/>
      <c r="R427" s="1612"/>
      <c r="S427" s="1612"/>
      <c r="T427" s="1612"/>
      <c r="U427" s="1612"/>
      <c r="V427" s="1612"/>
      <c r="W427" s="1612"/>
      <c r="X427" s="1612"/>
      <c r="Y427" s="1612"/>
      <c r="Z427" s="1612"/>
      <c r="AA427" s="1612"/>
      <c r="AB427" s="1612"/>
      <c r="AC427" s="1612"/>
    </row>
    <row r="428" spans="1:29" ht="15.75" customHeight="1">
      <c r="A428" s="1649"/>
      <c r="B428" s="1612"/>
      <c r="C428" s="1612"/>
      <c r="D428" s="1612"/>
      <c r="E428" s="1650"/>
      <c r="F428" s="1650"/>
      <c r="G428" s="1650"/>
      <c r="H428" s="1650"/>
      <c r="I428" s="1650"/>
      <c r="J428" s="1650"/>
      <c r="K428" s="1612"/>
      <c r="L428" s="1612"/>
      <c r="M428" s="1612"/>
      <c r="N428" s="1612"/>
      <c r="O428" s="1612"/>
      <c r="P428" s="1612"/>
      <c r="Q428" s="1612"/>
      <c r="R428" s="1612"/>
      <c r="S428" s="1612"/>
      <c r="T428" s="1612"/>
      <c r="U428" s="1612"/>
      <c r="V428" s="1612"/>
      <c r="W428" s="1612"/>
      <c r="X428" s="1612"/>
      <c r="Y428" s="1612"/>
      <c r="Z428" s="1612"/>
      <c r="AA428" s="1612"/>
      <c r="AB428" s="1612"/>
      <c r="AC428" s="1612"/>
    </row>
    <row r="429" spans="1:29" ht="15.75" customHeight="1">
      <c r="A429" s="1649"/>
      <c r="B429" s="1612"/>
      <c r="C429" s="1612"/>
      <c r="D429" s="1612"/>
      <c r="E429" s="1650"/>
      <c r="F429" s="1650"/>
      <c r="G429" s="1650"/>
      <c r="H429" s="1650"/>
      <c r="I429" s="1650"/>
      <c r="J429" s="1650"/>
      <c r="K429" s="1612"/>
      <c r="L429" s="1612"/>
      <c r="M429" s="1612"/>
      <c r="N429" s="1612"/>
      <c r="O429" s="1612"/>
      <c r="P429" s="1612"/>
      <c r="Q429" s="1612"/>
      <c r="R429" s="1612"/>
      <c r="S429" s="1612"/>
      <c r="T429" s="1612"/>
      <c r="U429" s="1612"/>
      <c r="V429" s="1612"/>
      <c r="W429" s="1612"/>
      <c r="X429" s="1612"/>
      <c r="Y429" s="1612"/>
      <c r="Z429" s="1612"/>
      <c r="AA429" s="1612"/>
      <c r="AB429" s="1612"/>
      <c r="AC429" s="1612"/>
    </row>
    <row r="430" spans="1:29" ht="15.75" customHeight="1">
      <c r="A430" s="1649"/>
      <c r="B430" s="1612"/>
      <c r="C430" s="1612"/>
      <c r="D430" s="1612"/>
      <c r="E430" s="1650"/>
      <c r="F430" s="1650"/>
      <c r="G430" s="1650"/>
      <c r="H430" s="1650"/>
      <c r="I430" s="1650"/>
      <c r="J430" s="1650"/>
      <c r="K430" s="1612"/>
      <c r="L430" s="1612"/>
      <c r="M430" s="1612"/>
      <c r="N430" s="1612"/>
      <c r="O430" s="1612"/>
      <c r="P430" s="1612"/>
      <c r="Q430" s="1612"/>
      <c r="R430" s="1612"/>
      <c r="S430" s="1612"/>
      <c r="T430" s="1612"/>
      <c r="U430" s="1612"/>
      <c r="V430" s="1612"/>
      <c r="W430" s="1612"/>
      <c r="X430" s="1612"/>
      <c r="Y430" s="1612"/>
      <c r="Z430" s="1612"/>
      <c r="AA430" s="1612"/>
      <c r="AB430" s="1612"/>
      <c r="AC430" s="1612"/>
    </row>
    <row r="431" spans="1:29" ht="15.75" customHeight="1">
      <c r="A431" s="1649"/>
      <c r="B431" s="1612"/>
      <c r="C431" s="1612"/>
      <c r="D431" s="1612"/>
      <c r="E431" s="1650"/>
      <c r="F431" s="1650"/>
      <c r="G431" s="1650"/>
      <c r="H431" s="1650"/>
      <c r="I431" s="1650"/>
      <c r="J431" s="1650"/>
      <c r="K431" s="1612"/>
      <c r="L431" s="1612"/>
      <c r="M431" s="1612"/>
      <c r="N431" s="1612"/>
      <c r="O431" s="1612"/>
      <c r="P431" s="1612"/>
      <c r="Q431" s="1612"/>
      <c r="R431" s="1612"/>
      <c r="S431" s="1612"/>
      <c r="T431" s="1612"/>
      <c r="U431" s="1612"/>
      <c r="V431" s="1612"/>
      <c r="W431" s="1612"/>
      <c r="X431" s="1612"/>
      <c r="Y431" s="1612"/>
      <c r="Z431" s="1612"/>
      <c r="AA431" s="1612"/>
      <c r="AB431" s="1612"/>
      <c r="AC431" s="1612"/>
    </row>
    <row r="432" spans="1:29" ht="15.75" customHeight="1">
      <c r="A432" s="1649"/>
      <c r="B432" s="1612"/>
      <c r="C432" s="1612"/>
      <c r="D432" s="1612"/>
      <c r="E432" s="1650"/>
      <c r="F432" s="1650"/>
      <c r="G432" s="1650"/>
      <c r="H432" s="1650"/>
      <c r="I432" s="1650"/>
      <c r="J432" s="1650"/>
      <c r="K432" s="1612"/>
      <c r="L432" s="1612"/>
      <c r="M432" s="1612"/>
      <c r="N432" s="1612"/>
      <c r="O432" s="1612"/>
      <c r="P432" s="1612"/>
      <c r="Q432" s="1612"/>
      <c r="R432" s="1612"/>
      <c r="S432" s="1612"/>
      <c r="T432" s="1612"/>
      <c r="U432" s="1612"/>
      <c r="V432" s="1612"/>
      <c r="W432" s="1612"/>
      <c r="X432" s="1612"/>
      <c r="Y432" s="1612"/>
      <c r="Z432" s="1612"/>
      <c r="AA432" s="1612"/>
      <c r="AB432" s="1612"/>
      <c r="AC432" s="1612"/>
    </row>
    <row r="433" spans="1:29" ht="15.75" customHeight="1">
      <c r="A433" s="1649"/>
      <c r="B433" s="1612"/>
      <c r="C433" s="1612"/>
      <c r="D433" s="1612"/>
      <c r="E433" s="1650"/>
      <c r="F433" s="1650"/>
      <c r="G433" s="1650"/>
      <c r="H433" s="1650"/>
      <c r="I433" s="1650"/>
      <c r="J433" s="1650"/>
      <c r="K433" s="1612"/>
      <c r="L433" s="1612"/>
      <c r="M433" s="1612"/>
      <c r="N433" s="1612"/>
      <c r="O433" s="1612"/>
      <c r="P433" s="1612"/>
      <c r="Q433" s="1612"/>
      <c r="R433" s="1612"/>
      <c r="S433" s="1612"/>
      <c r="T433" s="1612"/>
      <c r="U433" s="1612"/>
      <c r="V433" s="1612"/>
      <c r="W433" s="1612"/>
      <c r="X433" s="1612"/>
      <c r="Y433" s="1612"/>
      <c r="Z433" s="1612"/>
      <c r="AA433" s="1612"/>
      <c r="AB433" s="1612"/>
      <c r="AC433" s="1612"/>
    </row>
    <row r="434" spans="1:29" ht="15.75" customHeight="1">
      <c r="A434" s="1649"/>
      <c r="B434" s="1612"/>
      <c r="C434" s="1612"/>
      <c r="D434" s="1612"/>
      <c r="E434" s="1650"/>
      <c r="F434" s="1650"/>
      <c r="G434" s="1650"/>
      <c r="H434" s="1650"/>
      <c r="I434" s="1650"/>
      <c r="J434" s="1650"/>
      <c r="K434" s="1612"/>
      <c r="L434" s="1612"/>
      <c r="M434" s="1612"/>
      <c r="N434" s="1612"/>
      <c r="O434" s="1612"/>
      <c r="P434" s="1612"/>
      <c r="Q434" s="1612"/>
      <c r="R434" s="1612"/>
      <c r="S434" s="1612"/>
      <c r="T434" s="1612"/>
      <c r="U434" s="1612"/>
      <c r="V434" s="1612"/>
      <c r="W434" s="1612"/>
      <c r="X434" s="1612"/>
      <c r="Y434" s="1612"/>
      <c r="Z434" s="1612"/>
      <c r="AA434" s="1612"/>
      <c r="AB434" s="1612"/>
      <c r="AC434" s="1612"/>
    </row>
    <row r="435" spans="1:29" ht="15.75" customHeight="1">
      <c r="A435" s="1649"/>
      <c r="B435" s="1612"/>
      <c r="C435" s="1612"/>
      <c r="D435" s="1612"/>
      <c r="E435" s="1650"/>
      <c r="F435" s="1650"/>
      <c r="G435" s="1650"/>
      <c r="H435" s="1650"/>
      <c r="I435" s="1650"/>
      <c r="J435" s="1650"/>
      <c r="K435" s="1612"/>
      <c r="L435" s="1612"/>
      <c r="M435" s="1612"/>
      <c r="N435" s="1612"/>
      <c r="O435" s="1612"/>
      <c r="P435" s="1612"/>
      <c r="Q435" s="1612"/>
      <c r="R435" s="1612"/>
      <c r="S435" s="1612"/>
      <c r="T435" s="1612"/>
      <c r="U435" s="1612"/>
      <c r="V435" s="1612"/>
      <c r="W435" s="1612"/>
      <c r="X435" s="1612"/>
      <c r="Y435" s="1612"/>
      <c r="Z435" s="1612"/>
      <c r="AA435" s="1612"/>
      <c r="AB435" s="1612"/>
      <c r="AC435" s="1612"/>
    </row>
    <row r="436" spans="1:29" ht="15.75" customHeight="1">
      <c r="A436" s="1649"/>
      <c r="B436" s="1612"/>
      <c r="C436" s="1612"/>
      <c r="D436" s="1612"/>
      <c r="E436" s="1650"/>
      <c r="F436" s="1650"/>
      <c r="G436" s="1650"/>
      <c r="H436" s="1650"/>
      <c r="I436" s="1650"/>
      <c r="J436" s="1650"/>
      <c r="K436" s="1612"/>
      <c r="L436" s="1612"/>
      <c r="M436" s="1612"/>
      <c r="N436" s="1612"/>
      <c r="O436" s="1612"/>
      <c r="P436" s="1612"/>
      <c r="Q436" s="1612"/>
      <c r="R436" s="1612"/>
      <c r="S436" s="1612"/>
      <c r="T436" s="1612"/>
      <c r="U436" s="1612"/>
      <c r="V436" s="1612"/>
      <c r="W436" s="1612"/>
      <c r="X436" s="1612"/>
      <c r="Y436" s="1612"/>
      <c r="Z436" s="1612"/>
      <c r="AA436" s="1612"/>
      <c r="AB436" s="1612"/>
      <c r="AC436" s="1612"/>
    </row>
    <row r="437" spans="1:29" ht="15.75" customHeight="1">
      <c r="A437" s="1649"/>
      <c r="B437" s="1612"/>
      <c r="C437" s="1612"/>
      <c r="D437" s="1612"/>
      <c r="E437" s="1650"/>
      <c r="F437" s="1650"/>
      <c r="G437" s="1650"/>
      <c r="H437" s="1650"/>
      <c r="I437" s="1650"/>
      <c r="J437" s="1650"/>
      <c r="K437" s="1612"/>
      <c r="L437" s="1612"/>
      <c r="M437" s="1612"/>
      <c r="N437" s="1612"/>
      <c r="O437" s="1612"/>
      <c r="P437" s="1612"/>
      <c r="Q437" s="1612"/>
      <c r="R437" s="1612"/>
      <c r="S437" s="1612"/>
      <c r="T437" s="1612"/>
      <c r="U437" s="1612"/>
      <c r="V437" s="1612"/>
      <c r="W437" s="1612"/>
      <c r="X437" s="1612"/>
      <c r="Y437" s="1612"/>
      <c r="Z437" s="1612"/>
      <c r="AA437" s="1612"/>
      <c r="AB437" s="1612"/>
      <c r="AC437" s="1612"/>
    </row>
    <row r="438" spans="1:29" ht="15.75" customHeight="1">
      <c r="A438" s="1649"/>
      <c r="B438" s="1612"/>
      <c r="C438" s="1612"/>
      <c r="D438" s="1612"/>
      <c r="E438" s="1650"/>
      <c r="F438" s="1650"/>
      <c r="G438" s="1650"/>
      <c r="H438" s="1650"/>
      <c r="I438" s="1650"/>
      <c r="J438" s="1650"/>
      <c r="K438" s="1612"/>
      <c r="L438" s="1612"/>
      <c r="M438" s="1612"/>
      <c r="N438" s="1612"/>
      <c r="O438" s="1612"/>
      <c r="P438" s="1612"/>
      <c r="Q438" s="1612"/>
      <c r="R438" s="1612"/>
      <c r="S438" s="1612"/>
      <c r="T438" s="1612"/>
      <c r="U438" s="1612"/>
      <c r="V438" s="1612"/>
      <c r="W438" s="1612"/>
      <c r="X438" s="1612"/>
      <c r="Y438" s="1612"/>
      <c r="Z438" s="1612"/>
      <c r="AA438" s="1612"/>
      <c r="AB438" s="1612"/>
      <c r="AC438" s="1612"/>
    </row>
    <row r="439" spans="1:29" ht="15.75" customHeight="1">
      <c r="A439" s="1649"/>
      <c r="B439" s="1612"/>
      <c r="C439" s="1612"/>
      <c r="D439" s="1612"/>
      <c r="E439" s="1650"/>
      <c r="F439" s="1650"/>
      <c r="G439" s="1650"/>
      <c r="H439" s="1650"/>
      <c r="I439" s="1650"/>
      <c r="J439" s="1650"/>
      <c r="K439" s="1612"/>
      <c r="L439" s="1612"/>
      <c r="M439" s="1612"/>
      <c r="N439" s="1612"/>
      <c r="O439" s="1612"/>
      <c r="P439" s="1612"/>
      <c r="Q439" s="1612"/>
      <c r="R439" s="1612"/>
      <c r="S439" s="1612"/>
      <c r="T439" s="1612"/>
      <c r="U439" s="1612"/>
      <c r="V439" s="1612"/>
      <c r="W439" s="1612"/>
      <c r="X439" s="1612"/>
      <c r="Y439" s="1612"/>
      <c r="Z439" s="1612"/>
      <c r="AA439" s="1612"/>
      <c r="AB439" s="1612"/>
      <c r="AC439" s="1612"/>
    </row>
    <row r="440" spans="1:29" ht="15.75" customHeight="1">
      <c r="A440" s="1649"/>
      <c r="B440" s="1612"/>
      <c r="C440" s="1612"/>
      <c r="D440" s="1612"/>
      <c r="E440" s="1650"/>
      <c r="F440" s="1650"/>
      <c r="G440" s="1650"/>
      <c r="H440" s="1650"/>
      <c r="I440" s="1650"/>
      <c r="J440" s="1650"/>
      <c r="K440" s="1612"/>
      <c r="L440" s="1612"/>
      <c r="M440" s="1612"/>
      <c r="N440" s="1612"/>
      <c r="O440" s="1612"/>
      <c r="P440" s="1612"/>
      <c r="Q440" s="1612"/>
      <c r="R440" s="1612"/>
      <c r="S440" s="1612"/>
      <c r="T440" s="1612"/>
      <c r="U440" s="1612"/>
      <c r="V440" s="1612"/>
      <c r="W440" s="1612"/>
      <c r="X440" s="1612"/>
      <c r="Y440" s="1612"/>
      <c r="Z440" s="1612"/>
      <c r="AA440" s="1612"/>
      <c r="AB440" s="1612"/>
      <c r="AC440" s="1612"/>
    </row>
    <row r="441" spans="1:29" ht="15.75" customHeight="1">
      <c r="A441" s="1649"/>
      <c r="B441" s="1612"/>
      <c r="C441" s="1612"/>
      <c r="D441" s="1612"/>
      <c r="E441" s="1650"/>
      <c r="F441" s="1650"/>
      <c r="G441" s="1650"/>
      <c r="H441" s="1650"/>
      <c r="I441" s="1650"/>
      <c r="J441" s="1650"/>
      <c r="K441" s="1612"/>
      <c r="L441" s="1612"/>
      <c r="M441" s="1612"/>
      <c r="N441" s="1612"/>
      <c r="O441" s="1612"/>
      <c r="P441" s="1612"/>
      <c r="Q441" s="1612"/>
      <c r="R441" s="1612"/>
      <c r="S441" s="1612"/>
      <c r="T441" s="1612"/>
      <c r="U441" s="1612"/>
      <c r="V441" s="1612"/>
      <c r="W441" s="1612"/>
      <c r="X441" s="1612"/>
      <c r="Y441" s="1612"/>
      <c r="Z441" s="1612"/>
      <c r="AA441" s="1612"/>
      <c r="AB441" s="1612"/>
      <c r="AC441" s="1612"/>
    </row>
    <row r="442" spans="1:29" ht="15.75" customHeight="1">
      <c r="A442" s="1649"/>
      <c r="B442" s="1612"/>
      <c r="C442" s="1612"/>
      <c r="D442" s="1612"/>
      <c r="E442" s="1650"/>
      <c r="F442" s="1650"/>
      <c r="G442" s="1650"/>
      <c r="H442" s="1650"/>
      <c r="I442" s="1650"/>
      <c r="J442" s="1650"/>
      <c r="K442" s="1612"/>
      <c r="L442" s="1612"/>
      <c r="M442" s="1612"/>
      <c r="N442" s="1612"/>
      <c r="O442" s="1612"/>
      <c r="P442" s="1612"/>
      <c r="Q442" s="1612"/>
      <c r="R442" s="1612"/>
      <c r="S442" s="1612"/>
      <c r="T442" s="1612"/>
      <c r="U442" s="1612"/>
      <c r="V442" s="1612"/>
      <c r="W442" s="1612"/>
      <c r="X442" s="1612"/>
      <c r="Y442" s="1612"/>
      <c r="Z442" s="1612"/>
      <c r="AA442" s="1612"/>
      <c r="AB442" s="1612"/>
      <c r="AC442" s="1612"/>
    </row>
    <row r="443" spans="1:29" ht="15.75" customHeight="1">
      <c r="A443" s="1649"/>
      <c r="B443" s="1612"/>
      <c r="C443" s="1612"/>
      <c r="D443" s="1612"/>
      <c r="E443" s="1650"/>
      <c r="F443" s="1650"/>
      <c r="G443" s="1650"/>
      <c r="H443" s="1650"/>
      <c r="I443" s="1650"/>
      <c r="J443" s="1650"/>
      <c r="K443" s="1612"/>
      <c r="L443" s="1612"/>
      <c r="M443" s="1612"/>
      <c r="N443" s="1612"/>
      <c r="O443" s="1612"/>
      <c r="P443" s="1612"/>
      <c r="Q443" s="1612"/>
      <c r="R443" s="1612"/>
      <c r="S443" s="1612"/>
      <c r="T443" s="1612"/>
      <c r="U443" s="1612"/>
      <c r="V443" s="1612"/>
      <c r="W443" s="1612"/>
      <c r="X443" s="1612"/>
      <c r="Y443" s="1612"/>
      <c r="Z443" s="1612"/>
      <c r="AA443" s="1612"/>
      <c r="AB443" s="1612"/>
      <c r="AC443" s="1612"/>
    </row>
    <row r="444" spans="1:29" ht="15.75" customHeight="1">
      <c r="A444" s="1649"/>
      <c r="B444" s="1612"/>
      <c r="C444" s="1612"/>
      <c r="D444" s="1612"/>
      <c r="E444" s="1650"/>
      <c r="F444" s="1650"/>
      <c r="G444" s="1650"/>
      <c r="H444" s="1650"/>
      <c r="I444" s="1650"/>
      <c r="J444" s="1650"/>
      <c r="K444" s="1612"/>
      <c r="L444" s="1612"/>
      <c r="M444" s="1612"/>
      <c r="N444" s="1612"/>
      <c r="O444" s="1612"/>
      <c r="P444" s="1612"/>
      <c r="Q444" s="1612"/>
      <c r="R444" s="1612"/>
      <c r="S444" s="1612"/>
      <c r="T444" s="1612"/>
      <c r="U444" s="1612"/>
      <c r="V444" s="1612"/>
      <c r="W444" s="1612"/>
      <c r="X444" s="1612"/>
      <c r="Y444" s="1612"/>
      <c r="Z444" s="1612"/>
      <c r="AA444" s="1612"/>
      <c r="AB444" s="1612"/>
      <c r="AC444" s="1612"/>
    </row>
    <row r="445" spans="1:29" ht="15.75" customHeight="1">
      <c r="A445" s="1649"/>
      <c r="B445" s="1612"/>
      <c r="C445" s="1612"/>
      <c r="D445" s="1612"/>
      <c r="E445" s="1650"/>
      <c r="F445" s="1650"/>
      <c r="G445" s="1650"/>
      <c r="H445" s="1650"/>
      <c r="I445" s="1650"/>
      <c r="J445" s="1650"/>
      <c r="K445" s="1612"/>
      <c r="L445" s="1612"/>
      <c r="M445" s="1612"/>
      <c r="N445" s="1612"/>
      <c r="O445" s="1612"/>
      <c r="P445" s="1612"/>
      <c r="Q445" s="1612"/>
      <c r="R445" s="1612"/>
      <c r="S445" s="1612"/>
      <c r="T445" s="1612"/>
      <c r="U445" s="1612"/>
      <c r="V445" s="1612"/>
      <c r="W445" s="1612"/>
      <c r="X445" s="1612"/>
      <c r="Y445" s="1612"/>
      <c r="Z445" s="1612"/>
      <c r="AA445" s="1612"/>
      <c r="AB445" s="1612"/>
      <c r="AC445" s="1612"/>
    </row>
    <row r="446" spans="1:29" ht="15.75" customHeight="1">
      <c r="A446" s="1649"/>
      <c r="B446" s="1612"/>
      <c r="C446" s="1612"/>
      <c r="D446" s="1612"/>
      <c r="E446" s="1650"/>
      <c r="F446" s="1650"/>
      <c r="G446" s="1650"/>
      <c r="H446" s="1650"/>
      <c r="I446" s="1650"/>
      <c r="J446" s="1650"/>
      <c r="K446" s="1612"/>
      <c r="L446" s="1612"/>
      <c r="M446" s="1612"/>
      <c r="N446" s="1612"/>
      <c r="O446" s="1612"/>
      <c r="P446" s="1612"/>
      <c r="Q446" s="1612"/>
      <c r="R446" s="1612"/>
      <c r="S446" s="1612"/>
      <c r="T446" s="1612"/>
      <c r="U446" s="1612"/>
      <c r="V446" s="1612"/>
      <c r="W446" s="1612"/>
      <c r="X446" s="1612"/>
      <c r="Y446" s="1612"/>
      <c r="Z446" s="1612"/>
      <c r="AA446" s="1612"/>
      <c r="AB446" s="1612"/>
      <c r="AC446" s="1612"/>
    </row>
    <row r="447" spans="1:29" ht="15.75" customHeight="1">
      <c r="A447" s="1649"/>
      <c r="B447" s="1612"/>
      <c r="C447" s="1612"/>
      <c r="D447" s="1612"/>
      <c r="E447" s="1650"/>
      <c r="F447" s="1650"/>
      <c r="G447" s="1650"/>
      <c r="H447" s="1650"/>
      <c r="I447" s="1650"/>
      <c r="J447" s="1650"/>
      <c r="K447" s="1612"/>
      <c r="L447" s="1612"/>
      <c r="M447" s="1612"/>
      <c r="N447" s="1612"/>
      <c r="O447" s="1612"/>
      <c r="P447" s="1612"/>
      <c r="Q447" s="1612"/>
      <c r="R447" s="1612"/>
      <c r="S447" s="1612"/>
      <c r="T447" s="1612"/>
      <c r="U447" s="1612"/>
      <c r="V447" s="1612"/>
      <c r="W447" s="1612"/>
      <c r="X447" s="1612"/>
      <c r="Y447" s="1612"/>
      <c r="Z447" s="1612"/>
      <c r="AA447" s="1612"/>
      <c r="AB447" s="1612"/>
      <c r="AC447" s="1612"/>
    </row>
    <row r="448" spans="1:29" ht="15.75" customHeight="1">
      <c r="A448" s="1649"/>
      <c r="B448" s="1612"/>
      <c r="C448" s="1612"/>
      <c r="D448" s="1612"/>
      <c r="E448" s="1650"/>
      <c r="F448" s="1650"/>
      <c r="G448" s="1650"/>
      <c r="H448" s="1650"/>
      <c r="I448" s="1650"/>
      <c r="J448" s="1650"/>
      <c r="K448" s="1612"/>
      <c r="L448" s="1612"/>
      <c r="M448" s="1612"/>
      <c r="N448" s="1612"/>
      <c r="O448" s="1612"/>
      <c r="P448" s="1612"/>
      <c r="Q448" s="1612"/>
      <c r="R448" s="1612"/>
      <c r="S448" s="1612"/>
      <c r="T448" s="1612"/>
      <c r="U448" s="1612"/>
      <c r="V448" s="1612"/>
      <c r="W448" s="1612"/>
      <c r="X448" s="1612"/>
      <c r="Y448" s="1612"/>
      <c r="Z448" s="1612"/>
      <c r="AA448" s="1612"/>
      <c r="AB448" s="1612"/>
      <c r="AC448" s="1612"/>
    </row>
    <row r="449" spans="1:29" ht="15.75" customHeight="1">
      <c r="A449" s="1649"/>
      <c r="B449" s="1612"/>
      <c r="C449" s="1612"/>
      <c r="D449" s="1612"/>
      <c r="E449" s="1650"/>
      <c r="F449" s="1650"/>
      <c r="G449" s="1650"/>
      <c r="H449" s="1650"/>
      <c r="I449" s="1650"/>
      <c r="J449" s="1650"/>
      <c r="K449" s="1612"/>
      <c r="L449" s="1612"/>
      <c r="M449" s="1612"/>
      <c r="N449" s="1612"/>
      <c r="O449" s="1612"/>
      <c r="P449" s="1612"/>
      <c r="Q449" s="1612"/>
      <c r="R449" s="1612"/>
      <c r="S449" s="1612"/>
      <c r="T449" s="1612"/>
      <c r="U449" s="1612"/>
      <c r="V449" s="1612"/>
      <c r="W449" s="1612"/>
      <c r="X449" s="1612"/>
      <c r="Y449" s="1612"/>
      <c r="Z449" s="1612"/>
      <c r="AA449" s="1612"/>
      <c r="AB449" s="1612"/>
      <c r="AC449" s="1612"/>
    </row>
    <row r="450" spans="1:29" ht="15.75" customHeight="1">
      <c r="A450" s="1649"/>
      <c r="B450" s="1612"/>
      <c r="C450" s="1612"/>
      <c r="D450" s="1612"/>
      <c r="E450" s="1650"/>
      <c r="F450" s="1650"/>
      <c r="G450" s="1650"/>
      <c r="H450" s="1650"/>
      <c r="I450" s="1650"/>
      <c r="J450" s="1650"/>
      <c r="K450" s="1612"/>
      <c r="L450" s="1612"/>
      <c r="M450" s="1612"/>
      <c r="N450" s="1612"/>
      <c r="O450" s="1612"/>
      <c r="P450" s="1612"/>
      <c r="Q450" s="1612"/>
      <c r="R450" s="1612"/>
      <c r="S450" s="1612"/>
      <c r="T450" s="1612"/>
      <c r="U450" s="1612"/>
      <c r="V450" s="1612"/>
      <c r="W450" s="1612"/>
      <c r="X450" s="1612"/>
      <c r="Y450" s="1612"/>
      <c r="Z450" s="1612"/>
      <c r="AA450" s="1612"/>
      <c r="AB450" s="1612"/>
      <c r="AC450" s="1612"/>
    </row>
    <row r="451" spans="1:29" ht="15.75" customHeight="1">
      <c r="A451" s="1649"/>
      <c r="B451" s="1612"/>
      <c r="C451" s="1612"/>
      <c r="D451" s="1612"/>
      <c r="E451" s="1650"/>
      <c r="F451" s="1650"/>
      <c r="G451" s="1650"/>
      <c r="H451" s="1650"/>
      <c r="I451" s="1650"/>
      <c r="J451" s="1650"/>
      <c r="K451" s="1612"/>
      <c r="L451" s="1612"/>
      <c r="M451" s="1612"/>
      <c r="N451" s="1612"/>
      <c r="O451" s="1612"/>
      <c r="P451" s="1612"/>
      <c r="Q451" s="1612"/>
      <c r="R451" s="1612"/>
      <c r="S451" s="1612"/>
      <c r="T451" s="1612"/>
      <c r="U451" s="1612"/>
      <c r="V451" s="1612"/>
      <c r="W451" s="1612"/>
      <c r="X451" s="1612"/>
      <c r="Y451" s="1612"/>
      <c r="Z451" s="1612"/>
      <c r="AA451" s="1612"/>
      <c r="AB451" s="1612"/>
      <c r="AC451" s="1612"/>
    </row>
    <row r="452" spans="1:29" ht="15.75" customHeight="1">
      <c r="A452" s="1649"/>
      <c r="B452" s="1612"/>
      <c r="C452" s="1612"/>
      <c r="D452" s="1612"/>
      <c r="E452" s="1650"/>
      <c r="F452" s="1650"/>
      <c r="G452" s="1650"/>
      <c r="H452" s="1650"/>
      <c r="I452" s="1650"/>
      <c r="J452" s="1650"/>
      <c r="K452" s="1612"/>
      <c r="L452" s="1612"/>
      <c r="M452" s="1612"/>
      <c r="N452" s="1612"/>
      <c r="O452" s="1612"/>
      <c r="P452" s="1612"/>
      <c r="Q452" s="1612"/>
      <c r="R452" s="1612"/>
      <c r="S452" s="1612"/>
      <c r="T452" s="1612"/>
      <c r="U452" s="1612"/>
      <c r="V452" s="1612"/>
      <c r="W452" s="1612"/>
      <c r="X452" s="1612"/>
      <c r="Y452" s="1612"/>
      <c r="Z452" s="1612"/>
      <c r="AA452" s="1612"/>
      <c r="AB452" s="1612"/>
      <c r="AC452" s="1612"/>
    </row>
    <row r="453" spans="1:29" ht="15.75" customHeight="1">
      <c r="A453" s="1649"/>
      <c r="B453" s="1612"/>
      <c r="C453" s="1612"/>
      <c r="D453" s="1612"/>
      <c r="E453" s="1650"/>
      <c r="F453" s="1650"/>
      <c r="G453" s="1650"/>
      <c r="H453" s="1650"/>
      <c r="I453" s="1650"/>
      <c r="J453" s="1650"/>
      <c r="K453" s="1612"/>
      <c r="L453" s="1612"/>
      <c r="M453" s="1612"/>
      <c r="N453" s="1612"/>
      <c r="O453" s="1612"/>
      <c r="P453" s="1612"/>
      <c r="Q453" s="1612"/>
      <c r="R453" s="1612"/>
      <c r="S453" s="1612"/>
      <c r="T453" s="1612"/>
      <c r="U453" s="1612"/>
      <c r="V453" s="1612"/>
      <c r="W453" s="1612"/>
      <c r="X453" s="1612"/>
      <c r="Y453" s="1612"/>
      <c r="Z453" s="1612"/>
      <c r="AA453" s="1612"/>
      <c r="AB453" s="1612"/>
      <c r="AC453" s="1612"/>
    </row>
    <row r="454" spans="1:29" ht="15.75" customHeight="1">
      <c r="A454" s="1649"/>
      <c r="B454" s="1612"/>
      <c r="C454" s="1612"/>
      <c r="D454" s="1612"/>
      <c r="E454" s="1650"/>
      <c r="F454" s="1650"/>
      <c r="G454" s="1650"/>
      <c r="H454" s="1650"/>
      <c r="I454" s="1650"/>
      <c r="J454" s="1650"/>
      <c r="K454" s="1612"/>
      <c r="L454" s="1612"/>
      <c r="M454" s="1612"/>
      <c r="N454" s="1612"/>
      <c r="O454" s="1612"/>
      <c r="P454" s="1612"/>
      <c r="Q454" s="1612"/>
      <c r="R454" s="1612"/>
      <c r="S454" s="1612"/>
      <c r="T454" s="1612"/>
      <c r="U454" s="1612"/>
      <c r="V454" s="1612"/>
      <c r="W454" s="1612"/>
      <c r="X454" s="1612"/>
      <c r="Y454" s="1612"/>
      <c r="Z454" s="1612"/>
      <c r="AA454" s="1612"/>
      <c r="AB454" s="1612"/>
      <c r="AC454" s="1612"/>
    </row>
    <row r="455" spans="1:29" ht="15.75" customHeight="1">
      <c r="A455" s="1649"/>
      <c r="B455" s="1612"/>
      <c r="C455" s="1612"/>
      <c r="D455" s="1612"/>
      <c r="E455" s="1650"/>
      <c r="F455" s="1650"/>
      <c r="G455" s="1650"/>
      <c r="H455" s="1650"/>
      <c r="I455" s="1650"/>
      <c r="J455" s="1650"/>
      <c r="K455" s="1612"/>
      <c r="L455" s="1612"/>
      <c r="M455" s="1612"/>
      <c r="N455" s="1612"/>
      <c r="O455" s="1612"/>
      <c r="P455" s="1612"/>
      <c r="Q455" s="1612"/>
      <c r="R455" s="1612"/>
      <c r="S455" s="1612"/>
      <c r="T455" s="1612"/>
      <c r="U455" s="1612"/>
      <c r="V455" s="1612"/>
      <c r="W455" s="1612"/>
      <c r="X455" s="1612"/>
      <c r="Y455" s="1612"/>
      <c r="Z455" s="1612"/>
      <c r="AA455" s="1612"/>
      <c r="AB455" s="1612"/>
      <c r="AC455" s="1612"/>
    </row>
    <row r="456" spans="1:29" ht="15.75" customHeight="1">
      <c r="A456" s="1649"/>
      <c r="B456" s="1612"/>
      <c r="C456" s="1612"/>
      <c r="D456" s="1612"/>
      <c r="E456" s="1650"/>
      <c r="F456" s="1650"/>
      <c r="G456" s="1650"/>
      <c r="H456" s="1650"/>
      <c r="I456" s="1650"/>
      <c r="J456" s="1650"/>
      <c r="K456" s="1612"/>
      <c r="L456" s="1612"/>
      <c r="M456" s="1612"/>
      <c r="N456" s="1612"/>
      <c r="O456" s="1612"/>
      <c r="P456" s="1612"/>
      <c r="Q456" s="1612"/>
      <c r="R456" s="1612"/>
      <c r="S456" s="1612"/>
      <c r="T456" s="1612"/>
      <c r="U456" s="1612"/>
      <c r="V456" s="1612"/>
      <c r="W456" s="1612"/>
      <c r="X456" s="1612"/>
      <c r="Y456" s="1612"/>
      <c r="Z456" s="1612"/>
      <c r="AA456" s="1612"/>
      <c r="AB456" s="1612"/>
      <c r="AC456" s="1612"/>
    </row>
    <row r="457" spans="1:29" ht="15.75" customHeight="1">
      <c r="A457" s="1649"/>
      <c r="B457" s="1612"/>
      <c r="C457" s="1612"/>
      <c r="D457" s="1612"/>
      <c r="E457" s="1650"/>
      <c r="F457" s="1650"/>
      <c r="G457" s="1650"/>
      <c r="H457" s="1650"/>
      <c r="I457" s="1650"/>
      <c r="J457" s="1650"/>
      <c r="K457" s="1612"/>
      <c r="L457" s="1612"/>
      <c r="M457" s="1612"/>
      <c r="N457" s="1612"/>
      <c r="O457" s="1612"/>
      <c r="P457" s="1612"/>
      <c r="Q457" s="1612"/>
      <c r="R457" s="1612"/>
      <c r="S457" s="1612"/>
      <c r="T457" s="1612"/>
      <c r="U457" s="1612"/>
      <c r="V457" s="1612"/>
      <c r="W457" s="1612"/>
      <c r="X457" s="1612"/>
      <c r="Y457" s="1612"/>
      <c r="Z457" s="1612"/>
      <c r="AA457" s="1612"/>
      <c r="AB457" s="1612"/>
      <c r="AC457" s="1612"/>
    </row>
    <row r="458" spans="1:29" ht="15.75" customHeight="1">
      <c r="A458" s="1649"/>
      <c r="B458" s="1612"/>
      <c r="C458" s="1612"/>
      <c r="D458" s="1612"/>
      <c r="E458" s="1650"/>
      <c r="F458" s="1650"/>
      <c r="G458" s="1650"/>
      <c r="H458" s="1650"/>
      <c r="I458" s="1650"/>
      <c r="J458" s="1650"/>
      <c r="K458" s="1612"/>
      <c r="L458" s="1612"/>
      <c r="M458" s="1612"/>
      <c r="N458" s="1612"/>
      <c r="O458" s="1612"/>
      <c r="P458" s="1612"/>
      <c r="Q458" s="1612"/>
      <c r="R458" s="1612"/>
      <c r="S458" s="1612"/>
      <c r="T458" s="1612"/>
      <c r="U458" s="1612"/>
      <c r="V458" s="1612"/>
      <c r="W458" s="1612"/>
      <c r="X458" s="1612"/>
      <c r="Y458" s="1612"/>
      <c r="Z458" s="1612"/>
      <c r="AA458" s="1612"/>
      <c r="AB458" s="1612"/>
      <c r="AC458" s="1612"/>
    </row>
    <row r="459" spans="1:29" ht="15.75" customHeight="1">
      <c r="A459" s="1649"/>
      <c r="B459" s="1612"/>
      <c r="C459" s="1612"/>
      <c r="D459" s="1612"/>
      <c r="E459" s="1650"/>
      <c r="F459" s="1650"/>
      <c r="G459" s="1650"/>
      <c r="H459" s="1650"/>
      <c r="I459" s="1650"/>
      <c r="J459" s="1650"/>
      <c r="K459" s="1612"/>
      <c r="L459" s="1612"/>
      <c r="M459" s="1612"/>
      <c r="N459" s="1612"/>
      <c r="O459" s="1612"/>
      <c r="P459" s="1612"/>
      <c r="Q459" s="1612"/>
      <c r="R459" s="1612"/>
      <c r="S459" s="1612"/>
      <c r="T459" s="1612"/>
      <c r="U459" s="1612"/>
      <c r="V459" s="1612"/>
      <c r="W459" s="1612"/>
      <c r="X459" s="1612"/>
      <c r="Y459" s="1612"/>
      <c r="Z459" s="1612"/>
      <c r="AA459" s="1612"/>
      <c r="AB459" s="1612"/>
      <c r="AC459" s="1612"/>
    </row>
    <row r="460" spans="1:29" ht="15.75" customHeight="1">
      <c r="A460" s="1649"/>
      <c r="B460" s="1612"/>
      <c r="C460" s="1612"/>
      <c r="D460" s="1612"/>
      <c r="E460" s="1650"/>
      <c r="F460" s="1650"/>
      <c r="G460" s="1650"/>
      <c r="H460" s="1650"/>
      <c r="I460" s="1650"/>
      <c r="J460" s="1650"/>
      <c r="K460" s="1612"/>
      <c r="L460" s="1612"/>
      <c r="M460" s="1612"/>
      <c r="N460" s="1612"/>
      <c r="O460" s="1612"/>
      <c r="P460" s="1612"/>
      <c r="Q460" s="1612"/>
      <c r="R460" s="1612"/>
      <c r="S460" s="1612"/>
      <c r="T460" s="1612"/>
      <c r="U460" s="1612"/>
      <c r="V460" s="1612"/>
      <c r="W460" s="1612"/>
      <c r="X460" s="1612"/>
      <c r="Y460" s="1612"/>
      <c r="Z460" s="1612"/>
      <c r="AA460" s="1612"/>
      <c r="AB460" s="1612"/>
      <c r="AC460" s="1612"/>
    </row>
    <row r="461" spans="1:29" ht="15.75" customHeight="1">
      <c r="A461" s="1649"/>
      <c r="B461" s="1612"/>
      <c r="C461" s="1612"/>
      <c r="D461" s="1612"/>
      <c r="E461" s="1650"/>
      <c r="F461" s="1650"/>
      <c r="G461" s="1650"/>
      <c r="H461" s="1650"/>
      <c r="I461" s="1650"/>
      <c r="J461" s="1650"/>
      <c r="K461" s="1612"/>
      <c r="L461" s="1612"/>
      <c r="M461" s="1612"/>
      <c r="N461" s="1612"/>
      <c r="O461" s="1612"/>
      <c r="P461" s="1612"/>
      <c r="Q461" s="1612"/>
      <c r="R461" s="1612"/>
      <c r="S461" s="1612"/>
      <c r="T461" s="1612"/>
      <c r="U461" s="1612"/>
      <c r="V461" s="1612"/>
      <c r="W461" s="1612"/>
      <c r="X461" s="1612"/>
      <c r="Y461" s="1612"/>
      <c r="Z461" s="1612"/>
      <c r="AA461" s="1612"/>
      <c r="AB461" s="1612"/>
      <c r="AC461" s="1612"/>
    </row>
    <row r="462" spans="1:29" ht="15.75" customHeight="1">
      <c r="A462" s="1649"/>
      <c r="B462" s="1612"/>
      <c r="C462" s="1612"/>
      <c r="D462" s="1612"/>
      <c r="E462" s="1650"/>
      <c r="F462" s="1650"/>
      <c r="G462" s="1650"/>
      <c r="H462" s="1650"/>
      <c r="I462" s="1650"/>
      <c r="J462" s="1650"/>
      <c r="K462" s="1612"/>
      <c r="L462" s="1612"/>
      <c r="M462" s="1612"/>
      <c r="N462" s="1612"/>
      <c r="O462" s="1612"/>
      <c r="P462" s="1612"/>
      <c r="Q462" s="1612"/>
      <c r="R462" s="1612"/>
      <c r="S462" s="1612"/>
      <c r="T462" s="1612"/>
      <c r="U462" s="1612"/>
      <c r="V462" s="1612"/>
      <c r="W462" s="1612"/>
      <c r="X462" s="1612"/>
      <c r="Y462" s="1612"/>
      <c r="Z462" s="1612"/>
      <c r="AA462" s="1612"/>
      <c r="AB462" s="1612"/>
      <c r="AC462" s="1612"/>
    </row>
    <row r="463" spans="1:29" ht="15.75" customHeight="1">
      <c r="A463" s="1649"/>
      <c r="B463" s="1612"/>
      <c r="C463" s="1612"/>
      <c r="D463" s="1612"/>
      <c r="E463" s="1650"/>
      <c r="F463" s="1650"/>
      <c r="G463" s="1650"/>
      <c r="H463" s="1650"/>
      <c r="I463" s="1650"/>
      <c r="J463" s="1650"/>
      <c r="K463" s="1612"/>
      <c r="L463" s="1612"/>
      <c r="M463" s="1612"/>
      <c r="N463" s="1612"/>
      <c r="O463" s="1612"/>
      <c r="P463" s="1612"/>
      <c r="Q463" s="1612"/>
      <c r="R463" s="1612"/>
      <c r="S463" s="1612"/>
      <c r="T463" s="1612"/>
      <c r="U463" s="1612"/>
      <c r="V463" s="1612"/>
      <c r="W463" s="1612"/>
      <c r="X463" s="1612"/>
      <c r="Y463" s="1612"/>
      <c r="Z463" s="1612"/>
      <c r="AA463" s="1612"/>
      <c r="AB463" s="1612"/>
      <c r="AC463" s="1612"/>
    </row>
    <row r="464" spans="1:29" ht="15.75" customHeight="1">
      <c r="A464" s="1649"/>
      <c r="B464" s="1612"/>
      <c r="C464" s="1612"/>
      <c r="D464" s="1612"/>
      <c r="E464" s="1650"/>
      <c r="F464" s="1650"/>
      <c r="G464" s="1650"/>
      <c r="H464" s="1650"/>
      <c r="I464" s="1650"/>
      <c r="J464" s="1650"/>
      <c r="K464" s="1612"/>
      <c r="L464" s="1612"/>
      <c r="M464" s="1612"/>
      <c r="N464" s="1612"/>
      <c r="O464" s="1612"/>
      <c r="P464" s="1612"/>
      <c r="Q464" s="1612"/>
      <c r="R464" s="1612"/>
      <c r="S464" s="1612"/>
      <c r="T464" s="1612"/>
      <c r="U464" s="1612"/>
      <c r="V464" s="1612"/>
      <c r="W464" s="1612"/>
      <c r="X464" s="1612"/>
      <c r="Y464" s="1612"/>
      <c r="Z464" s="1612"/>
      <c r="AA464" s="1612"/>
      <c r="AB464" s="1612"/>
      <c r="AC464" s="1612"/>
    </row>
    <row r="465" spans="1:29" ht="15.75" customHeight="1">
      <c r="A465" s="1649"/>
      <c r="B465" s="1612"/>
      <c r="C465" s="1612"/>
      <c r="D465" s="1612"/>
      <c r="E465" s="1650"/>
      <c r="F465" s="1650"/>
      <c r="G465" s="1650"/>
      <c r="H465" s="1650"/>
      <c r="I465" s="1650"/>
      <c r="J465" s="1650"/>
      <c r="K465" s="1612"/>
      <c r="L465" s="1612"/>
      <c r="M465" s="1612"/>
      <c r="N465" s="1612"/>
      <c r="O465" s="1612"/>
      <c r="P465" s="1612"/>
      <c r="Q465" s="1612"/>
      <c r="R465" s="1612"/>
      <c r="S465" s="1612"/>
      <c r="T465" s="1612"/>
      <c r="U465" s="1612"/>
      <c r="V465" s="1612"/>
      <c r="W465" s="1612"/>
      <c r="X465" s="1612"/>
      <c r="Y465" s="1612"/>
      <c r="Z465" s="1612"/>
      <c r="AA465" s="1612"/>
      <c r="AB465" s="1612"/>
      <c r="AC465" s="1612"/>
    </row>
    <row r="466" spans="1:29" ht="15.75" customHeight="1">
      <c r="A466" s="1649"/>
      <c r="B466" s="1612"/>
      <c r="C466" s="1612"/>
      <c r="D466" s="1612"/>
      <c r="E466" s="1650"/>
      <c r="F466" s="1650"/>
      <c r="G466" s="1650"/>
      <c r="H466" s="1650"/>
      <c r="I466" s="1650"/>
      <c r="J466" s="1650"/>
      <c r="K466" s="1612"/>
      <c r="L466" s="1612"/>
      <c r="M466" s="1612"/>
      <c r="N466" s="1612"/>
      <c r="O466" s="1612"/>
      <c r="P466" s="1612"/>
      <c r="Q466" s="1612"/>
      <c r="R466" s="1612"/>
      <c r="S466" s="1612"/>
      <c r="T466" s="1612"/>
      <c r="U466" s="1612"/>
      <c r="V466" s="1612"/>
      <c r="W466" s="1612"/>
      <c r="X466" s="1612"/>
      <c r="Y466" s="1612"/>
      <c r="Z466" s="1612"/>
      <c r="AA466" s="1612"/>
      <c r="AB466" s="1612"/>
      <c r="AC466" s="1612"/>
    </row>
    <row r="467" spans="1:29" ht="15.75" customHeight="1">
      <c r="A467" s="1649"/>
      <c r="B467" s="1612"/>
      <c r="C467" s="1612"/>
      <c r="D467" s="1612"/>
      <c r="E467" s="1650"/>
      <c r="F467" s="1650"/>
      <c r="G467" s="1650"/>
      <c r="H467" s="1650"/>
      <c r="I467" s="1650"/>
      <c r="J467" s="1650"/>
      <c r="K467" s="1612"/>
      <c r="L467" s="1612"/>
      <c r="M467" s="1612"/>
      <c r="N467" s="1612"/>
      <c r="O467" s="1612"/>
      <c r="P467" s="1612"/>
      <c r="Q467" s="1612"/>
      <c r="R467" s="1612"/>
      <c r="S467" s="1612"/>
      <c r="T467" s="1612"/>
      <c r="U467" s="1612"/>
      <c r="V467" s="1612"/>
      <c r="W467" s="1612"/>
      <c r="X467" s="1612"/>
      <c r="Y467" s="1612"/>
      <c r="Z467" s="1612"/>
      <c r="AA467" s="1612"/>
      <c r="AB467" s="1612"/>
      <c r="AC467" s="1612"/>
    </row>
    <row r="468" spans="1:29" ht="15.75" customHeight="1">
      <c r="A468" s="1649"/>
      <c r="B468" s="1612"/>
      <c r="C468" s="1612"/>
      <c r="D468" s="1612"/>
      <c r="E468" s="1650"/>
      <c r="F468" s="1650"/>
      <c r="G468" s="1650"/>
      <c r="H468" s="1650"/>
      <c r="I468" s="1650"/>
      <c r="J468" s="1650"/>
      <c r="K468" s="1612"/>
      <c r="L468" s="1612"/>
      <c r="M468" s="1612"/>
      <c r="N468" s="1612"/>
      <c r="O468" s="1612"/>
      <c r="P468" s="1612"/>
      <c r="Q468" s="1612"/>
      <c r="R468" s="1612"/>
      <c r="S468" s="1612"/>
      <c r="T468" s="1612"/>
      <c r="U468" s="1612"/>
      <c r="V468" s="1612"/>
      <c r="W468" s="1612"/>
      <c r="X468" s="1612"/>
      <c r="Y468" s="1612"/>
      <c r="Z468" s="1612"/>
      <c r="AA468" s="1612"/>
      <c r="AB468" s="1612"/>
      <c r="AC468" s="1612"/>
    </row>
    <row r="469" spans="1:29" ht="15.75" customHeight="1">
      <c r="A469" s="1649"/>
      <c r="B469" s="1612"/>
      <c r="C469" s="1612"/>
      <c r="D469" s="1612"/>
      <c r="E469" s="1650"/>
      <c r="F469" s="1650"/>
      <c r="G469" s="1650"/>
      <c r="H469" s="1650"/>
      <c r="I469" s="1650"/>
      <c r="J469" s="1650"/>
      <c r="K469" s="1612"/>
      <c r="L469" s="1612"/>
      <c r="M469" s="1612"/>
      <c r="N469" s="1612"/>
      <c r="O469" s="1612"/>
      <c r="P469" s="1612"/>
      <c r="Q469" s="1612"/>
      <c r="R469" s="1612"/>
      <c r="S469" s="1612"/>
      <c r="T469" s="1612"/>
      <c r="U469" s="1612"/>
      <c r="V469" s="1612"/>
      <c r="W469" s="1612"/>
      <c r="X469" s="1612"/>
      <c r="Y469" s="1612"/>
      <c r="Z469" s="1612"/>
      <c r="AA469" s="1612"/>
      <c r="AB469" s="1612"/>
      <c r="AC469" s="1612"/>
    </row>
    <row r="470" spans="1:29" ht="15.75" customHeight="1">
      <c r="A470" s="1649"/>
      <c r="B470" s="1612"/>
      <c r="C470" s="1612"/>
      <c r="D470" s="1612"/>
      <c r="E470" s="1650"/>
      <c r="F470" s="1650"/>
      <c r="G470" s="1650"/>
      <c r="H470" s="1650"/>
      <c r="I470" s="1650"/>
      <c r="J470" s="1650"/>
      <c r="K470" s="1612"/>
      <c r="L470" s="1612"/>
      <c r="M470" s="1612"/>
      <c r="N470" s="1612"/>
      <c r="O470" s="1612"/>
      <c r="P470" s="1612"/>
      <c r="Q470" s="1612"/>
      <c r="R470" s="1612"/>
      <c r="S470" s="1612"/>
      <c r="T470" s="1612"/>
      <c r="U470" s="1612"/>
      <c r="V470" s="1612"/>
      <c r="W470" s="1612"/>
      <c r="X470" s="1612"/>
      <c r="Y470" s="1612"/>
      <c r="Z470" s="1612"/>
      <c r="AA470" s="1612"/>
      <c r="AB470" s="1612"/>
      <c r="AC470" s="1612"/>
    </row>
    <row r="471" spans="1:29" ht="15.75" customHeight="1">
      <c r="A471" s="1649"/>
      <c r="B471" s="1612"/>
      <c r="C471" s="1612"/>
      <c r="D471" s="1612"/>
      <c r="E471" s="1650"/>
      <c r="F471" s="1650"/>
      <c r="G471" s="1650"/>
      <c r="H471" s="1650"/>
      <c r="I471" s="1650"/>
      <c r="J471" s="1650"/>
      <c r="K471" s="1612"/>
      <c r="L471" s="1612"/>
      <c r="M471" s="1612"/>
      <c r="N471" s="1612"/>
      <c r="O471" s="1612"/>
      <c r="P471" s="1612"/>
      <c r="Q471" s="1612"/>
      <c r="R471" s="1612"/>
      <c r="S471" s="1612"/>
      <c r="T471" s="1612"/>
      <c r="U471" s="1612"/>
      <c r="V471" s="1612"/>
      <c r="W471" s="1612"/>
      <c r="X471" s="1612"/>
      <c r="Y471" s="1612"/>
      <c r="Z471" s="1612"/>
      <c r="AA471" s="1612"/>
      <c r="AB471" s="1612"/>
      <c r="AC471" s="1612"/>
    </row>
    <row r="472" spans="1:29" ht="15.75" customHeight="1">
      <c r="A472" s="1649"/>
      <c r="B472" s="1612"/>
      <c r="C472" s="1612"/>
      <c r="D472" s="1612"/>
      <c r="E472" s="1650"/>
      <c r="F472" s="1650"/>
      <c r="G472" s="1650"/>
      <c r="H472" s="1650"/>
      <c r="I472" s="1650"/>
      <c r="J472" s="1650"/>
      <c r="K472" s="1612"/>
      <c r="L472" s="1612"/>
      <c r="M472" s="1612"/>
      <c r="N472" s="1612"/>
      <c r="O472" s="1612"/>
      <c r="P472" s="1612"/>
      <c r="Q472" s="1612"/>
      <c r="R472" s="1612"/>
      <c r="S472" s="1612"/>
      <c r="T472" s="1612"/>
      <c r="U472" s="1612"/>
      <c r="V472" s="1612"/>
      <c r="W472" s="1612"/>
      <c r="X472" s="1612"/>
      <c r="Y472" s="1612"/>
      <c r="Z472" s="1612"/>
      <c r="AA472" s="1612"/>
      <c r="AB472" s="1612"/>
      <c r="AC472" s="1612"/>
    </row>
    <row r="473" spans="1:29" ht="15.75" customHeight="1">
      <c r="A473" s="1649"/>
      <c r="B473" s="1612"/>
      <c r="C473" s="1612"/>
      <c r="D473" s="1612"/>
      <c r="E473" s="1650"/>
      <c r="F473" s="1650"/>
      <c r="G473" s="1650"/>
      <c r="H473" s="1650"/>
      <c r="I473" s="1650"/>
      <c r="J473" s="1650"/>
      <c r="K473" s="1612"/>
      <c r="L473" s="1612"/>
      <c r="M473" s="1612"/>
      <c r="N473" s="1612"/>
      <c r="O473" s="1612"/>
      <c r="P473" s="1612"/>
      <c r="Q473" s="1612"/>
      <c r="R473" s="1612"/>
      <c r="S473" s="1612"/>
      <c r="T473" s="1612"/>
      <c r="U473" s="1612"/>
      <c r="V473" s="1612"/>
      <c r="W473" s="1612"/>
      <c r="X473" s="1612"/>
      <c r="Y473" s="1612"/>
      <c r="Z473" s="1612"/>
      <c r="AA473" s="1612"/>
      <c r="AB473" s="1612"/>
      <c r="AC473" s="1612"/>
    </row>
    <row r="474" spans="1:29" ht="15.75" customHeight="1">
      <c r="A474" s="1649"/>
      <c r="B474" s="1612"/>
      <c r="C474" s="1612"/>
      <c r="D474" s="1612"/>
      <c r="E474" s="1650"/>
      <c r="F474" s="1650"/>
      <c r="G474" s="1650"/>
      <c r="H474" s="1650"/>
      <c r="I474" s="1650"/>
      <c r="J474" s="1650"/>
      <c r="K474" s="1612"/>
      <c r="L474" s="1612"/>
      <c r="M474" s="1612"/>
      <c r="N474" s="1612"/>
      <c r="O474" s="1612"/>
      <c r="P474" s="1612"/>
      <c r="Q474" s="1612"/>
      <c r="R474" s="1612"/>
      <c r="S474" s="1612"/>
      <c r="T474" s="1612"/>
      <c r="U474" s="1612"/>
      <c r="V474" s="1612"/>
      <c r="W474" s="1612"/>
      <c r="X474" s="1612"/>
      <c r="Y474" s="1612"/>
      <c r="Z474" s="1612"/>
      <c r="AA474" s="1612"/>
      <c r="AB474" s="1612"/>
      <c r="AC474" s="1612"/>
    </row>
    <row r="475" spans="1:29" ht="15.75" customHeight="1">
      <c r="A475" s="1649"/>
      <c r="B475" s="1612"/>
      <c r="C475" s="1612"/>
      <c r="D475" s="1612"/>
      <c r="E475" s="1650"/>
      <c r="F475" s="1650"/>
      <c r="G475" s="1650"/>
      <c r="H475" s="1650"/>
      <c r="I475" s="1650"/>
      <c r="J475" s="1650"/>
      <c r="K475" s="1612"/>
      <c r="L475" s="1612"/>
      <c r="M475" s="1612"/>
      <c r="N475" s="1612"/>
      <c r="O475" s="1612"/>
      <c r="P475" s="1612"/>
      <c r="Q475" s="1612"/>
      <c r="R475" s="1612"/>
      <c r="S475" s="1612"/>
      <c r="T475" s="1612"/>
      <c r="U475" s="1612"/>
      <c r="V475" s="1612"/>
      <c r="W475" s="1612"/>
      <c r="X475" s="1612"/>
      <c r="Y475" s="1612"/>
      <c r="Z475" s="1612"/>
      <c r="AA475" s="1612"/>
      <c r="AB475" s="1612"/>
      <c r="AC475" s="1612"/>
    </row>
    <row r="476" spans="1:29" ht="15.75" customHeight="1">
      <c r="A476" s="1649"/>
      <c r="B476" s="1612"/>
      <c r="C476" s="1612"/>
      <c r="D476" s="1612"/>
      <c r="E476" s="1650"/>
      <c r="F476" s="1650"/>
      <c r="G476" s="1650"/>
      <c r="H476" s="1650"/>
      <c r="I476" s="1650"/>
      <c r="J476" s="1650"/>
      <c r="K476" s="1612"/>
      <c r="L476" s="1612"/>
      <c r="M476" s="1612"/>
      <c r="N476" s="1612"/>
      <c r="O476" s="1612"/>
      <c r="P476" s="1612"/>
      <c r="Q476" s="1612"/>
      <c r="R476" s="1612"/>
      <c r="S476" s="1612"/>
      <c r="T476" s="1612"/>
      <c r="U476" s="1612"/>
      <c r="V476" s="1612"/>
      <c r="W476" s="1612"/>
      <c r="X476" s="1612"/>
      <c r="Y476" s="1612"/>
      <c r="Z476" s="1612"/>
      <c r="AA476" s="1612"/>
      <c r="AB476" s="1612"/>
      <c r="AC476" s="1612"/>
    </row>
    <row r="477" spans="1:29" ht="15.75" customHeight="1">
      <c r="A477" s="1649"/>
      <c r="B477" s="1612"/>
      <c r="C477" s="1612"/>
      <c r="D477" s="1612"/>
      <c r="E477" s="1650"/>
      <c r="F477" s="1650"/>
      <c r="G477" s="1650"/>
      <c r="H477" s="1650"/>
      <c r="I477" s="1650"/>
      <c r="J477" s="1650"/>
      <c r="K477" s="1612"/>
      <c r="L477" s="1612"/>
      <c r="M477" s="1612"/>
      <c r="N477" s="1612"/>
      <c r="O477" s="1612"/>
      <c r="P477" s="1612"/>
      <c r="Q477" s="1612"/>
      <c r="R477" s="1612"/>
      <c r="S477" s="1612"/>
      <c r="T477" s="1612"/>
      <c r="U477" s="1612"/>
      <c r="V477" s="1612"/>
      <c r="W477" s="1612"/>
      <c r="X477" s="1612"/>
      <c r="Y477" s="1612"/>
      <c r="Z477" s="1612"/>
      <c r="AA477" s="1612"/>
      <c r="AB477" s="1612"/>
      <c r="AC477" s="1612"/>
    </row>
    <row r="478" spans="1:29" ht="15.75" customHeight="1">
      <c r="A478" s="1649"/>
      <c r="B478" s="1612"/>
      <c r="C478" s="1612"/>
      <c r="D478" s="1612"/>
      <c r="E478" s="1650"/>
      <c r="F478" s="1650"/>
      <c r="G478" s="1650"/>
      <c r="H478" s="1650"/>
      <c r="I478" s="1650"/>
      <c r="J478" s="1650"/>
      <c r="K478" s="1612"/>
      <c r="L478" s="1612"/>
      <c r="M478" s="1612"/>
      <c r="N478" s="1612"/>
      <c r="O478" s="1612"/>
      <c r="P478" s="1612"/>
      <c r="Q478" s="1612"/>
      <c r="R478" s="1612"/>
      <c r="S478" s="1612"/>
      <c r="T478" s="1612"/>
      <c r="U478" s="1612"/>
      <c r="V478" s="1612"/>
      <c r="W478" s="1612"/>
      <c r="X478" s="1612"/>
      <c r="Y478" s="1612"/>
      <c r="Z478" s="1612"/>
      <c r="AA478" s="1612"/>
      <c r="AB478" s="1612"/>
      <c r="AC478" s="1612"/>
    </row>
    <row r="479" spans="1:29" ht="15.75" customHeight="1">
      <c r="A479" s="1649"/>
      <c r="B479" s="1612"/>
      <c r="C479" s="1612"/>
      <c r="D479" s="1612"/>
      <c r="E479" s="1650"/>
      <c r="F479" s="1650"/>
      <c r="G479" s="1650"/>
      <c r="H479" s="1650"/>
      <c r="I479" s="1650"/>
      <c r="J479" s="1650"/>
      <c r="K479" s="1612"/>
      <c r="L479" s="1612"/>
      <c r="M479" s="1612"/>
      <c r="N479" s="1612"/>
      <c r="O479" s="1612"/>
      <c r="P479" s="1612"/>
      <c r="Q479" s="1612"/>
      <c r="R479" s="1612"/>
      <c r="S479" s="1612"/>
      <c r="T479" s="1612"/>
      <c r="U479" s="1612"/>
      <c r="V479" s="1612"/>
      <c r="W479" s="1612"/>
      <c r="X479" s="1612"/>
      <c r="Y479" s="1612"/>
      <c r="Z479" s="1612"/>
      <c r="AA479" s="1612"/>
      <c r="AB479" s="1612"/>
      <c r="AC479" s="1612"/>
    </row>
    <row r="480" spans="1:29" ht="15.75" customHeight="1">
      <c r="A480" s="1649"/>
      <c r="B480" s="1612"/>
      <c r="C480" s="1612"/>
      <c r="D480" s="1612"/>
      <c r="E480" s="1650"/>
      <c r="F480" s="1650"/>
      <c r="G480" s="1650"/>
      <c r="H480" s="1650"/>
      <c r="I480" s="1650"/>
      <c r="J480" s="1650"/>
      <c r="K480" s="1612"/>
      <c r="L480" s="1612"/>
      <c r="M480" s="1612"/>
      <c r="N480" s="1612"/>
      <c r="O480" s="1612"/>
      <c r="P480" s="1612"/>
      <c r="Q480" s="1612"/>
      <c r="R480" s="1612"/>
      <c r="S480" s="1612"/>
      <c r="T480" s="1612"/>
      <c r="U480" s="1612"/>
      <c r="V480" s="1612"/>
      <c r="W480" s="1612"/>
      <c r="X480" s="1612"/>
      <c r="Y480" s="1612"/>
      <c r="Z480" s="1612"/>
      <c r="AA480" s="1612"/>
      <c r="AB480" s="1612"/>
      <c r="AC480" s="1612"/>
    </row>
    <row r="481" spans="1:29" ht="15.75" customHeight="1">
      <c r="A481" s="1649"/>
      <c r="B481" s="1612"/>
      <c r="C481" s="1612"/>
      <c r="D481" s="1612"/>
      <c r="E481" s="1650"/>
      <c r="F481" s="1650"/>
      <c r="G481" s="1650"/>
      <c r="H481" s="1650"/>
      <c r="I481" s="1650"/>
      <c r="J481" s="1650"/>
      <c r="K481" s="1612"/>
      <c r="L481" s="1612"/>
      <c r="M481" s="1612"/>
      <c r="N481" s="1612"/>
      <c r="O481" s="1612"/>
      <c r="P481" s="1612"/>
      <c r="Q481" s="1612"/>
      <c r="R481" s="1612"/>
      <c r="S481" s="1612"/>
      <c r="T481" s="1612"/>
      <c r="U481" s="1612"/>
      <c r="V481" s="1612"/>
      <c r="W481" s="1612"/>
      <c r="X481" s="1612"/>
      <c r="Y481" s="1612"/>
      <c r="Z481" s="1612"/>
      <c r="AA481" s="1612"/>
      <c r="AB481" s="1612"/>
      <c r="AC481" s="1612"/>
    </row>
    <row r="482" spans="1:29" ht="15.75" customHeight="1">
      <c r="A482" s="1649"/>
      <c r="B482" s="1612"/>
      <c r="C482" s="1612"/>
      <c r="D482" s="1612"/>
      <c r="E482" s="1650"/>
      <c r="F482" s="1650"/>
      <c r="G482" s="1650"/>
      <c r="H482" s="1650"/>
      <c r="I482" s="1650"/>
      <c r="J482" s="1650"/>
      <c r="K482" s="1612"/>
      <c r="L482" s="1612"/>
      <c r="M482" s="1612"/>
      <c r="N482" s="1612"/>
      <c r="O482" s="1612"/>
      <c r="P482" s="1612"/>
      <c r="Q482" s="1612"/>
      <c r="R482" s="1612"/>
      <c r="S482" s="1612"/>
      <c r="T482" s="1612"/>
      <c r="U482" s="1612"/>
      <c r="V482" s="1612"/>
      <c r="W482" s="1612"/>
      <c r="X482" s="1612"/>
      <c r="Y482" s="1612"/>
      <c r="Z482" s="1612"/>
      <c r="AA482" s="1612"/>
      <c r="AB482" s="1612"/>
      <c r="AC482" s="1612"/>
    </row>
    <row r="483" spans="1:29" ht="15.75" customHeight="1">
      <c r="A483" s="1649"/>
      <c r="B483" s="1612"/>
      <c r="C483" s="1612"/>
      <c r="D483" s="1612"/>
      <c r="E483" s="1650"/>
      <c r="F483" s="1650"/>
      <c r="G483" s="1650"/>
      <c r="H483" s="1650"/>
      <c r="I483" s="1650"/>
      <c r="J483" s="1650"/>
      <c r="K483" s="1612"/>
      <c r="L483" s="1612"/>
      <c r="M483" s="1612"/>
      <c r="N483" s="1612"/>
      <c r="O483" s="1612"/>
      <c r="P483" s="1612"/>
      <c r="Q483" s="1612"/>
      <c r="R483" s="1612"/>
      <c r="S483" s="1612"/>
      <c r="T483" s="1612"/>
      <c r="U483" s="1612"/>
      <c r="V483" s="1612"/>
      <c r="W483" s="1612"/>
      <c r="X483" s="1612"/>
      <c r="Y483" s="1612"/>
      <c r="Z483" s="1612"/>
      <c r="AA483" s="1612"/>
      <c r="AB483" s="1612"/>
      <c r="AC483" s="1612"/>
    </row>
    <row r="484" spans="1:29" ht="15.75" customHeight="1">
      <c r="A484" s="1649"/>
      <c r="B484" s="1612"/>
      <c r="C484" s="1612"/>
      <c r="D484" s="1612"/>
      <c r="E484" s="1650"/>
      <c r="F484" s="1650"/>
      <c r="G484" s="1650"/>
      <c r="H484" s="1650"/>
      <c r="I484" s="1650"/>
      <c r="J484" s="1650"/>
      <c r="K484" s="1612"/>
      <c r="L484" s="1612"/>
      <c r="M484" s="1612"/>
      <c r="N484" s="1612"/>
      <c r="O484" s="1612"/>
      <c r="P484" s="1612"/>
      <c r="Q484" s="1612"/>
      <c r="R484" s="1612"/>
      <c r="S484" s="1612"/>
      <c r="T484" s="1612"/>
      <c r="U484" s="1612"/>
      <c r="V484" s="1612"/>
      <c r="W484" s="1612"/>
      <c r="X484" s="1612"/>
      <c r="Y484" s="1612"/>
      <c r="Z484" s="1612"/>
      <c r="AA484" s="1612"/>
      <c r="AB484" s="1612"/>
      <c r="AC484" s="1612"/>
    </row>
    <row r="485" spans="1:29" ht="15.75" customHeight="1">
      <c r="A485" s="1649"/>
      <c r="B485" s="1612"/>
      <c r="C485" s="1612"/>
      <c r="D485" s="1612"/>
      <c r="E485" s="1650"/>
      <c r="F485" s="1650"/>
      <c r="G485" s="1650"/>
      <c r="H485" s="1650"/>
      <c r="I485" s="1650"/>
      <c r="J485" s="1650"/>
      <c r="K485" s="1612"/>
      <c r="L485" s="1612"/>
      <c r="M485" s="1612"/>
      <c r="N485" s="1612"/>
      <c r="O485" s="1612"/>
      <c r="P485" s="1612"/>
      <c r="Q485" s="1612"/>
      <c r="R485" s="1612"/>
      <c r="S485" s="1612"/>
      <c r="T485" s="1612"/>
      <c r="U485" s="1612"/>
      <c r="V485" s="1612"/>
      <c r="W485" s="1612"/>
      <c r="X485" s="1612"/>
      <c r="Y485" s="1612"/>
      <c r="Z485" s="1612"/>
      <c r="AA485" s="1612"/>
      <c r="AB485" s="1612"/>
      <c r="AC485" s="1612"/>
    </row>
    <row r="486" spans="1:29" ht="15.75" customHeight="1">
      <c r="A486" s="1649"/>
      <c r="B486" s="1612"/>
      <c r="C486" s="1612"/>
      <c r="D486" s="1612"/>
      <c r="E486" s="1650"/>
      <c r="F486" s="1650"/>
      <c r="G486" s="1650"/>
      <c r="H486" s="1650"/>
      <c r="I486" s="1650"/>
      <c r="J486" s="1650"/>
      <c r="K486" s="1612"/>
      <c r="L486" s="1612"/>
      <c r="M486" s="1612"/>
      <c r="N486" s="1612"/>
      <c r="O486" s="1612"/>
      <c r="P486" s="1612"/>
      <c r="Q486" s="1612"/>
      <c r="R486" s="1612"/>
      <c r="S486" s="1612"/>
      <c r="T486" s="1612"/>
      <c r="U486" s="1612"/>
      <c r="V486" s="1612"/>
      <c r="W486" s="1612"/>
      <c r="X486" s="1612"/>
      <c r="Y486" s="1612"/>
      <c r="Z486" s="1612"/>
      <c r="AA486" s="1612"/>
      <c r="AB486" s="1612"/>
      <c r="AC486" s="1612"/>
    </row>
    <row r="487" spans="1:29" ht="15.75" customHeight="1">
      <c r="A487" s="1649"/>
      <c r="B487" s="1612"/>
      <c r="C487" s="1612"/>
      <c r="D487" s="1612"/>
      <c r="E487" s="1650"/>
      <c r="F487" s="1650"/>
      <c r="G487" s="1650"/>
      <c r="H487" s="1650"/>
      <c r="I487" s="1650"/>
      <c r="J487" s="1650"/>
      <c r="K487" s="1612"/>
      <c r="L487" s="1612"/>
      <c r="M487" s="1612"/>
      <c r="N487" s="1612"/>
      <c r="O487" s="1612"/>
      <c r="P487" s="1612"/>
      <c r="Q487" s="1612"/>
      <c r="R487" s="1612"/>
      <c r="S487" s="1612"/>
      <c r="T487" s="1612"/>
      <c r="U487" s="1612"/>
      <c r="V487" s="1612"/>
      <c r="W487" s="1612"/>
      <c r="X487" s="1612"/>
      <c r="Y487" s="1612"/>
      <c r="Z487" s="1612"/>
      <c r="AA487" s="1612"/>
      <c r="AB487" s="1612"/>
      <c r="AC487" s="1612"/>
    </row>
    <row r="488" spans="1:29" ht="15.75" customHeight="1">
      <c r="A488" s="1649"/>
      <c r="B488" s="1612"/>
      <c r="C488" s="1612"/>
      <c r="D488" s="1612"/>
      <c r="E488" s="1650"/>
      <c r="F488" s="1650"/>
      <c r="G488" s="1650"/>
      <c r="H488" s="1650"/>
      <c r="I488" s="1650"/>
      <c r="J488" s="1650"/>
      <c r="K488" s="1612"/>
      <c r="L488" s="1612"/>
      <c r="M488" s="1612"/>
      <c r="N488" s="1612"/>
      <c r="O488" s="1612"/>
      <c r="P488" s="1612"/>
      <c r="Q488" s="1612"/>
      <c r="R488" s="1612"/>
      <c r="S488" s="1612"/>
      <c r="T488" s="1612"/>
      <c r="U488" s="1612"/>
      <c r="V488" s="1612"/>
      <c r="W488" s="1612"/>
      <c r="X488" s="1612"/>
      <c r="Y488" s="1612"/>
      <c r="Z488" s="1612"/>
      <c r="AA488" s="1612"/>
      <c r="AB488" s="1612"/>
      <c r="AC488" s="1612"/>
    </row>
    <row r="489" spans="1:29" ht="15.75" customHeight="1">
      <c r="A489" s="1649"/>
      <c r="B489" s="1612"/>
      <c r="C489" s="1612"/>
      <c r="D489" s="1612"/>
      <c r="E489" s="1650"/>
      <c r="F489" s="1650"/>
      <c r="G489" s="1650"/>
      <c r="H489" s="1650"/>
      <c r="I489" s="1650"/>
      <c r="J489" s="1650"/>
      <c r="K489" s="1612"/>
      <c r="L489" s="1612"/>
      <c r="M489" s="1612"/>
      <c r="N489" s="1612"/>
      <c r="O489" s="1612"/>
      <c r="P489" s="1612"/>
      <c r="Q489" s="1612"/>
      <c r="R489" s="1612"/>
      <c r="S489" s="1612"/>
      <c r="T489" s="1612"/>
      <c r="U489" s="1612"/>
      <c r="V489" s="1612"/>
      <c r="W489" s="1612"/>
      <c r="X489" s="1612"/>
      <c r="Y489" s="1612"/>
      <c r="Z489" s="1612"/>
      <c r="AA489" s="1612"/>
      <c r="AB489" s="1612"/>
      <c r="AC489" s="1612"/>
    </row>
    <row r="490" spans="1:29" ht="15.75" customHeight="1">
      <c r="A490" s="1649"/>
      <c r="B490" s="1612"/>
      <c r="C490" s="1612"/>
      <c r="D490" s="1612"/>
      <c r="E490" s="1650"/>
      <c r="F490" s="1650"/>
      <c r="G490" s="1650"/>
      <c r="H490" s="1650"/>
      <c r="I490" s="1650"/>
      <c r="J490" s="1650"/>
      <c r="K490" s="1612"/>
      <c r="L490" s="1612"/>
      <c r="M490" s="1612"/>
      <c r="N490" s="1612"/>
      <c r="O490" s="1612"/>
      <c r="P490" s="1612"/>
      <c r="Q490" s="1612"/>
      <c r="R490" s="1612"/>
      <c r="S490" s="1612"/>
      <c r="T490" s="1612"/>
      <c r="U490" s="1612"/>
      <c r="V490" s="1612"/>
      <c r="W490" s="1612"/>
      <c r="X490" s="1612"/>
      <c r="Y490" s="1612"/>
      <c r="Z490" s="1612"/>
      <c r="AA490" s="1612"/>
      <c r="AB490" s="1612"/>
      <c r="AC490" s="1612"/>
    </row>
    <row r="491" spans="1:29" ht="15.75" customHeight="1">
      <c r="A491" s="1649"/>
      <c r="B491" s="1612"/>
      <c r="C491" s="1612"/>
      <c r="D491" s="1612"/>
      <c r="E491" s="1650"/>
      <c r="F491" s="1650"/>
      <c r="G491" s="1650"/>
      <c r="H491" s="1650"/>
      <c r="I491" s="1650"/>
      <c r="J491" s="1650"/>
      <c r="K491" s="1612"/>
      <c r="L491" s="1612"/>
      <c r="M491" s="1612"/>
      <c r="N491" s="1612"/>
      <c r="O491" s="1612"/>
      <c r="P491" s="1612"/>
      <c r="Q491" s="1612"/>
      <c r="R491" s="1612"/>
      <c r="S491" s="1612"/>
      <c r="T491" s="1612"/>
      <c r="U491" s="1612"/>
      <c r="V491" s="1612"/>
      <c r="W491" s="1612"/>
      <c r="X491" s="1612"/>
      <c r="Y491" s="1612"/>
      <c r="Z491" s="1612"/>
      <c r="AA491" s="1612"/>
      <c r="AB491" s="1612"/>
      <c r="AC491" s="1612"/>
    </row>
    <row r="492" spans="1:29" ht="15.75" customHeight="1">
      <c r="A492" s="1649"/>
      <c r="B492" s="1612"/>
      <c r="C492" s="1612"/>
      <c r="D492" s="1612"/>
      <c r="E492" s="1650"/>
      <c r="F492" s="1650"/>
      <c r="G492" s="1650"/>
      <c r="H492" s="1650"/>
      <c r="I492" s="1650"/>
      <c r="J492" s="1650"/>
      <c r="K492" s="1612"/>
      <c r="L492" s="1612"/>
      <c r="M492" s="1612"/>
      <c r="N492" s="1612"/>
      <c r="O492" s="1612"/>
      <c r="P492" s="1612"/>
      <c r="Q492" s="1612"/>
      <c r="R492" s="1612"/>
      <c r="S492" s="1612"/>
      <c r="T492" s="1612"/>
      <c r="U492" s="1612"/>
      <c r="V492" s="1612"/>
      <c r="W492" s="1612"/>
      <c r="X492" s="1612"/>
      <c r="Y492" s="1612"/>
      <c r="Z492" s="1612"/>
      <c r="AA492" s="1612"/>
      <c r="AB492" s="1612"/>
      <c r="AC492" s="1612"/>
    </row>
    <row r="493" spans="1:29" ht="15.75" customHeight="1">
      <c r="A493" s="1649"/>
      <c r="B493" s="1612"/>
      <c r="C493" s="1612"/>
      <c r="D493" s="1612"/>
      <c r="E493" s="1650"/>
      <c r="F493" s="1650"/>
      <c r="G493" s="1650"/>
      <c r="H493" s="1650"/>
      <c r="I493" s="1650"/>
      <c r="J493" s="1650"/>
      <c r="K493" s="1612"/>
      <c r="L493" s="1612"/>
      <c r="M493" s="1612"/>
      <c r="N493" s="1612"/>
      <c r="O493" s="1612"/>
      <c r="P493" s="1612"/>
      <c r="Q493" s="1612"/>
      <c r="R493" s="1612"/>
      <c r="S493" s="1612"/>
      <c r="T493" s="1612"/>
      <c r="U493" s="1612"/>
      <c r="V493" s="1612"/>
      <c r="W493" s="1612"/>
      <c r="X493" s="1612"/>
      <c r="Y493" s="1612"/>
      <c r="Z493" s="1612"/>
      <c r="AA493" s="1612"/>
      <c r="AB493" s="1612"/>
      <c r="AC493" s="1612"/>
    </row>
    <row r="494" spans="1:29" ht="15.75" customHeight="1">
      <c r="A494" s="1649"/>
      <c r="B494" s="1612"/>
      <c r="C494" s="1612"/>
      <c r="D494" s="1612"/>
      <c r="E494" s="1650"/>
      <c r="F494" s="1650"/>
      <c r="G494" s="1650"/>
      <c r="H494" s="1650"/>
      <c r="I494" s="1650"/>
      <c r="J494" s="1650"/>
      <c r="K494" s="1612"/>
      <c r="L494" s="1612"/>
      <c r="M494" s="1612"/>
      <c r="N494" s="1612"/>
      <c r="O494" s="1612"/>
      <c r="P494" s="1612"/>
      <c r="Q494" s="1612"/>
      <c r="R494" s="1612"/>
      <c r="S494" s="1612"/>
      <c r="T494" s="1612"/>
      <c r="U494" s="1612"/>
      <c r="V494" s="1612"/>
      <c r="W494" s="1612"/>
      <c r="X494" s="1612"/>
      <c r="Y494" s="1612"/>
      <c r="Z494" s="1612"/>
      <c r="AA494" s="1612"/>
      <c r="AB494" s="1612"/>
      <c r="AC494" s="1612"/>
    </row>
    <row r="495" spans="1:29" ht="15.75" customHeight="1">
      <c r="A495" s="1649"/>
      <c r="B495" s="1612"/>
      <c r="C495" s="1612"/>
      <c r="D495" s="1612"/>
      <c r="E495" s="1650"/>
      <c r="F495" s="1650"/>
      <c r="G495" s="1650"/>
      <c r="H495" s="1650"/>
      <c r="I495" s="1650"/>
      <c r="J495" s="1650"/>
      <c r="K495" s="1612"/>
      <c r="L495" s="1612"/>
      <c r="M495" s="1612"/>
      <c r="N495" s="1612"/>
      <c r="O495" s="1612"/>
      <c r="P495" s="1612"/>
      <c r="Q495" s="1612"/>
      <c r="R495" s="1612"/>
      <c r="S495" s="1612"/>
      <c r="T495" s="1612"/>
      <c r="U495" s="1612"/>
      <c r="V495" s="1612"/>
      <c r="W495" s="1612"/>
      <c r="X495" s="1612"/>
      <c r="Y495" s="1612"/>
      <c r="Z495" s="1612"/>
      <c r="AA495" s="1612"/>
      <c r="AB495" s="1612"/>
      <c r="AC495" s="1612"/>
    </row>
    <row r="496" spans="1:29" ht="15.75" customHeight="1">
      <c r="A496" s="1649"/>
      <c r="B496" s="1612"/>
      <c r="C496" s="1612"/>
      <c r="D496" s="1612"/>
      <c r="E496" s="1650"/>
      <c r="F496" s="1650"/>
      <c r="G496" s="1650"/>
      <c r="H496" s="1650"/>
      <c r="I496" s="1650"/>
      <c r="J496" s="1650"/>
      <c r="K496" s="1612"/>
      <c r="L496" s="1612"/>
      <c r="M496" s="1612"/>
      <c r="N496" s="1612"/>
      <c r="O496" s="1612"/>
      <c r="P496" s="1612"/>
      <c r="Q496" s="1612"/>
      <c r="R496" s="1612"/>
      <c r="S496" s="1612"/>
      <c r="T496" s="1612"/>
      <c r="U496" s="1612"/>
      <c r="V496" s="1612"/>
      <c r="W496" s="1612"/>
      <c r="X496" s="1612"/>
      <c r="Y496" s="1612"/>
      <c r="Z496" s="1612"/>
      <c r="AA496" s="1612"/>
      <c r="AB496" s="1612"/>
      <c r="AC496" s="1612"/>
    </row>
    <row r="497" spans="1:29" ht="15.75" customHeight="1">
      <c r="A497" s="1649"/>
      <c r="B497" s="1612"/>
      <c r="C497" s="1612"/>
      <c r="D497" s="1612"/>
      <c r="E497" s="1650"/>
      <c r="F497" s="1650"/>
      <c r="G497" s="1650"/>
      <c r="H497" s="1650"/>
      <c r="I497" s="1650"/>
      <c r="J497" s="1650"/>
      <c r="K497" s="1612"/>
      <c r="L497" s="1612"/>
      <c r="M497" s="1612"/>
      <c r="N497" s="1612"/>
      <c r="O497" s="1612"/>
      <c r="P497" s="1612"/>
      <c r="Q497" s="1612"/>
      <c r="R497" s="1612"/>
      <c r="S497" s="1612"/>
      <c r="T497" s="1612"/>
      <c r="U497" s="1612"/>
      <c r="V497" s="1612"/>
      <c r="W497" s="1612"/>
      <c r="X497" s="1612"/>
      <c r="Y497" s="1612"/>
      <c r="Z497" s="1612"/>
      <c r="AA497" s="1612"/>
      <c r="AB497" s="1612"/>
      <c r="AC497" s="1612"/>
    </row>
    <row r="498" spans="1:29" ht="15.75" customHeight="1">
      <c r="A498" s="1649"/>
      <c r="B498" s="1612"/>
      <c r="C498" s="1612"/>
      <c r="D498" s="1612"/>
      <c r="E498" s="1650"/>
      <c r="F498" s="1650"/>
      <c r="G498" s="1650"/>
      <c r="H498" s="1650"/>
      <c r="I498" s="1650"/>
      <c r="J498" s="1650"/>
      <c r="K498" s="1612"/>
      <c r="L498" s="1612"/>
      <c r="M498" s="1612"/>
      <c r="N498" s="1612"/>
      <c r="O498" s="1612"/>
      <c r="P498" s="1612"/>
      <c r="Q498" s="1612"/>
      <c r="R498" s="1612"/>
      <c r="S498" s="1612"/>
      <c r="T498" s="1612"/>
      <c r="U498" s="1612"/>
      <c r="V498" s="1612"/>
      <c r="W498" s="1612"/>
      <c r="X498" s="1612"/>
      <c r="Y498" s="1612"/>
      <c r="Z498" s="1612"/>
      <c r="AA498" s="1612"/>
      <c r="AB498" s="1612"/>
      <c r="AC498" s="1612"/>
    </row>
    <row r="499" spans="1:29" ht="15.75" customHeight="1">
      <c r="A499" s="1649"/>
      <c r="B499" s="1612"/>
      <c r="C499" s="1612"/>
      <c r="D499" s="1612"/>
      <c r="E499" s="1650"/>
      <c r="F499" s="1650"/>
      <c r="G499" s="1650"/>
      <c r="H499" s="1650"/>
      <c r="I499" s="1650"/>
      <c r="J499" s="1650"/>
      <c r="K499" s="1612"/>
      <c r="L499" s="1612"/>
      <c r="M499" s="1612"/>
      <c r="N499" s="1612"/>
      <c r="O499" s="1612"/>
      <c r="P499" s="1612"/>
      <c r="Q499" s="1612"/>
      <c r="R499" s="1612"/>
      <c r="S499" s="1612"/>
      <c r="T499" s="1612"/>
      <c r="U499" s="1612"/>
      <c r="V499" s="1612"/>
      <c r="W499" s="1612"/>
      <c r="X499" s="1612"/>
      <c r="Y499" s="1612"/>
      <c r="Z499" s="1612"/>
      <c r="AA499" s="1612"/>
      <c r="AB499" s="1612"/>
      <c r="AC499" s="1612"/>
    </row>
    <row r="500" spans="1:29" ht="15.75" customHeight="1">
      <c r="A500" s="1649"/>
      <c r="B500" s="1612"/>
      <c r="C500" s="1612"/>
      <c r="D500" s="1612"/>
      <c r="E500" s="1650"/>
      <c r="F500" s="1650"/>
      <c r="G500" s="1650"/>
      <c r="H500" s="1650"/>
      <c r="I500" s="1650"/>
      <c r="J500" s="1650"/>
      <c r="K500" s="1612"/>
      <c r="L500" s="1612"/>
      <c r="M500" s="1612"/>
      <c r="N500" s="1612"/>
      <c r="O500" s="1612"/>
      <c r="P500" s="1612"/>
      <c r="Q500" s="1612"/>
      <c r="R500" s="1612"/>
      <c r="S500" s="1612"/>
      <c r="T500" s="1612"/>
      <c r="U500" s="1612"/>
      <c r="V500" s="1612"/>
      <c r="W500" s="1612"/>
      <c r="X500" s="1612"/>
      <c r="Y500" s="1612"/>
      <c r="Z500" s="1612"/>
      <c r="AA500" s="1612"/>
      <c r="AB500" s="1612"/>
      <c r="AC500" s="1612"/>
    </row>
    <row r="501" spans="1:29" ht="15.75" customHeight="1">
      <c r="A501" s="1649"/>
      <c r="B501" s="1612"/>
      <c r="C501" s="1612"/>
      <c r="D501" s="1612"/>
      <c r="E501" s="1650"/>
      <c r="F501" s="1650"/>
      <c r="G501" s="1650"/>
      <c r="H501" s="1650"/>
      <c r="I501" s="1650"/>
      <c r="J501" s="1650"/>
      <c r="K501" s="1612"/>
      <c r="L501" s="1612"/>
      <c r="M501" s="1612"/>
      <c r="N501" s="1612"/>
      <c r="O501" s="1612"/>
      <c r="P501" s="1612"/>
      <c r="Q501" s="1612"/>
      <c r="R501" s="1612"/>
      <c r="S501" s="1612"/>
      <c r="T501" s="1612"/>
      <c r="U501" s="1612"/>
      <c r="V501" s="1612"/>
      <c r="W501" s="1612"/>
      <c r="X501" s="1612"/>
      <c r="Y501" s="1612"/>
      <c r="Z501" s="1612"/>
      <c r="AA501" s="1612"/>
      <c r="AB501" s="1612"/>
      <c r="AC501" s="1612"/>
    </row>
    <row r="502" spans="1:29" ht="15.75" customHeight="1">
      <c r="A502" s="1649"/>
      <c r="B502" s="1612"/>
      <c r="C502" s="1612"/>
      <c r="D502" s="1612"/>
      <c r="E502" s="1650"/>
      <c r="F502" s="1650"/>
      <c r="G502" s="1650"/>
      <c r="H502" s="1650"/>
      <c r="I502" s="1650"/>
      <c r="J502" s="1650"/>
      <c r="K502" s="1612"/>
      <c r="L502" s="1612"/>
      <c r="M502" s="1612"/>
      <c r="N502" s="1612"/>
      <c r="O502" s="1612"/>
      <c r="P502" s="1612"/>
      <c r="Q502" s="1612"/>
      <c r="R502" s="1612"/>
      <c r="S502" s="1612"/>
      <c r="T502" s="1612"/>
      <c r="U502" s="1612"/>
      <c r="V502" s="1612"/>
      <c r="W502" s="1612"/>
      <c r="X502" s="1612"/>
      <c r="Y502" s="1612"/>
      <c r="Z502" s="1612"/>
      <c r="AA502" s="1612"/>
      <c r="AB502" s="1612"/>
      <c r="AC502" s="1612"/>
    </row>
    <row r="503" spans="1:29" ht="15.75" customHeight="1">
      <c r="A503" s="1649"/>
      <c r="B503" s="1612"/>
      <c r="C503" s="1612"/>
      <c r="D503" s="1612"/>
      <c r="E503" s="1650"/>
      <c r="F503" s="1650"/>
      <c r="G503" s="1650"/>
      <c r="H503" s="1650"/>
      <c r="I503" s="1650"/>
      <c r="J503" s="1650"/>
      <c r="K503" s="1612"/>
      <c r="L503" s="1612"/>
      <c r="M503" s="1612"/>
      <c r="N503" s="1612"/>
      <c r="O503" s="1612"/>
      <c r="P503" s="1612"/>
      <c r="Q503" s="1612"/>
      <c r="R503" s="1612"/>
      <c r="S503" s="1612"/>
      <c r="T503" s="1612"/>
      <c r="U503" s="1612"/>
      <c r="V503" s="1612"/>
      <c r="W503" s="1612"/>
      <c r="X503" s="1612"/>
      <c r="Y503" s="1612"/>
      <c r="Z503" s="1612"/>
      <c r="AA503" s="1612"/>
      <c r="AB503" s="1612"/>
      <c r="AC503" s="1612"/>
    </row>
    <row r="504" spans="1:29" ht="15.75" customHeight="1">
      <c r="A504" s="1649"/>
      <c r="B504" s="1612"/>
      <c r="C504" s="1612"/>
      <c r="D504" s="1612"/>
      <c r="E504" s="1650"/>
      <c r="F504" s="1650"/>
      <c r="G504" s="1650"/>
      <c r="H504" s="1650"/>
      <c r="I504" s="1650"/>
      <c r="J504" s="1650"/>
      <c r="K504" s="1612"/>
      <c r="L504" s="1612"/>
      <c r="M504" s="1612"/>
      <c r="N504" s="1612"/>
      <c r="O504" s="1612"/>
      <c r="P504" s="1612"/>
      <c r="Q504" s="1612"/>
      <c r="R504" s="1612"/>
      <c r="S504" s="1612"/>
      <c r="T504" s="1612"/>
      <c r="U504" s="1612"/>
      <c r="V504" s="1612"/>
      <c r="W504" s="1612"/>
      <c r="X504" s="1612"/>
      <c r="Y504" s="1612"/>
      <c r="Z504" s="1612"/>
      <c r="AA504" s="1612"/>
      <c r="AB504" s="1612"/>
      <c r="AC504" s="1612"/>
    </row>
    <row r="505" spans="1:29" ht="15.75" customHeight="1">
      <c r="A505" s="1649"/>
      <c r="B505" s="1612"/>
      <c r="C505" s="1612"/>
      <c r="D505" s="1612"/>
      <c r="E505" s="1650"/>
      <c r="F505" s="1650"/>
      <c r="G505" s="1650"/>
      <c r="H505" s="1650"/>
      <c r="I505" s="1650"/>
      <c r="J505" s="1650"/>
      <c r="K505" s="1612"/>
      <c r="L505" s="1612"/>
      <c r="M505" s="1612"/>
      <c r="N505" s="1612"/>
      <c r="O505" s="1612"/>
      <c r="P505" s="1612"/>
      <c r="Q505" s="1612"/>
      <c r="R505" s="1612"/>
      <c r="S505" s="1612"/>
      <c r="T505" s="1612"/>
      <c r="U505" s="1612"/>
      <c r="V505" s="1612"/>
      <c r="W505" s="1612"/>
      <c r="X505" s="1612"/>
      <c r="Y505" s="1612"/>
      <c r="Z505" s="1612"/>
      <c r="AA505" s="1612"/>
      <c r="AB505" s="1612"/>
      <c r="AC505" s="1612"/>
    </row>
    <row r="506" spans="1:29" ht="15.75" customHeight="1">
      <c r="A506" s="1649"/>
      <c r="B506" s="1612"/>
      <c r="C506" s="1612"/>
      <c r="D506" s="1612"/>
      <c r="E506" s="1650"/>
      <c r="F506" s="1650"/>
      <c r="G506" s="1650"/>
      <c r="H506" s="1650"/>
      <c r="I506" s="1650"/>
      <c r="J506" s="1650"/>
      <c r="K506" s="1612"/>
      <c r="L506" s="1612"/>
      <c r="M506" s="1612"/>
      <c r="N506" s="1612"/>
      <c r="O506" s="1612"/>
      <c r="P506" s="1612"/>
      <c r="Q506" s="1612"/>
      <c r="R506" s="1612"/>
      <c r="S506" s="1612"/>
      <c r="T506" s="1612"/>
      <c r="U506" s="1612"/>
      <c r="V506" s="1612"/>
      <c r="W506" s="1612"/>
      <c r="X506" s="1612"/>
      <c r="Y506" s="1612"/>
      <c r="Z506" s="1612"/>
      <c r="AA506" s="1612"/>
      <c r="AB506" s="1612"/>
      <c r="AC506" s="1612"/>
    </row>
    <row r="507" spans="1:29" ht="15.75" customHeight="1">
      <c r="A507" s="1649"/>
      <c r="B507" s="1612"/>
      <c r="C507" s="1612"/>
      <c r="D507" s="1612"/>
      <c r="E507" s="1650"/>
      <c r="F507" s="1650"/>
      <c r="G507" s="1650"/>
      <c r="H507" s="1650"/>
      <c r="I507" s="1650"/>
      <c r="J507" s="1650"/>
      <c r="K507" s="1612"/>
      <c r="L507" s="1612"/>
      <c r="M507" s="1612"/>
      <c r="N507" s="1612"/>
      <c r="O507" s="1612"/>
      <c r="P507" s="1612"/>
      <c r="Q507" s="1612"/>
      <c r="R507" s="1612"/>
      <c r="S507" s="1612"/>
      <c r="T507" s="1612"/>
      <c r="U507" s="1612"/>
      <c r="V507" s="1612"/>
      <c r="W507" s="1612"/>
      <c r="X507" s="1612"/>
      <c r="Y507" s="1612"/>
      <c r="Z507" s="1612"/>
      <c r="AA507" s="1612"/>
      <c r="AB507" s="1612"/>
      <c r="AC507" s="1612"/>
    </row>
    <row r="508" spans="1:29" ht="15.75" customHeight="1">
      <c r="A508" s="1649"/>
      <c r="B508" s="1612"/>
      <c r="C508" s="1612"/>
      <c r="D508" s="1612"/>
      <c r="E508" s="1650"/>
      <c r="F508" s="1650"/>
      <c r="G508" s="1650"/>
      <c r="H508" s="1650"/>
      <c r="I508" s="1650"/>
      <c r="J508" s="1650"/>
      <c r="K508" s="1612"/>
      <c r="L508" s="1612"/>
      <c r="M508" s="1612"/>
      <c r="N508" s="1612"/>
      <c r="O508" s="1612"/>
      <c r="P508" s="1612"/>
      <c r="Q508" s="1612"/>
      <c r="R508" s="1612"/>
      <c r="S508" s="1612"/>
      <c r="T508" s="1612"/>
      <c r="U508" s="1612"/>
      <c r="V508" s="1612"/>
      <c r="W508" s="1612"/>
      <c r="X508" s="1612"/>
      <c r="Y508" s="1612"/>
      <c r="Z508" s="1612"/>
      <c r="AA508" s="1612"/>
      <c r="AB508" s="1612"/>
      <c r="AC508" s="1612"/>
    </row>
    <row r="509" spans="1:29" ht="15.75" customHeight="1">
      <c r="A509" s="1649"/>
      <c r="B509" s="1612"/>
      <c r="C509" s="1612"/>
      <c r="D509" s="1612"/>
      <c r="E509" s="1650"/>
      <c r="F509" s="1650"/>
      <c r="G509" s="1650"/>
      <c r="H509" s="1650"/>
      <c r="I509" s="1650"/>
      <c r="J509" s="1650"/>
      <c r="K509" s="1612"/>
      <c r="L509" s="1612"/>
      <c r="M509" s="1612"/>
      <c r="N509" s="1612"/>
      <c r="O509" s="1612"/>
      <c r="P509" s="1612"/>
      <c r="Q509" s="1612"/>
      <c r="R509" s="1612"/>
      <c r="S509" s="1612"/>
      <c r="T509" s="1612"/>
      <c r="U509" s="1612"/>
      <c r="V509" s="1612"/>
      <c r="W509" s="1612"/>
      <c r="X509" s="1612"/>
      <c r="Y509" s="1612"/>
      <c r="Z509" s="1612"/>
      <c r="AA509" s="1612"/>
      <c r="AB509" s="1612"/>
      <c r="AC509" s="1612"/>
    </row>
    <row r="510" spans="1:29" ht="15.75" customHeight="1">
      <c r="A510" s="1649"/>
      <c r="B510" s="1612"/>
      <c r="C510" s="1612"/>
      <c r="D510" s="1612"/>
      <c r="E510" s="1650"/>
      <c r="F510" s="1650"/>
      <c r="G510" s="1650"/>
      <c r="H510" s="1650"/>
      <c r="I510" s="1650"/>
      <c r="J510" s="1650"/>
      <c r="K510" s="1612"/>
      <c r="L510" s="1612"/>
      <c r="M510" s="1612"/>
      <c r="N510" s="1612"/>
      <c r="O510" s="1612"/>
      <c r="P510" s="1612"/>
      <c r="Q510" s="1612"/>
      <c r="R510" s="1612"/>
      <c r="S510" s="1612"/>
      <c r="T510" s="1612"/>
      <c r="U510" s="1612"/>
      <c r="V510" s="1612"/>
      <c r="W510" s="1612"/>
      <c r="X510" s="1612"/>
      <c r="Y510" s="1612"/>
      <c r="Z510" s="1612"/>
      <c r="AA510" s="1612"/>
      <c r="AB510" s="1612"/>
      <c r="AC510" s="1612"/>
    </row>
    <row r="511" spans="1:29" ht="15.75" customHeight="1">
      <c r="A511" s="1649"/>
      <c r="B511" s="1612"/>
      <c r="C511" s="1612"/>
      <c r="D511" s="1612"/>
      <c r="E511" s="1650"/>
      <c r="F511" s="1650"/>
      <c r="G511" s="1650"/>
      <c r="H511" s="1650"/>
      <c r="I511" s="1650"/>
      <c r="J511" s="1650"/>
      <c r="K511" s="1612"/>
      <c r="L511" s="1612"/>
      <c r="M511" s="1612"/>
      <c r="N511" s="1612"/>
      <c r="O511" s="1612"/>
      <c r="P511" s="1612"/>
      <c r="Q511" s="1612"/>
      <c r="R511" s="1612"/>
      <c r="S511" s="1612"/>
      <c r="T511" s="1612"/>
      <c r="U511" s="1612"/>
      <c r="V511" s="1612"/>
      <c r="W511" s="1612"/>
      <c r="X511" s="1612"/>
      <c r="Y511" s="1612"/>
      <c r="Z511" s="1612"/>
      <c r="AA511" s="1612"/>
      <c r="AB511" s="1612"/>
      <c r="AC511" s="1612"/>
    </row>
    <row r="512" spans="1:29" ht="15.75" customHeight="1">
      <c r="A512" s="1649"/>
      <c r="B512" s="1612"/>
      <c r="C512" s="1612"/>
      <c r="D512" s="1612"/>
      <c r="E512" s="1650"/>
      <c r="F512" s="1650"/>
      <c r="G512" s="1650"/>
      <c r="H512" s="1650"/>
      <c r="I512" s="1650"/>
      <c r="J512" s="1650"/>
      <c r="K512" s="1612"/>
      <c r="L512" s="1612"/>
      <c r="M512" s="1612"/>
      <c r="N512" s="1612"/>
      <c r="O512" s="1612"/>
      <c r="P512" s="1612"/>
      <c r="Q512" s="1612"/>
      <c r="R512" s="1612"/>
      <c r="S512" s="1612"/>
      <c r="T512" s="1612"/>
      <c r="U512" s="1612"/>
      <c r="V512" s="1612"/>
      <c r="W512" s="1612"/>
      <c r="X512" s="1612"/>
      <c r="Y512" s="1612"/>
      <c r="Z512" s="1612"/>
      <c r="AA512" s="1612"/>
      <c r="AB512" s="1612"/>
      <c r="AC512" s="1612"/>
    </row>
    <row r="513" spans="1:29" ht="15.75" customHeight="1">
      <c r="A513" s="1649"/>
      <c r="B513" s="1612"/>
      <c r="C513" s="1612"/>
      <c r="D513" s="1612"/>
      <c r="E513" s="1650"/>
      <c r="F513" s="1650"/>
      <c r="G513" s="1650"/>
      <c r="H513" s="1650"/>
      <c r="I513" s="1650"/>
      <c r="J513" s="1650"/>
      <c r="K513" s="1612"/>
      <c r="L513" s="1612"/>
      <c r="M513" s="1612"/>
      <c r="N513" s="1612"/>
      <c r="O513" s="1612"/>
      <c r="P513" s="1612"/>
      <c r="Q513" s="1612"/>
      <c r="R513" s="1612"/>
      <c r="S513" s="1612"/>
      <c r="T513" s="1612"/>
      <c r="U513" s="1612"/>
      <c r="V513" s="1612"/>
      <c r="W513" s="1612"/>
      <c r="X513" s="1612"/>
      <c r="Y513" s="1612"/>
      <c r="Z513" s="1612"/>
      <c r="AA513" s="1612"/>
      <c r="AB513" s="1612"/>
      <c r="AC513" s="1612"/>
    </row>
    <row r="514" spans="1:29" ht="15.75" customHeight="1">
      <c r="A514" s="1649"/>
      <c r="B514" s="1612"/>
      <c r="C514" s="1612"/>
      <c r="D514" s="1612"/>
      <c r="E514" s="1650"/>
      <c r="F514" s="1650"/>
      <c r="G514" s="1650"/>
      <c r="H514" s="1650"/>
      <c r="I514" s="1650"/>
      <c r="J514" s="1650"/>
      <c r="K514" s="1612"/>
      <c r="L514" s="1612"/>
      <c r="M514" s="1612"/>
      <c r="N514" s="1612"/>
      <c r="O514" s="1612"/>
      <c r="P514" s="1612"/>
      <c r="Q514" s="1612"/>
      <c r="R514" s="1612"/>
      <c r="S514" s="1612"/>
      <c r="T514" s="1612"/>
      <c r="U514" s="1612"/>
      <c r="V514" s="1612"/>
      <c r="W514" s="1612"/>
      <c r="X514" s="1612"/>
      <c r="Y514" s="1612"/>
      <c r="Z514" s="1612"/>
      <c r="AA514" s="1612"/>
      <c r="AB514" s="1612"/>
      <c r="AC514" s="1612"/>
    </row>
    <row r="515" spans="1:29" ht="15.75" customHeight="1">
      <c r="A515" s="1649"/>
      <c r="B515" s="1612"/>
      <c r="C515" s="1612"/>
      <c r="D515" s="1612"/>
      <c r="E515" s="1650"/>
      <c r="F515" s="1650"/>
      <c r="G515" s="1650"/>
      <c r="H515" s="1650"/>
      <c r="I515" s="1650"/>
      <c r="J515" s="1650"/>
      <c r="K515" s="1612"/>
      <c r="L515" s="1612"/>
      <c r="M515" s="1612"/>
      <c r="N515" s="1612"/>
      <c r="O515" s="1612"/>
      <c r="P515" s="1612"/>
      <c r="Q515" s="1612"/>
      <c r="R515" s="1612"/>
      <c r="S515" s="1612"/>
      <c r="T515" s="1612"/>
      <c r="U515" s="1612"/>
      <c r="V515" s="1612"/>
      <c r="W515" s="1612"/>
      <c r="X515" s="1612"/>
      <c r="Y515" s="1612"/>
      <c r="Z515" s="1612"/>
      <c r="AA515" s="1612"/>
      <c r="AB515" s="1612"/>
      <c r="AC515" s="1612"/>
    </row>
    <row r="516" spans="1:29" ht="15.75" customHeight="1">
      <c r="A516" s="1649"/>
      <c r="B516" s="1612"/>
      <c r="C516" s="1612"/>
      <c r="D516" s="1612"/>
      <c r="E516" s="1650"/>
      <c r="F516" s="1650"/>
      <c r="G516" s="1650"/>
      <c r="H516" s="1650"/>
      <c r="I516" s="1650"/>
      <c r="J516" s="1650"/>
      <c r="K516" s="1612"/>
      <c r="L516" s="1612"/>
      <c r="M516" s="1612"/>
      <c r="N516" s="1612"/>
      <c r="O516" s="1612"/>
      <c r="P516" s="1612"/>
      <c r="Q516" s="1612"/>
      <c r="R516" s="1612"/>
      <c r="S516" s="1612"/>
      <c r="T516" s="1612"/>
      <c r="U516" s="1612"/>
      <c r="V516" s="1612"/>
      <c r="W516" s="1612"/>
      <c r="X516" s="1612"/>
      <c r="Y516" s="1612"/>
      <c r="Z516" s="1612"/>
      <c r="AA516" s="1612"/>
      <c r="AB516" s="1612"/>
      <c r="AC516" s="1612"/>
    </row>
    <row r="517" spans="1:29" ht="15.75" customHeight="1">
      <c r="A517" s="1649"/>
      <c r="B517" s="1612"/>
      <c r="C517" s="1612"/>
      <c r="D517" s="1612"/>
      <c r="E517" s="1650"/>
      <c r="F517" s="1650"/>
      <c r="G517" s="1650"/>
      <c r="H517" s="1650"/>
      <c r="I517" s="1650"/>
      <c r="J517" s="1650"/>
      <c r="K517" s="1612"/>
      <c r="L517" s="1612"/>
      <c r="M517" s="1612"/>
      <c r="N517" s="1612"/>
      <c r="O517" s="1612"/>
      <c r="P517" s="1612"/>
      <c r="Q517" s="1612"/>
      <c r="R517" s="1612"/>
      <c r="S517" s="1612"/>
      <c r="T517" s="1612"/>
      <c r="U517" s="1612"/>
      <c r="V517" s="1612"/>
      <c r="W517" s="1612"/>
      <c r="X517" s="1612"/>
      <c r="Y517" s="1612"/>
      <c r="Z517" s="1612"/>
      <c r="AA517" s="1612"/>
      <c r="AB517" s="1612"/>
      <c r="AC517" s="1612"/>
    </row>
    <row r="518" spans="1:29" ht="15.75" customHeight="1">
      <c r="A518" s="1649"/>
      <c r="B518" s="1612"/>
      <c r="C518" s="1612"/>
      <c r="D518" s="1612"/>
      <c r="E518" s="1650"/>
      <c r="F518" s="1650"/>
      <c r="G518" s="1650"/>
      <c r="H518" s="1650"/>
      <c r="I518" s="1650"/>
      <c r="J518" s="1650"/>
      <c r="K518" s="1612"/>
      <c r="L518" s="1612"/>
      <c r="M518" s="1612"/>
      <c r="N518" s="1612"/>
      <c r="O518" s="1612"/>
      <c r="P518" s="1612"/>
      <c r="Q518" s="1612"/>
      <c r="R518" s="1612"/>
      <c r="S518" s="1612"/>
      <c r="T518" s="1612"/>
      <c r="U518" s="1612"/>
      <c r="V518" s="1612"/>
      <c r="W518" s="1612"/>
      <c r="X518" s="1612"/>
      <c r="Y518" s="1612"/>
      <c r="Z518" s="1612"/>
      <c r="AA518" s="1612"/>
      <c r="AB518" s="1612"/>
      <c r="AC518" s="1612"/>
    </row>
    <row r="519" spans="1:29" ht="15.75" customHeight="1">
      <c r="A519" s="1649"/>
      <c r="B519" s="1612"/>
      <c r="C519" s="1612"/>
      <c r="D519" s="1612"/>
      <c r="E519" s="1650"/>
      <c r="F519" s="1650"/>
      <c r="G519" s="1650"/>
      <c r="H519" s="1650"/>
      <c r="I519" s="1650"/>
      <c r="J519" s="1650"/>
      <c r="K519" s="1612"/>
      <c r="L519" s="1612"/>
      <c r="M519" s="1612"/>
      <c r="N519" s="1612"/>
      <c r="O519" s="1612"/>
      <c r="P519" s="1612"/>
      <c r="Q519" s="1612"/>
      <c r="R519" s="1612"/>
      <c r="S519" s="1612"/>
      <c r="T519" s="1612"/>
      <c r="U519" s="1612"/>
      <c r="V519" s="1612"/>
      <c r="W519" s="1612"/>
      <c r="X519" s="1612"/>
      <c r="Y519" s="1612"/>
      <c r="Z519" s="1612"/>
      <c r="AA519" s="1612"/>
      <c r="AB519" s="1612"/>
      <c r="AC519" s="1612"/>
    </row>
    <row r="520" spans="1:29" ht="15.75" customHeight="1">
      <c r="A520" s="1649"/>
      <c r="B520" s="1612"/>
      <c r="C520" s="1612"/>
      <c r="D520" s="1612"/>
      <c r="E520" s="1650"/>
      <c r="F520" s="1650"/>
      <c r="G520" s="1650"/>
      <c r="H520" s="1650"/>
      <c r="I520" s="1650"/>
      <c r="J520" s="1650"/>
      <c r="K520" s="1612"/>
      <c r="L520" s="1612"/>
      <c r="M520" s="1612"/>
      <c r="N520" s="1612"/>
      <c r="O520" s="1612"/>
      <c r="P520" s="1612"/>
      <c r="Q520" s="1612"/>
      <c r="R520" s="1612"/>
      <c r="S520" s="1612"/>
      <c r="T520" s="1612"/>
      <c r="U520" s="1612"/>
      <c r="V520" s="1612"/>
      <c r="W520" s="1612"/>
      <c r="X520" s="1612"/>
      <c r="Y520" s="1612"/>
      <c r="Z520" s="1612"/>
      <c r="AA520" s="1612"/>
      <c r="AB520" s="1612"/>
      <c r="AC520" s="1612"/>
    </row>
    <row r="521" spans="1:29" ht="15.75" customHeight="1">
      <c r="A521" s="1649"/>
      <c r="B521" s="1612"/>
      <c r="C521" s="1612"/>
      <c r="D521" s="1612"/>
      <c r="E521" s="1650"/>
      <c r="F521" s="1650"/>
      <c r="G521" s="1650"/>
      <c r="H521" s="1650"/>
      <c r="I521" s="1650"/>
      <c r="J521" s="1650"/>
      <c r="K521" s="1612"/>
      <c r="L521" s="1612"/>
      <c r="M521" s="1612"/>
      <c r="N521" s="1612"/>
      <c r="O521" s="1612"/>
      <c r="P521" s="1612"/>
      <c r="Q521" s="1612"/>
      <c r="R521" s="1612"/>
      <c r="S521" s="1612"/>
      <c r="T521" s="1612"/>
      <c r="U521" s="1612"/>
      <c r="V521" s="1612"/>
      <c r="W521" s="1612"/>
      <c r="X521" s="1612"/>
      <c r="Y521" s="1612"/>
      <c r="Z521" s="1612"/>
      <c r="AA521" s="1612"/>
      <c r="AB521" s="1612"/>
      <c r="AC521" s="1612"/>
    </row>
    <row r="522" spans="1:29" ht="15.75" customHeight="1">
      <c r="A522" s="1649"/>
      <c r="B522" s="1612"/>
      <c r="C522" s="1612"/>
      <c r="D522" s="1612"/>
      <c r="E522" s="1650"/>
      <c r="F522" s="1650"/>
      <c r="G522" s="1650"/>
      <c r="H522" s="1650"/>
      <c r="I522" s="1650"/>
      <c r="J522" s="1650"/>
      <c r="K522" s="1612"/>
      <c r="L522" s="1612"/>
      <c r="M522" s="1612"/>
      <c r="N522" s="1612"/>
      <c r="O522" s="1612"/>
      <c r="P522" s="1612"/>
      <c r="Q522" s="1612"/>
      <c r="R522" s="1612"/>
      <c r="S522" s="1612"/>
      <c r="T522" s="1612"/>
      <c r="U522" s="1612"/>
      <c r="V522" s="1612"/>
      <c r="W522" s="1612"/>
      <c r="X522" s="1612"/>
      <c r="Y522" s="1612"/>
      <c r="Z522" s="1612"/>
      <c r="AA522" s="1612"/>
      <c r="AB522" s="1612"/>
      <c r="AC522" s="1612"/>
    </row>
    <row r="523" spans="1:29" ht="15.75" customHeight="1">
      <c r="A523" s="1649"/>
      <c r="B523" s="1612"/>
      <c r="C523" s="1612"/>
      <c r="D523" s="1612"/>
      <c r="E523" s="1650"/>
      <c r="F523" s="1650"/>
      <c r="G523" s="1650"/>
      <c r="H523" s="1650"/>
      <c r="I523" s="1650"/>
      <c r="J523" s="1650"/>
      <c r="K523" s="1612"/>
      <c r="L523" s="1612"/>
      <c r="M523" s="1612"/>
      <c r="N523" s="1612"/>
      <c r="O523" s="1612"/>
      <c r="P523" s="1612"/>
      <c r="Q523" s="1612"/>
      <c r="R523" s="1612"/>
      <c r="S523" s="1612"/>
      <c r="T523" s="1612"/>
      <c r="U523" s="1612"/>
      <c r="V523" s="1612"/>
      <c r="W523" s="1612"/>
      <c r="X523" s="1612"/>
      <c r="Y523" s="1612"/>
      <c r="Z523" s="1612"/>
      <c r="AA523" s="1612"/>
      <c r="AB523" s="1612"/>
      <c r="AC523" s="1612"/>
    </row>
    <row r="524" spans="1:29" ht="15.75" customHeight="1">
      <c r="A524" s="1649"/>
      <c r="B524" s="1612"/>
      <c r="C524" s="1612"/>
      <c r="D524" s="1612"/>
      <c r="E524" s="1650"/>
      <c r="F524" s="1650"/>
      <c r="G524" s="1650"/>
      <c r="H524" s="1650"/>
      <c r="I524" s="1650"/>
      <c r="J524" s="1650"/>
      <c r="K524" s="1612"/>
      <c r="L524" s="1612"/>
      <c r="M524" s="1612"/>
      <c r="N524" s="1612"/>
      <c r="O524" s="1612"/>
      <c r="P524" s="1612"/>
      <c r="Q524" s="1612"/>
      <c r="R524" s="1612"/>
      <c r="S524" s="1612"/>
      <c r="T524" s="1612"/>
      <c r="U524" s="1612"/>
      <c r="V524" s="1612"/>
      <c r="W524" s="1612"/>
      <c r="X524" s="1612"/>
      <c r="Y524" s="1612"/>
      <c r="Z524" s="1612"/>
      <c r="AA524" s="1612"/>
      <c r="AB524" s="1612"/>
      <c r="AC524" s="1612"/>
    </row>
    <row r="525" spans="1:29" ht="15.75" customHeight="1">
      <c r="A525" s="1649"/>
      <c r="B525" s="1612"/>
      <c r="C525" s="1612"/>
      <c r="D525" s="1612"/>
      <c r="E525" s="1650"/>
      <c r="F525" s="1650"/>
      <c r="G525" s="1650"/>
      <c r="H525" s="1650"/>
      <c r="I525" s="1650"/>
      <c r="J525" s="1650"/>
      <c r="K525" s="1612"/>
      <c r="L525" s="1612"/>
      <c r="M525" s="1612"/>
      <c r="N525" s="1612"/>
      <c r="O525" s="1612"/>
      <c r="P525" s="1612"/>
      <c r="Q525" s="1612"/>
      <c r="R525" s="1612"/>
      <c r="S525" s="1612"/>
      <c r="T525" s="1612"/>
      <c r="U525" s="1612"/>
      <c r="V525" s="1612"/>
      <c r="W525" s="1612"/>
      <c r="X525" s="1612"/>
      <c r="Y525" s="1612"/>
      <c r="Z525" s="1612"/>
      <c r="AA525" s="1612"/>
      <c r="AB525" s="1612"/>
      <c r="AC525" s="1612"/>
    </row>
    <row r="526" spans="1:29" ht="15.75" customHeight="1">
      <c r="A526" s="1649"/>
      <c r="B526" s="1612"/>
      <c r="C526" s="1612"/>
      <c r="D526" s="1612"/>
      <c r="E526" s="1650"/>
      <c r="F526" s="1650"/>
      <c r="G526" s="1650"/>
      <c r="H526" s="1650"/>
      <c r="I526" s="1650"/>
      <c r="J526" s="1650"/>
      <c r="K526" s="1612"/>
      <c r="L526" s="1612"/>
      <c r="M526" s="1612"/>
      <c r="N526" s="1612"/>
      <c r="O526" s="1612"/>
      <c r="P526" s="1612"/>
      <c r="Q526" s="1612"/>
      <c r="R526" s="1612"/>
      <c r="S526" s="1612"/>
      <c r="T526" s="1612"/>
      <c r="U526" s="1612"/>
      <c r="V526" s="1612"/>
      <c r="W526" s="1612"/>
      <c r="X526" s="1612"/>
      <c r="Y526" s="1612"/>
      <c r="Z526" s="1612"/>
      <c r="AA526" s="1612"/>
      <c r="AB526" s="1612"/>
      <c r="AC526" s="1612"/>
    </row>
    <row r="527" spans="1:29" ht="15.75" customHeight="1">
      <c r="A527" s="1649"/>
      <c r="B527" s="1612"/>
      <c r="C527" s="1612"/>
      <c r="D527" s="1612"/>
      <c r="E527" s="1650"/>
      <c r="F527" s="1650"/>
      <c r="G527" s="1650"/>
      <c r="H527" s="1650"/>
      <c r="I527" s="1650"/>
      <c r="J527" s="1650"/>
      <c r="K527" s="1612"/>
      <c r="L527" s="1612"/>
      <c r="M527" s="1612"/>
      <c r="N527" s="1612"/>
      <c r="O527" s="1612"/>
      <c r="P527" s="1612"/>
      <c r="Q527" s="1612"/>
      <c r="R527" s="1612"/>
      <c r="S527" s="1612"/>
      <c r="T527" s="1612"/>
      <c r="U527" s="1612"/>
      <c r="V527" s="1612"/>
      <c r="W527" s="1612"/>
      <c r="X527" s="1612"/>
      <c r="Y527" s="1612"/>
      <c r="Z527" s="1612"/>
      <c r="AA527" s="1612"/>
      <c r="AB527" s="1612"/>
      <c r="AC527" s="1612"/>
    </row>
    <row r="528" spans="1:29" ht="15.75" customHeight="1">
      <c r="A528" s="1649"/>
      <c r="B528" s="1612"/>
      <c r="C528" s="1612"/>
      <c r="D528" s="1612"/>
      <c r="E528" s="1650"/>
      <c r="F528" s="1650"/>
      <c r="G528" s="1650"/>
      <c r="H528" s="1650"/>
      <c r="I528" s="1650"/>
      <c r="J528" s="1650"/>
      <c r="K528" s="1612"/>
      <c r="L528" s="1612"/>
      <c r="M528" s="1612"/>
      <c r="N528" s="1612"/>
      <c r="O528" s="1612"/>
      <c r="P528" s="1612"/>
      <c r="Q528" s="1612"/>
      <c r="R528" s="1612"/>
      <c r="S528" s="1612"/>
      <c r="T528" s="1612"/>
      <c r="U528" s="1612"/>
      <c r="V528" s="1612"/>
      <c r="W528" s="1612"/>
      <c r="X528" s="1612"/>
      <c r="Y528" s="1612"/>
      <c r="Z528" s="1612"/>
      <c r="AA528" s="1612"/>
      <c r="AB528" s="1612"/>
      <c r="AC528" s="1612"/>
    </row>
    <row r="529" spans="1:29" ht="15.75" customHeight="1">
      <c r="A529" s="1649"/>
      <c r="B529" s="1612"/>
      <c r="C529" s="1612"/>
      <c r="D529" s="1612"/>
      <c r="E529" s="1650"/>
      <c r="F529" s="1650"/>
      <c r="G529" s="1650"/>
      <c r="H529" s="1650"/>
      <c r="I529" s="1650"/>
      <c r="J529" s="1650"/>
      <c r="K529" s="1612"/>
      <c r="L529" s="1612"/>
      <c r="M529" s="1612"/>
      <c r="N529" s="1612"/>
      <c r="O529" s="1612"/>
      <c r="P529" s="1612"/>
      <c r="Q529" s="1612"/>
      <c r="R529" s="1612"/>
      <c r="S529" s="1612"/>
      <c r="T529" s="1612"/>
      <c r="U529" s="1612"/>
      <c r="V529" s="1612"/>
      <c r="W529" s="1612"/>
      <c r="X529" s="1612"/>
      <c r="Y529" s="1612"/>
      <c r="Z529" s="1612"/>
      <c r="AA529" s="1612"/>
      <c r="AB529" s="1612"/>
      <c r="AC529" s="1612"/>
    </row>
    <row r="530" spans="1:29" ht="15.75" customHeight="1">
      <c r="A530" s="1649"/>
      <c r="B530" s="1612"/>
      <c r="C530" s="1612"/>
      <c r="D530" s="1612"/>
      <c r="E530" s="1650"/>
      <c r="F530" s="1650"/>
      <c r="G530" s="1650"/>
      <c r="H530" s="1650"/>
      <c r="I530" s="1650"/>
      <c r="J530" s="1650"/>
      <c r="K530" s="1612"/>
      <c r="L530" s="1612"/>
      <c r="M530" s="1612"/>
      <c r="N530" s="1612"/>
      <c r="O530" s="1612"/>
      <c r="P530" s="1612"/>
      <c r="Q530" s="1612"/>
      <c r="R530" s="1612"/>
      <c r="S530" s="1612"/>
      <c r="T530" s="1612"/>
      <c r="U530" s="1612"/>
      <c r="V530" s="1612"/>
      <c r="W530" s="1612"/>
      <c r="X530" s="1612"/>
      <c r="Y530" s="1612"/>
      <c r="Z530" s="1612"/>
      <c r="AA530" s="1612"/>
      <c r="AB530" s="1612"/>
      <c r="AC530" s="1612"/>
    </row>
    <row r="531" spans="1:29" ht="15.75" customHeight="1">
      <c r="A531" s="1649"/>
      <c r="B531" s="1612"/>
      <c r="C531" s="1612"/>
      <c r="D531" s="1612"/>
      <c r="E531" s="1650"/>
      <c r="F531" s="1650"/>
      <c r="G531" s="1650"/>
      <c r="H531" s="1650"/>
      <c r="I531" s="1650"/>
      <c r="J531" s="1650"/>
      <c r="K531" s="1612"/>
      <c r="L531" s="1612"/>
      <c r="M531" s="1612"/>
      <c r="N531" s="1612"/>
      <c r="O531" s="1612"/>
      <c r="P531" s="1612"/>
      <c r="Q531" s="1612"/>
      <c r="R531" s="1612"/>
      <c r="S531" s="1612"/>
      <c r="T531" s="1612"/>
      <c r="U531" s="1612"/>
      <c r="V531" s="1612"/>
      <c r="W531" s="1612"/>
      <c r="X531" s="1612"/>
      <c r="Y531" s="1612"/>
      <c r="Z531" s="1612"/>
      <c r="AA531" s="1612"/>
      <c r="AB531" s="1612"/>
      <c r="AC531" s="1612"/>
    </row>
    <row r="532" spans="1:29" ht="15.75" customHeight="1">
      <c r="A532" s="1649"/>
      <c r="B532" s="1612"/>
      <c r="C532" s="1612"/>
      <c r="D532" s="1612"/>
      <c r="E532" s="1650"/>
      <c r="F532" s="1650"/>
      <c r="G532" s="1650"/>
      <c r="H532" s="1650"/>
      <c r="I532" s="1650"/>
      <c r="J532" s="1650"/>
      <c r="K532" s="1612"/>
      <c r="L532" s="1612"/>
      <c r="M532" s="1612"/>
      <c r="N532" s="1612"/>
      <c r="O532" s="1612"/>
      <c r="P532" s="1612"/>
      <c r="Q532" s="1612"/>
      <c r="R532" s="1612"/>
      <c r="S532" s="1612"/>
      <c r="T532" s="1612"/>
      <c r="U532" s="1612"/>
      <c r="V532" s="1612"/>
      <c r="W532" s="1612"/>
      <c r="X532" s="1612"/>
      <c r="Y532" s="1612"/>
      <c r="Z532" s="1612"/>
      <c r="AA532" s="1612"/>
      <c r="AB532" s="1612"/>
      <c r="AC532" s="1612"/>
    </row>
    <row r="533" spans="1:29" ht="15.75" customHeight="1">
      <c r="A533" s="1649"/>
      <c r="B533" s="1612"/>
      <c r="C533" s="1612"/>
      <c r="D533" s="1612"/>
      <c r="E533" s="1650"/>
      <c r="F533" s="1650"/>
      <c r="G533" s="1650"/>
      <c r="H533" s="1650"/>
      <c r="I533" s="1650"/>
      <c r="J533" s="1650"/>
      <c r="K533" s="1612"/>
      <c r="L533" s="1612"/>
      <c r="M533" s="1612"/>
      <c r="N533" s="1612"/>
      <c r="O533" s="1612"/>
      <c r="P533" s="1612"/>
      <c r="Q533" s="1612"/>
      <c r="R533" s="1612"/>
      <c r="S533" s="1612"/>
      <c r="T533" s="1612"/>
      <c r="U533" s="1612"/>
      <c r="V533" s="1612"/>
      <c r="W533" s="1612"/>
      <c r="X533" s="1612"/>
      <c r="Y533" s="1612"/>
      <c r="Z533" s="1612"/>
      <c r="AA533" s="1612"/>
      <c r="AB533" s="1612"/>
      <c r="AC533" s="1612"/>
    </row>
    <row r="534" spans="1:29" ht="15.75" customHeight="1">
      <c r="A534" s="1649"/>
      <c r="B534" s="1612"/>
      <c r="C534" s="1612"/>
      <c r="D534" s="1612"/>
      <c r="E534" s="1650"/>
      <c r="F534" s="1650"/>
      <c r="G534" s="1650"/>
      <c r="H534" s="1650"/>
      <c r="I534" s="1650"/>
      <c r="J534" s="1650"/>
      <c r="K534" s="1612"/>
      <c r="L534" s="1612"/>
      <c r="M534" s="1612"/>
      <c r="N534" s="1612"/>
      <c r="O534" s="1612"/>
      <c r="P534" s="1612"/>
      <c r="Q534" s="1612"/>
      <c r="R534" s="1612"/>
      <c r="S534" s="1612"/>
      <c r="T534" s="1612"/>
      <c r="U534" s="1612"/>
      <c r="V534" s="1612"/>
      <c r="W534" s="1612"/>
      <c r="X534" s="1612"/>
      <c r="Y534" s="1612"/>
      <c r="Z534" s="1612"/>
      <c r="AA534" s="1612"/>
      <c r="AB534" s="1612"/>
      <c r="AC534" s="1612"/>
    </row>
    <row r="535" spans="1:29" ht="15.75" customHeight="1">
      <c r="A535" s="1649"/>
      <c r="B535" s="1612"/>
      <c r="C535" s="1612"/>
      <c r="D535" s="1612"/>
      <c r="E535" s="1650"/>
      <c r="F535" s="1650"/>
      <c r="G535" s="1650"/>
      <c r="H535" s="1650"/>
      <c r="I535" s="1650"/>
      <c r="J535" s="1650"/>
      <c r="K535" s="1612"/>
      <c r="L535" s="1612"/>
      <c r="M535" s="1612"/>
      <c r="N535" s="1612"/>
      <c r="O535" s="1612"/>
      <c r="P535" s="1612"/>
      <c r="Q535" s="1612"/>
      <c r="R535" s="1612"/>
      <c r="S535" s="1612"/>
      <c r="T535" s="1612"/>
      <c r="U535" s="1612"/>
      <c r="V535" s="1612"/>
      <c r="W535" s="1612"/>
      <c r="X535" s="1612"/>
      <c r="Y535" s="1612"/>
      <c r="Z535" s="1612"/>
      <c r="AA535" s="1612"/>
      <c r="AB535" s="1612"/>
      <c r="AC535" s="1612"/>
    </row>
    <row r="536" spans="1:29" ht="15.75" customHeight="1">
      <c r="A536" s="1649"/>
      <c r="B536" s="1612"/>
      <c r="C536" s="1612"/>
      <c r="D536" s="1612"/>
      <c r="E536" s="1650"/>
      <c r="F536" s="1650"/>
      <c r="G536" s="1650"/>
      <c r="H536" s="1650"/>
      <c r="I536" s="1650"/>
      <c r="J536" s="1650"/>
      <c r="K536" s="1612"/>
      <c r="L536" s="1612"/>
      <c r="M536" s="1612"/>
      <c r="N536" s="1612"/>
      <c r="O536" s="1612"/>
      <c r="P536" s="1612"/>
      <c r="Q536" s="1612"/>
      <c r="R536" s="1612"/>
      <c r="S536" s="1612"/>
      <c r="T536" s="1612"/>
      <c r="U536" s="1612"/>
      <c r="V536" s="1612"/>
      <c r="W536" s="1612"/>
      <c r="X536" s="1612"/>
      <c r="Y536" s="1612"/>
      <c r="Z536" s="1612"/>
      <c r="AA536" s="1612"/>
      <c r="AB536" s="1612"/>
      <c r="AC536" s="1612"/>
    </row>
    <row r="537" spans="1:29" ht="15.75" customHeight="1">
      <c r="A537" s="1649"/>
      <c r="B537" s="1612"/>
      <c r="C537" s="1612"/>
      <c r="D537" s="1612"/>
      <c r="E537" s="1650"/>
      <c r="F537" s="1650"/>
      <c r="G537" s="1650"/>
      <c r="H537" s="1650"/>
      <c r="I537" s="1650"/>
      <c r="J537" s="1650"/>
      <c r="K537" s="1612"/>
      <c r="L537" s="1612"/>
      <c r="M537" s="1612"/>
      <c r="N537" s="1612"/>
      <c r="O537" s="1612"/>
      <c r="P537" s="1612"/>
      <c r="Q537" s="1612"/>
      <c r="R537" s="1612"/>
      <c r="S537" s="1612"/>
      <c r="T537" s="1612"/>
      <c r="U537" s="1612"/>
      <c r="V537" s="1612"/>
      <c r="W537" s="1612"/>
      <c r="X537" s="1612"/>
      <c r="Y537" s="1612"/>
      <c r="Z537" s="1612"/>
      <c r="AA537" s="1612"/>
      <c r="AB537" s="1612"/>
      <c r="AC537" s="1612"/>
    </row>
    <row r="538" spans="1:29" ht="15.75" customHeight="1">
      <c r="A538" s="1649"/>
      <c r="B538" s="1612"/>
      <c r="C538" s="1612"/>
      <c r="D538" s="1612"/>
      <c r="E538" s="1650"/>
      <c r="F538" s="1650"/>
      <c r="G538" s="1650"/>
      <c r="H538" s="1650"/>
      <c r="I538" s="1650"/>
      <c r="J538" s="1650"/>
      <c r="K538" s="1612"/>
      <c r="L538" s="1612"/>
      <c r="M538" s="1612"/>
      <c r="N538" s="1612"/>
      <c r="O538" s="1612"/>
      <c r="P538" s="1612"/>
      <c r="Q538" s="1612"/>
      <c r="R538" s="1612"/>
      <c r="S538" s="1612"/>
      <c r="T538" s="1612"/>
      <c r="U538" s="1612"/>
      <c r="V538" s="1612"/>
      <c r="W538" s="1612"/>
      <c r="X538" s="1612"/>
      <c r="Y538" s="1612"/>
      <c r="Z538" s="1612"/>
      <c r="AA538" s="1612"/>
      <c r="AB538" s="1612"/>
      <c r="AC538" s="1612"/>
    </row>
    <row r="539" spans="1:29" ht="15.75" customHeight="1">
      <c r="A539" s="1649"/>
      <c r="B539" s="1612"/>
      <c r="C539" s="1612"/>
      <c r="D539" s="1612"/>
      <c r="E539" s="1650"/>
      <c r="F539" s="1650"/>
      <c r="G539" s="1650"/>
      <c r="H539" s="1650"/>
      <c r="I539" s="1650"/>
      <c r="J539" s="1650"/>
      <c r="K539" s="1612"/>
      <c r="L539" s="1612"/>
      <c r="M539" s="1612"/>
      <c r="N539" s="1612"/>
      <c r="O539" s="1612"/>
      <c r="P539" s="1612"/>
      <c r="Q539" s="1612"/>
      <c r="R539" s="1612"/>
      <c r="S539" s="1612"/>
      <c r="T539" s="1612"/>
      <c r="U539" s="1612"/>
      <c r="V539" s="1612"/>
      <c r="W539" s="1612"/>
      <c r="X539" s="1612"/>
      <c r="Y539" s="1612"/>
      <c r="Z539" s="1612"/>
      <c r="AA539" s="1612"/>
      <c r="AB539" s="1612"/>
      <c r="AC539" s="1612"/>
    </row>
    <row r="540" spans="1:29" ht="15.75" customHeight="1">
      <c r="A540" s="1649"/>
      <c r="B540" s="1612"/>
      <c r="C540" s="1612"/>
      <c r="D540" s="1612"/>
      <c r="E540" s="1650"/>
      <c r="F540" s="1650"/>
      <c r="G540" s="1650"/>
      <c r="H540" s="1650"/>
      <c r="I540" s="1650"/>
      <c r="J540" s="1650"/>
      <c r="K540" s="1612"/>
      <c r="L540" s="1612"/>
      <c r="M540" s="1612"/>
      <c r="N540" s="1612"/>
      <c r="O540" s="1612"/>
      <c r="P540" s="1612"/>
      <c r="Q540" s="1612"/>
      <c r="R540" s="1612"/>
      <c r="S540" s="1612"/>
      <c r="T540" s="1612"/>
      <c r="U540" s="1612"/>
      <c r="V540" s="1612"/>
      <c r="W540" s="1612"/>
      <c r="X540" s="1612"/>
      <c r="Y540" s="1612"/>
      <c r="Z540" s="1612"/>
      <c r="AA540" s="1612"/>
      <c r="AB540" s="1612"/>
      <c r="AC540" s="1612"/>
    </row>
    <row r="541" spans="1:29" ht="15.75" customHeight="1">
      <c r="A541" s="1649"/>
      <c r="B541" s="1612"/>
      <c r="C541" s="1612"/>
      <c r="D541" s="1612"/>
      <c r="E541" s="1650"/>
      <c r="F541" s="1650"/>
      <c r="G541" s="1650"/>
      <c r="H541" s="1650"/>
      <c r="I541" s="1650"/>
      <c r="J541" s="1650"/>
      <c r="K541" s="1612"/>
      <c r="L541" s="1612"/>
      <c r="M541" s="1612"/>
      <c r="N541" s="1612"/>
      <c r="O541" s="1612"/>
      <c r="P541" s="1612"/>
      <c r="Q541" s="1612"/>
      <c r="R541" s="1612"/>
      <c r="S541" s="1612"/>
      <c r="T541" s="1612"/>
      <c r="U541" s="1612"/>
      <c r="V541" s="1612"/>
      <c r="W541" s="1612"/>
      <c r="X541" s="1612"/>
      <c r="Y541" s="1612"/>
      <c r="Z541" s="1612"/>
      <c r="AA541" s="1612"/>
      <c r="AB541" s="1612"/>
      <c r="AC541" s="1612"/>
    </row>
    <row r="542" spans="1:29" ht="15.75" customHeight="1">
      <c r="A542" s="1649"/>
      <c r="B542" s="1612"/>
      <c r="C542" s="1612"/>
      <c r="D542" s="1612"/>
      <c r="E542" s="1650"/>
      <c r="F542" s="1650"/>
      <c r="G542" s="1650"/>
      <c r="H542" s="1650"/>
      <c r="I542" s="1650"/>
      <c r="J542" s="1650"/>
      <c r="K542" s="1612"/>
      <c r="L542" s="1612"/>
      <c r="M542" s="1612"/>
      <c r="N542" s="1612"/>
      <c r="O542" s="1612"/>
      <c r="P542" s="1612"/>
      <c r="Q542" s="1612"/>
      <c r="R542" s="1612"/>
      <c r="S542" s="1612"/>
      <c r="T542" s="1612"/>
      <c r="U542" s="1612"/>
      <c r="V542" s="1612"/>
      <c r="W542" s="1612"/>
      <c r="X542" s="1612"/>
      <c r="Y542" s="1612"/>
      <c r="Z542" s="1612"/>
      <c r="AA542" s="1612"/>
      <c r="AB542" s="1612"/>
      <c r="AC542" s="1612"/>
    </row>
    <row r="543" spans="1:29" ht="15.75" customHeight="1">
      <c r="A543" s="1649"/>
      <c r="B543" s="1612"/>
      <c r="C543" s="1612"/>
      <c r="D543" s="1612"/>
      <c r="E543" s="1650"/>
      <c r="F543" s="1650"/>
      <c r="G543" s="1650"/>
      <c r="H543" s="1650"/>
      <c r="I543" s="1650"/>
      <c r="J543" s="1650"/>
      <c r="K543" s="1612"/>
      <c r="L543" s="1612"/>
      <c r="M543" s="1612"/>
      <c r="N543" s="1612"/>
      <c r="O543" s="1612"/>
      <c r="P543" s="1612"/>
      <c r="Q543" s="1612"/>
      <c r="R543" s="1612"/>
      <c r="S543" s="1612"/>
      <c r="T543" s="1612"/>
      <c r="U543" s="1612"/>
      <c r="V543" s="1612"/>
      <c r="W543" s="1612"/>
      <c r="X543" s="1612"/>
      <c r="Y543" s="1612"/>
      <c r="Z543" s="1612"/>
      <c r="AA543" s="1612"/>
      <c r="AB543" s="1612"/>
      <c r="AC543" s="1612"/>
    </row>
    <row r="544" spans="1:29" ht="15.75" customHeight="1">
      <c r="A544" s="1649"/>
      <c r="B544" s="1612"/>
      <c r="C544" s="1612"/>
      <c r="D544" s="1612"/>
      <c r="E544" s="1650"/>
      <c r="F544" s="1650"/>
      <c r="G544" s="1650"/>
      <c r="H544" s="1650"/>
      <c r="I544" s="1650"/>
      <c r="J544" s="1650"/>
      <c r="K544" s="1612"/>
      <c r="L544" s="1612"/>
      <c r="M544" s="1612"/>
      <c r="N544" s="1612"/>
      <c r="O544" s="1612"/>
      <c r="P544" s="1612"/>
      <c r="Q544" s="1612"/>
      <c r="R544" s="1612"/>
      <c r="S544" s="1612"/>
      <c r="T544" s="1612"/>
      <c r="U544" s="1612"/>
      <c r="V544" s="1612"/>
      <c r="W544" s="1612"/>
      <c r="X544" s="1612"/>
      <c r="Y544" s="1612"/>
      <c r="Z544" s="1612"/>
      <c r="AA544" s="1612"/>
      <c r="AB544" s="1612"/>
      <c r="AC544" s="1612"/>
    </row>
    <row r="545" spans="1:29" ht="15.75" customHeight="1">
      <c r="A545" s="1649"/>
      <c r="B545" s="1612"/>
      <c r="C545" s="1612"/>
      <c r="D545" s="1612"/>
      <c r="E545" s="1650"/>
      <c r="F545" s="1650"/>
      <c r="G545" s="1650"/>
      <c r="H545" s="1650"/>
      <c r="I545" s="1650"/>
      <c r="J545" s="1650"/>
      <c r="K545" s="1612"/>
      <c r="L545" s="1612"/>
      <c r="M545" s="1612"/>
      <c r="N545" s="1612"/>
      <c r="O545" s="1612"/>
      <c r="P545" s="1612"/>
      <c r="Q545" s="1612"/>
      <c r="R545" s="1612"/>
      <c r="S545" s="1612"/>
      <c r="T545" s="1612"/>
      <c r="U545" s="1612"/>
      <c r="V545" s="1612"/>
      <c r="W545" s="1612"/>
      <c r="X545" s="1612"/>
      <c r="Y545" s="1612"/>
      <c r="Z545" s="1612"/>
      <c r="AA545" s="1612"/>
      <c r="AB545" s="1612"/>
      <c r="AC545" s="1612"/>
    </row>
    <row r="546" spans="1:29" ht="15.75" customHeight="1">
      <c r="A546" s="1649"/>
      <c r="B546" s="1612"/>
      <c r="C546" s="1612"/>
      <c r="D546" s="1612"/>
      <c r="E546" s="1650"/>
      <c r="F546" s="1650"/>
      <c r="G546" s="1650"/>
      <c r="H546" s="1650"/>
      <c r="I546" s="1650"/>
      <c r="J546" s="1650"/>
      <c r="K546" s="1612"/>
      <c r="L546" s="1612"/>
      <c r="M546" s="1612"/>
      <c r="N546" s="1612"/>
      <c r="O546" s="1612"/>
      <c r="P546" s="1612"/>
      <c r="Q546" s="1612"/>
      <c r="R546" s="1612"/>
      <c r="S546" s="1612"/>
      <c r="T546" s="1612"/>
      <c r="U546" s="1612"/>
      <c r="V546" s="1612"/>
      <c r="W546" s="1612"/>
      <c r="X546" s="1612"/>
      <c r="Y546" s="1612"/>
      <c r="Z546" s="1612"/>
      <c r="AA546" s="1612"/>
      <c r="AB546" s="1612"/>
      <c r="AC546" s="1612"/>
    </row>
    <row r="547" spans="1:29" ht="15.75" customHeight="1">
      <c r="A547" s="1649"/>
      <c r="B547" s="1612"/>
      <c r="C547" s="1612"/>
      <c r="D547" s="1612"/>
      <c r="E547" s="1650"/>
      <c r="F547" s="1650"/>
      <c r="G547" s="1650"/>
      <c r="H547" s="1650"/>
      <c r="I547" s="1650"/>
      <c r="J547" s="1650"/>
      <c r="K547" s="1612"/>
      <c r="L547" s="1612"/>
      <c r="M547" s="1612"/>
      <c r="N547" s="1612"/>
      <c r="O547" s="1612"/>
      <c r="P547" s="1612"/>
      <c r="Q547" s="1612"/>
      <c r="R547" s="1612"/>
      <c r="S547" s="1612"/>
      <c r="T547" s="1612"/>
      <c r="U547" s="1612"/>
      <c r="V547" s="1612"/>
      <c r="W547" s="1612"/>
      <c r="X547" s="1612"/>
      <c r="Y547" s="1612"/>
      <c r="Z547" s="1612"/>
      <c r="AA547" s="1612"/>
      <c r="AB547" s="1612"/>
      <c r="AC547" s="1612"/>
    </row>
    <row r="548" spans="1:29" ht="15.75" customHeight="1">
      <c r="A548" s="1649"/>
      <c r="B548" s="1612"/>
      <c r="C548" s="1612"/>
      <c r="D548" s="1612"/>
      <c r="E548" s="1650"/>
      <c r="F548" s="1650"/>
      <c r="G548" s="1650"/>
      <c r="H548" s="1650"/>
      <c r="I548" s="1650"/>
      <c r="J548" s="1650"/>
      <c r="K548" s="1612"/>
      <c r="L548" s="1612"/>
      <c r="M548" s="1612"/>
      <c r="N548" s="1612"/>
      <c r="O548" s="1612"/>
      <c r="P548" s="1612"/>
      <c r="Q548" s="1612"/>
      <c r="R548" s="1612"/>
      <c r="S548" s="1612"/>
      <c r="T548" s="1612"/>
      <c r="U548" s="1612"/>
      <c r="V548" s="1612"/>
      <c r="W548" s="1612"/>
      <c r="X548" s="1612"/>
      <c r="Y548" s="1612"/>
      <c r="Z548" s="1612"/>
      <c r="AA548" s="1612"/>
      <c r="AB548" s="1612"/>
      <c r="AC548" s="1612"/>
    </row>
    <row r="549" spans="1:29" ht="15.75" customHeight="1">
      <c r="A549" s="1649"/>
      <c r="B549" s="1612"/>
      <c r="C549" s="1612"/>
      <c r="D549" s="1612"/>
      <c r="E549" s="1650"/>
      <c r="F549" s="1650"/>
      <c r="G549" s="1650"/>
      <c r="H549" s="1650"/>
      <c r="I549" s="1650"/>
      <c r="J549" s="1650"/>
      <c r="K549" s="1612"/>
      <c r="L549" s="1612"/>
      <c r="M549" s="1612"/>
      <c r="N549" s="1612"/>
      <c r="O549" s="1612"/>
      <c r="P549" s="1612"/>
      <c r="Q549" s="1612"/>
      <c r="R549" s="1612"/>
      <c r="S549" s="1612"/>
      <c r="T549" s="1612"/>
      <c r="U549" s="1612"/>
      <c r="V549" s="1612"/>
      <c r="W549" s="1612"/>
      <c r="X549" s="1612"/>
      <c r="Y549" s="1612"/>
      <c r="Z549" s="1612"/>
      <c r="AA549" s="1612"/>
      <c r="AB549" s="1612"/>
      <c r="AC549" s="1612"/>
    </row>
    <row r="550" spans="1:29" ht="15.75" customHeight="1">
      <c r="A550" s="1649"/>
      <c r="B550" s="1612"/>
      <c r="C550" s="1612"/>
      <c r="D550" s="1612"/>
      <c r="E550" s="1650"/>
      <c r="F550" s="1650"/>
      <c r="G550" s="1650"/>
      <c r="H550" s="1650"/>
      <c r="I550" s="1650"/>
      <c r="J550" s="1650"/>
      <c r="K550" s="1612"/>
      <c r="L550" s="1612"/>
      <c r="M550" s="1612"/>
      <c r="N550" s="1612"/>
      <c r="O550" s="1612"/>
      <c r="P550" s="1612"/>
      <c r="Q550" s="1612"/>
      <c r="R550" s="1612"/>
      <c r="S550" s="1612"/>
      <c r="T550" s="1612"/>
      <c r="U550" s="1612"/>
      <c r="V550" s="1612"/>
      <c r="W550" s="1612"/>
      <c r="X550" s="1612"/>
      <c r="Y550" s="1612"/>
      <c r="Z550" s="1612"/>
      <c r="AA550" s="1612"/>
      <c r="AB550" s="1612"/>
      <c r="AC550" s="1612"/>
    </row>
    <row r="551" spans="1:29" ht="15.75" customHeight="1">
      <c r="A551" s="1649"/>
      <c r="B551" s="1612"/>
      <c r="C551" s="1612"/>
      <c r="D551" s="1612"/>
      <c r="E551" s="1650"/>
      <c r="F551" s="1650"/>
      <c r="G551" s="1650"/>
      <c r="H551" s="1650"/>
      <c r="I551" s="1650"/>
      <c r="J551" s="1650"/>
      <c r="K551" s="1612"/>
      <c r="L551" s="1612"/>
      <c r="M551" s="1612"/>
      <c r="N551" s="1612"/>
      <c r="O551" s="1612"/>
      <c r="P551" s="1612"/>
      <c r="Q551" s="1612"/>
      <c r="R551" s="1612"/>
      <c r="S551" s="1612"/>
      <c r="T551" s="1612"/>
      <c r="U551" s="1612"/>
      <c r="V551" s="1612"/>
      <c r="W551" s="1612"/>
      <c r="X551" s="1612"/>
      <c r="Y551" s="1612"/>
      <c r="Z551" s="1612"/>
      <c r="AA551" s="1612"/>
      <c r="AB551" s="1612"/>
      <c r="AC551" s="1612"/>
    </row>
    <row r="552" spans="1:29" ht="15.75" customHeight="1">
      <c r="A552" s="1649"/>
      <c r="B552" s="1612"/>
      <c r="C552" s="1612"/>
      <c r="D552" s="1612"/>
      <c r="E552" s="1650"/>
      <c r="F552" s="1650"/>
      <c r="G552" s="1650"/>
      <c r="H552" s="1650"/>
      <c r="I552" s="1650"/>
      <c r="J552" s="1650"/>
      <c r="K552" s="1612"/>
      <c r="L552" s="1612"/>
      <c r="M552" s="1612"/>
      <c r="N552" s="1612"/>
      <c r="O552" s="1612"/>
      <c r="P552" s="1612"/>
      <c r="Q552" s="1612"/>
      <c r="R552" s="1612"/>
      <c r="S552" s="1612"/>
      <c r="T552" s="1612"/>
      <c r="U552" s="1612"/>
      <c r="V552" s="1612"/>
      <c r="W552" s="1612"/>
      <c r="X552" s="1612"/>
      <c r="Y552" s="1612"/>
      <c r="Z552" s="1612"/>
      <c r="AA552" s="1612"/>
      <c r="AB552" s="1612"/>
      <c r="AC552" s="1612"/>
    </row>
    <row r="553" spans="1:29" ht="15.75" customHeight="1">
      <c r="A553" s="1649"/>
      <c r="B553" s="1612"/>
      <c r="C553" s="1612"/>
      <c r="D553" s="1612"/>
      <c r="E553" s="1650"/>
      <c r="F553" s="1650"/>
      <c r="G553" s="1650"/>
      <c r="H553" s="1650"/>
      <c r="I553" s="1650"/>
      <c r="J553" s="1650"/>
      <c r="K553" s="1612"/>
      <c r="L553" s="1612"/>
      <c r="M553" s="1612"/>
      <c r="N553" s="1612"/>
      <c r="O553" s="1612"/>
      <c r="P553" s="1612"/>
      <c r="Q553" s="1612"/>
      <c r="R553" s="1612"/>
      <c r="S553" s="1612"/>
      <c r="T553" s="1612"/>
      <c r="U553" s="1612"/>
      <c r="V553" s="1612"/>
      <c r="W553" s="1612"/>
      <c r="X553" s="1612"/>
      <c r="Y553" s="1612"/>
      <c r="Z553" s="1612"/>
      <c r="AA553" s="1612"/>
      <c r="AB553" s="1612"/>
      <c r="AC553" s="1612"/>
    </row>
    <row r="554" spans="1:29" ht="15.75" customHeight="1">
      <c r="A554" s="1649"/>
      <c r="B554" s="1612"/>
      <c r="C554" s="1612"/>
      <c r="D554" s="1612"/>
      <c r="E554" s="1650"/>
      <c r="F554" s="1650"/>
      <c r="G554" s="1650"/>
      <c r="H554" s="1650"/>
      <c r="I554" s="1650"/>
      <c r="J554" s="1650"/>
      <c r="K554" s="1612"/>
      <c r="L554" s="1612"/>
      <c r="M554" s="1612"/>
      <c r="N554" s="1612"/>
      <c r="O554" s="1612"/>
      <c r="P554" s="1612"/>
      <c r="Q554" s="1612"/>
      <c r="R554" s="1612"/>
      <c r="S554" s="1612"/>
      <c r="T554" s="1612"/>
      <c r="U554" s="1612"/>
      <c r="V554" s="1612"/>
      <c r="W554" s="1612"/>
      <c r="X554" s="1612"/>
      <c r="Y554" s="1612"/>
      <c r="Z554" s="1612"/>
      <c r="AA554" s="1612"/>
      <c r="AB554" s="1612"/>
      <c r="AC554" s="1612"/>
    </row>
    <row r="555" spans="1:29" ht="15.75" customHeight="1">
      <c r="A555" s="1649"/>
      <c r="B555" s="1612"/>
      <c r="C555" s="1612"/>
      <c r="D555" s="1612"/>
      <c r="E555" s="1650"/>
      <c r="F555" s="1650"/>
      <c r="G555" s="1650"/>
      <c r="H555" s="1650"/>
      <c r="I555" s="1650"/>
      <c r="J555" s="1650"/>
      <c r="K555" s="1612"/>
      <c r="L555" s="1612"/>
      <c r="M555" s="1612"/>
      <c r="N555" s="1612"/>
      <c r="O555" s="1612"/>
      <c r="P555" s="1612"/>
      <c r="Q555" s="1612"/>
      <c r="R555" s="1612"/>
      <c r="S555" s="1612"/>
      <c r="T555" s="1612"/>
      <c r="U555" s="1612"/>
      <c r="V555" s="1612"/>
      <c r="W555" s="1612"/>
      <c r="X555" s="1612"/>
      <c r="Y555" s="1612"/>
      <c r="Z555" s="1612"/>
      <c r="AA555" s="1612"/>
      <c r="AB555" s="1612"/>
      <c r="AC555" s="1612"/>
    </row>
    <row r="556" spans="1:29" ht="15.75" customHeight="1">
      <c r="A556" s="1649"/>
      <c r="B556" s="1612"/>
      <c r="C556" s="1612"/>
      <c r="D556" s="1612"/>
      <c r="E556" s="1650"/>
      <c r="F556" s="1650"/>
      <c r="G556" s="1650"/>
      <c r="H556" s="1650"/>
      <c r="I556" s="1650"/>
      <c r="J556" s="1650"/>
      <c r="K556" s="1612"/>
      <c r="L556" s="1612"/>
      <c r="M556" s="1612"/>
      <c r="N556" s="1612"/>
      <c r="O556" s="1612"/>
      <c r="P556" s="1612"/>
      <c r="Q556" s="1612"/>
      <c r="R556" s="1612"/>
      <c r="S556" s="1612"/>
      <c r="T556" s="1612"/>
      <c r="U556" s="1612"/>
      <c r="V556" s="1612"/>
      <c r="W556" s="1612"/>
      <c r="X556" s="1612"/>
      <c r="Y556" s="1612"/>
      <c r="Z556" s="1612"/>
      <c r="AA556" s="1612"/>
      <c r="AB556" s="1612"/>
      <c r="AC556" s="1612"/>
    </row>
    <row r="557" spans="1:29" ht="15.75" customHeight="1">
      <c r="A557" s="1649"/>
      <c r="B557" s="1612"/>
      <c r="C557" s="1612"/>
      <c r="D557" s="1612"/>
      <c r="E557" s="1650"/>
      <c r="F557" s="1650"/>
      <c r="G557" s="1650"/>
      <c r="H557" s="1650"/>
      <c r="I557" s="1650"/>
      <c r="J557" s="1650"/>
      <c r="K557" s="1612"/>
      <c r="L557" s="1612"/>
      <c r="M557" s="1612"/>
      <c r="N557" s="1612"/>
      <c r="O557" s="1612"/>
      <c r="P557" s="1612"/>
      <c r="Q557" s="1612"/>
      <c r="R557" s="1612"/>
      <c r="S557" s="1612"/>
      <c r="T557" s="1612"/>
      <c r="U557" s="1612"/>
      <c r="V557" s="1612"/>
      <c r="W557" s="1612"/>
      <c r="X557" s="1612"/>
      <c r="Y557" s="1612"/>
      <c r="Z557" s="1612"/>
      <c r="AA557" s="1612"/>
      <c r="AB557" s="1612"/>
      <c r="AC557" s="1612"/>
    </row>
    <row r="558" spans="1:29" ht="15.75" customHeight="1">
      <c r="A558" s="1649"/>
      <c r="B558" s="1612"/>
      <c r="C558" s="1612"/>
      <c r="D558" s="1612"/>
      <c r="E558" s="1650"/>
      <c r="F558" s="1650"/>
      <c r="G558" s="1650"/>
      <c r="H558" s="1650"/>
      <c r="I558" s="1650"/>
      <c r="J558" s="1650"/>
      <c r="K558" s="1612"/>
      <c r="L558" s="1612"/>
      <c r="M558" s="1612"/>
      <c r="N558" s="1612"/>
      <c r="O558" s="1612"/>
      <c r="P558" s="1612"/>
      <c r="Q558" s="1612"/>
      <c r="R558" s="1612"/>
      <c r="S558" s="1612"/>
      <c r="T558" s="1612"/>
      <c r="U558" s="1612"/>
      <c r="V558" s="1612"/>
      <c r="W558" s="1612"/>
      <c r="X558" s="1612"/>
      <c r="Y558" s="1612"/>
      <c r="Z558" s="1612"/>
      <c r="AA558" s="1612"/>
      <c r="AB558" s="1612"/>
      <c r="AC558" s="1612"/>
    </row>
    <row r="559" spans="1:29" ht="15.75" customHeight="1">
      <c r="A559" s="1649"/>
      <c r="B559" s="1612"/>
      <c r="C559" s="1612"/>
      <c r="D559" s="1612"/>
      <c r="E559" s="1650"/>
      <c r="F559" s="1650"/>
      <c r="G559" s="1650"/>
      <c r="H559" s="1650"/>
      <c r="I559" s="1650"/>
      <c r="J559" s="1650"/>
      <c r="K559" s="1612"/>
      <c r="L559" s="1612"/>
      <c r="M559" s="1612"/>
      <c r="N559" s="1612"/>
      <c r="O559" s="1612"/>
      <c r="P559" s="1612"/>
      <c r="Q559" s="1612"/>
      <c r="R559" s="1612"/>
      <c r="S559" s="1612"/>
      <c r="T559" s="1612"/>
      <c r="U559" s="1612"/>
      <c r="V559" s="1612"/>
      <c r="W559" s="1612"/>
      <c r="X559" s="1612"/>
      <c r="Y559" s="1612"/>
      <c r="Z559" s="1612"/>
      <c r="AA559" s="1612"/>
      <c r="AB559" s="1612"/>
      <c r="AC559" s="1612"/>
    </row>
    <row r="560" spans="1:29" ht="15.75" customHeight="1">
      <c r="A560" s="1649"/>
      <c r="B560" s="1612"/>
      <c r="C560" s="1612"/>
      <c r="D560" s="1612"/>
      <c r="E560" s="1650"/>
      <c r="F560" s="1650"/>
      <c r="G560" s="1650"/>
      <c r="H560" s="1650"/>
      <c r="I560" s="1650"/>
      <c r="J560" s="1650"/>
      <c r="K560" s="1612"/>
      <c r="L560" s="1612"/>
      <c r="M560" s="1612"/>
      <c r="N560" s="1612"/>
      <c r="O560" s="1612"/>
      <c r="P560" s="1612"/>
      <c r="Q560" s="1612"/>
      <c r="R560" s="1612"/>
      <c r="S560" s="1612"/>
      <c r="T560" s="1612"/>
      <c r="U560" s="1612"/>
      <c r="V560" s="1612"/>
      <c r="W560" s="1612"/>
      <c r="X560" s="1612"/>
      <c r="Y560" s="1612"/>
      <c r="Z560" s="1612"/>
      <c r="AA560" s="1612"/>
      <c r="AB560" s="1612"/>
      <c r="AC560" s="1612"/>
    </row>
    <row r="561" spans="1:29" ht="15.75" customHeight="1">
      <c r="A561" s="1649"/>
      <c r="B561" s="1612"/>
      <c r="C561" s="1612"/>
      <c r="D561" s="1612"/>
      <c r="E561" s="1650"/>
      <c r="F561" s="1650"/>
      <c r="G561" s="1650"/>
      <c r="H561" s="1650"/>
      <c r="I561" s="1650"/>
      <c r="J561" s="1650"/>
      <c r="K561" s="1612"/>
      <c r="L561" s="1612"/>
      <c r="M561" s="1612"/>
      <c r="N561" s="1612"/>
      <c r="O561" s="1612"/>
      <c r="P561" s="1612"/>
      <c r="Q561" s="1612"/>
      <c r="R561" s="1612"/>
      <c r="S561" s="1612"/>
      <c r="T561" s="1612"/>
      <c r="U561" s="1612"/>
      <c r="V561" s="1612"/>
      <c r="W561" s="1612"/>
      <c r="X561" s="1612"/>
      <c r="Y561" s="1612"/>
      <c r="Z561" s="1612"/>
      <c r="AA561" s="1612"/>
      <c r="AB561" s="1612"/>
      <c r="AC561" s="1612"/>
    </row>
    <row r="562" spans="1:29" ht="15.75" customHeight="1">
      <c r="A562" s="1649"/>
      <c r="B562" s="1612"/>
      <c r="C562" s="1612"/>
      <c r="D562" s="1612"/>
      <c r="E562" s="1650"/>
      <c r="F562" s="1650"/>
      <c r="G562" s="1650"/>
      <c r="H562" s="1650"/>
      <c r="I562" s="1650"/>
      <c r="J562" s="1650"/>
      <c r="K562" s="1612"/>
      <c r="L562" s="1612"/>
      <c r="M562" s="1612"/>
      <c r="N562" s="1612"/>
      <c r="O562" s="1612"/>
      <c r="P562" s="1612"/>
      <c r="Q562" s="1612"/>
      <c r="R562" s="1612"/>
      <c r="S562" s="1612"/>
      <c r="T562" s="1612"/>
      <c r="U562" s="1612"/>
      <c r="V562" s="1612"/>
      <c r="W562" s="1612"/>
      <c r="X562" s="1612"/>
      <c r="Y562" s="1612"/>
      <c r="Z562" s="1612"/>
      <c r="AA562" s="1612"/>
      <c r="AB562" s="1612"/>
      <c r="AC562" s="1612"/>
    </row>
    <row r="563" spans="1:29" ht="15.75" customHeight="1">
      <c r="A563" s="1649"/>
      <c r="B563" s="1612"/>
      <c r="C563" s="1612"/>
      <c r="D563" s="1612"/>
      <c r="E563" s="1650"/>
      <c r="F563" s="1650"/>
      <c r="G563" s="1650"/>
      <c r="H563" s="1650"/>
      <c r="I563" s="1650"/>
      <c r="J563" s="1650"/>
      <c r="K563" s="1612"/>
      <c r="L563" s="1612"/>
      <c r="M563" s="1612"/>
      <c r="N563" s="1612"/>
      <c r="O563" s="1612"/>
      <c r="P563" s="1612"/>
      <c r="Q563" s="1612"/>
      <c r="R563" s="1612"/>
      <c r="S563" s="1612"/>
      <c r="T563" s="1612"/>
      <c r="U563" s="1612"/>
      <c r="V563" s="1612"/>
      <c r="W563" s="1612"/>
      <c r="X563" s="1612"/>
      <c r="Y563" s="1612"/>
      <c r="Z563" s="1612"/>
      <c r="AA563" s="1612"/>
      <c r="AB563" s="1612"/>
      <c r="AC563" s="1612"/>
    </row>
    <row r="564" spans="1:29" ht="15.75" customHeight="1">
      <c r="A564" s="1649"/>
      <c r="B564" s="1612"/>
      <c r="C564" s="1612"/>
      <c r="D564" s="1612"/>
      <c r="E564" s="1650"/>
      <c r="F564" s="1650"/>
      <c r="G564" s="1650"/>
      <c r="H564" s="1650"/>
      <c r="I564" s="1650"/>
      <c r="J564" s="1650"/>
      <c r="K564" s="1612"/>
      <c r="L564" s="1612"/>
      <c r="M564" s="1612"/>
      <c r="N564" s="1612"/>
      <c r="O564" s="1612"/>
      <c r="P564" s="1612"/>
      <c r="Q564" s="1612"/>
      <c r="R564" s="1612"/>
      <c r="S564" s="1612"/>
      <c r="T564" s="1612"/>
      <c r="U564" s="1612"/>
      <c r="V564" s="1612"/>
      <c r="W564" s="1612"/>
      <c r="X564" s="1612"/>
      <c r="Y564" s="1612"/>
      <c r="Z564" s="1612"/>
      <c r="AA564" s="1612"/>
      <c r="AB564" s="1612"/>
      <c r="AC564" s="1612"/>
    </row>
    <row r="565" spans="1:29" ht="15.75" customHeight="1">
      <c r="A565" s="1649"/>
      <c r="B565" s="1612"/>
      <c r="C565" s="1612"/>
      <c r="D565" s="1612"/>
      <c r="E565" s="1650"/>
      <c r="F565" s="1650"/>
      <c r="G565" s="1650"/>
      <c r="H565" s="1650"/>
      <c r="I565" s="1650"/>
      <c r="J565" s="1650"/>
      <c r="K565" s="1612"/>
      <c r="L565" s="1612"/>
      <c r="M565" s="1612"/>
      <c r="N565" s="1612"/>
      <c r="O565" s="1612"/>
      <c r="P565" s="1612"/>
      <c r="Q565" s="1612"/>
      <c r="R565" s="1612"/>
      <c r="S565" s="1612"/>
      <c r="T565" s="1612"/>
      <c r="U565" s="1612"/>
      <c r="V565" s="1612"/>
      <c r="W565" s="1612"/>
      <c r="X565" s="1612"/>
      <c r="Y565" s="1612"/>
      <c r="Z565" s="1612"/>
      <c r="AA565" s="1612"/>
      <c r="AB565" s="1612"/>
      <c r="AC565" s="1612"/>
    </row>
    <row r="566" spans="1:29" ht="15.75" customHeight="1">
      <c r="A566" s="1649"/>
      <c r="B566" s="1612"/>
      <c r="C566" s="1612"/>
      <c r="D566" s="1612"/>
      <c r="E566" s="1650"/>
      <c r="F566" s="1650"/>
      <c r="G566" s="1650"/>
      <c r="H566" s="1650"/>
      <c r="I566" s="1650"/>
      <c r="J566" s="1650"/>
      <c r="K566" s="1612"/>
      <c r="L566" s="1612"/>
      <c r="M566" s="1612"/>
      <c r="N566" s="1612"/>
      <c r="O566" s="1612"/>
      <c r="P566" s="1612"/>
      <c r="Q566" s="1612"/>
      <c r="R566" s="1612"/>
      <c r="S566" s="1612"/>
      <c r="T566" s="1612"/>
      <c r="U566" s="1612"/>
      <c r="V566" s="1612"/>
      <c r="W566" s="1612"/>
      <c r="X566" s="1612"/>
      <c r="Y566" s="1612"/>
      <c r="Z566" s="1612"/>
      <c r="AA566" s="1612"/>
      <c r="AB566" s="1612"/>
      <c r="AC566" s="1612"/>
    </row>
    <row r="567" spans="1:29" ht="15.75" customHeight="1">
      <c r="A567" s="1649"/>
      <c r="B567" s="1612"/>
      <c r="C567" s="1612"/>
      <c r="D567" s="1612"/>
      <c r="E567" s="1650"/>
      <c r="F567" s="1650"/>
      <c r="G567" s="1650"/>
      <c r="H567" s="1650"/>
      <c r="I567" s="1650"/>
      <c r="J567" s="1650"/>
      <c r="K567" s="1612"/>
      <c r="L567" s="1612"/>
      <c r="M567" s="1612"/>
      <c r="N567" s="1612"/>
      <c r="O567" s="1612"/>
      <c r="P567" s="1612"/>
      <c r="Q567" s="1612"/>
      <c r="R567" s="1612"/>
      <c r="S567" s="1612"/>
      <c r="T567" s="1612"/>
      <c r="U567" s="1612"/>
      <c r="V567" s="1612"/>
      <c r="W567" s="1612"/>
      <c r="X567" s="1612"/>
      <c r="Y567" s="1612"/>
      <c r="Z567" s="1612"/>
      <c r="AA567" s="1612"/>
      <c r="AB567" s="1612"/>
      <c r="AC567" s="1612"/>
    </row>
    <row r="568" spans="1:29" ht="15.75" customHeight="1">
      <c r="A568" s="1649"/>
      <c r="B568" s="1612"/>
      <c r="C568" s="1612"/>
      <c r="D568" s="1612"/>
      <c r="E568" s="1650"/>
      <c r="F568" s="1650"/>
      <c r="G568" s="1650"/>
      <c r="H568" s="1650"/>
      <c r="I568" s="1650"/>
      <c r="J568" s="1650"/>
      <c r="K568" s="1612"/>
      <c r="L568" s="1612"/>
      <c r="M568" s="1612"/>
      <c r="N568" s="1612"/>
      <c r="O568" s="1612"/>
      <c r="P568" s="1612"/>
      <c r="Q568" s="1612"/>
      <c r="R568" s="1612"/>
      <c r="S568" s="1612"/>
      <c r="T568" s="1612"/>
      <c r="U568" s="1612"/>
      <c r="V568" s="1612"/>
      <c r="W568" s="1612"/>
      <c r="X568" s="1612"/>
      <c r="Y568" s="1612"/>
      <c r="Z568" s="1612"/>
      <c r="AA568" s="1612"/>
      <c r="AB568" s="1612"/>
      <c r="AC568" s="1612"/>
    </row>
    <row r="569" spans="1:29" ht="15.75" customHeight="1">
      <c r="A569" s="1649"/>
      <c r="B569" s="1612"/>
      <c r="C569" s="1612"/>
      <c r="D569" s="1612"/>
      <c r="E569" s="1650"/>
      <c r="F569" s="1650"/>
      <c r="G569" s="1650"/>
      <c r="H569" s="1650"/>
      <c r="I569" s="1650"/>
      <c r="J569" s="1650"/>
      <c r="K569" s="1612"/>
      <c r="L569" s="1612"/>
      <c r="M569" s="1612"/>
      <c r="N569" s="1612"/>
      <c r="O569" s="1612"/>
      <c r="P569" s="1612"/>
      <c r="Q569" s="1612"/>
      <c r="R569" s="1612"/>
      <c r="S569" s="1612"/>
      <c r="T569" s="1612"/>
      <c r="U569" s="1612"/>
      <c r="V569" s="1612"/>
      <c r="W569" s="1612"/>
      <c r="X569" s="1612"/>
      <c r="Y569" s="1612"/>
      <c r="Z569" s="1612"/>
      <c r="AA569" s="1612"/>
      <c r="AB569" s="1612"/>
      <c r="AC569" s="1612"/>
    </row>
    <row r="570" spans="1:29" ht="15.75" customHeight="1">
      <c r="A570" s="1649"/>
      <c r="B570" s="1612"/>
      <c r="C570" s="1612"/>
      <c r="D570" s="1612"/>
      <c r="E570" s="1650"/>
      <c r="F570" s="1650"/>
      <c r="G570" s="1650"/>
      <c r="H570" s="1650"/>
      <c r="I570" s="1650"/>
      <c r="J570" s="1650"/>
      <c r="K570" s="1612"/>
      <c r="L570" s="1612"/>
      <c r="M570" s="1612"/>
      <c r="N570" s="1612"/>
      <c r="O570" s="1612"/>
      <c r="P570" s="1612"/>
      <c r="Q570" s="1612"/>
      <c r="R570" s="1612"/>
      <c r="S570" s="1612"/>
      <c r="T570" s="1612"/>
      <c r="U570" s="1612"/>
      <c r="V570" s="1612"/>
      <c r="W570" s="1612"/>
      <c r="X570" s="1612"/>
      <c r="Y570" s="1612"/>
      <c r="Z570" s="1612"/>
      <c r="AA570" s="1612"/>
      <c r="AB570" s="1612"/>
      <c r="AC570" s="1612"/>
    </row>
    <row r="571" spans="1:29" ht="15.75" customHeight="1">
      <c r="A571" s="1649"/>
      <c r="B571" s="1612"/>
      <c r="C571" s="1612"/>
      <c r="D571" s="1612"/>
      <c r="E571" s="1650"/>
      <c r="F571" s="1650"/>
      <c r="G571" s="1650"/>
      <c r="H571" s="1650"/>
      <c r="I571" s="1650"/>
      <c r="J571" s="1650"/>
      <c r="K571" s="1612"/>
      <c r="L571" s="1612"/>
      <c r="M571" s="1612"/>
      <c r="N571" s="1612"/>
      <c r="O571" s="1612"/>
      <c r="P571" s="1612"/>
      <c r="Q571" s="1612"/>
      <c r="R571" s="1612"/>
      <c r="S571" s="1612"/>
      <c r="T571" s="1612"/>
      <c r="U571" s="1612"/>
      <c r="V571" s="1612"/>
      <c r="W571" s="1612"/>
      <c r="X571" s="1612"/>
      <c r="Y571" s="1612"/>
      <c r="Z571" s="1612"/>
      <c r="AA571" s="1612"/>
      <c r="AB571" s="1612"/>
      <c r="AC571" s="1612"/>
    </row>
    <row r="572" spans="1:29" ht="15.75" customHeight="1">
      <c r="A572" s="1649"/>
      <c r="B572" s="1612"/>
      <c r="C572" s="1612"/>
      <c r="D572" s="1612"/>
      <c r="E572" s="1650"/>
      <c r="F572" s="1650"/>
      <c r="G572" s="1650"/>
      <c r="H572" s="1650"/>
      <c r="I572" s="1650"/>
      <c r="J572" s="1650"/>
      <c r="K572" s="1612"/>
      <c r="L572" s="1612"/>
      <c r="M572" s="1612"/>
      <c r="N572" s="1612"/>
      <c r="O572" s="1612"/>
      <c r="P572" s="1612"/>
      <c r="Q572" s="1612"/>
      <c r="R572" s="1612"/>
      <c r="S572" s="1612"/>
      <c r="T572" s="1612"/>
      <c r="U572" s="1612"/>
      <c r="V572" s="1612"/>
      <c r="W572" s="1612"/>
      <c r="X572" s="1612"/>
      <c r="Y572" s="1612"/>
      <c r="Z572" s="1612"/>
      <c r="AA572" s="1612"/>
      <c r="AB572" s="1612"/>
      <c r="AC572" s="1612"/>
    </row>
    <row r="573" spans="1:29" ht="15.75" customHeight="1">
      <c r="A573" s="1649"/>
      <c r="B573" s="1612"/>
      <c r="C573" s="1612"/>
      <c r="D573" s="1612"/>
      <c r="E573" s="1650"/>
      <c r="F573" s="1650"/>
      <c r="G573" s="1650"/>
      <c r="H573" s="1650"/>
      <c r="I573" s="1650"/>
      <c r="J573" s="1650"/>
      <c r="K573" s="1612"/>
      <c r="L573" s="1612"/>
      <c r="M573" s="1612"/>
      <c r="N573" s="1612"/>
      <c r="O573" s="1612"/>
      <c r="P573" s="1612"/>
      <c r="Q573" s="1612"/>
      <c r="R573" s="1612"/>
      <c r="S573" s="1612"/>
      <c r="T573" s="1612"/>
      <c r="U573" s="1612"/>
      <c r="V573" s="1612"/>
      <c r="W573" s="1612"/>
      <c r="X573" s="1612"/>
      <c r="Y573" s="1612"/>
      <c r="Z573" s="1612"/>
      <c r="AA573" s="1612"/>
      <c r="AB573" s="1612"/>
      <c r="AC573" s="1612"/>
    </row>
    <row r="574" spans="1:29" ht="15.75" customHeight="1">
      <c r="A574" s="1649"/>
      <c r="B574" s="1612"/>
      <c r="C574" s="1612"/>
      <c r="D574" s="1612"/>
      <c r="E574" s="1650"/>
      <c r="F574" s="1650"/>
      <c r="G574" s="1650"/>
      <c r="H574" s="1650"/>
      <c r="I574" s="1650"/>
      <c r="J574" s="1650"/>
      <c r="K574" s="1612"/>
      <c r="L574" s="1612"/>
      <c r="M574" s="1612"/>
      <c r="N574" s="1612"/>
      <c r="O574" s="1612"/>
      <c r="P574" s="1612"/>
      <c r="Q574" s="1612"/>
      <c r="R574" s="1612"/>
      <c r="S574" s="1612"/>
      <c r="T574" s="1612"/>
      <c r="U574" s="1612"/>
      <c r="V574" s="1612"/>
      <c r="W574" s="1612"/>
      <c r="X574" s="1612"/>
      <c r="Y574" s="1612"/>
      <c r="Z574" s="1612"/>
      <c r="AA574" s="1612"/>
      <c r="AB574" s="1612"/>
      <c r="AC574" s="1612"/>
    </row>
    <row r="575" spans="1:29" ht="15.75" customHeight="1">
      <c r="A575" s="1649"/>
      <c r="B575" s="1612"/>
      <c r="C575" s="1612"/>
      <c r="D575" s="1612"/>
      <c r="E575" s="1650"/>
      <c r="F575" s="1650"/>
      <c r="G575" s="1650"/>
      <c r="H575" s="1650"/>
      <c r="I575" s="1650"/>
      <c r="J575" s="1650"/>
      <c r="K575" s="1612"/>
      <c r="L575" s="1612"/>
      <c r="M575" s="1612"/>
      <c r="N575" s="1612"/>
      <c r="O575" s="1612"/>
      <c r="P575" s="1612"/>
      <c r="Q575" s="1612"/>
      <c r="R575" s="1612"/>
      <c r="S575" s="1612"/>
      <c r="T575" s="1612"/>
      <c r="U575" s="1612"/>
      <c r="V575" s="1612"/>
      <c r="W575" s="1612"/>
      <c r="X575" s="1612"/>
      <c r="Y575" s="1612"/>
      <c r="Z575" s="1612"/>
      <c r="AA575" s="1612"/>
      <c r="AB575" s="1612"/>
      <c r="AC575" s="1612"/>
    </row>
    <row r="576" spans="1:29" ht="15.75" customHeight="1">
      <c r="A576" s="1649"/>
      <c r="B576" s="1612"/>
      <c r="C576" s="1612"/>
      <c r="D576" s="1612"/>
      <c r="E576" s="1650"/>
      <c r="F576" s="1650"/>
      <c r="G576" s="1650"/>
      <c r="H576" s="1650"/>
      <c r="I576" s="1650"/>
      <c r="J576" s="1650"/>
      <c r="K576" s="1612"/>
      <c r="L576" s="1612"/>
      <c r="M576" s="1612"/>
      <c r="N576" s="1612"/>
      <c r="O576" s="1612"/>
      <c r="P576" s="1612"/>
      <c r="Q576" s="1612"/>
      <c r="R576" s="1612"/>
      <c r="S576" s="1612"/>
      <c r="T576" s="1612"/>
      <c r="U576" s="1612"/>
      <c r="V576" s="1612"/>
      <c r="W576" s="1612"/>
      <c r="X576" s="1612"/>
      <c r="Y576" s="1612"/>
      <c r="Z576" s="1612"/>
      <c r="AA576" s="1612"/>
      <c r="AB576" s="1612"/>
      <c r="AC576" s="1612"/>
    </row>
    <row r="577" spans="1:29" ht="15.75" customHeight="1">
      <c r="A577" s="1649"/>
      <c r="B577" s="1612"/>
      <c r="C577" s="1612"/>
      <c r="D577" s="1612"/>
      <c r="E577" s="1650"/>
      <c r="F577" s="1650"/>
      <c r="G577" s="1650"/>
      <c r="H577" s="1650"/>
      <c r="I577" s="1650"/>
      <c r="J577" s="1650"/>
      <c r="K577" s="1612"/>
      <c r="L577" s="1612"/>
      <c r="M577" s="1612"/>
      <c r="N577" s="1612"/>
      <c r="O577" s="1612"/>
      <c r="P577" s="1612"/>
      <c r="Q577" s="1612"/>
      <c r="R577" s="1612"/>
      <c r="S577" s="1612"/>
      <c r="T577" s="1612"/>
      <c r="U577" s="1612"/>
      <c r="V577" s="1612"/>
      <c r="W577" s="1612"/>
      <c r="X577" s="1612"/>
      <c r="Y577" s="1612"/>
      <c r="Z577" s="1612"/>
      <c r="AA577" s="1612"/>
      <c r="AB577" s="1612"/>
      <c r="AC577" s="1612"/>
    </row>
    <row r="578" spans="1:29" ht="15.75" customHeight="1">
      <c r="A578" s="1649"/>
      <c r="B578" s="1612"/>
      <c r="C578" s="1612"/>
      <c r="D578" s="1612"/>
      <c r="E578" s="1650"/>
      <c r="F578" s="1650"/>
      <c r="G578" s="1650"/>
      <c r="H578" s="1650"/>
      <c r="I578" s="1650"/>
      <c r="J578" s="1650"/>
      <c r="K578" s="1612"/>
      <c r="L578" s="1612"/>
      <c r="M578" s="1612"/>
      <c r="N578" s="1612"/>
      <c r="O578" s="1612"/>
      <c r="P578" s="1612"/>
      <c r="Q578" s="1612"/>
      <c r="R578" s="1612"/>
      <c r="S578" s="1612"/>
      <c r="T578" s="1612"/>
      <c r="U578" s="1612"/>
      <c r="V578" s="1612"/>
      <c r="W578" s="1612"/>
      <c r="X578" s="1612"/>
      <c r="Y578" s="1612"/>
      <c r="Z578" s="1612"/>
      <c r="AA578" s="1612"/>
      <c r="AB578" s="1612"/>
      <c r="AC578" s="1612"/>
    </row>
    <row r="579" spans="1:29" ht="15.75" customHeight="1">
      <c r="A579" s="1649"/>
      <c r="B579" s="1612"/>
      <c r="C579" s="1612"/>
      <c r="D579" s="1612"/>
      <c r="E579" s="1650"/>
      <c r="F579" s="1650"/>
      <c r="G579" s="1650"/>
      <c r="H579" s="1650"/>
      <c r="I579" s="1650"/>
      <c r="J579" s="1650"/>
      <c r="K579" s="1612"/>
      <c r="L579" s="1612"/>
      <c r="M579" s="1612"/>
      <c r="N579" s="1612"/>
      <c r="O579" s="1612"/>
      <c r="P579" s="1612"/>
      <c r="Q579" s="1612"/>
      <c r="R579" s="1612"/>
      <c r="S579" s="1612"/>
      <c r="T579" s="1612"/>
      <c r="U579" s="1612"/>
      <c r="V579" s="1612"/>
      <c r="W579" s="1612"/>
      <c r="X579" s="1612"/>
      <c r="Y579" s="1612"/>
      <c r="Z579" s="1612"/>
      <c r="AA579" s="1612"/>
      <c r="AB579" s="1612"/>
      <c r="AC579" s="1612"/>
    </row>
    <row r="580" spans="1:29" ht="15.75" customHeight="1">
      <c r="A580" s="1649"/>
      <c r="B580" s="1612"/>
      <c r="C580" s="1612"/>
      <c r="D580" s="1612"/>
      <c r="E580" s="1650"/>
      <c r="F580" s="1650"/>
      <c r="G580" s="1650"/>
      <c r="H580" s="1650"/>
      <c r="I580" s="1650"/>
      <c r="J580" s="1650"/>
      <c r="K580" s="1612"/>
      <c r="L580" s="1612"/>
      <c r="M580" s="1612"/>
      <c r="N580" s="1612"/>
      <c r="O580" s="1612"/>
      <c r="P580" s="1612"/>
      <c r="Q580" s="1612"/>
      <c r="R580" s="1612"/>
      <c r="S580" s="1612"/>
      <c r="T580" s="1612"/>
      <c r="U580" s="1612"/>
      <c r="V580" s="1612"/>
      <c r="W580" s="1612"/>
      <c r="X580" s="1612"/>
      <c r="Y580" s="1612"/>
      <c r="Z580" s="1612"/>
      <c r="AA580" s="1612"/>
      <c r="AB580" s="1612"/>
      <c r="AC580" s="1612"/>
    </row>
    <row r="581" spans="1:29" ht="15.75" customHeight="1">
      <c r="A581" s="1649"/>
      <c r="B581" s="1612"/>
      <c r="C581" s="1612"/>
      <c r="D581" s="1612"/>
      <c r="E581" s="1650"/>
      <c r="F581" s="1650"/>
      <c r="G581" s="1650"/>
      <c r="H581" s="1650"/>
      <c r="I581" s="1650"/>
      <c r="J581" s="1650"/>
      <c r="K581" s="1612"/>
      <c r="L581" s="1612"/>
      <c r="M581" s="1612"/>
      <c r="N581" s="1612"/>
      <c r="O581" s="1612"/>
      <c r="P581" s="1612"/>
      <c r="Q581" s="1612"/>
      <c r="R581" s="1612"/>
      <c r="S581" s="1612"/>
      <c r="T581" s="1612"/>
      <c r="U581" s="1612"/>
      <c r="V581" s="1612"/>
      <c r="W581" s="1612"/>
      <c r="X581" s="1612"/>
      <c r="Y581" s="1612"/>
      <c r="Z581" s="1612"/>
      <c r="AA581" s="1612"/>
      <c r="AB581" s="1612"/>
      <c r="AC581" s="1612"/>
    </row>
    <row r="582" spans="1:29" ht="15.75" customHeight="1">
      <c r="A582" s="1649"/>
      <c r="B582" s="1612"/>
      <c r="C582" s="1612"/>
      <c r="D582" s="1612"/>
      <c r="E582" s="1650"/>
      <c r="F582" s="1650"/>
      <c r="G582" s="1650"/>
      <c r="H582" s="1650"/>
      <c r="I582" s="1650"/>
      <c r="J582" s="1650"/>
      <c r="K582" s="1612"/>
      <c r="L582" s="1612"/>
      <c r="M582" s="1612"/>
      <c r="N582" s="1612"/>
      <c r="O582" s="1612"/>
      <c r="P582" s="1612"/>
      <c r="Q582" s="1612"/>
      <c r="R582" s="1612"/>
      <c r="S582" s="1612"/>
      <c r="T582" s="1612"/>
      <c r="U582" s="1612"/>
      <c r="V582" s="1612"/>
      <c r="W582" s="1612"/>
      <c r="X582" s="1612"/>
      <c r="Y582" s="1612"/>
      <c r="Z582" s="1612"/>
      <c r="AA582" s="1612"/>
      <c r="AB582" s="1612"/>
      <c r="AC582" s="1612"/>
    </row>
    <row r="583" spans="1:29" ht="15.75" customHeight="1">
      <c r="A583" s="1649"/>
      <c r="B583" s="1612"/>
      <c r="C583" s="1612"/>
      <c r="D583" s="1612"/>
      <c r="E583" s="1650"/>
      <c r="F583" s="1650"/>
      <c r="G583" s="1650"/>
      <c r="H583" s="1650"/>
      <c r="I583" s="1650"/>
      <c r="J583" s="1650"/>
      <c r="K583" s="1612"/>
      <c r="L583" s="1612"/>
      <c r="M583" s="1612"/>
      <c r="N583" s="1612"/>
      <c r="O583" s="1612"/>
      <c r="P583" s="1612"/>
      <c r="Q583" s="1612"/>
      <c r="R583" s="1612"/>
      <c r="S583" s="1612"/>
      <c r="T583" s="1612"/>
      <c r="U583" s="1612"/>
      <c r="V583" s="1612"/>
      <c r="W583" s="1612"/>
      <c r="X583" s="1612"/>
      <c r="Y583" s="1612"/>
      <c r="Z583" s="1612"/>
      <c r="AA583" s="1612"/>
      <c r="AB583" s="1612"/>
      <c r="AC583" s="1612"/>
    </row>
    <row r="584" spans="1:29" ht="15.75" customHeight="1">
      <c r="A584" s="1649"/>
      <c r="B584" s="1612"/>
      <c r="C584" s="1612"/>
      <c r="D584" s="1612"/>
      <c r="E584" s="1650"/>
      <c r="F584" s="1650"/>
      <c r="G584" s="1650"/>
      <c r="H584" s="1650"/>
      <c r="I584" s="1650"/>
      <c r="J584" s="1650"/>
      <c r="K584" s="1612"/>
      <c r="L584" s="1612"/>
      <c r="M584" s="1612"/>
      <c r="N584" s="1612"/>
      <c r="O584" s="1612"/>
      <c r="P584" s="1612"/>
      <c r="Q584" s="1612"/>
      <c r="R584" s="1612"/>
      <c r="S584" s="1612"/>
      <c r="T584" s="1612"/>
      <c r="U584" s="1612"/>
      <c r="V584" s="1612"/>
      <c r="W584" s="1612"/>
      <c r="X584" s="1612"/>
      <c r="Y584" s="1612"/>
      <c r="Z584" s="1612"/>
      <c r="AA584" s="1612"/>
      <c r="AB584" s="1612"/>
      <c r="AC584" s="1612"/>
    </row>
    <row r="585" spans="1:29" ht="15.75" customHeight="1">
      <c r="A585" s="1649"/>
      <c r="B585" s="1612"/>
      <c r="C585" s="1612"/>
      <c r="D585" s="1612"/>
      <c r="E585" s="1650"/>
      <c r="F585" s="1650"/>
      <c r="G585" s="1650"/>
      <c r="H585" s="1650"/>
      <c r="I585" s="1650"/>
      <c r="J585" s="1650"/>
      <c r="K585" s="1612"/>
      <c r="L585" s="1612"/>
      <c r="M585" s="1612"/>
      <c r="N585" s="1612"/>
      <c r="O585" s="1612"/>
      <c r="P585" s="1612"/>
      <c r="Q585" s="1612"/>
      <c r="R585" s="1612"/>
      <c r="S585" s="1612"/>
      <c r="T585" s="1612"/>
      <c r="U585" s="1612"/>
      <c r="V585" s="1612"/>
      <c r="W585" s="1612"/>
      <c r="X585" s="1612"/>
      <c r="Y585" s="1612"/>
      <c r="Z585" s="1612"/>
      <c r="AA585" s="1612"/>
      <c r="AB585" s="1612"/>
      <c r="AC585" s="1612"/>
    </row>
    <row r="586" spans="1:29" ht="15.75" customHeight="1">
      <c r="A586" s="1649"/>
      <c r="B586" s="1612"/>
      <c r="C586" s="1612"/>
      <c r="D586" s="1612"/>
      <c r="E586" s="1650"/>
      <c r="F586" s="1650"/>
      <c r="G586" s="1650"/>
      <c r="H586" s="1650"/>
      <c r="I586" s="1650"/>
      <c r="J586" s="1650"/>
      <c r="K586" s="1612"/>
      <c r="L586" s="1612"/>
      <c r="M586" s="1612"/>
      <c r="N586" s="1612"/>
      <c r="O586" s="1612"/>
      <c r="P586" s="1612"/>
      <c r="Q586" s="1612"/>
      <c r="R586" s="1612"/>
      <c r="S586" s="1612"/>
      <c r="T586" s="1612"/>
      <c r="U586" s="1612"/>
      <c r="V586" s="1612"/>
      <c r="W586" s="1612"/>
      <c r="X586" s="1612"/>
      <c r="Y586" s="1612"/>
      <c r="Z586" s="1612"/>
      <c r="AA586" s="1612"/>
      <c r="AB586" s="1612"/>
      <c r="AC586" s="1612"/>
    </row>
    <row r="587" spans="1:29" ht="15.75" customHeight="1">
      <c r="A587" s="1649"/>
      <c r="B587" s="1612"/>
      <c r="C587" s="1612"/>
      <c r="D587" s="1612"/>
      <c r="E587" s="1650"/>
      <c r="F587" s="1650"/>
      <c r="G587" s="1650"/>
      <c r="H587" s="1650"/>
      <c r="I587" s="1650"/>
      <c r="J587" s="1650"/>
      <c r="K587" s="1612"/>
      <c r="L587" s="1612"/>
      <c r="M587" s="1612"/>
      <c r="N587" s="1612"/>
      <c r="O587" s="1612"/>
      <c r="P587" s="1612"/>
      <c r="Q587" s="1612"/>
      <c r="R587" s="1612"/>
      <c r="S587" s="1612"/>
      <c r="T587" s="1612"/>
      <c r="U587" s="1612"/>
      <c r="V587" s="1612"/>
      <c r="W587" s="1612"/>
      <c r="X587" s="1612"/>
      <c r="Y587" s="1612"/>
      <c r="Z587" s="1612"/>
      <c r="AA587" s="1612"/>
      <c r="AB587" s="1612"/>
      <c r="AC587" s="1612"/>
    </row>
    <row r="588" spans="1:29" ht="15.75" customHeight="1">
      <c r="A588" s="1649"/>
      <c r="B588" s="1612"/>
      <c r="C588" s="1612"/>
      <c r="D588" s="1612"/>
      <c r="E588" s="1650"/>
      <c r="F588" s="1650"/>
      <c r="G588" s="1650"/>
      <c r="H588" s="1650"/>
      <c r="I588" s="1650"/>
      <c r="J588" s="1650"/>
      <c r="K588" s="1612"/>
      <c r="L588" s="1612"/>
      <c r="M588" s="1612"/>
      <c r="N588" s="1612"/>
      <c r="O588" s="1612"/>
      <c r="P588" s="1612"/>
      <c r="Q588" s="1612"/>
      <c r="R588" s="1612"/>
      <c r="S588" s="1612"/>
      <c r="T588" s="1612"/>
      <c r="U588" s="1612"/>
      <c r="V588" s="1612"/>
      <c r="W588" s="1612"/>
      <c r="X588" s="1612"/>
      <c r="Y588" s="1612"/>
      <c r="Z588" s="1612"/>
      <c r="AA588" s="1612"/>
      <c r="AB588" s="1612"/>
      <c r="AC588" s="1612"/>
    </row>
    <row r="589" spans="1:29" ht="15.75" customHeight="1">
      <c r="A589" s="1649"/>
      <c r="B589" s="1612"/>
      <c r="C589" s="1612"/>
      <c r="D589" s="1612"/>
      <c r="E589" s="1650"/>
      <c r="F589" s="1650"/>
      <c r="G589" s="1650"/>
      <c r="H589" s="1650"/>
      <c r="I589" s="1650"/>
      <c r="J589" s="1650"/>
      <c r="K589" s="1612"/>
      <c r="L589" s="1612"/>
      <c r="M589" s="1612"/>
      <c r="N589" s="1612"/>
      <c r="O589" s="1612"/>
      <c r="P589" s="1612"/>
      <c r="Q589" s="1612"/>
      <c r="R589" s="1612"/>
      <c r="S589" s="1612"/>
      <c r="T589" s="1612"/>
      <c r="U589" s="1612"/>
      <c r="V589" s="1612"/>
      <c r="W589" s="1612"/>
      <c r="X589" s="1612"/>
      <c r="Y589" s="1612"/>
      <c r="Z589" s="1612"/>
      <c r="AA589" s="1612"/>
      <c r="AB589" s="1612"/>
      <c r="AC589" s="1612"/>
    </row>
    <row r="590" spans="1:29" ht="15.75" customHeight="1">
      <c r="A590" s="1649"/>
      <c r="B590" s="1612"/>
      <c r="C590" s="1612"/>
      <c r="D590" s="1612"/>
      <c r="E590" s="1650"/>
      <c r="F590" s="1650"/>
      <c r="G590" s="1650"/>
      <c r="H590" s="1650"/>
      <c r="I590" s="1650"/>
      <c r="J590" s="1650"/>
      <c r="K590" s="1612"/>
      <c r="L590" s="1612"/>
      <c r="M590" s="1612"/>
      <c r="N590" s="1612"/>
      <c r="O590" s="1612"/>
      <c r="P590" s="1612"/>
      <c r="Q590" s="1612"/>
      <c r="R590" s="1612"/>
      <c r="S590" s="1612"/>
      <c r="T590" s="1612"/>
      <c r="U590" s="1612"/>
      <c r="V590" s="1612"/>
      <c r="W590" s="1612"/>
      <c r="X590" s="1612"/>
      <c r="Y590" s="1612"/>
      <c r="Z590" s="1612"/>
      <c r="AA590" s="1612"/>
      <c r="AB590" s="1612"/>
      <c r="AC590" s="1612"/>
    </row>
    <row r="591" spans="1:29" ht="15.75" customHeight="1">
      <c r="A591" s="1649"/>
      <c r="B591" s="1612"/>
      <c r="C591" s="1612"/>
      <c r="D591" s="1612"/>
      <c r="E591" s="1650"/>
      <c r="F591" s="1650"/>
      <c r="G591" s="1650"/>
      <c r="H591" s="1650"/>
      <c r="I591" s="1650"/>
      <c r="J591" s="1650"/>
      <c r="K591" s="1612"/>
      <c r="L591" s="1612"/>
      <c r="M591" s="1612"/>
      <c r="N591" s="1612"/>
      <c r="O591" s="1612"/>
      <c r="P591" s="1612"/>
      <c r="Q591" s="1612"/>
      <c r="R591" s="1612"/>
      <c r="S591" s="1612"/>
      <c r="T591" s="1612"/>
      <c r="U591" s="1612"/>
      <c r="V591" s="1612"/>
      <c r="W591" s="1612"/>
      <c r="X591" s="1612"/>
      <c r="Y591" s="1612"/>
      <c r="Z591" s="1612"/>
      <c r="AA591" s="1612"/>
      <c r="AB591" s="1612"/>
      <c r="AC591" s="1612"/>
    </row>
    <row r="592" spans="1:29" ht="15.75" customHeight="1">
      <c r="A592" s="1649"/>
      <c r="B592" s="1612"/>
      <c r="C592" s="1612"/>
      <c r="D592" s="1612"/>
      <c r="E592" s="1650"/>
      <c r="F592" s="1650"/>
      <c r="G592" s="1650"/>
      <c r="H592" s="1650"/>
      <c r="I592" s="1650"/>
      <c r="J592" s="1650"/>
      <c r="K592" s="1612"/>
      <c r="L592" s="1612"/>
      <c r="M592" s="1612"/>
      <c r="N592" s="1612"/>
      <c r="O592" s="1612"/>
      <c r="P592" s="1612"/>
      <c r="Q592" s="1612"/>
      <c r="R592" s="1612"/>
      <c r="S592" s="1612"/>
      <c r="T592" s="1612"/>
      <c r="U592" s="1612"/>
      <c r="V592" s="1612"/>
      <c r="W592" s="1612"/>
      <c r="X592" s="1612"/>
      <c r="Y592" s="1612"/>
      <c r="Z592" s="1612"/>
      <c r="AA592" s="1612"/>
      <c r="AB592" s="1612"/>
      <c r="AC592" s="1612"/>
    </row>
    <row r="593" spans="1:29" ht="15.75" customHeight="1">
      <c r="A593" s="1649"/>
      <c r="B593" s="1612"/>
      <c r="C593" s="1612"/>
      <c r="D593" s="1612"/>
      <c r="E593" s="1650"/>
      <c r="F593" s="1650"/>
      <c r="G593" s="1650"/>
      <c r="H593" s="1650"/>
      <c r="I593" s="1650"/>
      <c r="J593" s="1650"/>
      <c r="K593" s="1612"/>
      <c r="L593" s="1612"/>
      <c r="M593" s="1612"/>
      <c r="N593" s="1612"/>
      <c r="O593" s="1612"/>
      <c r="P593" s="1612"/>
      <c r="Q593" s="1612"/>
      <c r="R593" s="1612"/>
      <c r="S593" s="1612"/>
      <c r="T593" s="1612"/>
      <c r="U593" s="1612"/>
      <c r="V593" s="1612"/>
      <c r="W593" s="1612"/>
      <c r="X593" s="1612"/>
      <c r="Y593" s="1612"/>
      <c r="Z593" s="1612"/>
      <c r="AA593" s="1612"/>
      <c r="AB593" s="1612"/>
      <c r="AC593" s="1612"/>
    </row>
    <row r="594" spans="1:29" ht="15.75" customHeight="1">
      <c r="A594" s="1649"/>
      <c r="B594" s="1612"/>
      <c r="C594" s="1612"/>
      <c r="D594" s="1612"/>
      <c r="E594" s="1650"/>
      <c r="F594" s="1650"/>
      <c r="G594" s="1650"/>
      <c r="H594" s="1650"/>
      <c r="I594" s="1650"/>
      <c r="J594" s="1650"/>
      <c r="K594" s="1612"/>
      <c r="L594" s="1612"/>
      <c r="M594" s="1612"/>
      <c r="N594" s="1612"/>
      <c r="O594" s="1612"/>
      <c r="P594" s="1612"/>
      <c r="Q594" s="1612"/>
      <c r="R594" s="1612"/>
      <c r="S594" s="1612"/>
      <c r="T594" s="1612"/>
      <c r="U594" s="1612"/>
      <c r="V594" s="1612"/>
      <c r="W594" s="1612"/>
      <c r="X594" s="1612"/>
      <c r="Y594" s="1612"/>
      <c r="Z594" s="1612"/>
      <c r="AA594" s="1612"/>
      <c r="AB594" s="1612"/>
      <c r="AC594" s="1612"/>
    </row>
    <row r="595" spans="1:29" ht="15.75" customHeight="1">
      <c r="A595" s="1649"/>
      <c r="B595" s="1612"/>
      <c r="C595" s="1612"/>
      <c r="D595" s="1612"/>
      <c r="E595" s="1650"/>
      <c r="F595" s="1650"/>
      <c r="G595" s="1650"/>
      <c r="H595" s="1650"/>
      <c r="I595" s="1650"/>
      <c r="J595" s="1650"/>
      <c r="K595" s="1612"/>
      <c r="L595" s="1612"/>
      <c r="M595" s="1612"/>
      <c r="N595" s="1612"/>
      <c r="O595" s="1612"/>
      <c r="P595" s="1612"/>
      <c r="Q595" s="1612"/>
      <c r="R595" s="1612"/>
      <c r="S595" s="1612"/>
      <c r="T595" s="1612"/>
      <c r="U595" s="1612"/>
      <c r="V595" s="1612"/>
      <c r="W595" s="1612"/>
      <c r="X595" s="1612"/>
      <c r="Y595" s="1612"/>
      <c r="Z595" s="1612"/>
      <c r="AA595" s="1612"/>
      <c r="AB595" s="1612"/>
      <c r="AC595" s="1612"/>
    </row>
    <row r="596" spans="1:29" ht="15.75" customHeight="1">
      <c r="A596" s="1649"/>
      <c r="B596" s="1612"/>
      <c r="C596" s="1612"/>
      <c r="D596" s="1612"/>
      <c r="E596" s="1650"/>
      <c r="F596" s="1650"/>
      <c r="G596" s="1650"/>
      <c r="H596" s="1650"/>
      <c r="I596" s="1650"/>
      <c r="J596" s="1650"/>
      <c r="K596" s="1612"/>
      <c r="L596" s="1612"/>
      <c r="M596" s="1612"/>
      <c r="N596" s="1612"/>
      <c r="O596" s="1612"/>
      <c r="P596" s="1612"/>
      <c r="Q596" s="1612"/>
      <c r="R596" s="1612"/>
      <c r="S596" s="1612"/>
      <c r="T596" s="1612"/>
      <c r="U596" s="1612"/>
      <c r="V596" s="1612"/>
      <c r="W596" s="1612"/>
      <c r="X596" s="1612"/>
      <c r="Y596" s="1612"/>
      <c r="Z596" s="1612"/>
      <c r="AA596" s="1612"/>
      <c r="AB596" s="1612"/>
      <c r="AC596" s="1612"/>
    </row>
    <row r="597" spans="1:29" ht="15.75" customHeight="1">
      <c r="A597" s="1649"/>
      <c r="B597" s="1612"/>
      <c r="C597" s="1612"/>
      <c r="D597" s="1612"/>
      <c r="E597" s="1650"/>
      <c r="F597" s="1650"/>
      <c r="G597" s="1650"/>
      <c r="H597" s="1650"/>
      <c r="I597" s="1650"/>
      <c r="J597" s="1650"/>
      <c r="K597" s="1612"/>
      <c r="L597" s="1612"/>
      <c r="M597" s="1612"/>
      <c r="N597" s="1612"/>
      <c r="O597" s="1612"/>
      <c r="P597" s="1612"/>
      <c r="Q597" s="1612"/>
      <c r="R597" s="1612"/>
      <c r="S597" s="1612"/>
      <c r="T597" s="1612"/>
      <c r="U597" s="1612"/>
      <c r="V597" s="1612"/>
      <c r="W597" s="1612"/>
      <c r="X597" s="1612"/>
      <c r="Y597" s="1612"/>
      <c r="Z597" s="1612"/>
      <c r="AA597" s="1612"/>
      <c r="AB597" s="1612"/>
      <c r="AC597" s="1612"/>
    </row>
    <row r="598" spans="1:29" ht="15.75" customHeight="1">
      <c r="A598" s="1649"/>
      <c r="B598" s="1612"/>
      <c r="C598" s="1612"/>
      <c r="D598" s="1612"/>
      <c r="E598" s="1650"/>
      <c r="F598" s="1650"/>
      <c r="G598" s="1650"/>
      <c r="H598" s="1650"/>
      <c r="I598" s="1650"/>
      <c r="J598" s="1650"/>
      <c r="K598" s="1612"/>
      <c r="L598" s="1612"/>
      <c r="M598" s="1612"/>
      <c r="N598" s="1612"/>
      <c r="O598" s="1612"/>
      <c r="P598" s="1612"/>
      <c r="Q598" s="1612"/>
      <c r="R598" s="1612"/>
      <c r="S598" s="1612"/>
      <c r="T598" s="1612"/>
      <c r="U598" s="1612"/>
      <c r="V598" s="1612"/>
      <c r="W598" s="1612"/>
      <c r="X598" s="1612"/>
      <c r="Y598" s="1612"/>
      <c r="Z598" s="1612"/>
      <c r="AA598" s="1612"/>
      <c r="AB598" s="1612"/>
      <c r="AC598" s="1612"/>
    </row>
    <row r="599" spans="1:29" ht="15.75" customHeight="1">
      <c r="A599" s="1649"/>
      <c r="B599" s="1612"/>
      <c r="C599" s="1612"/>
      <c r="D599" s="1612"/>
      <c r="E599" s="1650"/>
      <c r="F599" s="1650"/>
      <c r="G599" s="1650"/>
      <c r="H599" s="1650"/>
      <c r="I599" s="1650"/>
      <c r="J599" s="1650"/>
      <c r="K599" s="1612"/>
      <c r="L599" s="1612"/>
      <c r="M599" s="1612"/>
      <c r="N599" s="1612"/>
      <c r="O599" s="1612"/>
      <c r="P599" s="1612"/>
      <c r="Q599" s="1612"/>
      <c r="R599" s="1612"/>
      <c r="S599" s="1612"/>
      <c r="T599" s="1612"/>
      <c r="U599" s="1612"/>
      <c r="V599" s="1612"/>
      <c r="W599" s="1612"/>
      <c r="X599" s="1612"/>
      <c r="Y599" s="1612"/>
      <c r="Z599" s="1612"/>
      <c r="AA599" s="1612"/>
      <c r="AB599" s="1612"/>
      <c r="AC599" s="1612"/>
    </row>
    <row r="600" spans="1:29" ht="15.75" customHeight="1">
      <c r="A600" s="1649"/>
      <c r="B600" s="1612"/>
      <c r="C600" s="1612"/>
      <c r="D600" s="1612"/>
      <c r="E600" s="1650"/>
      <c r="F600" s="1650"/>
      <c r="G600" s="1650"/>
      <c r="H600" s="1650"/>
      <c r="I600" s="1650"/>
      <c r="J600" s="1650"/>
      <c r="K600" s="1612"/>
      <c r="L600" s="1612"/>
      <c r="M600" s="1612"/>
      <c r="N600" s="1612"/>
      <c r="O600" s="1612"/>
      <c r="P600" s="1612"/>
      <c r="Q600" s="1612"/>
      <c r="R600" s="1612"/>
      <c r="S600" s="1612"/>
      <c r="T600" s="1612"/>
      <c r="U600" s="1612"/>
      <c r="V600" s="1612"/>
      <c r="W600" s="1612"/>
      <c r="X600" s="1612"/>
      <c r="Y600" s="1612"/>
      <c r="Z600" s="1612"/>
      <c r="AA600" s="1612"/>
      <c r="AB600" s="1612"/>
      <c r="AC600" s="1612"/>
    </row>
    <row r="601" spans="1:29" ht="15.75" customHeight="1">
      <c r="A601" s="1649"/>
      <c r="B601" s="1612"/>
      <c r="C601" s="1612"/>
      <c r="D601" s="1612"/>
      <c r="E601" s="1650"/>
      <c r="F601" s="1650"/>
      <c r="G601" s="1650"/>
      <c r="H601" s="1650"/>
      <c r="I601" s="1650"/>
      <c r="J601" s="1650"/>
      <c r="K601" s="1612"/>
      <c r="L601" s="1612"/>
      <c r="M601" s="1612"/>
      <c r="N601" s="1612"/>
      <c r="O601" s="1612"/>
      <c r="P601" s="1612"/>
      <c r="Q601" s="1612"/>
      <c r="R601" s="1612"/>
      <c r="S601" s="1612"/>
      <c r="T601" s="1612"/>
      <c r="U601" s="1612"/>
      <c r="V601" s="1612"/>
      <c r="W601" s="1612"/>
      <c r="X601" s="1612"/>
      <c r="Y601" s="1612"/>
      <c r="Z601" s="1612"/>
      <c r="AA601" s="1612"/>
      <c r="AB601" s="1612"/>
      <c r="AC601" s="1612"/>
    </row>
    <row r="602" spans="1:29" ht="15.75" customHeight="1">
      <c r="A602" s="1649"/>
      <c r="B602" s="1612"/>
      <c r="C602" s="1612"/>
      <c r="D602" s="1612"/>
      <c r="E602" s="1650"/>
      <c r="F602" s="1650"/>
      <c r="G602" s="1650"/>
      <c r="H602" s="1650"/>
      <c r="I602" s="1650"/>
      <c r="J602" s="1650"/>
      <c r="K602" s="1612"/>
      <c r="L602" s="1612"/>
      <c r="M602" s="1612"/>
      <c r="N602" s="1612"/>
      <c r="O602" s="1612"/>
      <c r="P602" s="1612"/>
      <c r="Q602" s="1612"/>
      <c r="R602" s="1612"/>
      <c r="S602" s="1612"/>
      <c r="T602" s="1612"/>
      <c r="U602" s="1612"/>
      <c r="V602" s="1612"/>
      <c r="W602" s="1612"/>
      <c r="X602" s="1612"/>
      <c r="Y602" s="1612"/>
      <c r="Z602" s="1612"/>
      <c r="AA602" s="1612"/>
      <c r="AB602" s="1612"/>
      <c r="AC602" s="1612"/>
    </row>
    <row r="603" spans="1:29" ht="15.75" customHeight="1">
      <c r="A603" s="1649"/>
      <c r="B603" s="1612"/>
      <c r="C603" s="1612"/>
      <c r="D603" s="1612"/>
      <c r="E603" s="1650"/>
      <c r="F603" s="1650"/>
      <c r="G603" s="1650"/>
      <c r="H603" s="1650"/>
      <c r="I603" s="1650"/>
      <c r="J603" s="1650"/>
      <c r="K603" s="1612"/>
      <c r="L603" s="1612"/>
      <c r="M603" s="1612"/>
      <c r="N603" s="1612"/>
      <c r="O603" s="1612"/>
      <c r="P603" s="1612"/>
      <c r="Q603" s="1612"/>
      <c r="R603" s="1612"/>
      <c r="S603" s="1612"/>
      <c r="T603" s="1612"/>
      <c r="U603" s="1612"/>
      <c r="V603" s="1612"/>
      <c r="W603" s="1612"/>
      <c r="X603" s="1612"/>
      <c r="Y603" s="1612"/>
      <c r="Z603" s="1612"/>
      <c r="AA603" s="1612"/>
      <c r="AB603" s="1612"/>
      <c r="AC603" s="1612"/>
    </row>
    <row r="604" spans="1:29" ht="15.75" customHeight="1">
      <c r="A604" s="1649"/>
      <c r="B604" s="1612"/>
      <c r="C604" s="1612"/>
      <c r="D604" s="1612"/>
      <c r="E604" s="1650"/>
      <c r="F604" s="1650"/>
      <c r="G604" s="1650"/>
      <c r="H604" s="1650"/>
      <c r="I604" s="1650"/>
      <c r="J604" s="1650"/>
      <c r="K604" s="1612"/>
      <c r="L604" s="1612"/>
      <c r="M604" s="1612"/>
      <c r="N604" s="1612"/>
      <c r="O604" s="1612"/>
      <c r="P604" s="1612"/>
      <c r="Q604" s="1612"/>
      <c r="R604" s="1612"/>
      <c r="S604" s="1612"/>
      <c r="T604" s="1612"/>
      <c r="U604" s="1612"/>
      <c r="V604" s="1612"/>
      <c r="W604" s="1612"/>
      <c r="X604" s="1612"/>
      <c r="Y604" s="1612"/>
      <c r="Z604" s="1612"/>
      <c r="AA604" s="1612"/>
      <c r="AB604" s="1612"/>
      <c r="AC604" s="1612"/>
    </row>
    <row r="605" spans="1:29" ht="15.75" customHeight="1">
      <c r="A605" s="1649"/>
      <c r="B605" s="1612"/>
      <c r="C605" s="1612"/>
      <c r="D605" s="1612"/>
      <c r="E605" s="1650"/>
      <c r="F605" s="1650"/>
      <c r="G605" s="1650"/>
      <c r="H605" s="1650"/>
      <c r="I605" s="1650"/>
      <c r="J605" s="1650"/>
      <c r="K605" s="1612"/>
      <c r="L605" s="1612"/>
      <c r="M605" s="1612"/>
      <c r="N605" s="1612"/>
      <c r="O605" s="1612"/>
      <c r="P605" s="1612"/>
      <c r="Q605" s="1612"/>
      <c r="R605" s="1612"/>
      <c r="S605" s="1612"/>
      <c r="T605" s="1612"/>
      <c r="U605" s="1612"/>
      <c r="V605" s="1612"/>
      <c r="W605" s="1612"/>
      <c r="X605" s="1612"/>
      <c r="Y605" s="1612"/>
      <c r="Z605" s="1612"/>
      <c r="AA605" s="1612"/>
      <c r="AB605" s="1612"/>
      <c r="AC605" s="1612"/>
    </row>
    <row r="606" spans="1:29" ht="15.75" customHeight="1">
      <c r="A606" s="1649"/>
      <c r="B606" s="1612"/>
      <c r="C606" s="1612"/>
      <c r="D606" s="1612"/>
      <c r="E606" s="1650"/>
      <c r="F606" s="1650"/>
      <c r="G606" s="1650"/>
      <c r="H606" s="1650"/>
      <c r="I606" s="1650"/>
      <c r="J606" s="1650"/>
      <c r="K606" s="1612"/>
      <c r="L606" s="1612"/>
      <c r="M606" s="1612"/>
      <c r="N606" s="1612"/>
      <c r="O606" s="1612"/>
      <c r="P606" s="1612"/>
      <c r="Q606" s="1612"/>
      <c r="R606" s="1612"/>
      <c r="S606" s="1612"/>
      <c r="T606" s="1612"/>
      <c r="U606" s="1612"/>
      <c r="V606" s="1612"/>
      <c r="W606" s="1612"/>
      <c r="X606" s="1612"/>
      <c r="Y606" s="1612"/>
      <c r="Z606" s="1612"/>
      <c r="AA606" s="1612"/>
      <c r="AB606" s="1612"/>
      <c r="AC606" s="1612"/>
    </row>
    <row r="607" spans="1:29" ht="15.75" customHeight="1">
      <c r="A607" s="1649"/>
      <c r="B607" s="1612"/>
      <c r="C607" s="1612"/>
      <c r="D607" s="1612"/>
      <c r="E607" s="1650"/>
      <c r="F607" s="1650"/>
      <c r="G607" s="1650"/>
      <c r="H607" s="1650"/>
      <c r="I607" s="1650"/>
      <c r="J607" s="1650"/>
      <c r="K607" s="1612"/>
      <c r="L607" s="1612"/>
      <c r="M607" s="1612"/>
      <c r="N607" s="1612"/>
      <c r="O607" s="1612"/>
      <c r="P607" s="1612"/>
      <c r="Q607" s="1612"/>
      <c r="R607" s="1612"/>
      <c r="S607" s="1612"/>
      <c r="T607" s="1612"/>
      <c r="U607" s="1612"/>
      <c r="V607" s="1612"/>
      <c r="W607" s="1612"/>
      <c r="X607" s="1612"/>
      <c r="Y607" s="1612"/>
      <c r="Z607" s="1612"/>
      <c r="AA607" s="1612"/>
      <c r="AB607" s="1612"/>
      <c r="AC607" s="1612"/>
    </row>
    <row r="608" spans="1:29" ht="15.75" customHeight="1">
      <c r="A608" s="1649"/>
      <c r="B608" s="1612"/>
      <c r="C608" s="1612"/>
      <c r="D608" s="1612"/>
      <c r="E608" s="1650"/>
      <c r="F608" s="1650"/>
      <c r="G608" s="1650"/>
      <c r="H608" s="1650"/>
      <c r="I608" s="1650"/>
      <c r="J608" s="1650"/>
      <c r="K608" s="1612"/>
      <c r="L608" s="1612"/>
      <c r="M608" s="1612"/>
      <c r="N608" s="1612"/>
      <c r="O608" s="1612"/>
      <c r="P608" s="1612"/>
      <c r="Q608" s="1612"/>
      <c r="R608" s="1612"/>
      <c r="S608" s="1612"/>
      <c r="T608" s="1612"/>
      <c r="U608" s="1612"/>
      <c r="V608" s="1612"/>
      <c r="W608" s="1612"/>
      <c r="X608" s="1612"/>
      <c r="Y608" s="1612"/>
      <c r="Z608" s="1612"/>
      <c r="AA608" s="1612"/>
      <c r="AB608" s="1612"/>
      <c r="AC608" s="1612"/>
    </row>
    <row r="609" spans="1:29" ht="15.75" customHeight="1">
      <c r="A609" s="1649"/>
      <c r="B609" s="1612"/>
      <c r="C609" s="1612"/>
      <c r="D609" s="1612"/>
      <c r="E609" s="1650"/>
      <c r="F609" s="1650"/>
      <c r="G609" s="1650"/>
      <c r="H609" s="1650"/>
      <c r="I609" s="1650"/>
      <c r="J609" s="1650"/>
      <c r="K609" s="1612"/>
      <c r="L609" s="1612"/>
      <c r="M609" s="1612"/>
      <c r="N609" s="1612"/>
      <c r="O609" s="1612"/>
      <c r="P609" s="1612"/>
      <c r="Q609" s="1612"/>
      <c r="R609" s="1612"/>
      <c r="S609" s="1612"/>
      <c r="T609" s="1612"/>
      <c r="U609" s="1612"/>
      <c r="V609" s="1612"/>
      <c r="W609" s="1612"/>
      <c r="X609" s="1612"/>
      <c r="Y609" s="1612"/>
      <c r="Z609" s="1612"/>
      <c r="AA609" s="1612"/>
      <c r="AB609" s="1612"/>
      <c r="AC609" s="1612"/>
    </row>
    <row r="610" spans="1:29" ht="15.75" customHeight="1">
      <c r="A610" s="1649"/>
      <c r="B610" s="1612"/>
      <c r="C610" s="1612"/>
      <c r="D610" s="1612"/>
      <c r="E610" s="1650"/>
      <c r="F610" s="1650"/>
      <c r="G610" s="1650"/>
      <c r="H610" s="1650"/>
      <c r="I610" s="1650"/>
      <c r="J610" s="1650"/>
      <c r="K610" s="1612"/>
      <c r="L610" s="1612"/>
      <c r="M610" s="1612"/>
      <c r="N610" s="1612"/>
      <c r="O610" s="1612"/>
      <c r="P610" s="1612"/>
      <c r="Q610" s="1612"/>
      <c r="R610" s="1612"/>
      <c r="S610" s="1612"/>
      <c r="T610" s="1612"/>
      <c r="U610" s="1612"/>
      <c r="V610" s="1612"/>
      <c r="W610" s="1612"/>
      <c r="X610" s="1612"/>
      <c r="Y610" s="1612"/>
      <c r="Z610" s="1612"/>
      <c r="AA610" s="1612"/>
      <c r="AB610" s="1612"/>
      <c r="AC610" s="1612"/>
    </row>
    <row r="611" spans="1:29" ht="15.75" customHeight="1">
      <c r="A611" s="1649"/>
      <c r="B611" s="1612"/>
      <c r="C611" s="1612"/>
      <c r="D611" s="1612"/>
      <c r="E611" s="1650"/>
      <c r="F611" s="1650"/>
      <c r="G611" s="1650"/>
      <c r="H611" s="1650"/>
      <c r="I611" s="1650"/>
      <c r="J611" s="1650"/>
      <c r="K611" s="1612"/>
      <c r="L611" s="1612"/>
      <c r="M611" s="1612"/>
      <c r="N611" s="1612"/>
      <c r="O611" s="1612"/>
      <c r="P611" s="1612"/>
      <c r="Q611" s="1612"/>
      <c r="R611" s="1612"/>
      <c r="S611" s="1612"/>
      <c r="T611" s="1612"/>
      <c r="U611" s="1612"/>
      <c r="V611" s="1612"/>
      <c r="W611" s="1612"/>
      <c r="X611" s="1612"/>
      <c r="Y611" s="1612"/>
      <c r="Z611" s="1612"/>
      <c r="AA611" s="1612"/>
      <c r="AB611" s="1612"/>
      <c r="AC611" s="1612"/>
    </row>
    <row r="612" spans="1:29" ht="15.75" customHeight="1">
      <c r="A612" s="1649"/>
      <c r="B612" s="1612"/>
      <c r="C612" s="1612"/>
      <c r="D612" s="1612"/>
      <c r="E612" s="1650"/>
      <c r="F612" s="1650"/>
      <c r="G612" s="1650"/>
      <c r="H612" s="1650"/>
      <c r="I612" s="1650"/>
      <c r="J612" s="1650"/>
      <c r="K612" s="1612"/>
      <c r="L612" s="1612"/>
      <c r="M612" s="1612"/>
      <c r="N612" s="1612"/>
      <c r="O612" s="1612"/>
      <c r="P612" s="1612"/>
      <c r="Q612" s="1612"/>
      <c r="R612" s="1612"/>
      <c r="S612" s="1612"/>
      <c r="T612" s="1612"/>
      <c r="U612" s="1612"/>
      <c r="V612" s="1612"/>
      <c r="W612" s="1612"/>
      <c r="X612" s="1612"/>
      <c r="Y612" s="1612"/>
      <c r="Z612" s="1612"/>
      <c r="AA612" s="1612"/>
      <c r="AB612" s="1612"/>
      <c r="AC612" s="1612"/>
    </row>
    <row r="613" spans="1:29" ht="15.75" customHeight="1">
      <c r="A613" s="1649"/>
      <c r="B613" s="1612"/>
      <c r="C613" s="1612"/>
      <c r="D613" s="1612"/>
      <c r="E613" s="1650"/>
      <c r="F613" s="1650"/>
      <c r="G613" s="1650"/>
      <c r="H613" s="1650"/>
      <c r="I613" s="1650"/>
      <c r="J613" s="1650"/>
      <c r="K613" s="1612"/>
      <c r="L613" s="1612"/>
      <c r="M613" s="1612"/>
      <c r="N613" s="1612"/>
      <c r="O613" s="1612"/>
      <c r="P613" s="1612"/>
      <c r="Q613" s="1612"/>
      <c r="R613" s="1612"/>
      <c r="S613" s="1612"/>
      <c r="T613" s="1612"/>
      <c r="U613" s="1612"/>
      <c r="V613" s="1612"/>
      <c r="W613" s="1612"/>
      <c r="X613" s="1612"/>
      <c r="Y613" s="1612"/>
      <c r="Z613" s="1612"/>
      <c r="AA613" s="1612"/>
      <c r="AB613" s="1612"/>
      <c r="AC613" s="1612"/>
    </row>
    <row r="614" spans="1:29" ht="15.75" customHeight="1">
      <c r="A614" s="1649"/>
      <c r="B614" s="1612"/>
      <c r="C614" s="1612"/>
      <c r="D614" s="1612"/>
      <c r="E614" s="1650"/>
      <c r="F614" s="1650"/>
      <c r="G614" s="1650"/>
      <c r="H614" s="1650"/>
      <c r="I614" s="1650"/>
      <c r="J614" s="1650"/>
      <c r="K614" s="1612"/>
      <c r="L614" s="1612"/>
      <c r="M614" s="1612"/>
      <c r="N614" s="1612"/>
      <c r="O614" s="1612"/>
      <c r="P614" s="1612"/>
      <c r="Q614" s="1612"/>
      <c r="R614" s="1612"/>
      <c r="S614" s="1612"/>
      <c r="T614" s="1612"/>
      <c r="U614" s="1612"/>
      <c r="V614" s="1612"/>
      <c r="W614" s="1612"/>
      <c r="X614" s="1612"/>
      <c r="Y614" s="1612"/>
      <c r="Z614" s="1612"/>
      <c r="AA614" s="1612"/>
      <c r="AB614" s="1612"/>
      <c r="AC614" s="1612"/>
    </row>
    <row r="615" spans="1:29" ht="15.75" customHeight="1">
      <c r="A615" s="1649"/>
      <c r="B615" s="1612"/>
      <c r="C615" s="1612"/>
      <c r="D615" s="1612"/>
      <c r="E615" s="1650"/>
      <c r="F615" s="1650"/>
      <c r="G615" s="1650"/>
      <c r="H615" s="1650"/>
      <c r="I615" s="1650"/>
      <c r="J615" s="1650"/>
      <c r="K615" s="1612"/>
      <c r="L615" s="1612"/>
      <c r="M615" s="1612"/>
      <c r="N615" s="1612"/>
      <c r="O615" s="1612"/>
      <c r="P615" s="1612"/>
      <c r="Q615" s="1612"/>
      <c r="R615" s="1612"/>
      <c r="S615" s="1612"/>
      <c r="T615" s="1612"/>
      <c r="U615" s="1612"/>
      <c r="V615" s="1612"/>
      <c r="W615" s="1612"/>
      <c r="X615" s="1612"/>
      <c r="Y615" s="1612"/>
      <c r="Z615" s="1612"/>
      <c r="AA615" s="1612"/>
      <c r="AB615" s="1612"/>
      <c r="AC615" s="1612"/>
    </row>
    <row r="616" spans="1:29" ht="15.75" customHeight="1">
      <c r="A616" s="1649"/>
      <c r="B616" s="1612"/>
      <c r="C616" s="1612"/>
      <c r="D616" s="1612"/>
      <c r="E616" s="1650"/>
      <c r="F616" s="1650"/>
      <c r="G616" s="1650"/>
      <c r="H616" s="1650"/>
      <c r="I616" s="1650"/>
      <c r="J616" s="1650"/>
      <c r="K616" s="1612"/>
      <c r="L616" s="1612"/>
      <c r="M616" s="1612"/>
      <c r="N616" s="1612"/>
      <c r="O616" s="1612"/>
      <c r="P616" s="1612"/>
      <c r="Q616" s="1612"/>
      <c r="R616" s="1612"/>
      <c r="S616" s="1612"/>
      <c r="T616" s="1612"/>
      <c r="U616" s="1612"/>
      <c r="V616" s="1612"/>
      <c r="W616" s="1612"/>
      <c r="X616" s="1612"/>
      <c r="Y616" s="1612"/>
      <c r="Z616" s="1612"/>
      <c r="AA616" s="1612"/>
      <c r="AB616" s="1612"/>
      <c r="AC616" s="1612"/>
    </row>
    <row r="617" spans="1:29" ht="15.75" customHeight="1">
      <c r="A617" s="1649"/>
      <c r="B617" s="1612"/>
      <c r="C617" s="1612"/>
      <c r="D617" s="1612"/>
      <c r="E617" s="1650"/>
      <c r="F617" s="1650"/>
      <c r="G617" s="1650"/>
      <c r="H617" s="1650"/>
      <c r="I617" s="1650"/>
      <c r="J617" s="1650"/>
      <c r="K617" s="1612"/>
      <c r="L617" s="1612"/>
      <c r="M617" s="1612"/>
      <c r="N617" s="1612"/>
      <c r="O617" s="1612"/>
      <c r="P617" s="1612"/>
      <c r="Q617" s="1612"/>
      <c r="R617" s="1612"/>
      <c r="S617" s="1612"/>
      <c r="T617" s="1612"/>
      <c r="U617" s="1612"/>
      <c r="V617" s="1612"/>
      <c r="W617" s="1612"/>
      <c r="X617" s="1612"/>
      <c r="Y617" s="1612"/>
      <c r="Z617" s="1612"/>
      <c r="AA617" s="1612"/>
      <c r="AB617" s="1612"/>
      <c r="AC617" s="1612"/>
    </row>
    <row r="618" spans="1:29" ht="15.75" customHeight="1">
      <c r="A618" s="1649"/>
      <c r="B618" s="1612"/>
      <c r="C618" s="1612"/>
      <c r="D618" s="1612"/>
      <c r="E618" s="1650"/>
      <c r="F618" s="1650"/>
      <c r="G618" s="1650"/>
      <c r="H618" s="1650"/>
      <c r="I618" s="1650"/>
      <c r="J618" s="1650"/>
      <c r="K618" s="1612"/>
      <c r="L618" s="1612"/>
      <c r="M618" s="1612"/>
      <c r="N618" s="1612"/>
      <c r="O618" s="1612"/>
      <c r="P618" s="1612"/>
      <c r="Q618" s="1612"/>
      <c r="R618" s="1612"/>
      <c r="S618" s="1612"/>
      <c r="T618" s="1612"/>
      <c r="U618" s="1612"/>
      <c r="V618" s="1612"/>
      <c r="W618" s="1612"/>
      <c r="X618" s="1612"/>
      <c r="Y618" s="1612"/>
      <c r="Z618" s="1612"/>
      <c r="AA618" s="1612"/>
      <c r="AB618" s="1612"/>
      <c r="AC618" s="1612"/>
    </row>
    <row r="619" spans="1:29" ht="15.75" customHeight="1">
      <c r="A619" s="1649"/>
      <c r="B619" s="1612"/>
      <c r="C619" s="1612"/>
      <c r="D619" s="1612"/>
      <c r="E619" s="1650"/>
      <c r="F619" s="1650"/>
      <c r="G619" s="1650"/>
      <c r="H619" s="1650"/>
      <c r="I619" s="1650"/>
      <c r="J619" s="1650"/>
      <c r="K619" s="1612"/>
      <c r="L619" s="1612"/>
      <c r="M619" s="1612"/>
      <c r="N619" s="1612"/>
      <c r="O619" s="1612"/>
      <c r="P619" s="1612"/>
      <c r="Q619" s="1612"/>
      <c r="R619" s="1612"/>
      <c r="S619" s="1612"/>
      <c r="T619" s="1612"/>
      <c r="U619" s="1612"/>
      <c r="V619" s="1612"/>
      <c r="W619" s="1612"/>
      <c r="X619" s="1612"/>
      <c r="Y619" s="1612"/>
      <c r="Z619" s="1612"/>
      <c r="AA619" s="1612"/>
      <c r="AB619" s="1612"/>
      <c r="AC619" s="1612"/>
    </row>
    <row r="620" spans="1:29" ht="15.75" customHeight="1">
      <c r="A620" s="1649"/>
      <c r="B620" s="1612"/>
      <c r="C620" s="1612"/>
      <c r="D620" s="1612"/>
      <c r="E620" s="1650"/>
      <c r="F620" s="1650"/>
      <c r="G620" s="1650"/>
      <c r="H620" s="1650"/>
      <c r="I620" s="1650"/>
      <c r="J620" s="1650"/>
      <c r="K620" s="1612"/>
      <c r="L620" s="1612"/>
      <c r="M620" s="1612"/>
      <c r="N620" s="1612"/>
      <c r="O620" s="1612"/>
      <c r="P620" s="1612"/>
      <c r="Q620" s="1612"/>
      <c r="R620" s="1612"/>
      <c r="S620" s="1612"/>
      <c r="T620" s="1612"/>
      <c r="U620" s="1612"/>
      <c r="V620" s="1612"/>
      <c r="W620" s="1612"/>
      <c r="X620" s="1612"/>
      <c r="Y620" s="1612"/>
      <c r="Z620" s="1612"/>
      <c r="AA620" s="1612"/>
      <c r="AB620" s="1612"/>
      <c r="AC620" s="1612"/>
    </row>
    <row r="621" spans="1:29" ht="15.75" customHeight="1">
      <c r="A621" s="1649"/>
      <c r="B621" s="1612"/>
      <c r="C621" s="1612"/>
      <c r="D621" s="1612"/>
      <c r="E621" s="1650"/>
      <c r="F621" s="1650"/>
      <c r="G621" s="1650"/>
      <c r="H621" s="1650"/>
      <c r="I621" s="1650"/>
      <c r="J621" s="1650"/>
      <c r="K621" s="1612"/>
      <c r="L621" s="1612"/>
      <c r="M621" s="1612"/>
      <c r="N621" s="1612"/>
      <c r="O621" s="1612"/>
      <c r="P621" s="1612"/>
      <c r="Q621" s="1612"/>
      <c r="R621" s="1612"/>
      <c r="S621" s="1612"/>
      <c r="T621" s="1612"/>
      <c r="U621" s="1612"/>
      <c r="V621" s="1612"/>
      <c r="W621" s="1612"/>
      <c r="X621" s="1612"/>
      <c r="Y621" s="1612"/>
      <c r="Z621" s="1612"/>
      <c r="AA621" s="1612"/>
      <c r="AB621" s="1612"/>
      <c r="AC621" s="1612"/>
    </row>
    <row r="622" spans="1:29" ht="15.75" customHeight="1">
      <c r="A622" s="1649"/>
      <c r="B622" s="1612"/>
      <c r="C622" s="1612"/>
      <c r="D622" s="1612"/>
      <c r="E622" s="1650"/>
      <c r="F622" s="1650"/>
      <c r="G622" s="1650"/>
      <c r="H622" s="1650"/>
      <c r="I622" s="1650"/>
      <c r="J622" s="1650"/>
      <c r="K622" s="1612"/>
      <c r="L622" s="1612"/>
      <c r="M622" s="1612"/>
      <c r="N622" s="1612"/>
      <c r="O622" s="1612"/>
      <c r="P622" s="1612"/>
      <c r="Q622" s="1612"/>
      <c r="R622" s="1612"/>
      <c r="S622" s="1612"/>
      <c r="T622" s="1612"/>
      <c r="U622" s="1612"/>
      <c r="V622" s="1612"/>
      <c r="W622" s="1612"/>
      <c r="X622" s="1612"/>
      <c r="Y622" s="1612"/>
      <c r="Z622" s="1612"/>
      <c r="AA622" s="1612"/>
      <c r="AB622" s="1612"/>
      <c r="AC622" s="1612"/>
    </row>
    <row r="623" spans="1:29" ht="15.75" customHeight="1">
      <c r="A623" s="1649"/>
      <c r="B623" s="1612"/>
      <c r="C623" s="1612"/>
      <c r="D623" s="1612"/>
      <c r="E623" s="1650"/>
      <c r="F623" s="1650"/>
      <c r="G623" s="1650"/>
      <c r="H623" s="1650"/>
      <c r="I623" s="1650"/>
      <c r="J623" s="1650"/>
      <c r="K623" s="1612"/>
      <c r="L623" s="1612"/>
      <c r="M623" s="1612"/>
      <c r="N623" s="1612"/>
      <c r="O623" s="1612"/>
      <c r="P623" s="1612"/>
      <c r="Q623" s="1612"/>
      <c r="R623" s="1612"/>
      <c r="S623" s="1612"/>
      <c r="T623" s="1612"/>
      <c r="U623" s="1612"/>
      <c r="V623" s="1612"/>
      <c r="W623" s="1612"/>
      <c r="X623" s="1612"/>
      <c r="Y623" s="1612"/>
      <c r="Z623" s="1612"/>
      <c r="AA623" s="1612"/>
      <c r="AB623" s="1612"/>
      <c r="AC623" s="1612"/>
    </row>
    <row r="624" spans="1:29" ht="15.75" customHeight="1">
      <c r="A624" s="1649"/>
      <c r="B624" s="1612"/>
      <c r="C624" s="1612"/>
      <c r="D624" s="1612"/>
      <c r="E624" s="1650"/>
      <c r="F624" s="1650"/>
      <c r="G624" s="1650"/>
      <c r="H624" s="1650"/>
      <c r="I624" s="1650"/>
      <c r="J624" s="1650"/>
      <c r="K624" s="1612"/>
      <c r="L624" s="1612"/>
      <c r="M624" s="1612"/>
      <c r="N624" s="1612"/>
      <c r="O624" s="1612"/>
      <c r="P624" s="1612"/>
      <c r="Q624" s="1612"/>
      <c r="R624" s="1612"/>
      <c r="S624" s="1612"/>
      <c r="T624" s="1612"/>
      <c r="U624" s="1612"/>
      <c r="V624" s="1612"/>
      <c r="W624" s="1612"/>
      <c r="X624" s="1612"/>
      <c r="Y624" s="1612"/>
      <c r="Z624" s="1612"/>
      <c r="AA624" s="1612"/>
      <c r="AB624" s="1612"/>
      <c r="AC624" s="1612"/>
    </row>
    <row r="625" spans="1:29" ht="15.75" customHeight="1">
      <c r="A625" s="1649"/>
      <c r="B625" s="1612"/>
      <c r="C625" s="1612"/>
      <c r="D625" s="1612"/>
      <c r="E625" s="1650"/>
      <c r="F625" s="1650"/>
      <c r="G625" s="1650"/>
      <c r="H625" s="1650"/>
      <c r="I625" s="1650"/>
      <c r="J625" s="1650"/>
      <c r="K625" s="1612"/>
      <c r="L625" s="1612"/>
      <c r="M625" s="1612"/>
      <c r="N625" s="1612"/>
      <c r="O625" s="1612"/>
      <c r="P625" s="1612"/>
      <c r="Q625" s="1612"/>
      <c r="R625" s="1612"/>
      <c r="S625" s="1612"/>
      <c r="T625" s="1612"/>
      <c r="U625" s="1612"/>
      <c r="V625" s="1612"/>
      <c r="W625" s="1612"/>
      <c r="X625" s="1612"/>
      <c r="Y625" s="1612"/>
      <c r="Z625" s="1612"/>
      <c r="AA625" s="1612"/>
      <c r="AB625" s="1612"/>
      <c r="AC625" s="1612"/>
    </row>
    <row r="626" spans="1:29" ht="15.75" customHeight="1">
      <c r="A626" s="1649"/>
      <c r="B626" s="1612"/>
      <c r="C626" s="1612"/>
      <c r="D626" s="1612"/>
      <c r="E626" s="1650"/>
      <c r="F626" s="1650"/>
      <c r="G626" s="1650"/>
      <c r="H626" s="1650"/>
      <c r="I626" s="1650"/>
      <c r="J626" s="1650"/>
      <c r="K626" s="1612"/>
      <c r="L626" s="1612"/>
      <c r="M626" s="1612"/>
      <c r="N626" s="1612"/>
      <c r="O626" s="1612"/>
      <c r="P626" s="1612"/>
      <c r="Q626" s="1612"/>
      <c r="R626" s="1612"/>
      <c r="S626" s="1612"/>
      <c r="T626" s="1612"/>
      <c r="U626" s="1612"/>
      <c r="V626" s="1612"/>
      <c r="W626" s="1612"/>
      <c r="X626" s="1612"/>
      <c r="Y626" s="1612"/>
      <c r="Z626" s="1612"/>
      <c r="AA626" s="1612"/>
      <c r="AB626" s="1612"/>
      <c r="AC626" s="1612"/>
    </row>
    <row r="627" spans="1:29" ht="15.75" customHeight="1">
      <c r="A627" s="1649"/>
      <c r="B627" s="1612"/>
      <c r="C627" s="1612"/>
      <c r="D627" s="1612"/>
      <c r="E627" s="1650"/>
      <c r="F627" s="1650"/>
      <c r="G627" s="1650"/>
      <c r="H627" s="1650"/>
      <c r="I627" s="1650"/>
      <c r="J627" s="1650"/>
      <c r="K627" s="1612"/>
      <c r="L627" s="1612"/>
      <c r="M627" s="1612"/>
      <c r="N627" s="1612"/>
      <c r="O627" s="1612"/>
      <c r="P627" s="1612"/>
      <c r="Q627" s="1612"/>
      <c r="R627" s="1612"/>
      <c r="S627" s="1612"/>
      <c r="T627" s="1612"/>
      <c r="U627" s="1612"/>
      <c r="V627" s="1612"/>
      <c r="W627" s="1612"/>
      <c r="X627" s="1612"/>
      <c r="Y627" s="1612"/>
      <c r="Z627" s="1612"/>
      <c r="AA627" s="1612"/>
      <c r="AB627" s="1612"/>
      <c r="AC627" s="1612"/>
    </row>
    <row r="628" spans="1:29" ht="15.75" customHeight="1">
      <c r="A628" s="1649"/>
      <c r="B628" s="1612"/>
      <c r="C628" s="1612"/>
      <c r="D628" s="1612"/>
      <c r="E628" s="1650"/>
      <c r="F628" s="1650"/>
      <c r="G628" s="1650"/>
      <c r="H628" s="1650"/>
      <c r="I628" s="1650"/>
      <c r="J628" s="1650"/>
      <c r="K628" s="1612"/>
      <c r="L628" s="1612"/>
      <c r="M628" s="1612"/>
      <c r="N628" s="1612"/>
      <c r="O628" s="1612"/>
      <c r="P628" s="1612"/>
      <c r="Q628" s="1612"/>
      <c r="R628" s="1612"/>
      <c r="S628" s="1612"/>
      <c r="T628" s="1612"/>
      <c r="U628" s="1612"/>
      <c r="V628" s="1612"/>
      <c r="W628" s="1612"/>
      <c r="X628" s="1612"/>
      <c r="Y628" s="1612"/>
      <c r="Z628" s="1612"/>
      <c r="AA628" s="1612"/>
      <c r="AB628" s="1612"/>
      <c r="AC628" s="1612"/>
    </row>
    <row r="629" spans="1:29" ht="15.75" customHeight="1">
      <c r="A629" s="1649"/>
      <c r="B629" s="1612"/>
      <c r="C629" s="1612"/>
      <c r="D629" s="1612"/>
      <c r="E629" s="1650"/>
      <c r="F629" s="1650"/>
      <c r="G629" s="1650"/>
      <c r="H629" s="1650"/>
      <c r="I629" s="1650"/>
      <c r="J629" s="1650"/>
      <c r="K629" s="1612"/>
      <c r="L629" s="1612"/>
      <c r="M629" s="1612"/>
      <c r="N629" s="1612"/>
      <c r="O629" s="1612"/>
      <c r="P629" s="1612"/>
      <c r="Q629" s="1612"/>
      <c r="R629" s="1612"/>
      <c r="S629" s="1612"/>
      <c r="T629" s="1612"/>
      <c r="U629" s="1612"/>
      <c r="V629" s="1612"/>
      <c r="W629" s="1612"/>
      <c r="X629" s="1612"/>
      <c r="Y629" s="1612"/>
      <c r="Z629" s="1612"/>
      <c r="AA629" s="1612"/>
      <c r="AB629" s="1612"/>
      <c r="AC629" s="1612"/>
    </row>
    <row r="630" spans="1:29" ht="15.75" customHeight="1">
      <c r="A630" s="1649"/>
      <c r="B630" s="1612"/>
      <c r="C630" s="1612"/>
      <c r="D630" s="1612"/>
      <c r="E630" s="1650"/>
      <c r="F630" s="1650"/>
      <c r="G630" s="1650"/>
      <c r="H630" s="1650"/>
      <c r="I630" s="1650"/>
      <c r="J630" s="1650"/>
      <c r="K630" s="1612"/>
      <c r="L630" s="1612"/>
      <c r="M630" s="1612"/>
      <c r="N630" s="1612"/>
      <c r="O630" s="1612"/>
      <c r="P630" s="1612"/>
      <c r="Q630" s="1612"/>
      <c r="R630" s="1612"/>
      <c r="S630" s="1612"/>
      <c r="T630" s="1612"/>
      <c r="U630" s="1612"/>
      <c r="V630" s="1612"/>
      <c r="W630" s="1612"/>
      <c r="X630" s="1612"/>
      <c r="Y630" s="1612"/>
      <c r="Z630" s="1612"/>
      <c r="AA630" s="1612"/>
      <c r="AB630" s="1612"/>
      <c r="AC630" s="1612"/>
    </row>
    <row r="631" spans="1:29" ht="15.75" customHeight="1">
      <c r="A631" s="1649"/>
      <c r="B631" s="1612"/>
      <c r="C631" s="1612"/>
      <c r="D631" s="1612"/>
      <c r="E631" s="1650"/>
      <c r="F631" s="1650"/>
      <c r="G631" s="1650"/>
      <c r="H631" s="1650"/>
      <c r="I631" s="1650"/>
      <c r="J631" s="1650"/>
      <c r="K631" s="1612"/>
      <c r="L631" s="1612"/>
      <c r="M631" s="1612"/>
      <c r="N631" s="1612"/>
      <c r="O631" s="1612"/>
      <c r="P631" s="1612"/>
      <c r="Q631" s="1612"/>
      <c r="R631" s="1612"/>
      <c r="S631" s="1612"/>
      <c r="T631" s="1612"/>
      <c r="U631" s="1612"/>
      <c r="V631" s="1612"/>
      <c r="W631" s="1612"/>
      <c r="X631" s="1612"/>
      <c r="Y631" s="1612"/>
      <c r="Z631" s="1612"/>
      <c r="AA631" s="1612"/>
      <c r="AB631" s="1612"/>
      <c r="AC631" s="1612"/>
    </row>
    <row r="632" spans="1:29" ht="15.75" customHeight="1">
      <c r="A632" s="1649"/>
      <c r="B632" s="1612"/>
      <c r="C632" s="1612"/>
      <c r="D632" s="1612"/>
      <c r="E632" s="1650"/>
      <c r="F632" s="1650"/>
      <c r="G632" s="1650"/>
      <c r="H632" s="1650"/>
      <c r="I632" s="1650"/>
      <c r="J632" s="1650"/>
      <c r="K632" s="1612"/>
      <c r="L632" s="1612"/>
      <c r="M632" s="1612"/>
      <c r="N632" s="1612"/>
      <c r="O632" s="1612"/>
      <c r="P632" s="1612"/>
      <c r="Q632" s="1612"/>
      <c r="R632" s="1612"/>
      <c r="S632" s="1612"/>
      <c r="T632" s="1612"/>
      <c r="U632" s="1612"/>
      <c r="V632" s="1612"/>
      <c r="W632" s="1612"/>
      <c r="X632" s="1612"/>
      <c r="Y632" s="1612"/>
      <c r="Z632" s="1612"/>
      <c r="AA632" s="1612"/>
      <c r="AB632" s="1612"/>
      <c r="AC632" s="1612"/>
    </row>
    <row r="633" spans="1:29" ht="15.75" customHeight="1">
      <c r="A633" s="1649"/>
      <c r="B633" s="1612"/>
      <c r="C633" s="1612"/>
      <c r="D633" s="1612"/>
      <c r="E633" s="1650"/>
      <c r="F633" s="1650"/>
      <c r="G633" s="1650"/>
      <c r="H633" s="1650"/>
      <c r="I633" s="1650"/>
      <c r="J633" s="1650"/>
      <c r="K633" s="1612"/>
      <c r="L633" s="1612"/>
      <c r="M633" s="1612"/>
      <c r="N633" s="1612"/>
      <c r="O633" s="1612"/>
      <c r="P633" s="1612"/>
      <c r="Q633" s="1612"/>
      <c r="R633" s="1612"/>
      <c r="S633" s="1612"/>
      <c r="T633" s="1612"/>
      <c r="U633" s="1612"/>
      <c r="V633" s="1612"/>
      <c r="W633" s="1612"/>
      <c r="X633" s="1612"/>
      <c r="Y633" s="1612"/>
      <c r="Z633" s="1612"/>
      <c r="AA633" s="1612"/>
      <c r="AB633" s="1612"/>
      <c r="AC633" s="1612"/>
    </row>
    <row r="634" spans="1:29" ht="15.75" customHeight="1">
      <c r="A634" s="1649"/>
      <c r="B634" s="1612"/>
      <c r="C634" s="1612"/>
      <c r="D634" s="1612"/>
      <c r="E634" s="1650"/>
      <c r="F634" s="1650"/>
      <c r="G634" s="1650"/>
      <c r="H634" s="1650"/>
      <c r="I634" s="1650"/>
      <c r="J634" s="1650"/>
      <c r="K634" s="1612"/>
      <c r="L634" s="1612"/>
      <c r="M634" s="1612"/>
      <c r="N634" s="1612"/>
      <c r="O634" s="1612"/>
      <c r="P634" s="1612"/>
      <c r="Q634" s="1612"/>
      <c r="R634" s="1612"/>
      <c r="S634" s="1612"/>
      <c r="T634" s="1612"/>
      <c r="U634" s="1612"/>
      <c r="V634" s="1612"/>
      <c r="W634" s="1612"/>
      <c r="X634" s="1612"/>
      <c r="Y634" s="1612"/>
      <c r="Z634" s="1612"/>
      <c r="AA634" s="1612"/>
      <c r="AB634" s="1612"/>
      <c r="AC634" s="1612"/>
    </row>
    <row r="635" spans="1:29" ht="15.75" customHeight="1">
      <c r="A635" s="1649"/>
      <c r="B635" s="1612"/>
      <c r="C635" s="1612"/>
      <c r="D635" s="1612"/>
      <c r="E635" s="1650"/>
      <c r="F635" s="1650"/>
      <c r="G635" s="1650"/>
      <c r="H635" s="1650"/>
      <c r="I635" s="1650"/>
      <c r="J635" s="1650"/>
      <c r="K635" s="1612"/>
      <c r="L635" s="1612"/>
      <c r="M635" s="1612"/>
      <c r="N635" s="1612"/>
      <c r="O635" s="1612"/>
      <c r="P635" s="1612"/>
      <c r="Q635" s="1612"/>
      <c r="R635" s="1612"/>
      <c r="S635" s="1612"/>
      <c r="T635" s="1612"/>
      <c r="U635" s="1612"/>
      <c r="V635" s="1612"/>
      <c r="W635" s="1612"/>
      <c r="X635" s="1612"/>
      <c r="Y635" s="1612"/>
      <c r="Z635" s="1612"/>
      <c r="AA635" s="1612"/>
      <c r="AB635" s="1612"/>
      <c r="AC635" s="1612"/>
    </row>
    <row r="636" spans="1:29" ht="15.75" customHeight="1">
      <c r="A636" s="1649"/>
      <c r="B636" s="1612"/>
      <c r="C636" s="1612"/>
      <c r="D636" s="1612"/>
      <c r="E636" s="1650"/>
      <c r="F636" s="1650"/>
      <c r="G636" s="1650"/>
      <c r="H636" s="1650"/>
      <c r="I636" s="1650"/>
      <c r="J636" s="1650"/>
      <c r="K636" s="1612"/>
      <c r="L636" s="1612"/>
      <c r="M636" s="1612"/>
      <c r="N636" s="1612"/>
      <c r="O636" s="1612"/>
      <c r="P636" s="1612"/>
      <c r="Q636" s="1612"/>
      <c r="R636" s="1612"/>
      <c r="S636" s="1612"/>
      <c r="T636" s="1612"/>
      <c r="U636" s="1612"/>
      <c r="V636" s="1612"/>
      <c r="W636" s="1612"/>
      <c r="X636" s="1612"/>
      <c r="Y636" s="1612"/>
      <c r="Z636" s="1612"/>
      <c r="AA636" s="1612"/>
      <c r="AB636" s="1612"/>
      <c r="AC636" s="1612"/>
    </row>
    <row r="637" spans="1:29" ht="15.75" customHeight="1">
      <c r="A637" s="1649"/>
      <c r="B637" s="1612"/>
      <c r="C637" s="1612"/>
      <c r="D637" s="1612"/>
      <c r="E637" s="1650"/>
      <c r="F637" s="1650"/>
      <c r="G637" s="1650"/>
      <c r="H637" s="1650"/>
      <c r="I637" s="1650"/>
      <c r="J637" s="1650"/>
      <c r="K637" s="1612"/>
      <c r="L637" s="1612"/>
      <c r="M637" s="1612"/>
      <c r="N637" s="1612"/>
      <c r="O637" s="1612"/>
      <c r="P637" s="1612"/>
      <c r="Q637" s="1612"/>
      <c r="R637" s="1612"/>
      <c r="S637" s="1612"/>
      <c r="T637" s="1612"/>
      <c r="U637" s="1612"/>
      <c r="V637" s="1612"/>
      <c r="W637" s="1612"/>
      <c r="X637" s="1612"/>
      <c r="Y637" s="1612"/>
      <c r="Z637" s="1612"/>
      <c r="AA637" s="1612"/>
      <c r="AB637" s="1612"/>
      <c r="AC637" s="1612"/>
    </row>
    <row r="638" spans="1:29" ht="15.75" customHeight="1">
      <c r="A638" s="1649"/>
      <c r="B638" s="1612"/>
      <c r="C638" s="1612"/>
      <c r="D638" s="1612"/>
      <c r="E638" s="1650"/>
      <c r="F638" s="1650"/>
      <c r="G638" s="1650"/>
      <c r="H638" s="1650"/>
      <c r="I638" s="1650"/>
      <c r="J638" s="1650"/>
      <c r="K638" s="1612"/>
      <c r="L638" s="1612"/>
      <c r="M638" s="1612"/>
      <c r="N638" s="1612"/>
      <c r="O638" s="1612"/>
      <c r="P638" s="1612"/>
      <c r="Q638" s="1612"/>
      <c r="R638" s="1612"/>
      <c r="S638" s="1612"/>
      <c r="T638" s="1612"/>
      <c r="U638" s="1612"/>
      <c r="V638" s="1612"/>
      <c r="W638" s="1612"/>
      <c r="X638" s="1612"/>
      <c r="Y638" s="1612"/>
      <c r="Z638" s="1612"/>
      <c r="AA638" s="1612"/>
      <c r="AB638" s="1612"/>
      <c r="AC638" s="1612"/>
    </row>
    <row r="639" spans="1:29" ht="15.75" customHeight="1">
      <c r="A639" s="1649"/>
      <c r="B639" s="1612"/>
      <c r="C639" s="1612"/>
      <c r="D639" s="1612"/>
      <c r="E639" s="1650"/>
      <c r="F639" s="1650"/>
      <c r="G639" s="1650"/>
      <c r="H639" s="1650"/>
      <c r="I639" s="1650"/>
      <c r="J639" s="1650"/>
      <c r="K639" s="1612"/>
      <c r="L639" s="1612"/>
      <c r="M639" s="1612"/>
      <c r="N639" s="1612"/>
      <c r="O639" s="1612"/>
      <c r="P639" s="1612"/>
      <c r="Q639" s="1612"/>
      <c r="R639" s="1612"/>
      <c r="S639" s="1612"/>
      <c r="T639" s="1612"/>
      <c r="U639" s="1612"/>
      <c r="V639" s="1612"/>
      <c r="W639" s="1612"/>
      <c r="X639" s="1612"/>
      <c r="Y639" s="1612"/>
      <c r="Z639" s="1612"/>
      <c r="AA639" s="1612"/>
      <c r="AB639" s="1612"/>
      <c r="AC639" s="1612"/>
    </row>
    <row r="640" spans="1:29" ht="15.75" customHeight="1">
      <c r="A640" s="1649"/>
      <c r="B640" s="1612"/>
      <c r="C640" s="1612"/>
      <c r="D640" s="1612"/>
      <c r="E640" s="1650"/>
      <c r="F640" s="1650"/>
      <c r="G640" s="1650"/>
      <c r="H640" s="1650"/>
      <c r="I640" s="1650"/>
      <c r="J640" s="1650"/>
      <c r="K640" s="1612"/>
      <c r="L640" s="1612"/>
      <c r="M640" s="1612"/>
      <c r="N640" s="1612"/>
      <c r="O640" s="1612"/>
      <c r="P640" s="1612"/>
      <c r="Q640" s="1612"/>
      <c r="R640" s="1612"/>
      <c r="S640" s="1612"/>
      <c r="T640" s="1612"/>
      <c r="U640" s="1612"/>
      <c r="V640" s="1612"/>
      <c r="W640" s="1612"/>
      <c r="X640" s="1612"/>
      <c r="Y640" s="1612"/>
      <c r="Z640" s="1612"/>
      <c r="AA640" s="1612"/>
      <c r="AB640" s="1612"/>
      <c r="AC640" s="1612"/>
    </row>
    <row r="641" spans="1:29" ht="15.75" customHeight="1">
      <c r="A641" s="1649"/>
      <c r="B641" s="1612"/>
      <c r="C641" s="1612"/>
      <c r="D641" s="1612"/>
      <c r="E641" s="1650"/>
      <c r="F641" s="1650"/>
      <c r="G641" s="1650"/>
      <c r="H641" s="1650"/>
      <c r="I641" s="1650"/>
      <c r="J641" s="1650"/>
      <c r="K641" s="1612"/>
      <c r="L641" s="1612"/>
      <c r="M641" s="1612"/>
      <c r="N641" s="1612"/>
      <c r="O641" s="1612"/>
      <c r="P641" s="1612"/>
      <c r="Q641" s="1612"/>
      <c r="R641" s="1612"/>
      <c r="S641" s="1612"/>
      <c r="T641" s="1612"/>
      <c r="U641" s="1612"/>
      <c r="V641" s="1612"/>
      <c r="W641" s="1612"/>
      <c r="X641" s="1612"/>
      <c r="Y641" s="1612"/>
      <c r="Z641" s="1612"/>
      <c r="AA641" s="1612"/>
      <c r="AB641" s="1612"/>
      <c r="AC641" s="1612"/>
    </row>
    <row r="642" spans="1:29" ht="15.75" customHeight="1">
      <c r="A642" s="1649"/>
      <c r="B642" s="1612"/>
      <c r="C642" s="1612"/>
      <c r="D642" s="1612"/>
      <c r="E642" s="1650"/>
      <c r="F642" s="1650"/>
      <c r="G642" s="1650"/>
      <c r="H642" s="1650"/>
      <c r="I642" s="1650"/>
      <c r="J642" s="1650"/>
      <c r="K642" s="1612"/>
      <c r="L642" s="1612"/>
      <c r="M642" s="1612"/>
      <c r="N642" s="1612"/>
      <c r="O642" s="1612"/>
      <c r="P642" s="1612"/>
      <c r="Q642" s="1612"/>
      <c r="R642" s="1612"/>
      <c r="S642" s="1612"/>
      <c r="T642" s="1612"/>
      <c r="U642" s="1612"/>
      <c r="V642" s="1612"/>
      <c r="W642" s="1612"/>
      <c r="X642" s="1612"/>
      <c r="Y642" s="1612"/>
      <c r="Z642" s="1612"/>
      <c r="AA642" s="1612"/>
      <c r="AB642" s="1612"/>
      <c r="AC642" s="1612"/>
    </row>
    <row r="643" spans="1:29" ht="15.75" customHeight="1">
      <c r="A643" s="1649"/>
      <c r="B643" s="1612"/>
      <c r="C643" s="1612"/>
      <c r="D643" s="1612"/>
      <c r="E643" s="1650"/>
      <c r="F643" s="1650"/>
      <c r="G643" s="1650"/>
      <c r="H643" s="1650"/>
      <c r="I643" s="1650"/>
      <c r="J643" s="1650"/>
      <c r="K643" s="1612"/>
      <c r="L643" s="1612"/>
      <c r="M643" s="1612"/>
      <c r="N643" s="1612"/>
      <c r="O643" s="1612"/>
      <c r="P643" s="1612"/>
      <c r="Q643" s="1612"/>
      <c r="R643" s="1612"/>
      <c r="S643" s="1612"/>
      <c r="T643" s="1612"/>
      <c r="U643" s="1612"/>
      <c r="V643" s="1612"/>
      <c r="W643" s="1612"/>
      <c r="X643" s="1612"/>
      <c r="Y643" s="1612"/>
      <c r="Z643" s="1612"/>
      <c r="AA643" s="1612"/>
      <c r="AB643" s="1612"/>
      <c r="AC643" s="1612"/>
    </row>
    <row r="644" spans="1:29" ht="15.75" customHeight="1">
      <c r="A644" s="1649"/>
      <c r="B644" s="1612"/>
      <c r="C644" s="1612"/>
      <c r="D644" s="1612"/>
      <c r="E644" s="1650"/>
      <c r="F644" s="1650"/>
      <c r="G644" s="1650"/>
      <c r="H644" s="1650"/>
      <c r="I644" s="1650"/>
      <c r="J644" s="1650"/>
      <c r="K644" s="1612"/>
      <c r="L644" s="1612"/>
      <c r="M644" s="1612"/>
      <c r="N644" s="1612"/>
      <c r="O644" s="1612"/>
      <c r="P644" s="1612"/>
      <c r="Q644" s="1612"/>
      <c r="R644" s="1612"/>
      <c r="S644" s="1612"/>
      <c r="T644" s="1612"/>
      <c r="U644" s="1612"/>
      <c r="V644" s="1612"/>
      <c r="W644" s="1612"/>
      <c r="X644" s="1612"/>
      <c r="Y644" s="1612"/>
      <c r="Z644" s="1612"/>
      <c r="AA644" s="1612"/>
      <c r="AB644" s="1612"/>
      <c r="AC644" s="1612"/>
    </row>
    <row r="645" spans="1:29" ht="15.75" customHeight="1">
      <c r="A645" s="1649"/>
      <c r="B645" s="1612"/>
      <c r="C645" s="1612"/>
      <c r="D645" s="1612"/>
      <c r="E645" s="1650"/>
      <c r="F645" s="1650"/>
      <c r="G645" s="1650"/>
      <c r="H645" s="1650"/>
      <c r="I645" s="1650"/>
      <c r="J645" s="1650"/>
      <c r="K645" s="1612"/>
      <c r="L645" s="1612"/>
      <c r="M645" s="1612"/>
      <c r="N645" s="1612"/>
      <c r="O645" s="1612"/>
      <c r="P645" s="1612"/>
      <c r="Q645" s="1612"/>
      <c r="R645" s="1612"/>
      <c r="S645" s="1612"/>
      <c r="T645" s="1612"/>
      <c r="U645" s="1612"/>
      <c r="V645" s="1612"/>
      <c r="W645" s="1612"/>
      <c r="X645" s="1612"/>
      <c r="Y645" s="1612"/>
      <c r="Z645" s="1612"/>
      <c r="AA645" s="1612"/>
      <c r="AB645" s="1612"/>
      <c r="AC645" s="1612"/>
    </row>
    <row r="646" spans="1:29" ht="15.75" customHeight="1">
      <c r="A646" s="1649"/>
      <c r="B646" s="1612"/>
      <c r="C646" s="1612"/>
      <c r="D646" s="1612"/>
      <c r="E646" s="1650"/>
      <c r="F646" s="1650"/>
      <c r="G646" s="1650"/>
      <c r="H646" s="1650"/>
      <c r="I646" s="1650"/>
      <c r="J646" s="1650"/>
      <c r="K646" s="1612"/>
      <c r="L646" s="1612"/>
      <c r="M646" s="1612"/>
      <c r="N646" s="1612"/>
      <c r="O646" s="1612"/>
      <c r="P646" s="1612"/>
      <c r="Q646" s="1612"/>
      <c r="R646" s="1612"/>
      <c r="S646" s="1612"/>
      <c r="T646" s="1612"/>
      <c r="U646" s="1612"/>
      <c r="V646" s="1612"/>
      <c r="W646" s="1612"/>
      <c r="X646" s="1612"/>
      <c r="Y646" s="1612"/>
      <c r="Z646" s="1612"/>
      <c r="AA646" s="1612"/>
      <c r="AB646" s="1612"/>
      <c r="AC646" s="1612"/>
    </row>
    <row r="647" spans="1:29" ht="15.75" customHeight="1">
      <c r="A647" s="1649"/>
      <c r="B647" s="1612"/>
      <c r="C647" s="1612"/>
      <c r="D647" s="1612"/>
      <c r="E647" s="1650"/>
      <c r="F647" s="1650"/>
      <c r="G647" s="1650"/>
      <c r="H647" s="1650"/>
      <c r="I647" s="1650"/>
      <c r="J647" s="1650"/>
      <c r="K647" s="1612"/>
      <c r="L647" s="1612"/>
      <c r="M647" s="1612"/>
      <c r="N647" s="1612"/>
      <c r="O647" s="1612"/>
      <c r="P647" s="1612"/>
      <c r="Q647" s="1612"/>
      <c r="R647" s="1612"/>
      <c r="S647" s="1612"/>
      <c r="T647" s="1612"/>
      <c r="U647" s="1612"/>
      <c r="V647" s="1612"/>
      <c r="W647" s="1612"/>
      <c r="X647" s="1612"/>
      <c r="Y647" s="1612"/>
      <c r="Z647" s="1612"/>
      <c r="AA647" s="1612"/>
      <c r="AB647" s="1612"/>
      <c r="AC647" s="1612"/>
    </row>
    <row r="648" spans="1:29" ht="15.75" customHeight="1">
      <c r="A648" s="1649"/>
      <c r="B648" s="1612"/>
      <c r="C648" s="1612"/>
      <c r="D648" s="1612"/>
      <c r="E648" s="1650"/>
      <c r="F648" s="1650"/>
      <c r="G648" s="1650"/>
      <c r="H648" s="1650"/>
      <c r="I648" s="1650"/>
      <c r="J648" s="1650"/>
      <c r="K648" s="1612"/>
      <c r="L648" s="1612"/>
      <c r="M648" s="1612"/>
      <c r="N648" s="1612"/>
      <c r="O648" s="1612"/>
      <c r="P648" s="1612"/>
      <c r="Q648" s="1612"/>
      <c r="R648" s="1612"/>
      <c r="S648" s="1612"/>
      <c r="T648" s="1612"/>
      <c r="U648" s="1612"/>
      <c r="V648" s="1612"/>
      <c r="W648" s="1612"/>
      <c r="X648" s="1612"/>
      <c r="Y648" s="1612"/>
      <c r="Z648" s="1612"/>
      <c r="AA648" s="1612"/>
      <c r="AB648" s="1612"/>
      <c r="AC648" s="1612"/>
    </row>
    <row r="649" spans="1:29" ht="15.75" customHeight="1">
      <c r="A649" s="1649"/>
      <c r="B649" s="1612"/>
      <c r="C649" s="1612"/>
      <c r="D649" s="1612"/>
      <c r="E649" s="1650"/>
      <c r="F649" s="1650"/>
      <c r="G649" s="1650"/>
      <c r="H649" s="1650"/>
      <c r="I649" s="1650"/>
      <c r="J649" s="1650"/>
      <c r="K649" s="1612"/>
      <c r="L649" s="1612"/>
      <c r="M649" s="1612"/>
      <c r="N649" s="1612"/>
      <c r="O649" s="1612"/>
      <c r="P649" s="1612"/>
      <c r="Q649" s="1612"/>
      <c r="R649" s="1612"/>
      <c r="S649" s="1612"/>
      <c r="T649" s="1612"/>
      <c r="U649" s="1612"/>
      <c r="V649" s="1612"/>
      <c r="W649" s="1612"/>
      <c r="X649" s="1612"/>
      <c r="Y649" s="1612"/>
      <c r="Z649" s="1612"/>
      <c r="AA649" s="1612"/>
      <c r="AB649" s="1612"/>
      <c r="AC649" s="1612"/>
    </row>
    <row r="650" spans="1:29" ht="15.75" customHeight="1">
      <c r="A650" s="1649"/>
      <c r="B650" s="1612"/>
      <c r="C650" s="1612"/>
      <c r="D650" s="1612"/>
      <c r="E650" s="1650"/>
      <c r="F650" s="1650"/>
      <c r="G650" s="1650"/>
      <c r="H650" s="1650"/>
      <c r="I650" s="1650"/>
      <c r="J650" s="1650"/>
      <c r="K650" s="1612"/>
      <c r="L650" s="1612"/>
      <c r="M650" s="1612"/>
      <c r="N650" s="1612"/>
      <c r="O650" s="1612"/>
      <c r="P650" s="1612"/>
      <c r="Q650" s="1612"/>
      <c r="R650" s="1612"/>
      <c r="S650" s="1612"/>
      <c r="T650" s="1612"/>
      <c r="U650" s="1612"/>
      <c r="V650" s="1612"/>
      <c r="W650" s="1612"/>
      <c r="X650" s="1612"/>
      <c r="Y650" s="1612"/>
      <c r="Z650" s="1612"/>
      <c r="AA650" s="1612"/>
      <c r="AB650" s="1612"/>
      <c r="AC650" s="1612"/>
    </row>
    <row r="651" spans="1:29" ht="15.75" customHeight="1">
      <c r="A651" s="1649"/>
      <c r="B651" s="1612"/>
      <c r="C651" s="1612"/>
      <c r="D651" s="1612"/>
      <c r="E651" s="1650"/>
      <c r="F651" s="1650"/>
      <c r="G651" s="1650"/>
      <c r="H651" s="1650"/>
      <c r="I651" s="1650"/>
      <c r="J651" s="1650"/>
      <c r="K651" s="1612"/>
      <c r="L651" s="1612"/>
      <c r="M651" s="1612"/>
      <c r="N651" s="1612"/>
      <c r="O651" s="1612"/>
      <c r="P651" s="1612"/>
      <c r="Q651" s="1612"/>
      <c r="R651" s="1612"/>
      <c r="S651" s="1612"/>
      <c r="T651" s="1612"/>
      <c r="U651" s="1612"/>
      <c r="V651" s="1612"/>
      <c r="W651" s="1612"/>
      <c r="X651" s="1612"/>
      <c r="Y651" s="1612"/>
      <c r="Z651" s="1612"/>
      <c r="AA651" s="1612"/>
      <c r="AB651" s="1612"/>
      <c r="AC651" s="1612"/>
    </row>
    <row r="652" spans="1:29" ht="15.75" customHeight="1">
      <c r="A652" s="1649"/>
      <c r="B652" s="1612"/>
      <c r="C652" s="1612"/>
      <c r="D652" s="1612"/>
      <c r="E652" s="1650"/>
      <c r="F652" s="1650"/>
      <c r="G652" s="1650"/>
      <c r="H652" s="1650"/>
      <c r="I652" s="1650"/>
      <c r="J652" s="1650"/>
      <c r="K652" s="1612"/>
      <c r="L652" s="1612"/>
      <c r="M652" s="1612"/>
      <c r="N652" s="1612"/>
      <c r="O652" s="1612"/>
      <c r="P652" s="1612"/>
      <c r="Q652" s="1612"/>
      <c r="R652" s="1612"/>
      <c r="S652" s="1612"/>
      <c r="T652" s="1612"/>
      <c r="U652" s="1612"/>
      <c r="V652" s="1612"/>
      <c r="W652" s="1612"/>
      <c r="X652" s="1612"/>
      <c r="Y652" s="1612"/>
      <c r="Z652" s="1612"/>
      <c r="AA652" s="1612"/>
      <c r="AB652" s="1612"/>
      <c r="AC652" s="1612"/>
    </row>
    <row r="653" spans="1:29" ht="15.75" customHeight="1">
      <c r="A653" s="1649"/>
      <c r="B653" s="1612"/>
      <c r="C653" s="1612"/>
      <c r="D653" s="1612"/>
      <c r="E653" s="1650"/>
      <c r="F653" s="1650"/>
      <c r="G653" s="1650"/>
      <c r="H653" s="1650"/>
      <c r="I653" s="1650"/>
      <c r="J653" s="1650"/>
      <c r="K653" s="1612"/>
      <c r="L653" s="1612"/>
      <c r="M653" s="1612"/>
      <c r="N653" s="1612"/>
      <c r="O653" s="1612"/>
      <c r="P653" s="1612"/>
      <c r="Q653" s="1612"/>
      <c r="R653" s="1612"/>
      <c r="S653" s="1612"/>
      <c r="T653" s="1612"/>
      <c r="U653" s="1612"/>
      <c r="V653" s="1612"/>
      <c r="W653" s="1612"/>
      <c r="X653" s="1612"/>
      <c r="Y653" s="1612"/>
      <c r="Z653" s="1612"/>
      <c r="AA653" s="1612"/>
      <c r="AB653" s="1612"/>
      <c r="AC653" s="1612"/>
    </row>
    <row r="654" spans="1:29" ht="15.75" customHeight="1">
      <c r="A654" s="1649"/>
      <c r="B654" s="1612"/>
      <c r="C654" s="1612"/>
      <c r="D654" s="1612"/>
      <c r="E654" s="1650"/>
      <c r="F654" s="1650"/>
      <c r="G654" s="1650"/>
      <c r="H654" s="1650"/>
      <c r="I654" s="1650"/>
      <c r="J654" s="1650"/>
      <c r="K654" s="1612"/>
      <c r="L654" s="1612"/>
      <c r="M654" s="1612"/>
      <c r="N654" s="1612"/>
      <c r="O654" s="1612"/>
      <c r="P654" s="1612"/>
      <c r="Q654" s="1612"/>
      <c r="R654" s="1612"/>
      <c r="S654" s="1612"/>
      <c r="T654" s="1612"/>
      <c r="U654" s="1612"/>
      <c r="V654" s="1612"/>
      <c r="W654" s="1612"/>
      <c r="X654" s="1612"/>
      <c r="Y654" s="1612"/>
      <c r="Z654" s="1612"/>
      <c r="AA654" s="1612"/>
      <c r="AB654" s="1612"/>
      <c r="AC654" s="1612"/>
    </row>
    <row r="655" spans="1:29" ht="15.75" customHeight="1">
      <c r="A655" s="1649"/>
      <c r="B655" s="1612"/>
      <c r="C655" s="1612"/>
      <c r="D655" s="1612"/>
      <c r="E655" s="1650"/>
      <c r="F655" s="1650"/>
      <c r="G655" s="1650"/>
      <c r="H655" s="1650"/>
      <c r="I655" s="1650"/>
      <c r="J655" s="1650"/>
      <c r="K655" s="1612"/>
      <c r="L655" s="1612"/>
      <c r="M655" s="1612"/>
      <c r="N655" s="1612"/>
      <c r="O655" s="1612"/>
      <c r="P655" s="1612"/>
      <c r="Q655" s="1612"/>
      <c r="R655" s="1612"/>
      <c r="S655" s="1612"/>
      <c r="T655" s="1612"/>
      <c r="U655" s="1612"/>
      <c r="V655" s="1612"/>
      <c r="W655" s="1612"/>
      <c r="X655" s="1612"/>
      <c r="Y655" s="1612"/>
      <c r="Z655" s="1612"/>
      <c r="AA655" s="1612"/>
      <c r="AB655" s="1612"/>
      <c r="AC655" s="1612"/>
    </row>
    <row r="656" spans="1:29" ht="15.75" customHeight="1">
      <c r="A656" s="1649"/>
      <c r="B656" s="1612"/>
      <c r="C656" s="1612"/>
      <c r="D656" s="1612"/>
      <c r="E656" s="1650"/>
      <c r="F656" s="1650"/>
      <c r="G656" s="1650"/>
      <c r="H656" s="1650"/>
      <c r="I656" s="1650"/>
      <c r="J656" s="1650"/>
      <c r="K656" s="1612"/>
      <c r="L656" s="1612"/>
      <c r="M656" s="1612"/>
      <c r="N656" s="1612"/>
      <c r="O656" s="1612"/>
      <c r="P656" s="1612"/>
      <c r="Q656" s="1612"/>
      <c r="R656" s="1612"/>
      <c r="S656" s="1612"/>
      <c r="T656" s="1612"/>
      <c r="U656" s="1612"/>
      <c r="V656" s="1612"/>
      <c r="W656" s="1612"/>
      <c r="X656" s="1612"/>
      <c r="Y656" s="1612"/>
      <c r="Z656" s="1612"/>
      <c r="AA656" s="1612"/>
      <c r="AB656" s="1612"/>
      <c r="AC656" s="1612"/>
    </row>
    <row r="657" spans="1:29" ht="15.75" customHeight="1">
      <c r="A657" s="1649"/>
      <c r="B657" s="1612"/>
      <c r="C657" s="1612"/>
      <c r="D657" s="1612"/>
      <c r="E657" s="1650"/>
      <c r="F657" s="1650"/>
      <c r="G657" s="1650"/>
      <c r="H657" s="1650"/>
      <c r="I657" s="1650"/>
      <c r="J657" s="1650"/>
      <c r="K657" s="1612"/>
      <c r="L657" s="1612"/>
      <c r="M657" s="1612"/>
      <c r="N657" s="1612"/>
      <c r="O657" s="1612"/>
      <c r="P657" s="1612"/>
      <c r="Q657" s="1612"/>
      <c r="R657" s="1612"/>
      <c r="S657" s="1612"/>
      <c r="T657" s="1612"/>
      <c r="U657" s="1612"/>
      <c r="V657" s="1612"/>
      <c r="W657" s="1612"/>
      <c r="X657" s="1612"/>
      <c r="Y657" s="1612"/>
      <c r="Z657" s="1612"/>
      <c r="AA657" s="1612"/>
      <c r="AB657" s="1612"/>
      <c r="AC657" s="1612"/>
    </row>
    <row r="658" spans="1:29" ht="15.75" customHeight="1">
      <c r="A658" s="1649"/>
      <c r="B658" s="1612"/>
      <c r="C658" s="1612"/>
      <c r="D658" s="1612"/>
      <c r="E658" s="1650"/>
      <c r="F658" s="1650"/>
      <c r="G658" s="1650"/>
      <c r="H658" s="1650"/>
      <c r="I658" s="1650"/>
      <c r="J658" s="1650"/>
      <c r="K658" s="1612"/>
      <c r="L658" s="1612"/>
      <c r="M658" s="1612"/>
      <c r="N658" s="1612"/>
      <c r="O658" s="1612"/>
      <c r="P658" s="1612"/>
      <c r="Q658" s="1612"/>
      <c r="R658" s="1612"/>
      <c r="S658" s="1612"/>
      <c r="T658" s="1612"/>
      <c r="U658" s="1612"/>
      <c r="V658" s="1612"/>
      <c r="W658" s="1612"/>
      <c r="X658" s="1612"/>
      <c r="Y658" s="1612"/>
      <c r="Z658" s="1612"/>
      <c r="AA658" s="1612"/>
      <c r="AB658" s="1612"/>
      <c r="AC658" s="1612"/>
    </row>
    <row r="659" spans="1:29" ht="15.75" customHeight="1">
      <c r="A659" s="1649"/>
      <c r="B659" s="1612"/>
      <c r="C659" s="1612"/>
      <c r="D659" s="1612"/>
      <c r="E659" s="1650"/>
      <c r="F659" s="1650"/>
      <c r="G659" s="1650"/>
      <c r="H659" s="1650"/>
      <c r="I659" s="1650"/>
      <c r="J659" s="1650"/>
      <c r="K659" s="1612"/>
      <c r="L659" s="1612"/>
      <c r="M659" s="1612"/>
      <c r="N659" s="1612"/>
      <c r="O659" s="1612"/>
      <c r="P659" s="1612"/>
      <c r="Q659" s="1612"/>
      <c r="R659" s="1612"/>
      <c r="S659" s="1612"/>
      <c r="T659" s="1612"/>
      <c r="U659" s="1612"/>
      <c r="V659" s="1612"/>
      <c r="W659" s="1612"/>
      <c r="X659" s="1612"/>
      <c r="Y659" s="1612"/>
      <c r="Z659" s="1612"/>
      <c r="AA659" s="1612"/>
      <c r="AB659" s="1612"/>
      <c r="AC659" s="1612"/>
    </row>
    <row r="660" spans="1:29" ht="15.75" customHeight="1">
      <c r="A660" s="1649"/>
      <c r="B660" s="1612"/>
      <c r="C660" s="1612"/>
      <c r="D660" s="1612"/>
      <c r="E660" s="1650"/>
      <c r="F660" s="1650"/>
      <c r="G660" s="1650"/>
      <c r="H660" s="1650"/>
      <c r="I660" s="1650"/>
      <c r="J660" s="1650"/>
      <c r="K660" s="1612"/>
      <c r="L660" s="1612"/>
      <c r="M660" s="1612"/>
      <c r="N660" s="1612"/>
      <c r="O660" s="1612"/>
      <c r="P660" s="1612"/>
      <c r="Q660" s="1612"/>
      <c r="R660" s="1612"/>
      <c r="S660" s="1612"/>
      <c r="T660" s="1612"/>
      <c r="U660" s="1612"/>
      <c r="V660" s="1612"/>
      <c r="W660" s="1612"/>
      <c r="X660" s="1612"/>
      <c r="Y660" s="1612"/>
      <c r="Z660" s="1612"/>
      <c r="AA660" s="1612"/>
      <c r="AB660" s="1612"/>
      <c r="AC660" s="1612"/>
    </row>
    <row r="661" spans="1:29" ht="15.75" customHeight="1">
      <c r="A661" s="1649"/>
      <c r="B661" s="1612"/>
      <c r="C661" s="1612"/>
      <c r="D661" s="1612"/>
      <c r="E661" s="1650"/>
      <c r="F661" s="1650"/>
      <c r="G661" s="1650"/>
      <c r="H661" s="1650"/>
      <c r="I661" s="1650"/>
      <c r="J661" s="1650"/>
      <c r="K661" s="1612"/>
      <c r="L661" s="1612"/>
      <c r="M661" s="1612"/>
      <c r="N661" s="1612"/>
      <c r="O661" s="1612"/>
      <c r="P661" s="1612"/>
      <c r="Q661" s="1612"/>
      <c r="R661" s="1612"/>
      <c r="S661" s="1612"/>
      <c r="T661" s="1612"/>
      <c r="U661" s="1612"/>
      <c r="V661" s="1612"/>
      <c r="W661" s="1612"/>
      <c r="X661" s="1612"/>
      <c r="Y661" s="1612"/>
      <c r="Z661" s="1612"/>
      <c r="AA661" s="1612"/>
      <c r="AB661" s="1612"/>
      <c r="AC661" s="1612"/>
    </row>
    <row r="662" spans="1:29" ht="15.75" customHeight="1">
      <c r="A662" s="1649"/>
      <c r="B662" s="1612"/>
      <c r="C662" s="1612"/>
      <c r="D662" s="1612"/>
      <c r="E662" s="1650"/>
      <c r="F662" s="1650"/>
      <c r="G662" s="1650"/>
      <c r="H662" s="1650"/>
      <c r="I662" s="1650"/>
      <c r="J662" s="1650"/>
      <c r="K662" s="1612"/>
      <c r="L662" s="1612"/>
      <c r="M662" s="1612"/>
      <c r="N662" s="1612"/>
      <c r="O662" s="1612"/>
      <c r="P662" s="1612"/>
      <c r="Q662" s="1612"/>
      <c r="R662" s="1612"/>
      <c r="S662" s="1612"/>
      <c r="T662" s="1612"/>
      <c r="U662" s="1612"/>
      <c r="V662" s="1612"/>
      <c r="W662" s="1612"/>
      <c r="X662" s="1612"/>
      <c r="Y662" s="1612"/>
      <c r="Z662" s="1612"/>
      <c r="AA662" s="1612"/>
      <c r="AB662" s="1612"/>
      <c r="AC662" s="1612"/>
    </row>
    <row r="663" spans="1:29" ht="15.75" customHeight="1">
      <c r="A663" s="1649"/>
      <c r="B663" s="1612"/>
      <c r="C663" s="1612"/>
      <c r="D663" s="1612"/>
      <c r="E663" s="1650"/>
      <c r="F663" s="1650"/>
      <c r="G663" s="1650"/>
      <c r="H663" s="1650"/>
      <c r="I663" s="1650"/>
      <c r="J663" s="1650"/>
      <c r="K663" s="1612"/>
      <c r="L663" s="1612"/>
      <c r="M663" s="1612"/>
      <c r="N663" s="1612"/>
      <c r="O663" s="1612"/>
      <c r="P663" s="1612"/>
      <c r="Q663" s="1612"/>
      <c r="R663" s="1612"/>
      <c r="S663" s="1612"/>
      <c r="T663" s="1612"/>
      <c r="U663" s="1612"/>
      <c r="V663" s="1612"/>
      <c r="W663" s="1612"/>
      <c r="X663" s="1612"/>
      <c r="Y663" s="1612"/>
      <c r="Z663" s="1612"/>
      <c r="AA663" s="1612"/>
      <c r="AB663" s="1612"/>
      <c r="AC663" s="1612"/>
    </row>
    <row r="664" spans="1:29" ht="15.75" customHeight="1">
      <c r="A664" s="1649"/>
      <c r="B664" s="1612"/>
      <c r="C664" s="1612"/>
      <c r="D664" s="1612"/>
      <c r="E664" s="1650"/>
      <c r="F664" s="1650"/>
      <c r="G664" s="1650"/>
      <c r="H664" s="1650"/>
      <c r="I664" s="1650"/>
      <c r="J664" s="1650"/>
      <c r="K664" s="1612"/>
      <c r="L664" s="1612"/>
      <c r="M664" s="1612"/>
      <c r="N664" s="1612"/>
      <c r="O664" s="1612"/>
      <c r="P664" s="1612"/>
      <c r="Q664" s="1612"/>
      <c r="R664" s="1612"/>
      <c r="S664" s="1612"/>
      <c r="T664" s="1612"/>
      <c r="U664" s="1612"/>
      <c r="V664" s="1612"/>
      <c r="W664" s="1612"/>
      <c r="X664" s="1612"/>
      <c r="Y664" s="1612"/>
      <c r="Z664" s="1612"/>
      <c r="AA664" s="1612"/>
      <c r="AB664" s="1612"/>
      <c r="AC664" s="1612"/>
    </row>
    <row r="665" spans="1:29" ht="15.75" customHeight="1">
      <c r="A665" s="1649"/>
      <c r="B665" s="1612"/>
      <c r="C665" s="1612"/>
      <c r="D665" s="1612"/>
      <c r="E665" s="1650"/>
      <c r="F665" s="1650"/>
      <c r="G665" s="1650"/>
      <c r="H665" s="1650"/>
      <c r="I665" s="1650"/>
      <c r="J665" s="1650"/>
      <c r="K665" s="1612"/>
      <c r="L665" s="1612"/>
      <c r="M665" s="1612"/>
      <c r="N665" s="1612"/>
      <c r="O665" s="1612"/>
      <c r="P665" s="1612"/>
      <c r="Q665" s="1612"/>
      <c r="R665" s="1612"/>
      <c r="S665" s="1612"/>
      <c r="T665" s="1612"/>
      <c r="U665" s="1612"/>
      <c r="V665" s="1612"/>
      <c r="W665" s="1612"/>
      <c r="X665" s="1612"/>
      <c r="Y665" s="1612"/>
      <c r="Z665" s="1612"/>
      <c r="AA665" s="1612"/>
      <c r="AB665" s="1612"/>
      <c r="AC665" s="1612"/>
    </row>
    <row r="666" spans="1:29" ht="15.75" customHeight="1">
      <c r="A666" s="1649"/>
      <c r="B666" s="1612"/>
      <c r="C666" s="1612"/>
      <c r="D666" s="1612"/>
      <c r="E666" s="1650"/>
      <c r="F666" s="1650"/>
      <c r="G666" s="1650"/>
      <c r="H666" s="1650"/>
      <c r="I666" s="1650"/>
      <c r="J666" s="1650"/>
      <c r="K666" s="1612"/>
      <c r="L666" s="1612"/>
      <c r="M666" s="1612"/>
      <c r="N666" s="1612"/>
      <c r="O666" s="1612"/>
      <c r="P666" s="1612"/>
      <c r="Q666" s="1612"/>
      <c r="R666" s="1612"/>
      <c r="S666" s="1612"/>
      <c r="T666" s="1612"/>
      <c r="U666" s="1612"/>
      <c r="V666" s="1612"/>
      <c r="W666" s="1612"/>
      <c r="X666" s="1612"/>
      <c r="Y666" s="1612"/>
      <c r="Z666" s="1612"/>
      <c r="AA666" s="1612"/>
      <c r="AB666" s="1612"/>
      <c r="AC666" s="1612"/>
    </row>
    <row r="667" spans="1:29" ht="15.75" customHeight="1">
      <c r="A667" s="1649"/>
      <c r="B667" s="1612"/>
      <c r="C667" s="1612"/>
      <c r="D667" s="1612"/>
      <c r="E667" s="1650"/>
      <c r="F667" s="1650"/>
      <c r="G667" s="1650"/>
      <c r="H667" s="1650"/>
      <c r="I667" s="1650"/>
      <c r="J667" s="1650"/>
      <c r="K667" s="1612"/>
      <c r="L667" s="1612"/>
      <c r="M667" s="1612"/>
      <c r="N667" s="1612"/>
      <c r="O667" s="1612"/>
      <c r="P667" s="1612"/>
      <c r="Q667" s="1612"/>
      <c r="R667" s="1612"/>
      <c r="S667" s="1612"/>
      <c r="T667" s="1612"/>
      <c r="U667" s="1612"/>
      <c r="V667" s="1612"/>
      <c r="W667" s="1612"/>
      <c r="X667" s="1612"/>
      <c r="Y667" s="1612"/>
      <c r="Z667" s="1612"/>
      <c r="AA667" s="1612"/>
      <c r="AB667" s="1612"/>
      <c r="AC667" s="1612"/>
    </row>
    <row r="668" spans="1:29" ht="15.75" customHeight="1">
      <c r="A668" s="1649"/>
      <c r="B668" s="1612"/>
      <c r="C668" s="1612"/>
      <c r="D668" s="1612"/>
      <c r="E668" s="1650"/>
      <c r="F668" s="1650"/>
      <c r="G668" s="1650"/>
      <c r="H668" s="1650"/>
      <c r="I668" s="1650"/>
      <c r="J668" s="1650"/>
      <c r="K668" s="1612"/>
      <c r="L668" s="1612"/>
      <c r="M668" s="1612"/>
      <c r="N668" s="1612"/>
      <c r="O668" s="1612"/>
      <c r="P668" s="1612"/>
      <c r="Q668" s="1612"/>
      <c r="R668" s="1612"/>
      <c r="S668" s="1612"/>
      <c r="T668" s="1612"/>
      <c r="U668" s="1612"/>
      <c r="V668" s="1612"/>
      <c r="W668" s="1612"/>
      <c r="X668" s="1612"/>
      <c r="Y668" s="1612"/>
      <c r="Z668" s="1612"/>
      <c r="AA668" s="1612"/>
      <c r="AB668" s="1612"/>
      <c r="AC668" s="1612"/>
    </row>
    <row r="669" spans="1:29" ht="15.75" customHeight="1">
      <c r="A669" s="1649"/>
      <c r="B669" s="1612"/>
      <c r="C669" s="1612"/>
      <c r="D669" s="1612"/>
      <c r="E669" s="1650"/>
      <c r="F669" s="1650"/>
      <c r="G669" s="1650"/>
      <c r="H669" s="1650"/>
      <c r="I669" s="1650"/>
      <c r="J669" s="1650"/>
      <c r="K669" s="1612"/>
      <c r="L669" s="1612"/>
      <c r="M669" s="1612"/>
      <c r="N669" s="1612"/>
      <c r="O669" s="1612"/>
      <c r="P669" s="1612"/>
      <c r="Q669" s="1612"/>
      <c r="R669" s="1612"/>
      <c r="S669" s="1612"/>
      <c r="T669" s="1612"/>
      <c r="U669" s="1612"/>
      <c r="V669" s="1612"/>
      <c r="W669" s="1612"/>
      <c r="X669" s="1612"/>
      <c r="Y669" s="1612"/>
      <c r="Z669" s="1612"/>
      <c r="AA669" s="1612"/>
      <c r="AB669" s="1612"/>
      <c r="AC669" s="1612"/>
    </row>
    <row r="670" spans="1:29" ht="15.75" customHeight="1">
      <c r="A670" s="1649"/>
      <c r="B670" s="1612"/>
      <c r="C670" s="1612"/>
      <c r="D670" s="1612"/>
      <c r="E670" s="1650"/>
      <c r="F670" s="1650"/>
      <c r="G670" s="1650"/>
      <c r="H670" s="1650"/>
      <c r="I670" s="1650"/>
      <c r="J670" s="1650"/>
      <c r="K670" s="1612"/>
      <c r="L670" s="1612"/>
      <c r="M670" s="1612"/>
      <c r="N670" s="1612"/>
      <c r="O670" s="1612"/>
      <c r="P670" s="1612"/>
      <c r="Q670" s="1612"/>
      <c r="R670" s="1612"/>
      <c r="S670" s="1612"/>
      <c r="T670" s="1612"/>
      <c r="U670" s="1612"/>
      <c r="V670" s="1612"/>
      <c r="W670" s="1612"/>
      <c r="X670" s="1612"/>
      <c r="Y670" s="1612"/>
      <c r="Z670" s="1612"/>
      <c r="AA670" s="1612"/>
      <c r="AB670" s="1612"/>
      <c r="AC670" s="1612"/>
    </row>
    <row r="671" spans="1:29" ht="15.75" customHeight="1">
      <c r="A671" s="1649"/>
      <c r="B671" s="1612"/>
      <c r="C671" s="1612"/>
      <c r="D671" s="1612"/>
      <c r="E671" s="1650"/>
      <c r="F671" s="1650"/>
      <c r="G671" s="1650"/>
      <c r="H671" s="1650"/>
      <c r="I671" s="1650"/>
      <c r="J671" s="1650"/>
      <c r="K671" s="1612"/>
      <c r="L671" s="1612"/>
      <c r="M671" s="1612"/>
      <c r="N671" s="1612"/>
      <c r="O671" s="1612"/>
      <c r="P671" s="1612"/>
      <c r="Q671" s="1612"/>
      <c r="R671" s="1612"/>
      <c r="S671" s="1612"/>
      <c r="T671" s="1612"/>
      <c r="U671" s="1612"/>
      <c r="V671" s="1612"/>
      <c r="W671" s="1612"/>
      <c r="X671" s="1612"/>
      <c r="Y671" s="1612"/>
      <c r="Z671" s="1612"/>
      <c r="AA671" s="1612"/>
      <c r="AB671" s="1612"/>
      <c r="AC671" s="1612"/>
    </row>
    <row r="672" spans="1:29" ht="15.75" customHeight="1">
      <c r="A672" s="1649"/>
      <c r="B672" s="1612"/>
      <c r="C672" s="1612"/>
      <c r="D672" s="1612"/>
      <c r="E672" s="1650"/>
      <c r="F672" s="1650"/>
      <c r="G672" s="1650"/>
      <c r="H672" s="1650"/>
      <c r="I672" s="1650"/>
      <c r="J672" s="1650"/>
      <c r="K672" s="1612"/>
      <c r="L672" s="1612"/>
      <c r="M672" s="1612"/>
      <c r="N672" s="1612"/>
      <c r="O672" s="1612"/>
      <c r="P672" s="1612"/>
      <c r="Q672" s="1612"/>
      <c r="R672" s="1612"/>
      <c r="S672" s="1612"/>
      <c r="T672" s="1612"/>
      <c r="U672" s="1612"/>
      <c r="V672" s="1612"/>
      <c r="W672" s="1612"/>
      <c r="X672" s="1612"/>
      <c r="Y672" s="1612"/>
      <c r="Z672" s="1612"/>
      <c r="AA672" s="1612"/>
      <c r="AB672" s="1612"/>
      <c r="AC672" s="1612"/>
    </row>
    <row r="673" spans="1:29" ht="15.75" customHeight="1">
      <c r="A673" s="1649"/>
      <c r="B673" s="1612"/>
      <c r="C673" s="1612"/>
      <c r="D673" s="1612"/>
      <c r="E673" s="1650"/>
      <c r="F673" s="1650"/>
      <c r="G673" s="1650"/>
      <c r="H673" s="1650"/>
      <c r="I673" s="1650"/>
      <c r="J673" s="1650"/>
      <c r="K673" s="1612"/>
      <c r="L673" s="1612"/>
      <c r="M673" s="1612"/>
      <c r="N673" s="1612"/>
      <c r="O673" s="1612"/>
      <c r="P673" s="1612"/>
      <c r="Q673" s="1612"/>
      <c r="R673" s="1612"/>
      <c r="S673" s="1612"/>
      <c r="T673" s="1612"/>
      <c r="U673" s="1612"/>
      <c r="V673" s="1612"/>
      <c r="W673" s="1612"/>
      <c r="X673" s="1612"/>
      <c r="Y673" s="1612"/>
      <c r="Z673" s="1612"/>
      <c r="AA673" s="1612"/>
      <c r="AB673" s="1612"/>
      <c r="AC673" s="1612"/>
    </row>
    <row r="674" spans="1:29" ht="15.75" customHeight="1">
      <c r="A674" s="1649"/>
      <c r="B674" s="1612"/>
      <c r="C674" s="1612"/>
      <c r="D674" s="1612"/>
      <c r="E674" s="1650"/>
      <c r="F674" s="1650"/>
      <c r="G674" s="1650"/>
      <c r="H674" s="1650"/>
      <c r="I674" s="1650"/>
      <c r="J674" s="1650"/>
      <c r="K674" s="1612"/>
      <c r="L674" s="1612"/>
      <c r="M674" s="1612"/>
      <c r="N674" s="1612"/>
      <c r="O674" s="1612"/>
      <c r="P674" s="1612"/>
      <c r="Q674" s="1612"/>
      <c r="R674" s="1612"/>
      <c r="S674" s="1612"/>
      <c r="T674" s="1612"/>
      <c r="U674" s="1612"/>
      <c r="V674" s="1612"/>
      <c r="W674" s="1612"/>
      <c r="X674" s="1612"/>
      <c r="Y674" s="1612"/>
      <c r="Z674" s="1612"/>
      <c r="AA674" s="1612"/>
      <c r="AB674" s="1612"/>
      <c r="AC674" s="1612"/>
    </row>
    <row r="675" spans="1:29" ht="15.75" customHeight="1">
      <c r="A675" s="1649"/>
      <c r="B675" s="1612"/>
      <c r="C675" s="1612"/>
      <c r="D675" s="1612"/>
      <c r="E675" s="1650"/>
      <c r="F675" s="1650"/>
      <c r="G675" s="1650"/>
      <c r="H675" s="1650"/>
      <c r="I675" s="1650"/>
      <c r="J675" s="1650"/>
      <c r="K675" s="1612"/>
      <c r="L675" s="1612"/>
      <c r="M675" s="1612"/>
      <c r="N675" s="1612"/>
      <c r="O675" s="1612"/>
      <c r="P675" s="1612"/>
      <c r="Q675" s="1612"/>
      <c r="R675" s="1612"/>
      <c r="S675" s="1612"/>
      <c r="T675" s="1612"/>
      <c r="U675" s="1612"/>
      <c r="V675" s="1612"/>
      <c r="W675" s="1612"/>
      <c r="X675" s="1612"/>
      <c r="Y675" s="1612"/>
      <c r="Z675" s="1612"/>
      <c r="AA675" s="1612"/>
      <c r="AB675" s="1612"/>
      <c r="AC675" s="1612"/>
    </row>
    <row r="676" spans="1:29" ht="15.75" customHeight="1">
      <c r="A676" s="1649"/>
      <c r="B676" s="1612"/>
      <c r="C676" s="1612"/>
      <c r="D676" s="1612"/>
      <c r="E676" s="1650"/>
      <c r="F676" s="1650"/>
      <c r="G676" s="1650"/>
      <c r="H676" s="1650"/>
      <c r="I676" s="1650"/>
      <c r="J676" s="1650"/>
      <c r="K676" s="1612"/>
      <c r="L676" s="1612"/>
      <c r="M676" s="1612"/>
      <c r="N676" s="1612"/>
      <c r="O676" s="1612"/>
      <c r="P676" s="1612"/>
      <c r="Q676" s="1612"/>
      <c r="R676" s="1612"/>
      <c r="S676" s="1612"/>
      <c r="T676" s="1612"/>
      <c r="U676" s="1612"/>
      <c r="V676" s="1612"/>
      <c r="W676" s="1612"/>
      <c r="X676" s="1612"/>
      <c r="Y676" s="1612"/>
      <c r="Z676" s="1612"/>
      <c r="AA676" s="1612"/>
      <c r="AB676" s="1612"/>
      <c r="AC676" s="1612"/>
    </row>
    <row r="677" spans="1:29" ht="15.75" customHeight="1">
      <c r="A677" s="1649"/>
      <c r="B677" s="1612"/>
      <c r="C677" s="1612"/>
      <c r="D677" s="1612"/>
      <c r="E677" s="1650"/>
      <c r="F677" s="1650"/>
      <c r="G677" s="1650"/>
      <c r="H677" s="1650"/>
      <c r="I677" s="1650"/>
      <c r="J677" s="1650"/>
      <c r="K677" s="1612"/>
      <c r="L677" s="1612"/>
      <c r="M677" s="1612"/>
      <c r="N677" s="1612"/>
      <c r="O677" s="1612"/>
      <c r="P677" s="1612"/>
      <c r="Q677" s="1612"/>
      <c r="R677" s="1612"/>
      <c r="S677" s="1612"/>
      <c r="T677" s="1612"/>
      <c r="U677" s="1612"/>
      <c r="V677" s="1612"/>
      <c r="W677" s="1612"/>
      <c r="X677" s="1612"/>
      <c r="Y677" s="1612"/>
      <c r="Z677" s="1612"/>
      <c r="AA677" s="1612"/>
      <c r="AB677" s="1612"/>
      <c r="AC677" s="1612"/>
    </row>
    <row r="678" spans="1:29" ht="15.75" customHeight="1">
      <c r="A678" s="1649"/>
      <c r="B678" s="1612"/>
      <c r="C678" s="1612"/>
      <c r="D678" s="1612"/>
      <c r="E678" s="1650"/>
      <c r="F678" s="1650"/>
      <c r="G678" s="1650"/>
      <c r="H678" s="1650"/>
      <c r="I678" s="1650"/>
      <c r="J678" s="1650"/>
      <c r="K678" s="1612"/>
      <c r="L678" s="1612"/>
      <c r="M678" s="1612"/>
      <c r="N678" s="1612"/>
      <c r="O678" s="1612"/>
      <c r="P678" s="1612"/>
      <c r="Q678" s="1612"/>
      <c r="R678" s="1612"/>
      <c r="S678" s="1612"/>
      <c r="T678" s="1612"/>
      <c r="U678" s="1612"/>
      <c r="V678" s="1612"/>
      <c r="W678" s="1612"/>
      <c r="X678" s="1612"/>
      <c r="Y678" s="1612"/>
      <c r="Z678" s="1612"/>
      <c r="AA678" s="1612"/>
      <c r="AB678" s="1612"/>
      <c r="AC678" s="1612"/>
    </row>
    <row r="679" spans="1:29" ht="15.75" customHeight="1">
      <c r="A679" s="1649"/>
      <c r="B679" s="1612"/>
      <c r="C679" s="1612"/>
      <c r="D679" s="1612"/>
      <c r="E679" s="1650"/>
      <c r="F679" s="1650"/>
      <c r="G679" s="1650"/>
      <c r="H679" s="1650"/>
      <c r="I679" s="1650"/>
      <c r="J679" s="1650"/>
      <c r="K679" s="1612"/>
      <c r="L679" s="1612"/>
      <c r="M679" s="1612"/>
      <c r="N679" s="1612"/>
      <c r="O679" s="1612"/>
      <c r="P679" s="1612"/>
      <c r="Q679" s="1612"/>
      <c r="R679" s="1612"/>
      <c r="S679" s="1612"/>
      <c r="T679" s="1612"/>
      <c r="U679" s="1612"/>
      <c r="V679" s="1612"/>
      <c r="W679" s="1612"/>
      <c r="X679" s="1612"/>
      <c r="Y679" s="1612"/>
      <c r="Z679" s="1612"/>
      <c r="AA679" s="1612"/>
      <c r="AB679" s="1612"/>
      <c r="AC679" s="1612"/>
    </row>
    <row r="680" spans="1:29" ht="15.75" customHeight="1">
      <c r="A680" s="1649"/>
      <c r="B680" s="1612"/>
      <c r="C680" s="1612"/>
      <c r="D680" s="1612"/>
      <c r="E680" s="1650"/>
      <c r="F680" s="1650"/>
      <c r="G680" s="1650"/>
      <c r="H680" s="1650"/>
      <c r="I680" s="1650"/>
      <c r="J680" s="1650"/>
      <c r="K680" s="1612"/>
      <c r="L680" s="1612"/>
      <c r="M680" s="1612"/>
      <c r="N680" s="1612"/>
      <c r="O680" s="1612"/>
      <c r="P680" s="1612"/>
      <c r="Q680" s="1612"/>
      <c r="R680" s="1612"/>
      <c r="S680" s="1612"/>
      <c r="T680" s="1612"/>
      <c r="U680" s="1612"/>
      <c r="V680" s="1612"/>
      <c r="W680" s="1612"/>
      <c r="X680" s="1612"/>
      <c r="Y680" s="1612"/>
      <c r="Z680" s="1612"/>
      <c r="AA680" s="1612"/>
      <c r="AB680" s="1612"/>
      <c r="AC680" s="1612"/>
    </row>
    <row r="681" spans="1:29" ht="15.75" customHeight="1">
      <c r="A681" s="1649"/>
      <c r="B681" s="1612"/>
      <c r="C681" s="1612"/>
      <c r="D681" s="1612"/>
      <c r="E681" s="1650"/>
      <c r="F681" s="1650"/>
      <c r="G681" s="1650"/>
      <c r="H681" s="1650"/>
      <c r="I681" s="1650"/>
      <c r="J681" s="1650"/>
      <c r="K681" s="1612"/>
      <c r="L681" s="1612"/>
      <c r="M681" s="1612"/>
      <c r="N681" s="1612"/>
      <c r="O681" s="1612"/>
      <c r="P681" s="1612"/>
      <c r="Q681" s="1612"/>
      <c r="R681" s="1612"/>
      <c r="S681" s="1612"/>
      <c r="T681" s="1612"/>
      <c r="U681" s="1612"/>
      <c r="V681" s="1612"/>
      <c r="W681" s="1612"/>
      <c r="X681" s="1612"/>
      <c r="Y681" s="1612"/>
      <c r="Z681" s="1612"/>
      <c r="AA681" s="1612"/>
      <c r="AB681" s="1612"/>
      <c r="AC681" s="1612"/>
    </row>
    <row r="682" spans="1:29" ht="15.75" customHeight="1">
      <c r="A682" s="1649"/>
      <c r="B682" s="1612"/>
      <c r="C682" s="1612"/>
      <c r="D682" s="1612"/>
      <c r="E682" s="1650"/>
      <c r="F682" s="1650"/>
      <c r="G682" s="1650"/>
      <c r="H682" s="1650"/>
      <c r="I682" s="1650"/>
      <c r="J682" s="1650"/>
      <c r="K682" s="1612"/>
      <c r="L682" s="1612"/>
      <c r="M682" s="1612"/>
      <c r="N682" s="1612"/>
      <c r="O682" s="1612"/>
      <c r="P682" s="1612"/>
      <c r="Q682" s="1612"/>
      <c r="R682" s="1612"/>
      <c r="S682" s="1612"/>
      <c r="T682" s="1612"/>
      <c r="U682" s="1612"/>
      <c r="V682" s="1612"/>
      <c r="W682" s="1612"/>
      <c r="X682" s="1612"/>
      <c r="Y682" s="1612"/>
      <c r="Z682" s="1612"/>
      <c r="AA682" s="1612"/>
      <c r="AB682" s="1612"/>
      <c r="AC682" s="1612"/>
    </row>
    <row r="683" spans="1:29" ht="15.75" customHeight="1">
      <c r="A683" s="1649"/>
      <c r="B683" s="1612"/>
      <c r="C683" s="1612"/>
      <c r="D683" s="1612"/>
      <c r="E683" s="1650"/>
      <c r="F683" s="1650"/>
      <c r="G683" s="1650"/>
      <c r="H683" s="1650"/>
      <c r="I683" s="1650"/>
      <c r="J683" s="1650"/>
      <c r="K683" s="1612"/>
      <c r="L683" s="1612"/>
      <c r="M683" s="1612"/>
      <c r="N683" s="1612"/>
      <c r="O683" s="1612"/>
      <c r="P683" s="1612"/>
      <c r="Q683" s="1612"/>
      <c r="R683" s="1612"/>
      <c r="S683" s="1612"/>
      <c r="T683" s="1612"/>
      <c r="U683" s="1612"/>
      <c r="V683" s="1612"/>
      <c r="W683" s="1612"/>
      <c r="X683" s="1612"/>
      <c r="Y683" s="1612"/>
      <c r="Z683" s="1612"/>
      <c r="AA683" s="1612"/>
      <c r="AB683" s="1612"/>
      <c r="AC683" s="1612"/>
    </row>
    <row r="684" spans="1:29" ht="15.75" customHeight="1">
      <c r="A684" s="1649"/>
      <c r="B684" s="1612"/>
      <c r="C684" s="1612"/>
      <c r="D684" s="1612"/>
      <c r="E684" s="1650"/>
      <c r="F684" s="1650"/>
      <c r="G684" s="1650"/>
      <c r="H684" s="1650"/>
      <c r="I684" s="1650"/>
      <c r="J684" s="1650"/>
      <c r="K684" s="1612"/>
      <c r="L684" s="1612"/>
      <c r="M684" s="1612"/>
      <c r="N684" s="1612"/>
      <c r="O684" s="1612"/>
      <c r="P684" s="1612"/>
      <c r="Q684" s="1612"/>
      <c r="R684" s="1612"/>
      <c r="S684" s="1612"/>
      <c r="T684" s="1612"/>
      <c r="U684" s="1612"/>
      <c r="V684" s="1612"/>
      <c r="W684" s="1612"/>
      <c r="X684" s="1612"/>
      <c r="Y684" s="1612"/>
      <c r="Z684" s="1612"/>
      <c r="AA684" s="1612"/>
      <c r="AB684" s="1612"/>
      <c r="AC684" s="1612"/>
    </row>
    <row r="685" spans="1:29" ht="15.75" customHeight="1">
      <c r="A685" s="1649"/>
      <c r="B685" s="1612"/>
      <c r="C685" s="1612"/>
      <c r="D685" s="1612"/>
      <c r="E685" s="1650"/>
      <c r="F685" s="1650"/>
      <c r="G685" s="1650"/>
      <c r="H685" s="1650"/>
      <c r="I685" s="1650"/>
      <c r="J685" s="1650"/>
      <c r="K685" s="1612"/>
      <c r="L685" s="1612"/>
      <c r="M685" s="1612"/>
      <c r="N685" s="1612"/>
      <c r="O685" s="1612"/>
      <c r="P685" s="1612"/>
      <c r="Q685" s="1612"/>
      <c r="R685" s="1612"/>
      <c r="S685" s="1612"/>
      <c r="T685" s="1612"/>
      <c r="U685" s="1612"/>
      <c r="V685" s="1612"/>
      <c r="W685" s="1612"/>
      <c r="X685" s="1612"/>
      <c r="Y685" s="1612"/>
      <c r="Z685" s="1612"/>
      <c r="AA685" s="1612"/>
      <c r="AB685" s="1612"/>
      <c r="AC685" s="1612"/>
    </row>
    <row r="686" spans="1:29" ht="15.75" customHeight="1">
      <c r="A686" s="1649"/>
      <c r="B686" s="1612"/>
      <c r="C686" s="1612"/>
      <c r="D686" s="1612"/>
      <c r="E686" s="1650"/>
      <c r="F686" s="1650"/>
      <c r="G686" s="1650"/>
      <c r="H686" s="1650"/>
      <c r="I686" s="1650"/>
      <c r="J686" s="1650"/>
      <c r="K686" s="1612"/>
      <c r="L686" s="1612"/>
      <c r="M686" s="1612"/>
      <c r="N686" s="1612"/>
      <c r="O686" s="1612"/>
      <c r="P686" s="1612"/>
      <c r="Q686" s="1612"/>
      <c r="R686" s="1612"/>
      <c r="S686" s="1612"/>
      <c r="T686" s="1612"/>
      <c r="U686" s="1612"/>
      <c r="V686" s="1612"/>
      <c r="W686" s="1612"/>
      <c r="X686" s="1612"/>
      <c r="Y686" s="1612"/>
      <c r="Z686" s="1612"/>
      <c r="AA686" s="1612"/>
      <c r="AB686" s="1612"/>
      <c r="AC686" s="1612"/>
    </row>
    <row r="687" spans="1:29" ht="15.75" customHeight="1">
      <c r="A687" s="1649"/>
      <c r="B687" s="1612"/>
      <c r="C687" s="1612"/>
      <c r="D687" s="1612"/>
      <c r="E687" s="1650"/>
      <c r="F687" s="1650"/>
      <c r="G687" s="1650"/>
      <c r="H687" s="1650"/>
      <c r="I687" s="1650"/>
      <c r="J687" s="1650"/>
      <c r="K687" s="1612"/>
      <c r="L687" s="1612"/>
      <c r="M687" s="1612"/>
      <c r="N687" s="1612"/>
      <c r="O687" s="1612"/>
      <c r="P687" s="1612"/>
      <c r="Q687" s="1612"/>
      <c r="R687" s="1612"/>
      <c r="S687" s="1612"/>
      <c r="T687" s="1612"/>
      <c r="U687" s="1612"/>
      <c r="V687" s="1612"/>
      <c r="W687" s="1612"/>
      <c r="X687" s="1612"/>
      <c r="Y687" s="1612"/>
      <c r="Z687" s="1612"/>
      <c r="AA687" s="1612"/>
      <c r="AB687" s="1612"/>
      <c r="AC687" s="1612"/>
    </row>
    <row r="688" spans="1:29" ht="15.75" customHeight="1">
      <c r="A688" s="1649"/>
      <c r="B688" s="1612"/>
      <c r="C688" s="1612"/>
      <c r="D688" s="1612"/>
      <c r="E688" s="1650"/>
      <c r="F688" s="1650"/>
      <c r="G688" s="1650"/>
      <c r="H688" s="1650"/>
      <c r="I688" s="1650"/>
      <c r="J688" s="1650"/>
      <c r="K688" s="1612"/>
      <c r="L688" s="1612"/>
      <c r="M688" s="1612"/>
      <c r="N688" s="1612"/>
      <c r="O688" s="1612"/>
      <c r="P688" s="1612"/>
      <c r="Q688" s="1612"/>
      <c r="R688" s="1612"/>
      <c r="S688" s="1612"/>
      <c r="T688" s="1612"/>
      <c r="U688" s="1612"/>
      <c r="V688" s="1612"/>
      <c r="W688" s="1612"/>
      <c r="X688" s="1612"/>
      <c r="Y688" s="1612"/>
      <c r="Z688" s="1612"/>
      <c r="AA688" s="1612"/>
      <c r="AB688" s="1612"/>
      <c r="AC688" s="1612"/>
    </row>
    <row r="689" spans="1:29" ht="15.75" customHeight="1">
      <c r="A689" s="1649"/>
      <c r="B689" s="1612"/>
      <c r="C689" s="1612"/>
      <c r="D689" s="1612"/>
      <c r="E689" s="1650"/>
      <c r="F689" s="1650"/>
      <c r="G689" s="1650"/>
      <c r="H689" s="1650"/>
      <c r="I689" s="1650"/>
      <c r="J689" s="1650"/>
      <c r="K689" s="1612"/>
      <c r="L689" s="1612"/>
      <c r="M689" s="1612"/>
      <c r="N689" s="1612"/>
      <c r="O689" s="1612"/>
      <c r="P689" s="1612"/>
      <c r="Q689" s="1612"/>
      <c r="R689" s="1612"/>
      <c r="S689" s="1612"/>
      <c r="T689" s="1612"/>
      <c r="U689" s="1612"/>
      <c r="V689" s="1612"/>
      <c r="W689" s="1612"/>
      <c r="X689" s="1612"/>
      <c r="Y689" s="1612"/>
      <c r="Z689" s="1612"/>
      <c r="AA689" s="1612"/>
      <c r="AB689" s="1612"/>
      <c r="AC689" s="1612"/>
    </row>
    <row r="690" spans="1:29" ht="15.75" customHeight="1">
      <c r="A690" s="1649"/>
      <c r="B690" s="1612"/>
      <c r="C690" s="1612"/>
      <c r="D690" s="1612"/>
      <c r="E690" s="1650"/>
      <c r="F690" s="1650"/>
      <c r="G690" s="1650"/>
      <c r="H690" s="1650"/>
      <c r="I690" s="1650"/>
      <c r="J690" s="1650"/>
      <c r="K690" s="1612"/>
      <c r="L690" s="1612"/>
      <c r="M690" s="1612"/>
      <c r="N690" s="1612"/>
      <c r="O690" s="1612"/>
      <c r="P690" s="1612"/>
      <c r="Q690" s="1612"/>
      <c r="R690" s="1612"/>
      <c r="S690" s="1612"/>
      <c r="T690" s="1612"/>
      <c r="U690" s="1612"/>
      <c r="V690" s="1612"/>
      <c r="W690" s="1612"/>
      <c r="X690" s="1612"/>
      <c r="Y690" s="1612"/>
      <c r="Z690" s="1612"/>
      <c r="AA690" s="1612"/>
      <c r="AB690" s="1612"/>
      <c r="AC690" s="1612"/>
    </row>
    <row r="691" spans="1:29" ht="15.75" customHeight="1">
      <c r="A691" s="1649"/>
      <c r="B691" s="1612"/>
      <c r="C691" s="1612"/>
      <c r="D691" s="1612"/>
      <c r="E691" s="1650"/>
      <c r="F691" s="1650"/>
      <c r="G691" s="1650"/>
      <c r="H691" s="1650"/>
      <c r="I691" s="1650"/>
      <c r="J691" s="1650"/>
      <c r="K691" s="1612"/>
      <c r="L691" s="1612"/>
      <c r="M691" s="1612"/>
      <c r="N691" s="1612"/>
      <c r="O691" s="1612"/>
      <c r="P691" s="1612"/>
      <c r="Q691" s="1612"/>
      <c r="R691" s="1612"/>
      <c r="S691" s="1612"/>
      <c r="T691" s="1612"/>
      <c r="U691" s="1612"/>
      <c r="V691" s="1612"/>
      <c r="W691" s="1612"/>
      <c r="X691" s="1612"/>
      <c r="Y691" s="1612"/>
      <c r="Z691" s="1612"/>
      <c r="AA691" s="1612"/>
      <c r="AB691" s="1612"/>
      <c r="AC691" s="1612"/>
    </row>
    <row r="692" spans="1:29" ht="15.75" customHeight="1">
      <c r="A692" s="1649"/>
      <c r="B692" s="1612"/>
      <c r="C692" s="1612"/>
      <c r="D692" s="1612"/>
      <c r="E692" s="1650"/>
      <c r="F692" s="1650"/>
      <c r="G692" s="1650"/>
      <c r="H692" s="1650"/>
      <c r="I692" s="1650"/>
      <c r="J692" s="1650"/>
      <c r="K692" s="1612"/>
      <c r="L692" s="1612"/>
      <c r="M692" s="1612"/>
      <c r="N692" s="1612"/>
      <c r="O692" s="1612"/>
      <c r="P692" s="1612"/>
      <c r="Q692" s="1612"/>
      <c r="R692" s="1612"/>
      <c r="S692" s="1612"/>
      <c r="T692" s="1612"/>
      <c r="U692" s="1612"/>
      <c r="V692" s="1612"/>
      <c r="W692" s="1612"/>
      <c r="X692" s="1612"/>
      <c r="Y692" s="1612"/>
      <c r="Z692" s="1612"/>
      <c r="AA692" s="1612"/>
      <c r="AB692" s="1612"/>
      <c r="AC692" s="1612"/>
    </row>
    <row r="693" spans="1:29" ht="15.75" customHeight="1">
      <c r="A693" s="1649"/>
      <c r="B693" s="1612"/>
      <c r="C693" s="1612"/>
      <c r="D693" s="1612"/>
      <c r="E693" s="1650"/>
      <c r="F693" s="1650"/>
      <c r="G693" s="1650"/>
      <c r="H693" s="1650"/>
      <c r="I693" s="1650"/>
      <c r="J693" s="1650"/>
      <c r="K693" s="1612"/>
      <c r="L693" s="1612"/>
      <c r="M693" s="1612"/>
      <c r="N693" s="1612"/>
      <c r="O693" s="1612"/>
      <c r="P693" s="1612"/>
      <c r="Q693" s="1612"/>
      <c r="R693" s="1612"/>
      <c r="S693" s="1612"/>
      <c r="T693" s="1612"/>
      <c r="U693" s="1612"/>
      <c r="V693" s="1612"/>
      <c r="W693" s="1612"/>
      <c r="X693" s="1612"/>
      <c r="Y693" s="1612"/>
      <c r="Z693" s="1612"/>
      <c r="AA693" s="1612"/>
      <c r="AB693" s="1612"/>
      <c r="AC693" s="1612"/>
    </row>
    <row r="694" spans="1:29" ht="15.75" customHeight="1">
      <c r="A694" s="1649"/>
      <c r="B694" s="1612"/>
      <c r="C694" s="1612"/>
      <c r="D694" s="1612"/>
      <c r="E694" s="1650"/>
      <c r="F694" s="1650"/>
      <c r="G694" s="1650"/>
      <c r="H694" s="1650"/>
      <c r="I694" s="1650"/>
      <c r="J694" s="1650"/>
      <c r="K694" s="1612"/>
      <c r="L694" s="1612"/>
      <c r="M694" s="1612"/>
      <c r="N694" s="1612"/>
      <c r="O694" s="1612"/>
      <c r="P694" s="1612"/>
      <c r="Q694" s="1612"/>
      <c r="R694" s="1612"/>
      <c r="S694" s="1612"/>
      <c r="T694" s="1612"/>
      <c r="U694" s="1612"/>
      <c r="V694" s="1612"/>
      <c r="W694" s="1612"/>
      <c r="X694" s="1612"/>
      <c r="Y694" s="1612"/>
      <c r="Z694" s="1612"/>
      <c r="AA694" s="1612"/>
      <c r="AB694" s="1612"/>
      <c r="AC694" s="1612"/>
    </row>
    <row r="695" spans="1:29" ht="15.75" customHeight="1">
      <c r="A695" s="1649"/>
      <c r="B695" s="1612"/>
      <c r="C695" s="1612"/>
      <c r="D695" s="1612"/>
      <c r="E695" s="1650"/>
      <c r="F695" s="1650"/>
      <c r="G695" s="1650"/>
      <c r="H695" s="1650"/>
      <c r="I695" s="1650"/>
      <c r="J695" s="1650"/>
      <c r="K695" s="1612"/>
      <c r="L695" s="1612"/>
      <c r="M695" s="1612"/>
      <c r="N695" s="1612"/>
      <c r="O695" s="1612"/>
      <c r="P695" s="1612"/>
      <c r="Q695" s="1612"/>
      <c r="R695" s="1612"/>
      <c r="S695" s="1612"/>
      <c r="T695" s="1612"/>
      <c r="U695" s="1612"/>
      <c r="V695" s="1612"/>
      <c r="W695" s="1612"/>
      <c r="X695" s="1612"/>
      <c r="Y695" s="1612"/>
      <c r="Z695" s="1612"/>
      <c r="AA695" s="1612"/>
      <c r="AB695" s="1612"/>
      <c r="AC695" s="1612"/>
    </row>
    <row r="696" spans="1:29" ht="15.75" customHeight="1">
      <c r="A696" s="1649"/>
      <c r="B696" s="1612"/>
      <c r="C696" s="1612"/>
      <c r="D696" s="1612"/>
      <c r="E696" s="1650"/>
      <c r="F696" s="1650"/>
      <c r="G696" s="1650"/>
      <c r="H696" s="1650"/>
      <c r="I696" s="1650"/>
      <c r="J696" s="1650"/>
      <c r="K696" s="1612"/>
      <c r="L696" s="1612"/>
      <c r="M696" s="1612"/>
      <c r="N696" s="1612"/>
      <c r="O696" s="1612"/>
      <c r="P696" s="1612"/>
      <c r="Q696" s="1612"/>
      <c r="R696" s="1612"/>
      <c r="S696" s="1612"/>
      <c r="T696" s="1612"/>
      <c r="U696" s="1612"/>
      <c r="V696" s="1612"/>
      <c r="W696" s="1612"/>
      <c r="X696" s="1612"/>
      <c r="Y696" s="1612"/>
      <c r="Z696" s="1612"/>
      <c r="AA696" s="1612"/>
      <c r="AB696" s="1612"/>
      <c r="AC696" s="1612"/>
    </row>
    <row r="697" spans="1:29" ht="15.75" customHeight="1">
      <c r="A697" s="1649"/>
      <c r="B697" s="1612"/>
      <c r="C697" s="1612"/>
      <c r="D697" s="1612"/>
      <c r="E697" s="1650"/>
      <c r="F697" s="1650"/>
      <c r="G697" s="1650"/>
      <c r="H697" s="1650"/>
      <c r="I697" s="1650"/>
      <c r="J697" s="1650"/>
      <c r="K697" s="1612"/>
      <c r="L697" s="1612"/>
      <c r="M697" s="1612"/>
      <c r="N697" s="1612"/>
      <c r="O697" s="1612"/>
      <c r="P697" s="1612"/>
      <c r="Q697" s="1612"/>
      <c r="R697" s="1612"/>
      <c r="S697" s="1612"/>
      <c r="T697" s="1612"/>
      <c r="U697" s="1612"/>
      <c r="V697" s="1612"/>
      <c r="W697" s="1612"/>
      <c r="X697" s="1612"/>
      <c r="Y697" s="1612"/>
      <c r="Z697" s="1612"/>
      <c r="AA697" s="1612"/>
      <c r="AB697" s="1612"/>
      <c r="AC697" s="1612"/>
    </row>
    <row r="698" spans="1:29" ht="15.75" customHeight="1">
      <c r="A698" s="1649"/>
      <c r="B698" s="1612"/>
      <c r="C698" s="1612"/>
      <c r="D698" s="1612"/>
      <c r="E698" s="1650"/>
      <c r="F698" s="1650"/>
      <c r="G698" s="1650"/>
      <c r="H698" s="1650"/>
      <c r="I698" s="1650"/>
      <c r="J698" s="1650"/>
      <c r="K698" s="1612"/>
      <c r="L698" s="1612"/>
      <c r="M698" s="1612"/>
      <c r="N698" s="1612"/>
      <c r="O698" s="1612"/>
      <c r="P698" s="1612"/>
      <c r="Q698" s="1612"/>
      <c r="R698" s="1612"/>
      <c r="S698" s="1612"/>
      <c r="T698" s="1612"/>
      <c r="U698" s="1612"/>
      <c r="V698" s="1612"/>
      <c r="W698" s="1612"/>
      <c r="X698" s="1612"/>
      <c r="Y698" s="1612"/>
      <c r="Z698" s="1612"/>
      <c r="AA698" s="1612"/>
      <c r="AB698" s="1612"/>
      <c r="AC698" s="1612"/>
    </row>
    <row r="699" spans="1:29" ht="15.75" customHeight="1">
      <c r="A699" s="1649"/>
      <c r="B699" s="1612"/>
      <c r="C699" s="1612"/>
      <c r="D699" s="1612"/>
      <c r="E699" s="1650"/>
      <c r="F699" s="1650"/>
      <c r="G699" s="1650"/>
      <c r="H699" s="1650"/>
      <c r="I699" s="1650"/>
      <c r="J699" s="1650"/>
      <c r="K699" s="1612"/>
      <c r="L699" s="1612"/>
      <c r="M699" s="1612"/>
      <c r="N699" s="1612"/>
      <c r="O699" s="1612"/>
      <c r="P699" s="1612"/>
      <c r="Q699" s="1612"/>
      <c r="R699" s="1612"/>
      <c r="S699" s="1612"/>
      <c r="T699" s="1612"/>
      <c r="U699" s="1612"/>
      <c r="V699" s="1612"/>
      <c r="W699" s="1612"/>
      <c r="X699" s="1612"/>
      <c r="Y699" s="1612"/>
      <c r="Z699" s="1612"/>
      <c r="AA699" s="1612"/>
      <c r="AB699" s="1612"/>
      <c r="AC699" s="1612"/>
    </row>
    <row r="700" spans="1:29" ht="15.75" customHeight="1">
      <c r="A700" s="1649"/>
      <c r="B700" s="1612"/>
      <c r="C700" s="1612"/>
      <c r="D700" s="1612"/>
      <c r="E700" s="1650"/>
      <c r="F700" s="1650"/>
      <c r="G700" s="1650"/>
      <c r="H700" s="1650"/>
      <c r="I700" s="1650"/>
      <c r="J700" s="1650"/>
      <c r="K700" s="1612"/>
      <c r="L700" s="1612"/>
      <c r="M700" s="1612"/>
      <c r="N700" s="1612"/>
      <c r="O700" s="1612"/>
      <c r="P700" s="1612"/>
      <c r="Q700" s="1612"/>
      <c r="R700" s="1612"/>
      <c r="S700" s="1612"/>
      <c r="T700" s="1612"/>
      <c r="U700" s="1612"/>
      <c r="V700" s="1612"/>
      <c r="W700" s="1612"/>
      <c r="X700" s="1612"/>
      <c r="Y700" s="1612"/>
      <c r="Z700" s="1612"/>
      <c r="AA700" s="1612"/>
      <c r="AB700" s="1612"/>
      <c r="AC700" s="1612"/>
    </row>
    <row r="701" spans="1:29" ht="15.75" customHeight="1">
      <c r="A701" s="1649"/>
      <c r="B701" s="1612"/>
      <c r="C701" s="1612"/>
      <c r="D701" s="1612"/>
      <c r="E701" s="1650"/>
      <c r="F701" s="1650"/>
      <c r="G701" s="1650"/>
      <c r="H701" s="1650"/>
      <c r="I701" s="1650"/>
      <c r="J701" s="1650"/>
      <c r="K701" s="1612"/>
      <c r="L701" s="1612"/>
      <c r="M701" s="1612"/>
      <c r="N701" s="1612"/>
      <c r="O701" s="1612"/>
      <c r="P701" s="1612"/>
      <c r="Q701" s="1612"/>
      <c r="R701" s="1612"/>
      <c r="S701" s="1612"/>
      <c r="T701" s="1612"/>
      <c r="U701" s="1612"/>
      <c r="V701" s="1612"/>
      <c r="W701" s="1612"/>
      <c r="X701" s="1612"/>
      <c r="Y701" s="1612"/>
      <c r="Z701" s="1612"/>
      <c r="AA701" s="1612"/>
      <c r="AB701" s="1612"/>
      <c r="AC701" s="1612"/>
    </row>
    <row r="702" spans="1:29" ht="15.75" customHeight="1">
      <c r="A702" s="1649"/>
      <c r="B702" s="1612"/>
      <c r="C702" s="1612"/>
      <c r="D702" s="1612"/>
      <c r="E702" s="1650"/>
      <c r="F702" s="1650"/>
      <c r="G702" s="1650"/>
      <c r="H702" s="1650"/>
      <c r="I702" s="1650"/>
      <c r="J702" s="1650"/>
      <c r="K702" s="1612"/>
      <c r="L702" s="1612"/>
      <c r="M702" s="1612"/>
      <c r="N702" s="1612"/>
      <c r="O702" s="1612"/>
      <c r="P702" s="1612"/>
      <c r="Q702" s="1612"/>
      <c r="R702" s="1612"/>
      <c r="S702" s="1612"/>
      <c r="T702" s="1612"/>
      <c r="U702" s="1612"/>
      <c r="V702" s="1612"/>
      <c r="W702" s="1612"/>
      <c r="X702" s="1612"/>
      <c r="Y702" s="1612"/>
      <c r="Z702" s="1612"/>
      <c r="AA702" s="1612"/>
      <c r="AB702" s="1612"/>
      <c r="AC702" s="1612"/>
    </row>
    <row r="703" spans="1:29" ht="15.75" customHeight="1">
      <c r="A703" s="1649"/>
      <c r="B703" s="1612"/>
      <c r="C703" s="1612"/>
      <c r="D703" s="1612"/>
      <c r="E703" s="1650"/>
      <c r="F703" s="1650"/>
      <c r="G703" s="1650"/>
      <c r="H703" s="1650"/>
      <c r="I703" s="1650"/>
      <c r="J703" s="1650"/>
      <c r="K703" s="1612"/>
      <c r="L703" s="1612"/>
      <c r="M703" s="1612"/>
      <c r="N703" s="1612"/>
      <c r="O703" s="1612"/>
      <c r="P703" s="1612"/>
      <c r="Q703" s="1612"/>
      <c r="R703" s="1612"/>
      <c r="S703" s="1612"/>
      <c r="T703" s="1612"/>
      <c r="U703" s="1612"/>
      <c r="V703" s="1612"/>
      <c r="W703" s="1612"/>
      <c r="X703" s="1612"/>
      <c r="Y703" s="1612"/>
      <c r="Z703" s="1612"/>
      <c r="AA703" s="1612"/>
      <c r="AB703" s="1612"/>
      <c r="AC703" s="1612"/>
    </row>
    <row r="704" spans="1:29" ht="15.75" customHeight="1">
      <c r="A704" s="1649"/>
      <c r="B704" s="1612"/>
      <c r="C704" s="1612"/>
      <c r="D704" s="1612"/>
      <c r="E704" s="1650"/>
      <c r="F704" s="1650"/>
      <c r="G704" s="1650"/>
      <c r="H704" s="1650"/>
      <c r="I704" s="1650"/>
      <c r="J704" s="1650"/>
      <c r="K704" s="1612"/>
      <c r="L704" s="1612"/>
      <c r="M704" s="1612"/>
      <c r="N704" s="1612"/>
      <c r="O704" s="1612"/>
      <c r="P704" s="1612"/>
      <c r="Q704" s="1612"/>
      <c r="R704" s="1612"/>
      <c r="S704" s="1612"/>
      <c r="T704" s="1612"/>
      <c r="U704" s="1612"/>
      <c r="V704" s="1612"/>
      <c r="W704" s="1612"/>
      <c r="X704" s="1612"/>
      <c r="Y704" s="1612"/>
      <c r="Z704" s="1612"/>
      <c r="AA704" s="1612"/>
      <c r="AB704" s="1612"/>
      <c r="AC704" s="1612"/>
    </row>
    <row r="705" spans="1:29" ht="15.75" customHeight="1">
      <c r="A705" s="1649"/>
      <c r="B705" s="1612"/>
      <c r="C705" s="1612"/>
      <c r="D705" s="1612"/>
      <c r="E705" s="1650"/>
      <c r="F705" s="1650"/>
      <c r="G705" s="1650"/>
      <c r="H705" s="1650"/>
      <c r="I705" s="1650"/>
      <c r="J705" s="1650"/>
      <c r="K705" s="1612"/>
      <c r="L705" s="1612"/>
      <c r="M705" s="1612"/>
      <c r="N705" s="1612"/>
      <c r="O705" s="1612"/>
      <c r="P705" s="1612"/>
      <c r="Q705" s="1612"/>
      <c r="R705" s="1612"/>
      <c r="S705" s="1612"/>
      <c r="T705" s="1612"/>
      <c r="U705" s="1612"/>
      <c r="V705" s="1612"/>
      <c r="W705" s="1612"/>
      <c r="X705" s="1612"/>
      <c r="Y705" s="1612"/>
      <c r="Z705" s="1612"/>
      <c r="AA705" s="1612"/>
      <c r="AB705" s="1612"/>
      <c r="AC705" s="1612"/>
    </row>
    <row r="706" spans="1:29" ht="15.75" customHeight="1">
      <c r="A706" s="1649"/>
      <c r="B706" s="1612"/>
      <c r="C706" s="1612"/>
      <c r="D706" s="1612"/>
      <c r="E706" s="1650"/>
      <c r="F706" s="1650"/>
      <c r="G706" s="1650"/>
      <c r="H706" s="1650"/>
      <c r="I706" s="1650"/>
      <c r="J706" s="1650"/>
      <c r="K706" s="1612"/>
      <c r="L706" s="1612"/>
      <c r="M706" s="1612"/>
      <c r="N706" s="1612"/>
      <c r="O706" s="1612"/>
      <c r="P706" s="1612"/>
      <c r="Q706" s="1612"/>
      <c r="R706" s="1612"/>
      <c r="S706" s="1612"/>
      <c r="T706" s="1612"/>
      <c r="U706" s="1612"/>
      <c r="V706" s="1612"/>
      <c r="W706" s="1612"/>
      <c r="X706" s="1612"/>
      <c r="Y706" s="1612"/>
      <c r="Z706" s="1612"/>
      <c r="AA706" s="1612"/>
      <c r="AB706" s="1612"/>
      <c r="AC706" s="1612"/>
    </row>
    <row r="707" spans="1:29" ht="15.75" customHeight="1">
      <c r="A707" s="1649"/>
      <c r="B707" s="1612"/>
      <c r="C707" s="1612"/>
      <c r="D707" s="1612"/>
      <c r="E707" s="1650"/>
      <c r="F707" s="1650"/>
      <c r="G707" s="1650"/>
      <c r="H707" s="1650"/>
      <c r="I707" s="1650"/>
      <c r="J707" s="1650"/>
      <c r="K707" s="1612"/>
      <c r="L707" s="1612"/>
      <c r="M707" s="1612"/>
      <c r="N707" s="1612"/>
      <c r="O707" s="1612"/>
      <c r="P707" s="1612"/>
      <c r="Q707" s="1612"/>
      <c r="R707" s="1612"/>
      <c r="S707" s="1612"/>
      <c r="T707" s="1612"/>
      <c r="U707" s="1612"/>
      <c r="V707" s="1612"/>
      <c r="W707" s="1612"/>
      <c r="X707" s="1612"/>
      <c r="Y707" s="1612"/>
      <c r="Z707" s="1612"/>
      <c r="AA707" s="1612"/>
      <c r="AB707" s="1612"/>
      <c r="AC707" s="1612"/>
    </row>
    <row r="708" spans="1:29" ht="15.75" customHeight="1">
      <c r="A708" s="1649"/>
      <c r="B708" s="1612"/>
      <c r="C708" s="1612"/>
      <c r="D708" s="1612"/>
      <c r="E708" s="1650"/>
      <c r="F708" s="1650"/>
      <c r="G708" s="1650"/>
      <c r="H708" s="1650"/>
      <c r="I708" s="1650"/>
      <c r="J708" s="1650"/>
      <c r="K708" s="1612"/>
      <c r="L708" s="1612"/>
      <c r="M708" s="1612"/>
      <c r="N708" s="1612"/>
      <c r="O708" s="1612"/>
      <c r="P708" s="1612"/>
      <c r="Q708" s="1612"/>
      <c r="R708" s="1612"/>
      <c r="S708" s="1612"/>
      <c r="T708" s="1612"/>
      <c r="U708" s="1612"/>
      <c r="V708" s="1612"/>
      <c r="W708" s="1612"/>
      <c r="X708" s="1612"/>
      <c r="Y708" s="1612"/>
      <c r="Z708" s="1612"/>
      <c r="AA708" s="1612"/>
      <c r="AB708" s="1612"/>
      <c r="AC708" s="1612"/>
    </row>
    <row r="709" spans="1:29" ht="15.75" customHeight="1">
      <c r="A709" s="1649"/>
      <c r="B709" s="1612"/>
      <c r="C709" s="1612"/>
      <c r="D709" s="1612"/>
      <c r="E709" s="1650"/>
      <c r="F709" s="1650"/>
      <c r="G709" s="1650"/>
      <c r="H709" s="1650"/>
      <c r="I709" s="1650"/>
      <c r="J709" s="1650"/>
      <c r="K709" s="1612"/>
      <c r="L709" s="1612"/>
      <c r="M709" s="1612"/>
      <c r="N709" s="1612"/>
      <c r="O709" s="1612"/>
      <c r="P709" s="1612"/>
      <c r="Q709" s="1612"/>
      <c r="R709" s="1612"/>
      <c r="S709" s="1612"/>
      <c r="T709" s="1612"/>
      <c r="U709" s="1612"/>
      <c r="V709" s="1612"/>
      <c r="W709" s="1612"/>
      <c r="X709" s="1612"/>
      <c r="Y709" s="1612"/>
      <c r="Z709" s="1612"/>
      <c r="AA709" s="1612"/>
      <c r="AB709" s="1612"/>
      <c r="AC709" s="1612"/>
    </row>
    <row r="710" spans="1:29" ht="15.75" customHeight="1">
      <c r="A710" s="1649"/>
      <c r="B710" s="1612"/>
      <c r="C710" s="1612"/>
      <c r="D710" s="1612"/>
      <c r="E710" s="1650"/>
      <c r="F710" s="1650"/>
      <c r="G710" s="1650"/>
      <c r="H710" s="1650"/>
      <c r="I710" s="1650"/>
      <c r="J710" s="1650"/>
      <c r="K710" s="1612"/>
      <c r="L710" s="1612"/>
      <c r="M710" s="1612"/>
      <c r="N710" s="1612"/>
      <c r="O710" s="1612"/>
      <c r="P710" s="1612"/>
      <c r="Q710" s="1612"/>
      <c r="R710" s="1612"/>
      <c r="S710" s="1612"/>
      <c r="T710" s="1612"/>
      <c r="U710" s="1612"/>
      <c r="V710" s="1612"/>
      <c r="W710" s="1612"/>
      <c r="X710" s="1612"/>
      <c r="Y710" s="1612"/>
      <c r="Z710" s="1612"/>
      <c r="AA710" s="1612"/>
      <c r="AB710" s="1612"/>
      <c r="AC710" s="1612"/>
    </row>
    <row r="711" spans="1:29" ht="15.75" customHeight="1">
      <c r="A711" s="1649"/>
      <c r="B711" s="1612"/>
      <c r="C711" s="1612"/>
      <c r="D711" s="1612"/>
      <c r="E711" s="1650"/>
      <c r="F711" s="1650"/>
      <c r="G711" s="1650"/>
      <c r="H711" s="1650"/>
      <c r="I711" s="1650"/>
      <c r="J711" s="1650"/>
      <c r="K711" s="1612"/>
      <c r="L711" s="1612"/>
      <c r="M711" s="1612"/>
      <c r="N711" s="1612"/>
      <c r="O711" s="1612"/>
      <c r="P711" s="1612"/>
      <c r="Q711" s="1612"/>
      <c r="R711" s="1612"/>
      <c r="S711" s="1612"/>
      <c r="T711" s="1612"/>
      <c r="U711" s="1612"/>
      <c r="V711" s="1612"/>
      <c r="W711" s="1612"/>
      <c r="X711" s="1612"/>
      <c r="Y711" s="1612"/>
      <c r="Z711" s="1612"/>
      <c r="AA711" s="1612"/>
      <c r="AB711" s="1612"/>
      <c r="AC711" s="1612"/>
    </row>
    <row r="712" spans="1:29" ht="15.75" customHeight="1">
      <c r="A712" s="1649"/>
      <c r="B712" s="1612"/>
      <c r="C712" s="1612"/>
      <c r="D712" s="1612"/>
      <c r="E712" s="1650"/>
      <c r="F712" s="1650"/>
      <c r="G712" s="1650"/>
      <c r="H712" s="1650"/>
      <c r="I712" s="1650"/>
      <c r="J712" s="1650"/>
      <c r="K712" s="1612"/>
      <c r="L712" s="1612"/>
      <c r="M712" s="1612"/>
      <c r="N712" s="1612"/>
      <c r="O712" s="1612"/>
      <c r="P712" s="1612"/>
      <c r="Q712" s="1612"/>
      <c r="R712" s="1612"/>
      <c r="S712" s="1612"/>
      <c r="T712" s="1612"/>
      <c r="U712" s="1612"/>
      <c r="V712" s="1612"/>
      <c r="W712" s="1612"/>
      <c r="X712" s="1612"/>
      <c r="Y712" s="1612"/>
      <c r="Z712" s="1612"/>
      <c r="AA712" s="1612"/>
      <c r="AB712" s="1612"/>
      <c r="AC712" s="1612"/>
    </row>
    <row r="713" spans="1:29" ht="15.75" customHeight="1">
      <c r="A713" s="1649"/>
      <c r="B713" s="1612"/>
      <c r="C713" s="1612"/>
      <c r="D713" s="1612"/>
      <c r="E713" s="1650"/>
      <c r="F713" s="1650"/>
      <c r="G713" s="1650"/>
      <c r="H713" s="1650"/>
      <c r="I713" s="1650"/>
      <c r="J713" s="1650"/>
      <c r="K713" s="1612"/>
      <c r="L713" s="1612"/>
      <c r="M713" s="1612"/>
      <c r="N713" s="1612"/>
      <c r="O713" s="1612"/>
      <c r="P713" s="1612"/>
      <c r="Q713" s="1612"/>
      <c r="R713" s="1612"/>
      <c r="S713" s="1612"/>
      <c r="T713" s="1612"/>
      <c r="U713" s="1612"/>
      <c r="V713" s="1612"/>
      <c r="W713" s="1612"/>
      <c r="X713" s="1612"/>
      <c r="Y713" s="1612"/>
      <c r="Z713" s="1612"/>
      <c r="AA713" s="1612"/>
      <c r="AB713" s="1612"/>
      <c r="AC713" s="1612"/>
    </row>
    <row r="714" spans="1:29" ht="15.75" customHeight="1">
      <c r="A714" s="1649"/>
      <c r="B714" s="1612"/>
      <c r="C714" s="1612"/>
      <c r="D714" s="1612"/>
      <c r="E714" s="1650"/>
      <c r="F714" s="1650"/>
      <c r="G714" s="1650"/>
      <c r="H714" s="1650"/>
      <c r="I714" s="1650"/>
      <c r="J714" s="1650"/>
      <c r="K714" s="1612"/>
      <c r="L714" s="1612"/>
      <c r="M714" s="1612"/>
      <c r="N714" s="1612"/>
      <c r="O714" s="1612"/>
      <c r="P714" s="1612"/>
      <c r="Q714" s="1612"/>
      <c r="R714" s="1612"/>
      <c r="S714" s="1612"/>
      <c r="T714" s="1612"/>
      <c r="U714" s="1612"/>
      <c r="V714" s="1612"/>
      <c r="W714" s="1612"/>
      <c r="X714" s="1612"/>
      <c r="Y714" s="1612"/>
      <c r="Z714" s="1612"/>
      <c r="AA714" s="1612"/>
      <c r="AB714" s="1612"/>
      <c r="AC714" s="1612"/>
    </row>
    <row r="715" spans="1:29" ht="15.75" customHeight="1">
      <c r="A715" s="1649"/>
      <c r="B715" s="1612"/>
      <c r="C715" s="1612"/>
      <c r="D715" s="1612"/>
      <c r="E715" s="1650"/>
      <c r="F715" s="1650"/>
      <c r="G715" s="1650"/>
      <c r="H715" s="1650"/>
      <c r="I715" s="1650"/>
      <c r="J715" s="1650"/>
      <c r="K715" s="1612"/>
      <c r="L715" s="1612"/>
      <c r="M715" s="1612"/>
      <c r="N715" s="1612"/>
      <c r="O715" s="1612"/>
      <c r="P715" s="1612"/>
      <c r="Q715" s="1612"/>
      <c r="R715" s="1612"/>
      <c r="S715" s="1612"/>
      <c r="T715" s="1612"/>
      <c r="U715" s="1612"/>
      <c r="V715" s="1612"/>
      <c r="W715" s="1612"/>
      <c r="X715" s="1612"/>
      <c r="Y715" s="1612"/>
      <c r="Z715" s="1612"/>
      <c r="AA715" s="1612"/>
      <c r="AB715" s="1612"/>
      <c r="AC715" s="1612"/>
    </row>
    <row r="716" spans="1:29" ht="15.75" customHeight="1">
      <c r="A716" s="1649"/>
      <c r="B716" s="1612"/>
      <c r="C716" s="1612"/>
      <c r="D716" s="1612"/>
      <c r="E716" s="1650"/>
      <c r="F716" s="1650"/>
      <c r="G716" s="1650"/>
      <c r="H716" s="1650"/>
      <c r="I716" s="1650"/>
      <c r="J716" s="1650"/>
      <c r="K716" s="1612"/>
      <c r="L716" s="1612"/>
      <c r="M716" s="1612"/>
      <c r="N716" s="1612"/>
      <c r="O716" s="1612"/>
      <c r="P716" s="1612"/>
      <c r="Q716" s="1612"/>
      <c r="R716" s="1612"/>
      <c r="S716" s="1612"/>
      <c r="T716" s="1612"/>
      <c r="U716" s="1612"/>
      <c r="V716" s="1612"/>
      <c r="W716" s="1612"/>
      <c r="X716" s="1612"/>
      <c r="Y716" s="1612"/>
      <c r="Z716" s="1612"/>
      <c r="AA716" s="1612"/>
      <c r="AB716" s="1612"/>
      <c r="AC716" s="1612"/>
    </row>
    <row r="717" spans="1:29" ht="15.75" customHeight="1">
      <c r="A717" s="1649"/>
      <c r="B717" s="1612"/>
      <c r="C717" s="1612"/>
      <c r="D717" s="1612"/>
      <c r="E717" s="1650"/>
      <c r="F717" s="1650"/>
      <c r="G717" s="1650"/>
      <c r="H717" s="1650"/>
      <c r="I717" s="1650"/>
      <c r="J717" s="1650"/>
      <c r="K717" s="1612"/>
      <c r="L717" s="1612"/>
      <c r="M717" s="1612"/>
      <c r="N717" s="1612"/>
      <c r="O717" s="1612"/>
      <c r="P717" s="1612"/>
      <c r="Q717" s="1612"/>
      <c r="R717" s="1612"/>
      <c r="S717" s="1612"/>
      <c r="T717" s="1612"/>
      <c r="U717" s="1612"/>
      <c r="V717" s="1612"/>
      <c r="W717" s="1612"/>
      <c r="X717" s="1612"/>
      <c r="Y717" s="1612"/>
      <c r="Z717" s="1612"/>
      <c r="AA717" s="1612"/>
      <c r="AB717" s="1612"/>
      <c r="AC717" s="1612"/>
    </row>
    <row r="718" spans="1:29" ht="15.75" customHeight="1">
      <c r="A718" s="1649"/>
      <c r="B718" s="1612"/>
      <c r="C718" s="1612"/>
      <c r="D718" s="1612"/>
      <c r="E718" s="1650"/>
      <c r="F718" s="1650"/>
      <c r="G718" s="1650"/>
      <c r="H718" s="1650"/>
      <c r="I718" s="1650"/>
      <c r="J718" s="1650"/>
      <c r="K718" s="1612"/>
      <c r="L718" s="1612"/>
      <c r="M718" s="1612"/>
      <c r="N718" s="1612"/>
      <c r="O718" s="1612"/>
      <c r="P718" s="1612"/>
      <c r="Q718" s="1612"/>
      <c r="R718" s="1612"/>
      <c r="S718" s="1612"/>
      <c r="T718" s="1612"/>
      <c r="U718" s="1612"/>
      <c r="V718" s="1612"/>
      <c r="W718" s="1612"/>
      <c r="X718" s="1612"/>
      <c r="Y718" s="1612"/>
      <c r="Z718" s="1612"/>
      <c r="AA718" s="1612"/>
      <c r="AB718" s="1612"/>
      <c r="AC718" s="1612"/>
    </row>
    <row r="719" spans="1:29" ht="15.75" customHeight="1">
      <c r="A719" s="1649"/>
      <c r="B719" s="1612"/>
      <c r="C719" s="1612"/>
      <c r="D719" s="1612"/>
      <c r="E719" s="1650"/>
      <c r="F719" s="1650"/>
      <c r="G719" s="1650"/>
      <c r="H719" s="1650"/>
      <c r="I719" s="1650"/>
      <c r="J719" s="1650"/>
      <c r="K719" s="1612"/>
      <c r="L719" s="1612"/>
      <c r="M719" s="1612"/>
      <c r="N719" s="1612"/>
      <c r="O719" s="1612"/>
      <c r="P719" s="1612"/>
      <c r="Q719" s="1612"/>
      <c r="R719" s="1612"/>
      <c r="S719" s="1612"/>
      <c r="T719" s="1612"/>
      <c r="U719" s="1612"/>
      <c r="V719" s="1612"/>
      <c r="W719" s="1612"/>
      <c r="X719" s="1612"/>
      <c r="Y719" s="1612"/>
      <c r="Z719" s="1612"/>
      <c r="AA719" s="1612"/>
      <c r="AB719" s="1612"/>
      <c r="AC719" s="1612"/>
    </row>
    <row r="720" spans="1:29" ht="15.75" customHeight="1">
      <c r="A720" s="1649"/>
      <c r="B720" s="1612"/>
      <c r="C720" s="1612"/>
      <c r="D720" s="1612"/>
      <c r="E720" s="1650"/>
      <c r="F720" s="1650"/>
      <c r="G720" s="1650"/>
      <c r="H720" s="1650"/>
      <c r="I720" s="1650"/>
      <c r="J720" s="1650"/>
      <c r="K720" s="1612"/>
      <c r="L720" s="1612"/>
      <c r="M720" s="1612"/>
      <c r="N720" s="1612"/>
      <c r="O720" s="1612"/>
      <c r="P720" s="1612"/>
      <c r="Q720" s="1612"/>
      <c r="R720" s="1612"/>
      <c r="S720" s="1612"/>
      <c r="T720" s="1612"/>
      <c r="U720" s="1612"/>
      <c r="V720" s="1612"/>
      <c r="W720" s="1612"/>
      <c r="X720" s="1612"/>
      <c r="Y720" s="1612"/>
      <c r="Z720" s="1612"/>
      <c r="AA720" s="1612"/>
      <c r="AB720" s="1612"/>
      <c r="AC720" s="1612"/>
    </row>
    <row r="721" spans="1:29" ht="15.75" customHeight="1">
      <c r="A721" s="1649"/>
      <c r="B721" s="1612"/>
      <c r="C721" s="1612"/>
      <c r="D721" s="1612"/>
      <c r="E721" s="1650"/>
      <c r="F721" s="1650"/>
      <c r="G721" s="1650"/>
      <c r="H721" s="1650"/>
      <c r="I721" s="1650"/>
      <c r="J721" s="1650"/>
      <c r="K721" s="1612"/>
      <c r="L721" s="1612"/>
      <c r="M721" s="1612"/>
      <c r="N721" s="1612"/>
      <c r="O721" s="1612"/>
      <c r="P721" s="1612"/>
      <c r="Q721" s="1612"/>
      <c r="R721" s="1612"/>
      <c r="S721" s="1612"/>
      <c r="T721" s="1612"/>
      <c r="U721" s="1612"/>
      <c r="V721" s="1612"/>
      <c r="W721" s="1612"/>
      <c r="X721" s="1612"/>
      <c r="Y721" s="1612"/>
      <c r="Z721" s="1612"/>
      <c r="AA721" s="1612"/>
      <c r="AB721" s="1612"/>
      <c r="AC721" s="1612"/>
    </row>
    <row r="722" spans="1:29" ht="15.75" customHeight="1">
      <c r="A722" s="1649"/>
      <c r="B722" s="1612"/>
      <c r="C722" s="1612"/>
      <c r="D722" s="1612"/>
      <c r="E722" s="1650"/>
      <c r="F722" s="1650"/>
      <c r="G722" s="1650"/>
      <c r="H722" s="1650"/>
      <c r="I722" s="1650"/>
      <c r="J722" s="1650"/>
      <c r="K722" s="1612"/>
      <c r="L722" s="1612"/>
      <c r="M722" s="1612"/>
      <c r="N722" s="1612"/>
      <c r="O722" s="1612"/>
      <c r="P722" s="1612"/>
      <c r="Q722" s="1612"/>
      <c r="R722" s="1612"/>
      <c r="S722" s="1612"/>
      <c r="T722" s="1612"/>
      <c r="U722" s="1612"/>
      <c r="V722" s="1612"/>
      <c r="W722" s="1612"/>
      <c r="X722" s="1612"/>
      <c r="Y722" s="1612"/>
      <c r="Z722" s="1612"/>
      <c r="AA722" s="1612"/>
      <c r="AB722" s="1612"/>
      <c r="AC722" s="1612"/>
    </row>
    <row r="723" spans="1:29" ht="15.75" customHeight="1">
      <c r="A723" s="1649"/>
      <c r="B723" s="1612"/>
      <c r="C723" s="1612"/>
      <c r="D723" s="1612"/>
      <c r="E723" s="1650"/>
      <c r="F723" s="1650"/>
      <c r="G723" s="1650"/>
      <c r="H723" s="1650"/>
      <c r="I723" s="1650"/>
      <c r="J723" s="1650"/>
      <c r="K723" s="1612"/>
      <c r="L723" s="1612"/>
      <c r="M723" s="1612"/>
      <c r="N723" s="1612"/>
      <c r="O723" s="1612"/>
      <c r="P723" s="1612"/>
      <c r="Q723" s="1612"/>
      <c r="R723" s="1612"/>
      <c r="S723" s="1612"/>
      <c r="T723" s="1612"/>
      <c r="U723" s="1612"/>
      <c r="V723" s="1612"/>
      <c r="W723" s="1612"/>
      <c r="X723" s="1612"/>
      <c r="Y723" s="1612"/>
      <c r="Z723" s="1612"/>
      <c r="AA723" s="1612"/>
      <c r="AB723" s="1612"/>
      <c r="AC723" s="1612"/>
    </row>
    <row r="724" spans="1:29" ht="15.75" customHeight="1">
      <c r="A724" s="1649"/>
      <c r="B724" s="1612"/>
      <c r="C724" s="1612"/>
      <c r="D724" s="1612"/>
      <c r="E724" s="1650"/>
      <c r="F724" s="1650"/>
      <c r="G724" s="1650"/>
      <c r="H724" s="1650"/>
      <c r="I724" s="1650"/>
      <c r="J724" s="1650"/>
      <c r="K724" s="1612"/>
      <c r="L724" s="1612"/>
      <c r="M724" s="1612"/>
      <c r="N724" s="1612"/>
      <c r="O724" s="1612"/>
      <c r="P724" s="1612"/>
      <c r="Q724" s="1612"/>
      <c r="R724" s="1612"/>
      <c r="S724" s="1612"/>
      <c r="T724" s="1612"/>
      <c r="U724" s="1612"/>
      <c r="V724" s="1612"/>
      <c r="W724" s="1612"/>
      <c r="X724" s="1612"/>
      <c r="Y724" s="1612"/>
      <c r="Z724" s="1612"/>
      <c r="AA724" s="1612"/>
      <c r="AB724" s="1612"/>
      <c r="AC724" s="1612"/>
    </row>
    <row r="725" spans="1:29" ht="15.75" customHeight="1">
      <c r="A725" s="1649"/>
      <c r="B725" s="1612"/>
      <c r="C725" s="1612"/>
      <c r="D725" s="1612"/>
      <c r="E725" s="1650"/>
      <c r="F725" s="1650"/>
      <c r="G725" s="1650"/>
      <c r="H725" s="1650"/>
      <c r="I725" s="1650"/>
      <c r="J725" s="1650"/>
      <c r="K725" s="1612"/>
      <c r="L725" s="1612"/>
      <c r="M725" s="1612"/>
      <c r="N725" s="1612"/>
      <c r="O725" s="1612"/>
      <c r="P725" s="1612"/>
      <c r="Q725" s="1612"/>
      <c r="R725" s="1612"/>
      <c r="S725" s="1612"/>
      <c r="T725" s="1612"/>
      <c r="U725" s="1612"/>
      <c r="V725" s="1612"/>
      <c r="W725" s="1612"/>
      <c r="X725" s="1612"/>
      <c r="Y725" s="1612"/>
      <c r="Z725" s="1612"/>
      <c r="AA725" s="1612"/>
      <c r="AB725" s="1612"/>
      <c r="AC725" s="1612"/>
    </row>
    <row r="726" spans="1:29" ht="15.75" customHeight="1">
      <c r="A726" s="1649"/>
      <c r="B726" s="1612"/>
      <c r="C726" s="1612"/>
      <c r="D726" s="1612"/>
      <c r="E726" s="1650"/>
      <c r="F726" s="1650"/>
      <c r="G726" s="1650"/>
      <c r="H726" s="1650"/>
      <c r="I726" s="1650"/>
      <c r="J726" s="1650"/>
      <c r="K726" s="1612"/>
      <c r="L726" s="1612"/>
      <c r="M726" s="1612"/>
      <c r="N726" s="1612"/>
      <c r="O726" s="1612"/>
      <c r="P726" s="1612"/>
      <c r="Q726" s="1612"/>
      <c r="R726" s="1612"/>
      <c r="S726" s="1612"/>
      <c r="T726" s="1612"/>
      <c r="U726" s="1612"/>
      <c r="V726" s="1612"/>
      <c r="W726" s="1612"/>
      <c r="X726" s="1612"/>
      <c r="Y726" s="1612"/>
      <c r="Z726" s="1612"/>
      <c r="AA726" s="1612"/>
      <c r="AB726" s="1612"/>
      <c r="AC726" s="1612"/>
    </row>
    <row r="727" spans="1:29" ht="15.75" customHeight="1">
      <c r="A727" s="1649"/>
      <c r="B727" s="1612"/>
      <c r="C727" s="1612"/>
      <c r="D727" s="1612"/>
      <c r="E727" s="1650"/>
      <c r="F727" s="1650"/>
      <c r="G727" s="1650"/>
      <c r="H727" s="1650"/>
      <c r="I727" s="1650"/>
      <c r="J727" s="1650"/>
      <c r="K727" s="1612"/>
      <c r="L727" s="1612"/>
      <c r="M727" s="1612"/>
      <c r="N727" s="1612"/>
      <c r="O727" s="1612"/>
      <c r="P727" s="1612"/>
      <c r="Q727" s="1612"/>
      <c r="R727" s="1612"/>
      <c r="S727" s="1612"/>
      <c r="T727" s="1612"/>
      <c r="U727" s="1612"/>
      <c r="V727" s="1612"/>
      <c r="W727" s="1612"/>
      <c r="X727" s="1612"/>
      <c r="Y727" s="1612"/>
      <c r="Z727" s="1612"/>
      <c r="AA727" s="1612"/>
      <c r="AB727" s="1612"/>
      <c r="AC727" s="1612"/>
    </row>
    <row r="728" spans="1:29" ht="15.75" customHeight="1">
      <c r="A728" s="1649"/>
      <c r="B728" s="1612"/>
      <c r="C728" s="1612"/>
      <c r="D728" s="1612"/>
      <c r="E728" s="1650"/>
      <c r="F728" s="1650"/>
      <c r="G728" s="1650"/>
      <c r="H728" s="1650"/>
      <c r="I728" s="1650"/>
      <c r="J728" s="1650"/>
      <c r="K728" s="1612"/>
      <c r="L728" s="1612"/>
      <c r="M728" s="1612"/>
      <c r="N728" s="1612"/>
      <c r="O728" s="1612"/>
      <c r="P728" s="1612"/>
      <c r="Q728" s="1612"/>
      <c r="R728" s="1612"/>
      <c r="S728" s="1612"/>
      <c r="T728" s="1612"/>
      <c r="U728" s="1612"/>
      <c r="V728" s="1612"/>
      <c r="W728" s="1612"/>
      <c r="X728" s="1612"/>
      <c r="Y728" s="1612"/>
      <c r="Z728" s="1612"/>
      <c r="AA728" s="1612"/>
      <c r="AB728" s="1612"/>
      <c r="AC728" s="1612"/>
    </row>
    <row r="729" spans="1:29" ht="15.75" customHeight="1">
      <c r="A729" s="1649"/>
      <c r="B729" s="1612"/>
      <c r="C729" s="1612"/>
      <c r="D729" s="1612"/>
      <c r="E729" s="1650"/>
      <c r="F729" s="1650"/>
      <c r="G729" s="1650"/>
      <c r="H729" s="1650"/>
      <c r="I729" s="1650"/>
      <c r="J729" s="1650"/>
      <c r="K729" s="1612"/>
      <c r="L729" s="1612"/>
      <c r="M729" s="1612"/>
      <c r="N729" s="1612"/>
      <c r="O729" s="1612"/>
      <c r="P729" s="1612"/>
      <c r="Q729" s="1612"/>
      <c r="R729" s="1612"/>
      <c r="S729" s="1612"/>
      <c r="T729" s="1612"/>
      <c r="U729" s="1612"/>
      <c r="V729" s="1612"/>
      <c r="W729" s="1612"/>
      <c r="X729" s="1612"/>
      <c r="Y729" s="1612"/>
      <c r="Z729" s="1612"/>
      <c r="AA729" s="1612"/>
      <c r="AB729" s="1612"/>
      <c r="AC729" s="1612"/>
    </row>
    <row r="730" spans="1:29" ht="15.75" customHeight="1">
      <c r="A730" s="1649"/>
      <c r="B730" s="1612"/>
      <c r="C730" s="1612"/>
      <c r="D730" s="1612"/>
      <c r="E730" s="1650"/>
      <c r="F730" s="1650"/>
      <c r="G730" s="1650"/>
      <c r="H730" s="1650"/>
      <c r="I730" s="1650"/>
      <c r="J730" s="1650"/>
      <c r="K730" s="1612"/>
      <c r="L730" s="1612"/>
      <c r="M730" s="1612"/>
      <c r="N730" s="1612"/>
      <c r="O730" s="1612"/>
      <c r="P730" s="1612"/>
      <c r="Q730" s="1612"/>
      <c r="R730" s="1612"/>
      <c r="S730" s="1612"/>
      <c r="T730" s="1612"/>
      <c r="U730" s="1612"/>
      <c r="V730" s="1612"/>
      <c r="W730" s="1612"/>
      <c r="X730" s="1612"/>
      <c r="Y730" s="1612"/>
      <c r="Z730" s="1612"/>
      <c r="AA730" s="1612"/>
      <c r="AB730" s="1612"/>
      <c r="AC730" s="1612"/>
    </row>
    <row r="731" spans="1:29" ht="15.75" customHeight="1">
      <c r="A731" s="1649"/>
      <c r="B731" s="1612"/>
      <c r="C731" s="1612"/>
      <c r="D731" s="1612"/>
      <c r="E731" s="1650"/>
      <c r="F731" s="1650"/>
      <c r="G731" s="1650"/>
      <c r="H731" s="1650"/>
      <c r="I731" s="1650"/>
      <c r="J731" s="1650"/>
      <c r="K731" s="1612"/>
      <c r="L731" s="1612"/>
      <c r="M731" s="1612"/>
      <c r="N731" s="1612"/>
      <c r="O731" s="1612"/>
      <c r="P731" s="1612"/>
      <c r="Q731" s="1612"/>
      <c r="R731" s="1612"/>
      <c r="S731" s="1612"/>
      <c r="T731" s="1612"/>
      <c r="U731" s="1612"/>
      <c r="V731" s="1612"/>
      <c r="W731" s="1612"/>
      <c r="X731" s="1612"/>
      <c r="Y731" s="1612"/>
      <c r="Z731" s="1612"/>
      <c r="AA731" s="1612"/>
      <c r="AB731" s="1612"/>
      <c r="AC731" s="1612"/>
    </row>
    <row r="732" spans="1:29" ht="15.75" customHeight="1">
      <c r="A732" s="1649"/>
      <c r="B732" s="1612"/>
      <c r="C732" s="1612"/>
      <c r="D732" s="1612"/>
      <c r="E732" s="1650"/>
      <c r="F732" s="1650"/>
      <c r="G732" s="1650"/>
      <c r="H732" s="1650"/>
      <c r="I732" s="1650"/>
      <c r="J732" s="1650"/>
      <c r="K732" s="1612"/>
      <c r="L732" s="1612"/>
      <c r="M732" s="1612"/>
      <c r="N732" s="1612"/>
      <c r="O732" s="1612"/>
      <c r="P732" s="1612"/>
      <c r="Q732" s="1612"/>
      <c r="R732" s="1612"/>
      <c r="S732" s="1612"/>
      <c r="T732" s="1612"/>
      <c r="U732" s="1612"/>
      <c r="V732" s="1612"/>
      <c r="W732" s="1612"/>
      <c r="X732" s="1612"/>
      <c r="Y732" s="1612"/>
      <c r="Z732" s="1612"/>
      <c r="AA732" s="1612"/>
      <c r="AB732" s="1612"/>
      <c r="AC732" s="1612"/>
    </row>
    <row r="733" spans="1:29" ht="15.75" customHeight="1">
      <c r="A733" s="1649"/>
      <c r="B733" s="1612"/>
      <c r="C733" s="1612"/>
      <c r="D733" s="1612"/>
      <c r="E733" s="1650"/>
      <c r="F733" s="1650"/>
      <c r="G733" s="1650"/>
      <c r="H733" s="1650"/>
      <c r="I733" s="1650"/>
      <c r="J733" s="1650"/>
      <c r="K733" s="1612"/>
      <c r="L733" s="1612"/>
      <c r="M733" s="1612"/>
      <c r="N733" s="1612"/>
      <c r="O733" s="1612"/>
      <c r="P733" s="1612"/>
      <c r="Q733" s="1612"/>
      <c r="R733" s="1612"/>
      <c r="S733" s="1612"/>
      <c r="T733" s="1612"/>
      <c r="U733" s="1612"/>
      <c r="V733" s="1612"/>
      <c r="W733" s="1612"/>
      <c r="X733" s="1612"/>
      <c r="Y733" s="1612"/>
      <c r="Z733" s="1612"/>
      <c r="AA733" s="1612"/>
      <c r="AB733" s="1612"/>
      <c r="AC733" s="1612"/>
    </row>
    <row r="734" spans="1:29" ht="15.75" customHeight="1">
      <c r="A734" s="1649"/>
      <c r="B734" s="1612"/>
      <c r="C734" s="1612"/>
      <c r="D734" s="1612"/>
      <c r="E734" s="1650"/>
      <c r="F734" s="1650"/>
      <c r="G734" s="1650"/>
      <c r="H734" s="1650"/>
      <c r="I734" s="1650"/>
      <c r="J734" s="1650"/>
      <c r="K734" s="1612"/>
      <c r="L734" s="1612"/>
      <c r="M734" s="1612"/>
      <c r="N734" s="1612"/>
      <c r="O734" s="1612"/>
      <c r="P734" s="1612"/>
      <c r="Q734" s="1612"/>
      <c r="R734" s="1612"/>
      <c r="S734" s="1612"/>
      <c r="T734" s="1612"/>
      <c r="U734" s="1612"/>
      <c r="V734" s="1612"/>
      <c r="W734" s="1612"/>
      <c r="X734" s="1612"/>
      <c r="Y734" s="1612"/>
      <c r="Z734" s="1612"/>
      <c r="AA734" s="1612"/>
      <c r="AB734" s="1612"/>
      <c r="AC734" s="1612"/>
    </row>
    <row r="735" spans="1:29" ht="15.75" customHeight="1">
      <c r="A735" s="1649"/>
      <c r="B735" s="1612"/>
      <c r="C735" s="1612"/>
      <c r="D735" s="1612"/>
      <c r="E735" s="1650"/>
      <c r="F735" s="1650"/>
      <c r="G735" s="1650"/>
      <c r="H735" s="1650"/>
      <c r="I735" s="1650"/>
      <c r="J735" s="1650"/>
      <c r="K735" s="1612"/>
      <c r="L735" s="1612"/>
      <c r="M735" s="1612"/>
      <c r="N735" s="1612"/>
      <c r="O735" s="1612"/>
      <c r="P735" s="1612"/>
      <c r="Q735" s="1612"/>
      <c r="R735" s="1612"/>
      <c r="S735" s="1612"/>
      <c r="T735" s="1612"/>
      <c r="U735" s="1612"/>
      <c r="V735" s="1612"/>
      <c r="W735" s="1612"/>
      <c r="X735" s="1612"/>
      <c r="Y735" s="1612"/>
      <c r="Z735" s="1612"/>
      <c r="AA735" s="1612"/>
      <c r="AB735" s="1612"/>
      <c r="AC735" s="1612"/>
    </row>
    <row r="736" spans="1:29" ht="15.75" customHeight="1">
      <c r="A736" s="1649"/>
      <c r="B736" s="1612"/>
      <c r="C736" s="1612"/>
      <c r="D736" s="1612"/>
      <c r="E736" s="1650"/>
      <c r="F736" s="1650"/>
      <c r="G736" s="1650"/>
      <c r="H736" s="1650"/>
      <c r="I736" s="1650"/>
      <c r="J736" s="1650"/>
      <c r="K736" s="1612"/>
      <c r="L736" s="1612"/>
      <c r="M736" s="1612"/>
      <c r="N736" s="1612"/>
      <c r="O736" s="1612"/>
      <c r="P736" s="1612"/>
      <c r="Q736" s="1612"/>
      <c r="R736" s="1612"/>
      <c r="S736" s="1612"/>
      <c r="T736" s="1612"/>
      <c r="U736" s="1612"/>
      <c r="V736" s="1612"/>
      <c r="W736" s="1612"/>
      <c r="X736" s="1612"/>
      <c r="Y736" s="1612"/>
      <c r="Z736" s="1612"/>
      <c r="AA736" s="1612"/>
      <c r="AB736" s="1612"/>
      <c r="AC736" s="1612"/>
    </row>
    <row r="737" spans="1:29" ht="15.75" customHeight="1">
      <c r="A737" s="1649"/>
      <c r="B737" s="1612"/>
      <c r="C737" s="1612"/>
      <c r="D737" s="1612"/>
      <c r="E737" s="1650"/>
      <c r="F737" s="1650"/>
      <c r="G737" s="1650"/>
      <c r="H737" s="1650"/>
      <c r="I737" s="1650"/>
      <c r="J737" s="1650"/>
      <c r="K737" s="1612"/>
      <c r="L737" s="1612"/>
      <c r="M737" s="1612"/>
      <c r="N737" s="1612"/>
      <c r="O737" s="1612"/>
      <c r="P737" s="1612"/>
      <c r="Q737" s="1612"/>
      <c r="R737" s="1612"/>
      <c r="S737" s="1612"/>
      <c r="T737" s="1612"/>
      <c r="U737" s="1612"/>
      <c r="V737" s="1612"/>
      <c r="W737" s="1612"/>
      <c r="X737" s="1612"/>
      <c r="Y737" s="1612"/>
      <c r="Z737" s="1612"/>
      <c r="AA737" s="1612"/>
      <c r="AB737" s="1612"/>
      <c r="AC737" s="1612"/>
    </row>
    <row r="738" spans="1:29" ht="15.75" customHeight="1">
      <c r="A738" s="1649"/>
      <c r="B738" s="1612"/>
      <c r="C738" s="1612"/>
      <c r="D738" s="1612"/>
      <c r="E738" s="1650"/>
      <c r="F738" s="1650"/>
      <c r="G738" s="1650"/>
      <c r="H738" s="1650"/>
      <c r="I738" s="1650"/>
      <c r="J738" s="1650"/>
      <c r="K738" s="1612"/>
      <c r="L738" s="1612"/>
      <c r="M738" s="1612"/>
      <c r="N738" s="1612"/>
      <c r="O738" s="1612"/>
      <c r="P738" s="1612"/>
      <c r="Q738" s="1612"/>
      <c r="R738" s="1612"/>
      <c r="S738" s="1612"/>
      <c r="T738" s="1612"/>
      <c r="U738" s="1612"/>
      <c r="V738" s="1612"/>
      <c r="W738" s="1612"/>
      <c r="X738" s="1612"/>
      <c r="Y738" s="1612"/>
      <c r="Z738" s="1612"/>
      <c r="AA738" s="1612"/>
      <c r="AB738" s="1612"/>
      <c r="AC738" s="1612"/>
    </row>
    <row r="739" spans="1:29" ht="15.75" customHeight="1">
      <c r="A739" s="1649"/>
      <c r="B739" s="1612"/>
      <c r="C739" s="1612"/>
      <c r="D739" s="1612"/>
      <c r="E739" s="1650"/>
      <c r="F739" s="1650"/>
      <c r="G739" s="1650"/>
      <c r="H739" s="1650"/>
      <c r="I739" s="1650"/>
      <c r="J739" s="1650"/>
      <c r="K739" s="1612"/>
      <c r="L739" s="1612"/>
      <c r="M739" s="1612"/>
      <c r="N739" s="1612"/>
      <c r="O739" s="1612"/>
      <c r="P739" s="1612"/>
      <c r="Q739" s="1612"/>
      <c r="R739" s="1612"/>
      <c r="S739" s="1612"/>
      <c r="T739" s="1612"/>
      <c r="U739" s="1612"/>
      <c r="V739" s="1612"/>
      <c r="W739" s="1612"/>
      <c r="X739" s="1612"/>
      <c r="Y739" s="1612"/>
      <c r="Z739" s="1612"/>
      <c r="AA739" s="1612"/>
      <c r="AB739" s="1612"/>
      <c r="AC739" s="1612"/>
    </row>
    <row r="740" spans="1:29" ht="15.75" customHeight="1">
      <c r="A740" s="1649"/>
      <c r="B740" s="1612"/>
      <c r="C740" s="1612"/>
      <c r="D740" s="1612"/>
      <c r="E740" s="1650"/>
      <c r="F740" s="1650"/>
      <c r="G740" s="1650"/>
      <c r="H740" s="1650"/>
      <c r="I740" s="1650"/>
      <c r="J740" s="1650"/>
      <c r="K740" s="1612"/>
      <c r="L740" s="1612"/>
      <c r="M740" s="1612"/>
      <c r="N740" s="1612"/>
      <c r="O740" s="1612"/>
      <c r="P740" s="1612"/>
      <c r="Q740" s="1612"/>
      <c r="R740" s="1612"/>
      <c r="S740" s="1612"/>
      <c r="T740" s="1612"/>
      <c r="U740" s="1612"/>
      <c r="V740" s="1612"/>
      <c r="W740" s="1612"/>
      <c r="X740" s="1612"/>
      <c r="Y740" s="1612"/>
      <c r="Z740" s="1612"/>
      <c r="AA740" s="1612"/>
      <c r="AB740" s="1612"/>
      <c r="AC740" s="1612"/>
    </row>
    <row r="741" spans="1:29" ht="15.75" customHeight="1">
      <c r="A741" s="1649"/>
      <c r="B741" s="1612"/>
      <c r="C741" s="1612"/>
      <c r="D741" s="1612"/>
      <c r="E741" s="1650"/>
      <c r="F741" s="1650"/>
      <c r="G741" s="1650"/>
      <c r="H741" s="1650"/>
      <c r="I741" s="1650"/>
      <c r="J741" s="1650"/>
      <c r="K741" s="1612"/>
      <c r="L741" s="1612"/>
      <c r="M741" s="1612"/>
      <c r="N741" s="1612"/>
      <c r="O741" s="1612"/>
      <c r="P741" s="1612"/>
      <c r="Q741" s="1612"/>
      <c r="R741" s="1612"/>
      <c r="S741" s="1612"/>
      <c r="T741" s="1612"/>
      <c r="U741" s="1612"/>
      <c r="V741" s="1612"/>
      <c r="W741" s="1612"/>
      <c r="X741" s="1612"/>
      <c r="Y741" s="1612"/>
      <c r="Z741" s="1612"/>
      <c r="AA741" s="1612"/>
      <c r="AB741" s="1612"/>
      <c r="AC741" s="1612"/>
    </row>
    <row r="742" spans="1:29" ht="15.75" customHeight="1">
      <c r="A742" s="1649"/>
      <c r="B742" s="1612"/>
      <c r="C742" s="1612"/>
      <c r="D742" s="1612"/>
      <c r="E742" s="1650"/>
      <c r="F742" s="1650"/>
      <c r="G742" s="1650"/>
      <c r="H742" s="1650"/>
      <c r="I742" s="1650"/>
      <c r="J742" s="1650"/>
      <c r="K742" s="1612"/>
      <c r="L742" s="1612"/>
      <c r="M742" s="1612"/>
      <c r="N742" s="1612"/>
      <c r="O742" s="1612"/>
      <c r="P742" s="1612"/>
      <c r="Q742" s="1612"/>
      <c r="R742" s="1612"/>
      <c r="S742" s="1612"/>
      <c r="T742" s="1612"/>
      <c r="U742" s="1612"/>
      <c r="V742" s="1612"/>
      <c r="W742" s="1612"/>
      <c r="X742" s="1612"/>
      <c r="Y742" s="1612"/>
      <c r="Z742" s="1612"/>
      <c r="AA742" s="1612"/>
      <c r="AB742" s="1612"/>
      <c r="AC742" s="1612"/>
    </row>
    <row r="743" spans="1:29" ht="15.75" customHeight="1">
      <c r="A743" s="1649"/>
      <c r="B743" s="1612"/>
      <c r="C743" s="1612"/>
      <c r="D743" s="1612"/>
      <c r="E743" s="1650"/>
      <c r="F743" s="1650"/>
      <c r="G743" s="1650"/>
      <c r="H743" s="1650"/>
      <c r="I743" s="1650"/>
      <c r="J743" s="1650"/>
      <c r="K743" s="1612"/>
      <c r="L743" s="1612"/>
      <c r="M743" s="1612"/>
      <c r="N743" s="1612"/>
      <c r="O743" s="1612"/>
      <c r="P743" s="1612"/>
      <c r="Q743" s="1612"/>
      <c r="R743" s="1612"/>
      <c r="S743" s="1612"/>
      <c r="T743" s="1612"/>
      <c r="U743" s="1612"/>
      <c r="V743" s="1612"/>
      <c r="W743" s="1612"/>
      <c r="X743" s="1612"/>
      <c r="Y743" s="1612"/>
      <c r="Z743" s="1612"/>
      <c r="AA743" s="1612"/>
      <c r="AB743" s="1612"/>
      <c r="AC743" s="1612"/>
    </row>
    <row r="744" spans="1:29" ht="15.75" customHeight="1">
      <c r="A744" s="1649"/>
      <c r="B744" s="1612"/>
      <c r="C744" s="1612"/>
      <c r="D744" s="1612"/>
      <c r="E744" s="1650"/>
      <c r="F744" s="1650"/>
      <c r="G744" s="1650"/>
      <c r="H744" s="1650"/>
      <c r="I744" s="1650"/>
      <c r="J744" s="1650"/>
      <c r="K744" s="1612"/>
      <c r="L744" s="1612"/>
      <c r="M744" s="1612"/>
      <c r="N744" s="1612"/>
      <c r="O744" s="1612"/>
      <c r="P744" s="1612"/>
      <c r="Q744" s="1612"/>
      <c r="R744" s="1612"/>
      <c r="S744" s="1612"/>
      <c r="T744" s="1612"/>
      <c r="U744" s="1612"/>
      <c r="V744" s="1612"/>
      <c r="W744" s="1612"/>
      <c r="X744" s="1612"/>
      <c r="Y744" s="1612"/>
      <c r="Z744" s="1612"/>
      <c r="AA744" s="1612"/>
      <c r="AB744" s="1612"/>
      <c r="AC744" s="1612"/>
    </row>
    <row r="745" spans="1:29" ht="15.75" customHeight="1">
      <c r="A745" s="1649"/>
      <c r="B745" s="1612"/>
      <c r="C745" s="1612"/>
      <c r="D745" s="1612"/>
      <c r="E745" s="1650"/>
      <c r="F745" s="1650"/>
      <c r="G745" s="1650"/>
      <c r="H745" s="1650"/>
      <c r="I745" s="1650"/>
      <c r="J745" s="1650"/>
      <c r="K745" s="1612"/>
      <c r="L745" s="1612"/>
      <c r="M745" s="1612"/>
      <c r="N745" s="1612"/>
      <c r="O745" s="1612"/>
      <c r="P745" s="1612"/>
      <c r="Q745" s="1612"/>
      <c r="R745" s="1612"/>
      <c r="S745" s="1612"/>
      <c r="T745" s="1612"/>
      <c r="U745" s="1612"/>
      <c r="V745" s="1612"/>
      <c r="W745" s="1612"/>
      <c r="X745" s="1612"/>
      <c r="Y745" s="1612"/>
      <c r="Z745" s="1612"/>
      <c r="AA745" s="1612"/>
      <c r="AB745" s="1612"/>
      <c r="AC745" s="1612"/>
    </row>
    <row r="746" spans="1:29" ht="15.75" customHeight="1">
      <c r="A746" s="1649"/>
      <c r="B746" s="1612"/>
      <c r="C746" s="1612"/>
      <c r="D746" s="1612"/>
      <c r="E746" s="1650"/>
      <c r="F746" s="1650"/>
      <c r="G746" s="1650"/>
      <c r="H746" s="1650"/>
      <c r="I746" s="1650"/>
      <c r="J746" s="1650"/>
      <c r="K746" s="1612"/>
      <c r="L746" s="1612"/>
      <c r="M746" s="1612"/>
      <c r="N746" s="1612"/>
      <c r="O746" s="1612"/>
      <c r="P746" s="1612"/>
      <c r="Q746" s="1612"/>
      <c r="R746" s="1612"/>
      <c r="S746" s="1612"/>
      <c r="T746" s="1612"/>
      <c r="U746" s="1612"/>
      <c r="V746" s="1612"/>
      <c r="W746" s="1612"/>
      <c r="X746" s="1612"/>
      <c r="Y746" s="1612"/>
      <c r="Z746" s="1612"/>
      <c r="AA746" s="1612"/>
      <c r="AB746" s="1612"/>
      <c r="AC746" s="1612"/>
    </row>
    <row r="747" spans="1:29" ht="15.75" customHeight="1">
      <c r="A747" s="1649"/>
      <c r="B747" s="1612"/>
      <c r="C747" s="1612"/>
      <c r="D747" s="1612"/>
      <c r="E747" s="1650"/>
      <c r="F747" s="1650"/>
      <c r="G747" s="1650"/>
      <c r="H747" s="1650"/>
      <c r="I747" s="1650"/>
      <c r="J747" s="1650"/>
      <c r="K747" s="1612"/>
      <c r="L747" s="1612"/>
      <c r="M747" s="1612"/>
      <c r="N747" s="1612"/>
      <c r="O747" s="1612"/>
      <c r="P747" s="1612"/>
      <c r="Q747" s="1612"/>
      <c r="R747" s="1612"/>
      <c r="S747" s="1612"/>
      <c r="T747" s="1612"/>
      <c r="U747" s="1612"/>
      <c r="V747" s="1612"/>
      <c r="W747" s="1612"/>
      <c r="X747" s="1612"/>
      <c r="Y747" s="1612"/>
      <c r="Z747" s="1612"/>
      <c r="AA747" s="1612"/>
      <c r="AB747" s="1612"/>
      <c r="AC747" s="1612"/>
    </row>
    <row r="748" spans="1:29" ht="15.75" customHeight="1">
      <c r="A748" s="1649"/>
      <c r="B748" s="1612"/>
      <c r="C748" s="1612"/>
      <c r="D748" s="1612"/>
      <c r="E748" s="1650"/>
      <c r="F748" s="1650"/>
      <c r="G748" s="1650"/>
      <c r="H748" s="1650"/>
      <c r="I748" s="1650"/>
      <c r="J748" s="1650"/>
      <c r="K748" s="1612"/>
      <c r="L748" s="1612"/>
      <c r="M748" s="1612"/>
      <c r="N748" s="1612"/>
      <c r="O748" s="1612"/>
      <c r="P748" s="1612"/>
      <c r="Q748" s="1612"/>
      <c r="R748" s="1612"/>
      <c r="S748" s="1612"/>
      <c r="T748" s="1612"/>
      <c r="U748" s="1612"/>
      <c r="V748" s="1612"/>
      <c r="W748" s="1612"/>
      <c r="X748" s="1612"/>
      <c r="Y748" s="1612"/>
      <c r="Z748" s="1612"/>
      <c r="AA748" s="1612"/>
      <c r="AB748" s="1612"/>
      <c r="AC748" s="1612"/>
    </row>
    <row r="749" spans="1:29" ht="15.75" customHeight="1">
      <c r="A749" s="1649"/>
      <c r="B749" s="1612"/>
      <c r="C749" s="1612"/>
      <c r="D749" s="1612"/>
      <c r="E749" s="1650"/>
      <c r="F749" s="1650"/>
      <c r="G749" s="1650"/>
      <c r="H749" s="1650"/>
      <c r="I749" s="1650"/>
      <c r="J749" s="1650"/>
      <c r="K749" s="1612"/>
      <c r="L749" s="1612"/>
      <c r="M749" s="1612"/>
      <c r="N749" s="1612"/>
      <c r="O749" s="1612"/>
      <c r="P749" s="1612"/>
      <c r="Q749" s="1612"/>
      <c r="R749" s="1612"/>
      <c r="S749" s="1612"/>
      <c r="T749" s="1612"/>
      <c r="U749" s="1612"/>
      <c r="V749" s="1612"/>
      <c r="W749" s="1612"/>
      <c r="X749" s="1612"/>
      <c r="Y749" s="1612"/>
      <c r="Z749" s="1612"/>
      <c r="AA749" s="1612"/>
      <c r="AB749" s="1612"/>
      <c r="AC749" s="1612"/>
    </row>
    <row r="750" spans="1:29" ht="15.75" customHeight="1">
      <c r="A750" s="1649"/>
      <c r="B750" s="1612"/>
      <c r="C750" s="1612"/>
      <c r="D750" s="1612"/>
      <c r="E750" s="1650"/>
      <c r="F750" s="1650"/>
      <c r="G750" s="1650"/>
      <c r="H750" s="1650"/>
      <c r="I750" s="1650"/>
      <c r="J750" s="1650"/>
      <c r="K750" s="1612"/>
      <c r="L750" s="1612"/>
      <c r="M750" s="1612"/>
      <c r="N750" s="1612"/>
      <c r="O750" s="1612"/>
      <c r="P750" s="1612"/>
      <c r="Q750" s="1612"/>
      <c r="R750" s="1612"/>
      <c r="S750" s="1612"/>
      <c r="T750" s="1612"/>
      <c r="U750" s="1612"/>
      <c r="V750" s="1612"/>
      <c r="W750" s="1612"/>
      <c r="X750" s="1612"/>
      <c r="Y750" s="1612"/>
      <c r="Z750" s="1612"/>
      <c r="AA750" s="1612"/>
      <c r="AB750" s="1612"/>
      <c r="AC750" s="1612"/>
    </row>
    <row r="751" spans="1:29" ht="15.75" customHeight="1">
      <c r="A751" s="1649"/>
      <c r="B751" s="1612"/>
      <c r="C751" s="1612"/>
      <c r="D751" s="1612"/>
      <c r="E751" s="1650"/>
      <c r="F751" s="1650"/>
      <c r="G751" s="1650"/>
      <c r="H751" s="1650"/>
      <c r="I751" s="1650"/>
      <c r="J751" s="1650"/>
      <c r="K751" s="1612"/>
      <c r="L751" s="1612"/>
      <c r="M751" s="1612"/>
      <c r="N751" s="1612"/>
      <c r="O751" s="1612"/>
      <c r="P751" s="1612"/>
      <c r="Q751" s="1612"/>
      <c r="R751" s="1612"/>
      <c r="S751" s="1612"/>
      <c r="T751" s="1612"/>
      <c r="U751" s="1612"/>
      <c r="V751" s="1612"/>
      <c r="W751" s="1612"/>
      <c r="X751" s="1612"/>
      <c r="Y751" s="1612"/>
      <c r="Z751" s="1612"/>
      <c r="AA751" s="1612"/>
      <c r="AB751" s="1612"/>
      <c r="AC751" s="1612"/>
    </row>
    <row r="752" spans="1:29" ht="15.75" customHeight="1">
      <c r="A752" s="1649"/>
      <c r="B752" s="1612"/>
      <c r="C752" s="1612"/>
      <c r="D752" s="1612"/>
      <c r="E752" s="1650"/>
      <c r="F752" s="1650"/>
      <c r="G752" s="1650"/>
      <c r="H752" s="1650"/>
      <c r="I752" s="1650"/>
      <c r="J752" s="1650"/>
      <c r="K752" s="1612"/>
      <c r="L752" s="1612"/>
      <c r="M752" s="1612"/>
      <c r="N752" s="1612"/>
      <c r="O752" s="1612"/>
      <c r="P752" s="1612"/>
      <c r="Q752" s="1612"/>
      <c r="R752" s="1612"/>
      <c r="S752" s="1612"/>
      <c r="T752" s="1612"/>
      <c r="U752" s="1612"/>
      <c r="V752" s="1612"/>
      <c r="W752" s="1612"/>
      <c r="X752" s="1612"/>
      <c r="Y752" s="1612"/>
      <c r="Z752" s="1612"/>
      <c r="AA752" s="1612"/>
      <c r="AB752" s="1612"/>
      <c r="AC752" s="1612"/>
    </row>
    <row r="753" spans="1:29" ht="15.75" customHeight="1">
      <c r="A753" s="1649"/>
      <c r="B753" s="1612"/>
      <c r="C753" s="1612"/>
      <c r="D753" s="1612"/>
      <c r="E753" s="1650"/>
      <c r="F753" s="1650"/>
      <c r="G753" s="1650"/>
      <c r="H753" s="1650"/>
      <c r="I753" s="1650"/>
      <c r="J753" s="1650"/>
      <c r="K753" s="1612"/>
      <c r="L753" s="1612"/>
      <c r="M753" s="1612"/>
      <c r="N753" s="1612"/>
      <c r="O753" s="1612"/>
      <c r="P753" s="1612"/>
      <c r="Q753" s="1612"/>
      <c r="R753" s="1612"/>
      <c r="S753" s="1612"/>
      <c r="T753" s="1612"/>
      <c r="U753" s="1612"/>
      <c r="V753" s="1612"/>
      <c r="W753" s="1612"/>
      <c r="X753" s="1612"/>
      <c r="Y753" s="1612"/>
      <c r="Z753" s="1612"/>
      <c r="AA753" s="1612"/>
      <c r="AB753" s="1612"/>
      <c r="AC753" s="1612"/>
    </row>
    <row r="754" spans="1:29" ht="15.75" customHeight="1">
      <c r="A754" s="1649"/>
      <c r="B754" s="1612"/>
      <c r="C754" s="1612"/>
      <c r="D754" s="1612"/>
      <c r="E754" s="1650"/>
      <c r="F754" s="1650"/>
      <c r="G754" s="1650"/>
      <c r="H754" s="1650"/>
      <c r="I754" s="1650"/>
      <c r="J754" s="1650"/>
      <c r="K754" s="1612"/>
      <c r="L754" s="1612"/>
      <c r="M754" s="1612"/>
      <c r="N754" s="1612"/>
      <c r="O754" s="1612"/>
      <c r="P754" s="1612"/>
      <c r="Q754" s="1612"/>
      <c r="R754" s="1612"/>
      <c r="S754" s="1612"/>
      <c r="T754" s="1612"/>
      <c r="U754" s="1612"/>
      <c r="V754" s="1612"/>
      <c r="W754" s="1612"/>
      <c r="X754" s="1612"/>
      <c r="Y754" s="1612"/>
      <c r="Z754" s="1612"/>
      <c r="AA754" s="1612"/>
      <c r="AB754" s="1612"/>
      <c r="AC754" s="1612"/>
    </row>
    <row r="755" spans="1:29" ht="15.75" customHeight="1">
      <c r="A755" s="1649"/>
      <c r="B755" s="1612"/>
      <c r="C755" s="1612"/>
      <c r="D755" s="1612"/>
      <c r="E755" s="1650"/>
      <c r="F755" s="1650"/>
      <c r="G755" s="1650"/>
      <c r="H755" s="1650"/>
      <c r="I755" s="1650"/>
      <c r="J755" s="1650"/>
      <c r="K755" s="1612"/>
      <c r="L755" s="1612"/>
      <c r="M755" s="1612"/>
      <c r="N755" s="1612"/>
      <c r="O755" s="1612"/>
      <c r="P755" s="1612"/>
      <c r="Q755" s="1612"/>
      <c r="R755" s="1612"/>
      <c r="S755" s="1612"/>
      <c r="T755" s="1612"/>
      <c r="U755" s="1612"/>
      <c r="V755" s="1612"/>
      <c r="W755" s="1612"/>
      <c r="X755" s="1612"/>
      <c r="Y755" s="1612"/>
      <c r="Z755" s="1612"/>
      <c r="AA755" s="1612"/>
      <c r="AB755" s="1612"/>
      <c r="AC755" s="1612"/>
    </row>
    <row r="756" spans="1:29" ht="15.75" customHeight="1">
      <c r="A756" s="1649"/>
      <c r="B756" s="1612"/>
      <c r="C756" s="1612"/>
      <c r="D756" s="1612"/>
      <c r="E756" s="1650"/>
      <c r="F756" s="1650"/>
      <c r="G756" s="1650"/>
      <c r="H756" s="1650"/>
      <c r="I756" s="1650"/>
      <c r="J756" s="1650"/>
      <c r="K756" s="1612"/>
      <c r="L756" s="1612"/>
      <c r="M756" s="1612"/>
      <c r="N756" s="1612"/>
      <c r="O756" s="1612"/>
      <c r="P756" s="1612"/>
      <c r="Q756" s="1612"/>
      <c r="R756" s="1612"/>
      <c r="S756" s="1612"/>
      <c r="T756" s="1612"/>
      <c r="U756" s="1612"/>
      <c r="V756" s="1612"/>
      <c r="W756" s="1612"/>
      <c r="X756" s="1612"/>
      <c r="Y756" s="1612"/>
      <c r="Z756" s="1612"/>
      <c r="AA756" s="1612"/>
      <c r="AB756" s="1612"/>
      <c r="AC756" s="1612"/>
    </row>
    <row r="757" spans="1:29" ht="15.75" customHeight="1">
      <c r="A757" s="1649"/>
      <c r="B757" s="1612"/>
      <c r="C757" s="1612"/>
      <c r="D757" s="1612"/>
      <c r="E757" s="1650"/>
      <c r="F757" s="1650"/>
      <c r="G757" s="1650"/>
      <c r="H757" s="1650"/>
      <c r="I757" s="1650"/>
      <c r="J757" s="1650"/>
      <c r="K757" s="1612"/>
      <c r="L757" s="1612"/>
      <c r="M757" s="1612"/>
      <c r="N757" s="1612"/>
      <c r="O757" s="1612"/>
      <c r="P757" s="1612"/>
      <c r="Q757" s="1612"/>
      <c r="R757" s="1612"/>
      <c r="S757" s="1612"/>
      <c r="T757" s="1612"/>
      <c r="U757" s="1612"/>
      <c r="V757" s="1612"/>
      <c r="W757" s="1612"/>
      <c r="X757" s="1612"/>
      <c r="Y757" s="1612"/>
      <c r="Z757" s="1612"/>
      <c r="AA757" s="1612"/>
      <c r="AB757" s="1612"/>
      <c r="AC757" s="1612"/>
    </row>
    <row r="758" spans="1:29" ht="15.75" customHeight="1">
      <c r="A758" s="1649"/>
      <c r="B758" s="1612"/>
      <c r="C758" s="1612"/>
      <c r="D758" s="1612"/>
      <c r="E758" s="1650"/>
      <c r="F758" s="1650"/>
      <c r="G758" s="1650"/>
      <c r="H758" s="1650"/>
      <c r="I758" s="1650"/>
      <c r="J758" s="1650"/>
      <c r="K758" s="1612"/>
      <c r="L758" s="1612"/>
      <c r="M758" s="1612"/>
      <c r="N758" s="1612"/>
      <c r="O758" s="1612"/>
      <c r="P758" s="1612"/>
      <c r="Q758" s="1612"/>
      <c r="R758" s="1612"/>
      <c r="S758" s="1612"/>
      <c r="T758" s="1612"/>
      <c r="U758" s="1612"/>
      <c r="V758" s="1612"/>
      <c r="W758" s="1612"/>
      <c r="X758" s="1612"/>
      <c r="Y758" s="1612"/>
      <c r="Z758" s="1612"/>
      <c r="AA758" s="1612"/>
      <c r="AB758" s="1612"/>
      <c r="AC758" s="1612"/>
    </row>
    <row r="759" spans="1:29" ht="15.75" customHeight="1">
      <c r="A759" s="1649"/>
      <c r="B759" s="1612"/>
      <c r="C759" s="1612"/>
      <c r="D759" s="1612"/>
      <c r="E759" s="1650"/>
      <c r="F759" s="1650"/>
      <c r="G759" s="1650"/>
      <c r="H759" s="1650"/>
      <c r="I759" s="1650"/>
      <c r="J759" s="1650"/>
      <c r="K759" s="1612"/>
      <c r="L759" s="1612"/>
      <c r="M759" s="1612"/>
      <c r="N759" s="1612"/>
      <c r="O759" s="1612"/>
      <c r="P759" s="1612"/>
      <c r="Q759" s="1612"/>
      <c r="R759" s="1612"/>
      <c r="S759" s="1612"/>
      <c r="T759" s="1612"/>
      <c r="U759" s="1612"/>
      <c r="V759" s="1612"/>
      <c r="W759" s="1612"/>
      <c r="X759" s="1612"/>
      <c r="Y759" s="1612"/>
      <c r="Z759" s="1612"/>
      <c r="AA759" s="1612"/>
      <c r="AB759" s="1612"/>
      <c r="AC759" s="1612"/>
    </row>
    <row r="760" spans="1:29" ht="15.75" customHeight="1">
      <c r="A760" s="1649"/>
      <c r="B760" s="1612"/>
      <c r="C760" s="1612"/>
      <c r="D760" s="1612"/>
      <c r="E760" s="1650"/>
      <c r="F760" s="1650"/>
      <c r="G760" s="1650"/>
      <c r="H760" s="1650"/>
      <c r="I760" s="1650"/>
      <c r="J760" s="1650"/>
      <c r="K760" s="1612"/>
      <c r="L760" s="1612"/>
      <c r="M760" s="1612"/>
      <c r="N760" s="1612"/>
      <c r="O760" s="1612"/>
      <c r="P760" s="1612"/>
      <c r="Q760" s="1612"/>
      <c r="R760" s="1612"/>
      <c r="S760" s="1612"/>
      <c r="T760" s="1612"/>
      <c r="U760" s="1612"/>
      <c r="V760" s="1612"/>
      <c r="W760" s="1612"/>
      <c r="X760" s="1612"/>
      <c r="Y760" s="1612"/>
      <c r="Z760" s="1612"/>
      <c r="AA760" s="1612"/>
      <c r="AB760" s="1612"/>
      <c r="AC760" s="1612"/>
    </row>
    <row r="761" spans="1:29" ht="15.75" customHeight="1">
      <c r="A761" s="1649"/>
      <c r="B761" s="1612"/>
      <c r="C761" s="1612"/>
      <c r="D761" s="1612"/>
      <c r="E761" s="1650"/>
      <c r="F761" s="1650"/>
      <c r="G761" s="1650"/>
      <c r="H761" s="1650"/>
      <c r="I761" s="1650"/>
      <c r="J761" s="1650"/>
      <c r="K761" s="1612"/>
      <c r="L761" s="1612"/>
      <c r="M761" s="1612"/>
      <c r="N761" s="1612"/>
      <c r="O761" s="1612"/>
      <c r="P761" s="1612"/>
      <c r="Q761" s="1612"/>
      <c r="R761" s="1612"/>
      <c r="S761" s="1612"/>
      <c r="T761" s="1612"/>
      <c r="U761" s="1612"/>
      <c r="V761" s="1612"/>
      <c r="W761" s="1612"/>
      <c r="X761" s="1612"/>
      <c r="Y761" s="1612"/>
      <c r="Z761" s="1612"/>
      <c r="AA761" s="1612"/>
      <c r="AB761" s="1612"/>
      <c r="AC761" s="1612"/>
    </row>
    <row r="762" spans="1:29" ht="15.75" customHeight="1">
      <c r="A762" s="1649"/>
      <c r="B762" s="1612"/>
      <c r="C762" s="1612"/>
      <c r="D762" s="1612"/>
      <c r="E762" s="1650"/>
      <c r="F762" s="1650"/>
      <c r="G762" s="1650"/>
      <c r="H762" s="1650"/>
      <c r="I762" s="1650"/>
      <c r="J762" s="1650"/>
      <c r="K762" s="1612"/>
      <c r="L762" s="1612"/>
      <c r="M762" s="1612"/>
      <c r="N762" s="1612"/>
      <c r="O762" s="1612"/>
      <c r="P762" s="1612"/>
      <c r="Q762" s="1612"/>
      <c r="R762" s="1612"/>
      <c r="S762" s="1612"/>
      <c r="T762" s="1612"/>
      <c r="U762" s="1612"/>
      <c r="V762" s="1612"/>
      <c r="W762" s="1612"/>
      <c r="X762" s="1612"/>
      <c r="Y762" s="1612"/>
      <c r="Z762" s="1612"/>
      <c r="AA762" s="1612"/>
      <c r="AB762" s="1612"/>
      <c r="AC762" s="1612"/>
    </row>
    <row r="763" spans="1:29" ht="15.75" customHeight="1">
      <c r="A763" s="1649"/>
      <c r="B763" s="1612"/>
      <c r="C763" s="1612"/>
      <c r="D763" s="1612"/>
      <c r="E763" s="1650"/>
      <c r="F763" s="1650"/>
      <c r="G763" s="1650"/>
      <c r="H763" s="1650"/>
      <c r="I763" s="1650"/>
      <c r="J763" s="1650"/>
      <c r="K763" s="1612"/>
      <c r="L763" s="1612"/>
      <c r="M763" s="1612"/>
      <c r="N763" s="1612"/>
      <c r="O763" s="1612"/>
      <c r="P763" s="1612"/>
      <c r="Q763" s="1612"/>
      <c r="R763" s="1612"/>
      <c r="S763" s="1612"/>
      <c r="T763" s="1612"/>
      <c r="U763" s="1612"/>
      <c r="V763" s="1612"/>
      <c r="W763" s="1612"/>
      <c r="X763" s="1612"/>
      <c r="Y763" s="1612"/>
      <c r="Z763" s="1612"/>
      <c r="AA763" s="1612"/>
      <c r="AB763" s="1612"/>
      <c r="AC763" s="1612"/>
    </row>
    <row r="764" spans="1:29" ht="15.75" customHeight="1">
      <c r="A764" s="1649"/>
      <c r="B764" s="1612"/>
      <c r="C764" s="1612"/>
      <c r="D764" s="1612"/>
      <c r="E764" s="1650"/>
      <c r="F764" s="1650"/>
      <c r="G764" s="1650"/>
      <c r="H764" s="1650"/>
      <c r="I764" s="1650"/>
      <c r="J764" s="1650"/>
      <c r="K764" s="1612"/>
      <c r="L764" s="1612"/>
      <c r="M764" s="1612"/>
      <c r="N764" s="1612"/>
      <c r="O764" s="1612"/>
      <c r="P764" s="1612"/>
      <c r="Q764" s="1612"/>
      <c r="R764" s="1612"/>
      <c r="S764" s="1612"/>
      <c r="T764" s="1612"/>
      <c r="U764" s="1612"/>
      <c r="V764" s="1612"/>
      <c r="W764" s="1612"/>
      <c r="X764" s="1612"/>
      <c r="Y764" s="1612"/>
      <c r="Z764" s="1612"/>
      <c r="AA764" s="1612"/>
      <c r="AB764" s="1612"/>
      <c r="AC764" s="1612"/>
    </row>
    <row r="765" spans="1:29" ht="15.75" customHeight="1">
      <c r="A765" s="1649"/>
      <c r="B765" s="1612"/>
      <c r="C765" s="1612"/>
      <c r="D765" s="1612"/>
      <c r="E765" s="1650"/>
      <c r="F765" s="1650"/>
      <c r="G765" s="1650"/>
      <c r="H765" s="1650"/>
      <c r="I765" s="1650"/>
      <c r="J765" s="1650"/>
      <c r="K765" s="1612"/>
      <c r="L765" s="1612"/>
      <c r="M765" s="1612"/>
      <c r="N765" s="1612"/>
      <c r="O765" s="1612"/>
      <c r="P765" s="1612"/>
      <c r="Q765" s="1612"/>
      <c r="R765" s="1612"/>
      <c r="S765" s="1612"/>
      <c r="T765" s="1612"/>
      <c r="U765" s="1612"/>
      <c r="V765" s="1612"/>
      <c r="W765" s="1612"/>
      <c r="X765" s="1612"/>
      <c r="Y765" s="1612"/>
      <c r="Z765" s="1612"/>
      <c r="AA765" s="1612"/>
      <c r="AB765" s="1612"/>
      <c r="AC765" s="1612"/>
    </row>
    <row r="766" spans="1:29" ht="15.75" customHeight="1">
      <c r="A766" s="1649"/>
      <c r="B766" s="1612"/>
      <c r="C766" s="1612"/>
      <c r="D766" s="1612"/>
      <c r="E766" s="1650"/>
      <c r="F766" s="1650"/>
      <c r="G766" s="1650"/>
      <c r="H766" s="1650"/>
      <c r="I766" s="1650"/>
      <c r="J766" s="1650"/>
      <c r="K766" s="1612"/>
      <c r="L766" s="1612"/>
      <c r="M766" s="1612"/>
      <c r="N766" s="1612"/>
      <c r="O766" s="1612"/>
      <c r="P766" s="1612"/>
      <c r="Q766" s="1612"/>
      <c r="R766" s="1612"/>
      <c r="S766" s="1612"/>
      <c r="T766" s="1612"/>
      <c r="U766" s="1612"/>
      <c r="V766" s="1612"/>
      <c r="W766" s="1612"/>
      <c r="X766" s="1612"/>
      <c r="Y766" s="1612"/>
      <c r="Z766" s="1612"/>
      <c r="AA766" s="1612"/>
      <c r="AB766" s="1612"/>
      <c r="AC766" s="1612"/>
    </row>
    <row r="767" spans="1:29" ht="15.75" customHeight="1">
      <c r="A767" s="1649"/>
      <c r="B767" s="1612"/>
      <c r="C767" s="1612"/>
      <c r="D767" s="1612"/>
      <c r="E767" s="1650"/>
      <c r="F767" s="1650"/>
      <c r="G767" s="1650"/>
      <c r="H767" s="1650"/>
      <c r="I767" s="1650"/>
      <c r="J767" s="1650"/>
      <c r="K767" s="1612"/>
      <c r="L767" s="1612"/>
      <c r="M767" s="1612"/>
      <c r="N767" s="1612"/>
      <c r="O767" s="1612"/>
      <c r="P767" s="1612"/>
      <c r="Q767" s="1612"/>
      <c r="R767" s="1612"/>
      <c r="S767" s="1612"/>
      <c r="T767" s="1612"/>
      <c r="U767" s="1612"/>
      <c r="V767" s="1612"/>
      <c r="W767" s="1612"/>
      <c r="X767" s="1612"/>
      <c r="Y767" s="1612"/>
      <c r="Z767" s="1612"/>
      <c r="AA767" s="1612"/>
      <c r="AB767" s="1612"/>
      <c r="AC767" s="1612"/>
    </row>
    <row r="768" spans="1:29" ht="15.75" customHeight="1">
      <c r="A768" s="1649"/>
      <c r="B768" s="1612"/>
      <c r="C768" s="1612"/>
      <c r="D768" s="1612"/>
      <c r="E768" s="1650"/>
      <c r="F768" s="1650"/>
      <c r="G768" s="1650"/>
      <c r="H768" s="1650"/>
      <c r="I768" s="1650"/>
      <c r="J768" s="1650"/>
      <c r="K768" s="1612"/>
      <c r="L768" s="1612"/>
      <c r="M768" s="1612"/>
      <c r="N768" s="1612"/>
      <c r="O768" s="1612"/>
      <c r="P768" s="1612"/>
      <c r="Q768" s="1612"/>
      <c r="R768" s="1612"/>
      <c r="S768" s="1612"/>
      <c r="T768" s="1612"/>
      <c r="U768" s="1612"/>
      <c r="V768" s="1612"/>
      <c r="W768" s="1612"/>
      <c r="X768" s="1612"/>
      <c r="Y768" s="1612"/>
      <c r="Z768" s="1612"/>
      <c r="AA768" s="1612"/>
      <c r="AB768" s="1612"/>
      <c r="AC768" s="1612"/>
    </row>
    <row r="769" spans="1:29" ht="15.75" customHeight="1">
      <c r="A769" s="1649"/>
      <c r="B769" s="1612"/>
      <c r="C769" s="1612"/>
      <c r="D769" s="1612"/>
      <c r="E769" s="1650"/>
      <c r="F769" s="1650"/>
      <c r="G769" s="1650"/>
      <c r="H769" s="1650"/>
      <c r="I769" s="1650"/>
      <c r="J769" s="1650"/>
      <c r="K769" s="1612"/>
      <c r="L769" s="1612"/>
      <c r="M769" s="1612"/>
      <c r="N769" s="1612"/>
      <c r="O769" s="1612"/>
      <c r="P769" s="1612"/>
      <c r="Q769" s="1612"/>
      <c r="R769" s="1612"/>
      <c r="S769" s="1612"/>
      <c r="T769" s="1612"/>
      <c r="U769" s="1612"/>
      <c r="V769" s="1612"/>
      <c r="W769" s="1612"/>
      <c r="X769" s="1612"/>
      <c r="Y769" s="1612"/>
      <c r="Z769" s="1612"/>
      <c r="AA769" s="1612"/>
      <c r="AB769" s="1612"/>
      <c r="AC769" s="1612"/>
    </row>
    <row r="770" spans="1:29" ht="15.75" customHeight="1">
      <c r="A770" s="1649"/>
      <c r="B770" s="1612"/>
      <c r="C770" s="1612"/>
      <c r="D770" s="1612"/>
      <c r="E770" s="1650"/>
      <c r="F770" s="1650"/>
      <c r="G770" s="1650"/>
      <c r="H770" s="1650"/>
      <c r="I770" s="1650"/>
      <c r="J770" s="1650"/>
      <c r="K770" s="1612"/>
      <c r="L770" s="1612"/>
      <c r="M770" s="1612"/>
      <c r="N770" s="1612"/>
      <c r="O770" s="1612"/>
      <c r="P770" s="1612"/>
      <c r="Q770" s="1612"/>
      <c r="R770" s="1612"/>
      <c r="S770" s="1612"/>
      <c r="T770" s="1612"/>
      <c r="U770" s="1612"/>
      <c r="V770" s="1612"/>
      <c r="W770" s="1612"/>
      <c r="X770" s="1612"/>
      <c r="Y770" s="1612"/>
      <c r="Z770" s="1612"/>
      <c r="AA770" s="1612"/>
      <c r="AB770" s="1612"/>
      <c r="AC770" s="1612"/>
    </row>
    <row r="771" spans="1:29" ht="15.75" customHeight="1">
      <c r="A771" s="1649"/>
      <c r="B771" s="1612"/>
      <c r="C771" s="1612"/>
      <c r="D771" s="1612"/>
      <c r="E771" s="1650"/>
      <c r="F771" s="1650"/>
      <c r="G771" s="1650"/>
      <c r="H771" s="1650"/>
      <c r="I771" s="1650"/>
      <c r="J771" s="1650"/>
      <c r="K771" s="1612"/>
      <c r="L771" s="1612"/>
      <c r="M771" s="1612"/>
      <c r="N771" s="1612"/>
      <c r="O771" s="1612"/>
      <c r="P771" s="1612"/>
      <c r="Q771" s="1612"/>
      <c r="R771" s="1612"/>
      <c r="S771" s="1612"/>
      <c r="T771" s="1612"/>
      <c r="U771" s="1612"/>
      <c r="V771" s="1612"/>
      <c r="W771" s="1612"/>
      <c r="X771" s="1612"/>
      <c r="Y771" s="1612"/>
      <c r="Z771" s="1612"/>
      <c r="AA771" s="1612"/>
      <c r="AB771" s="1612"/>
      <c r="AC771" s="1612"/>
    </row>
    <row r="772" spans="1:29" ht="15.75" customHeight="1">
      <c r="A772" s="1649"/>
      <c r="B772" s="1612"/>
      <c r="C772" s="1612"/>
      <c r="D772" s="1612"/>
      <c r="E772" s="1650"/>
      <c r="F772" s="1650"/>
      <c r="G772" s="1650"/>
      <c r="H772" s="1650"/>
      <c r="I772" s="1650"/>
      <c r="J772" s="1650"/>
      <c r="K772" s="1612"/>
      <c r="L772" s="1612"/>
      <c r="M772" s="1612"/>
      <c r="N772" s="1612"/>
      <c r="O772" s="1612"/>
      <c r="P772" s="1612"/>
      <c r="Q772" s="1612"/>
      <c r="R772" s="1612"/>
      <c r="S772" s="1612"/>
      <c r="T772" s="1612"/>
      <c r="U772" s="1612"/>
      <c r="V772" s="1612"/>
      <c r="W772" s="1612"/>
      <c r="X772" s="1612"/>
      <c r="Y772" s="1612"/>
      <c r="Z772" s="1612"/>
      <c r="AA772" s="1612"/>
      <c r="AB772" s="1612"/>
      <c r="AC772" s="1612"/>
    </row>
    <row r="773" spans="1:29" ht="15.75" customHeight="1">
      <c r="A773" s="1649"/>
      <c r="B773" s="1612"/>
      <c r="C773" s="1612"/>
      <c r="D773" s="1612"/>
      <c r="E773" s="1650"/>
      <c r="F773" s="1650"/>
      <c r="G773" s="1650"/>
      <c r="H773" s="1650"/>
      <c r="I773" s="1650"/>
      <c r="J773" s="1650"/>
      <c r="K773" s="1612"/>
      <c r="L773" s="1612"/>
      <c r="M773" s="1612"/>
      <c r="N773" s="1612"/>
      <c r="O773" s="1612"/>
      <c r="P773" s="1612"/>
      <c r="Q773" s="1612"/>
      <c r="R773" s="1612"/>
      <c r="S773" s="1612"/>
      <c r="T773" s="1612"/>
      <c r="U773" s="1612"/>
      <c r="V773" s="1612"/>
      <c r="W773" s="1612"/>
      <c r="X773" s="1612"/>
      <c r="Y773" s="1612"/>
      <c r="Z773" s="1612"/>
      <c r="AA773" s="1612"/>
      <c r="AB773" s="1612"/>
      <c r="AC773" s="1612"/>
    </row>
    <row r="774" spans="1:29" ht="15.75" customHeight="1">
      <c r="A774" s="1649"/>
      <c r="B774" s="1612"/>
      <c r="C774" s="1612"/>
      <c r="D774" s="1612"/>
      <c r="E774" s="1650"/>
      <c r="F774" s="1650"/>
      <c r="G774" s="1650"/>
      <c r="H774" s="1650"/>
      <c r="I774" s="1650"/>
      <c r="J774" s="1650"/>
      <c r="K774" s="1612"/>
      <c r="L774" s="1612"/>
      <c r="M774" s="1612"/>
      <c r="N774" s="1612"/>
      <c r="O774" s="1612"/>
      <c r="P774" s="1612"/>
      <c r="Q774" s="1612"/>
      <c r="R774" s="1612"/>
      <c r="S774" s="1612"/>
      <c r="T774" s="1612"/>
      <c r="U774" s="1612"/>
      <c r="V774" s="1612"/>
      <c r="W774" s="1612"/>
      <c r="X774" s="1612"/>
      <c r="Y774" s="1612"/>
      <c r="Z774" s="1612"/>
      <c r="AA774" s="1612"/>
      <c r="AB774" s="1612"/>
      <c r="AC774" s="1612"/>
    </row>
    <row r="775" spans="1:29" ht="15.75" customHeight="1">
      <c r="A775" s="1649"/>
      <c r="B775" s="1612"/>
      <c r="C775" s="1612"/>
      <c r="D775" s="1612"/>
      <c r="E775" s="1650"/>
      <c r="F775" s="1650"/>
      <c r="G775" s="1650"/>
      <c r="H775" s="1650"/>
      <c r="I775" s="1650"/>
      <c r="J775" s="1650"/>
      <c r="K775" s="1612"/>
      <c r="L775" s="1612"/>
      <c r="M775" s="1612"/>
      <c r="N775" s="1612"/>
      <c r="O775" s="1612"/>
      <c r="P775" s="1612"/>
      <c r="Q775" s="1612"/>
      <c r="R775" s="1612"/>
      <c r="S775" s="1612"/>
      <c r="T775" s="1612"/>
      <c r="U775" s="1612"/>
      <c r="V775" s="1612"/>
      <c r="W775" s="1612"/>
      <c r="X775" s="1612"/>
      <c r="Y775" s="1612"/>
      <c r="Z775" s="1612"/>
      <c r="AA775" s="1612"/>
      <c r="AB775" s="1612"/>
      <c r="AC775" s="1612"/>
    </row>
    <row r="776" spans="1:29" ht="15.75" customHeight="1">
      <c r="A776" s="1649"/>
      <c r="B776" s="1612"/>
      <c r="C776" s="1612"/>
      <c r="D776" s="1612"/>
      <c r="E776" s="1650"/>
      <c r="F776" s="1650"/>
      <c r="G776" s="1650"/>
      <c r="H776" s="1650"/>
      <c r="I776" s="1650"/>
      <c r="J776" s="1650"/>
      <c r="K776" s="1612"/>
      <c r="L776" s="1612"/>
      <c r="M776" s="1612"/>
      <c r="N776" s="1612"/>
      <c r="O776" s="1612"/>
      <c r="P776" s="1612"/>
      <c r="Q776" s="1612"/>
      <c r="R776" s="1612"/>
      <c r="S776" s="1612"/>
      <c r="T776" s="1612"/>
      <c r="U776" s="1612"/>
      <c r="V776" s="1612"/>
      <c r="W776" s="1612"/>
      <c r="X776" s="1612"/>
      <c r="Y776" s="1612"/>
      <c r="Z776" s="1612"/>
      <c r="AA776" s="1612"/>
      <c r="AB776" s="1612"/>
      <c r="AC776" s="1612"/>
    </row>
    <row r="777" spans="1:29" ht="15.75" customHeight="1">
      <c r="A777" s="1649"/>
      <c r="B777" s="1612"/>
      <c r="C777" s="1612"/>
      <c r="D777" s="1612"/>
      <c r="E777" s="1650"/>
      <c r="F777" s="1650"/>
      <c r="G777" s="1650"/>
      <c r="H777" s="1650"/>
      <c r="I777" s="1650"/>
      <c r="J777" s="1650"/>
      <c r="K777" s="1612"/>
      <c r="L777" s="1612"/>
      <c r="M777" s="1612"/>
      <c r="N777" s="1612"/>
      <c r="O777" s="1612"/>
      <c r="P777" s="1612"/>
      <c r="Q777" s="1612"/>
      <c r="R777" s="1612"/>
      <c r="S777" s="1612"/>
      <c r="T777" s="1612"/>
      <c r="U777" s="1612"/>
      <c r="V777" s="1612"/>
      <c r="W777" s="1612"/>
      <c r="X777" s="1612"/>
      <c r="Y777" s="1612"/>
      <c r="Z777" s="1612"/>
      <c r="AA777" s="1612"/>
      <c r="AB777" s="1612"/>
      <c r="AC777" s="1612"/>
    </row>
    <row r="778" spans="1:29" ht="15.75" customHeight="1">
      <c r="A778" s="1649"/>
      <c r="B778" s="1612"/>
      <c r="C778" s="1612"/>
      <c r="D778" s="1612"/>
      <c r="E778" s="1650"/>
      <c r="F778" s="1650"/>
      <c r="G778" s="1650"/>
      <c r="H778" s="1650"/>
      <c r="I778" s="1650"/>
      <c r="J778" s="1650"/>
      <c r="K778" s="1612"/>
      <c r="L778" s="1612"/>
      <c r="M778" s="1612"/>
      <c r="N778" s="1612"/>
      <c r="O778" s="1612"/>
      <c r="P778" s="1612"/>
      <c r="Q778" s="1612"/>
      <c r="R778" s="1612"/>
      <c r="S778" s="1612"/>
      <c r="T778" s="1612"/>
      <c r="U778" s="1612"/>
      <c r="V778" s="1612"/>
      <c r="W778" s="1612"/>
      <c r="X778" s="1612"/>
      <c r="Y778" s="1612"/>
      <c r="Z778" s="1612"/>
      <c r="AA778" s="1612"/>
      <c r="AB778" s="1612"/>
      <c r="AC778" s="1612"/>
    </row>
    <row r="779" spans="1:29" ht="15.75" customHeight="1">
      <c r="A779" s="1649"/>
      <c r="B779" s="1612"/>
      <c r="C779" s="1612"/>
      <c r="D779" s="1612"/>
      <c r="E779" s="1650"/>
      <c r="F779" s="1650"/>
      <c r="G779" s="1650"/>
      <c r="H779" s="1650"/>
      <c r="I779" s="1650"/>
      <c r="J779" s="1650"/>
      <c r="K779" s="1612"/>
      <c r="L779" s="1612"/>
      <c r="M779" s="1612"/>
      <c r="N779" s="1612"/>
      <c r="O779" s="1612"/>
      <c r="P779" s="1612"/>
      <c r="Q779" s="1612"/>
      <c r="R779" s="1612"/>
      <c r="S779" s="1612"/>
      <c r="T779" s="1612"/>
      <c r="U779" s="1612"/>
      <c r="V779" s="1612"/>
      <c r="W779" s="1612"/>
      <c r="X779" s="1612"/>
      <c r="Y779" s="1612"/>
      <c r="Z779" s="1612"/>
      <c r="AA779" s="1612"/>
      <c r="AB779" s="1612"/>
      <c r="AC779" s="1612"/>
    </row>
    <row r="780" spans="1:29" ht="15.75" customHeight="1">
      <c r="A780" s="1649"/>
      <c r="B780" s="1612"/>
      <c r="C780" s="1612"/>
      <c r="D780" s="1612"/>
      <c r="E780" s="1650"/>
      <c r="F780" s="1650"/>
      <c r="G780" s="1650"/>
      <c r="H780" s="1650"/>
      <c r="I780" s="1650"/>
      <c r="J780" s="1650"/>
      <c r="K780" s="1612"/>
      <c r="L780" s="1612"/>
      <c r="M780" s="1612"/>
      <c r="N780" s="1612"/>
      <c r="O780" s="1612"/>
      <c r="P780" s="1612"/>
      <c r="Q780" s="1612"/>
      <c r="R780" s="1612"/>
      <c r="S780" s="1612"/>
      <c r="T780" s="1612"/>
      <c r="U780" s="1612"/>
      <c r="V780" s="1612"/>
      <c r="W780" s="1612"/>
      <c r="X780" s="1612"/>
      <c r="Y780" s="1612"/>
      <c r="Z780" s="1612"/>
      <c r="AA780" s="1612"/>
      <c r="AB780" s="1612"/>
      <c r="AC780" s="1612"/>
    </row>
    <row r="781" spans="1:29" ht="15.75" customHeight="1">
      <c r="A781" s="1649"/>
      <c r="B781" s="1612"/>
      <c r="C781" s="1612"/>
      <c r="D781" s="1612"/>
      <c r="E781" s="1650"/>
      <c r="F781" s="1650"/>
      <c r="G781" s="1650"/>
      <c r="H781" s="1650"/>
      <c r="I781" s="1650"/>
      <c r="J781" s="1650"/>
      <c r="K781" s="1612"/>
      <c r="L781" s="1612"/>
      <c r="M781" s="1612"/>
      <c r="N781" s="1612"/>
      <c r="O781" s="1612"/>
      <c r="P781" s="1612"/>
      <c r="Q781" s="1612"/>
      <c r="R781" s="1612"/>
      <c r="S781" s="1612"/>
      <c r="T781" s="1612"/>
      <c r="U781" s="1612"/>
      <c r="V781" s="1612"/>
      <c r="W781" s="1612"/>
      <c r="X781" s="1612"/>
      <c r="Y781" s="1612"/>
      <c r="Z781" s="1612"/>
      <c r="AA781" s="1612"/>
      <c r="AB781" s="1612"/>
      <c r="AC781" s="1612"/>
    </row>
    <row r="782" spans="1:29" ht="15.75" customHeight="1">
      <c r="A782" s="1649"/>
      <c r="B782" s="1612"/>
      <c r="C782" s="1612"/>
      <c r="D782" s="1612"/>
      <c r="E782" s="1650"/>
      <c r="F782" s="1650"/>
      <c r="G782" s="1650"/>
      <c r="H782" s="1650"/>
      <c r="I782" s="1650"/>
      <c r="J782" s="1650"/>
      <c r="K782" s="1612"/>
      <c r="L782" s="1612"/>
      <c r="M782" s="1612"/>
      <c r="N782" s="1612"/>
      <c r="O782" s="1612"/>
      <c r="P782" s="1612"/>
      <c r="Q782" s="1612"/>
      <c r="R782" s="1612"/>
      <c r="S782" s="1612"/>
      <c r="T782" s="1612"/>
      <c r="U782" s="1612"/>
      <c r="V782" s="1612"/>
      <c r="W782" s="1612"/>
      <c r="X782" s="1612"/>
      <c r="Y782" s="1612"/>
      <c r="Z782" s="1612"/>
      <c r="AA782" s="1612"/>
      <c r="AB782" s="1612"/>
      <c r="AC782" s="1612"/>
    </row>
    <row r="783" spans="1:29" ht="15.75" customHeight="1">
      <c r="A783" s="1649"/>
      <c r="B783" s="1612"/>
      <c r="C783" s="1612"/>
      <c r="D783" s="1612"/>
      <c r="E783" s="1650"/>
      <c r="F783" s="1650"/>
      <c r="G783" s="1650"/>
      <c r="H783" s="1650"/>
      <c r="I783" s="1650"/>
      <c r="J783" s="1650"/>
      <c r="K783" s="1612"/>
      <c r="L783" s="1612"/>
      <c r="M783" s="1612"/>
      <c r="N783" s="1612"/>
      <c r="O783" s="1612"/>
      <c r="P783" s="1612"/>
      <c r="Q783" s="1612"/>
      <c r="R783" s="1612"/>
      <c r="S783" s="1612"/>
      <c r="T783" s="1612"/>
      <c r="U783" s="1612"/>
      <c r="V783" s="1612"/>
      <c r="W783" s="1612"/>
      <c r="X783" s="1612"/>
      <c r="Y783" s="1612"/>
      <c r="Z783" s="1612"/>
      <c r="AA783" s="1612"/>
      <c r="AB783" s="1612"/>
      <c r="AC783" s="1612"/>
    </row>
    <row r="784" spans="1:29" ht="15.75" customHeight="1">
      <c r="A784" s="1649"/>
      <c r="B784" s="1612"/>
      <c r="C784" s="1612"/>
      <c r="D784" s="1612"/>
      <c r="E784" s="1650"/>
      <c r="F784" s="1650"/>
      <c r="G784" s="1650"/>
      <c r="H784" s="1650"/>
      <c r="I784" s="1650"/>
      <c r="J784" s="1650"/>
      <c r="K784" s="1612"/>
      <c r="L784" s="1612"/>
      <c r="M784" s="1612"/>
      <c r="N784" s="1612"/>
      <c r="O784" s="1612"/>
      <c r="P784" s="1612"/>
      <c r="Q784" s="1612"/>
      <c r="R784" s="1612"/>
      <c r="S784" s="1612"/>
      <c r="T784" s="1612"/>
      <c r="U784" s="1612"/>
      <c r="V784" s="1612"/>
      <c r="W784" s="1612"/>
      <c r="X784" s="1612"/>
      <c r="Y784" s="1612"/>
      <c r="Z784" s="1612"/>
      <c r="AA784" s="1612"/>
      <c r="AB784" s="1612"/>
      <c r="AC784" s="1612"/>
    </row>
    <row r="785" spans="1:29" ht="15.75" customHeight="1">
      <c r="A785" s="1649"/>
      <c r="B785" s="1612"/>
      <c r="C785" s="1612"/>
      <c r="D785" s="1612"/>
      <c r="E785" s="1650"/>
      <c r="F785" s="1650"/>
      <c r="G785" s="1650"/>
      <c r="H785" s="1650"/>
      <c r="I785" s="1650"/>
      <c r="J785" s="1650"/>
      <c r="K785" s="1612"/>
      <c r="L785" s="1612"/>
      <c r="M785" s="1612"/>
      <c r="N785" s="1612"/>
      <c r="O785" s="1612"/>
      <c r="P785" s="1612"/>
      <c r="Q785" s="1612"/>
      <c r="R785" s="1612"/>
      <c r="S785" s="1612"/>
      <c r="T785" s="1612"/>
      <c r="U785" s="1612"/>
      <c r="V785" s="1612"/>
      <c r="W785" s="1612"/>
      <c r="X785" s="1612"/>
      <c r="Y785" s="1612"/>
      <c r="Z785" s="1612"/>
      <c r="AA785" s="1612"/>
      <c r="AB785" s="1612"/>
      <c r="AC785" s="1612"/>
    </row>
    <row r="786" spans="1:29" ht="15.75" customHeight="1">
      <c r="A786" s="1649"/>
      <c r="B786" s="1612"/>
      <c r="C786" s="1612"/>
      <c r="D786" s="1612"/>
      <c r="E786" s="1650"/>
      <c r="F786" s="1650"/>
      <c r="G786" s="1650"/>
      <c r="H786" s="1650"/>
      <c r="I786" s="1650"/>
      <c r="J786" s="1650"/>
      <c r="K786" s="1612"/>
      <c r="L786" s="1612"/>
      <c r="M786" s="1612"/>
      <c r="N786" s="1612"/>
      <c r="O786" s="1612"/>
      <c r="P786" s="1612"/>
      <c r="Q786" s="1612"/>
      <c r="R786" s="1612"/>
      <c r="S786" s="1612"/>
      <c r="T786" s="1612"/>
      <c r="U786" s="1612"/>
      <c r="V786" s="1612"/>
      <c r="W786" s="1612"/>
      <c r="X786" s="1612"/>
      <c r="Y786" s="1612"/>
      <c r="Z786" s="1612"/>
      <c r="AA786" s="1612"/>
      <c r="AB786" s="1612"/>
      <c r="AC786" s="1612"/>
    </row>
    <row r="787" spans="1:29" ht="15.75" customHeight="1">
      <c r="A787" s="1649"/>
      <c r="B787" s="1612"/>
      <c r="C787" s="1612"/>
      <c r="D787" s="1612"/>
      <c r="E787" s="1650"/>
      <c r="F787" s="1650"/>
      <c r="G787" s="1650"/>
      <c r="H787" s="1650"/>
      <c r="I787" s="1650"/>
      <c r="J787" s="1650"/>
      <c r="K787" s="1612"/>
      <c r="L787" s="1612"/>
      <c r="M787" s="1612"/>
      <c r="N787" s="1612"/>
      <c r="O787" s="1612"/>
      <c r="P787" s="1612"/>
      <c r="Q787" s="1612"/>
      <c r="R787" s="1612"/>
      <c r="S787" s="1612"/>
      <c r="T787" s="1612"/>
      <c r="U787" s="1612"/>
      <c r="V787" s="1612"/>
      <c r="W787" s="1612"/>
      <c r="X787" s="1612"/>
      <c r="Y787" s="1612"/>
      <c r="Z787" s="1612"/>
      <c r="AA787" s="1612"/>
      <c r="AB787" s="1612"/>
      <c r="AC787" s="1612"/>
    </row>
    <row r="788" spans="1:29" ht="15.75" customHeight="1">
      <c r="A788" s="1649"/>
      <c r="B788" s="1612"/>
      <c r="C788" s="1612"/>
      <c r="D788" s="1612"/>
      <c r="E788" s="1650"/>
      <c r="F788" s="1650"/>
      <c r="G788" s="1650"/>
      <c r="H788" s="1650"/>
      <c r="I788" s="1650"/>
      <c r="J788" s="1650"/>
      <c r="K788" s="1612"/>
      <c r="L788" s="1612"/>
      <c r="M788" s="1612"/>
      <c r="N788" s="1612"/>
      <c r="O788" s="1612"/>
      <c r="P788" s="1612"/>
      <c r="Q788" s="1612"/>
      <c r="R788" s="1612"/>
      <c r="S788" s="1612"/>
      <c r="T788" s="1612"/>
      <c r="U788" s="1612"/>
      <c r="V788" s="1612"/>
      <c r="W788" s="1612"/>
      <c r="X788" s="1612"/>
      <c r="Y788" s="1612"/>
      <c r="Z788" s="1612"/>
      <c r="AA788" s="1612"/>
      <c r="AB788" s="1612"/>
      <c r="AC788" s="1612"/>
    </row>
    <row r="789" spans="1:29" ht="15.75" customHeight="1">
      <c r="A789" s="1649"/>
      <c r="B789" s="1612"/>
      <c r="C789" s="1612"/>
      <c r="D789" s="1612"/>
      <c r="E789" s="1650"/>
      <c r="F789" s="1650"/>
      <c r="G789" s="1650"/>
      <c r="H789" s="1650"/>
      <c r="I789" s="1650"/>
      <c r="J789" s="1650"/>
      <c r="K789" s="1612"/>
      <c r="L789" s="1612"/>
      <c r="M789" s="1612"/>
      <c r="N789" s="1612"/>
      <c r="O789" s="1612"/>
      <c r="P789" s="1612"/>
      <c r="Q789" s="1612"/>
      <c r="R789" s="1612"/>
      <c r="S789" s="1612"/>
      <c r="T789" s="1612"/>
      <c r="U789" s="1612"/>
      <c r="V789" s="1612"/>
      <c r="W789" s="1612"/>
      <c r="X789" s="1612"/>
      <c r="Y789" s="1612"/>
      <c r="Z789" s="1612"/>
      <c r="AA789" s="1612"/>
      <c r="AB789" s="1612"/>
      <c r="AC789" s="1612"/>
    </row>
    <row r="790" spans="1:29" ht="15.75" customHeight="1">
      <c r="A790" s="1649"/>
      <c r="B790" s="1612"/>
      <c r="C790" s="1612"/>
      <c r="D790" s="1612"/>
      <c r="E790" s="1650"/>
      <c r="F790" s="1650"/>
      <c r="G790" s="1650"/>
      <c r="H790" s="1650"/>
      <c r="I790" s="1650"/>
      <c r="J790" s="1650"/>
      <c r="K790" s="1612"/>
      <c r="L790" s="1612"/>
      <c r="M790" s="1612"/>
      <c r="N790" s="1612"/>
      <c r="O790" s="1612"/>
      <c r="P790" s="1612"/>
      <c r="Q790" s="1612"/>
      <c r="R790" s="1612"/>
      <c r="S790" s="1612"/>
      <c r="T790" s="1612"/>
      <c r="U790" s="1612"/>
      <c r="V790" s="1612"/>
      <c r="W790" s="1612"/>
      <c r="X790" s="1612"/>
      <c r="Y790" s="1612"/>
      <c r="Z790" s="1612"/>
      <c r="AA790" s="1612"/>
      <c r="AB790" s="1612"/>
      <c r="AC790" s="1612"/>
    </row>
    <row r="791" spans="1:29" ht="15.75" customHeight="1">
      <c r="A791" s="1649"/>
      <c r="B791" s="1612"/>
      <c r="C791" s="1612"/>
      <c r="D791" s="1612"/>
      <c r="E791" s="1650"/>
      <c r="F791" s="1650"/>
      <c r="G791" s="1650"/>
      <c r="H791" s="1650"/>
      <c r="I791" s="1650"/>
      <c r="J791" s="1650"/>
      <c r="K791" s="1612"/>
      <c r="L791" s="1612"/>
      <c r="M791" s="1612"/>
      <c r="N791" s="1612"/>
      <c r="O791" s="1612"/>
      <c r="P791" s="1612"/>
      <c r="Q791" s="1612"/>
      <c r="R791" s="1612"/>
      <c r="S791" s="1612"/>
      <c r="T791" s="1612"/>
      <c r="U791" s="1612"/>
      <c r="V791" s="1612"/>
      <c r="W791" s="1612"/>
      <c r="X791" s="1612"/>
      <c r="Y791" s="1612"/>
      <c r="Z791" s="1612"/>
      <c r="AA791" s="1612"/>
      <c r="AB791" s="1612"/>
      <c r="AC791" s="1612"/>
    </row>
    <row r="792" spans="1:29" ht="15.75" customHeight="1">
      <c r="A792" s="1649"/>
      <c r="B792" s="1612"/>
      <c r="C792" s="1612"/>
      <c r="D792" s="1612"/>
      <c r="E792" s="1650"/>
      <c r="F792" s="1650"/>
      <c r="G792" s="1650"/>
      <c r="H792" s="1650"/>
      <c r="I792" s="1650"/>
      <c r="J792" s="1650"/>
      <c r="K792" s="1612"/>
      <c r="L792" s="1612"/>
      <c r="M792" s="1612"/>
      <c r="N792" s="1612"/>
      <c r="O792" s="1612"/>
      <c r="P792" s="1612"/>
      <c r="Q792" s="1612"/>
      <c r="R792" s="1612"/>
      <c r="S792" s="1612"/>
      <c r="T792" s="1612"/>
      <c r="U792" s="1612"/>
      <c r="V792" s="1612"/>
      <c r="W792" s="1612"/>
      <c r="X792" s="1612"/>
      <c r="Y792" s="1612"/>
      <c r="Z792" s="1612"/>
      <c r="AA792" s="1612"/>
      <c r="AB792" s="1612"/>
      <c r="AC792" s="1612"/>
    </row>
    <row r="793" spans="1:29" ht="15.75" customHeight="1">
      <c r="A793" s="1649"/>
      <c r="B793" s="1612"/>
      <c r="C793" s="1612"/>
      <c r="D793" s="1612"/>
      <c r="E793" s="1650"/>
      <c r="F793" s="1650"/>
      <c r="G793" s="1650"/>
      <c r="H793" s="1650"/>
      <c r="I793" s="1650"/>
      <c r="J793" s="1650"/>
      <c r="K793" s="1612"/>
      <c r="L793" s="1612"/>
      <c r="M793" s="1612"/>
      <c r="N793" s="1612"/>
      <c r="O793" s="1612"/>
      <c r="P793" s="1612"/>
      <c r="Q793" s="1612"/>
      <c r="R793" s="1612"/>
      <c r="S793" s="1612"/>
      <c r="T793" s="1612"/>
      <c r="U793" s="1612"/>
      <c r="V793" s="1612"/>
      <c r="W793" s="1612"/>
      <c r="X793" s="1612"/>
      <c r="Y793" s="1612"/>
      <c r="Z793" s="1612"/>
      <c r="AA793" s="1612"/>
      <c r="AB793" s="1612"/>
      <c r="AC793" s="1612"/>
    </row>
    <row r="794" spans="1:29" ht="15.75" customHeight="1">
      <c r="A794" s="1649"/>
      <c r="B794" s="1612"/>
      <c r="C794" s="1612"/>
      <c r="D794" s="1612"/>
      <c r="E794" s="1650"/>
      <c r="F794" s="1650"/>
      <c r="G794" s="1650"/>
      <c r="H794" s="1650"/>
      <c r="I794" s="1650"/>
      <c r="J794" s="1650"/>
      <c r="K794" s="1612"/>
      <c r="L794" s="1612"/>
      <c r="M794" s="1612"/>
      <c r="N794" s="1612"/>
      <c r="O794" s="1612"/>
      <c r="P794" s="1612"/>
      <c r="Q794" s="1612"/>
      <c r="R794" s="1612"/>
      <c r="S794" s="1612"/>
      <c r="T794" s="1612"/>
      <c r="U794" s="1612"/>
      <c r="V794" s="1612"/>
      <c r="W794" s="1612"/>
      <c r="X794" s="1612"/>
      <c r="Y794" s="1612"/>
      <c r="Z794" s="1612"/>
      <c r="AA794" s="1612"/>
      <c r="AB794" s="1612"/>
      <c r="AC794" s="1612"/>
    </row>
    <row r="795" spans="1:29" ht="15.75" customHeight="1">
      <c r="A795" s="1649"/>
      <c r="B795" s="1612"/>
      <c r="C795" s="1612"/>
      <c r="D795" s="1612"/>
      <c r="E795" s="1650"/>
      <c r="F795" s="1650"/>
      <c r="G795" s="1650"/>
      <c r="H795" s="1650"/>
      <c r="I795" s="1650"/>
      <c r="J795" s="1650"/>
      <c r="K795" s="1612"/>
      <c r="L795" s="1612"/>
      <c r="M795" s="1612"/>
      <c r="N795" s="1612"/>
      <c r="O795" s="1612"/>
      <c r="P795" s="1612"/>
      <c r="Q795" s="1612"/>
      <c r="R795" s="1612"/>
      <c r="S795" s="1612"/>
      <c r="T795" s="1612"/>
      <c r="U795" s="1612"/>
      <c r="V795" s="1612"/>
      <c r="W795" s="1612"/>
      <c r="X795" s="1612"/>
      <c r="Y795" s="1612"/>
      <c r="Z795" s="1612"/>
      <c r="AA795" s="1612"/>
      <c r="AB795" s="1612"/>
      <c r="AC795" s="1612"/>
    </row>
    <row r="796" spans="1:29" ht="15.75" customHeight="1">
      <c r="A796" s="1649"/>
      <c r="B796" s="1612"/>
      <c r="C796" s="1612"/>
      <c r="D796" s="1612"/>
      <c r="E796" s="1650"/>
      <c r="F796" s="1650"/>
      <c r="G796" s="1650"/>
      <c r="H796" s="1650"/>
      <c r="I796" s="1650"/>
      <c r="J796" s="1650"/>
      <c r="K796" s="1612"/>
      <c r="L796" s="1612"/>
      <c r="M796" s="1612"/>
      <c r="N796" s="1612"/>
      <c r="O796" s="1612"/>
      <c r="P796" s="1612"/>
      <c r="Q796" s="1612"/>
      <c r="R796" s="1612"/>
      <c r="S796" s="1612"/>
      <c r="T796" s="1612"/>
      <c r="U796" s="1612"/>
      <c r="V796" s="1612"/>
      <c r="W796" s="1612"/>
      <c r="X796" s="1612"/>
      <c r="Y796" s="1612"/>
      <c r="Z796" s="1612"/>
      <c r="AA796" s="1612"/>
      <c r="AB796" s="1612"/>
      <c r="AC796" s="1612"/>
    </row>
    <row r="797" spans="1:29" ht="15.75" customHeight="1">
      <c r="A797" s="1649"/>
      <c r="B797" s="1612"/>
      <c r="C797" s="1612"/>
      <c r="D797" s="1612"/>
      <c r="E797" s="1650"/>
      <c r="F797" s="1650"/>
      <c r="G797" s="1650"/>
      <c r="H797" s="1650"/>
      <c r="I797" s="1650"/>
      <c r="J797" s="1650"/>
      <c r="K797" s="1612"/>
      <c r="L797" s="1612"/>
      <c r="M797" s="1612"/>
      <c r="N797" s="1612"/>
      <c r="O797" s="1612"/>
      <c r="P797" s="1612"/>
      <c r="Q797" s="1612"/>
      <c r="R797" s="1612"/>
      <c r="S797" s="1612"/>
      <c r="T797" s="1612"/>
      <c r="U797" s="1612"/>
      <c r="V797" s="1612"/>
      <c r="W797" s="1612"/>
      <c r="X797" s="1612"/>
      <c r="Y797" s="1612"/>
      <c r="Z797" s="1612"/>
      <c r="AA797" s="1612"/>
      <c r="AB797" s="1612"/>
      <c r="AC797" s="1612"/>
    </row>
    <row r="798" spans="1:29" ht="15.75" customHeight="1">
      <c r="A798" s="1649"/>
      <c r="B798" s="1612"/>
      <c r="C798" s="1612"/>
      <c r="D798" s="1612"/>
      <c r="E798" s="1650"/>
      <c r="F798" s="1650"/>
      <c r="G798" s="1650"/>
      <c r="H798" s="1650"/>
      <c r="I798" s="1650"/>
      <c r="J798" s="1650"/>
      <c r="K798" s="1612"/>
      <c r="L798" s="1612"/>
      <c r="M798" s="1612"/>
      <c r="N798" s="1612"/>
      <c r="O798" s="1612"/>
      <c r="P798" s="1612"/>
      <c r="Q798" s="1612"/>
      <c r="R798" s="1612"/>
      <c r="S798" s="1612"/>
      <c r="T798" s="1612"/>
      <c r="U798" s="1612"/>
      <c r="V798" s="1612"/>
      <c r="W798" s="1612"/>
      <c r="X798" s="1612"/>
      <c r="Y798" s="1612"/>
      <c r="Z798" s="1612"/>
      <c r="AA798" s="1612"/>
      <c r="AB798" s="1612"/>
      <c r="AC798" s="1612"/>
    </row>
    <row r="799" spans="1:29" ht="15.75" customHeight="1">
      <c r="A799" s="1649"/>
      <c r="B799" s="1612"/>
      <c r="C799" s="1612"/>
      <c r="D799" s="1612"/>
      <c r="E799" s="1650"/>
      <c r="F799" s="1650"/>
      <c r="G799" s="1650"/>
      <c r="H799" s="1650"/>
      <c r="I799" s="1650"/>
      <c r="J799" s="1650"/>
      <c r="K799" s="1612"/>
      <c r="L799" s="1612"/>
      <c r="M799" s="1612"/>
      <c r="N799" s="1612"/>
      <c r="O799" s="1612"/>
      <c r="P799" s="1612"/>
      <c r="Q799" s="1612"/>
      <c r="R799" s="1612"/>
      <c r="S799" s="1612"/>
      <c r="T799" s="1612"/>
      <c r="U799" s="1612"/>
      <c r="V799" s="1612"/>
      <c r="W799" s="1612"/>
      <c r="X799" s="1612"/>
      <c r="Y799" s="1612"/>
      <c r="Z799" s="1612"/>
      <c r="AA799" s="1612"/>
      <c r="AB799" s="1612"/>
      <c r="AC799" s="1612"/>
    </row>
    <row r="800" spans="1:29" ht="15.75" customHeight="1">
      <c r="A800" s="1649"/>
      <c r="B800" s="1612"/>
      <c r="C800" s="1612"/>
      <c r="D800" s="1612"/>
      <c r="E800" s="1650"/>
      <c r="F800" s="1650"/>
      <c r="G800" s="1650"/>
      <c r="H800" s="1650"/>
      <c r="I800" s="1650"/>
      <c r="J800" s="1650"/>
      <c r="K800" s="1612"/>
      <c r="L800" s="1612"/>
      <c r="M800" s="1612"/>
      <c r="N800" s="1612"/>
      <c r="O800" s="1612"/>
      <c r="P800" s="1612"/>
      <c r="Q800" s="1612"/>
      <c r="R800" s="1612"/>
      <c r="S800" s="1612"/>
      <c r="T800" s="1612"/>
      <c r="U800" s="1612"/>
      <c r="V800" s="1612"/>
      <c r="W800" s="1612"/>
      <c r="X800" s="1612"/>
      <c r="Y800" s="1612"/>
      <c r="Z800" s="1612"/>
      <c r="AA800" s="1612"/>
      <c r="AB800" s="1612"/>
      <c r="AC800" s="1612"/>
    </row>
    <row r="801" spans="1:29" ht="15.75" customHeight="1">
      <c r="A801" s="1649"/>
      <c r="B801" s="1612"/>
      <c r="C801" s="1612"/>
      <c r="D801" s="1612"/>
      <c r="E801" s="1650"/>
      <c r="F801" s="1650"/>
      <c r="G801" s="1650"/>
      <c r="H801" s="1650"/>
      <c r="I801" s="1650"/>
      <c r="J801" s="1650"/>
      <c r="K801" s="1612"/>
      <c r="L801" s="1612"/>
      <c r="M801" s="1612"/>
      <c r="N801" s="1612"/>
      <c r="O801" s="1612"/>
      <c r="P801" s="1612"/>
      <c r="Q801" s="1612"/>
      <c r="R801" s="1612"/>
      <c r="S801" s="1612"/>
      <c r="T801" s="1612"/>
      <c r="U801" s="1612"/>
      <c r="V801" s="1612"/>
      <c r="W801" s="1612"/>
      <c r="X801" s="1612"/>
      <c r="Y801" s="1612"/>
      <c r="Z801" s="1612"/>
      <c r="AA801" s="1612"/>
      <c r="AB801" s="1612"/>
      <c r="AC801" s="1612"/>
    </row>
    <row r="802" spans="1:29" ht="15.75" customHeight="1">
      <c r="A802" s="1649"/>
      <c r="B802" s="1612"/>
      <c r="C802" s="1612"/>
      <c r="D802" s="1612"/>
      <c r="E802" s="1650"/>
      <c r="F802" s="1650"/>
      <c r="G802" s="1650"/>
      <c r="H802" s="1650"/>
      <c r="I802" s="1650"/>
      <c r="J802" s="1650"/>
      <c r="K802" s="1612"/>
      <c r="L802" s="1612"/>
      <c r="M802" s="1612"/>
      <c r="N802" s="1612"/>
      <c r="O802" s="1612"/>
      <c r="P802" s="1612"/>
      <c r="Q802" s="1612"/>
      <c r="R802" s="1612"/>
      <c r="S802" s="1612"/>
      <c r="T802" s="1612"/>
      <c r="U802" s="1612"/>
      <c r="V802" s="1612"/>
      <c r="W802" s="1612"/>
      <c r="X802" s="1612"/>
      <c r="Y802" s="1612"/>
      <c r="Z802" s="1612"/>
      <c r="AA802" s="1612"/>
      <c r="AB802" s="1612"/>
      <c r="AC802" s="1612"/>
    </row>
    <row r="803" spans="1:29" ht="15.75" customHeight="1">
      <c r="A803" s="1649"/>
      <c r="B803" s="1612"/>
      <c r="C803" s="1612"/>
      <c r="D803" s="1612"/>
      <c r="E803" s="1650"/>
      <c r="F803" s="1650"/>
      <c r="G803" s="1650"/>
      <c r="H803" s="1650"/>
      <c r="I803" s="1650"/>
      <c r="J803" s="1650"/>
      <c r="K803" s="1612"/>
      <c r="L803" s="1612"/>
      <c r="M803" s="1612"/>
      <c r="N803" s="1612"/>
      <c r="O803" s="1612"/>
      <c r="P803" s="1612"/>
      <c r="Q803" s="1612"/>
      <c r="R803" s="1612"/>
      <c r="S803" s="1612"/>
      <c r="T803" s="1612"/>
      <c r="U803" s="1612"/>
      <c r="V803" s="1612"/>
      <c r="W803" s="1612"/>
      <c r="X803" s="1612"/>
      <c r="Y803" s="1612"/>
      <c r="Z803" s="1612"/>
      <c r="AA803" s="1612"/>
      <c r="AB803" s="1612"/>
      <c r="AC803" s="1612"/>
    </row>
    <row r="804" spans="1:29" ht="15.75" customHeight="1">
      <c r="A804" s="1649"/>
      <c r="B804" s="1612"/>
      <c r="C804" s="1612"/>
      <c r="D804" s="1612"/>
      <c r="E804" s="1650"/>
      <c r="F804" s="1650"/>
      <c r="G804" s="1650"/>
      <c r="H804" s="1650"/>
      <c r="I804" s="1650"/>
      <c r="J804" s="1650"/>
      <c r="K804" s="1612"/>
      <c r="L804" s="1612"/>
      <c r="M804" s="1612"/>
      <c r="N804" s="1612"/>
      <c r="O804" s="1612"/>
      <c r="P804" s="1612"/>
      <c r="Q804" s="1612"/>
      <c r="R804" s="1612"/>
      <c r="S804" s="1612"/>
      <c r="T804" s="1612"/>
      <c r="U804" s="1612"/>
      <c r="V804" s="1612"/>
      <c r="W804" s="1612"/>
      <c r="X804" s="1612"/>
      <c r="Y804" s="1612"/>
      <c r="Z804" s="1612"/>
      <c r="AA804" s="1612"/>
      <c r="AB804" s="1612"/>
      <c r="AC804" s="1612"/>
    </row>
    <row r="805" spans="1:29" ht="15.75" customHeight="1">
      <c r="A805" s="1649"/>
      <c r="B805" s="1612"/>
      <c r="C805" s="1612"/>
      <c r="D805" s="1612"/>
      <c r="E805" s="1650"/>
      <c r="F805" s="1650"/>
      <c r="G805" s="1650"/>
      <c r="H805" s="1650"/>
      <c r="I805" s="1650"/>
      <c r="J805" s="1650"/>
      <c r="K805" s="1612"/>
      <c r="L805" s="1612"/>
      <c r="M805" s="1612"/>
      <c r="N805" s="1612"/>
      <c r="O805" s="1612"/>
      <c r="P805" s="1612"/>
      <c r="Q805" s="1612"/>
      <c r="R805" s="1612"/>
      <c r="S805" s="1612"/>
      <c r="T805" s="1612"/>
      <c r="U805" s="1612"/>
      <c r="V805" s="1612"/>
      <c r="W805" s="1612"/>
      <c r="X805" s="1612"/>
      <c r="Y805" s="1612"/>
      <c r="Z805" s="1612"/>
      <c r="AA805" s="1612"/>
      <c r="AB805" s="1612"/>
      <c r="AC805" s="1612"/>
    </row>
    <row r="806" spans="1:29" ht="15.75" customHeight="1">
      <c r="A806" s="1649"/>
      <c r="B806" s="1612"/>
      <c r="C806" s="1612"/>
      <c r="D806" s="1612"/>
      <c r="E806" s="1650"/>
      <c r="F806" s="1650"/>
      <c r="G806" s="1650"/>
      <c r="H806" s="1650"/>
      <c r="I806" s="1650"/>
      <c r="J806" s="1650"/>
      <c r="K806" s="1612"/>
      <c r="L806" s="1612"/>
      <c r="M806" s="1612"/>
      <c r="N806" s="1612"/>
      <c r="O806" s="1612"/>
      <c r="P806" s="1612"/>
      <c r="Q806" s="1612"/>
      <c r="R806" s="1612"/>
      <c r="S806" s="1612"/>
      <c r="T806" s="1612"/>
      <c r="U806" s="1612"/>
      <c r="V806" s="1612"/>
      <c r="W806" s="1612"/>
      <c r="X806" s="1612"/>
      <c r="Y806" s="1612"/>
      <c r="Z806" s="1612"/>
      <c r="AA806" s="1612"/>
      <c r="AB806" s="1612"/>
      <c r="AC806" s="1612"/>
    </row>
    <row r="807" spans="1:29" ht="15.75" customHeight="1">
      <c r="A807" s="1649"/>
      <c r="B807" s="1612"/>
      <c r="C807" s="1612"/>
      <c r="D807" s="1612"/>
      <c r="E807" s="1650"/>
      <c r="F807" s="1650"/>
      <c r="G807" s="1650"/>
      <c r="H807" s="1650"/>
      <c r="I807" s="1650"/>
      <c r="J807" s="1650"/>
      <c r="K807" s="1612"/>
      <c r="L807" s="1612"/>
      <c r="M807" s="1612"/>
      <c r="N807" s="1612"/>
      <c r="O807" s="1612"/>
      <c r="P807" s="1612"/>
      <c r="Q807" s="1612"/>
      <c r="R807" s="1612"/>
      <c r="S807" s="1612"/>
      <c r="T807" s="1612"/>
      <c r="U807" s="1612"/>
      <c r="V807" s="1612"/>
      <c r="W807" s="1612"/>
      <c r="X807" s="1612"/>
      <c r="Y807" s="1612"/>
      <c r="Z807" s="1612"/>
      <c r="AA807" s="1612"/>
      <c r="AB807" s="1612"/>
      <c r="AC807" s="1612"/>
    </row>
    <row r="808" spans="1:29" ht="15.75" customHeight="1">
      <c r="A808" s="1649"/>
      <c r="B808" s="1612"/>
      <c r="C808" s="1612"/>
      <c r="D808" s="1612"/>
      <c r="E808" s="1650"/>
      <c r="F808" s="1650"/>
      <c r="G808" s="1650"/>
      <c r="H808" s="1650"/>
      <c r="I808" s="1650"/>
      <c r="J808" s="1650"/>
      <c r="K808" s="1612"/>
      <c r="L808" s="1612"/>
      <c r="M808" s="1612"/>
      <c r="N808" s="1612"/>
      <c r="O808" s="1612"/>
      <c r="P808" s="1612"/>
      <c r="Q808" s="1612"/>
      <c r="R808" s="1612"/>
      <c r="S808" s="1612"/>
      <c r="T808" s="1612"/>
      <c r="U808" s="1612"/>
      <c r="V808" s="1612"/>
      <c r="W808" s="1612"/>
      <c r="X808" s="1612"/>
      <c r="Y808" s="1612"/>
      <c r="Z808" s="1612"/>
      <c r="AA808" s="1612"/>
      <c r="AB808" s="1612"/>
      <c r="AC808" s="1612"/>
    </row>
    <row r="809" spans="1:29" ht="15.75" customHeight="1">
      <c r="A809" s="1649"/>
      <c r="B809" s="1612"/>
      <c r="C809" s="1612"/>
      <c r="D809" s="1612"/>
      <c r="E809" s="1650"/>
      <c r="F809" s="1650"/>
      <c r="G809" s="1650"/>
      <c r="H809" s="1650"/>
      <c r="I809" s="1650"/>
      <c r="J809" s="1650"/>
      <c r="K809" s="1612"/>
      <c r="L809" s="1612"/>
      <c r="M809" s="1612"/>
      <c r="N809" s="1612"/>
      <c r="O809" s="1612"/>
      <c r="P809" s="1612"/>
      <c r="Q809" s="1612"/>
      <c r="R809" s="1612"/>
      <c r="S809" s="1612"/>
      <c r="T809" s="1612"/>
      <c r="U809" s="1612"/>
      <c r="V809" s="1612"/>
      <c r="W809" s="1612"/>
      <c r="X809" s="1612"/>
      <c r="Y809" s="1612"/>
      <c r="Z809" s="1612"/>
      <c r="AA809" s="1612"/>
      <c r="AB809" s="1612"/>
      <c r="AC809" s="1612"/>
    </row>
    <row r="810" spans="1:29" ht="15.75" customHeight="1">
      <c r="A810" s="1649"/>
      <c r="B810" s="1612"/>
      <c r="C810" s="1612"/>
      <c r="D810" s="1612"/>
      <c r="E810" s="1650"/>
      <c r="F810" s="1650"/>
      <c r="G810" s="1650"/>
      <c r="H810" s="1650"/>
      <c r="I810" s="1650"/>
      <c r="J810" s="1650"/>
      <c r="K810" s="1612"/>
      <c r="L810" s="1612"/>
      <c r="M810" s="1612"/>
      <c r="N810" s="1612"/>
      <c r="O810" s="1612"/>
      <c r="P810" s="1612"/>
      <c r="Q810" s="1612"/>
      <c r="R810" s="1612"/>
      <c r="S810" s="1612"/>
      <c r="T810" s="1612"/>
      <c r="U810" s="1612"/>
      <c r="V810" s="1612"/>
      <c r="W810" s="1612"/>
      <c r="X810" s="1612"/>
      <c r="Y810" s="1612"/>
      <c r="Z810" s="1612"/>
      <c r="AA810" s="1612"/>
      <c r="AB810" s="1612"/>
      <c r="AC810" s="1612"/>
    </row>
    <row r="811" spans="1:29" ht="15.75" customHeight="1">
      <c r="A811" s="1649"/>
      <c r="B811" s="1612"/>
      <c r="C811" s="1612"/>
      <c r="D811" s="1612"/>
      <c r="E811" s="1650"/>
      <c r="F811" s="1650"/>
      <c r="G811" s="1650"/>
      <c r="H811" s="1650"/>
      <c r="I811" s="1650"/>
      <c r="J811" s="1650"/>
      <c r="K811" s="1612"/>
      <c r="L811" s="1612"/>
      <c r="M811" s="1612"/>
      <c r="N811" s="1612"/>
      <c r="O811" s="1612"/>
      <c r="P811" s="1612"/>
      <c r="Q811" s="1612"/>
      <c r="R811" s="1612"/>
      <c r="S811" s="1612"/>
      <c r="T811" s="1612"/>
      <c r="U811" s="1612"/>
      <c r="V811" s="1612"/>
      <c r="W811" s="1612"/>
      <c r="X811" s="1612"/>
      <c r="Y811" s="1612"/>
      <c r="Z811" s="1612"/>
      <c r="AA811" s="1612"/>
      <c r="AB811" s="1612"/>
      <c r="AC811" s="1612"/>
    </row>
    <row r="812" spans="1:29" ht="15.75" customHeight="1">
      <c r="A812" s="1649"/>
      <c r="B812" s="1612"/>
      <c r="C812" s="1612"/>
      <c r="D812" s="1612"/>
      <c r="E812" s="1650"/>
      <c r="F812" s="1650"/>
      <c r="G812" s="1650"/>
      <c r="H812" s="1650"/>
      <c r="I812" s="1650"/>
      <c r="J812" s="1650"/>
      <c r="K812" s="1612"/>
      <c r="L812" s="1612"/>
      <c r="M812" s="1612"/>
      <c r="N812" s="1612"/>
      <c r="O812" s="1612"/>
      <c r="P812" s="1612"/>
      <c r="Q812" s="1612"/>
      <c r="R812" s="1612"/>
      <c r="S812" s="1612"/>
      <c r="T812" s="1612"/>
      <c r="U812" s="1612"/>
      <c r="V812" s="1612"/>
      <c r="W812" s="1612"/>
      <c r="X812" s="1612"/>
      <c r="Y812" s="1612"/>
      <c r="Z812" s="1612"/>
      <c r="AA812" s="1612"/>
      <c r="AB812" s="1612"/>
      <c r="AC812" s="1612"/>
    </row>
    <row r="813" spans="1:29" ht="15.75" customHeight="1">
      <c r="A813" s="1649"/>
      <c r="B813" s="1612"/>
      <c r="C813" s="1612"/>
      <c r="D813" s="1612"/>
      <c r="E813" s="1650"/>
      <c r="F813" s="1650"/>
      <c r="G813" s="1650"/>
      <c r="H813" s="1650"/>
      <c r="I813" s="1650"/>
      <c r="J813" s="1650"/>
      <c r="K813" s="1612"/>
      <c r="L813" s="1612"/>
      <c r="M813" s="1612"/>
      <c r="N813" s="1612"/>
      <c r="O813" s="1612"/>
      <c r="P813" s="1612"/>
      <c r="Q813" s="1612"/>
      <c r="R813" s="1612"/>
      <c r="S813" s="1612"/>
      <c r="T813" s="1612"/>
      <c r="U813" s="1612"/>
      <c r="V813" s="1612"/>
      <c r="W813" s="1612"/>
      <c r="X813" s="1612"/>
      <c r="Y813" s="1612"/>
      <c r="Z813" s="1612"/>
      <c r="AA813" s="1612"/>
      <c r="AB813" s="1612"/>
      <c r="AC813" s="1612"/>
    </row>
    <row r="814" spans="1:29" ht="15.75" customHeight="1">
      <c r="A814" s="1649"/>
      <c r="B814" s="1612"/>
      <c r="C814" s="1612"/>
      <c r="D814" s="1612"/>
      <c r="E814" s="1650"/>
      <c r="F814" s="1650"/>
      <c r="G814" s="1650"/>
      <c r="H814" s="1650"/>
      <c r="I814" s="1650"/>
      <c r="J814" s="1650"/>
      <c r="K814" s="1612"/>
      <c r="L814" s="1612"/>
      <c r="M814" s="1612"/>
      <c r="N814" s="1612"/>
      <c r="O814" s="1612"/>
      <c r="P814" s="1612"/>
      <c r="Q814" s="1612"/>
      <c r="R814" s="1612"/>
      <c r="S814" s="1612"/>
      <c r="T814" s="1612"/>
      <c r="U814" s="1612"/>
      <c r="V814" s="1612"/>
      <c r="W814" s="1612"/>
      <c r="X814" s="1612"/>
      <c r="Y814" s="1612"/>
      <c r="Z814" s="1612"/>
      <c r="AA814" s="1612"/>
      <c r="AB814" s="1612"/>
      <c r="AC814" s="1612"/>
    </row>
    <row r="815" spans="1:29" ht="15.75" customHeight="1">
      <c r="A815" s="1649"/>
      <c r="B815" s="1612"/>
      <c r="C815" s="1612"/>
      <c r="D815" s="1612"/>
      <c r="E815" s="1650"/>
      <c r="F815" s="1650"/>
      <c r="G815" s="1650"/>
      <c r="H815" s="1650"/>
      <c r="I815" s="1650"/>
      <c r="J815" s="1650"/>
      <c r="K815" s="1612"/>
      <c r="L815" s="1612"/>
      <c r="M815" s="1612"/>
      <c r="N815" s="1612"/>
      <c r="O815" s="1612"/>
      <c r="P815" s="1612"/>
      <c r="Q815" s="1612"/>
      <c r="R815" s="1612"/>
      <c r="S815" s="1612"/>
      <c r="T815" s="1612"/>
      <c r="U815" s="1612"/>
      <c r="V815" s="1612"/>
      <c r="W815" s="1612"/>
      <c r="X815" s="1612"/>
      <c r="Y815" s="1612"/>
      <c r="Z815" s="1612"/>
      <c r="AA815" s="1612"/>
      <c r="AB815" s="1612"/>
      <c r="AC815" s="1612"/>
    </row>
    <row r="816" spans="1:29" ht="15.75" customHeight="1">
      <c r="A816" s="1649"/>
      <c r="B816" s="1612"/>
      <c r="C816" s="1612"/>
      <c r="D816" s="1612"/>
      <c r="E816" s="1650"/>
      <c r="F816" s="1650"/>
      <c r="G816" s="1650"/>
      <c r="H816" s="1650"/>
      <c r="I816" s="1650"/>
      <c r="J816" s="1650"/>
      <c r="K816" s="1612"/>
      <c r="L816" s="1612"/>
      <c r="M816" s="1612"/>
      <c r="N816" s="1612"/>
      <c r="O816" s="1612"/>
      <c r="P816" s="1612"/>
      <c r="Q816" s="1612"/>
      <c r="R816" s="1612"/>
      <c r="S816" s="1612"/>
      <c r="T816" s="1612"/>
      <c r="U816" s="1612"/>
      <c r="V816" s="1612"/>
      <c r="W816" s="1612"/>
      <c r="X816" s="1612"/>
      <c r="Y816" s="1612"/>
      <c r="Z816" s="1612"/>
      <c r="AA816" s="1612"/>
      <c r="AB816" s="1612"/>
      <c r="AC816" s="1612"/>
    </row>
    <row r="817" spans="1:29" ht="15.75" customHeight="1">
      <c r="A817" s="1649"/>
      <c r="B817" s="1612"/>
      <c r="C817" s="1612"/>
      <c r="D817" s="1612"/>
      <c r="E817" s="1650"/>
      <c r="F817" s="1650"/>
      <c r="G817" s="1650"/>
      <c r="H817" s="1650"/>
      <c r="I817" s="1650"/>
      <c r="J817" s="1650"/>
      <c r="K817" s="1612"/>
      <c r="L817" s="1612"/>
      <c r="M817" s="1612"/>
      <c r="N817" s="1612"/>
      <c r="O817" s="1612"/>
      <c r="P817" s="1612"/>
      <c r="Q817" s="1612"/>
      <c r="R817" s="1612"/>
      <c r="S817" s="1612"/>
      <c r="T817" s="1612"/>
      <c r="U817" s="1612"/>
      <c r="V817" s="1612"/>
      <c r="W817" s="1612"/>
      <c r="X817" s="1612"/>
      <c r="Y817" s="1612"/>
      <c r="Z817" s="1612"/>
      <c r="AA817" s="1612"/>
      <c r="AB817" s="1612"/>
      <c r="AC817" s="1612"/>
    </row>
    <row r="818" spans="1:29" ht="15.75" customHeight="1">
      <c r="A818" s="1649"/>
      <c r="B818" s="1612"/>
      <c r="C818" s="1612"/>
      <c r="D818" s="1612"/>
      <c r="E818" s="1650"/>
      <c r="F818" s="1650"/>
      <c r="G818" s="1650"/>
      <c r="H818" s="1650"/>
      <c r="I818" s="1650"/>
      <c r="J818" s="1650"/>
      <c r="K818" s="1612"/>
      <c r="L818" s="1612"/>
      <c r="M818" s="1612"/>
      <c r="N818" s="1612"/>
      <c r="O818" s="1612"/>
      <c r="P818" s="1612"/>
      <c r="Q818" s="1612"/>
      <c r="R818" s="1612"/>
      <c r="S818" s="1612"/>
      <c r="T818" s="1612"/>
      <c r="U818" s="1612"/>
      <c r="V818" s="1612"/>
      <c r="W818" s="1612"/>
      <c r="X818" s="1612"/>
      <c r="Y818" s="1612"/>
      <c r="Z818" s="1612"/>
      <c r="AA818" s="1612"/>
      <c r="AB818" s="1612"/>
      <c r="AC818" s="1612"/>
    </row>
    <row r="819" spans="1:29" ht="15.75" customHeight="1">
      <c r="A819" s="1649"/>
      <c r="B819" s="1612"/>
      <c r="C819" s="1612"/>
      <c r="D819" s="1612"/>
      <c r="E819" s="1650"/>
      <c r="F819" s="1650"/>
      <c r="G819" s="1650"/>
      <c r="H819" s="1650"/>
      <c r="I819" s="1650"/>
      <c r="J819" s="1650"/>
      <c r="K819" s="1612"/>
      <c r="L819" s="1612"/>
      <c r="M819" s="1612"/>
      <c r="N819" s="1612"/>
      <c r="O819" s="1612"/>
      <c r="P819" s="1612"/>
      <c r="Q819" s="1612"/>
      <c r="R819" s="1612"/>
      <c r="S819" s="1612"/>
      <c r="T819" s="1612"/>
      <c r="U819" s="1612"/>
      <c r="V819" s="1612"/>
      <c r="W819" s="1612"/>
      <c r="X819" s="1612"/>
      <c r="Y819" s="1612"/>
      <c r="Z819" s="1612"/>
      <c r="AA819" s="1612"/>
      <c r="AB819" s="1612"/>
      <c r="AC819" s="1612"/>
    </row>
    <row r="820" spans="1:29" ht="15.75" customHeight="1">
      <c r="A820" s="1649"/>
      <c r="B820" s="1612"/>
      <c r="C820" s="1612"/>
      <c r="D820" s="1612"/>
      <c r="E820" s="1650"/>
      <c r="F820" s="1650"/>
      <c r="G820" s="1650"/>
      <c r="H820" s="1650"/>
      <c r="I820" s="1650"/>
      <c r="J820" s="1650"/>
      <c r="K820" s="1612"/>
      <c r="L820" s="1612"/>
      <c r="M820" s="1612"/>
      <c r="N820" s="1612"/>
      <c r="O820" s="1612"/>
      <c r="P820" s="1612"/>
      <c r="Q820" s="1612"/>
      <c r="R820" s="1612"/>
      <c r="S820" s="1612"/>
      <c r="T820" s="1612"/>
      <c r="U820" s="1612"/>
      <c r="V820" s="1612"/>
      <c r="W820" s="1612"/>
      <c r="X820" s="1612"/>
      <c r="Y820" s="1612"/>
      <c r="Z820" s="1612"/>
      <c r="AA820" s="1612"/>
      <c r="AB820" s="1612"/>
      <c r="AC820" s="1612"/>
    </row>
    <row r="821" spans="1:29" ht="15.75" customHeight="1">
      <c r="A821" s="1649"/>
      <c r="B821" s="1612"/>
      <c r="C821" s="1612"/>
      <c r="D821" s="1612"/>
      <c r="E821" s="1650"/>
      <c r="F821" s="1650"/>
      <c r="G821" s="1650"/>
      <c r="H821" s="1650"/>
      <c r="I821" s="1650"/>
      <c r="J821" s="1650"/>
      <c r="K821" s="1612"/>
      <c r="L821" s="1612"/>
      <c r="M821" s="1612"/>
      <c r="N821" s="1612"/>
      <c r="O821" s="1612"/>
      <c r="P821" s="1612"/>
      <c r="Q821" s="1612"/>
      <c r="R821" s="1612"/>
      <c r="S821" s="1612"/>
      <c r="T821" s="1612"/>
      <c r="U821" s="1612"/>
      <c r="V821" s="1612"/>
      <c r="W821" s="1612"/>
      <c r="X821" s="1612"/>
      <c r="Y821" s="1612"/>
      <c r="Z821" s="1612"/>
      <c r="AA821" s="1612"/>
      <c r="AB821" s="1612"/>
      <c r="AC821" s="1612"/>
    </row>
    <row r="822" spans="1:29" ht="15.75" customHeight="1">
      <c r="A822" s="1649"/>
      <c r="B822" s="1612"/>
      <c r="C822" s="1612"/>
      <c r="D822" s="1612"/>
      <c r="E822" s="1650"/>
      <c r="F822" s="1650"/>
      <c r="G822" s="1650"/>
      <c r="H822" s="1650"/>
      <c r="I822" s="1650"/>
      <c r="J822" s="1650"/>
      <c r="K822" s="1612"/>
      <c r="L822" s="1612"/>
      <c r="M822" s="1612"/>
      <c r="N822" s="1612"/>
      <c r="O822" s="1612"/>
      <c r="P822" s="1612"/>
      <c r="Q822" s="1612"/>
      <c r="R822" s="1612"/>
      <c r="S822" s="1612"/>
      <c r="T822" s="1612"/>
      <c r="U822" s="1612"/>
      <c r="V822" s="1612"/>
      <c r="W822" s="1612"/>
      <c r="X822" s="1612"/>
      <c r="Y822" s="1612"/>
      <c r="Z822" s="1612"/>
      <c r="AA822" s="1612"/>
      <c r="AB822" s="1612"/>
      <c r="AC822" s="1612"/>
    </row>
    <row r="823" spans="1:29" ht="15.75" customHeight="1">
      <c r="A823" s="1649"/>
      <c r="B823" s="1612"/>
      <c r="C823" s="1612"/>
      <c r="D823" s="1612"/>
      <c r="E823" s="1650"/>
      <c r="F823" s="1650"/>
      <c r="G823" s="1650"/>
      <c r="H823" s="1650"/>
      <c r="I823" s="1650"/>
      <c r="J823" s="1650"/>
      <c r="K823" s="1612"/>
      <c r="L823" s="1612"/>
      <c r="M823" s="1612"/>
      <c r="N823" s="1612"/>
      <c r="O823" s="1612"/>
      <c r="P823" s="1612"/>
      <c r="Q823" s="1612"/>
      <c r="R823" s="1612"/>
      <c r="S823" s="1612"/>
      <c r="T823" s="1612"/>
      <c r="U823" s="1612"/>
      <c r="V823" s="1612"/>
      <c r="W823" s="1612"/>
      <c r="X823" s="1612"/>
      <c r="Y823" s="1612"/>
      <c r="Z823" s="1612"/>
      <c r="AA823" s="1612"/>
      <c r="AB823" s="1612"/>
      <c r="AC823" s="1612"/>
    </row>
    <row r="824" spans="1:29" ht="15.75" customHeight="1">
      <c r="A824" s="1649"/>
      <c r="B824" s="1612"/>
      <c r="C824" s="1612"/>
      <c r="D824" s="1612"/>
      <c r="E824" s="1650"/>
      <c r="F824" s="1650"/>
      <c r="G824" s="1650"/>
      <c r="H824" s="1650"/>
      <c r="I824" s="1650"/>
      <c r="J824" s="1650"/>
      <c r="K824" s="1612"/>
      <c r="L824" s="1612"/>
      <c r="M824" s="1612"/>
      <c r="N824" s="1612"/>
      <c r="O824" s="1612"/>
      <c r="P824" s="1612"/>
      <c r="Q824" s="1612"/>
      <c r="R824" s="1612"/>
      <c r="S824" s="1612"/>
      <c r="T824" s="1612"/>
      <c r="U824" s="1612"/>
      <c r="V824" s="1612"/>
      <c r="W824" s="1612"/>
      <c r="X824" s="1612"/>
      <c r="Y824" s="1612"/>
      <c r="Z824" s="1612"/>
      <c r="AA824" s="1612"/>
      <c r="AB824" s="1612"/>
      <c r="AC824" s="1612"/>
    </row>
    <row r="825" spans="1:29" ht="15.75" customHeight="1">
      <c r="A825" s="1649"/>
      <c r="B825" s="1612"/>
      <c r="C825" s="1612"/>
      <c r="D825" s="1612"/>
      <c r="E825" s="1650"/>
      <c r="F825" s="1650"/>
      <c r="G825" s="1650"/>
      <c r="H825" s="1650"/>
      <c r="I825" s="1650"/>
      <c r="J825" s="1650"/>
      <c r="K825" s="1612"/>
      <c r="L825" s="1612"/>
      <c r="M825" s="1612"/>
      <c r="N825" s="1612"/>
      <c r="O825" s="1612"/>
      <c r="P825" s="1612"/>
      <c r="Q825" s="1612"/>
      <c r="R825" s="1612"/>
      <c r="S825" s="1612"/>
      <c r="T825" s="1612"/>
      <c r="U825" s="1612"/>
      <c r="V825" s="1612"/>
      <c r="W825" s="1612"/>
      <c r="X825" s="1612"/>
      <c r="Y825" s="1612"/>
      <c r="Z825" s="1612"/>
      <c r="AA825" s="1612"/>
      <c r="AB825" s="1612"/>
      <c r="AC825" s="1612"/>
    </row>
    <row r="826" spans="1:29" ht="15.75" customHeight="1">
      <c r="A826" s="1649"/>
      <c r="B826" s="1612"/>
      <c r="C826" s="1612"/>
      <c r="D826" s="1612"/>
      <c r="E826" s="1650"/>
      <c r="F826" s="1650"/>
      <c r="G826" s="1650"/>
      <c r="H826" s="1650"/>
      <c r="I826" s="1650"/>
      <c r="J826" s="1650"/>
      <c r="K826" s="1612"/>
      <c r="L826" s="1612"/>
      <c r="M826" s="1612"/>
      <c r="N826" s="1612"/>
      <c r="O826" s="1612"/>
      <c r="P826" s="1612"/>
      <c r="Q826" s="1612"/>
      <c r="R826" s="1612"/>
      <c r="S826" s="1612"/>
      <c r="T826" s="1612"/>
      <c r="U826" s="1612"/>
      <c r="V826" s="1612"/>
      <c r="W826" s="1612"/>
      <c r="X826" s="1612"/>
      <c r="Y826" s="1612"/>
      <c r="Z826" s="1612"/>
      <c r="AA826" s="1612"/>
      <c r="AB826" s="1612"/>
      <c r="AC826" s="1612"/>
    </row>
    <row r="827" spans="1:29" ht="15.75" customHeight="1">
      <c r="A827" s="1649"/>
      <c r="B827" s="1612"/>
      <c r="C827" s="1612"/>
      <c r="D827" s="1612"/>
      <c r="E827" s="1650"/>
      <c r="F827" s="1650"/>
      <c r="G827" s="1650"/>
      <c r="H827" s="1650"/>
      <c r="I827" s="1650"/>
      <c r="J827" s="1650"/>
      <c r="K827" s="1612"/>
      <c r="L827" s="1612"/>
      <c r="M827" s="1612"/>
      <c r="N827" s="1612"/>
      <c r="O827" s="1612"/>
      <c r="P827" s="1612"/>
      <c r="Q827" s="1612"/>
      <c r="R827" s="1612"/>
      <c r="S827" s="1612"/>
      <c r="T827" s="1612"/>
      <c r="U827" s="1612"/>
      <c r="V827" s="1612"/>
      <c r="W827" s="1612"/>
      <c r="X827" s="1612"/>
      <c r="Y827" s="1612"/>
      <c r="Z827" s="1612"/>
      <c r="AA827" s="1612"/>
      <c r="AB827" s="1612"/>
      <c r="AC827" s="1612"/>
    </row>
    <row r="828" spans="1:29" ht="15.75" customHeight="1">
      <c r="A828" s="1649"/>
      <c r="B828" s="1612"/>
      <c r="C828" s="1612"/>
      <c r="D828" s="1612"/>
      <c r="E828" s="1650"/>
      <c r="F828" s="1650"/>
      <c r="G828" s="1650"/>
      <c r="H828" s="1650"/>
      <c r="I828" s="1650"/>
      <c r="J828" s="1650"/>
      <c r="K828" s="1612"/>
      <c r="L828" s="1612"/>
      <c r="M828" s="1612"/>
      <c r="N828" s="1612"/>
      <c r="O828" s="1612"/>
      <c r="P828" s="1612"/>
      <c r="Q828" s="1612"/>
      <c r="R828" s="1612"/>
      <c r="S828" s="1612"/>
      <c r="T828" s="1612"/>
      <c r="U828" s="1612"/>
      <c r="V828" s="1612"/>
      <c r="W828" s="1612"/>
      <c r="X828" s="1612"/>
      <c r="Y828" s="1612"/>
      <c r="Z828" s="1612"/>
      <c r="AA828" s="1612"/>
      <c r="AB828" s="1612"/>
      <c r="AC828" s="1612"/>
    </row>
    <row r="829" spans="1:29" ht="15.75" customHeight="1">
      <c r="A829" s="1649"/>
      <c r="B829" s="1612"/>
      <c r="C829" s="1612"/>
      <c r="D829" s="1612"/>
      <c r="E829" s="1650"/>
      <c r="F829" s="1650"/>
      <c r="G829" s="1650"/>
      <c r="H829" s="1650"/>
      <c r="I829" s="1650"/>
      <c r="J829" s="1650"/>
      <c r="K829" s="1612"/>
      <c r="L829" s="1612"/>
      <c r="M829" s="1612"/>
      <c r="N829" s="1612"/>
      <c r="O829" s="1612"/>
      <c r="P829" s="1612"/>
      <c r="Q829" s="1612"/>
      <c r="R829" s="1612"/>
      <c r="S829" s="1612"/>
      <c r="T829" s="1612"/>
      <c r="U829" s="1612"/>
      <c r="V829" s="1612"/>
      <c r="W829" s="1612"/>
      <c r="X829" s="1612"/>
      <c r="Y829" s="1612"/>
      <c r="Z829" s="1612"/>
      <c r="AA829" s="1612"/>
      <c r="AB829" s="1612"/>
      <c r="AC829" s="1612"/>
    </row>
    <row r="830" spans="1:29" ht="15.75" customHeight="1">
      <c r="A830" s="1649"/>
      <c r="B830" s="1612"/>
      <c r="C830" s="1612"/>
      <c r="D830" s="1612"/>
      <c r="E830" s="1650"/>
      <c r="F830" s="1650"/>
      <c r="G830" s="1650"/>
      <c r="H830" s="1650"/>
      <c r="I830" s="1650"/>
      <c r="J830" s="1650"/>
      <c r="K830" s="1612"/>
      <c r="L830" s="1612"/>
      <c r="M830" s="1612"/>
      <c r="N830" s="1612"/>
      <c r="O830" s="1612"/>
      <c r="P830" s="1612"/>
      <c r="Q830" s="1612"/>
      <c r="R830" s="1612"/>
      <c r="S830" s="1612"/>
      <c r="T830" s="1612"/>
      <c r="U830" s="1612"/>
      <c r="V830" s="1612"/>
      <c r="W830" s="1612"/>
      <c r="X830" s="1612"/>
      <c r="Y830" s="1612"/>
      <c r="Z830" s="1612"/>
      <c r="AA830" s="1612"/>
      <c r="AB830" s="1612"/>
      <c r="AC830" s="1612"/>
    </row>
    <row r="831" spans="1:29" ht="15.75" customHeight="1">
      <c r="A831" s="1649"/>
      <c r="B831" s="1612"/>
      <c r="C831" s="1612"/>
      <c r="D831" s="1612"/>
      <c r="E831" s="1650"/>
      <c r="F831" s="1650"/>
      <c r="G831" s="1650"/>
      <c r="H831" s="1650"/>
      <c r="I831" s="1650"/>
      <c r="J831" s="1650"/>
      <c r="K831" s="1612"/>
      <c r="L831" s="1612"/>
      <c r="M831" s="1612"/>
      <c r="N831" s="1612"/>
      <c r="O831" s="1612"/>
      <c r="P831" s="1612"/>
      <c r="Q831" s="1612"/>
      <c r="R831" s="1612"/>
      <c r="S831" s="1612"/>
      <c r="T831" s="1612"/>
      <c r="U831" s="1612"/>
      <c r="V831" s="1612"/>
      <c r="W831" s="1612"/>
      <c r="X831" s="1612"/>
      <c r="Y831" s="1612"/>
      <c r="Z831" s="1612"/>
      <c r="AA831" s="1612"/>
      <c r="AB831" s="1612"/>
      <c r="AC831" s="1612"/>
    </row>
    <row r="832" spans="1:29" ht="15.75" customHeight="1">
      <c r="A832" s="1649"/>
      <c r="B832" s="1612"/>
      <c r="C832" s="1612"/>
      <c r="D832" s="1612"/>
      <c r="E832" s="1650"/>
      <c r="F832" s="1650"/>
      <c r="G832" s="1650"/>
      <c r="H832" s="1650"/>
      <c r="I832" s="1650"/>
      <c r="J832" s="1650"/>
      <c r="K832" s="1612"/>
      <c r="L832" s="1612"/>
      <c r="M832" s="1612"/>
      <c r="N832" s="1612"/>
      <c r="O832" s="1612"/>
      <c r="P832" s="1612"/>
      <c r="Q832" s="1612"/>
      <c r="R832" s="1612"/>
      <c r="S832" s="1612"/>
      <c r="T832" s="1612"/>
      <c r="U832" s="1612"/>
      <c r="V832" s="1612"/>
      <c r="W832" s="1612"/>
      <c r="X832" s="1612"/>
      <c r="Y832" s="1612"/>
      <c r="Z832" s="1612"/>
      <c r="AA832" s="1612"/>
      <c r="AB832" s="1612"/>
      <c r="AC832" s="1612"/>
    </row>
    <row r="833" spans="1:29" ht="15.75" customHeight="1">
      <c r="A833" s="1649"/>
      <c r="B833" s="1612"/>
      <c r="C833" s="1612"/>
      <c r="D833" s="1612"/>
      <c r="E833" s="1650"/>
      <c r="F833" s="1650"/>
      <c r="G833" s="1650"/>
      <c r="H833" s="1650"/>
      <c r="I833" s="1650"/>
      <c r="J833" s="1650"/>
      <c r="K833" s="1612"/>
      <c r="L833" s="1612"/>
      <c r="M833" s="1612"/>
      <c r="N833" s="1612"/>
      <c r="O833" s="1612"/>
      <c r="P833" s="1612"/>
      <c r="Q833" s="1612"/>
      <c r="R833" s="1612"/>
      <c r="S833" s="1612"/>
      <c r="T833" s="1612"/>
      <c r="U833" s="1612"/>
      <c r="V833" s="1612"/>
      <c r="W833" s="1612"/>
      <c r="X833" s="1612"/>
      <c r="Y833" s="1612"/>
      <c r="Z833" s="1612"/>
      <c r="AA833" s="1612"/>
      <c r="AB833" s="1612"/>
      <c r="AC833" s="1612"/>
    </row>
    <row r="834" spans="1:29" ht="15.75" customHeight="1">
      <c r="A834" s="1649"/>
      <c r="B834" s="1612"/>
      <c r="C834" s="1612"/>
      <c r="D834" s="1612"/>
      <c r="E834" s="1650"/>
      <c r="F834" s="1650"/>
      <c r="G834" s="1650"/>
      <c r="H834" s="1650"/>
      <c r="I834" s="1650"/>
      <c r="J834" s="1650"/>
      <c r="K834" s="1612"/>
      <c r="L834" s="1612"/>
      <c r="M834" s="1612"/>
      <c r="N834" s="1612"/>
      <c r="O834" s="1612"/>
      <c r="P834" s="1612"/>
      <c r="Q834" s="1612"/>
      <c r="R834" s="1612"/>
      <c r="S834" s="1612"/>
      <c r="T834" s="1612"/>
      <c r="U834" s="1612"/>
      <c r="V834" s="1612"/>
      <c r="W834" s="1612"/>
      <c r="X834" s="1612"/>
      <c r="Y834" s="1612"/>
      <c r="Z834" s="1612"/>
      <c r="AA834" s="1612"/>
      <c r="AB834" s="1612"/>
      <c r="AC834" s="1612"/>
    </row>
    <row r="835" spans="1:29" ht="15.75" customHeight="1">
      <c r="A835" s="1649"/>
      <c r="B835" s="1612"/>
      <c r="C835" s="1612"/>
      <c r="D835" s="1612"/>
      <c r="E835" s="1650"/>
      <c r="F835" s="1650"/>
      <c r="G835" s="1650"/>
      <c r="H835" s="1650"/>
      <c r="I835" s="1650"/>
      <c r="J835" s="1650"/>
      <c r="K835" s="1612"/>
      <c r="L835" s="1612"/>
      <c r="M835" s="1612"/>
      <c r="N835" s="1612"/>
      <c r="O835" s="1612"/>
      <c r="P835" s="1612"/>
      <c r="Q835" s="1612"/>
      <c r="R835" s="1612"/>
      <c r="S835" s="1612"/>
      <c r="T835" s="1612"/>
      <c r="U835" s="1612"/>
      <c r="V835" s="1612"/>
      <c r="W835" s="1612"/>
      <c r="X835" s="1612"/>
      <c r="Y835" s="1612"/>
      <c r="Z835" s="1612"/>
      <c r="AA835" s="1612"/>
      <c r="AB835" s="1612"/>
      <c r="AC835" s="1612"/>
    </row>
    <row r="836" spans="1:29" ht="15.75" customHeight="1">
      <c r="A836" s="1649"/>
      <c r="B836" s="1612"/>
      <c r="C836" s="1612"/>
      <c r="D836" s="1612"/>
      <c r="E836" s="1650"/>
      <c r="F836" s="1650"/>
      <c r="G836" s="1650"/>
      <c r="H836" s="1650"/>
      <c r="I836" s="1650"/>
      <c r="J836" s="1650"/>
      <c r="K836" s="1612"/>
      <c r="L836" s="1612"/>
      <c r="M836" s="1612"/>
      <c r="N836" s="1612"/>
      <c r="O836" s="1612"/>
      <c r="P836" s="1612"/>
      <c r="Q836" s="1612"/>
      <c r="R836" s="1612"/>
      <c r="S836" s="1612"/>
      <c r="T836" s="1612"/>
      <c r="U836" s="1612"/>
      <c r="V836" s="1612"/>
      <c r="W836" s="1612"/>
      <c r="X836" s="1612"/>
      <c r="Y836" s="1612"/>
      <c r="Z836" s="1612"/>
      <c r="AA836" s="1612"/>
      <c r="AB836" s="1612"/>
      <c r="AC836" s="1612"/>
    </row>
    <row r="837" spans="1:29" ht="15.75" customHeight="1">
      <c r="A837" s="1649"/>
      <c r="B837" s="1612"/>
      <c r="C837" s="1612"/>
      <c r="D837" s="1612"/>
      <c r="E837" s="1650"/>
      <c r="F837" s="1650"/>
      <c r="G837" s="1650"/>
      <c r="H837" s="1650"/>
      <c r="I837" s="1650"/>
      <c r="J837" s="1650"/>
      <c r="K837" s="1612"/>
      <c r="L837" s="1612"/>
      <c r="M837" s="1612"/>
      <c r="N837" s="1612"/>
      <c r="O837" s="1612"/>
      <c r="P837" s="1612"/>
      <c r="Q837" s="1612"/>
      <c r="R837" s="1612"/>
      <c r="S837" s="1612"/>
      <c r="T837" s="1612"/>
      <c r="U837" s="1612"/>
      <c r="V837" s="1612"/>
      <c r="W837" s="1612"/>
      <c r="X837" s="1612"/>
      <c r="Y837" s="1612"/>
      <c r="Z837" s="1612"/>
      <c r="AA837" s="1612"/>
      <c r="AB837" s="1612"/>
      <c r="AC837" s="1612"/>
    </row>
    <row r="838" spans="1:29" ht="15.75" customHeight="1">
      <c r="A838" s="1649"/>
      <c r="B838" s="1612"/>
      <c r="C838" s="1612"/>
      <c r="D838" s="1612"/>
      <c r="E838" s="1650"/>
      <c r="F838" s="1650"/>
      <c r="G838" s="1650"/>
      <c r="H838" s="1650"/>
      <c r="I838" s="1650"/>
      <c r="J838" s="1650"/>
      <c r="K838" s="1612"/>
      <c r="L838" s="1612"/>
      <c r="M838" s="1612"/>
      <c r="N838" s="1612"/>
      <c r="O838" s="1612"/>
      <c r="P838" s="1612"/>
      <c r="Q838" s="1612"/>
      <c r="R838" s="1612"/>
      <c r="S838" s="1612"/>
      <c r="T838" s="1612"/>
      <c r="U838" s="1612"/>
      <c r="V838" s="1612"/>
      <c r="W838" s="1612"/>
      <c r="X838" s="1612"/>
      <c r="Y838" s="1612"/>
      <c r="Z838" s="1612"/>
      <c r="AA838" s="1612"/>
      <c r="AB838" s="1612"/>
      <c r="AC838" s="1612"/>
    </row>
    <row r="839" spans="1:29" ht="15.75" customHeight="1">
      <c r="A839" s="1649"/>
      <c r="B839" s="1612"/>
      <c r="C839" s="1612"/>
      <c r="D839" s="1612"/>
      <c r="E839" s="1650"/>
      <c r="F839" s="1650"/>
      <c r="G839" s="1650"/>
      <c r="H839" s="1650"/>
      <c r="I839" s="1650"/>
      <c r="J839" s="1650"/>
      <c r="K839" s="1612"/>
      <c r="L839" s="1612"/>
      <c r="M839" s="1612"/>
      <c r="N839" s="1612"/>
      <c r="O839" s="1612"/>
      <c r="P839" s="1612"/>
      <c r="Q839" s="1612"/>
      <c r="R839" s="1612"/>
      <c r="S839" s="1612"/>
      <c r="T839" s="1612"/>
      <c r="U839" s="1612"/>
      <c r="V839" s="1612"/>
      <c r="W839" s="1612"/>
      <c r="X839" s="1612"/>
      <c r="Y839" s="1612"/>
      <c r="Z839" s="1612"/>
      <c r="AA839" s="1612"/>
      <c r="AB839" s="1612"/>
      <c r="AC839" s="1612"/>
    </row>
    <row r="840" spans="1:29" ht="15.75" customHeight="1">
      <c r="A840" s="1649"/>
      <c r="B840" s="1612"/>
      <c r="C840" s="1612"/>
      <c r="D840" s="1612"/>
      <c r="E840" s="1650"/>
      <c r="F840" s="1650"/>
      <c r="G840" s="1650"/>
      <c r="H840" s="1650"/>
      <c r="I840" s="1650"/>
      <c r="J840" s="1650"/>
      <c r="K840" s="1612"/>
      <c r="L840" s="1612"/>
      <c r="M840" s="1612"/>
      <c r="N840" s="1612"/>
      <c r="O840" s="1612"/>
      <c r="P840" s="1612"/>
      <c r="Q840" s="1612"/>
      <c r="R840" s="1612"/>
      <c r="S840" s="1612"/>
      <c r="T840" s="1612"/>
      <c r="U840" s="1612"/>
      <c r="V840" s="1612"/>
      <c r="W840" s="1612"/>
      <c r="X840" s="1612"/>
      <c r="Y840" s="1612"/>
      <c r="Z840" s="1612"/>
      <c r="AA840" s="1612"/>
      <c r="AB840" s="1612"/>
      <c r="AC840" s="1612"/>
    </row>
    <row r="841" spans="1:29" ht="15.75" customHeight="1">
      <c r="A841" s="1649"/>
      <c r="B841" s="1612"/>
      <c r="C841" s="1612"/>
      <c r="D841" s="1612"/>
      <c r="E841" s="1650"/>
      <c r="F841" s="1650"/>
      <c r="G841" s="1650"/>
      <c r="H841" s="1650"/>
      <c r="I841" s="1650"/>
      <c r="J841" s="1650"/>
      <c r="K841" s="1612"/>
      <c r="L841" s="1612"/>
      <c r="M841" s="1612"/>
      <c r="N841" s="1612"/>
      <c r="O841" s="1612"/>
      <c r="P841" s="1612"/>
      <c r="Q841" s="1612"/>
      <c r="R841" s="1612"/>
      <c r="S841" s="1612"/>
      <c r="T841" s="1612"/>
      <c r="U841" s="1612"/>
      <c r="V841" s="1612"/>
      <c r="W841" s="1612"/>
      <c r="X841" s="1612"/>
      <c r="Y841" s="1612"/>
      <c r="Z841" s="1612"/>
      <c r="AA841" s="1612"/>
      <c r="AB841" s="1612"/>
      <c r="AC841" s="1612"/>
    </row>
    <row r="842" spans="1:29" ht="15.75" customHeight="1">
      <c r="A842" s="1649"/>
      <c r="B842" s="1612"/>
      <c r="C842" s="1612"/>
      <c r="D842" s="1612"/>
      <c r="E842" s="1650"/>
      <c r="F842" s="1650"/>
      <c r="G842" s="1650"/>
      <c r="H842" s="1650"/>
      <c r="I842" s="1650"/>
      <c r="J842" s="1650"/>
      <c r="K842" s="1612"/>
      <c r="L842" s="1612"/>
      <c r="M842" s="1612"/>
      <c r="N842" s="1612"/>
      <c r="O842" s="1612"/>
      <c r="P842" s="1612"/>
      <c r="Q842" s="1612"/>
      <c r="R842" s="1612"/>
      <c r="S842" s="1612"/>
      <c r="T842" s="1612"/>
      <c r="U842" s="1612"/>
      <c r="V842" s="1612"/>
      <c r="W842" s="1612"/>
      <c r="X842" s="1612"/>
      <c r="Y842" s="1612"/>
      <c r="Z842" s="1612"/>
      <c r="AA842" s="1612"/>
      <c r="AB842" s="1612"/>
      <c r="AC842" s="1612"/>
    </row>
    <row r="843" spans="1:29" ht="15.75" customHeight="1">
      <c r="A843" s="1649"/>
      <c r="B843" s="1612"/>
      <c r="C843" s="1612"/>
      <c r="D843" s="1612"/>
      <c r="E843" s="1650"/>
      <c r="F843" s="1650"/>
      <c r="G843" s="1650"/>
      <c r="H843" s="1650"/>
      <c r="I843" s="1650"/>
      <c r="J843" s="1650"/>
      <c r="K843" s="1612"/>
      <c r="L843" s="1612"/>
      <c r="M843" s="1612"/>
      <c r="N843" s="1612"/>
      <c r="O843" s="1612"/>
      <c r="P843" s="1612"/>
      <c r="Q843" s="1612"/>
      <c r="R843" s="1612"/>
      <c r="S843" s="1612"/>
      <c r="T843" s="1612"/>
      <c r="U843" s="1612"/>
      <c r="V843" s="1612"/>
      <c r="W843" s="1612"/>
      <c r="X843" s="1612"/>
      <c r="Y843" s="1612"/>
      <c r="Z843" s="1612"/>
      <c r="AA843" s="1612"/>
      <c r="AB843" s="1612"/>
      <c r="AC843" s="1612"/>
    </row>
    <row r="844" spans="1:29" ht="15.75" customHeight="1">
      <c r="A844" s="1649"/>
      <c r="B844" s="1612"/>
      <c r="C844" s="1612"/>
      <c r="D844" s="1612"/>
      <c r="E844" s="1650"/>
      <c r="F844" s="1650"/>
      <c r="G844" s="1650"/>
      <c r="H844" s="1650"/>
      <c r="I844" s="1650"/>
      <c r="J844" s="1650"/>
      <c r="K844" s="1612"/>
      <c r="L844" s="1612"/>
      <c r="M844" s="1612"/>
      <c r="N844" s="1612"/>
      <c r="O844" s="1612"/>
      <c r="P844" s="1612"/>
      <c r="Q844" s="1612"/>
      <c r="R844" s="1612"/>
      <c r="S844" s="1612"/>
      <c r="T844" s="1612"/>
      <c r="U844" s="1612"/>
      <c r="V844" s="1612"/>
      <c r="W844" s="1612"/>
      <c r="X844" s="1612"/>
      <c r="Y844" s="1612"/>
      <c r="Z844" s="1612"/>
      <c r="AA844" s="1612"/>
      <c r="AB844" s="1612"/>
      <c r="AC844" s="1612"/>
    </row>
    <row r="845" spans="1:29" ht="15.75" customHeight="1">
      <c r="A845" s="1649"/>
      <c r="B845" s="1612"/>
      <c r="C845" s="1612"/>
      <c r="D845" s="1612"/>
      <c r="E845" s="1650"/>
      <c r="F845" s="1650"/>
      <c r="G845" s="1650"/>
      <c r="H845" s="1650"/>
      <c r="I845" s="1650"/>
      <c r="J845" s="1650"/>
      <c r="K845" s="1612"/>
      <c r="L845" s="1612"/>
      <c r="M845" s="1612"/>
      <c r="N845" s="1612"/>
      <c r="O845" s="1612"/>
      <c r="P845" s="1612"/>
      <c r="Q845" s="1612"/>
      <c r="R845" s="1612"/>
      <c r="S845" s="1612"/>
      <c r="T845" s="1612"/>
      <c r="U845" s="1612"/>
      <c r="V845" s="1612"/>
      <c r="W845" s="1612"/>
      <c r="X845" s="1612"/>
      <c r="Y845" s="1612"/>
      <c r="Z845" s="1612"/>
      <c r="AA845" s="1612"/>
      <c r="AB845" s="1612"/>
      <c r="AC845" s="1612"/>
    </row>
    <row r="846" spans="1:29" ht="15.75" customHeight="1">
      <c r="A846" s="1649"/>
      <c r="B846" s="1612"/>
      <c r="C846" s="1612"/>
      <c r="D846" s="1612"/>
      <c r="E846" s="1650"/>
      <c r="F846" s="1650"/>
      <c r="G846" s="1650"/>
      <c r="H846" s="1650"/>
      <c r="I846" s="1650"/>
      <c r="J846" s="1650"/>
      <c r="K846" s="1612"/>
      <c r="L846" s="1612"/>
      <c r="M846" s="1612"/>
      <c r="N846" s="1612"/>
      <c r="O846" s="1612"/>
      <c r="P846" s="1612"/>
      <c r="Q846" s="1612"/>
      <c r="R846" s="1612"/>
      <c r="S846" s="1612"/>
      <c r="T846" s="1612"/>
      <c r="U846" s="1612"/>
      <c r="V846" s="1612"/>
      <c r="W846" s="1612"/>
      <c r="X846" s="1612"/>
      <c r="Y846" s="1612"/>
      <c r="Z846" s="1612"/>
      <c r="AA846" s="1612"/>
      <c r="AB846" s="1612"/>
      <c r="AC846" s="1612"/>
    </row>
    <row r="847" spans="1:29" ht="15.75" customHeight="1">
      <c r="A847" s="1649"/>
      <c r="B847" s="1612"/>
      <c r="C847" s="1612"/>
      <c r="D847" s="1612"/>
      <c r="E847" s="1650"/>
      <c r="F847" s="1650"/>
      <c r="G847" s="1650"/>
      <c r="H847" s="1650"/>
      <c r="I847" s="1650"/>
      <c r="J847" s="1650"/>
      <c r="K847" s="1612"/>
      <c r="L847" s="1612"/>
      <c r="M847" s="1612"/>
      <c r="N847" s="1612"/>
      <c r="O847" s="1612"/>
      <c r="P847" s="1612"/>
      <c r="Q847" s="1612"/>
      <c r="R847" s="1612"/>
      <c r="S847" s="1612"/>
      <c r="T847" s="1612"/>
      <c r="U847" s="1612"/>
      <c r="V847" s="1612"/>
      <c r="W847" s="1612"/>
      <c r="X847" s="1612"/>
      <c r="Y847" s="1612"/>
      <c r="Z847" s="1612"/>
      <c r="AA847" s="1612"/>
      <c r="AB847" s="1612"/>
      <c r="AC847" s="1612"/>
    </row>
    <row r="848" spans="1:29" ht="15.75" customHeight="1">
      <c r="A848" s="1649"/>
      <c r="B848" s="1612"/>
      <c r="C848" s="1612"/>
      <c r="D848" s="1612"/>
      <c r="E848" s="1650"/>
      <c r="F848" s="1650"/>
      <c r="G848" s="1650"/>
      <c r="H848" s="1650"/>
      <c r="I848" s="1650"/>
      <c r="J848" s="1650"/>
      <c r="K848" s="1612"/>
      <c r="L848" s="1612"/>
      <c r="M848" s="1612"/>
      <c r="N848" s="1612"/>
      <c r="O848" s="1612"/>
      <c r="P848" s="1612"/>
      <c r="Q848" s="1612"/>
      <c r="R848" s="1612"/>
      <c r="S848" s="1612"/>
      <c r="T848" s="1612"/>
      <c r="U848" s="1612"/>
      <c r="V848" s="1612"/>
      <c r="W848" s="1612"/>
      <c r="X848" s="1612"/>
      <c r="Y848" s="1612"/>
      <c r="Z848" s="1612"/>
      <c r="AA848" s="1612"/>
      <c r="AB848" s="1612"/>
      <c r="AC848" s="1612"/>
    </row>
    <row r="849" spans="1:29" ht="15.75" customHeight="1">
      <c r="A849" s="1649"/>
      <c r="B849" s="1612"/>
      <c r="C849" s="1612"/>
      <c r="D849" s="1612"/>
      <c r="E849" s="1650"/>
      <c r="F849" s="1650"/>
      <c r="G849" s="1650"/>
      <c r="H849" s="1650"/>
      <c r="I849" s="1650"/>
      <c r="J849" s="1650"/>
      <c r="K849" s="1612"/>
      <c r="L849" s="1612"/>
      <c r="M849" s="1612"/>
      <c r="N849" s="1612"/>
      <c r="O849" s="1612"/>
      <c r="P849" s="1612"/>
      <c r="Q849" s="1612"/>
      <c r="R849" s="1612"/>
      <c r="S849" s="1612"/>
      <c r="T849" s="1612"/>
      <c r="U849" s="1612"/>
      <c r="V849" s="1612"/>
      <c r="W849" s="1612"/>
      <c r="X849" s="1612"/>
      <c r="Y849" s="1612"/>
      <c r="Z849" s="1612"/>
      <c r="AA849" s="1612"/>
      <c r="AB849" s="1612"/>
      <c r="AC849" s="1612"/>
    </row>
    <row r="850" spans="1:29" ht="15.75" customHeight="1">
      <c r="A850" s="1649"/>
      <c r="B850" s="1612"/>
      <c r="C850" s="1612"/>
      <c r="D850" s="1612"/>
      <c r="E850" s="1650"/>
      <c r="F850" s="1650"/>
      <c r="G850" s="1650"/>
      <c r="H850" s="1650"/>
      <c r="I850" s="1650"/>
      <c r="J850" s="1650"/>
      <c r="K850" s="1612"/>
      <c r="L850" s="1612"/>
      <c r="M850" s="1612"/>
      <c r="N850" s="1612"/>
      <c r="O850" s="1612"/>
      <c r="P850" s="1612"/>
      <c r="Q850" s="1612"/>
      <c r="R850" s="1612"/>
      <c r="S850" s="1612"/>
      <c r="T850" s="1612"/>
      <c r="U850" s="1612"/>
      <c r="V850" s="1612"/>
      <c r="W850" s="1612"/>
      <c r="X850" s="1612"/>
      <c r="Y850" s="1612"/>
      <c r="Z850" s="1612"/>
      <c r="AA850" s="1612"/>
      <c r="AB850" s="1612"/>
      <c r="AC850" s="1612"/>
    </row>
    <row r="851" spans="1:29" ht="15.75" customHeight="1">
      <c r="A851" s="1649"/>
      <c r="B851" s="1612"/>
      <c r="C851" s="1612"/>
      <c r="D851" s="1612"/>
      <c r="E851" s="1650"/>
      <c r="F851" s="1650"/>
      <c r="G851" s="1650"/>
      <c r="H851" s="1650"/>
      <c r="I851" s="1650"/>
      <c r="J851" s="1650"/>
      <c r="K851" s="1612"/>
      <c r="L851" s="1612"/>
      <c r="M851" s="1612"/>
      <c r="N851" s="1612"/>
      <c r="O851" s="1612"/>
      <c r="P851" s="1612"/>
      <c r="Q851" s="1612"/>
      <c r="R851" s="1612"/>
      <c r="S851" s="1612"/>
      <c r="T851" s="1612"/>
      <c r="U851" s="1612"/>
      <c r="V851" s="1612"/>
      <c r="W851" s="1612"/>
      <c r="X851" s="1612"/>
      <c r="Y851" s="1612"/>
      <c r="Z851" s="1612"/>
      <c r="AA851" s="1612"/>
      <c r="AB851" s="1612"/>
      <c r="AC851" s="1612"/>
    </row>
    <row r="852" spans="1:29" ht="15.75" customHeight="1">
      <c r="A852" s="1649"/>
      <c r="B852" s="1612"/>
      <c r="C852" s="1612"/>
      <c r="D852" s="1612"/>
      <c r="E852" s="1650"/>
      <c r="F852" s="1650"/>
      <c r="G852" s="1650"/>
      <c r="H852" s="1650"/>
      <c r="I852" s="1650"/>
      <c r="J852" s="1650"/>
      <c r="K852" s="1612"/>
      <c r="L852" s="1612"/>
      <c r="M852" s="1612"/>
      <c r="N852" s="1612"/>
      <c r="O852" s="1612"/>
      <c r="P852" s="1612"/>
      <c r="Q852" s="1612"/>
      <c r="R852" s="1612"/>
      <c r="S852" s="1612"/>
      <c r="T852" s="1612"/>
      <c r="U852" s="1612"/>
      <c r="V852" s="1612"/>
      <c r="W852" s="1612"/>
      <c r="X852" s="1612"/>
      <c r="Y852" s="1612"/>
      <c r="Z852" s="1612"/>
      <c r="AA852" s="1612"/>
      <c r="AB852" s="1612"/>
      <c r="AC852" s="1612"/>
    </row>
    <row r="853" spans="1:29" ht="15.75" customHeight="1">
      <c r="A853" s="1649"/>
      <c r="B853" s="1612"/>
      <c r="C853" s="1612"/>
      <c r="D853" s="1612"/>
      <c r="E853" s="1650"/>
      <c r="F853" s="1650"/>
      <c r="G853" s="1650"/>
      <c r="H853" s="1650"/>
      <c r="I853" s="1650"/>
      <c r="J853" s="1650"/>
      <c r="K853" s="1612"/>
      <c r="L853" s="1612"/>
      <c r="M853" s="1612"/>
      <c r="N853" s="1612"/>
      <c r="O853" s="1612"/>
      <c r="P853" s="1612"/>
      <c r="Q853" s="1612"/>
      <c r="R853" s="1612"/>
      <c r="S853" s="1612"/>
      <c r="T853" s="1612"/>
      <c r="U853" s="1612"/>
      <c r="V853" s="1612"/>
      <c r="W853" s="1612"/>
      <c r="X853" s="1612"/>
      <c r="Y853" s="1612"/>
      <c r="Z853" s="1612"/>
      <c r="AA853" s="1612"/>
      <c r="AB853" s="1612"/>
      <c r="AC853" s="1612"/>
    </row>
    <row r="854" spans="1:29" ht="15.75" customHeight="1">
      <c r="A854" s="1649"/>
      <c r="B854" s="1612"/>
      <c r="C854" s="1612"/>
      <c r="D854" s="1612"/>
      <c r="E854" s="1650"/>
      <c r="F854" s="1650"/>
      <c r="G854" s="1650"/>
      <c r="H854" s="1650"/>
      <c r="I854" s="1650"/>
      <c r="J854" s="1650"/>
      <c r="K854" s="1612"/>
      <c r="L854" s="1612"/>
      <c r="M854" s="1612"/>
      <c r="N854" s="1612"/>
      <c r="O854" s="1612"/>
      <c r="P854" s="1612"/>
      <c r="Q854" s="1612"/>
      <c r="R854" s="1612"/>
      <c r="S854" s="1612"/>
      <c r="T854" s="1612"/>
      <c r="U854" s="1612"/>
      <c r="V854" s="1612"/>
      <c r="W854" s="1612"/>
      <c r="X854" s="1612"/>
      <c r="Y854" s="1612"/>
      <c r="Z854" s="1612"/>
      <c r="AA854" s="1612"/>
      <c r="AB854" s="1612"/>
      <c r="AC854" s="1612"/>
    </row>
    <row r="855" spans="1:29" ht="15.75" customHeight="1">
      <c r="A855" s="1649"/>
      <c r="B855" s="1612"/>
      <c r="C855" s="1612"/>
      <c r="D855" s="1612"/>
      <c r="E855" s="1650"/>
      <c r="F855" s="1650"/>
      <c r="G855" s="1650"/>
      <c r="H855" s="1650"/>
      <c r="I855" s="1650"/>
      <c r="J855" s="1650"/>
      <c r="K855" s="1612"/>
      <c r="L855" s="1612"/>
      <c r="M855" s="1612"/>
      <c r="N855" s="1612"/>
      <c r="O855" s="1612"/>
      <c r="P855" s="1612"/>
      <c r="Q855" s="1612"/>
      <c r="R855" s="1612"/>
      <c r="S855" s="1612"/>
      <c r="T855" s="1612"/>
      <c r="U855" s="1612"/>
      <c r="V855" s="1612"/>
      <c r="W855" s="1612"/>
      <c r="X855" s="1612"/>
      <c r="Y855" s="1612"/>
      <c r="Z855" s="1612"/>
      <c r="AA855" s="1612"/>
      <c r="AB855" s="1612"/>
      <c r="AC855" s="1612"/>
    </row>
    <row r="856" spans="1:29" ht="15.75" customHeight="1">
      <c r="A856" s="1649"/>
      <c r="B856" s="1612"/>
      <c r="C856" s="1612"/>
      <c r="D856" s="1612"/>
      <c r="E856" s="1650"/>
      <c r="F856" s="1650"/>
      <c r="G856" s="1650"/>
      <c r="H856" s="1650"/>
      <c r="I856" s="1650"/>
      <c r="J856" s="1650"/>
      <c r="K856" s="1612"/>
      <c r="L856" s="1612"/>
      <c r="M856" s="1612"/>
      <c r="N856" s="1612"/>
      <c r="O856" s="1612"/>
      <c r="P856" s="1612"/>
      <c r="Q856" s="1612"/>
      <c r="R856" s="1612"/>
      <c r="S856" s="1612"/>
      <c r="T856" s="1612"/>
      <c r="U856" s="1612"/>
      <c r="V856" s="1612"/>
      <c r="W856" s="1612"/>
      <c r="X856" s="1612"/>
      <c r="Y856" s="1612"/>
      <c r="Z856" s="1612"/>
      <c r="AA856" s="1612"/>
      <c r="AB856" s="1612"/>
      <c r="AC856" s="1612"/>
    </row>
    <row r="857" spans="1:29" ht="15.75" customHeight="1">
      <c r="A857" s="1649"/>
      <c r="B857" s="1612"/>
      <c r="C857" s="1612"/>
      <c r="D857" s="1612"/>
      <c r="E857" s="1650"/>
      <c r="F857" s="1650"/>
      <c r="G857" s="1650"/>
      <c r="H857" s="1650"/>
      <c r="I857" s="1650"/>
      <c r="J857" s="1650"/>
      <c r="K857" s="1612"/>
      <c r="L857" s="1612"/>
      <c r="M857" s="1612"/>
      <c r="N857" s="1612"/>
      <c r="O857" s="1612"/>
      <c r="P857" s="1612"/>
      <c r="Q857" s="1612"/>
      <c r="R857" s="1612"/>
      <c r="S857" s="1612"/>
      <c r="T857" s="1612"/>
      <c r="U857" s="1612"/>
      <c r="V857" s="1612"/>
      <c r="W857" s="1612"/>
      <c r="X857" s="1612"/>
      <c r="Y857" s="1612"/>
      <c r="Z857" s="1612"/>
      <c r="AA857" s="1612"/>
      <c r="AB857" s="1612"/>
      <c r="AC857" s="1612"/>
    </row>
    <row r="858" spans="1:29" ht="15.75" customHeight="1">
      <c r="A858" s="1649"/>
      <c r="B858" s="1612"/>
      <c r="C858" s="1612"/>
      <c r="D858" s="1612"/>
      <c r="E858" s="1650"/>
      <c r="F858" s="1650"/>
      <c r="G858" s="1650"/>
      <c r="H858" s="1650"/>
      <c r="I858" s="1650"/>
      <c r="J858" s="1650"/>
      <c r="K858" s="1612"/>
      <c r="L858" s="1612"/>
      <c r="M858" s="1612"/>
      <c r="N858" s="1612"/>
      <c r="O858" s="1612"/>
      <c r="P858" s="1612"/>
      <c r="Q858" s="1612"/>
      <c r="R858" s="1612"/>
      <c r="S858" s="1612"/>
      <c r="T858" s="1612"/>
      <c r="U858" s="1612"/>
      <c r="V858" s="1612"/>
      <c r="W858" s="1612"/>
      <c r="X858" s="1612"/>
      <c r="Y858" s="1612"/>
      <c r="Z858" s="1612"/>
      <c r="AA858" s="1612"/>
      <c r="AB858" s="1612"/>
      <c r="AC858" s="1612"/>
    </row>
    <row r="859" spans="1:29" ht="15.75" customHeight="1">
      <c r="A859" s="1649"/>
      <c r="B859" s="1612"/>
      <c r="C859" s="1612"/>
      <c r="D859" s="1612"/>
      <c r="E859" s="1650"/>
      <c r="F859" s="1650"/>
      <c r="G859" s="1650"/>
      <c r="H859" s="1650"/>
      <c r="I859" s="1650"/>
      <c r="J859" s="1650"/>
      <c r="K859" s="1612"/>
      <c r="L859" s="1612"/>
      <c r="M859" s="1612"/>
      <c r="N859" s="1612"/>
      <c r="O859" s="1612"/>
      <c r="P859" s="1612"/>
      <c r="Q859" s="1612"/>
      <c r="R859" s="1612"/>
      <c r="S859" s="1612"/>
      <c r="T859" s="1612"/>
      <c r="U859" s="1612"/>
      <c r="V859" s="1612"/>
      <c r="W859" s="1612"/>
      <c r="X859" s="1612"/>
      <c r="Y859" s="1612"/>
      <c r="Z859" s="1612"/>
      <c r="AA859" s="1612"/>
      <c r="AB859" s="1612"/>
      <c r="AC859" s="1612"/>
    </row>
    <row r="860" spans="1:29" ht="15.75" customHeight="1">
      <c r="A860" s="1649"/>
      <c r="B860" s="1612"/>
      <c r="C860" s="1612"/>
      <c r="D860" s="1612"/>
      <c r="E860" s="1650"/>
      <c r="F860" s="1650"/>
      <c r="G860" s="1650"/>
      <c r="H860" s="1650"/>
      <c r="I860" s="1650"/>
      <c r="J860" s="1650"/>
      <c r="K860" s="1612"/>
      <c r="L860" s="1612"/>
      <c r="M860" s="1612"/>
      <c r="N860" s="1612"/>
      <c r="O860" s="1612"/>
      <c r="P860" s="1612"/>
      <c r="Q860" s="1612"/>
      <c r="R860" s="1612"/>
      <c r="S860" s="1612"/>
      <c r="T860" s="1612"/>
      <c r="U860" s="1612"/>
      <c r="V860" s="1612"/>
      <c r="W860" s="1612"/>
      <c r="X860" s="1612"/>
      <c r="Y860" s="1612"/>
      <c r="Z860" s="1612"/>
      <c r="AA860" s="1612"/>
      <c r="AB860" s="1612"/>
      <c r="AC860" s="1612"/>
    </row>
    <row r="861" spans="1:29" ht="15.75" customHeight="1">
      <c r="A861" s="1649"/>
      <c r="B861" s="1612"/>
      <c r="C861" s="1612"/>
      <c r="D861" s="1612"/>
      <c r="E861" s="1650"/>
      <c r="F861" s="1650"/>
      <c r="G861" s="1650"/>
      <c r="H861" s="1650"/>
      <c r="I861" s="1650"/>
      <c r="J861" s="1650"/>
      <c r="K861" s="1612"/>
      <c r="L861" s="1612"/>
      <c r="M861" s="1612"/>
      <c r="N861" s="1612"/>
      <c r="O861" s="1612"/>
      <c r="P861" s="1612"/>
      <c r="Q861" s="1612"/>
      <c r="R861" s="1612"/>
      <c r="S861" s="1612"/>
      <c r="T861" s="1612"/>
      <c r="U861" s="1612"/>
      <c r="V861" s="1612"/>
      <c r="W861" s="1612"/>
      <c r="X861" s="1612"/>
      <c r="Y861" s="1612"/>
      <c r="Z861" s="1612"/>
      <c r="AA861" s="1612"/>
      <c r="AB861" s="1612"/>
      <c r="AC861" s="1612"/>
    </row>
    <row r="862" spans="1:29" ht="15.75" customHeight="1">
      <c r="A862" s="1649"/>
      <c r="B862" s="1612"/>
      <c r="C862" s="1612"/>
      <c r="D862" s="1612"/>
      <c r="E862" s="1650"/>
      <c r="F862" s="1650"/>
      <c r="G862" s="1650"/>
      <c r="H862" s="1650"/>
      <c r="I862" s="1650"/>
      <c r="J862" s="1650"/>
      <c r="K862" s="1612"/>
      <c r="L862" s="1612"/>
      <c r="M862" s="1612"/>
      <c r="N862" s="1612"/>
      <c r="O862" s="1612"/>
      <c r="P862" s="1612"/>
      <c r="Q862" s="1612"/>
      <c r="R862" s="1612"/>
      <c r="S862" s="1612"/>
      <c r="T862" s="1612"/>
      <c r="U862" s="1612"/>
      <c r="V862" s="1612"/>
      <c r="W862" s="1612"/>
      <c r="X862" s="1612"/>
      <c r="Y862" s="1612"/>
      <c r="Z862" s="1612"/>
      <c r="AA862" s="1612"/>
      <c r="AB862" s="1612"/>
      <c r="AC862" s="1612"/>
    </row>
    <row r="863" spans="1:29" ht="15.75" customHeight="1">
      <c r="A863" s="1649"/>
      <c r="B863" s="1612"/>
      <c r="C863" s="1612"/>
      <c r="D863" s="1612"/>
      <c r="E863" s="1650"/>
      <c r="F863" s="1650"/>
      <c r="G863" s="1650"/>
      <c r="H863" s="1650"/>
      <c r="I863" s="1650"/>
      <c r="J863" s="1650"/>
      <c r="K863" s="1612"/>
      <c r="L863" s="1612"/>
      <c r="M863" s="1612"/>
      <c r="N863" s="1612"/>
      <c r="O863" s="1612"/>
      <c r="P863" s="1612"/>
      <c r="Q863" s="1612"/>
      <c r="R863" s="1612"/>
      <c r="S863" s="1612"/>
      <c r="T863" s="1612"/>
      <c r="U863" s="1612"/>
      <c r="V863" s="1612"/>
      <c r="W863" s="1612"/>
      <c r="X863" s="1612"/>
      <c r="Y863" s="1612"/>
      <c r="Z863" s="1612"/>
      <c r="AA863" s="1612"/>
      <c r="AB863" s="1612"/>
      <c r="AC863" s="1612"/>
    </row>
    <row r="864" spans="1:29" ht="15.75" customHeight="1">
      <c r="A864" s="1649"/>
      <c r="B864" s="1612"/>
      <c r="C864" s="1612"/>
      <c r="D864" s="1612"/>
      <c r="E864" s="1650"/>
      <c r="F864" s="1650"/>
      <c r="G864" s="1650"/>
      <c r="H864" s="1650"/>
      <c r="I864" s="1650"/>
      <c r="J864" s="1650"/>
      <c r="K864" s="1612"/>
      <c r="L864" s="1612"/>
      <c r="M864" s="1612"/>
      <c r="N864" s="1612"/>
      <c r="O864" s="1612"/>
      <c r="P864" s="1612"/>
      <c r="Q864" s="1612"/>
      <c r="R864" s="1612"/>
      <c r="S864" s="1612"/>
      <c r="T864" s="1612"/>
      <c r="U864" s="1612"/>
      <c r="V864" s="1612"/>
      <c r="W864" s="1612"/>
      <c r="X864" s="1612"/>
      <c r="Y864" s="1612"/>
      <c r="Z864" s="1612"/>
      <c r="AA864" s="1612"/>
      <c r="AB864" s="1612"/>
      <c r="AC864" s="1612"/>
    </row>
    <row r="865" spans="1:29" ht="15.75" customHeight="1">
      <c r="A865" s="1649"/>
      <c r="B865" s="1612"/>
      <c r="C865" s="1612"/>
      <c r="D865" s="1612"/>
      <c r="E865" s="1650"/>
      <c r="F865" s="1650"/>
      <c r="G865" s="1650"/>
      <c r="H865" s="1650"/>
      <c r="I865" s="1650"/>
      <c r="J865" s="1650"/>
      <c r="K865" s="1612"/>
      <c r="L865" s="1612"/>
      <c r="M865" s="1612"/>
      <c r="N865" s="1612"/>
      <c r="O865" s="1612"/>
      <c r="P865" s="1612"/>
      <c r="Q865" s="1612"/>
      <c r="R865" s="1612"/>
      <c r="S865" s="1612"/>
      <c r="T865" s="1612"/>
      <c r="U865" s="1612"/>
      <c r="V865" s="1612"/>
      <c r="W865" s="1612"/>
      <c r="X865" s="1612"/>
      <c r="Y865" s="1612"/>
      <c r="Z865" s="1612"/>
      <c r="AA865" s="1612"/>
      <c r="AB865" s="1612"/>
      <c r="AC865" s="1612"/>
    </row>
    <row r="866" spans="1:29" ht="15.75" customHeight="1">
      <c r="A866" s="1649"/>
      <c r="B866" s="1612"/>
      <c r="C866" s="1612"/>
      <c r="D866" s="1612"/>
      <c r="E866" s="1650"/>
      <c r="F866" s="1650"/>
      <c r="G866" s="1650"/>
      <c r="H866" s="1650"/>
      <c r="I866" s="1650"/>
      <c r="J866" s="1650"/>
      <c r="K866" s="1612"/>
      <c r="L866" s="1612"/>
      <c r="M866" s="1612"/>
      <c r="N866" s="1612"/>
      <c r="O866" s="1612"/>
      <c r="P866" s="1612"/>
      <c r="Q866" s="1612"/>
      <c r="R866" s="1612"/>
      <c r="S866" s="1612"/>
      <c r="T866" s="1612"/>
      <c r="U866" s="1612"/>
      <c r="V866" s="1612"/>
      <c r="W866" s="1612"/>
      <c r="X866" s="1612"/>
      <c r="Y866" s="1612"/>
      <c r="Z866" s="1612"/>
      <c r="AA866" s="1612"/>
      <c r="AB866" s="1612"/>
      <c r="AC866" s="1612"/>
    </row>
    <row r="867" spans="1:29" ht="15.75" customHeight="1">
      <c r="A867" s="1649"/>
      <c r="B867" s="1612"/>
      <c r="C867" s="1612"/>
      <c r="D867" s="1612"/>
      <c r="E867" s="1650"/>
      <c r="F867" s="1650"/>
      <c r="G867" s="1650"/>
      <c r="H867" s="1650"/>
      <c r="I867" s="1650"/>
      <c r="J867" s="1650"/>
      <c r="K867" s="1612"/>
      <c r="L867" s="1612"/>
      <c r="M867" s="1612"/>
      <c r="N867" s="1612"/>
      <c r="O867" s="1612"/>
      <c r="P867" s="1612"/>
      <c r="Q867" s="1612"/>
      <c r="R867" s="1612"/>
      <c r="S867" s="1612"/>
      <c r="T867" s="1612"/>
      <c r="U867" s="1612"/>
      <c r="V867" s="1612"/>
      <c r="W867" s="1612"/>
      <c r="X867" s="1612"/>
      <c r="Y867" s="1612"/>
      <c r="Z867" s="1612"/>
      <c r="AA867" s="1612"/>
      <c r="AB867" s="1612"/>
      <c r="AC867" s="1612"/>
    </row>
    <row r="868" spans="1:29" ht="15.75" customHeight="1">
      <c r="A868" s="1649"/>
      <c r="B868" s="1612"/>
      <c r="C868" s="1612"/>
      <c r="D868" s="1612"/>
      <c r="E868" s="1650"/>
      <c r="F868" s="1650"/>
      <c r="G868" s="1650"/>
      <c r="H868" s="1650"/>
      <c r="I868" s="1650"/>
      <c r="J868" s="1650"/>
      <c r="K868" s="1612"/>
      <c r="L868" s="1612"/>
      <c r="M868" s="1612"/>
      <c r="N868" s="1612"/>
      <c r="O868" s="1612"/>
      <c r="P868" s="1612"/>
      <c r="Q868" s="1612"/>
      <c r="R868" s="1612"/>
      <c r="S868" s="1612"/>
      <c r="T868" s="1612"/>
      <c r="U868" s="1612"/>
      <c r="V868" s="1612"/>
      <c r="W868" s="1612"/>
      <c r="X868" s="1612"/>
      <c r="Y868" s="1612"/>
      <c r="Z868" s="1612"/>
      <c r="AA868" s="1612"/>
      <c r="AB868" s="1612"/>
      <c r="AC868" s="1612"/>
    </row>
    <row r="869" spans="1:29" ht="15.75" customHeight="1">
      <c r="A869" s="1649"/>
      <c r="B869" s="1612"/>
      <c r="C869" s="1612"/>
      <c r="D869" s="1612"/>
      <c r="E869" s="1650"/>
      <c r="F869" s="1650"/>
      <c r="G869" s="1650"/>
      <c r="H869" s="1650"/>
      <c r="I869" s="1650"/>
      <c r="J869" s="1650"/>
      <c r="K869" s="1612"/>
      <c r="L869" s="1612"/>
      <c r="M869" s="1612"/>
      <c r="N869" s="1612"/>
      <c r="O869" s="1612"/>
      <c r="P869" s="1612"/>
      <c r="Q869" s="1612"/>
      <c r="R869" s="1612"/>
      <c r="S869" s="1612"/>
      <c r="T869" s="1612"/>
      <c r="U869" s="1612"/>
      <c r="V869" s="1612"/>
      <c r="W869" s="1612"/>
      <c r="X869" s="1612"/>
      <c r="Y869" s="1612"/>
      <c r="Z869" s="1612"/>
      <c r="AA869" s="1612"/>
      <c r="AB869" s="1612"/>
      <c r="AC869" s="1612"/>
    </row>
    <row r="870" spans="1:29" ht="15.75" customHeight="1">
      <c r="A870" s="1649"/>
      <c r="B870" s="1612"/>
      <c r="C870" s="1612"/>
      <c r="D870" s="1612"/>
      <c r="E870" s="1650"/>
      <c r="F870" s="1650"/>
      <c r="G870" s="1650"/>
      <c r="H870" s="1650"/>
      <c r="I870" s="1650"/>
      <c r="J870" s="1650"/>
      <c r="K870" s="1612"/>
      <c r="L870" s="1612"/>
      <c r="M870" s="1612"/>
      <c r="N870" s="1612"/>
      <c r="O870" s="1612"/>
      <c r="P870" s="1612"/>
      <c r="Q870" s="1612"/>
      <c r="R870" s="1612"/>
      <c r="S870" s="1612"/>
      <c r="T870" s="1612"/>
      <c r="U870" s="1612"/>
      <c r="V870" s="1612"/>
      <c r="W870" s="1612"/>
      <c r="X870" s="1612"/>
      <c r="Y870" s="1612"/>
      <c r="Z870" s="1612"/>
      <c r="AA870" s="1612"/>
      <c r="AB870" s="1612"/>
      <c r="AC870" s="1612"/>
    </row>
    <row r="871" spans="1:29" ht="15.75" customHeight="1">
      <c r="A871" s="1649"/>
      <c r="B871" s="1612"/>
      <c r="C871" s="1612"/>
      <c r="D871" s="1612"/>
      <c r="E871" s="1650"/>
      <c r="F871" s="1650"/>
      <c r="G871" s="1650"/>
      <c r="H871" s="1650"/>
      <c r="I871" s="1650"/>
      <c r="J871" s="1650"/>
      <c r="K871" s="1612"/>
      <c r="L871" s="1612"/>
      <c r="M871" s="1612"/>
      <c r="N871" s="1612"/>
      <c r="O871" s="1612"/>
      <c r="P871" s="1612"/>
      <c r="Q871" s="1612"/>
      <c r="R871" s="1612"/>
      <c r="S871" s="1612"/>
      <c r="T871" s="1612"/>
      <c r="U871" s="1612"/>
      <c r="V871" s="1612"/>
      <c r="W871" s="1612"/>
      <c r="X871" s="1612"/>
      <c r="Y871" s="1612"/>
      <c r="Z871" s="1612"/>
      <c r="AA871" s="1612"/>
      <c r="AB871" s="1612"/>
      <c r="AC871" s="1612"/>
    </row>
    <row r="872" spans="1:29" ht="15.75" customHeight="1">
      <c r="A872" s="1649"/>
      <c r="B872" s="1612"/>
      <c r="C872" s="1612"/>
      <c r="D872" s="1612"/>
      <c r="E872" s="1650"/>
      <c r="F872" s="1650"/>
      <c r="G872" s="1650"/>
      <c r="H872" s="1650"/>
      <c r="I872" s="1650"/>
      <c r="J872" s="1650"/>
      <c r="K872" s="1612"/>
      <c r="L872" s="1612"/>
      <c r="M872" s="1612"/>
      <c r="N872" s="1612"/>
      <c r="O872" s="1612"/>
      <c r="P872" s="1612"/>
      <c r="Q872" s="1612"/>
      <c r="R872" s="1612"/>
      <c r="S872" s="1612"/>
      <c r="T872" s="1612"/>
      <c r="U872" s="1612"/>
      <c r="V872" s="1612"/>
      <c r="W872" s="1612"/>
      <c r="X872" s="1612"/>
      <c r="Y872" s="1612"/>
      <c r="Z872" s="1612"/>
      <c r="AA872" s="1612"/>
      <c r="AB872" s="1612"/>
      <c r="AC872" s="1612"/>
    </row>
    <row r="873" spans="1:29" ht="15.75" customHeight="1">
      <c r="A873" s="1649"/>
      <c r="B873" s="1612"/>
      <c r="C873" s="1612"/>
      <c r="D873" s="1612"/>
      <c r="E873" s="1650"/>
      <c r="F873" s="1650"/>
      <c r="G873" s="1650"/>
      <c r="H873" s="1650"/>
      <c r="I873" s="1650"/>
      <c r="J873" s="1650"/>
      <c r="K873" s="1612"/>
      <c r="L873" s="1612"/>
      <c r="M873" s="1612"/>
      <c r="N873" s="1612"/>
      <c r="O873" s="1612"/>
      <c r="P873" s="1612"/>
      <c r="Q873" s="1612"/>
      <c r="R873" s="1612"/>
      <c r="S873" s="1612"/>
      <c r="T873" s="1612"/>
      <c r="U873" s="1612"/>
      <c r="V873" s="1612"/>
      <c r="W873" s="1612"/>
      <c r="X873" s="1612"/>
      <c r="Y873" s="1612"/>
      <c r="Z873" s="1612"/>
      <c r="AA873" s="1612"/>
      <c r="AB873" s="1612"/>
      <c r="AC873" s="1612"/>
    </row>
    <row r="874" spans="1:29" ht="15.75" customHeight="1">
      <c r="A874" s="1649"/>
      <c r="B874" s="1612"/>
      <c r="C874" s="1612"/>
      <c r="D874" s="1612"/>
      <c r="E874" s="1650"/>
      <c r="F874" s="1650"/>
      <c r="G874" s="1650"/>
      <c r="H874" s="1650"/>
      <c r="I874" s="1650"/>
      <c r="J874" s="1650"/>
      <c r="K874" s="1612"/>
      <c r="L874" s="1612"/>
      <c r="M874" s="1612"/>
      <c r="N874" s="1612"/>
      <c r="O874" s="1612"/>
      <c r="P874" s="1612"/>
      <c r="Q874" s="1612"/>
      <c r="R874" s="1612"/>
      <c r="S874" s="1612"/>
      <c r="T874" s="1612"/>
      <c r="U874" s="1612"/>
      <c r="V874" s="1612"/>
      <c r="W874" s="1612"/>
      <c r="X874" s="1612"/>
      <c r="Y874" s="1612"/>
      <c r="Z874" s="1612"/>
      <c r="AA874" s="1612"/>
      <c r="AB874" s="1612"/>
      <c r="AC874" s="1612"/>
    </row>
    <row r="875" spans="1:29" ht="15.75" customHeight="1">
      <c r="A875" s="1649"/>
      <c r="B875" s="1612"/>
      <c r="C875" s="1612"/>
      <c r="D875" s="1612"/>
      <c r="E875" s="1650"/>
      <c r="F875" s="1650"/>
      <c r="G875" s="1650"/>
      <c r="H875" s="1650"/>
      <c r="I875" s="1650"/>
      <c r="J875" s="1650"/>
      <c r="K875" s="1612"/>
      <c r="L875" s="1612"/>
      <c r="M875" s="1612"/>
      <c r="N875" s="1612"/>
      <c r="O875" s="1612"/>
      <c r="P875" s="1612"/>
      <c r="Q875" s="1612"/>
      <c r="R875" s="1612"/>
      <c r="S875" s="1612"/>
      <c r="T875" s="1612"/>
      <c r="U875" s="1612"/>
      <c r="V875" s="1612"/>
      <c r="W875" s="1612"/>
      <c r="X875" s="1612"/>
      <c r="Y875" s="1612"/>
      <c r="Z875" s="1612"/>
      <c r="AA875" s="1612"/>
      <c r="AB875" s="1612"/>
      <c r="AC875" s="1612"/>
    </row>
    <row r="876" spans="1:29" ht="15.75" customHeight="1">
      <c r="A876" s="1649"/>
      <c r="B876" s="1612"/>
      <c r="C876" s="1612"/>
      <c r="D876" s="1612"/>
      <c r="E876" s="1650"/>
      <c r="F876" s="1650"/>
      <c r="G876" s="1650"/>
      <c r="H876" s="1650"/>
      <c r="I876" s="1650"/>
      <c r="J876" s="1650"/>
      <c r="K876" s="1612"/>
      <c r="L876" s="1612"/>
      <c r="M876" s="1612"/>
      <c r="N876" s="1612"/>
      <c r="O876" s="1612"/>
      <c r="P876" s="1612"/>
      <c r="Q876" s="1612"/>
      <c r="R876" s="1612"/>
      <c r="S876" s="1612"/>
      <c r="T876" s="1612"/>
      <c r="U876" s="1612"/>
      <c r="V876" s="1612"/>
      <c r="W876" s="1612"/>
      <c r="X876" s="1612"/>
      <c r="Y876" s="1612"/>
      <c r="Z876" s="1612"/>
      <c r="AA876" s="1612"/>
      <c r="AB876" s="1612"/>
      <c r="AC876" s="1612"/>
    </row>
    <row r="877" spans="1:29" ht="15.75" customHeight="1">
      <c r="A877" s="1649"/>
      <c r="B877" s="1612"/>
      <c r="C877" s="1612"/>
      <c r="D877" s="1612"/>
      <c r="E877" s="1650"/>
      <c r="F877" s="1650"/>
      <c r="G877" s="1650"/>
      <c r="H877" s="1650"/>
      <c r="I877" s="1650"/>
      <c r="J877" s="1650"/>
      <c r="K877" s="1612"/>
      <c r="L877" s="1612"/>
      <c r="M877" s="1612"/>
      <c r="N877" s="1612"/>
      <c r="O877" s="1612"/>
      <c r="P877" s="1612"/>
      <c r="Q877" s="1612"/>
      <c r="R877" s="1612"/>
      <c r="S877" s="1612"/>
      <c r="T877" s="1612"/>
      <c r="U877" s="1612"/>
      <c r="V877" s="1612"/>
      <c r="W877" s="1612"/>
      <c r="X877" s="1612"/>
      <c r="Y877" s="1612"/>
      <c r="Z877" s="1612"/>
      <c r="AA877" s="1612"/>
      <c r="AB877" s="1612"/>
      <c r="AC877" s="1612"/>
    </row>
    <row r="878" spans="1:29" ht="15.75" customHeight="1">
      <c r="A878" s="1649"/>
      <c r="B878" s="1612"/>
      <c r="C878" s="1612"/>
      <c r="D878" s="1612"/>
      <c r="E878" s="1650"/>
      <c r="F878" s="1650"/>
      <c r="G878" s="1650"/>
      <c r="H878" s="1650"/>
      <c r="I878" s="1650"/>
      <c r="J878" s="1650"/>
      <c r="K878" s="1612"/>
      <c r="L878" s="1612"/>
      <c r="M878" s="1612"/>
      <c r="N878" s="1612"/>
      <c r="O878" s="1612"/>
      <c r="P878" s="1612"/>
      <c r="Q878" s="1612"/>
      <c r="R878" s="1612"/>
      <c r="S878" s="1612"/>
      <c r="T878" s="1612"/>
      <c r="U878" s="1612"/>
      <c r="V878" s="1612"/>
      <c r="W878" s="1612"/>
      <c r="X878" s="1612"/>
      <c r="Y878" s="1612"/>
      <c r="Z878" s="1612"/>
      <c r="AA878" s="1612"/>
      <c r="AB878" s="1612"/>
      <c r="AC878" s="1612"/>
    </row>
    <row r="879" spans="1:29" ht="15.75" customHeight="1">
      <c r="A879" s="1649"/>
      <c r="B879" s="1612"/>
      <c r="C879" s="1612"/>
      <c r="D879" s="1612"/>
      <c r="E879" s="1650"/>
      <c r="F879" s="1650"/>
      <c r="G879" s="1650"/>
      <c r="H879" s="1650"/>
      <c r="I879" s="1650"/>
      <c r="J879" s="1650"/>
      <c r="K879" s="1612"/>
      <c r="L879" s="1612"/>
      <c r="M879" s="1612"/>
      <c r="N879" s="1612"/>
      <c r="O879" s="1612"/>
      <c r="P879" s="1612"/>
      <c r="Q879" s="1612"/>
      <c r="R879" s="1612"/>
      <c r="S879" s="1612"/>
      <c r="T879" s="1612"/>
      <c r="U879" s="1612"/>
      <c r="V879" s="1612"/>
      <c r="W879" s="1612"/>
      <c r="X879" s="1612"/>
      <c r="Y879" s="1612"/>
      <c r="Z879" s="1612"/>
      <c r="AA879" s="1612"/>
      <c r="AB879" s="1612"/>
      <c r="AC879" s="1612"/>
    </row>
    <row r="880" spans="1:29" ht="15.75" customHeight="1">
      <c r="A880" s="1649"/>
      <c r="B880" s="1612"/>
      <c r="C880" s="1612"/>
      <c r="D880" s="1612"/>
      <c r="E880" s="1650"/>
      <c r="F880" s="1650"/>
      <c r="G880" s="1650"/>
      <c r="H880" s="1650"/>
      <c r="I880" s="1650"/>
      <c r="J880" s="1650"/>
      <c r="K880" s="1612"/>
      <c r="L880" s="1612"/>
      <c r="M880" s="1612"/>
      <c r="N880" s="1612"/>
      <c r="O880" s="1612"/>
      <c r="P880" s="1612"/>
      <c r="Q880" s="1612"/>
      <c r="R880" s="1612"/>
      <c r="S880" s="1612"/>
      <c r="T880" s="1612"/>
      <c r="U880" s="1612"/>
      <c r="V880" s="1612"/>
      <c r="W880" s="1612"/>
      <c r="X880" s="1612"/>
      <c r="Y880" s="1612"/>
      <c r="Z880" s="1612"/>
      <c r="AA880" s="1612"/>
      <c r="AB880" s="1612"/>
      <c r="AC880" s="1612"/>
    </row>
    <row r="881" spans="1:29" ht="15.75" customHeight="1">
      <c r="A881" s="1649"/>
      <c r="B881" s="1612"/>
      <c r="C881" s="1612"/>
      <c r="D881" s="1612"/>
      <c r="E881" s="1650"/>
      <c r="F881" s="1650"/>
      <c r="G881" s="1650"/>
      <c r="H881" s="1650"/>
      <c r="I881" s="1650"/>
      <c r="J881" s="1650"/>
      <c r="K881" s="1612"/>
      <c r="L881" s="1612"/>
      <c r="M881" s="1612"/>
      <c r="N881" s="1612"/>
      <c r="O881" s="1612"/>
      <c r="P881" s="1612"/>
      <c r="Q881" s="1612"/>
      <c r="R881" s="1612"/>
      <c r="S881" s="1612"/>
      <c r="T881" s="1612"/>
      <c r="U881" s="1612"/>
      <c r="V881" s="1612"/>
      <c r="W881" s="1612"/>
      <c r="X881" s="1612"/>
      <c r="Y881" s="1612"/>
      <c r="Z881" s="1612"/>
      <c r="AA881" s="1612"/>
      <c r="AB881" s="1612"/>
      <c r="AC881" s="1612"/>
    </row>
    <row r="882" spans="1:29" ht="15.75" customHeight="1">
      <c r="A882" s="1649"/>
      <c r="B882" s="1612"/>
      <c r="C882" s="1612"/>
      <c r="D882" s="1612"/>
      <c r="E882" s="1650"/>
      <c r="F882" s="1650"/>
      <c r="G882" s="1650"/>
      <c r="H882" s="1650"/>
      <c r="I882" s="1650"/>
      <c r="J882" s="1650"/>
      <c r="K882" s="1612"/>
      <c r="L882" s="1612"/>
      <c r="M882" s="1612"/>
      <c r="N882" s="1612"/>
      <c r="O882" s="1612"/>
      <c r="P882" s="1612"/>
      <c r="Q882" s="1612"/>
      <c r="R882" s="1612"/>
      <c r="S882" s="1612"/>
      <c r="T882" s="1612"/>
      <c r="U882" s="1612"/>
      <c r="V882" s="1612"/>
      <c r="W882" s="1612"/>
      <c r="X882" s="1612"/>
      <c r="Y882" s="1612"/>
      <c r="Z882" s="1612"/>
      <c r="AA882" s="1612"/>
      <c r="AB882" s="1612"/>
      <c r="AC882" s="1612"/>
    </row>
    <row r="883" spans="1:29" ht="15.75" customHeight="1">
      <c r="A883" s="1649"/>
      <c r="B883" s="1612"/>
      <c r="C883" s="1612"/>
      <c r="D883" s="1612"/>
      <c r="E883" s="1650"/>
      <c r="F883" s="1650"/>
      <c r="G883" s="1650"/>
      <c r="H883" s="1650"/>
      <c r="I883" s="1650"/>
      <c r="J883" s="1650"/>
      <c r="K883" s="1612"/>
      <c r="L883" s="1612"/>
      <c r="M883" s="1612"/>
      <c r="N883" s="1612"/>
      <c r="O883" s="1612"/>
      <c r="P883" s="1612"/>
      <c r="Q883" s="1612"/>
      <c r="R883" s="1612"/>
      <c r="S883" s="1612"/>
      <c r="T883" s="1612"/>
      <c r="U883" s="1612"/>
      <c r="V883" s="1612"/>
      <c r="W883" s="1612"/>
      <c r="X883" s="1612"/>
      <c r="Y883" s="1612"/>
      <c r="Z883" s="1612"/>
      <c r="AA883" s="1612"/>
      <c r="AB883" s="1612"/>
      <c r="AC883" s="1612"/>
    </row>
    <row r="884" spans="1:29" ht="15.75" customHeight="1">
      <c r="A884" s="1649"/>
      <c r="B884" s="1612"/>
      <c r="C884" s="1612"/>
      <c r="D884" s="1612"/>
      <c r="E884" s="1650"/>
      <c r="F884" s="1650"/>
      <c r="G884" s="1650"/>
      <c r="H884" s="1650"/>
      <c r="I884" s="1650"/>
      <c r="J884" s="1650"/>
      <c r="K884" s="1612"/>
      <c r="L884" s="1612"/>
      <c r="M884" s="1612"/>
      <c r="N884" s="1612"/>
      <c r="O884" s="1612"/>
      <c r="P884" s="1612"/>
      <c r="Q884" s="1612"/>
      <c r="R884" s="1612"/>
      <c r="S884" s="1612"/>
      <c r="T884" s="1612"/>
      <c r="U884" s="1612"/>
      <c r="V884" s="1612"/>
      <c r="W884" s="1612"/>
      <c r="X884" s="1612"/>
      <c r="Y884" s="1612"/>
      <c r="Z884" s="1612"/>
      <c r="AA884" s="1612"/>
      <c r="AB884" s="1612"/>
      <c r="AC884" s="1612"/>
    </row>
    <row r="885" spans="1:29" ht="15.75" customHeight="1">
      <c r="A885" s="1649"/>
      <c r="B885" s="1612"/>
      <c r="C885" s="1612"/>
      <c r="D885" s="1612"/>
      <c r="E885" s="1650"/>
      <c r="F885" s="1650"/>
      <c r="G885" s="1650"/>
      <c r="H885" s="1650"/>
      <c r="I885" s="1650"/>
      <c r="J885" s="1650"/>
      <c r="K885" s="1612"/>
      <c r="L885" s="1612"/>
      <c r="M885" s="1612"/>
      <c r="N885" s="1612"/>
      <c r="O885" s="1612"/>
      <c r="P885" s="1612"/>
      <c r="Q885" s="1612"/>
      <c r="R885" s="1612"/>
      <c r="S885" s="1612"/>
      <c r="T885" s="1612"/>
      <c r="U885" s="1612"/>
      <c r="V885" s="1612"/>
      <c r="W885" s="1612"/>
      <c r="X885" s="1612"/>
      <c r="Y885" s="1612"/>
      <c r="Z885" s="1612"/>
      <c r="AA885" s="1612"/>
      <c r="AB885" s="1612"/>
      <c r="AC885" s="1612"/>
    </row>
    <row r="886" spans="1:29" ht="15.75" customHeight="1">
      <c r="A886" s="1649"/>
      <c r="B886" s="1612"/>
      <c r="C886" s="1612"/>
      <c r="D886" s="1612"/>
      <c r="E886" s="1650"/>
      <c r="F886" s="1650"/>
      <c r="G886" s="1650"/>
      <c r="H886" s="1650"/>
      <c r="I886" s="1650"/>
      <c r="J886" s="1650"/>
      <c r="K886" s="1612"/>
      <c r="L886" s="1612"/>
      <c r="M886" s="1612"/>
      <c r="N886" s="1612"/>
      <c r="O886" s="1612"/>
      <c r="P886" s="1612"/>
      <c r="Q886" s="1612"/>
      <c r="R886" s="1612"/>
      <c r="S886" s="1612"/>
      <c r="T886" s="1612"/>
      <c r="U886" s="1612"/>
      <c r="V886" s="1612"/>
      <c r="W886" s="1612"/>
      <c r="X886" s="1612"/>
      <c r="Y886" s="1612"/>
      <c r="Z886" s="1612"/>
      <c r="AA886" s="1612"/>
      <c r="AB886" s="1612"/>
      <c r="AC886" s="1612"/>
    </row>
    <row r="887" spans="1:29" ht="15.75" customHeight="1">
      <c r="A887" s="1649"/>
      <c r="B887" s="1612"/>
      <c r="C887" s="1612"/>
      <c r="D887" s="1612"/>
      <c r="E887" s="1650"/>
      <c r="F887" s="1650"/>
      <c r="G887" s="1650"/>
      <c r="H887" s="1650"/>
      <c r="I887" s="1650"/>
      <c r="J887" s="1650"/>
      <c r="K887" s="1612"/>
      <c r="L887" s="1612"/>
      <c r="M887" s="1612"/>
      <c r="N887" s="1612"/>
      <c r="O887" s="1612"/>
      <c r="P887" s="1612"/>
      <c r="Q887" s="1612"/>
      <c r="R887" s="1612"/>
      <c r="S887" s="1612"/>
      <c r="T887" s="1612"/>
      <c r="U887" s="1612"/>
      <c r="V887" s="1612"/>
      <c r="W887" s="1612"/>
      <c r="X887" s="1612"/>
      <c r="Y887" s="1612"/>
      <c r="Z887" s="1612"/>
      <c r="AA887" s="1612"/>
      <c r="AB887" s="1612"/>
      <c r="AC887" s="1612"/>
    </row>
    <row r="888" spans="1:29" ht="15.75" customHeight="1">
      <c r="A888" s="1649"/>
      <c r="B888" s="1612"/>
      <c r="C888" s="1612"/>
      <c r="D888" s="1612"/>
      <c r="E888" s="1650"/>
      <c r="F888" s="1650"/>
      <c r="G888" s="1650"/>
      <c r="H888" s="1650"/>
      <c r="I888" s="1650"/>
      <c r="J888" s="1650"/>
      <c r="K888" s="1612"/>
      <c r="L888" s="1612"/>
      <c r="M888" s="1612"/>
      <c r="N888" s="1612"/>
      <c r="O888" s="1612"/>
      <c r="P888" s="1612"/>
      <c r="Q888" s="1612"/>
      <c r="R888" s="1612"/>
      <c r="S888" s="1612"/>
      <c r="T888" s="1612"/>
      <c r="U888" s="1612"/>
      <c r="V888" s="1612"/>
      <c r="W888" s="1612"/>
      <c r="X888" s="1612"/>
      <c r="Y888" s="1612"/>
      <c r="Z888" s="1612"/>
      <c r="AA888" s="1612"/>
      <c r="AB888" s="1612"/>
      <c r="AC888" s="1612"/>
    </row>
    <row r="889" spans="1:29" ht="15.75" customHeight="1">
      <c r="A889" s="1649"/>
      <c r="B889" s="1612"/>
      <c r="C889" s="1612"/>
      <c r="D889" s="1612"/>
      <c r="E889" s="1650"/>
      <c r="F889" s="1650"/>
      <c r="G889" s="1650"/>
      <c r="H889" s="1650"/>
      <c r="I889" s="1650"/>
      <c r="J889" s="1650"/>
      <c r="K889" s="1612"/>
      <c r="L889" s="1612"/>
      <c r="M889" s="1612"/>
      <c r="N889" s="1612"/>
      <c r="O889" s="1612"/>
      <c r="P889" s="1612"/>
      <c r="Q889" s="1612"/>
      <c r="R889" s="1612"/>
      <c r="S889" s="1612"/>
      <c r="T889" s="1612"/>
      <c r="U889" s="1612"/>
      <c r="V889" s="1612"/>
      <c r="W889" s="1612"/>
      <c r="X889" s="1612"/>
      <c r="Y889" s="1612"/>
      <c r="Z889" s="1612"/>
      <c r="AA889" s="1612"/>
      <c r="AB889" s="1612"/>
      <c r="AC889" s="1612"/>
    </row>
    <row r="890" spans="1:29" ht="15.75" customHeight="1">
      <c r="A890" s="1649"/>
      <c r="B890" s="1612"/>
      <c r="C890" s="1612"/>
      <c r="D890" s="1612"/>
      <c r="E890" s="1650"/>
      <c r="F890" s="1650"/>
      <c r="G890" s="1650"/>
      <c r="H890" s="1650"/>
      <c r="I890" s="1650"/>
      <c r="J890" s="1650"/>
      <c r="K890" s="1612"/>
      <c r="L890" s="1612"/>
      <c r="M890" s="1612"/>
      <c r="N890" s="1612"/>
      <c r="O890" s="1612"/>
      <c r="P890" s="1612"/>
      <c r="Q890" s="1612"/>
      <c r="R890" s="1612"/>
      <c r="S890" s="1612"/>
      <c r="T890" s="1612"/>
      <c r="U890" s="1612"/>
      <c r="V890" s="1612"/>
      <c r="W890" s="1612"/>
      <c r="X890" s="1612"/>
      <c r="Y890" s="1612"/>
      <c r="Z890" s="1612"/>
      <c r="AA890" s="1612"/>
      <c r="AB890" s="1612"/>
      <c r="AC890" s="1612"/>
    </row>
    <row r="891" spans="1:29" ht="15.75" customHeight="1">
      <c r="A891" s="1649"/>
      <c r="B891" s="1612"/>
      <c r="C891" s="1612"/>
      <c r="D891" s="1612"/>
      <c r="E891" s="1650"/>
      <c r="F891" s="1650"/>
      <c r="G891" s="1650"/>
      <c r="H891" s="1650"/>
      <c r="I891" s="1650"/>
      <c r="J891" s="1650"/>
      <c r="K891" s="1612"/>
      <c r="L891" s="1612"/>
      <c r="M891" s="1612"/>
      <c r="N891" s="1612"/>
      <c r="O891" s="1612"/>
      <c r="P891" s="1612"/>
      <c r="Q891" s="1612"/>
      <c r="R891" s="1612"/>
      <c r="S891" s="1612"/>
      <c r="T891" s="1612"/>
      <c r="U891" s="1612"/>
      <c r="V891" s="1612"/>
      <c r="W891" s="1612"/>
      <c r="X891" s="1612"/>
      <c r="Y891" s="1612"/>
      <c r="Z891" s="1612"/>
      <c r="AA891" s="1612"/>
      <c r="AB891" s="1612"/>
      <c r="AC891" s="1612"/>
    </row>
    <row r="892" spans="1:29" ht="15.75" customHeight="1">
      <c r="A892" s="1649"/>
      <c r="B892" s="1612"/>
      <c r="C892" s="1612"/>
      <c r="D892" s="1612"/>
      <c r="E892" s="1650"/>
      <c r="F892" s="1650"/>
      <c r="G892" s="1650"/>
      <c r="H892" s="1650"/>
      <c r="I892" s="1650"/>
      <c r="J892" s="1650"/>
      <c r="K892" s="1612"/>
      <c r="L892" s="1612"/>
      <c r="M892" s="1612"/>
      <c r="N892" s="1612"/>
      <c r="O892" s="1612"/>
      <c r="P892" s="1612"/>
      <c r="Q892" s="1612"/>
      <c r="R892" s="1612"/>
      <c r="S892" s="1612"/>
      <c r="T892" s="1612"/>
      <c r="U892" s="1612"/>
      <c r="V892" s="1612"/>
      <c r="W892" s="1612"/>
      <c r="X892" s="1612"/>
      <c r="Y892" s="1612"/>
      <c r="Z892" s="1612"/>
      <c r="AA892" s="1612"/>
      <c r="AB892" s="1612"/>
      <c r="AC892" s="1612"/>
    </row>
    <row r="893" spans="1:29" ht="15.75" customHeight="1">
      <c r="A893" s="1649"/>
      <c r="B893" s="1612"/>
      <c r="C893" s="1612"/>
      <c r="D893" s="1612"/>
      <c r="E893" s="1650"/>
      <c r="F893" s="1650"/>
      <c r="G893" s="1650"/>
      <c r="H893" s="1650"/>
      <c r="I893" s="1650"/>
      <c r="J893" s="1650"/>
      <c r="K893" s="1612"/>
      <c r="L893" s="1612"/>
      <c r="M893" s="1612"/>
      <c r="N893" s="1612"/>
      <c r="O893" s="1612"/>
      <c r="P893" s="1612"/>
      <c r="Q893" s="1612"/>
      <c r="R893" s="1612"/>
      <c r="S893" s="1612"/>
      <c r="T893" s="1612"/>
      <c r="U893" s="1612"/>
      <c r="V893" s="1612"/>
      <c r="W893" s="1612"/>
      <c r="X893" s="1612"/>
      <c r="Y893" s="1612"/>
      <c r="Z893" s="1612"/>
      <c r="AA893" s="1612"/>
      <c r="AB893" s="1612"/>
      <c r="AC893" s="1612"/>
    </row>
    <row r="894" spans="1:29" ht="15.75" customHeight="1">
      <c r="A894" s="1649"/>
      <c r="B894" s="1612"/>
      <c r="C894" s="1612"/>
      <c r="D894" s="1612"/>
      <c r="E894" s="1650"/>
      <c r="F894" s="1650"/>
      <c r="G894" s="1650"/>
      <c r="H894" s="1650"/>
      <c r="I894" s="1650"/>
      <c r="J894" s="1650"/>
      <c r="K894" s="1612"/>
      <c r="L894" s="1612"/>
      <c r="M894" s="1612"/>
      <c r="N894" s="1612"/>
      <c r="O894" s="1612"/>
      <c r="P894" s="1612"/>
      <c r="Q894" s="1612"/>
      <c r="R894" s="1612"/>
      <c r="S894" s="1612"/>
      <c r="T894" s="1612"/>
      <c r="U894" s="1612"/>
      <c r="V894" s="1612"/>
      <c r="W894" s="1612"/>
      <c r="X894" s="1612"/>
      <c r="Y894" s="1612"/>
      <c r="Z894" s="1612"/>
      <c r="AA894" s="1612"/>
      <c r="AB894" s="1612"/>
      <c r="AC894" s="1612"/>
    </row>
    <row r="895" spans="1:29" ht="15.75" customHeight="1">
      <c r="A895" s="1649"/>
      <c r="B895" s="1612"/>
      <c r="C895" s="1612"/>
      <c r="D895" s="1612"/>
      <c r="E895" s="1650"/>
      <c r="F895" s="1650"/>
      <c r="G895" s="1650"/>
      <c r="H895" s="1650"/>
      <c r="I895" s="1650"/>
      <c r="J895" s="1650"/>
      <c r="K895" s="1612"/>
      <c r="L895" s="1612"/>
      <c r="M895" s="1612"/>
      <c r="N895" s="1612"/>
      <c r="O895" s="1612"/>
      <c r="P895" s="1612"/>
      <c r="Q895" s="1612"/>
      <c r="R895" s="1612"/>
      <c r="S895" s="1612"/>
      <c r="T895" s="1612"/>
      <c r="U895" s="1612"/>
      <c r="V895" s="1612"/>
      <c r="W895" s="1612"/>
      <c r="X895" s="1612"/>
      <c r="Y895" s="1612"/>
      <c r="Z895" s="1612"/>
      <c r="AA895" s="1612"/>
      <c r="AB895" s="1612"/>
      <c r="AC895" s="1612"/>
    </row>
    <row r="896" spans="1:29" ht="15.75" customHeight="1">
      <c r="A896" s="1649"/>
      <c r="B896" s="1612"/>
      <c r="C896" s="1612"/>
      <c r="D896" s="1612"/>
      <c r="E896" s="1650"/>
      <c r="F896" s="1650"/>
      <c r="G896" s="1650"/>
      <c r="H896" s="1650"/>
      <c r="I896" s="1650"/>
      <c r="J896" s="1650"/>
      <c r="K896" s="1612"/>
      <c r="L896" s="1612"/>
      <c r="M896" s="1612"/>
      <c r="N896" s="1612"/>
      <c r="O896" s="1612"/>
      <c r="P896" s="1612"/>
      <c r="Q896" s="1612"/>
      <c r="R896" s="1612"/>
      <c r="S896" s="1612"/>
      <c r="T896" s="1612"/>
      <c r="U896" s="1612"/>
      <c r="V896" s="1612"/>
      <c r="W896" s="1612"/>
      <c r="X896" s="1612"/>
      <c r="Y896" s="1612"/>
      <c r="Z896" s="1612"/>
      <c r="AA896" s="1612"/>
      <c r="AB896" s="1612"/>
      <c r="AC896" s="1612"/>
    </row>
    <row r="897" spans="1:29" ht="15.75" customHeight="1">
      <c r="A897" s="1649"/>
      <c r="B897" s="1612"/>
      <c r="C897" s="1612"/>
      <c r="D897" s="1612"/>
      <c r="E897" s="1650"/>
      <c r="F897" s="1650"/>
      <c r="G897" s="1650"/>
      <c r="H897" s="1650"/>
      <c r="I897" s="1650"/>
      <c r="J897" s="1650"/>
      <c r="K897" s="1612"/>
      <c r="L897" s="1612"/>
      <c r="M897" s="1612"/>
      <c r="N897" s="1612"/>
      <c r="O897" s="1612"/>
      <c r="P897" s="1612"/>
      <c r="Q897" s="1612"/>
      <c r="R897" s="1612"/>
      <c r="S897" s="1612"/>
      <c r="T897" s="1612"/>
      <c r="U897" s="1612"/>
      <c r="V897" s="1612"/>
      <c r="W897" s="1612"/>
      <c r="X897" s="1612"/>
      <c r="Y897" s="1612"/>
      <c r="Z897" s="1612"/>
      <c r="AA897" s="1612"/>
      <c r="AB897" s="1612"/>
      <c r="AC897" s="1612"/>
    </row>
    <row r="898" spans="1:29" ht="15.75" customHeight="1">
      <c r="A898" s="1649"/>
      <c r="B898" s="1612"/>
      <c r="C898" s="1612"/>
      <c r="D898" s="1612"/>
      <c r="E898" s="1650"/>
      <c r="F898" s="1650"/>
      <c r="G898" s="1650"/>
      <c r="H898" s="1650"/>
      <c r="I898" s="1650"/>
      <c r="J898" s="1650"/>
      <c r="K898" s="1612"/>
      <c r="L898" s="1612"/>
      <c r="M898" s="1612"/>
      <c r="N898" s="1612"/>
      <c r="O898" s="1612"/>
      <c r="P898" s="1612"/>
      <c r="Q898" s="1612"/>
      <c r="R898" s="1612"/>
      <c r="S898" s="1612"/>
      <c r="T898" s="1612"/>
      <c r="U898" s="1612"/>
      <c r="V898" s="1612"/>
      <c r="W898" s="1612"/>
      <c r="X898" s="1612"/>
      <c r="Y898" s="1612"/>
      <c r="Z898" s="1612"/>
      <c r="AA898" s="1612"/>
      <c r="AB898" s="1612"/>
      <c r="AC898" s="1612"/>
    </row>
    <row r="899" spans="1:29" ht="15.75" customHeight="1">
      <c r="A899" s="1649"/>
      <c r="B899" s="1612"/>
      <c r="C899" s="1612"/>
      <c r="D899" s="1612"/>
      <c r="E899" s="1650"/>
      <c r="F899" s="1650"/>
      <c r="G899" s="1650"/>
      <c r="H899" s="1650"/>
      <c r="I899" s="1650"/>
      <c r="J899" s="1650"/>
      <c r="K899" s="1612"/>
      <c r="L899" s="1612"/>
      <c r="M899" s="1612"/>
      <c r="N899" s="1612"/>
      <c r="O899" s="1612"/>
      <c r="P899" s="1612"/>
      <c r="Q899" s="1612"/>
      <c r="R899" s="1612"/>
      <c r="S899" s="1612"/>
      <c r="T899" s="1612"/>
      <c r="U899" s="1612"/>
      <c r="V899" s="1612"/>
      <c r="W899" s="1612"/>
      <c r="X899" s="1612"/>
      <c r="Y899" s="1612"/>
      <c r="Z899" s="1612"/>
      <c r="AA899" s="1612"/>
      <c r="AB899" s="1612"/>
      <c r="AC899" s="1612"/>
    </row>
    <row r="900" spans="1:29" ht="15.75" customHeight="1">
      <c r="A900" s="1649"/>
      <c r="B900" s="1612"/>
      <c r="C900" s="1612"/>
      <c r="D900" s="1612"/>
      <c r="E900" s="1650"/>
      <c r="F900" s="1650"/>
      <c r="G900" s="1650"/>
      <c r="H900" s="1650"/>
      <c r="I900" s="1650"/>
      <c r="J900" s="1650"/>
      <c r="K900" s="1612"/>
      <c r="L900" s="1612"/>
      <c r="M900" s="1612"/>
      <c r="N900" s="1612"/>
      <c r="O900" s="1612"/>
      <c r="P900" s="1612"/>
      <c r="Q900" s="1612"/>
      <c r="R900" s="1612"/>
      <c r="S900" s="1612"/>
      <c r="T900" s="1612"/>
      <c r="U900" s="1612"/>
      <c r="V900" s="1612"/>
      <c r="W900" s="1612"/>
      <c r="X900" s="1612"/>
      <c r="Y900" s="1612"/>
      <c r="Z900" s="1612"/>
      <c r="AA900" s="1612"/>
      <c r="AB900" s="1612"/>
      <c r="AC900" s="1612"/>
    </row>
    <row r="901" spans="1:29" ht="15.75" customHeight="1">
      <c r="A901" s="1649"/>
      <c r="B901" s="1612"/>
      <c r="C901" s="1612"/>
      <c r="D901" s="1612"/>
      <c r="E901" s="1650"/>
      <c r="F901" s="1650"/>
      <c r="G901" s="1650"/>
      <c r="H901" s="1650"/>
      <c r="I901" s="1650"/>
      <c r="J901" s="1650"/>
      <c r="K901" s="1612"/>
      <c r="L901" s="1612"/>
      <c r="M901" s="1612"/>
      <c r="N901" s="1612"/>
      <c r="O901" s="1612"/>
      <c r="P901" s="1612"/>
      <c r="Q901" s="1612"/>
      <c r="R901" s="1612"/>
      <c r="S901" s="1612"/>
      <c r="T901" s="1612"/>
      <c r="U901" s="1612"/>
      <c r="V901" s="1612"/>
      <c r="W901" s="1612"/>
      <c r="X901" s="1612"/>
      <c r="Y901" s="1612"/>
      <c r="Z901" s="1612"/>
      <c r="AA901" s="1612"/>
      <c r="AB901" s="1612"/>
      <c r="AC901" s="1612"/>
    </row>
    <row r="902" spans="1:29" ht="15.75" customHeight="1">
      <c r="A902" s="1649"/>
      <c r="B902" s="1612"/>
      <c r="C902" s="1612"/>
      <c r="D902" s="1612"/>
      <c r="E902" s="1650"/>
      <c r="F902" s="1650"/>
      <c r="G902" s="1650"/>
      <c r="H902" s="1650"/>
      <c r="I902" s="1650"/>
      <c r="J902" s="1650"/>
      <c r="K902" s="1612"/>
      <c r="L902" s="1612"/>
      <c r="M902" s="1612"/>
      <c r="N902" s="1612"/>
      <c r="O902" s="1612"/>
      <c r="P902" s="1612"/>
      <c r="Q902" s="1612"/>
      <c r="R902" s="1612"/>
      <c r="S902" s="1612"/>
      <c r="T902" s="1612"/>
      <c r="U902" s="1612"/>
      <c r="V902" s="1612"/>
      <c r="W902" s="1612"/>
      <c r="X902" s="1612"/>
      <c r="Y902" s="1612"/>
      <c r="Z902" s="1612"/>
      <c r="AA902" s="1612"/>
      <c r="AB902" s="1612"/>
      <c r="AC902" s="1612"/>
    </row>
    <row r="903" spans="1:29" ht="15.75" customHeight="1">
      <c r="A903" s="1649"/>
      <c r="B903" s="1612"/>
      <c r="C903" s="1612"/>
      <c r="D903" s="1612"/>
      <c r="E903" s="1650"/>
      <c r="F903" s="1650"/>
      <c r="G903" s="1650"/>
      <c r="H903" s="1650"/>
      <c r="I903" s="1650"/>
      <c r="J903" s="1650"/>
      <c r="K903" s="1612"/>
      <c r="L903" s="1612"/>
      <c r="M903" s="1612"/>
      <c r="N903" s="1612"/>
      <c r="O903" s="1612"/>
      <c r="P903" s="1612"/>
      <c r="Q903" s="1612"/>
      <c r="R903" s="1612"/>
      <c r="S903" s="1612"/>
      <c r="T903" s="1612"/>
      <c r="U903" s="1612"/>
      <c r="V903" s="1612"/>
      <c r="W903" s="1612"/>
      <c r="X903" s="1612"/>
      <c r="Y903" s="1612"/>
      <c r="Z903" s="1612"/>
      <c r="AA903" s="1612"/>
      <c r="AB903" s="1612"/>
      <c r="AC903" s="1612"/>
    </row>
    <row r="904" spans="1:29" ht="15.75" customHeight="1">
      <c r="A904" s="1649"/>
      <c r="B904" s="1612"/>
      <c r="C904" s="1612"/>
      <c r="D904" s="1612"/>
      <c r="E904" s="1650"/>
      <c r="F904" s="1650"/>
      <c r="G904" s="1650"/>
      <c r="H904" s="1650"/>
      <c r="I904" s="1650"/>
      <c r="J904" s="1650"/>
      <c r="K904" s="1612"/>
      <c r="L904" s="1612"/>
      <c r="M904" s="1612"/>
      <c r="N904" s="1612"/>
      <c r="O904" s="1612"/>
      <c r="P904" s="1612"/>
      <c r="Q904" s="1612"/>
      <c r="R904" s="1612"/>
      <c r="S904" s="1612"/>
      <c r="T904" s="1612"/>
      <c r="U904" s="1612"/>
      <c r="V904" s="1612"/>
      <c r="W904" s="1612"/>
      <c r="X904" s="1612"/>
      <c r="Y904" s="1612"/>
      <c r="Z904" s="1612"/>
      <c r="AA904" s="1612"/>
      <c r="AB904" s="1612"/>
      <c r="AC904" s="1612"/>
    </row>
    <row r="905" spans="1:29" ht="15.75" customHeight="1">
      <c r="A905" s="1649"/>
      <c r="B905" s="1612"/>
      <c r="C905" s="1612"/>
      <c r="D905" s="1612"/>
      <c r="E905" s="1650"/>
      <c r="F905" s="1650"/>
      <c r="G905" s="1650"/>
      <c r="H905" s="1650"/>
      <c r="I905" s="1650"/>
      <c r="J905" s="1650"/>
      <c r="K905" s="1612"/>
      <c r="L905" s="1612"/>
      <c r="M905" s="1612"/>
      <c r="N905" s="1612"/>
      <c r="O905" s="1612"/>
      <c r="P905" s="1612"/>
      <c r="Q905" s="1612"/>
      <c r="R905" s="1612"/>
      <c r="S905" s="1612"/>
      <c r="T905" s="1612"/>
      <c r="U905" s="1612"/>
      <c r="V905" s="1612"/>
      <c r="W905" s="1612"/>
      <c r="X905" s="1612"/>
      <c r="Y905" s="1612"/>
      <c r="Z905" s="1612"/>
      <c r="AA905" s="1612"/>
      <c r="AB905" s="1612"/>
      <c r="AC905" s="1612"/>
    </row>
    <row r="906" spans="1:29" ht="15.75" customHeight="1">
      <c r="A906" s="1649"/>
      <c r="B906" s="1612"/>
      <c r="C906" s="1612"/>
      <c r="D906" s="1612"/>
      <c r="E906" s="1650"/>
      <c r="F906" s="1650"/>
      <c r="G906" s="1650"/>
      <c r="H906" s="1650"/>
      <c r="I906" s="1650"/>
      <c r="J906" s="1650"/>
      <c r="K906" s="1612"/>
      <c r="L906" s="1612"/>
      <c r="M906" s="1612"/>
      <c r="N906" s="1612"/>
      <c r="O906" s="1612"/>
      <c r="P906" s="1612"/>
      <c r="Q906" s="1612"/>
      <c r="R906" s="1612"/>
      <c r="S906" s="1612"/>
      <c r="T906" s="1612"/>
      <c r="U906" s="1612"/>
      <c r="V906" s="1612"/>
      <c r="W906" s="1612"/>
      <c r="X906" s="1612"/>
      <c r="Y906" s="1612"/>
      <c r="Z906" s="1612"/>
      <c r="AA906" s="1612"/>
      <c r="AB906" s="1612"/>
      <c r="AC906" s="1612"/>
    </row>
    <row r="907" spans="1:29" ht="15.75" customHeight="1">
      <c r="A907" s="1649"/>
      <c r="B907" s="1612"/>
      <c r="C907" s="1612"/>
      <c r="D907" s="1612"/>
      <c r="E907" s="1650"/>
      <c r="F907" s="1650"/>
      <c r="G907" s="1650"/>
      <c r="H907" s="1650"/>
      <c r="I907" s="1650"/>
      <c r="J907" s="1650"/>
      <c r="K907" s="1612"/>
      <c r="L907" s="1612"/>
      <c r="M907" s="1612"/>
      <c r="N907" s="1612"/>
      <c r="O907" s="1612"/>
      <c r="P907" s="1612"/>
      <c r="Q907" s="1612"/>
      <c r="R907" s="1612"/>
      <c r="S907" s="1612"/>
      <c r="T907" s="1612"/>
      <c r="U907" s="1612"/>
      <c r="V907" s="1612"/>
      <c r="W907" s="1612"/>
      <c r="X907" s="1612"/>
      <c r="Y907" s="1612"/>
      <c r="Z907" s="1612"/>
      <c r="AA907" s="1612"/>
      <c r="AB907" s="1612"/>
      <c r="AC907" s="1612"/>
    </row>
    <row r="908" spans="1:29" ht="15.75" customHeight="1">
      <c r="A908" s="1649"/>
      <c r="B908" s="1612"/>
      <c r="C908" s="1612"/>
      <c r="D908" s="1612"/>
      <c r="E908" s="1650"/>
      <c r="F908" s="1650"/>
      <c r="G908" s="1650"/>
      <c r="H908" s="1650"/>
      <c r="I908" s="1650"/>
      <c r="J908" s="1650"/>
      <c r="K908" s="1612"/>
      <c r="L908" s="1612"/>
      <c r="M908" s="1612"/>
      <c r="N908" s="1612"/>
      <c r="O908" s="1612"/>
      <c r="P908" s="1612"/>
      <c r="Q908" s="1612"/>
      <c r="R908" s="1612"/>
      <c r="S908" s="1612"/>
      <c r="T908" s="1612"/>
      <c r="U908" s="1612"/>
      <c r="V908" s="1612"/>
      <c r="W908" s="1612"/>
      <c r="X908" s="1612"/>
      <c r="Y908" s="1612"/>
      <c r="Z908" s="1612"/>
      <c r="AA908" s="1612"/>
      <c r="AB908" s="1612"/>
      <c r="AC908" s="1612"/>
    </row>
    <row r="909" spans="1:29" ht="15.75" customHeight="1">
      <c r="A909" s="1649"/>
      <c r="B909" s="1612"/>
      <c r="C909" s="1612"/>
      <c r="D909" s="1612"/>
      <c r="E909" s="1650"/>
      <c r="F909" s="1650"/>
      <c r="G909" s="1650"/>
      <c r="H909" s="1650"/>
      <c r="I909" s="1650"/>
      <c r="J909" s="1650"/>
      <c r="K909" s="1612"/>
      <c r="L909" s="1612"/>
      <c r="M909" s="1612"/>
      <c r="N909" s="1612"/>
      <c r="O909" s="1612"/>
      <c r="P909" s="1612"/>
      <c r="Q909" s="1612"/>
      <c r="R909" s="1612"/>
      <c r="S909" s="1612"/>
      <c r="T909" s="1612"/>
      <c r="U909" s="1612"/>
      <c r="V909" s="1612"/>
      <c r="W909" s="1612"/>
      <c r="X909" s="1612"/>
      <c r="Y909" s="1612"/>
      <c r="Z909" s="1612"/>
      <c r="AA909" s="1612"/>
      <c r="AB909" s="1612"/>
      <c r="AC909" s="1612"/>
    </row>
    <row r="910" spans="1:29" ht="15.75" customHeight="1">
      <c r="A910" s="1649"/>
      <c r="B910" s="1612"/>
      <c r="C910" s="1612"/>
      <c r="D910" s="1612"/>
      <c r="E910" s="1650"/>
      <c r="F910" s="1650"/>
      <c r="G910" s="1650"/>
      <c r="H910" s="1650"/>
      <c r="I910" s="1650"/>
      <c r="J910" s="1650"/>
      <c r="K910" s="1612"/>
      <c r="L910" s="1612"/>
      <c r="M910" s="1612"/>
      <c r="N910" s="1612"/>
      <c r="O910" s="1612"/>
      <c r="P910" s="1612"/>
      <c r="Q910" s="1612"/>
      <c r="R910" s="1612"/>
      <c r="S910" s="1612"/>
      <c r="T910" s="1612"/>
      <c r="U910" s="1612"/>
      <c r="V910" s="1612"/>
      <c r="W910" s="1612"/>
      <c r="X910" s="1612"/>
      <c r="Y910" s="1612"/>
      <c r="Z910" s="1612"/>
      <c r="AA910" s="1612"/>
      <c r="AB910" s="1612"/>
      <c r="AC910" s="1612"/>
    </row>
    <row r="911" spans="1:29" ht="15.75" customHeight="1">
      <c r="A911" s="1649"/>
      <c r="B911" s="1612"/>
      <c r="C911" s="1612"/>
      <c r="D911" s="1612"/>
      <c r="E911" s="1650"/>
      <c r="F911" s="1650"/>
      <c r="G911" s="1650"/>
      <c r="H911" s="1650"/>
      <c r="I911" s="1650"/>
      <c r="J911" s="1650"/>
      <c r="K911" s="1612"/>
      <c r="L911" s="1612"/>
      <c r="M911" s="1612"/>
      <c r="N911" s="1612"/>
      <c r="O911" s="1612"/>
      <c r="P911" s="1612"/>
      <c r="Q911" s="1612"/>
      <c r="R911" s="1612"/>
      <c r="S911" s="1612"/>
      <c r="T911" s="1612"/>
      <c r="U911" s="1612"/>
      <c r="V911" s="1612"/>
      <c r="W911" s="1612"/>
      <c r="X911" s="1612"/>
      <c r="Y911" s="1612"/>
      <c r="Z911" s="1612"/>
      <c r="AA911" s="1612"/>
      <c r="AB911" s="1612"/>
      <c r="AC911" s="1612"/>
    </row>
    <row r="912" spans="1:29" ht="15.75" customHeight="1">
      <c r="A912" s="1649"/>
      <c r="B912" s="1612"/>
      <c r="C912" s="1612"/>
      <c r="D912" s="1612"/>
      <c r="E912" s="1650"/>
      <c r="F912" s="1650"/>
      <c r="G912" s="1650"/>
      <c r="H912" s="1650"/>
      <c r="I912" s="1650"/>
      <c r="J912" s="1650"/>
      <c r="K912" s="1612"/>
      <c r="L912" s="1612"/>
      <c r="M912" s="1612"/>
      <c r="N912" s="1612"/>
      <c r="O912" s="1612"/>
      <c r="P912" s="1612"/>
      <c r="Q912" s="1612"/>
      <c r="R912" s="1612"/>
      <c r="S912" s="1612"/>
      <c r="T912" s="1612"/>
      <c r="U912" s="1612"/>
      <c r="V912" s="1612"/>
      <c r="W912" s="1612"/>
      <c r="X912" s="1612"/>
      <c r="Y912" s="1612"/>
      <c r="Z912" s="1612"/>
      <c r="AA912" s="1612"/>
      <c r="AB912" s="1612"/>
      <c r="AC912" s="1612"/>
    </row>
    <row r="913" spans="1:29" ht="15.75" customHeight="1">
      <c r="A913" s="1649"/>
      <c r="B913" s="1612"/>
      <c r="C913" s="1612"/>
      <c r="D913" s="1612"/>
      <c r="E913" s="1650"/>
      <c r="F913" s="1650"/>
      <c r="G913" s="1650"/>
      <c r="H913" s="1650"/>
      <c r="I913" s="1650"/>
      <c r="J913" s="1650"/>
      <c r="K913" s="1612"/>
      <c r="L913" s="1612"/>
      <c r="M913" s="1612"/>
      <c r="N913" s="1612"/>
      <c r="O913" s="1612"/>
      <c r="P913" s="1612"/>
      <c r="Q913" s="1612"/>
      <c r="R913" s="1612"/>
      <c r="S913" s="1612"/>
      <c r="T913" s="1612"/>
      <c r="U913" s="1612"/>
      <c r="V913" s="1612"/>
      <c r="W913" s="1612"/>
      <c r="X913" s="1612"/>
      <c r="Y913" s="1612"/>
      <c r="Z913" s="1612"/>
      <c r="AA913" s="1612"/>
      <c r="AB913" s="1612"/>
      <c r="AC913" s="1612"/>
    </row>
    <row r="914" spans="1:29" ht="15.75" customHeight="1">
      <c r="A914" s="1649"/>
      <c r="B914" s="1612"/>
      <c r="C914" s="1612"/>
      <c r="D914" s="1612"/>
      <c r="E914" s="1650"/>
      <c r="F914" s="1650"/>
      <c r="G914" s="1650"/>
      <c r="H914" s="1650"/>
      <c r="I914" s="1650"/>
      <c r="J914" s="1650"/>
      <c r="K914" s="1612"/>
      <c r="L914" s="1612"/>
      <c r="M914" s="1612"/>
      <c r="N914" s="1612"/>
      <c r="O914" s="1612"/>
      <c r="P914" s="1612"/>
      <c r="Q914" s="1612"/>
      <c r="R914" s="1612"/>
      <c r="S914" s="1612"/>
      <c r="T914" s="1612"/>
      <c r="U914" s="1612"/>
      <c r="V914" s="1612"/>
      <c r="W914" s="1612"/>
      <c r="X914" s="1612"/>
      <c r="Y914" s="1612"/>
      <c r="Z914" s="1612"/>
      <c r="AA914" s="1612"/>
      <c r="AB914" s="1612"/>
      <c r="AC914" s="1612"/>
    </row>
    <row r="915" spans="1:29" ht="15.75" customHeight="1">
      <c r="A915" s="1649"/>
      <c r="B915" s="1612"/>
      <c r="C915" s="1612"/>
      <c r="D915" s="1612"/>
      <c r="E915" s="1650"/>
      <c r="F915" s="1650"/>
      <c r="G915" s="1650"/>
      <c r="H915" s="1650"/>
      <c r="I915" s="1650"/>
      <c r="J915" s="1650"/>
      <c r="K915" s="1612"/>
      <c r="L915" s="1612"/>
      <c r="M915" s="1612"/>
      <c r="N915" s="1612"/>
      <c r="O915" s="1612"/>
      <c r="P915" s="1612"/>
      <c r="Q915" s="1612"/>
      <c r="R915" s="1612"/>
      <c r="S915" s="1612"/>
      <c r="T915" s="1612"/>
      <c r="U915" s="1612"/>
      <c r="V915" s="1612"/>
      <c r="W915" s="1612"/>
      <c r="X915" s="1612"/>
      <c r="Y915" s="1612"/>
      <c r="Z915" s="1612"/>
      <c r="AA915" s="1612"/>
      <c r="AB915" s="1612"/>
      <c r="AC915" s="1612"/>
    </row>
    <row r="916" spans="1:29" ht="15.75" customHeight="1">
      <c r="A916" s="1649"/>
      <c r="B916" s="1612"/>
      <c r="C916" s="1612"/>
      <c r="D916" s="1612"/>
      <c r="E916" s="1650"/>
      <c r="F916" s="1650"/>
      <c r="G916" s="1650"/>
      <c r="H916" s="1650"/>
      <c r="I916" s="1650"/>
      <c r="J916" s="1650"/>
      <c r="K916" s="1612"/>
      <c r="L916" s="1612"/>
      <c r="M916" s="1612"/>
      <c r="N916" s="1612"/>
      <c r="O916" s="1612"/>
      <c r="P916" s="1612"/>
      <c r="Q916" s="1612"/>
      <c r="R916" s="1612"/>
      <c r="S916" s="1612"/>
      <c r="T916" s="1612"/>
      <c r="U916" s="1612"/>
      <c r="V916" s="1612"/>
      <c r="W916" s="1612"/>
      <c r="X916" s="1612"/>
      <c r="Y916" s="1612"/>
      <c r="Z916" s="1612"/>
      <c r="AA916" s="1612"/>
      <c r="AB916" s="1612"/>
      <c r="AC916" s="1612"/>
    </row>
    <row r="917" spans="1:29" ht="15.75" customHeight="1">
      <c r="A917" s="1649"/>
      <c r="B917" s="1612"/>
      <c r="C917" s="1612"/>
      <c r="D917" s="1612"/>
      <c r="E917" s="1650"/>
      <c r="F917" s="1650"/>
      <c r="G917" s="1650"/>
      <c r="H917" s="1650"/>
      <c r="I917" s="1650"/>
      <c r="J917" s="1650"/>
      <c r="K917" s="1612"/>
      <c r="L917" s="1612"/>
      <c r="M917" s="1612"/>
      <c r="N917" s="1612"/>
      <c r="O917" s="1612"/>
      <c r="P917" s="1612"/>
      <c r="Q917" s="1612"/>
      <c r="R917" s="1612"/>
      <c r="S917" s="1612"/>
      <c r="T917" s="1612"/>
      <c r="U917" s="1612"/>
      <c r="V917" s="1612"/>
      <c r="W917" s="1612"/>
      <c r="X917" s="1612"/>
      <c r="Y917" s="1612"/>
      <c r="Z917" s="1612"/>
      <c r="AA917" s="1612"/>
      <c r="AB917" s="1612"/>
      <c r="AC917" s="1612"/>
    </row>
    <row r="918" spans="1:29" ht="15.75" customHeight="1">
      <c r="A918" s="1649"/>
      <c r="B918" s="1612"/>
      <c r="C918" s="1612"/>
      <c r="D918" s="1612"/>
      <c r="E918" s="1650"/>
      <c r="F918" s="1650"/>
      <c r="G918" s="1650"/>
      <c r="H918" s="1650"/>
      <c r="I918" s="1650"/>
      <c r="J918" s="1650"/>
      <c r="K918" s="1612"/>
      <c r="L918" s="1612"/>
      <c r="M918" s="1612"/>
      <c r="N918" s="1612"/>
      <c r="O918" s="1612"/>
      <c r="P918" s="1612"/>
      <c r="Q918" s="1612"/>
      <c r="R918" s="1612"/>
      <c r="S918" s="1612"/>
      <c r="T918" s="1612"/>
      <c r="U918" s="1612"/>
      <c r="V918" s="1612"/>
      <c r="W918" s="1612"/>
      <c r="X918" s="1612"/>
      <c r="Y918" s="1612"/>
      <c r="Z918" s="1612"/>
      <c r="AA918" s="1612"/>
      <c r="AB918" s="1612"/>
      <c r="AC918" s="1612"/>
    </row>
    <row r="919" spans="1:29" ht="15.75" customHeight="1">
      <c r="A919" s="1649"/>
      <c r="B919" s="1612"/>
      <c r="C919" s="1612"/>
      <c r="D919" s="1612"/>
      <c r="E919" s="1650"/>
      <c r="F919" s="1650"/>
      <c r="G919" s="1650"/>
      <c r="H919" s="1650"/>
      <c r="I919" s="1650"/>
      <c r="J919" s="1650"/>
      <c r="K919" s="1612"/>
      <c r="L919" s="1612"/>
      <c r="M919" s="1612"/>
      <c r="N919" s="1612"/>
      <c r="O919" s="1612"/>
      <c r="P919" s="1612"/>
      <c r="Q919" s="1612"/>
      <c r="R919" s="1612"/>
      <c r="S919" s="1612"/>
      <c r="T919" s="1612"/>
      <c r="U919" s="1612"/>
      <c r="V919" s="1612"/>
      <c r="W919" s="1612"/>
      <c r="X919" s="1612"/>
      <c r="Y919" s="1612"/>
      <c r="Z919" s="1612"/>
      <c r="AA919" s="1612"/>
      <c r="AB919" s="1612"/>
      <c r="AC919" s="1612"/>
    </row>
    <row r="920" spans="1:29" ht="15.75" customHeight="1">
      <c r="A920" s="1649"/>
      <c r="B920" s="1612"/>
      <c r="C920" s="1612"/>
      <c r="D920" s="1612"/>
      <c r="E920" s="1650"/>
      <c r="F920" s="1650"/>
      <c r="G920" s="1650"/>
      <c r="H920" s="1650"/>
      <c r="I920" s="1650"/>
      <c r="J920" s="1650"/>
      <c r="K920" s="1612"/>
      <c r="L920" s="1612"/>
      <c r="M920" s="1612"/>
      <c r="N920" s="1612"/>
      <c r="O920" s="1612"/>
      <c r="P920" s="1612"/>
      <c r="Q920" s="1612"/>
      <c r="R920" s="1612"/>
      <c r="S920" s="1612"/>
      <c r="T920" s="1612"/>
      <c r="U920" s="1612"/>
      <c r="V920" s="1612"/>
      <c r="W920" s="1612"/>
      <c r="X920" s="1612"/>
      <c r="Y920" s="1612"/>
      <c r="Z920" s="1612"/>
      <c r="AA920" s="1612"/>
      <c r="AB920" s="1612"/>
      <c r="AC920" s="1612"/>
    </row>
    <row r="921" spans="1:29" ht="15.75" customHeight="1">
      <c r="A921" s="1649"/>
      <c r="B921" s="1612"/>
      <c r="C921" s="1612"/>
      <c r="D921" s="1612"/>
      <c r="E921" s="1650"/>
      <c r="F921" s="1650"/>
      <c r="G921" s="1650"/>
      <c r="H921" s="1650"/>
      <c r="I921" s="1650"/>
      <c r="J921" s="1650"/>
      <c r="K921" s="1612"/>
      <c r="L921" s="1612"/>
      <c r="M921" s="1612"/>
      <c r="N921" s="1612"/>
      <c r="O921" s="1612"/>
      <c r="P921" s="1612"/>
      <c r="Q921" s="1612"/>
      <c r="R921" s="1612"/>
      <c r="S921" s="1612"/>
      <c r="T921" s="1612"/>
      <c r="U921" s="1612"/>
      <c r="V921" s="1612"/>
      <c r="W921" s="1612"/>
      <c r="X921" s="1612"/>
      <c r="Y921" s="1612"/>
      <c r="Z921" s="1612"/>
      <c r="AA921" s="1612"/>
      <c r="AB921" s="1612"/>
      <c r="AC921" s="1612"/>
    </row>
    <row r="922" spans="1:29" ht="15.75" customHeight="1">
      <c r="A922" s="1649"/>
      <c r="B922" s="1612"/>
      <c r="C922" s="1612"/>
      <c r="D922" s="1612"/>
      <c r="E922" s="1650"/>
      <c r="F922" s="1650"/>
      <c r="G922" s="1650"/>
      <c r="H922" s="1650"/>
      <c r="I922" s="1650"/>
      <c r="J922" s="1650"/>
      <c r="K922" s="1612"/>
      <c r="L922" s="1612"/>
      <c r="M922" s="1612"/>
      <c r="N922" s="1612"/>
      <c r="O922" s="1612"/>
      <c r="P922" s="1612"/>
      <c r="Q922" s="1612"/>
      <c r="R922" s="1612"/>
      <c r="S922" s="1612"/>
      <c r="T922" s="1612"/>
      <c r="U922" s="1612"/>
      <c r="V922" s="1612"/>
      <c r="W922" s="1612"/>
      <c r="X922" s="1612"/>
      <c r="Y922" s="1612"/>
      <c r="Z922" s="1612"/>
      <c r="AA922" s="1612"/>
      <c r="AB922" s="1612"/>
      <c r="AC922" s="1612"/>
    </row>
    <row r="923" spans="1:29" ht="15.75" customHeight="1">
      <c r="A923" s="1649"/>
      <c r="B923" s="1612"/>
      <c r="C923" s="1612"/>
      <c r="D923" s="1612"/>
      <c r="E923" s="1650"/>
      <c r="F923" s="1650"/>
      <c r="G923" s="1650"/>
      <c r="H923" s="1650"/>
      <c r="I923" s="1650"/>
      <c r="J923" s="1650"/>
      <c r="K923" s="1612"/>
      <c r="L923" s="1612"/>
      <c r="M923" s="1612"/>
      <c r="N923" s="1612"/>
      <c r="O923" s="1612"/>
      <c r="P923" s="1612"/>
      <c r="Q923" s="1612"/>
      <c r="R923" s="1612"/>
      <c r="S923" s="1612"/>
      <c r="T923" s="1612"/>
      <c r="U923" s="1612"/>
      <c r="V923" s="1612"/>
      <c r="W923" s="1612"/>
      <c r="X923" s="1612"/>
      <c r="Y923" s="1612"/>
      <c r="Z923" s="1612"/>
      <c r="AA923" s="1612"/>
      <c r="AB923" s="1612"/>
      <c r="AC923" s="1612"/>
    </row>
    <row r="924" spans="1:29" ht="15.75" customHeight="1">
      <c r="A924" s="1649"/>
      <c r="B924" s="1612"/>
      <c r="C924" s="1612"/>
      <c r="D924" s="1612"/>
      <c r="E924" s="1650"/>
      <c r="F924" s="1650"/>
      <c r="G924" s="1650"/>
      <c r="H924" s="1650"/>
      <c r="I924" s="1650"/>
      <c r="J924" s="1650"/>
      <c r="K924" s="1612"/>
      <c r="L924" s="1612"/>
      <c r="M924" s="1612"/>
      <c r="N924" s="1612"/>
      <c r="O924" s="1612"/>
      <c r="P924" s="1612"/>
      <c r="Q924" s="1612"/>
      <c r="R924" s="1612"/>
      <c r="S924" s="1612"/>
      <c r="T924" s="1612"/>
      <c r="U924" s="1612"/>
      <c r="V924" s="1612"/>
      <c r="W924" s="1612"/>
      <c r="X924" s="1612"/>
      <c r="Y924" s="1612"/>
      <c r="Z924" s="1612"/>
      <c r="AA924" s="1612"/>
      <c r="AB924" s="1612"/>
      <c r="AC924" s="1612"/>
    </row>
    <row r="925" spans="1:29" ht="15.75" customHeight="1">
      <c r="A925" s="1649"/>
      <c r="B925" s="1612"/>
      <c r="C925" s="1612"/>
      <c r="D925" s="1612"/>
      <c r="E925" s="1650"/>
      <c r="F925" s="1650"/>
      <c r="G925" s="1650"/>
      <c r="H925" s="1650"/>
      <c r="I925" s="1650"/>
      <c r="J925" s="1650"/>
      <c r="K925" s="1612"/>
      <c r="L925" s="1612"/>
      <c r="M925" s="1612"/>
      <c r="N925" s="1612"/>
      <c r="O925" s="1612"/>
      <c r="P925" s="1612"/>
      <c r="Q925" s="1612"/>
      <c r="R925" s="1612"/>
      <c r="S925" s="1612"/>
      <c r="T925" s="1612"/>
      <c r="U925" s="1612"/>
      <c r="V925" s="1612"/>
      <c r="W925" s="1612"/>
      <c r="X925" s="1612"/>
      <c r="Y925" s="1612"/>
      <c r="Z925" s="1612"/>
      <c r="AA925" s="1612"/>
      <c r="AB925" s="1612"/>
      <c r="AC925" s="1612"/>
    </row>
    <row r="926" spans="1:29" ht="15.75" customHeight="1">
      <c r="A926" s="1649"/>
      <c r="B926" s="1612"/>
      <c r="C926" s="1612"/>
      <c r="D926" s="1612"/>
      <c r="E926" s="1650"/>
      <c r="F926" s="1650"/>
      <c r="G926" s="1650"/>
      <c r="H926" s="1650"/>
      <c r="I926" s="1650"/>
      <c r="J926" s="1650"/>
      <c r="K926" s="1612"/>
      <c r="L926" s="1612"/>
      <c r="M926" s="1612"/>
      <c r="N926" s="1612"/>
      <c r="O926" s="1612"/>
      <c r="P926" s="1612"/>
      <c r="Q926" s="1612"/>
      <c r="R926" s="1612"/>
      <c r="S926" s="1612"/>
      <c r="T926" s="1612"/>
      <c r="U926" s="1612"/>
      <c r="V926" s="1612"/>
      <c r="W926" s="1612"/>
      <c r="X926" s="1612"/>
      <c r="Y926" s="1612"/>
      <c r="Z926" s="1612"/>
      <c r="AA926" s="1612"/>
      <c r="AB926" s="1612"/>
      <c r="AC926" s="1612"/>
    </row>
    <row r="927" spans="1:29" ht="15.75" customHeight="1">
      <c r="A927" s="1649"/>
      <c r="B927" s="1612"/>
      <c r="C927" s="1612"/>
      <c r="D927" s="1612"/>
      <c r="E927" s="1650"/>
      <c r="F927" s="1650"/>
      <c r="G927" s="1650"/>
      <c r="H927" s="1650"/>
      <c r="I927" s="1650"/>
      <c r="J927" s="1650"/>
      <c r="K927" s="1612"/>
      <c r="L927" s="1612"/>
      <c r="M927" s="1612"/>
      <c r="N927" s="1612"/>
      <c r="O927" s="1612"/>
      <c r="P927" s="1612"/>
      <c r="Q927" s="1612"/>
      <c r="R927" s="1612"/>
      <c r="S927" s="1612"/>
      <c r="T927" s="1612"/>
      <c r="U927" s="1612"/>
      <c r="V927" s="1612"/>
      <c r="W927" s="1612"/>
      <c r="X927" s="1612"/>
      <c r="Y927" s="1612"/>
      <c r="Z927" s="1612"/>
      <c r="AA927" s="1612"/>
      <c r="AB927" s="1612"/>
      <c r="AC927" s="1612"/>
    </row>
    <row r="928" spans="1:29" ht="15.75" customHeight="1">
      <c r="A928" s="1649"/>
      <c r="B928" s="1612"/>
      <c r="C928" s="1612"/>
      <c r="D928" s="1612"/>
      <c r="E928" s="1650"/>
      <c r="F928" s="1650"/>
      <c r="G928" s="1650"/>
      <c r="H928" s="1650"/>
      <c r="I928" s="1650"/>
      <c r="J928" s="1650"/>
      <c r="K928" s="1612"/>
      <c r="L928" s="1612"/>
      <c r="M928" s="1612"/>
      <c r="N928" s="1612"/>
      <c r="O928" s="1612"/>
      <c r="P928" s="1612"/>
      <c r="Q928" s="1612"/>
      <c r="R928" s="1612"/>
      <c r="S928" s="1612"/>
      <c r="T928" s="1612"/>
      <c r="U928" s="1612"/>
      <c r="V928" s="1612"/>
      <c r="W928" s="1612"/>
      <c r="X928" s="1612"/>
      <c r="Y928" s="1612"/>
      <c r="Z928" s="1612"/>
      <c r="AA928" s="1612"/>
      <c r="AB928" s="1612"/>
      <c r="AC928" s="1612"/>
    </row>
    <row r="929" spans="1:29" ht="15.75" customHeight="1">
      <c r="A929" s="1649"/>
      <c r="B929" s="1612"/>
      <c r="C929" s="1612"/>
      <c r="D929" s="1612"/>
      <c r="E929" s="1650"/>
      <c r="F929" s="1650"/>
      <c r="G929" s="1650"/>
      <c r="H929" s="1650"/>
      <c r="I929" s="1650"/>
      <c r="J929" s="1650"/>
      <c r="K929" s="1612"/>
      <c r="L929" s="1612"/>
      <c r="M929" s="1612"/>
      <c r="N929" s="1612"/>
      <c r="O929" s="1612"/>
      <c r="P929" s="1612"/>
      <c r="Q929" s="1612"/>
      <c r="R929" s="1612"/>
      <c r="S929" s="1612"/>
      <c r="T929" s="1612"/>
      <c r="U929" s="1612"/>
      <c r="V929" s="1612"/>
      <c r="W929" s="1612"/>
      <c r="X929" s="1612"/>
      <c r="Y929" s="1612"/>
      <c r="Z929" s="1612"/>
      <c r="AA929" s="1612"/>
      <c r="AB929" s="1612"/>
      <c r="AC929" s="1612"/>
    </row>
    <row r="930" spans="1:29" ht="15.75" customHeight="1">
      <c r="A930" s="1649"/>
      <c r="B930" s="1612"/>
      <c r="C930" s="1612"/>
      <c r="D930" s="1612"/>
      <c r="E930" s="1650"/>
      <c r="F930" s="1650"/>
      <c r="G930" s="1650"/>
      <c r="H930" s="1650"/>
      <c r="I930" s="1650"/>
      <c r="J930" s="1650"/>
      <c r="K930" s="1612"/>
      <c r="L930" s="1612"/>
      <c r="M930" s="1612"/>
      <c r="N930" s="1612"/>
      <c r="O930" s="1612"/>
      <c r="P930" s="1612"/>
      <c r="Q930" s="1612"/>
      <c r="R930" s="1612"/>
      <c r="S930" s="1612"/>
      <c r="T930" s="1612"/>
      <c r="U930" s="1612"/>
      <c r="V930" s="1612"/>
      <c r="W930" s="1612"/>
      <c r="X930" s="1612"/>
      <c r="Y930" s="1612"/>
      <c r="Z930" s="1612"/>
      <c r="AA930" s="1612"/>
      <c r="AB930" s="1612"/>
      <c r="AC930" s="1612"/>
    </row>
    <row r="931" spans="1:29" ht="15.75" customHeight="1">
      <c r="A931" s="1649"/>
      <c r="B931" s="1612"/>
      <c r="C931" s="1612"/>
      <c r="D931" s="1612"/>
      <c r="E931" s="1650"/>
      <c r="F931" s="1650"/>
      <c r="G931" s="1650"/>
      <c r="H931" s="1650"/>
      <c r="I931" s="1650"/>
      <c r="J931" s="1650"/>
      <c r="K931" s="1612"/>
      <c r="L931" s="1612"/>
      <c r="M931" s="1612"/>
      <c r="N931" s="1612"/>
      <c r="O931" s="1612"/>
      <c r="P931" s="1612"/>
      <c r="Q931" s="1612"/>
      <c r="R931" s="1612"/>
      <c r="S931" s="1612"/>
      <c r="T931" s="1612"/>
      <c r="U931" s="1612"/>
      <c r="V931" s="1612"/>
      <c r="W931" s="1612"/>
      <c r="X931" s="1612"/>
      <c r="Y931" s="1612"/>
      <c r="Z931" s="1612"/>
      <c r="AA931" s="1612"/>
      <c r="AB931" s="1612"/>
      <c r="AC931" s="1612"/>
    </row>
    <row r="932" spans="1:29" ht="15.75" customHeight="1">
      <c r="A932" s="1649"/>
      <c r="B932" s="1612"/>
      <c r="C932" s="1612"/>
      <c r="D932" s="1612"/>
      <c r="E932" s="1650"/>
      <c r="F932" s="1650"/>
      <c r="G932" s="1650"/>
      <c r="H932" s="1650"/>
      <c r="I932" s="1650"/>
      <c r="J932" s="1650"/>
      <c r="K932" s="1612"/>
      <c r="L932" s="1612"/>
      <c r="M932" s="1612"/>
      <c r="N932" s="1612"/>
      <c r="O932" s="1612"/>
      <c r="P932" s="1612"/>
      <c r="Q932" s="1612"/>
      <c r="R932" s="1612"/>
      <c r="S932" s="1612"/>
      <c r="T932" s="1612"/>
      <c r="U932" s="1612"/>
      <c r="V932" s="1612"/>
      <c r="W932" s="1612"/>
      <c r="X932" s="1612"/>
      <c r="Y932" s="1612"/>
      <c r="Z932" s="1612"/>
      <c r="AA932" s="1612"/>
      <c r="AB932" s="1612"/>
      <c r="AC932" s="1612"/>
    </row>
    <row r="933" spans="1:29" ht="15.75" customHeight="1">
      <c r="A933" s="1649"/>
      <c r="B933" s="1612"/>
      <c r="C933" s="1612"/>
      <c r="D933" s="1612"/>
      <c r="E933" s="1650"/>
      <c r="F933" s="1650"/>
      <c r="G933" s="1650"/>
      <c r="H933" s="1650"/>
      <c r="I933" s="1650"/>
      <c r="J933" s="1650"/>
      <c r="K933" s="1612"/>
      <c r="L933" s="1612"/>
      <c r="M933" s="1612"/>
      <c r="N933" s="1612"/>
      <c r="O933" s="1612"/>
      <c r="P933" s="1612"/>
      <c r="Q933" s="1612"/>
      <c r="R933" s="1612"/>
      <c r="S933" s="1612"/>
      <c r="T933" s="1612"/>
      <c r="U933" s="1612"/>
      <c r="V933" s="1612"/>
      <c r="W933" s="1612"/>
      <c r="X933" s="1612"/>
      <c r="Y933" s="1612"/>
      <c r="Z933" s="1612"/>
      <c r="AA933" s="1612"/>
      <c r="AB933" s="1612"/>
      <c r="AC933" s="1612"/>
    </row>
    <row r="934" spans="1:29" ht="15.75" customHeight="1">
      <c r="A934" s="1649"/>
      <c r="B934" s="1612"/>
      <c r="C934" s="1612"/>
      <c r="D934" s="1612"/>
      <c r="E934" s="1650"/>
      <c r="F934" s="1650"/>
      <c r="G934" s="1650"/>
      <c r="H934" s="1650"/>
      <c r="I934" s="1650"/>
      <c r="J934" s="1650"/>
      <c r="K934" s="1612"/>
      <c r="L934" s="1612"/>
      <c r="M934" s="1612"/>
      <c r="N934" s="1612"/>
      <c r="O934" s="1612"/>
      <c r="P934" s="1612"/>
      <c r="Q934" s="1612"/>
      <c r="R934" s="1612"/>
      <c r="S934" s="1612"/>
      <c r="T934" s="1612"/>
      <c r="U934" s="1612"/>
      <c r="V934" s="1612"/>
      <c r="W934" s="1612"/>
      <c r="X934" s="1612"/>
      <c r="Y934" s="1612"/>
      <c r="Z934" s="1612"/>
      <c r="AA934" s="1612"/>
      <c r="AB934" s="1612"/>
      <c r="AC934" s="1612"/>
    </row>
    <row r="935" spans="1:29" ht="15.75" customHeight="1">
      <c r="A935" s="1649"/>
      <c r="B935" s="1612"/>
      <c r="C935" s="1612"/>
      <c r="D935" s="1612"/>
      <c r="E935" s="1650"/>
      <c r="F935" s="1650"/>
      <c r="G935" s="1650"/>
      <c r="H935" s="1650"/>
      <c r="I935" s="1650"/>
      <c r="J935" s="1650"/>
      <c r="K935" s="1612"/>
      <c r="L935" s="1612"/>
      <c r="M935" s="1612"/>
      <c r="N935" s="1612"/>
      <c r="O935" s="1612"/>
      <c r="P935" s="1612"/>
      <c r="Q935" s="1612"/>
      <c r="R935" s="1612"/>
      <c r="S935" s="1612"/>
      <c r="T935" s="1612"/>
      <c r="U935" s="1612"/>
      <c r="V935" s="1612"/>
      <c r="W935" s="1612"/>
      <c r="X935" s="1612"/>
      <c r="Y935" s="1612"/>
      <c r="Z935" s="1612"/>
      <c r="AA935" s="1612"/>
      <c r="AB935" s="1612"/>
      <c r="AC935" s="1612"/>
    </row>
    <row r="936" spans="1:29" ht="15.75" customHeight="1">
      <c r="A936" s="1649"/>
      <c r="B936" s="1612"/>
      <c r="C936" s="1612"/>
      <c r="D936" s="1612"/>
      <c r="E936" s="1650"/>
      <c r="F936" s="1650"/>
      <c r="G936" s="1650"/>
      <c r="H936" s="1650"/>
      <c r="I936" s="1650"/>
      <c r="J936" s="1650"/>
      <c r="K936" s="1612"/>
      <c r="L936" s="1612"/>
      <c r="M936" s="1612"/>
      <c r="N936" s="1612"/>
      <c r="O936" s="1612"/>
      <c r="P936" s="1612"/>
      <c r="Q936" s="1612"/>
      <c r="R936" s="1612"/>
      <c r="S936" s="1612"/>
      <c r="T936" s="1612"/>
      <c r="U936" s="1612"/>
      <c r="V936" s="1612"/>
      <c r="W936" s="1612"/>
      <c r="X936" s="1612"/>
      <c r="Y936" s="1612"/>
      <c r="Z936" s="1612"/>
      <c r="AA936" s="1612"/>
      <c r="AB936" s="1612"/>
      <c r="AC936" s="1612"/>
    </row>
    <row r="937" spans="1:29" ht="15.75" customHeight="1">
      <c r="A937" s="1649"/>
      <c r="B937" s="1612"/>
      <c r="C937" s="1612"/>
      <c r="D937" s="1612"/>
      <c r="E937" s="1650"/>
      <c r="F937" s="1650"/>
      <c r="G937" s="1650"/>
      <c r="H937" s="1650"/>
      <c r="I937" s="1650"/>
      <c r="J937" s="1650"/>
      <c r="K937" s="1612"/>
      <c r="L937" s="1612"/>
      <c r="M937" s="1612"/>
      <c r="N937" s="1612"/>
      <c r="O937" s="1612"/>
      <c r="P937" s="1612"/>
      <c r="Q937" s="1612"/>
      <c r="R937" s="1612"/>
      <c r="S937" s="1612"/>
      <c r="T937" s="1612"/>
      <c r="U937" s="1612"/>
      <c r="V937" s="1612"/>
      <c r="W937" s="1612"/>
      <c r="X937" s="1612"/>
      <c r="Y937" s="1612"/>
      <c r="Z937" s="1612"/>
      <c r="AA937" s="1612"/>
      <c r="AB937" s="1612"/>
      <c r="AC937" s="1612"/>
    </row>
    <row r="938" spans="1:29" ht="15.75" customHeight="1">
      <c r="A938" s="1649"/>
      <c r="B938" s="1612"/>
      <c r="C938" s="1612"/>
      <c r="D938" s="1612"/>
      <c r="E938" s="1650"/>
      <c r="F938" s="1650"/>
      <c r="G938" s="1650"/>
      <c r="H938" s="1650"/>
      <c r="I938" s="1650"/>
      <c r="J938" s="1650"/>
      <c r="K938" s="1612"/>
      <c r="L938" s="1612"/>
      <c r="M938" s="1612"/>
      <c r="N938" s="1612"/>
      <c r="O938" s="1612"/>
      <c r="P938" s="1612"/>
      <c r="Q938" s="1612"/>
      <c r="R938" s="1612"/>
      <c r="S938" s="1612"/>
      <c r="T938" s="1612"/>
      <c r="U938" s="1612"/>
      <c r="V938" s="1612"/>
      <c r="W938" s="1612"/>
      <c r="X938" s="1612"/>
      <c r="Y938" s="1612"/>
      <c r="Z938" s="1612"/>
      <c r="AA938" s="1612"/>
      <c r="AB938" s="1612"/>
      <c r="AC938" s="1612"/>
    </row>
    <row r="939" spans="1:29" ht="15.75" customHeight="1">
      <c r="A939" s="1649"/>
      <c r="B939" s="1612"/>
      <c r="C939" s="1612"/>
      <c r="D939" s="1612"/>
      <c r="E939" s="1650"/>
      <c r="F939" s="1650"/>
      <c r="G939" s="1650"/>
      <c r="H939" s="1650"/>
      <c r="I939" s="1650"/>
      <c r="J939" s="1650"/>
      <c r="K939" s="1612"/>
      <c r="L939" s="1612"/>
      <c r="M939" s="1612"/>
      <c r="N939" s="1612"/>
      <c r="O939" s="1612"/>
      <c r="P939" s="1612"/>
      <c r="Q939" s="1612"/>
      <c r="R939" s="1612"/>
      <c r="S939" s="1612"/>
      <c r="T939" s="1612"/>
      <c r="U939" s="1612"/>
      <c r="V939" s="1612"/>
      <c r="W939" s="1612"/>
      <c r="X939" s="1612"/>
      <c r="Y939" s="1612"/>
      <c r="Z939" s="1612"/>
      <c r="AA939" s="1612"/>
      <c r="AB939" s="1612"/>
      <c r="AC939" s="1612"/>
    </row>
    <row r="940" spans="1:29" ht="15.75" customHeight="1">
      <c r="A940" s="1649"/>
      <c r="B940" s="1612"/>
      <c r="C940" s="1612"/>
      <c r="D940" s="1612"/>
      <c r="E940" s="1650"/>
      <c r="F940" s="1650"/>
      <c r="G940" s="1650"/>
      <c r="H940" s="1650"/>
      <c r="I940" s="1650"/>
      <c r="J940" s="1650"/>
      <c r="K940" s="1612"/>
      <c r="L940" s="1612"/>
      <c r="M940" s="1612"/>
      <c r="N940" s="1612"/>
      <c r="O940" s="1612"/>
      <c r="P940" s="1612"/>
      <c r="Q940" s="1612"/>
      <c r="R940" s="1612"/>
      <c r="S940" s="1612"/>
      <c r="T940" s="1612"/>
      <c r="U940" s="1612"/>
      <c r="V940" s="1612"/>
      <c r="W940" s="1612"/>
      <c r="X940" s="1612"/>
      <c r="Y940" s="1612"/>
      <c r="Z940" s="1612"/>
      <c r="AA940" s="1612"/>
      <c r="AB940" s="1612"/>
      <c r="AC940" s="1612"/>
    </row>
    <row r="941" spans="1:29" ht="15.75" customHeight="1">
      <c r="A941" s="1649"/>
      <c r="B941" s="1612"/>
      <c r="C941" s="1612"/>
      <c r="D941" s="1612"/>
      <c r="E941" s="1650"/>
      <c r="F941" s="1650"/>
      <c r="G941" s="1650"/>
      <c r="H941" s="1650"/>
      <c r="I941" s="1650"/>
      <c r="J941" s="1650"/>
      <c r="K941" s="1612"/>
      <c r="L941" s="1612"/>
      <c r="M941" s="1612"/>
      <c r="N941" s="1612"/>
      <c r="O941" s="1612"/>
      <c r="P941" s="1612"/>
      <c r="Q941" s="1612"/>
      <c r="R941" s="1612"/>
      <c r="S941" s="1612"/>
      <c r="T941" s="1612"/>
      <c r="U941" s="1612"/>
      <c r="V941" s="1612"/>
      <c r="W941" s="1612"/>
      <c r="X941" s="1612"/>
      <c r="Y941" s="1612"/>
      <c r="Z941" s="1612"/>
      <c r="AA941" s="1612"/>
      <c r="AB941" s="1612"/>
      <c r="AC941" s="1612"/>
    </row>
    <row r="942" spans="1:29" ht="15.75" customHeight="1">
      <c r="A942" s="1649"/>
      <c r="B942" s="1612"/>
      <c r="C942" s="1612"/>
      <c r="D942" s="1612"/>
      <c r="E942" s="1650"/>
      <c r="F942" s="1650"/>
      <c r="G942" s="1650"/>
      <c r="H942" s="1650"/>
      <c r="I942" s="1650"/>
      <c r="J942" s="1650"/>
      <c r="K942" s="1612"/>
      <c r="L942" s="1612"/>
      <c r="M942" s="1612"/>
      <c r="N942" s="1612"/>
      <c r="O942" s="1612"/>
      <c r="P942" s="1612"/>
      <c r="Q942" s="1612"/>
      <c r="R942" s="1612"/>
      <c r="S942" s="1612"/>
      <c r="T942" s="1612"/>
      <c r="U942" s="1612"/>
      <c r="V942" s="1612"/>
      <c r="W942" s="1612"/>
      <c r="X942" s="1612"/>
      <c r="Y942" s="1612"/>
      <c r="Z942" s="1612"/>
      <c r="AA942" s="1612"/>
      <c r="AB942" s="1612"/>
      <c r="AC942" s="1612"/>
    </row>
    <row r="943" spans="1:29" ht="15.75" customHeight="1">
      <c r="A943" s="1649"/>
      <c r="B943" s="1612"/>
      <c r="C943" s="1612"/>
      <c r="D943" s="1612"/>
      <c r="E943" s="1650"/>
      <c r="F943" s="1650"/>
      <c r="G943" s="1650"/>
      <c r="H943" s="1650"/>
      <c r="I943" s="1650"/>
      <c r="J943" s="1650"/>
      <c r="K943" s="1612"/>
      <c r="L943" s="1612"/>
      <c r="M943" s="1612"/>
      <c r="N943" s="1612"/>
      <c r="O943" s="1612"/>
      <c r="P943" s="1612"/>
      <c r="Q943" s="1612"/>
      <c r="R943" s="1612"/>
      <c r="S943" s="1612"/>
      <c r="T943" s="1612"/>
      <c r="U943" s="1612"/>
      <c r="V943" s="1612"/>
      <c r="W943" s="1612"/>
      <c r="X943" s="1612"/>
      <c r="Y943" s="1612"/>
      <c r="Z943" s="1612"/>
      <c r="AA943" s="1612"/>
      <c r="AB943" s="1612"/>
      <c r="AC943" s="1612"/>
    </row>
    <row r="944" spans="1:29" ht="15.75" customHeight="1">
      <c r="A944" s="1649"/>
      <c r="B944" s="1612"/>
      <c r="C944" s="1612"/>
      <c r="D944" s="1612"/>
      <c r="E944" s="1650"/>
      <c r="F944" s="1650"/>
      <c r="G944" s="1650"/>
      <c r="H944" s="1650"/>
      <c r="I944" s="1650"/>
      <c r="J944" s="1650"/>
      <c r="K944" s="1612"/>
      <c r="L944" s="1612"/>
      <c r="M944" s="1612"/>
      <c r="N944" s="1612"/>
      <c r="O944" s="1612"/>
      <c r="P944" s="1612"/>
      <c r="Q944" s="1612"/>
      <c r="R944" s="1612"/>
      <c r="S944" s="1612"/>
      <c r="T944" s="1612"/>
      <c r="U944" s="1612"/>
      <c r="V944" s="1612"/>
      <c r="W944" s="1612"/>
      <c r="X944" s="1612"/>
      <c r="Y944" s="1612"/>
      <c r="Z944" s="1612"/>
      <c r="AA944" s="1612"/>
      <c r="AB944" s="1612"/>
      <c r="AC944" s="1612"/>
    </row>
    <row r="945" spans="1:29" ht="15.75" customHeight="1">
      <c r="A945" s="1649"/>
      <c r="B945" s="1612"/>
      <c r="C945" s="1612"/>
      <c r="D945" s="1612"/>
      <c r="E945" s="1650"/>
      <c r="F945" s="1650"/>
      <c r="G945" s="1650"/>
      <c r="H945" s="1650"/>
      <c r="I945" s="1650"/>
      <c r="J945" s="1650"/>
      <c r="K945" s="1612"/>
      <c r="L945" s="1612"/>
      <c r="M945" s="1612"/>
      <c r="N945" s="1612"/>
      <c r="O945" s="1612"/>
      <c r="P945" s="1612"/>
      <c r="Q945" s="1612"/>
      <c r="R945" s="1612"/>
      <c r="S945" s="1612"/>
      <c r="T945" s="1612"/>
      <c r="U945" s="1612"/>
      <c r="V945" s="1612"/>
      <c r="W945" s="1612"/>
      <c r="X945" s="1612"/>
      <c r="Y945" s="1612"/>
      <c r="Z945" s="1612"/>
      <c r="AA945" s="1612"/>
      <c r="AB945" s="1612"/>
      <c r="AC945" s="1612"/>
    </row>
    <row r="946" spans="1:29" ht="15.75" customHeight="1">
      <c r="A946" s="1649"/>
      <c r="B946" s="1612"/>
      <c r="C946" s="1612"/>
      <c r="D946" s="1612"/>
      <c r="E946" s="1650"/>
      <c r="F946" s="1650"/>
      <c r="G946" s="1650"/>
      <c r="H946" s="1650"/>
      <c r="I946" s="1650"/>
      <c r="J946" s="1650"/>
      <c r="K946" s="1612"/>
      <c r="L946" s="1612"/>
      <c r="M946" s="1612"/>
      <c r="N946" s="1612"/>
      <c r="O946" s="1612"/>
      <c r="P946" s="1612"/>
      <c r="Q946" s="1612"/>
      <c r="R946" s="1612"/>
      <c r="S946" s="1612"/>
      <c r="T946" s="1612"/>
      <c r="U946" s="1612"/>
      <c r="V946" s="1612"/>
      <c r="W946" s="1612"/>
      <c r="X946" s="1612"/>
      <c r="Y946" s="1612"/>
      <c r="Z946" s="1612"/>
      <c r="AA946" s="1612"/>
      <c r="AB946" s="1612"/>
      <c r="AC946" s="1612"/>
    </row>
    <row r="947" spans="1:29" ht="15.75" customHeight="1">
      <c r="A947" s="1649"/>
      <c r="B947" s="1612"/>
      <c r="C947" s="1612"/>
      <c r="D947" s="1612"/>
      <c r="E947" s="1650"/>
      <c r="F947" s="1650"/>
      <c r="G947" s="1650"/>
      <c r="H947" s="1650"/>
      <c r="I947" s="1650"/>
      <c r="J947" s="1650"/>
      <c r="K947" s="1612"/>
      <c r="L947" s="1612"/>
      <c r="M947" s="1612"/>
      <c r="N947" s="1612"/>
      <c r="O947" s="1612"/>
      <c r="P947" s="1612"/>
      <c r="Q947" s="1612"/>
      <c r="R947" s="1612"/>
      <c r="S947" s="1612"/>
      <c r="T947" s="1612"/>
      <c r="U947" s="1612"/>
      <c r="V947" s="1612"/>
      <c r="W947" s="1612"/>
      <c r="X947" s="1612"/>
      <c r="Y947" s="1612"/>
      <c r="Z947" s="1612"/>
      <c r="AA947" s="1612"/>
      <c r="AB947" s="1612"/>
      <c r="AC947" s="1612"/>
    </row>
    <row r="948" spans="1:29" ht="15.75" customHeight="1">
      <c r="A948" s="1649"/>
      <c r="B948" s="1612"/>
      <c r="C948" s="1612"/>
      <c r="D948" s="1612"/>
      <c r="E948" s="1650"/>
      <c r="F948" s="1650"/>
      <c r="G948" s="1650"/>
      <c r="H948" s="1650"/>
      <c r="I948" s="1650"/>
      <c r="J948" s="1650"/>
      <c r="K948" s="1612"/>
      <c r="L948" s="1612"/>
      <c r="M948" s="1612"/>
      <c r="N948" s="1612"/>
      <c r="O948" s="1612"/>
      <c r="P948" s="1612"/>
      <c r="Q948" s="1612"/>
      <c r="R948" s="1612"/>
      <c r="S948" s="1612"/>
      <c r="T948" s="1612"/>
      <c r="U948" s="1612"/>
      <c r="V948" s="1612"/>
      <c r="W948" s="1612"/>
      <c r="X948" s="1612"/>
      <c r="Y948" s="1612"/>
      <c r="Z948" s="1612"/>
      <c r="AA948" s="1612"/>
      <c r="AB948" s="1612"/>
      <c r="AC948" s="1612"/>
    </row>
    <row r="949" spans="1:29" ht="15.75" customHeight="1">
      <c r="A949" s="1649"/>
      <c r="B949" s="1612"/>
      <c r="C949" s="1612"/>
      <c r="D949" s="1612"/>
      <c r="E949" s="1650"/>
      <c r="F949" s="1650"/>
      <c r="G949" s="1650"/>
      <c r="H949" s="1650"/>
      <c r="I949" s="1650"/>
      <c r="J949" s="1650"/>
      <c r="K949" s="1612"/>
      <c r="L949" s="1612"/>
      <c r="M949" s="1612"/>
      <c r="N949" s="1612"/>
      <c r="O949" s="1612"/>
      <c r="P949" s="1612"/>
      <c r="Q949" s="1612"/>
      <c r="R949" s="1612"/>
      <c r="S949" s="1612"/>
      <c r="T949" s="1612"/>
      <c r="U949" s="1612"/>
      <c r="V949" s="1612"/>
      <c r="W949" s="1612"/>
      <c r="X949" s="1612"/>
      <c r="Y949" s="1612"/>
      <c r="Z949" s="1612"/>
      <c r="AA949" s="1612"/>
      <c r="AB949" s="1612"/>
      <c r="AC949" s="1612"/>
    </row>
    <row r="950" spans="1:29" ht="15.75" customHeight="1">
      <c r="A950" s="1649"/>
      <c r="B950" s="1612"/>
      <c r="C950" s="1612"/>
      <c r="D950" s="1612"/>
      <c r="E950" s="1650"/>
      <c r="F950" s="1650"/>
      <c r="G950" s="1650"/>
      <c r="H950" s="1650"/>
      <c r="I950" s="1650"/>
      <c r="J950" s="1650"/>
      <c r="K950" s="1612"/>
      <c r="L950" s="1612"/>
      <c r="M950" s="1612"/>
      <c r="N950" s="1612"/>
      <c r="O950" s="1612"/>
      <c r="P950" s="1612"/>
      <c r="Q950" s="1612"/>
      <c r="R950" s="1612"/>
      <c r="S950" s="1612"/>
      <c r="T950" s="1612"/>
      <c r="U950" s="1612"/>
      <c r="V950" s="1612"/>
      <c r="W950" s="1612"/>
      <c r="X950" s="1612"/>
      <c r="Y950" s="1612"/>
      <c r="Z950" s="1612"/>
      <c r="AA950" s="1612"/>
      <c r="AB950" s="1612"/>
      <c r="AC950" s="1612"/>
    </row>
    <row r="951" spans="1:29" ht="15.75" customHeight="1">
      <c r="A951" s="1649"/>
      <c r="B951" s="1612"/>
      <c r="C951" s="1612"/>
      <c r="D951" s="1612"/>
      <c r="E951" s="1650"/>
      <c r="F951" s="1650"/>
      <c r="G951" s="1650"/>
      <c r="H951" s="1650"/>
      <c r="I951" s="1650"/>
      <c r="J951" s="1650"/>
      <c r="K951" s="1612"/>
      <c r="L951" s="1612"/>
      <c r="M951" s="1612"/>
      <c r="N951" s="1612"/>
      <c r="O951" s="1612"/>
      <c r="P951" s="1612"/>
      <c r="Q951" s="1612"/>
      <c r="R951" s="1612"/>
      <c r="S951" s="1612"/>
      <c r="T951" s="1612"/>
      <c r="U951" s="1612"/>
      <c r="V951" s="1612"/>
      <c r="W951" s="1612"/>
      <c r="X951" s="1612"/>
      <c r="Y951" s="1612"/>
      <c r="Z951" s="1612"/>
      <c r="AA951" s="1612"/>
      <c r="AB951" s="1612"/>
      <c r="AC951" s="1612"/>
    </row>
    <row r="952" spans="1:29" ht="15.75" customHeight="1">
      <c r="A952" s="1649"/>
      <c r="B952" s="1612"/>
      <c r="C952" s="1612"/>
      <c r="D952" s="1612"/>
      <c r="E952" s="1650"/>
      <c r="F952" s="1650"/>
      <c r="G952" s="1650"/>
      <c r="H952" s="1650"/>
      <c r="I952" s="1650"/>
      <c r="J952" s="1650"/>
      <c r="K952" s="1612"/>
      <c r="L952" s="1612"/>
      <c r="M952" s="1612"/>
      <c r="N952" s="1612"/>
      <c r="O952" s="1612"/>
      <c r="P952" s="1612"/>
      <c r="Q952" s="1612"/>
      <c r="R952" s="1612"/>
      <c r="S952" s="1612"/>
      <c r="T952" s="1612"/>
      <c r="U952" s="1612"/>
      <c r="V952" s="1612"/>
      <c r="W952" s="1612"/>
      <c r="X952" s="1612"/>
      <c r="Y952" s="1612"/>
      <c r="Z952" s="1612"/>
      <c r="AA952" s="1612"/>
      <c r="AB952" s="1612"/>
      <c r="AC952" s="1612"/>
    </row>
    <row r="953" spans="1:29" ht="15.75" customHeight="1">
      <c r="A953" s="1649"/>
      <c r="B953" s="1612"/>
      <c r="C953" s="1612"/>
      <c r="D953" s="1612"/>
      <c r="E953" s="1650"/>
      <c r="F953" s="1650"/>
      <c r="G953" s="1650"/>
      <c r="H953" s="1650"/>
      <c r="I953" s="1650"/>
      <c r="J953" s="1650"/>
      <c r="K953" s="1612"/>
      <c r="L953" s="1612"/>
      <c r="M953" s="1612"/>
      <c r="N953" s="1612"/>
      <c r="O953" s="1612"/>
      <c r="P953" s="1612"/>
      <c r="Q953" s="1612"/>
      <c r="R953" s="1612"/>
      <c r="S953" s="1612"/>
      <c r="T953" s="1612"/>
      <c r="U953" s="1612"/>
      <c r="V953" s="1612"/>
      <c r="W953" s="1612"/>
      <c r="X953" s="1612"/>
      <c r="Y953" s="1612"/>
      <c r="Z953" s="1612"/>
      <c r="AA953" s="1612"/>
      <c r="AB953" s="1612"/>
      <c r="AC953" s="1612"/>
    </row>
    <row r="954" spans="1:29" ht="15.75" customHeight="1">
      <c r="A954" s="1649"/>
      <c r="B954" s="1612"/>
      <c r="C954" s="1612"/>
      <c r="D954" s="1612"/>
      <c r="E954" s="1650"/>
      <c r="F954" s="1650"/>
      <c r="G954" s="1650"/>
      <c r="H954" s="1650"/>
      <c r="I954" s="1650"/>
      <c r="J954" s="1650"/>
      <c r="K954" s="1612"/>
      <c r="L954" s="1612"/>
      <c r="M954" s="1612"/>
      <c r="N954" s="1612"/>
      <c r="O954" s="1612"/>
      <c r="P954" s="1612"/>
      <c r="Q954" s="1612"/>
      <c r="R954" s="1612"/>
      <c r="S954" s="1612"/>
      <c r="T954" s="1612"/>
      <c r="U954" s="1612"/>
      <c r="V954" s="1612"/>
      <c r="W954" s="1612"/>
      <c r="X954" s="1612"/>
      <c r="Y954" s="1612"/>
      <c r="Z954" s="1612"/>
      <c r="AA954" s="1612"/>
      <c r="AB954" s="1612"/>
      <c r="AC954" s="1612"/>
    </row>
    <row r="955" spans="1:29" ht="15.75" customHeight="1">
      <c r="A955" s="1649"/>
      <c r="B955" s="1612"/>
      <c r="C955" s="1612"/>
      <c r="D955" s="1612"/>
      <c r="E955" s="1650"/>
      <c r="F955" s="1650"/>
      <c r="G955" s="1650"/>
      <c r="H955" s="1650"/>
      <c r="I955" s="1650"/>
      <c r="J955" s="1650"/>
      <c r="K955" s="1612"/>
      <c r="L955" s="1612"/>
      <c r="M955" s="1612"/>
      <c r="N955" s="1612"/>
      <c r="O955" s="1612"/>
      <c r="P955" s="1612"/>
      <c r="Q955" s="1612"/>
      <c r="R955" s="1612"/>
      <c r="S955" s="1612"/>
      <c r="T955" s="1612"/>
      <c r="U955" s="1612"/>
      <c r="V955" s="1612"/>
      <c r="W955" s="1612"/>
      <c r="X955" s="1612"/>
      <c r="Y955" s="1612"/>
      <c r="Z955" s="1612"/>
      <c r="AA955" s="1612"/>
      <c r="AB955" s="1612"/>
      <c r="AC955" s="1612"/>
    </row>
    <row r="956" spans="1:29" ht="15.75" customHeight="1">
      <c r="A956" s="1649"/>
      <c r="B956" s="1612"/>
      <c r="C956" s="1612"/>
      <c r="D956" s="1612"/>
      <c r="E956" s="1650"/>
      <c r="F956" s="1650"/>
      <c r="G956" s="1650"/>
      <c r="H956" s="1650"/>
      <c r="I956" s="1650"/>
      <c r="J956" s="1650"/>
      <c r="K956" s="1612"/>
      <c r="L956" s="1612"/>
      <c r="M956" s="1612"/>
      <c r="N956" s="1612"/>
      <c r="O956" s="1612"/>
      <c r="P956" s="1612"/>
      <c r="Q956" s="1612"/>
      <c r="R956" s="1612"/>
      <c r="S956" s="1612"/>
      <c r="T956" s="1612"/>
      <c r="U956" s="1612"/>
      <c r="V956" s="1612"/>
      <c r="W956" s="1612"/>
      <c r="X956" s="1612"/>
      <c r="Y956" s="1612"/>
      <c r="Z956" s="1612"/>
      <c r="AA956" s="1612"/>
      <c r="AB956" s="1612"/>
      <c r="AC956" s="1612"/>
    </row>
    <row r="957" spans="1:29" ht="15.75" customHeight="1">
      <c r="A957" s="1649"/>
      <c r="B957" s="1612"/>
      <c r="C957" s="1612"/>
      <c r="D957" s="1612"/>
      <c r="E957" s="1650"/>
      <c r="F957" s="1650"/>
      <c r="G957" s="1650"/>
      <c r="H957" s="1650"/>
      <c r="I957" s="1650"/>
      <c r="J957" s="1650"/>
      <c r="K957" s="1612"/>
      <c r="L957" s="1612"/>
      <c r="M957" s="1612"/>
      <c r="N957" s="1612"/>
      <c r="O957" s="1612"/>
      <c r="P957" s="1612"/>
      <c r="Q957" s="1612"/>
      <c r="R957" s="1612"/>
      <c r="S957" s="1612"/>
      <c r="T957" s="1612"/>
      <c r="U957" s="1612"/>
      <c r="V957" s="1612"/>
      <c r="W957" s="1612"/>
      <c r="X957" s="1612"/>
      <c r="Y957" s="1612"/>
      <c r="Z957" s="1612"/>
      <c r="AA957" s="1612"/>
      <c r="AB957" s="1612"/>
      <c r="AC957" s="1612"/>
    </row>
    <row r="958" spans="1:29" ht="15.75" customHeight="1">
      <c r="A958" s="1649"/>
      <c r="B958" s="1612"/>
      <c r="C958" s="1612"/>
      <c r="D958" s="1612"/>
      <c r="E958" s="1650"/>
      <c r="F958" s="1650"/>
      <c r="G958" s="1650"/>
      <c r="H958" s="1650"/>
      <c r="I958" s="1650"/>
      <c r="J958" s="1650"/>
      <c r="K958" s="1612"/>
      <c r="L958" s="1612"/>
      <c r="M958" s="1612"/>
      <c r="N958" s="1612"/>
      <c r="O958" s="1612"/>
      <c r="P958" s="1612"/>
      <c r="Q958" s="1612"/>
      <c r="R958" s="1612"/>
      <c r="S958" s="1612"/>
      <c r="T958" s="1612"/>
      <c r="U958" s="1612"/>
      <c r="V958" s="1612"/>
      <c r="W958" s="1612"/>
      <c r="X958" s="1612"/>
      <c r="Y958" s="1612"/>
      <c r="Z958" s="1612"/>
      <c r="AA958" s="1612"/>
      <c r="AB958" s="1612"/>
      <c r="AC958" s="1612"/>
    </row>
    <row r="959" spans="1:29" ht="15.75" customHeight="1">
      <c r="A959" s="1649"/>
      <c r="B959" s="1612"/>
      <c r="C959" s="1612"/>
      <c r="D959" s="1612"/>
      <c r="E959" s="1650"/>
      <c r="F959" s="1650"/>
      <c r="G959" s="1650"/>
      <c r="H959" s="1650"/>
      <c r="I959" s="1650"/>
      <c r="J959" s="1650"/>
      <c r="K959" s="1612"/>
      <c r="L959" s="1612"/>
      <c r="M959" s="1612"/>
      <c r="N959" s="1612"/>
      <c r="O959" s="1612"/>
      <c r="P959" s="1612"/>
      <c r="Q959" s="1612"/>
      <c r="R959" s="1612"/>
      <c r="S959" s="1612"/>
      <c r="T959" s="1612"/>
      <c r="U959" s="1612"/>
      <c r="V959" s="1612"/>
      <c r="W959" s="1612"/>
      <c r="X959" s="1612"/>
      <c r="Y959" s="1612"/>
      <c r="Z959" s="1612"/>
      <c r="AA959" s="1612"/>
      <c r="AB959" s="1612"/>
      <c r="AC959" s="1612"/>
    </row>
    <row r="960" spans="1:29" ht="15.75" customHeight="1">
      <c r="A960" s="1649"/>
      <c r="B960" s="1612"/>
      <c r="C960" s="1612"/>
      <c r="D960" s="1612"/>
      <c r="E960" s="1650"/>
      <c r="F960" s="1650"/>
      <c r="G960" s="1650"/>
      <c r="H960" s="1650"/>
      <c r="I960" s="1650"/>
      <c r="J960" s="1650"/>
      <c r="K960" s="1612"/>
      <c r="L960" s="1612"/>
      <c r="M960" s="1612"/>
      <c r="N960" s="1612"/>
      <c r="O960" s="1612"/>
      <c r="P960" s="1612"/>
      <c r="Q960" s="1612"/>
      <c r="R960" s="1612"/>
      <c r="S960" s="1612"/>
      <c r="T960" s="1612"/>
      <c r="U960" s="1612"/>
      <c r="V960" s="1612"/>
      <c r="W960" s="1612"/>
      <c r="X960" s="1612"/>
      <c r="Y960" s="1612"/>
      <c r="Z960" s="1612"/>
      <c r="AA960" s="1612"/>
      <c r="AB960" s="1612"/>
      <c r="AC960" s="1612"/>
    </row>
    <row r="961" spans="1:29" ht="15.75" customHeight="1">
      <c r="A961" s="1649"/>
      <c r="B961" s="1612"/>
      <c r="C961" s="1612"/>
      <c r="D961" s="1612"/>
      <c r="E961" s="1650"/>
      <c r="F961" s="1650"/>
      <c r="G961" s="1650"/>
      <c r="H961" s="1650"/>
      <c r="I961" s="1650"/>
      <c r="J961" s="1650"/>
      <c r="K961" s="1612"/>
      <c r="L961" s="1612"/>
      <c r="M961" s="1612"/>
      <c r="N961" s="1612"/>
      <c r="O961" s="1612"/>
      <c r="P961" s="1612"/>
      <c r="Q961" s="1612"/>
      <c r="R961" s="1612"/>
      <c r="S961" s="1612"/>
      <c r="T961" s="1612"/>
      <c r="U961" s="1612"/>
      <c r="V961" s="1612"/>
      <c r="W961" s="1612"/>
      <c r="X961" s="1612"/>
      <c r="Y961" s="1612"/>
      <c r="Z961" s="1612"/>
      <c r="AA961" s="1612"/>
      <c r="AB961" s="1612"/>
      <c r="AC961" s="1612"/>
    </row>
    <row r="962" spans="1:29" ht="15.75" customHeight="1">
      <c r="A962" s="1649"/>
      <c r="B962" s="1612"/>
      <c r="C962" s="1612"/>
      <c r="D962" s="1612"/>
      <c r="E962" s="1650"/>
      <c r="F962" s="1650"/>
      <c r="G962" s="1650"/>
      <c r="H962" s="1650"/>
      <c r="I962" s="1650"/>
      <c r="J962" s="1650"/>
      <c r="K962" s="1612"/>
      <c r="L962" s="1612"/>
      <c r="M962" s="1612"/>
      <c r="N962" s="1612"/>
      <c r="O962" s="1612"/>
      <c r="P962" s="1612"/>
      <c r="Q962" s="1612"/>
      <c r="R962" s="1612"/>
      <c r="S962" s="1612"/>
      <c r="T962" s="1612"/>
      <c r="U962" s="1612"/>
      <c r="V962" s="1612"/>
      <c r="W962" s="1612"/>
      <c r="X962" s="1612"/>
      <c r="Y962" s="1612"/>
      <c r="Z962" s="1612"/>
      <c r="AA962" s="1612"/>
      <c r="AB962" s="1612"/>
      <c r="AC962" s="1612"/>
    </row>
    <row r="963" spans="1:29" ht="15.75" customHeight="1">
      <c r="A963" s="1649"/>
      <c r="B963" s="1612"/>
      <c r="C963" s="1612"/>
      <c r="D963" s="1612"/>
      <c r="E963" s="1650"/>
      <c r="F963" s="1650"/>
      <c r="G963" s="1650"/>
      <c r="H963" s="1650"/>
      <c r="I963" s="1650"/>
      <c r="J963" s="1650"/>
      <c r="K963" s="1612"/>
      <c r="L963" s="1612"/>
      <c r="M963" s="1612"/>
      <c r="N963" s="1612"/>
      <c r="O963" s="1612"/>
      <c r="P963" s="1612"/>
      <c r="Q963" s="1612"/>
      <c r="R963" s="1612"/>
      <c r="S963" s="1612"/>
      <c r="T963" s="1612"/>
      <c r="U963" s="1612"/>
      <c r="V963" s="1612"/>
      <c r="W963" s="1612"/>
      <c r="X963" s="1612"/>
      <c r="Y963" s="1612"/>
      <c r="Z963" s="1612"/>
      <c r="AA963" s="1612"/>
      <c r="AB963" s="1612"/>
      <c r="AC963" s="1612"/>
    </row>
    <row r="964" spans="1:29" ht="15.75" customHeight="1">
      <c r="A964" s="1649"/>
      <c r="B964" s="1612"/>
      <c r="C964" s="1612"/>
      <c r="D964" s="1612"/>
      <c r="E964" s="1650"/>
      <c r="F964" s="1650"/>
      <c r="G964" s="1650"/>
      <c r="H964" s="1650"/>
      <c r="I964" s="1650"/>
      <c r="J964" s="1650"/>
      <c r="K964" s="1612"/>
      <c r="L964" s="1612"/>
      <c r="M964" s="1612"/>
      <c r="N964" s="1612"/>
      <c r="O964" s="1612"/>
      <c r="P964" s="1612"/>
      <c r="Q964" s="1612"/>
      <c r="R964" s="1612"/>
      <c r="S964" s="1612"/>
      <c r="T964" s="1612"/>
      <c r="U964" s="1612"/>
      <c r="V964" s="1612"/>
      <c r="W964" s="1612"/>
      <c r="X964" s="1612"/>
      <c r="Y964" s="1612"/>
      <c r="Z964" s="1612"/>
      <c r="AA964" s="1612"/>
      <c r="AB964" s="1612"/>
      <c r="AC964" s="1612"/>
    </row>
    <row r="965" spans="1:29" ht="15.75" customHeight="1">
      <c r="A965" s="1649"/>
      <c r="B965" s="1612"/>
      <c r="C965" s="1612"/>
      <c r="D965" s="1612"/>
      <c r="E965" s="1650"/>
      <c r="F965" s="1650"/>
      <c r="G965" s="1650"/>
      <c r="H965" s="1650"/>
      <c r="I965" s="1650"/>
      <c r="J965" s="1650"/>
      <c r="K965" s="1612"/>
      <c r="L965" s="1612"/>
      <c r="M965" s="1612"/>
      <c r="N965" s="1612"/>
      <c r="O965" s="1612"/>
      <c r="P965" s="1612"/>
      <c r="Q965" s="1612"/>
      <c r="R965" s="1612"/>
      <c r="S965" s="1612"/>
      <c r="T965" s="1612"/>
      <c r="U965" s="1612"/>
      <c r="V965" s="1612"/>
      <c r="W965" s="1612"/>
      <c r="X965" s="1612"/>
      <c r="Y965" s="1612"/>
      <c r="Z965" s="1612"/>
      <c r="AA965" s="1612"/>
      <c r="AB965" s="1612"/>
      <c r="AC965" s="1612"/>
    </row>
    <row r="966" spans="1:29" ht="15.75" customHeight="1">
      <c r="A966" s="1649"/>
      <c r="B966" s="1612"/>
      <c r="C966" s="1612"/>
      <c r="D966" s="1612"/>
      <c r="E966" s="1650"/>
      <c r="F966" s="1650"/>
      <c r="G966" s="1650"/>
      <c r="H966" s="1650"/>
      <c r="I966" s="1650"/>
      <c r="J966" s="1650"/>
      <c r="K966" s="1612"/>
      <c r="L966" s="1612"/>
      <c r="M966" s="1612"/>
      <c r="N966" s="1612"/>
      <c r="O966" s="1612"/>
      <c r="P966" s="1612"/>
      <c r="Q966" s="1612"/>
      <c r="R966" s="1612"/>
      <c r="S966" s="1612"/>
      <c r="T966" s="1612"/>
      <c r="U966" s="1612"/>
      <c r="V966" s="1612"/>
      <c r="W966" s="1612"/>
      <c r="X966" s="1612"/>
      <c r="Y966" s="1612"/>
      <c r="Z966" s="1612"/>
      <c r="AA966" s="1612"/>
      <c r="AB966" s="1612"/>
      <c r="AC966" s="1612"/>
    </row>
    <row r="967" spans="1:29" ht="15.75" customHeight="1">
      <c r="A967" s="1649"/>
      <c r="B967" s="1612"/>
      <c r="C967" s="1612"/>
      <c r="D967" s="1612"/>
      <c r="E967" s="1650"/>
      <c r="F967" s="1650"/>
      <c r="G967" s="1650"/>
      <c r="H967" s="1650"/>
      <c r="I967" s="1650"/>
      <c r="J967" s="1650"/>
      <c r="K967" s="1612"/>
      <c r="L967" s="1612"/>
      <c r="M967" s="1612"/>
      <c r="N967" s="1612"/>
      <c r="O967" s="1612"/>
      <c r="P967" s="1612"/>
      <c r="Q967" s="1612"/>
      <c r="R967" s="1612"/>
      <c r="S967" s="1612"/>
      <c r="T967" s="1612"/>
      <c r="U967" s="1612"/>
      <c r="V967" s="1612"/>
      <c r="W967" s="1612"/>
      <c r="X967" s="1612"/>
      <c r="Y967" s="1612"/>
      <c r="Z967" s="1612"/>
      <c r="AA967" s="1612"/>
      <c r="AB967" s="1612"/>
      <c r="AC967" s="1612"/>
    </row>
    <row r="968" spans="1:29" ht="15.75" customHeight="1">
      <c r="A968" s="1649"/>
      <c r="B968" s="1612"/>
      <c r="C968" s="1612"/>
      <c r="D968" s="1612"/>
      <c r="E968" s="1650"/>
      <c r="F968" s="1650"/>
      <c r="G968" s="1650"/>
      <c r="H968" s="1650"/>
      <c r="I968" s="1650"/>
      <c r="J968" s="1650"/>
      <c r="K968" s="1612"/>
      <c r="L968" s="1612"/>
      <c r="M968" s="1612"/>
      <c r="N968" s="1612"/>
      <c r="O968" s="1612"/>
      <c r="P968" s="1612"/>
      <c r="Q968" s="1612"/>
      <c r="R968" s="1612"/>
      <c r="S968" s="1612"/>
      <c r="T968" s="1612"/>
      <c r="U968" s="1612"/>
      <c r="V968" s="1612"/>
      <c r="W968" s="1612"/>
      <c r="X968" s="1612"/>
      <c r="Y968" s="1612"/>
      <c r="Z968" s="1612"/>
      <c r="AA968" s="1612"/>
      <c r="AB968" s="1612"/>
      <c r="AC968" s="1612"/>
    </row>
    <row r="969" spans="1:29" ht="15.75" customHeight="1">
      <c r="A969" s="1649"/>
      <c r="B969" s="1612"/>
      <c r="C969" s="1612"/>
      <c r="D969" s="1612"/>
      <c r="E969" s="1650"/>
      <c r="F969" s="1650"/>
      <c r="G969" s="1650"/>
      <c r="H969" s="1650"/>
      <c r="I969" s="1650"/>
      <c r="J969" s="1650"/>
      <c r="K969" s="1612"/>
      <c r="L969" s="1612"/>
      <c r="M969" s="1612"/>
      <c r="N969" s="1612"/>
      <c r="O969" s="1612"/>
      <c r="P969" s="1612"/>
      <c r="Q969" s="1612"/>
      <c r="R969" s="1612"/>
      <c r="S969" s="1612"/>
      <c r="T969" s="1612"/>
      <c r="U969" s="1612"/>
      <c r="V969" s="1612"/>
      <c r="W969" s="1612"/>
      <c r="X969" s="1612"/>
      <c r="Y969" s="1612"/>
      <c r="Z969" s="1612"/>
      <c r="AA969" s="1612"/>
      <c r="AB969" s="1612"/>
      <c r="AC969" s="1612"/>
    </row>
    <row r="970" spans="1:29" ht="15.75" customHeight="1">
      <c r="A970" s="1649"/>
      <c r="B970" s="1612"/>
      <c r="C970" s="1612"/>
      <c r="D970" s="1612"/>
      <c r="E970" s="1650"/>
      <c r="F970" s="1650"/>
      <c r="G970" s="1650"/>
      <c r="H970" s="1650"/>
      <c r="I970" s="1650"/>
      <c r="J970" s="1650"/>
      <c r="K970" s="1612"/>
      <c r="L970" s="1612"/>
      <c r="M970" s="1612"/>
      <c r="N970" s="1612"/>
      <c r="O970" s="1612"/>
      <c r="P970" s="1612"/>
      <c r="Q970" s="1612"/>
      <c r="R970" s="1612"/>
      <c r="S970" s="1612"/>
      <c r="T970" s="1612"/>
      <c r="U970" s="1612"/>
      <c r="V970" s="1612"/>
      <c r="W970" s="1612"/>
      <c r="X970" s="1612"/>
      <c r="Y970" s="1612"/>
      <c r="Z970" s="1612"/>
      <c r="AA970" s="1612"/>
      <c r="AB970" s="1612"/>
      <c r="AC970" s="1612"/>
    </row>
    <row r="971" spans="1:29" ht="15.75" customHeight="1">
      <c r="A971" s="1649"/>
      <c r="B971" s="1612"/>
      <c r="C971" s="1612"/>
      <c r="D971" s="1612"/>
      <c r="E971" s="1650"/>
      <c r="F971" s="1650"/>
      <c r="G971" s="1650"/>
      <c r="H971" s="1650"/>
      <c r="I971" s="1650"/>
      <c r="J971" s="1650"/>
      <c r="K971" s="1612"/>
      <c r="L971" s="1612"/>
      <c r="M971" s="1612"/>
      <c r="N971" s="1612"/>
      <c r="O971" s="1612"/>
      <c r="P971" s="1612"/>
      <c r="Q971" s="1612"/>
      <c r="R971" s="1612"/>
      <c r="S971" s="1612"/>
      <c r="T971" s="1612"/>
      <c r="U971" s="1612"/>
      <c r="V971" s="1612"/>
      <c r="W971" s="1612"/>
      <c r="X971" s="1612"/>
      <c r="Y971" s="1612"/>
      <c r="Z971" s="1612"/>
      <c r="AA971" s="1612"/>
      <c r="AB971" s="1612"/>
      <c r="AC971" s="1612"/>
    </row>
    <row r="972" spans="1:29" ht="15.75" customHeight="1">
      <c r="A972" s="1649"/>
      <c r="B972" s="1612"/>
      <c r="C972" s="1612"/>
      <c r="D972" s="1612"/>
      <c r="E972" s="1650"/>
      <c r="F972" s="1650"/>
      <c r="G972" s="1650"/>
      <c r="H972" s="1650"/>
      <c r="I972" s="1650"/>
      <c r="J972" s="1650"/>
      <c r="K972" s="1612"/>
      <c r="L972" s="1612"/>
      <c r="M972" s="1612"/>
      <c r="N972" s="1612"/>
      <c r="O972" s="1612"/>
      <c r="P972" s="1612"/>
      <c r="Q972" s="1612"/>
      <c r="R972" s="1612"/>
      <c r="S972" s="1612"/>
      <c r="T972" s="1612"/>
      <c r="U972" s="1612"/>
      <c r="V972" s="1612"/>
      <c r="W972" s="1612"/>
      <c r="X972" s="1612"/>
      <c r="Y972" s="1612"/>
      <c r="Z972" s="1612"/>
      <c r="AA972" s="1612"/>
      <c r="AB972" s="1612"/>
      <c r="AC972" s="1612"/>
    </row>
    <row r="973" spans="1:29" ht="15.75" customHeight="1">
      <c r="A973" s="1649"/>
      <c r="B973" s="1612"/>
      <c r="C973" s="1612"/>
      <c r="D973" s="1612"/>
      <c r="E973" s="1650"/>
      <c r="F973" s="1650"/>
      <c r="G973" s="1650"/>
      <c r="H973" s="1650"/>
      <c r="I973" s="1650"/>
      <c r="J973" s="1650"/>
      <c r="K973" s="1612"/>
      <c r="L973" s="1612"/>
      <c r="M973" s="1612"/>
      <c r="N973" s="1612"/>
      <c r="O973" s="1612"/>
      <c r="P973" s="1612"/>
      <c r="Q973" s="1612"/>
      <c r="R973" s="1612"/>
      <c r="S973" s="1612"/>
      <c r="T973" s="1612"/>
      <c r="U973" s="1612"/>
      <c r="V973" s="1612"/>
      <c r="W973" s="1612"/>
      <c r="X973" s="1612"/>
      <c r="Y973" s="1612"/>
      <c r="Z973" s="1612"/>
      <c r="AA973" s="1612"/>
      <c r="AB973" s="1612"/>
      <c r="AC973" s="1612"/>
    </row>
    <row r="974" spans="1:29" ht="15.75" customHeight="1">
      <c r="A974" s="1649"/>
      <c r="B974" s="1612"/>
      <c r="C974" s="1612"/>
      <c r="D974" s="1612"/>
      <c r="E974" s="1650"/>
      <c r="F974" s="1650"/>
      <c r="G974" s="1650"/>
      <c r="H974" s="1650"/>
      <c r="I974" s="1650"/>
      <c r="J974" s="1650"/>
      <c r="K974" s="1612"/>
      <c r="L974" s="1612"/>
      <c r="M974" s="1612"/>
      <c r="N974" s="1612"/>
      <c r="O974" s="1612"/>
      <c r="P974" s="1612"/>
      <c r="Q974" s="1612"/>
      <c r="R974" s="1612"/>
      <c r="S974" s="1612"/>
      <c r="T974" s="1612"/>
      <c r="U974" s="1612"/>
      <c r="V974" s="1612"/>
      <c r="W974" s="1612"/>
      <c r="X974" s="1612"/>
      <c r="Y974" s="1612"/>
      <c r="Z974" s="1612"/>
      <c r="AA974" s="1612"/>
      <c r="AB974" s="1612"/>
      <c r="AC974" s="1612"/>
    </row>
    <row r="975" spans="1:29" ht="15.75" customHeight="1">
      <c r="A975" s="1649"/>
      <c r="B975" s="1612"/>
      <c r="C975" s="1612"/>
      <c r="D975" s="1612"/>
      <c r="E975" s="1650"/>
      <c r="F975" s="1650"/>
      <c r="G975" s="1650"/>
      <c r="H975" s="1650"/>
      <c r="I975" s="1650"/>
      <c r="J975" s="1650"/>
      <c r="K975" s="1612"/>
      <c r="L975" s="1612"/>
      <c r="M975" s="1612"/>
      <c r="N975" s="1612"/>
      <c r="O975" s="1612"/>
      <c r="P975" s="1612"/>
      <c r="Q975" s="1612"/>
      <c r="R975" s="1612"/>
      <c r="S975" s="1612"/>
      <c r="T975" s="1612"/>
      <c r="U975" s="1612"/>
      <c r="V975" s="1612"/>
      <c r="W975" s="1612"/>
      <c r="X975" s="1612"/>
      <c r="Y975" s="1612"/>
      <c r="Z975" s="1612"/>
      <c r="AA975" s="1612"/>
      <c r="AB975" s="1612"/>
      <c r="AC975" s="1612"/>
    </row>
    <row r="976" spans="1:29" ht="15.75" customHeight="1">
      <c r="A976" s="1649"/>
      <c r="B976" s="1612"/>
      <c r="C976" s="1612"/>
      <c r="D976" s="1612"/>
      <c r="E976" s="1650"/>
      <c r="F976" s="1650"/>
      <c r="G976" s="1650"/>
      <c r="H976" s="1650"/>
      <c r="I976" s="1650"/>
      <c r="J976" s="1650"/>
      <c r="K976" s="1612"/>
      <c r="L976" s="1612"/>
      <c r="M976" s="1612"/>
      <c r="N976" s="1612"/>
      <c r="O976" s="1612"/>
      <c r="P976" s="1612"/>
      <c r="Q976" s="1612"/>
      <c r="R976" s="1612"/>
      <c r="S976" s="1612"/>
      <c r="T976" s="1612"/>
      <c r="U976" s="1612"/>
      <c r="V976" s="1612"/>
      <c r="W976" s="1612"/>
      <c r="X976" s="1612"/>
      <c r="Y976" s="1612"/>
      <c r="Z976" s="1612"/>
      <c r="AA976" s="1612"/>
      <c r="AB976" s="1612"/>
      <c r="AC976" s="1612"/>
    </row>
    <row r="977" spans="1:29" ht="15.75" customHeight="1">
      <c r="A977" s="1649"/>
      <c r="B977" s="1612"/>
      <c r="C977" s="1612"/>
      <c r="D977" s="1612"/>
      <c r="E977" s="1650"/>
      <c r="F977" s="1650"/>
      <c r="G977" s="1650"/>
      <c r="H977" s="1650"/>
      <c r="I977" s="1650"/>
      <c r="J977" s="1650"/>
      <c r="K977" s="1612"/>
      <c r="L977" s="1612"/>
      <c r="M977" s="1612"/>
      <c r="N977" s="1612"/>
      <c r="O977" s="1612"/>
      <c r="P977" s="1612"/>
      <c r="Q977" s="1612"/>
      <c r="R977" s="1612"/>
      <c r="S977" s="1612"/>
      <c r="T977" s="1612"/>
      <c r="U977" s="1612"/>
      <c r="V977" s="1612"/>
      <c r="W977" s="1612"/>
      <c r="X977" s="1612"/>
      <c r="Y977" s="1612"/>
      <c r="Z977" s="1612"/>
      <c r="AA977" s="1612"/>
      <c r="AB977" s="1612"/>
      <c r="AC977" s="1612"/>
    </row>
    <row r="978" spans="1:29" ht="15.75" customHeight="1">
      <c r="A978" s="1649"/>
      <c r="B978" s="1612"/>
      <c r="C978" s="1612"/>
      <c r="D978" s="1612"/>
      <c r="E978" s="1650"/>
      <c r="F978" s="1650"/>
      <c r="G978" s="1650"/>
      <c r="H978" s="1650"/>
      <c r="I978" s="1650"/>
      <c r="J978" s="1650"/>
      <c r="K978" s="1612"/>
      <c r="L978" s="1612"/>
      <c r="M978" s="1612"/>
      <c r="N978" s="1612"/>
      <c r="O978" s="1612"/>
      <c r="P978" s="1612"/>
      <c r="Q978" s="1612"/>
      <c r="R978" s="1612"/>
      <c r="S978" s="1612"/>
      <c r="T978" s="1612"/>
      <c r="U978" s="1612"/>
      <c r="V978" s="1612"/>
      <c r="W978" s="1612"/>
      <c r="X978" s="1612"/>
      <c r="Y978" s="1612"/>
      <c r="Z978" s="1612"/>
      <c r="AA978" s="1612"/>
      <c r="AB978" s="1612"/>
      <c r="AC978" s="1612"/>
    </row>
  </sheetData>
  <mergeCells count="4">
    <mergeCell ref="A1:K1"/>
    <mergeCell ref="A2:K2"/>
    <mergeCell ref="A3:K3"/>
    <mergeCell ref="A4:K4"/>
  </mergeCells>
  <printOptions horizontalCentered="1" verticalCentered="1"/>
  <pageMargins left="0.7" right="0.7" top="0.75" bottom="0.75" header="0" footer="0"/>
  <pageSetup paperSize="9" fitToHeight="0" orientation="landscape"/>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5"/>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33"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7118</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78"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53" customHeight="1">
      <c r="A5" s="1587" t="s">
        <v>7119</v>
      </c>
      <c r="B5" s="13" t="s">
        <v>6</v>
      </c>
      <c r="C5" s="13" t="s">
        <v>7</v>
      </c>
      <c r="D5" s="13" t="s">
        <v>8</v>
      </c>
      <c r="E5" s="13" t="s">
        <v>9</v>
      </c>
      <c r="F5" s="13" t="s">
        <v>10</v>
      </c>
      <c r="G5" s="13" t="s">
        <v>11</v>
      </c>
      <c r="H5" s="13" t="s">
        <v>12</v>
      </c>
      <c r="I5" s="13" t="s">
        <v>13</v>
      </c>
      <c r="J5" s="13" t="s">
        <v>14</v>
      </c>
      <c r="K5" s="13" t="s">
        <v>15</v>
      </c>
      <c r="L5" s="6"/>
      <c r="M5" s="6"/>
      <c r="N5" s="6"/>
      <c r="O5" s="6"/>
      <c r="P5" s="6"/>
      <c r="Q5" s="6"/>
      <c r="R5" s="6"/>
      <c r="S5" s="6"/>
      <c r="T5" s="6"/>
      <c r="U5" s="6"/>
      <c r="V5" s="6"/>
      <c r="W5" s="6"/>
      <c r="X5" s="6"/>
      <c r="Y5" s="6"/>
      <c r="Z5" s="6"/>
      <c r="AA5" s="6"/>
      <c r="AB5" s="6"/>
      <c r="AC5" s="6"/>
    </row>
    <row r="6" spans="1:29" ht="15.75" customHeight="1">
      <c r="A6" s="1588">
        <v>1</v>
      </c>
      <c r="B6" s="1588">
        <v>2</v>
      </c>
      <c r="C6" s="1588">
        <v>3</v>
      </c>
      <c r="D6" s="1588">
        <v>4</v>
      </c>
      <c r="E6" s="1588">
        <v>5</v>
      </c>
      <c r="F6" s="1588">
        <v>6</v>
      </c>
      <c r="G6" s="1588">
        <v>7</v>
      </c>
      <c r="H6" s="1588">
        <v>8</v>
      </c>
      <c r="I6" s="1588">
        <v>9</v>
      </c>
      <c r="J6" s="1588">
        <v>10</v>
      </c>
      <c r="K6" s="1588">
        <v>11</v>
      </c>
      <c r="L6" s="6"/>
      <c r="M6" s="6"/>
      <c r="N6" s="6"/>
      <c r="O6" s="6"/>
      <c r="P6" s="6"/>
      <c r="Q6" s="6"/>
      <c r="R6" s="6"/>
      <c r="S6" s="6"/>
      <c r="T6" s="6"/>
      <c r="U6" s="6"/>
      <c r="V6" s="6"/>
      <c r="W6" s="6"/>
      <c r="X6" s="6"/>
      <c r="Y6" s="6"/>
      <c r="Z6" s="6"/>
      <c r="AA6" s="6"/>
      <c r="AB6" s="6"/>
      <c r="AC6" s="6"/>
    </row>
    <row r="7" spans="1:29" ht="42" customHeight="1">
      <c r="A7" s="13" t="s">
        <v>7120</v>
      </c>
      <c r="B7" s="13" t="s">
        <v>1408</v>
      </c>
      <c r="C7" s="13" t="s">
        <v>7121</v>
      </c>
      <c r="D7" s="13" t="s">
        <v>6509</v>
      </c>
      <c r="E7" s="13" t="s">
        <v>7122</v>
      </c>
      <c r="F7" s="13" t="s">
        <v>4462</v>
      </c>
      <c r="G7" s="13" t="s">
        <v>4462</v>
      </c>
      <c r="H7" s="24">
        <v>464</v>
      </c>
      <c r="I7" s="24">
        <v>8.48</v>
      </c>
      <c r="J7" s="13"/>
      <c r="K7" s="397">
        <v>46245</v>
      </c>
      <c r="L7" s="6"/>
      <c r="M7" s="6"/>
      <c r="N7" s="6"/>
      <c r="O7" s="6"/>
      <c r="P7" s="6"/>
      <c r="Q7" s="6"/>
      <c r="R7" s="6"/>
      <c r="S7" s="6"/>
      <c r="T7" s="6"/>
      <c r="U7" s="6"/>
      <c r="V7" s="6"/>
      <c r="W7" s="6"/>
      <c r="X7" s="6"/>
      <c r="Y7" s="6"/>
      <c r="Z7" s="6"/>
      <c r="AA7" s="6"/>
      <c r="AB7" s="6"/>
      <c r="AC7" s="6"/>
    </row>
    <row r="8" spans="1:29" ht="45.75" customHeight="1">
      <c r="A8" s="13" t="s">
        <v>7120</v>
      </c>
      <c r="B8" s="13" t="s">
        <v>1408</v>
      </c>
      <c r="C8" s="13" t="s">
        <v>7123</v>
      </c>
      <c r="D8" s="13" t="s">
        <v>7124</v>
      </c>
      <c r="E8" s="13" t="s">
        <v>7122</v>
      </c>
      <c r="F8" s="13" t="s">
        <v>4462</v>
      </c>
      <c r="G8" s="13" t="s">
        <v>4462</v>
      </c>
      <c r="H8" s="24">
        <v>200</v>
      </c>
      <c r="I8" s="24">
        <v>9.93</v>
      </c>
      <c r="J8" s="13"/>
      <c r="K8" s="397">
        <v>46245</v>
      </c>
      <c r="L8" s="6"/>
      <c r="M8" s="6"/>
      <c r="N8" s="6"/>
      <c r="O8" s="6"/>
      <c r="P8" s="6"/>
      <c r="Q8" s="6"/>
      <c r="R8" s="6"/>
      <c r="S8" s="6"/>
      <c r="T8" s="6"/>
      <c r="U8" s="6"/>
      <c r="V8" s="6"/>
      <c r="W8" s="6"/>
      <c r="X8" s="6"/>
      <c r="Y8" s="6"/>
      <c r="Z8" s="6"/>
      <c r="AA8" s="6"/>
      <c r="AB8" s="6"/>
      <c r="AC8" s="6"/>
    </row>
    <row r="9" spans="1:29" ht="40.5" customHeight="1">
      <c r="A9" s="13" t="s">
        <v>7120</v>
      </c>
      <c r="B9" s="13" t="s">
        <v>1408</v>
      </c>
      <c r="C9" s="13" t="s">
        <v>7123</v>
      </c>
      <c r="D9" s="24" t="s">
        <v>7125</v>
      </c>
      <c r="E9" s="13" t="s">
        <v>21</v>
      </c>
      <c r="F9" s="13" t="s">
        <v>4462</v>
      </c>
      <c r="G9" s="13" t="s">
        <v>4462</v>
      </c>
      <c r="H9" s="24">
        <v>2780</v>
      </c>
      <c r="I9" s="13">
        <v>49.5</v>
      </c>
      <c r="J9" s="13"/>
      <c r="K9" s="397">
        <v>46427</v>
      </c>
      <c r="L9" s="6"/>
      <c r="M9" s="6"/>
      <c r="N9" s="6"/>
      <c r="O9" s="6"/>
      <c r="P9" s="6"/>
      <c r="Q9" s="6"/>
      <c r="R9" s="6"/>
      <c r="S9" s="6"/>
      <c r="T9" s="6"/>
      <c r="U9" s="6"/>
      <c r="V9" s="6"/>
      <c r="W9" s="6"/>
      <c r="X9" s="6"/>
      <c r="Y9" s="6"/>
      <c r="Z9" s="6"/>
      <c r="AA9" s="6"/>
      <c r="AB9" s="6"/>
      <c r="AC9" s="6"/>
    </row>
    <row r="10" spans="1:29" ht="57" customHeight="1">
      <c r="A10" s="13" t="s">
        <v>7120</v>
      </c>
      <c r="B10" s="13" t="s">
        <v>7126</v>
      </c>
      <c r="C10" s="13" t="s">
        <v>7127</v>
      </c>
      <c r="D10" s="13" t="s">
        <v>7127</v>
      </c>
      <c r="E10" s="13" t="s">
        <v>21</v>
      </c>
      <c r="F10" s="13" t="s">
        <v>4462</v>
      </c>
      <c r="G10" s="13" t="s">
        <v>4462</v>
      </c>
      <c r="H10" s="685">
        <v>6020</v>
      </c>
      <c r="I10" s="685">
        <v>6.8</v>
      </c>
      <c r="J10" s="777"/>
      <c r="K10" s="779">
        <v>46539</v>
      </c>
      <c r="L10" s="6"/>
      <c r="M10" s="6"/>
      <c r="N10" s="6"/>
      <c r="O10" s="6"/>
      <c r="P10" s="6"/>
      <c r="Q10" s="6"/>
      <c r="R10" s="6"/>
      <c r="S10" s="6"/>
      <c r="T10" s="6"/>
      <c r="U10" s="6"/>
      <c r="V10" s="6"/>
      <c r="W10" s="6"/>
      <c r="X10" s="6"/>
      <c r="Y10" s="6"/>
      <c r="Z10" s="6"/>
      <c r="AA10" s="6"/>
      <c r="AB10" s="6"/>
      <c r="AC10" s="6"/>
    </row>
    <row r="11" spans="1:29" ht="48" customHeight="1">
      <c r="A11" s="13" t="s">
        <v>7120</v>
      </c>
      <c r="B11" s="13" t="s">
        <v>7126</v>
      </c>
      <c r="C11" s="24" t="s">
        <v>7128</v>
      </c>
      <c r="D11" s="685" t="s">
        <v>7129</v>
      </c>
      <c r="E11" s="13" t="s">
        <v>21</v>
      </c>
      <c r="F11" s="13" t="s">
        <v>4462</v>
      </c>
      <c r="G11" s="13" t="s">
        <v>4462</v>
      </c>
      <c r="H11" s="685">
        <v>37</v>
      </c>
      <c r="I11" s="685" t="s">
        <v>7130</v>
      </c>
      <c r="J11" s="777"/>
      <c r="K11" s="779">
        <v>46386</v>
      </c>
      <c r="L11" s="6"/>
      <c r="M11" s="6"/>
      <c r="N11" s="6"/>
      <c r="O11" s="6"/>
      <c r="P11" s="6"/>
      <c r="Q11" s="6"/>
      <c r="R11" s="6"/>
      <c r="S11" s="6"/>
      <c r="T11" s="6"/>
      <c r="U11" s="6"/>
      <c r="V11" s="6"/>
      <c r="W11" s="6"/>
      <c r="X11" s="6"/>
      <c r="Y11" s="6"/>
      <c r="Z11" s="6"/>
      <c r="AA11" s="6"/>
      <c r="AB11" s="6"/>
      <c r="AC11" s="6"/>
    </row>
    <row r="12" spans="1:29" ht="66" customHeight="1">
      <c r="A12" s="13" t="s">
        <v>7120</v>
      </c>
      <c r="B12" s="13" t="s">
        <v>7126</v>
      </c>
      <c r="C12" s="24" t="s">
        <v>7131</v>
      </c>
      <c r="D12" s="24" t="s">
        <v>7131</v>
      </c>
      <c r="E12" s="13" t="s">
        <v>21</v>
      </c>
      <c r="F12" s="13" t="s">
        <v>4462</v>
      </c>
      <c r="G12" s="13" t="s">
        <v>4462</v>
      </c>
      <c r="H12" s="685">
        <v>2500</v>
      </c>
      <c r="I12" s="685">
        <v>62.9</v>
      </c>
      <c r="J12" s="777"/>
      <c r="K12" s="779">
        <v>46595</v>
      </c>
      <c r="L12" s="6"/>
      <c r="M12" s="6"/>
      <c r="N12" s="6"/>
      <c r="O12" s="6"/>
      <c r="P12" s="6"/>
      <c r="Q12" s="6"/>
      <c r="R12" s="6"/>
      <c r="S12" s="6"/>
      <c r="T12" s="6"/>
      <c r="U12" s="6"/>
      <c r="V12" s="6"/>
      <c r="W12" s="6"/>
      <c r="X12" s="6"/>
      <c r="Y12" s="6"/>
      <c r="Z12" s="6"/>
      <c r="AA12" s="6"/>
      <c r="AB12" s="6"/>
      <c r="AC12" s="6"/>
    </row>
    <row r="13" spans="1:29" ht="82.5" customHeight="1">
      <c r="A13" s="13" t="s">
        <v>7120</v>
      </c>
      <c r="B13" s="777" t="s">
        <v>7132</v>
      </c>
      <c r="C13" s="1589" t="s">
        <v>7133</v>
      </c>
      <c r="D13" s="1589" t="s">
        <v>7133</v>
      </c>
      <c r="E13" s="24" t="s">
        <v>4548</v>
      </c>
      <c r="F13" s="24" t="s">
        <v>4548</v>
      </c>
      <c r="G13" s="24" t="s">
        <v>4548</v>
      </c>
      <c r="H13" s="24">
        <v>240</v>
      </c>
      <c r="I13" s="24">
        <v>63</v>
      </c>
      <c r="J13" s="13"/>
      <c r="K13" s="397">
        <v>46843</v>
      </c>
      <c r="L13" s="6"/>
      <c r="M13" s="6"/>
      <c r="N13" s="6"/>
      <c r="O13" s="6"/>
      <c r="P13" s="6"/>
      <c r="Q13" s="6"/>
      <c r="R13" s="6"/>
      <c r="S13" s="6"/>
      <c r="T13" s="6"/>
      <c r="U13" s="6"/>
      <c r="V13" s="6"/>
      <c r="W13" s="6"/>
      <c r="X13" s="6"/>
      <c r="Y13" s="6"/>
      <c r="Z13" s="6"/>
      <c r="AA13" s="6"/>
      <c r="AB13" s="6"/>
      <c r="AC13" s="6"/>
    </row>
    <row r="14" spans="1:29" ht="98.25" customHeight="1">
      <c r="A14" s="13" t="s">
        <v>7120</v>
      </c>
      <c r="B14" s="777" t="s">
        <v>7132</v>
      </c>
      <c r="C14" s="1590" t="s">
        <v>7134</v>
      </c>
      <c r="D14" s="1590" t="s">
        <v>7134</v>
      </c>
      <c r="E14" s="24" t="s">
        <v>4548</v>
      </c>
      <c r="F14" s="24" t="s">
        <v>4548</v>
      </c>
      <c r="G14" s="24" t="s">
        <v>4548</v>
      </c>
      <c r="H14" s="24">
        <v>150</v>
      </c>
      <c r="I14" s="24">
        <v>311.82</v>
      </c>
      <c r="J14" s="13"/>
      <c r="K14" s="397">
        <v>46963</v>
      </c>
      <c r="L14" s="6"/>
      <c r="M14" s="6"/>
      <c r="N14" s="6"/>
      <c r="O14" s="6"/>
      <c r="P14" s="6"/>
      <c r="Q14" s="6"/>
      <c r="R14" s="6"/>
      <c r="S14" s="6"/>
      <c r="T14" s="6"/>
      <c r="U14" s="6"/>
      <c r="V14" s="6"/>
      <c r="W14" s="6"/>
      <c r="X14" s="6"/>
      <c r="Y14" s="6"/>
      <c r="Z14" s="6"/>
      <c r="AA14" s="6"/>
      <c r="AB14" s="6"/>
      <c r="AC14" s="6"/>
    </row>
    <row r="15" spans="1:29" ht="138" customHeight="1">
      <c r="A15" s="13" t="s">
        <v>7120</v>
      </c>
      <c r="B15" s="777" t="s">
        <v>7132</v>
      </c>
      <c r="C15" s="1590" t="s">
        <v>7135</v>
      </c>
      <c r="D15" s="1590" t="s">
        <v>7135</v>
      </c>
      <c r="E15" s="24" t="s">
        <v>4548</v>
      </c>
      <c r="F15" s="24" t="s">
        <v>4548</v>
      </c>
      <c r="G15" s="24" t="s">
        <v>4548</v>
      </c>
      <c r="H15" s="24">
        <v>18</v>
      </c>
      <c r="I15" s="24">
        <v>165.97</v>
      </c>
      <c r="J15" s="13"/>
      <c r="K15" s="24" t="s">
        <v>4385</v>
      </c>
      <c r="L15" s="6"/>
      <c r="M15" s="6"/>
      <c r="N15" s="6"/>
      <c r="O15" s="6"/>
      <c r="P15" s="6"/>
      <c r="Q15" s="6"/>
      <c r="R15" s="6"/>
      <c r="S15" s="6"/>
      <c r="T15" s="6"/>
      <c r="U15" s="6"/>
      <c r="V15" s="6"/>
      <c r="W15" s="6"/>
      <c r="X15" s="6"/>
      <c r="Y15" s="6"/>
      <c r="Z15" s="6"/>
      <c r="AA15" s="6"/>
      <c r="AB15" s="6"/>
      <c r="AC15" s="6"/>
    </row>
    <row r="16" spans="1:29" ht="82.5" customHeight="1">
      <c r="A16" s="13" t="s">
        <v>7120</v>
      </c>
      <c r="B16" s="777" t="s">
        <v>7132</v>
      </c>
      <c r="C16" s="1409" t="s">
        <v>7136</v>
      </c>
      <c r="D16" s="1409" t="s">
        <v>7137</v>
      </c>
      <c r="E16" s="24" t="s">
        <v>64</v>
      </c>
      <c r="F16" s="24" t="s">
        <v>64</v>
      </c>
      <c r="G16" s="24" t="s">
        <v>64</v>
      </c>
      <c r="H16" s="24">
        <v>530</v>
      </c>
      <c r="I16" s="24">
        <v>87.97</v>
      </c>
      <c r="J16" s="13"/>
      <c r="K16" s="397">
        <v>46538</v>
      </c>
      <c r="L16" s="6"/>
      <c r="M16" s="6"/>
      <c r="N16" s="6"/>
      <c r="O16" s="6"/>
      <c r="P16" s="6"/>
      <c r="Q16" s="6"/>
      <c r="R16" s="6"/>
      <c r="S16" s="6"/>
      <c r="T16" s="6"/>
      <c r="U16" s="6"/>
      <c r="V16" s="6"/>
      <c r="W16" s="6"/>
      <c r="X16" s="6"/>
      <c r="Y16" s="6"/>
      <c r="Z16" s="6"/>
      <c r="AA16" s="6"/>
      <c r="AB16" s="6"/>
      <c r="AC16" s="6"/>
    </row>
    <row r="17" spans="1:29" ht="69.75" customHeight="1">
      <c r="A17" s="13" t="s">
        <v>7120</v>
      </c>
      <c r="B17" s="777" t="s">
        <v>7132</v>
      </c>
      <c r="C17" s="1590" t="s">
        <v>7138</v>
      </c>
      <c r="D17" s="1590" t="s">
        <v>7139</v>
      </c>
      <c r="E17" s="24" t="s">
        <v>4548</v>
      </c>
      <c r="F17" s="24" t="s">
        <v>4548</v>
      </c>
      <c r="G17" s="24" t="s">
        <v>4548</v>
      </c>
      <c r="H17" s="24">
        <v>36</v>
      </c>
      <c r="I17" s="24">
        <v>278.76285000000001</v>
      </c>
      <c r="J17" s="13"/>
      <c r="K17" s="397">
        <v>46325</v>
      </c>
      <c r="L17" s="6"/>
      <c r="M17" s="6"/>
      <c r="N17" s="6"/>
      <c r="O17" s="6"/>
      <c r="P17" s="6"/>
      <c r="Q17" s="6"/>
      <c r="R17" s="6"/>
      <c r="S17" s="6"/>
      <c r="T17" s="6"/>
      <c r="U17" s="6"/>
      <c r="V17" s="6"/>
      <c r="W17" s="6"/>
      <c r="X17" s="6"/>
      <c r="Y17" s="6"/>
      <c r="Z17" s="6"/>
      <c r="AA17" s="6"/>
      <c r="AB17" s="6"/>
      <c r="AC17" s="6"/>
    </row>
    <row r="18" spans="1:29" ht="72" customHeight="1">
      <c r="A18" s="13" t="s">
        <v>7120</v>
      </c>
      <c r="B18" s="1591" t="s">
        <v>1376</v>
      </c>
      <c r="C18" s="1591" t="s">
        <v>7140</v>
      </c>
      <c r="D18" s="1592" t="s">
        <v>7141</v>
      </c>
      <c r="E18" s="871" t="s">
        <v>112</v>
      </c>
      <c r="F18" s="1593" t="s">
        <v>267</v>
      </c>
      <c r="G18" s="1505" t="s">
        <v>267</v>
      </c>
      <c r="H18" s="1594">
        <v>72</v>
      </c>
      <c r="I18" s="1505">
        <v>3.54</v>
      </c>
      <c r="J18" s="1510"/>
      <c r="K18" s="1513">
        <v>46326</v>
      </c>
      <c r="L18" s="6"/>
      <c r="M18" s="6"/>
      <c r="N18" s="6"/>
      <c r="O18" s="6"/>
      <c r="P18" s="6"/>
      <c r="Q18" s="6"/>
      <c r="R18" s="6"/>
      <c r="S18" s="6"/>
      <c r="T18" s="6"/>
      <c r="U18" s="6"/>
      <c r="V18" s="6"/>
      <c r="W18" s="6"/>
      <c r="X18" s="6"/>
      <c r="Y18" s="6"/>
      <c r="Z18" s="6"/>
      <c r="AA18" s="6"/>
      <c r="AB18" s="6"/>
      <c r="AC18" s="6"/>
    </row>
    <row r="19" spans="1:29" ht="102" customHeight="1">
      <c r="A19" s="13" t="s">
        <v>7120</v>
      </c>
      <c r="B19" s="1591" t="s">
        <v>1376</v>
      </c>
      <c r="C19" s="1591" t="s">
        <v>7142</v>
      </c>
      <c r="D19" s="1595" t="s">
        <v>7143</v>
      </c>
      <c r="E19" s="1589" t="s">
        <v>4548</v>
      </c>
      <c r="F19" s="685" t="s">
        <v>4548</v>
      </c>
      <c r="G19" s="685" t="s">
        <v>690</v>
      </c>
      <c r="H19" s="685">
        <v>60</v>
      </c>
      <c r="I19" s="1596">
        <v>7.58</v>
      </c>
      <c r="J19" s="685"/>
      <c r="K19" s="783">
        <v>46326</v>
      </c>
      <c r="M19" s="6"/>
      <c r="N19" s="6"/>
      <c r="O19" s="6"/>
      <c r="P19" s="6"/>
      <c r="Q19" s="6"/>
      <c r="R19" s="6"/>
      <c r="S19" s="6"/>
      <c r="T19" s="6"/>
      <c r="U19" s="6"/>
      <c r="V19" s="6"/>
      <c r="W19" s="6"/>
      <c r="X19" s="6"/>
      <c r="Y19" s="6"/>
      <c r="Z19" s="6"/>
      <c r="AA19" s="6"/>
      <c r="AB19" s="6"/>
      <c r="AC19" s="6"/>
    </row>
    <row r="20" spans="1:29" ht="50.25" customHeight="1">
      <c r="A20" s="13" t="s">
        <v>7120</v>
      </c>
      <c r="B20" s="13" t="s">
        <v>7126</v>
      </c>
      <c r="C20" s="24" t="s">
        <v>7144</v>
      </c>
      <c r="D20" s="24" t="s">
        <v>7145</v>
      </c>
      <c r="E20" s="13" t="s">
        <v>21</v>
      </c>
      <c r="F20" s="13" t="s">
        <v>4462</v>
      </c>
      <c r="G20" s="13" t="s">
        <v>4462</v>
      </c>
      <c r="H20" s="685">
        <v>2280</v>
      </c>
      <c r="I20" s="1596">
        <v>18</v>
      </c>
      <c r="J20" s="777"/>
      <c r="K20" s="779">
        <v>46508</v>
      </c>
      <c r="L20" s="364"/>
      <c r="M20" s="6"/>
      <c r="N20" s="6"/>
      <c r="O20" s="6"/>
      <c r="P20" s="6"/>
      <c r="Q20" s="6"/>
      <c r="R20" s="6"/>
      <c r="S20" s="6"/>
      <c r="T20" s="6"/>
      <c r="U20" s="6"/>
      <c r="V20" s="6"/>
      <c r="W20" s="6"/>
      <c r="X20" s="6"/>
      <c r="Y20" s="6"/>
      <c r="Z20" s="6"/>
      <c r="AA20" s="6"/>
      <c r="AB20" s="6"/>
      <c r="AC20" s="6"/>
    </row>
    <row r="21" spans="1:29" ht="58.5" customHeight="1">
      <c r="A21" s="13" t="s">
        <v>7120</v>
      </c>
      <c r="B21" s="24" t="s">
        <v>1376</v>
      </c>
      <c r="C21" s="13" t="s">
        <v>7121</v>
      </c>
      <c r="D21" s="1597" t="s">
        <v>7146</v>
      </c>
      <c r="E21" s="13" t="s">
        <v>21</v>
      </c>
      <c r="F21" s="13" t="s">
        <v>4462</v>
      </c>
      <c r="G21" s="13" t="s">
        <v>4462</v>
      </c>
      <c r="H21" s="685">
        <v>3500</v>
      </c>
      <c r="I21" s="685">
        <v>30.986000000000001</v>
      </c>
      <c r="J21" s="777"/>
      <c r="K21" s="779">
        <v>46456</v>
      </c>
      <c r="L21" s="6"/>
      <c r="M21" s="6"/>
      <c r="N21" s="6"/>
      <c r="O21" s="6"/>
      <c r="P21" s="6"/>
      <c r="Q21" s="6"/>
      <c r="R21" s="6"/>
      <c r="S21" s="6"/>
      <c r="T21" s="6"/>
      <c r="U21" s="6"/>
      <c r="V21" s="6"/>
      <c r="W21" s="6"/>
      <c r="X21" s="6"/>
      <c r="Y21" s="6"/>
      <c r="Z21" s="6"/>
      <c r="AA21" s="6"/>
      <c r="AB21" s="6"/>
      <c r="AC21" s="6"/>
    </row>
    <row r="22" spans="1:29" ht="57" customHeight="1">
      <c r="A22" s="13" t="s">
        <v>7120</v>
      </c>
      <c r="B22" s="24" t="s">
        <v>1376</v>
      </c>
      <c r="C22" s="13" t="s">
        <v>7121</v>
      </c>
      <c r="D22" s="1598" t="s">
        <v>7147</v>
      </c>
      <c r="E22" s="13" t="s">
        <v>21</v>
      </c>
      <c r="F22" s="13" t="s">
        <v>4462</v>
      </c>
      <c r="G22" s="13" t="s">
        <v>4462</v>
      </c>
      <c r="H22" s="685">
        <v>60</v>
      </c>
      <c r="I22" s="685">
        <v>30.986000000000001</v>
      </c>
      <c r="J22" s="777"/>
      <c r="K22" s="779">
        <v>46389</v>
      </c>
      <c r="L22" s="6"/>
      <c r="M22" s="6"/>
      <c r="N22" s="6"/>
      <c r="O22" s="6"/>
      <c r="P22" s="6"/>
      <c r="Q22" s="6"/>
      <c r="R22" s="6"/>
      <c r="S22" s="6"/>
      <c r="T22" s="6"/>
      <c r="U22" s="6"/>
      <c r="V22" s="6"/>
      <c r="W22" s="6"/>
      <c r="X22" s="6"/>
      <c r="Y22" s="6"/>
      <c r="Z22" s="6"/>
      <c r="AA22" s="6"/>
      <c r="AB22" s="6"/>
      <c r="AC22" s="6"/>
    </row>
    <row r="23" spans="1:29" ht="44.25" customHeight="1">
      <c r="A23" s="1599" t="s">
        <v>7120</v>
      </c>
      <c r="B23" s="1600" t="s">
        <v>1376</v>
      </c>
      <c r="C23" s="13" t="s">
        <v>7121</v>
      </c>
      <c r="D23" s="1601" t="s">
        <v>7148</v>
      </c>
      <c r="E23" s="13" t="s">
        <v>21</v>
      </c>
      <c r="F23" s="13" t="s">
        <v>4462</v>
      </c>
      <c r="G23" s="13" t="s">
        <v>4462</v>
      </c>
      <c r="H23" s="685">
        <v>30</v>
      </c>
      <c r="I23" s="685">
        <v>43.268000000000001</v>
      </c>
      <c r="J23" s="777"/>
      <c r="K23" s="779">
        <v>46203</v>
      </c>
      <c r="L23" s="6"/>
      <c r="M23" s="6"/>
      <c r="N23" s="6"/>
      <c r="O23" s="6"/>
      <c r="P23" s="6"/>
      <c r="Q23" s="6"/>
      <c r="R23" s="6"/>
      <c r="S23" s="6"/>
      <c r="T23" s="6"/>
      <c r="U23" s="6"/>
      <c r="V23" s="6"/>
      <c r="W23" s="6"/>
      <c r="X23" s="6"/>
      <c r="Y23" s="6"/>
      <c r="Z23" s="6"/>
      <c r="AA23" s="6"/>
      <c r="AB23" s="6"/>
      <c r="AC23" s="6"/>
    </row>
    <row r="24" spans="1:29" ht="46.5" customHeight="1">
      <c r="A24" s="1599" t="s">
        <v>7120</v>
      </c>
      <c r="B24" s="1602" t="s">
        <v>1376</v>
      </c>
      <c r="C24" s="13" t="s">
        <v>7121</v>
      </c>
      <c r="D24" s="1603" t="s">
        <v>7149</v>
      </c>
      <c r="E24" s="13" t="s">
        <v>21</v>
      </c>
      <c r="F24" s="13" t="s">
        <v>4462</v>
      </c>
      <c r="G24" s="13" t="s">
        <v>4462</v>
      </c>
      <c r="H24" s="685">
        <v>10</v>
      </c>
      <c r="I24" s="685">
        <v>24.890999999999998</v>
      </c>
      <c r="J24" s="777"/>
      <c r="K24" s="783">
        <v>46318</v>
      </c>
      <c r="L24" s="6"/>
      <c r="M24" s="6"/>
      <c r="N24" s="6"/>
      <c r="O24" s="6"/>
      <c r="P24" s="6"/>
      <c r="Q24" s="6"/>
      <c r="R24" s="6"/>
      <c r="S24" s="6"/>
      <c r="T24" s="6"/>
      <c r="U24" s="6"/>
      <c r="V24" s="6"/>
      <c r="W24" s="6"/>
      <c r="X24" s="6"/>
      <c r="Y24" s="6"/>
      <c r="Z24" s="6"/>
      <c r="AA24" s="6"/>
      <c r="AB24" s="6"/>
      <c r="AC24" s="6"/>
    </row>
    <row r="25" spans="1:29" ht="41.25" customHeight="1">
      <c r="A25" s="13" t="s">
        <v>7120</v>
      </c>
      <c r="B25" s="13" t="s">
        <v>7126</v>
      </c>
      <c r="C25" s="24" t="s">
        <v>7121</v>
      </c>
      <c r="D25" s="24" t="s">
        <v>7150</v>
      </c>
      <c r="E25" s="13" t="s">
        <v>21</v>
      </c>
      <c r="F25" s="13" t="s">
        <v>4462</v>
      </c>
      <c r="G25" s="13" t="s">
        <v>4462</v>
      </c>
      <c r="H25" s="685">
        <v>271</v>
      </c>
      <c r="I25" s="1596">
        <v>66</v>
      </c>
      <c r="J25" s="777"/>
      <c r="K25" s="779">
        <v>1142203</v>
      </c>
      <c r="L25" s="6"/>
      <c r="M25" s="6"/>
      <c r="N25" s="6"/>
      <c r="O25" s="6"/>
      <c r="P25" s="6"/>
      <c r="Q25" s="6"/>
      <c r="R25" s="6"/>
      <c r="S25" s="6"/>
      <c r="T25" s="6"/>
      <c r="U25" s="6"/>
      <c r="V25" s="6"/>
      <c r="W25" s="6"/>
      <c r="X25" s="6"/>
      <c r="Y25" s="6"/>
      <c r="Z25" s="6"/>
      <c r="AA25" s="6"/>
      <c r="AB25" s="6"/>
      <c r="AC25" s="6"/>
    </row>
    <row r="26" spans="1:29" ht="52.5" customHeight="1">
      <c r="A26" s="13" t="s">
        <v>7120</v>
      </c>
      <c r="B26" s="13" t="s">
        <v>7126</v>
      </c>
      <c r="C26" s="24" t="s">
        <v>7121</v>
      </c>
      <c r="D26" s="24" t="s">
        <v>7151</v>
      </c>
      <c r="E26" s="13" t="s">
        <v>21</v>
      </c>
      <c r="F26" s="13" t="s">
        <v>4462</v>
      </c>
      <c r="G26" s="13" t="s">
        <v>4462</v>
      </c>
      <c r="H26" s="685">
        <v>58</v>
      </c>
      <c r="I26" s="685">
        <v>46.5</v>
      </c>
      <c r="J26" s="777"/>
      <c r="K26" s="783">
        <v>46721</v>
      </c>
      <c r="L26" s="6"/>
      <c r="M26" s="6"/>
      <c r="N26" s="6"/>
      <c r="O26" s="6"/>
      <c r="P26" s="6"/>
      <c r="Q26" s="6"/>
      <c r="R26" s="6"/>
      <c r="S26" s="6"/>
      <c r="T26" s="6"/>
      <c r="U26" s="6"/>
      <c r="V26" s="6"/>
      <c r="W26" s="6"/>
      <c r="X26" s="6"/>
      <c r="Y26" s="6"/>
      <c r="Z26" s="6"/>
      <c r="AA26" s="6"/>
      <c r="AB26" s="6"/>
      <c r="AC26" s="6"/>
    </row>
    <row r="27" spans="1:29" ht="55.5" customHeight="1">
      <c r="A27" s="13" t="s">
        <v>7120</v>
      </c>
      <c r="B27" s="24" t="s">
        <v>4436</v>
      </c>
      <c r="C27" s="1604" t="s">
        <v>7152</v>
      </c>
      <c r="D27" s="1604" t="s">
        <v>7153</v>
      </c>
      <c r="E27" s="1604" t="s">
        <v>6926</v>
      </c>
      <c r="F27" s="1605" t="s">
        <v>7154</v>
      </c>
      <c r="G27" s="1606" t="s">
        <v>690</v>
      </c>
      <c r="H27" s="1505">
        <v>50</v>
      </c>
      <c r="I27" s="1505">
        <v>5467.85</v>
      </c>
      <c r="J27" s="1510"/>
      <c r="K27" s="1513">
        <v>47044</v>
      </c>
      <c r="L27" s="6"/>
      <c r="M27" s="6"/>
      <c r="N27" s="6"/>
      <c r="O27" s="6"/>
      <c r="P27" s="6"/>
      <c r="Q27" s="6"/>
      <c r="R27" s="6"/>
      <c r="S27" s="6"/>
      <c r="T27" s="6"/>
      <c r="U27" s="6"/>
      <c r="V27" s="6"/>
      <c r="W27" s="6"/>
      <c r="X27" s="6"/>
      <c r="Y27" s="6"/>
      <c r="Z27" s="6"/>
      <c r="AA27" s="6"/>
      <c r="AB27" s="6"/>
      <c r="AC27" s="6"/>
    </row>
    <row r="28" spans="1:29" ht="42.75" customHeight="1">
      <c r="A28" s="13" t="s">
        <v>7120</v>
      </c>
      <c r="B28" s="13" t="s">
        <v>7126</v>
      </c>
      <c r="C28" s="685" t="s">
        <v>7155</v>
      </c>
      <c r="D28" s="1607" t="s">
        <v>7156</v>
      </c>
      <c r="E28" s="1608" t="s">
        <v>4139</v>
      </c>
      <c r="F28" s="1608" t="s">
        <v>4139</v>
      </c>
      <c r="G28" s="1608" t="s">
        <v>4139</v>
      </c>
      <c r="H28" s="608">
        <v>50</v>
      </c>
      <c r="I28" s="685">
        <v>5.6</v>
      </c>
      <c r="J28" s="777"/>
      <c r="K28" s="429">
        <v>47207</v>
      </c>
      <c r="L28" s="6"/>
      <c r="M28" s="6"/>
      <c r="N28" s="6"/>
      <c r="O28" s="6"/>
      <c r="P28" s="6"/>
      <c r="Q28" s="6"/>
      <c r="R28" s="6"/>
      <c r="S28" s="6"/>
      <c r="T28" s="6"/>
      <c r="U28" s="6"/>
      <c r="V28" s="6"/>
      <c r="W28" s="6"/>
      <c r="X28" s="6"/>
      <c r="Y28" s="6"/>
      <c r="Z28" s="6"/>
      <c r="AA28" s="6"/>
      <c r="AB28" s="6"/>
      <c r="AC28" s="6"/>
    </row>
    <row r="29" spans="1:29" ht="41.25" customHeight="1">
      <c r="A29" s="13" t="s">
        <v>7120</v>
      </c>
      <c r="B29" s="13" t="s">
        <v>7126</v>
      </c>
      <c r="C29" s="685" t="s">
        <v>7155</v>
      </c>
      <c r="D29" s="1607" t="s">
        <v>7157</v>
      </c>
      <c r="E29" s="1608" t="s">
        <v>4139</v>
      </c>
      <c r="F29" s="1608" t="s">
        <v>4139</v>
      </c>
      <c r="G29" s="1608" t="s">
        <v>4139</v>
      </c>
      <c r="H29" s="608">
        <v>60</v>
      </c>
      <c r="I29" s="685">
        <v>13.66</v>
      </c>
      <c r="J29" s="777"/>
      <c r="K29" s="429">
        <v>47207</v>
      </c>
      <c r="L29" s="6"/>
      <c r="M29" s="6"/>
      <c r="N29" s="6"/>
      <c r="O29" s="6"/>
      <c r="P29" s="6"/>
      <c r="Q29" s="6"/>
      <c r="R29" s="6"/>
      <c r="S29" s="6"/>
      <c r="T29" s="6"/>
      <c r="U29" s="6"/>
      <c r="V29" s="6"/>
      <c r="W29" s="6"/>
      <c r="X29" s="6"/>
      <c r="Y29" s="6"/>
      <c r="Z29" s="6"/>
      <c r="AA29" s="6"/>
      <c r="AB29" s="6"/>
      <c r="AC29" s="6"/>
    </row>
    <row r="30" spans="1:29" ht="42" customHeight="1">
      <c r="A30" s="13" t="s">
        <v>7120</v>
      </c>
      <c r="B30" s="13" t="s">
        <v>7126</v>
      </c>
      <c r="C30" s="685" t="s">
        <v>7158</v>
      </c>
      <c r="D30" s="1607" t="s">
        <v>7159</v>
      </c>
      <c r="E30" s="1608" t="s">
        <v>267</v>
      </c>
      <c r="F30" s="1608" t="s">
        <v>267</v>
      </c>
      <c r="G30" s="1608" t="s">
        <v>267</v>
      </c>
      <c r="H30" s="608">
        <v>100</v>
      </c>
      <c r="I30" s="685">
        <v>82</v>
      </c>
      <c r="J30" s="777"/>
      <c r="K30" s="429">
        <v>46782</v>
      </c>
      <c r="L30" s="6"/>
      <c r="M30" s="6"/>
      <c r="N30" s="6"/>
      <c r="O30" s="6"/>
      <c r="P30" s="6"/>
      <c r="Q30" s="6"/>
      <c r="R30" s="6"/>
      <c r="S30" s="6"/>
      <c r="T30" s="6"/>
      <c r="U30" s="6"/>
      <c r="V30" s="6"/>
      <c r="W30" s="6"/>
      <c r="X30" s="6"/>
      <c r="Y30" s="6"/>
      <c r="Z30" s="6"/>
      <c r="AA30" s="6"/>
      <c r="AB30" s="6"/>
      <c r="AC30" s="6"/>
    </row>
    <row r="31" spans="1:29" ht="39.75" customHeight="1">
      <c r="A31" s="13" t="s">
        <v>7120</v>
      </c>
      <c r="B31" s="13" t="s">
        <v>7126</v>
      </c>
      <c r="C31" s="685" t="s">
        <v>7158</v>
      </c>
      <c r="D31" s="1607" t="s">
        <v>7160</v>
      </c>
      <c r="E31" s="1608" t="s">
        <v>267</v>
      </c>
      <c r="F31" s="1608" t="s">
        <v>267</v>
      </c>
      <c r="G31" s="1608" t="s">
        <v>267</v>
      </c>
      <c r="H31" s="608">
        <v>200</v>
      </c>
      <c r="I31" s="685">
        <v>38</v>
      </c>
      <c r="J31" s="777"/>
      <c r="K31" s="1609">
        <v>46708</v>
      </c>
      <c r="L31" s="6"/>
      <c r="M31" s="6"/>
      <c r="N31" s="6"/>
      <c r="O31" s="6"/>
      <c r="P31" s="6"/>
      <c r="Q31" s="6"/>
      <c r="R31" s="6"/>
      <c r="S31" s="6"/>
      <c r="T31" s="6"/>
      <c r="U31" s="6"/>
      <c r="V31" s="6"/>
      <c r="W31" s="6"/>
      <c r="X31" s="6"/>
      <c r="Y31" s="6"/>
      <c r="Z31" s="6"/>
      <c r="AA31" s="6"/>
      <c r="AB31" s="6"/>
      <c r="AC31" s="6"/>
    </row>
    <row r="32" spans="1:29" ht="39" customHeight="1">
      <c r="A32" s="13" t="s">
        <v>7120</v>
      </c>
      <c r="B32" s="13" t="s">
        <v>7126</v>
      </c>
      <c r="C32" s="685" t="s">
        <v>7161</v>
      </c>
      <c r="D32" s="1607" t="s">
        <v>7162</v>
      </c>
      <c r="E32" s="1608" t="s">
        <v>4139</v>
      </c>
      <c r="F32" s="1608" t="s">
        <v>4139</v>
      </c>
      <c r="G32" s="1608" t="s">
        <v>4139</v>
      </c>
      <c r="H32" s="608">
        <v>1</v>
      </c>
      <c r="I32" s="685">
        <v>350</v>
      </c>
      <c r="J32" s="777"/>
      <c r="K32" s="1609">
        <v>46721</v>
      </c>
      <c r="L32" s="6"/>
      <c r="M32" s="6"/>
      <c r="N32" s="6"/>
      <c r="O32" s="6"/>
      <c r="P32" s="6"/>
      <c r="Q32" s="6"/>
      <c r="R32" s="6"/>
      <c r="S32" s="6"/>
      <c r="T32" s="6"/>
      <c r="U32" s="6"/>
      <c r="V32" s="6"/>
      <c r="W32" s="6"/>
      <c r="X32" s="6"/>
      <c r="Y32" s="6"/>
      <c r="Z32" s="6"/>
      <c r="AA32" s="6"/>
      <c r="AB32" s="6"/>
      <c r="AC32" s="6"/>
    </row>
    <row r="33" spans="1:29" ht="42.75" customHeight="1">
      <c r="A33" s="13" t="s">
        <v>7120</v>
      </c>
      <c r="B33" s="13" t="s">
        <v>7126</v>
      </c>
      <c r="C33" s="685" t="s">
        <v>7161</v>
      </c>
      <c r="D33" s="1607" t="s">
        <v>7163</v>
      </c>
      <c r="E33" s="1608" t="s">
        <v>4139</v>
      </c>
      <c r="F33" s="1608" t="s">
        <v>4139</v>
      </c>
      <c r="G33" s="1608" t="s">
        <v>4139</v>
      </c>
      <c r="H33" s="608">
        <v>70</v>
      </c>
      <c r="I33" s="685">
        <v>12</v>
      </c>
      <c r="J33" s="777"/>
      <c r="K33" s="429">
        <v>46654</v>
      </c>
      <c r="L33" s="6"/>
      <c r="M33" s="6"/>
      <c r="N33" s="6"/>
      <c r="O33" s="6"/>
      <c r="P33" s="6"/>
      <c r="Q33" s="6"/>
      <c r="R33" s="6"/>
      <c r="S33" s="6"/>
      <c r="T33" s="6"/>
      <c r="U33" s="6"/>
      <c r="V33" s="6"/>
      <c r="W33" s="6"/>
      <c r="X33" s="6"/>
      <c r="Y33" s="6"/>
      <c r="Z33" s="6"/>
      <c r="AA33" s="6"/>
      <c r="AB33" s="6"/>
      <c r="AC33" s="6"/>
    </row>
    <row r="34" spans="1:29" ht="45.75" customHeight="1">
      <c r="A34" s="13" t="s">
        <v>7120</v>
      </c>
      <c r="B34" s="13" t="s">
        <v>1408</v>
      </c>
      <c r="C34" s="685" t="s">
        <v>7164</v>
      </c>
      <c r="D34" s="685" t="s">
        <v>7165</v>
      </c>
      <c r="E34" s="685" t="s">
        <v>461</v>
      </c>
      <c r="F34" s="685" t="s">
        <v>461</v>
      </c>
      <c r="G34" s="685" t="s">
        <v>461</v>
      </c>
      <c r="H34" s="685">
        <v>20</v>
      </c>
      <c r="I34" s="685">
        <v>291.14</v>
      </c>
      <c r="J34" s="777"/>
      <c r="K34" s="779">
        <v>46784</v>
      </c>
      <c r="L34" s="6"/>
      <c r="M34" s="6"/>
      <c r="N34" s="6"/>
      <c r="O34" s="6"/>
      <c r="P34" s="6"/>
      <c r="Q34" s="6"/>
      <c r="R34" s="6"/>
      <c r="S34" s="6"/>
      <c r="T34" s="6"/>
      <c r="U34" s="6"/>
      <c r="V34" s="6"/>
      <c r="W34" s="6"/>
      <c r="X34" s="6"/>
      <c r="Y34" s="6"/>
      <c r="Z34" s="6"/>
      <c r="AA34" s="6"/>
      <c r="AB34" s="6"/>
      <c r="AC34" s="6"/>
    </row>
    <row r="35" spans="1:29" ht="72.75" customHeight="1">
      <c r="A35" s="24" t="s">
        <v>7120</v>
      </c>
      <c r="B35" s="24" t="s">
        <v>7093</v>
      </c>
      <c r="C35" s="375" t="s">
        <v>7112</v>
      </c>
      <c r="D35" s="383" t="s">
        <v>7113</v>
      </c>
      <c r="E35" s="777" t="s">
        <v>6860</v>
      </c>
      <c r="F35" s="777" t="s">
        <v>6860</v>
      </c>
      <c r="G35" s="777" t="s">
        <v>6860</v>
      </c>
      <c r="H35" s="685">
        <v>30</v>
      </c>
      <c r="I35" s="24">
        <v>646.49400000000003</v>
      </c>
      <c r="J35" s="777"/>
      <c r="K35" s="1571">
        <v>46996</v>
      </c>
      <c r="L35" s="6"/>
      <c r="M35" s="6"/>
      <c r="N35" s="6"/>
      <c r="O35" s="6"/>
      <c r="P35" s="6"/>
      <c r="Q35" s="6"/>
      <c r="R35" s="6"/>
      <c r="S35" s="6"/>
      <c r="T35" s="6"/>
      <c r="U35" s="6"/>
      <c r="V35" s="6"/>
      <c r="W35" s="6"/>
      <c r="X35" s="6"/>
      <c r="Y35" s="6"/>
      <c r="Z35" s="6"/>
      <c r="AA35" s="6"/>
      <c r="AB35" s="6"/>
      <c r="AC35" s="6"/>
    </row>
    <row r="36" spans="1:29" ht="84.75" customHeight="1">
      <c r="A36" s="24" t="s">
        <v>7166</v>
      </c>
      <c r="B36" s="24" t="s">
        <v>7167</v>
      </c>
      <c r="C36" s="1610" t="s">
        <v>7168</v>
      </c>
      <c r="D36" s="1610" t="s">
        <v>7168</v>
      </c>
      <c r="E36" s="685" t="s">
        <v>38</v>
      </c>
      <c r="F36" s="685" t="s">
        <v>38</v>
      </c>
      <c r="G36" s="685" t="s">
        <v>38</v>
      </c>
      <c r="H36" s="685">
        <v>4</v>
      </c>
      <c r="I36" s="685">
        <v>2965.0479999999998</v>
      </c>
      <c r="J36" s="685" t="s">
        <v>22</v>
      </c>
      <c r="K36" s="779">
        <v>46811</v>
      </c>
      <c r="L36" s="6"/>
      <c r="M36" s="6"/>
      <c r="N36" s="6"/>
      <c r="O36" s="6"/>
      <c r="P36" s="6"/>
      <c r="Q36" s="6"/>
      <c r="R36" s="6"/>
      <c r="S36" s="6"/>
      <c r="T36" s="6"/>
      <c r="U36" s="6"/>
      <c r="V36" s="6"/>
      <c r="W36" s="6"/>
      <c r="X36" s="6"/>
      <c r="Y36" s="6"/>
      <c r="Z36" s="6"/>
      <c r="AA36" s="6"/>
      <c r="AB36" s="6"/>
      <c r="AC36" s="6"/>
    </row>
    <row r="37" spans="1:29" ht="68.25" customHeight="1">
      <c r="A37" s="24" t="s">
        <v>7169</v>
      </c>
      <c r="B37" s="777" t="s">
        <v>7132</v>
      </c>
      <c r="C37" s="24" t="s">
        <v>7170</v>
      </c>
      <c r="D37" s="24" t="s">
        <v>7170</v>
      </c>
      <c r="E37" s="685" t="s">
        <v>690</v>
      </c>
      <c r="F37" s="685" t="s">
        <v>690</v>
      </c>
      <c r="G37" s="685" t="s">
        <v>690</v>
      </c>
      <c r="H37" s="685">
        <v>700</v>
      </c>
      <c r="I37" s="685">
        <v>56.948129999999999</v>
      </c>
      <c r="J37" s="777"/>
      <c r="K37" s="779">
        <v>46892</v>
      </c>
      <c r="L37" s="6"/>
      <c r="M37" s="6"/>
      <c r="N37" s="6"/>
      <c r="O37" s="6"/>
      <c r="P37" s="6"/>
      <c r="Q37" s="6"/>
      <c r="R37" s="6"/>
      <c r="S37" s="6"/>
      <c r="T37" s="6"/>
      <c r="U37" s="6"/>
      <c r="V37" s="6"/>
      <c r="W37" s="6"/>
      <c r="X37" s="6"/>
      <c r="Y37" s="6"/>
      <c r="Z37" s="6"/>
      <c r="AA37" s="6"/>
      <c r="AB37" s="6"/>
      <c r="AC37" s="6"/>
    </row>
    <row r="38" spans="1:29" ht="15.75" customHeight="1">
      <c r="A38" s="1611"/>
      <c r="B38" s="1611"/>
      <c r="C38" s="1611"/>
      <c r="D38" s="1611"/>
      <c r="E38" s="1611"/>
      <c r="F38" s="1611"/>
      <c r="G38" s="1611"/>
      <c r="H38" s="1611"/>
      <c r="I38" s="1611"/>
      <c r="J38" s="1611"/>
      <c r="K38" s="1611"/>
      <c r="L38" s="6"/>
      <c r="M38" s="6"/>
      <c r="N38" s="6"/>
      <c r="O38" s="6"/>
      <c r="P38" s="6"/>
      <c r="Q38" s="6"/>
      <c r="R38" s="6"/>
      <c r="S38" s="6"/>
      <c r="T38" s="6"/>
      <c r="U38" s="6"/>
      <c r="V38" s="6"/>
      <c r="W38" s="6"/>
      <c r="X38" s="6"/>
      <c r="Y38" s="6"/>
      <c r="Z38" s="6"/>
      <c r="AA38" s="6"/>
      <c r="AB38" s="6"/>
      <c r="AC38" s="6"/>
    </row>
    <row r="39" spans="1:29" ht="15.75" customHeight="1">
      <c r="A39" s="1611"/>
      <c r="B39" s="1611"/>
      <c r="C39" s="1611"/>
      <c r="D39" s="1611"/>
      <c r="E39" s="1611"/>
      <c r="F39" s="1611"/>
      <c r="G39" s="1611"/>
      <c r="H39" s="1611"/>
      <c r="I39" s="1611"/>
      <c r="J39" s="1611"/>
      <c r="K39" s="1611"/>
      <c r="L39" s="6"/>
      <c r="M39" s="6"/>
      <c r="N39" s="6"/>
      <c r="O39" s="6"/>
      <c r="P39" s="6"/>
      <c r="Q39" s="6"/>
      <c r="R39" s="6"/>
      <c r="S39" s="6"/>
      <c r="T39" s="6"/>
      <c r="U39" s="6"/>
      <c r="V39" s="6"/>
      <c r="W39" s="6"/>
      <c r="X39" s="6"/>
      <c r="Y39" s="6"/>
      <c r="Z39" s="6"/>
      <c r="AA39" s="6"/>
      <c r="AB39" s="6"/>
      <c r="AC39" s="6"/>
    </row>
    <row r="40" spans="1:29" ht="15.75" customHeight="1">
      <c r="A40" s="1611"/>
      <c r="B40" s="1611"/>
      <c r="C40" s="1611"/>
      <c r="D40" s="1611"/>
      <c r="E40" s="1611"/>
      <c r="F40" s="1611"/>
      <c r="G40" s="1611"/>
      <c r="H40" s="1611"/>
      <c r="I40" s="1611"/>
      <c r="J40" s="1611"/>
      <c r="K40" s="1611"/>
      <c r="L40" s="6"/>
      <c r="M40" s="6"/>
      <c r="N40" s="6"/>
      <c r="O40" s="6"/>
      <c r="P40" s="6"/>
      <c r="Q40" s="6"/>
      <c r="R40" s="6"/>
      <c r="S40" s="6"/>
      <c r="T40" s="6"/>
      <c r="U40" s="6"/>
      <c r="V40" s="6"/>
      <c r="W40" s="6"/>
      <c r="X40" s="6"/>
      <c r="Y40" s="6"/>
      <c r="Z40" s="6"/>
      <c r="AA40" s="6"/>
      <c r="AB40" s="6"/>
      <c r="AC40" s="6"/>
    </row>
    <row r="41" spans="1:29" ht="15.75" customHeight="1">
      <c r="A41" s="1611"/>
      <c r="B41" s="1611"/>
      <c r="C41" s="1611"/>
      <c r="D41" s="1611"/>
      <c r="E41" s="1611"/>
      <c r="F41" s="1611"/>
      <c r="G41" s="1611"/>
      <c r="H41" s="1611"/>
      <c r="I41" s="1611"/>
      <c r="J41" s="1611"/>
      <c r="K41" s="1611"/>
      <c r="L41" s="6"/>
      <c r="M41" s="6"/>
      <c r="N41" s="6"/>
      <c r="O41" s="6"/>
      <c r="P41" s="6"/>
      <c r="Q41" s="6"/>
      <c r="R41" s="6"/>
      <c r="S41" s="6"/>
      <c r="T41" s="6"/>
      <c r="U41" s="6"/>
      <c r="V41" s="6"/>
      <c r="W41" s="6"/>
      <c r="X41" s="6"/>
      <c r="Y41" s="6"/>
      <c r="Z41" s="6"/>
      <c r="AA41" s="6"/>
      <c r="AB41" s="6"/>
      <c r="AC41" s="6"/>
    </row>
    <row r="42" spans="1:29" ht="15.75" customHeight="1">
      <c r="A42" s="1611"/>
      <c r="B42" s="1611"/>
      <c r="C42" s="1611"/>
      <c r="D42" s="1611"/>
      <c r="E42" s="1611"/>
      <c r="F42" s="1611"/>
      <c r="G42" s="1611"/>
      <c r="H42" s="1611"/>
      <c r="I42" s="1611"/>
      <c r="J42" s="1611"/>
      <c r="K42" s="1611"/>
      <c r="L42" s="6"/>
      <c r="M42" s="6"/>
      <c r="N42" s="6"/>
      <c r="O42" s="6"/>
      <c r="P42" s="6"/>
      <c r="Q42" s="6"/>
      <c r="R42" s="6"/>
      <c r="S42" s="6"/>
      <c r="T42" s="6"/>
      <c r="U42" s="6"/>
      <c r="V42" s="6"/>
      <c r="W42" s="6"/>
      <c r="X42" s="6"/>
      <c r="Y42" s="6"/>
      <c r="Z42" s="6"/>
      <c r="AA42" s="6"/>
      <c r="AB42" s="6"/>
      <c r="AC42" s="6"/>
    </row>
    <row r="43" spans="1:29" ht="15.75" customHeight="1">
      <c r="A43" s="1611"/>
      <c r="B43" s="1611"/>
      <c r="C43" s="1611"/>
      <c r="D43" s="1611"/>
      <c r="E43" s="1611"/>
      <c r="F43" s="1611"/>
      <c r="G43" s="1611"/>
      <c r="H43" s="1611"/>
      <c r="I43" s="1611"/>
      <c r="J43" s="1611"/>
      <c r="K43" s="1611"/>
      <c r="L43" s="6"/>
      <c r="M43" s="6"/>
      <c r="N43" s="6"/>
      <c r="O43" s="6"/>
      <c r="P43" s="6"/>
      <c r="Q43" s="6"/>
      <c r="R43" s="6"/>
      <c r="S43" s="6"/>
      <c r="T43" s="6"/>
      <c r="U43" s="6"/>
      <c r="V43" s="6"/>
      <c r="W43" s="6"/>
      <c r="X43" s="6"/>
      <c r="Y43" s="6"/>
      <c r="Z43" s="6"/>
      <c r="AA43" s="6"/>
      <c r="AB43" s="6"/>
      <c r="AC43" s="6"/>
    </row>
    <row r="44" spans="1:29" ht="15.75" customHeight="1">
      <c r="A44" s="1611"/>
      <c r="B44" s="1611"/>
      <c r="C44" s="1611"/>
      <c r="D44" s="1611"/>
      <c r="E44" s="1611"/>
      <c r="F44" s="1611"/>
      <c r="G44" s="1611"/>
      <c r="H44" s="1611"/>
      <c r="I44" s="1611"/>
      <c r="J44" s="1611"/>
      <c r="K44" s="1611"/>
      <c r="L44" s="6"/>
      <c r="M44" s="6"/>
      <c r="N44" s="6"/>
      <c r="O44" s="6"/>
      <c r="P44" s="6"/>
      <c r="Q44" s="6"/>
      <c r="R44" s="6"/>
      <c r="S44" s="6"/>
      <c r="T44" s="6"/>
      <c r="U44" s="6"/>
      <c r="V44" s="6"/>
      <c r="W44" s="6"/>
      <c r="X44" s="6"/>
      <c r="Y44" s="6"/>
      <c r="Z44" s="6"/>
      <c r="AA44" s="6"/>
      <c r="AB44" s="6"/>
      <c r="AC44" s="6"/>
    </row>
    <row r="45" spans="1:29" ht="15.75" customHeight="1">
      <c r="A45" s="1611"/>
      <c r="B45" s="1611"/>
      <c r="C45" s="1611"/>
      <c r="D45" s="1611"/>
      <c r="E45" s="1611"/>
      <c r="F45" s="1611"/>
      <c r="G45" s="1611"/>
      <c r="H45" s="1611"/>
      <c r="I45" s="1611"/>
      <c r="J45" s="1611"/>
      <c r="K45" s="1611"/>
      <c r="L45" s="6"/>
      <c r="M45" s="6"/>
      <c r="N45" s="6"/>
      <c r="O45" s="6"/>
      <c r="P45" s="6"/>
      <c r="Q45" s="6"/>
      <c r="R45" s="6"/>
      <c r="S45" s="6"/>
      <c r="T45" s="6"/>
      <c r="U45" s="6"/>
      <c r="V45" s="6"/>
      <c r="W45" s="6"/>
      <c r="X45" s="6"/>
      <c r="Y45" s="6"/>
      <c r="Z45" s="6"/>
      <c r="AA45" s="6"/>
      <c r="AB45" s="6"/>
      <c r="AC45" s="6"/>
    </row>
    <row r="46" spans="1:29" ht="15.75" customHeight="1">
      <c r="A46" s="1611"/>
      <c r="B46" s="1611"/>
      <c r="C46" s="1611"/>
      <c r="D46" s="1611"/>
      <c r="E46" s="1611"/>
      <c r="F46" s="1611"/>
      <c r="G46" s="1611"/>
      <c r="H46" s="1611"/>
      <c r="I46" s="1611"/>
      <c r="J46" s="1611"/>
      <c r="K46" s="1611"/>
      <c r="L46" s="6"/>
      <c r="M46" s="6"/>
      <c r="N46" s="6"/>
      <c r="O46" s="6"/>
      <c r="P46" s="6"/>
      <c r="Q46" s="6"/>
      <c r="R46" s="6"/>
      <c r="S46" s="6"/>
      <c r="T46" s="6"/>
      <c r="U46" s="6"/>
      <c r="V46" s="6"/>
      <c r="W46" s="6"/>
      <c r="X46" s="6"/>
      <c r="Y46" s="6"/>
      <c r="Z46" s="6"/>
      <c r="AA46" s="6"/>
      <c r="AB46" s="6"/>
      <c r="AC46" s="6"/>
    </row>
    <row r="47" spans="1:29" ht="15.75" customHeight="1">
      <c r="A47" s="1611"/>
      <c r="B47" s="1611"/>
      <c r="C47" s="1611"/>
      <c r="D47" s="1611"/>
      <c r="E47" s="1611"/>
      <c r="F47" s="1611"/>
      <c r="G47" s="1611"/>
      <c r="H47" s="1611"/>
      <c r="I47" s="1611"/>
      <c r="J47" s="1611"/>
      <c r="K47" s="1611"/>
      <c r="L47" s="6"/>
      <c r="M47" s="6"/>
      <c r="N47" s="6"/>
      <c r="O47" s="6"/>
      <c r="P47" s="6"/>
      <c r="Q47" s="6"/>
      <c r="R47" s="6"/>
      <c r="S47" s="6"/>
      <c r="T47" s="6"/>
      <c r="U47" s="6"/>
      <c r="V47" s="6"/>
      <c r="W47" s="6"/>
      <c r="X47" s="6"/>
      <c r="Y47" s="6"/>
      <c r="Z47" s="6"/>
      <c r="AA47" s="6"/>
      <c r="AB47" s="6"/>
      <c r="AC47" s="6"/>
    </row>
    <row r="48" spans="1:29" ht="15.75" customHeight="1">
      <c r="A48" s="1611"/>
      <c r="B48" s="1611"/>
      <c r="C48" s="1611"/>
      <c r="D48" s="1611"/>
      <c r="E48" s="1611"/>
      <c r="F48" s="1611"/>
      <c r="G48" s="1611"/>
      <c r="H48" s="1611"/>
      <c r="I48" s="1611"/>
      <c r="J48" s="1611"/>
      <c r="K48" s="1611"/>
      <c r="L48" s="6"/>
      <c r="M48" s="6"/>
      <c r="N48" s="6"/>
      <c r="O48" s="6"/>
      <c r="P48" s="6"/>
      <c r="Q48" s="6"/>
      <c r="R48" s="6"/>
      <c r="S48" s="6"/>
      <c r="T48" s="6"/>
      <c r="U48" s="6"/>
      <c r="V48" s="6"/>
      <c r="W48" s="6"/>
      <c r="X48" s="6"/>
      <c r="Y48" s="6"/>
      <c r="Z48" s="6"/>
      <c r="AA48" s="6"/>
      <c r="AB48" s="6"/>
      <c r="AC48" s="6"/>
    </row>
    <row r="49" spans="1:29" ht="15.75" customHeight="1">
      <c r="A49" s="1611"/>
      <c r="B49" s="1611"/>
      <c r="C49" s="1611"/>
      <c r="D49" s="1611"/>
      <c r="E49" s="1611"/>
      <c r="F49" s="1611"/>
      <c r="G49" s="1611"/>
      <c r="H49" s="1611"/>
      <c r="I49" s="1611"/>
      <c r="J49" s="1611"/>
      <c r="K49" s="1611"/>
      <c r="L49" s="6"/>
      <c r="M49" s="6"/>
      <c r="N49" s="6"/>
      <c r="O49" s="6"/>
      <c r="P49" s="6"/>
      <c r="Q49" s="6"/>
      <c r="R49" s="6"/>
      <c r="S49" s="6"/>
      <c r="T49" s="6"/>
      <c r="U49" s="6"/>
      <c r="V49" s="6"/>
      <c r="W49" s="6"/>
      <c r="X49" s="6"/>
      <c r="Y49" s="6"/>
      <c r="Z49" s="6"/>
      <c r="AA49" s="6"/>
      <c r="AB49" s="6"/>
      <c r="AC49" s="6"/>
    </row>
    <row r="50" spans="1:29" ht="15.75" customHeight="1">
      <c r="A50" s="1611"/>
      <c r="B50" s="1611"/>
      <c r="C50" s="1611"/>
      <c r="D50" s="1611"/>
      <c r="E50" s="1611"/>
      <c r="F50" s="1611"/>
      <c r="G50" s="1611"/>
      <c r="H50" s="1611"/>
      <c r="I50" s="1611"/>
      <c r="J50" s="1611"/>
      <c r="K50" s="1611"/>
      <c r="L50" s="6"/>
      <c r="M50" s="6"/>
      <c r="N50" s="6"/>
      <c r="O50" s="6"/>
      <c r="P50" s="6"/>
      <c r="Q50" s="6"/>
      <c r="R50" s="6"/>
      <c r="S50" s="6"/>
      <c r="T50" s="6"/>
      <c r="U50" s="6"/>
      <c r="V50" s="6"/>
      <c r="W50" s="6"/>
      <c r="X50" s="6"/>
      <c r="Y50" s="6"/>
      <c r="Z50" s="6"/>
      <c r="AA50" s="6"/>
      <c r="AB50" s="6"/>
      <c r="AC50" s="6"/>
    </row>
    <row r="51" spans="1:29" ht="15.75" customHeight="1">
      <c r="A51" s="1611"/>
      <c r="B51" s="1611"/>
      <c r="C51" s="1611"/>
      <c r="D51" s="1611"/>
      <c r="E51" s="1611"/>
      <c r="F51" s="1611"/>
      <c r="G51" s="1611"/>
      <c r="H51" s="1611"/>
      <c r="I51" s="1611"/>
      <c r="J51" s="1611"/>
      <c r="K51" s="1611"/>
      <c r="L51" s="6"/>
      <c r="M51" s="6"/>
      <c r="N51" s="6"/>
      <c r="O51" s="6"/>
      <c r="P51" s="6"/>
      <c r="Q51" s="6"/>
      <c r="R51" s="6"/>
      <c r="S51" s="6"/>
      <c r="T51" s="6"/>
      <c r="U51" s="6"/>
      <c r="V51" s="6"/>
      <c r="W51" s="6"/>
      <c r="X51" s="6"/>
      <c r="Y51" s="6"/>
      <c r="Z51" s="6"/>
      <c r="AA51" s="6"/>
      <c r="AB51" s="6"/>
      <c r="AC51" s="6"/>
    </row>
    <row r="52" spans="1:29" ht="15.75" customHeight="1">
      <c r="A52" s="1611"/>
      <c r="B52" s="1611"/>
      <c r="C52" s="1611"/>
      <c r="D52" s="1611"/>
      <c r="E52" s="1611"/>
      <c r="F52" s="1611"/>
      <c r="G52" s="1611"/>
      <c r="H52" s="1611"/>
      <c r="I52" s="1611"/>
      <c r="J52" s="1611"/>
      <c r="K52" s="1611"/>
      <c r="L52" s="6"/>
      <c r="M52" s="6"/>
      <c r="N52" s="6"/>
      <c r="O52" s="6"/>
      <c r="P52" s="6"/>
      <c r="Q52" s="6"/>
      <c r="R52" s="6"/>
      <c r="S52" s="6"/>
      <c r="T52" s="6"/>
      <c r="U52" s="6"/>
      <c r="V52" s="6"/>
      <c r="W52" s="6"/>
      <c r="X52" s="6"/>
      <c r="Y52" s="6"/>
      <c r="Z52" s="6"/>
      <c r="AA52" s="6"/>
      <c r="AB52" s="6"/>
      <c r="AC52" s="6"/>
    </row>
    <row r="53" spans="1:29" ht="15.75" customHeight="1">
      <c r="A53" s="1611"/>
      <c r="B53" s="1611"/>
      <c r="C53" s="1611"/>
      <c r="D53" s="1611"/>
      <c r="E53" s="1611"/>
      <c r="F53" s="1611"/>
      <c r="G53" s="1611"/>
      <c r="H53" s="1611"/>
      <c r="I53" s="1611"/>
      <c r="J53" s="1611"/>
      <c r="K53" s="1611"/>
      <c r="L53" s="6"/>
      <c r="M53" s="6"/>
      <c r="N53" s="6"/>
      <c r="O53" s="6"/>
      <c r="P53" s="6"/>
      <c r="Q53" s="6"/>
      <c r="R53" s="6"/>
      <c r="S53" s="6"/>
      <c r="T53" s="6"/>
      <c r="U53" s="6"/>
      <c r="V53" s="6"/>
      <c r="W53" s="6"/>
      <c r="X53" s="6"/>
      <c r="Y53" s="6"/>
      <c r="Z53" s="6"/>
      <c r="AA53" s="6"/>
      <c r="AB53" s="6"/>
      <c r="AC53" s="6"/>
    </row>
    <row r="54" spans="1:29" ht="15.75" customHeight="1">
      <c r="A54" s="1611"/>
      <c r="B54" s="1611"/>
      <c r="C54" s="1611"/>
      <c r="D54" s="1611"/>
      <c r="E54" s="1611"/>
      <c r="F54" s="1611"/>
      <c r="G54" s="1611"/>
      <c r="H54" s="1611"/>
      <c r="I54" s="1611"/>
      <c r="J54" s="1611"/>
      <c r="K54" s="1611"/>
      <c r="L54" s="6"/>
      <c r="M54" s="6"/>
      <c r="N54" s="6"/>
      <c r="O54" s="6"/>
      <c r="P54" s="6"/>
      <c r="Q54" s="6"/>
      <c r="R54" s="6"/>
      <c r="S54" s="6"/>
      <c r="T54" s="6"/>
      <c r="U54" s="6"/>
      <c r="V54" s="6"/>
      <c r="W54" s="6"/>
      <c r="X54" s="6"/>
      <c r="Y54" s="6"/>
      <c r="Z54" s="6"/>
      <c r="AA54" s="6"/>
      <c r="AB54" s="6"/>
      <c r="AC54" s="6"/>
    </row>
    <row r="55" spans="1:29" ht="15.75" customHeight="1">
      <c r="A55" s="1611"/>
      <c r="B55" s="1611"/>
      <c r="C55" s="1611"/>
      <c r="D55" s="1611"/>
      <c r="E55" s="1611"/>
      <c r="F55" s="1611"/>
      <c r="G55" s="1611"/>
      <c r="H55" s="1611"/>
      <c r="I55" s="1611"/>
      <c r="J55" s="1611"/>
      <c r="K55" s="1611"/>
      <c r="L55" s="6"/>
      <c r="M55" s="6"/>
      <c r="N55" s="6"/>
      <c r="O55" s="6"/>
      <c r="P55" s="6"/>
      <c r="Q55" s="6"/>
      <c r="R55" s="6"/>
      <c r="S55" s="6"/>
      <c r="T55" s="6"/>
      <c r="U55" s="6"/>
      <c r="V55" s="6"/>
      <c r="W55" s="6"/>
      <c r="X55" s="6"/>
      <c r="Y55" s="6"/>
      <c r="Z55" s="6"/>
      <c r="AA55" s="6"/>
      <c r="AB55" s="6"/>
      <c r="AC55" s="6"/>
    </row>
    <row r="56" spans="1:29" ht="15.75" customHeight="1">
      <c r="A56" s="1611"/>
      <c r="B56" s="1611"/>
      <c r="C56" s="1611"/>
      <c r="D56" s="1611"/>
      <c r="E56" s="1611"/>
      <c r="F56" s="1611"/>
      <c r="G56" s="1611"/>
      <c r="H56" s="1611"/>
      <c r="I56" s="1611"/>
      <c r="J56" s="1611"/>
      <c r="K56" s="1611"/>
      <c r="L56" s="6"/>
      <c r="M56" s="6"/>
      <c r="N56" s="6"/>
      <c r="O56" s="6"/>
      <c r="P56" s="6"/>
      <c r="Q56" s="6"/>
      <c r="R56" s="6"/>
      <c r="S56" s="6"/>
      <c r="T56" s="6"/>
      <c r="U56" s="6"/>
      <c r="V56" s="6"/>
      <c r="W56" s="6"/>
      <c r="X56" s="6"/>
      <c r="Y56" s="6"/>
      <c r="Z56" s="6"/>
      <c r="AA56" s="6"/>
      <c r="AB56" s="6"/>
      <c r="AC56" s="6"/>
    </row>
    <row r="57" spans="1:29" ht="15.75" customHeight="1">
      <c r="A57" s="1611"/>
      <c r="B57" s="1611"/>
      <c r="C57" s="1611"/>
      <c r="D57" s="1611"/>
      <c r="E57" s="1611"/>
      <c r="F57" s="1611"/>
      <c r="G57" s="1611"/>
      <c r="H57" s="1611"/>
      <c r="I57" s="1611"/>
      <c r="J57" s="1611"/>
      <c r="K57" s="1611"/>
      <c r="L57" s="6"/>
      <c r="M57" s="6"/>
      <c r="N57" s="6"/>
      <c r="O57" s="6"/>
      <c r="P57" s="6"/>
      <c r="Q57" s="6"/>
      <c r="R57" s="6"/>
      <c r="S57" s="6"/>
      <c r="T57" s="6"/>
      <c r="U57" s="6"/>
      <c r="V57" s="6"/>
      <c r="W57" s="6"/>
      <c r="X57" s="6"/>
      <c r="Y57" s="6"/>
      <c r="Z57" s="6"/>
      <c r="AA57" s="6"/>
      <c r="AB57" s="6"/>
      <c r="AC57" s="6"/>
    </row>
    <row r="58" spans="1:29" ht="15.75" customHeight="1">
      <c r="A58" s="1611"/>
      <c r="B58" s="1611"/>
      <c r="C58" s="1611"/>
      <c r="D58" s="1611"/>
      <c r="E58" s="1611"/>
      <c r="F58" s="1611"/>
      <c r="G58" s="1611"/>
      <c r="H58" s="1611"/>
      <c r="I58" s="1611"/>
      <c r="J58" s="1611"/>
      <c r="K58" s="1611"/>
      <c r="L58" s="6"/>
      <c r="M58" s="6"/>
      <c r="N58" s="6"/>
      <c r="O58" s="6"/>
      <c r="P58" s="6"/>
      <c r="Q58" s="6"/>
      <c r="R58" s="6"/>
      <c r="S58" s="6"/>
      <c r="T58" s="6"/>
      <c r="U58" s="6"/>
      <c r="V58" s="6"/>
      <c r="W58" s="6"/>
      <c r="X58" s="6"/>
      <c r="Y58" s="6"/>
      <c r="Z58" s="6"/>
      <c r="AA58" s="6"/>
      <c r="AB58" s="6"/>
      <c r="AC58" s="6"/>
    </row>
    <row r="59" spans="1:29" ht="15.75" customHeight="1">
      <c r="A59" s="1611"/>
      <c r="B59" s="1611"/>
      <c r="C59" s="1611"/>
      <c r="D59" s="1611"/>
      <c r="E59" s="1611"/>
      <c r="F59" s="1611"/>
      <c r="G59" s="1611"/>
      <c r="H59" s="1611"/>
      <c r="I59" s="1611"/>
      <c r="J59" s="1611"/>
      <c r="K59" s="1611"/>
      <c r="L59" s="6"/>
      <c r="M59" s="6"/>
      <c r="N59" s="6"/>
      <c r="O59" s="6"/>
      <c r="P59" s="6"/>
      <c r="Q59" s="6"/>
      <c r="R59" s="6"/>
      <c r="S59" s="6"/>
      <c r="T59" s="6"/>
      <c r="U59" s="6"/>
      <c r="V59" s="6"/>
      <c r="W59" s="6"/>
      <c r="X59" s="6"/>
      <c r="Y59" s="6"/>
      <c r="Z59" s="6"/>
      <c r="AA59" s="6"/>
      <c r="AB59" s="6"/>
      <c r="AC59" s="6"/>
    </row>
    <row r="60" spans="1:29" ht="15.75" customHeight="1">
      <c r="A60" s="1611"/>
      <c r="B60" s="1611"/>
      <c r="C60" s="1611"/>
      <c r="D60" s="1611"/>
      <c r="E60" s="1611"/>
      <c r="F60" s="1611"/>
      <c r="G60" s="1611"/>
      <c r="H60" s="1611"/>
      <c r="I60" s="1611"/>
      <c r="J60" s="1611"/>
      <c r="K60" s="1611"/>
      <c r="L60" s="6"/>
      <c r="M60" s="6"/>
      <c r="N60" s="6"/>
      <c r="O60" s="6"/>
      <c r="P60" s="6"/>
      <c r="Q60" s="6"/>
      <c r="R60" s="6"/>
      <c r="S60" s="6"/>
      <c r="T60" s="6"/>
      <c r="U60" s="6"/>
      <c r="V60" s="6"/>
      <c r="W60" s="6"/>
      <c r="X60" s="6"/>
      <c r="Y60" s="6"/>
      <c r="Z60" s="6"/>
      <c r="AA60" s="6"/>
      <c r="AB60" s="6"/>
      <c r="AC60" s="6"/>
    </row>
    <row r="61" spans="1:29" ht="15.75" customHeight="1">
      <c r="A61" s="1611"/>
      <c r="B61" s="1611"/>
      <c r="C61" s="1611"/>
      <c r="D61" s="1611"/>
      <c r="E61" s="1611"/>
      <c r="F61" s="1611"/>
      <c r="G61" s="1611"/>
      <c r="H61" s="1611"/>
      <c r="I61" s="1611"/>
      <c r="J61" s="1611"/>
      <c r="K61" s="1611"/>
      <c r="L61" s="6"/>
      <c r="M61" s="6"/>
      <c r="N61" s="6"/>
      <c r="O61" s="6"/>
      <c r="P61" s="6"/>
      <c r="Q61" s="6"/>
      <c r="R61" s="6"/>
      <c r="S61" s="6"/>
      <c r="T61" s="6"/>
      <c r="U61" s="6"/>
      <c r="V61" s="6"/>
      <c r="W61" s="6"/>
      <c r="X61" s="6"/>
      <c r="Y61" s="6"/>
      <c r="Z61" s="6"/>
      <c r="AA61" s="6"/>
      <c r="AB61" s="6"/>
      <c r="AC61" s="6"/>
    </row>
    <row r="62" spans="1:29" ht="15.75" customHeight="1">
      <c r="A62" s="1611"/>
      <c r="B62" s="1611"/>
      <c r="C62" s="1611"/>
      <c r="D62" s="1611"/>
      <c r="E62" s="1611"/>
      <c r="F62" s="1611"/>
      <c r="G62" s="1611"/>
      <c r="H62" s="1611"/>
      <c r="I62" s="1611"/>
      <c r="J62" s="1611"/>
      <c r="K62" s="1611"/>
      <c r="L62" s="6"/>
      <c r="M62" s="6"/>
      <c r="N62" s="6"/>
      <c r="O62" s="6"/>
      <c r="P62" s="6"/>
      <c r="Q62" s="6"/>
      <c r="R62" s="6"/>
      <c r="S62" s="6"/>
      <c r="T62" s="6"/>
      <c r="U62" s="6"/>
      <c r="V62" s="6"/>
      <c r="W62" s="6"/>
      <c r="X62" s="6"/>
      <c r="Y62" s="6"/>
      <c r="Z62" s="6"/>
      <c r="AA62" s="6"/>
      <c r="AB62" s="6"/>
      <c r="AC62" s="6"/>
    </row>
    <row r="63" spans="1:29" ht="15.75" customHeight="1">
      <c r="A63" s="1611"/>
      <c r="B63" s="1611"/>
      <c r="C63" s="1611"/>
      <c r="D63" s="1611"/>
      <c r="E63" s="1611"/>
      <c r="F63" s="1611"/>
      <c r="G63" s="1611"/>
      <c r="H63" s="1611"/>
      <c r="I63" s="1611"/>
      <c r="J63" s="1611"/>
      <c r="K63" s="1611"/>
      <c r="L63" s="6"/>
      <c r="M63" s="6"/>
      <c r="N63" s="6"/>
      <c r="O63" s="6"/>
      <c r="P63" s="6"/>
      <c r="Q63" s="6"/>
      <c r="R63" s="6"/>
      <c r="S63" s="6"/>
      <c r="T63" s="6"/>
      <c r="U63" s="6"/>
      <c r="V63" s="6"/>
      <c r="W63" s="6"/>
      <c r="X63" s="6"/>
      <c r="Y63" s="6"/>
      <c r="Z63" s="6"/>
      <c r="AA63" s="6"/>
      <c r="AB63" s="6"/>
      <c r="AC63" s="6"/>
    </row>
    <row r="64" spans="1:29" ht="15.75" customHeight="1">
      <c r="A64" s="1611"/>
      <c r="B64" s="1611"/>
      <c r="C64" s="1611"/>
      <c r="D64" s="1611"/>
      <c r="E64" s="1611"/>
      <c r="F64" s="1611"/>
      <c r="G64" s="1611"/>
      <c r="H64" s="1611"/>
      <c r="I64" s="1611"/>
      <c r="J64" s="1611"/>
      <c r="K64" s="1611"/>
      <c r="L64" s="6"/>
      <c r="M64" s="6"/>
      <c r="N64" s="6"/>
      <c r="O64" s="6"/>
      <c r="P64" s="6"/>
      <c r="Q64" s="6"/>
      <c r="R64" s="6"/>
      <c r="S64" s="6"/>
      <c r="T64" s="6"/>
      <c r="U64" s="6"/>
      <c r="V64" s="6"/>
      <c r="W64" s="6"/>
      <c r="X64" s="6"/>
      <c r="Y64" s="6"/>
      <c r="Z64" s="6"/>
      <c r="AA64" s="6"/>
      <c r="AB64" s="6"/>
      <c r="AC64" s="6"/>
    </row>
    <row r="65" spans="1:29" ht="15.75" customHeight="1">
      <c r="A65" s="1611"/>
      <c r="B65" s="1611"/>
      <c r="C65" s="1611"/>
      <c r="D65" s="1611"/>
      <c r="E65" s="1611"/>
      <c r="F65" s="1611"/>
      <c r="G65" s="1611"/>
      <c r="H65" s="1611"/>
      <c r="I65" s="1611"/>
      <c r="J65" s="1611"/>
      <c r="K65" s="1611"/>
      <c r="L65" s="6"/>
      <c r="M65" s="6"/>
      <c r="N65" s="6"/>
      <c r="O65" s="6"/>
      <c r="P65" s="6"/>
      <c r="Q65" s="6"/>
      <c r="R65" s="6"/>
      <c r="S65" s="6"/>
      <c r="T65" s="6"/>
      <c r="U65" s="6"/>
      <c r="V65" s="6"/>
      <c r="W65" s="6"/>
      <c r="X65" s="6"/>
      <c r="Y65" s="6"/>
      <c r="Z65" s="6"/>
      <c r="AA65" s="6"/>
      <c r="AB65" s="6"/>
      <c r="AC65" s="6"/>
    </row>
    <row r="66" spans="1:29" ht="15.75" customHeight="1">
      <c r="A66" s="1611"/>
      <c r="B66" s="1611"/>
      <c r="C66" s="1611"/>
      <c r="D66" s="1611"/>
      <c r="E66" s="1611"/>
      <c r="F66" s="1611"/>
      <c r="G66" s="1611"/>
      <c r="H66" s="1611"/>
      <c r="I66" s="1611"/>
      <c r="J66" s="1611"/>
      <c r="K66" s="1611"/>
      <c r="L66" s="6"/>
      <c r="M66" s="6"/>
      <c r="N66" s="6"/>
      <c r="O66" s="6"/>
      <c r="P66" s="6"/>
      <c r="Q66" s="6"/>
      <c r="R66" s="6"/>
      <c r="S66" s="6"/>
      <c r="T66" s="6"/>
      <c r="U66" s="6"/>
      <c r="V66" s="6"/>
      <c r="W66" s="6"/>
      <c r="X66" s="6"/>
      <c r="Y66" s="6"/>
      <c r="Z66" s="6"/>
      <c r="AA66" s="6"/>
      <c r="AB66" s="6"/>
      <c r="AC66" s="6"/>
    </row>
    <row r="67" spans="1:29" ht="15.75" customHeight="1">
      <c r="A67" s="1611"/>
      <c r="B67" s="1611"/>
      <c r="C67" s="1611"/>
      <c r="D67" s="1611"/>
      <c r="E67" s="1611"/>
      <c r="F67" s="1611"/>
      <c r="G67" s="1611"/>
      <c r="H67" s="1611"/>
      <c r="I67" s="1611"/>
      <c r="J67" s="1611"/>
      <c r="K67" s="1611"/>
      <c r="L67" s="6"/>
      <c r="M67" s="6"/>
      <c r="N67" s="6"/>
      <c r="O67" s="6"/>
      <c r="P67" s="6"/>
      <c r="Q67" s="6"/>
      <c r="R67" s="6"/>
      <c r="S67" s="6"/>
      <c r="T67" s="6"/>
      <c r="U67" s="6"/>
      <c r="V67" s="6"/>
      <c r="W67" s="6"/>
      <c r="X67" s="6"/>
      <c r="Y67" s="6"/>
      <c r="Z67" s="6"/>
      <c r="AA67" s="6"/>
      <c r="AB67" s="6"/>
      <c r="AC67" s="6"/>
    </row>
    <row r="68" spans="1:29" ht="15.75" customHeight="1">
      <c r="A68" s="1611"/>
      <c r="B68" s="1611"/>
      <c r="C68" s="1611"/>
      <c r="D68" s="1611"/>
      <c r="E68" s="1611"/>
      <c r="F68" s="1611"/>
      <c r="G68" s="1611"/>
      <c r="H68" s="1611"/>
      <c r="I68" s="1611"/>
      <c r="J68" s="1611"/>
      <c r="K68" s="1611"/>
      <c r="L68" s="6"/>
      <c r="M68" s="6"/>
      <c r="N68" s="6"/>
      <c r="O68" s="6"/>
      <c r="P68" s="6"/>
      <c r="Q68" s="6"/>
      <c r="R68" s="6"/>
      <c r="S68" s="6"/>
      <c r="T68" s="6"/>
      <c r="U68" s="6"/>
      <c r="V68" s="6"/>
      <c r="W68" s="6"/>
      <c r="X68" s="6"/>
      <c r="Y68" s="6"/>
      <c r="Z68" s="6"/>
      <c r="AA68" s="6"/>
      <c r="AB68" s="6"/>
      <c r="AC68" s="6"/>
    </row>
    <row r="69" spans="1:29" ht="15.75" customHeight="1">
      <c r="A69" s="1611"/>
      <c r="B69" s="1611"/>
      <c r="C69" s="1611"/>
      <c r="D69" s="1611"/>
      <c r="E69" s="1611"/>
      <c r="F69" s="1611"/>
      <c r="G69" s="1611"/>
      <c r="H69" s="1611"/>
      <c r="I69" s="1611"/>
      <c r="J69" s="1611"/>
      <c r="K69" s="1611"/>
      <c r="L69" s="6"/>
      <c r="M69" s="6"/>
      <c r="N69" s="6"/>
      <c r="O69" s="6"/>
      <c r="P69" s="6"/>
      <c r="Q69" s="6"/>
      <c r="R69" s="6"/>
      <c r="S69" s="6"/>
      <c r="T69" s="6"/>
      <c r="U69" s="6"/>
      <c r="V69" s="6"/>
      <c r="W69" s="6"/>
      <c r="X69" s="6"/>
      <c r="Y69" s="6"/>
      <c r="Z69" s="6"/>
      <c r="AA69" s="6"/>
      <c r="AB69" s="6"/>
      <c r="AC69" s="6"/>
    </row>
    <row r="70" spans="1:29" ht="15.75" customHeight="1">
      <c r="A70" s="1611"/>
      <c r="B70" s="1611"/>
      <c r="C70" s="1611"/>
      <c r="D70" s="1611"/>
      <c r="E70" s="1611"/>
      <c r="F70" s="1611"/>
      <c r="G70" s="1611"/>
      <c r="H70" s="1611"/>
      <c r="I70" s="1611"/>
      <c r="J70" s="1611"/>
      <c r="K70" s="1611"/>
      <c r="L70" s="6"/>
      <c r="M70" s="6"/>
      <c r="N70" s="6"/>
      <c r="O70" s="6"/>
      <c r="P70" s="6"/>
      <c r="Q70" s="6"/>
      <c r="R70" s="6"/>
      <c r="S70" s="6"/>
      <c r="T70" s="6"/>
      <c r="U70" s="6"/>
      <c r="V70" s="6"/>
      <c r="W70" s="6"/>
      <c r="X70" s="6"/>
      <c r="Y70" s="6"/>
      <c r="Z70" s="6"/>
      <c r="AA70" s="6"/>
      <c r="AB70" s="6"/>
      <c r="AC70" s="6"/>
    </row>
    <row r="71" spans="1:29" ht="15.75" customHeight="1">
      <c r="A71" s="1611"/>
      <c r="B71" s="1611"/>
      <c r="C71" s="1611"/>
      <c r="D71" s="1611"/>
      <c r="E71" s="1611"/>
      <c r="F71" s="1611"/>
      <c r="G71" s="1611"/>
      <c r="H71" s="1611"/>
      <c r="I71" s="1611"/>
      <c r="J71" s="1611"/>
      <c r="K71" s="1611"/>
      <c r="L71" s="6"/>
      <c r="M71" s="6"/>
      <c r="N71" s="6"/>
      <c r="O71" s="6"/>
      <c r="P71" s="6"/>
      <c r="Q71" s="6"/>
      <c r="R71" s="6"/>
      <c r="S71" s="6"/>
      <c r="T71" s="6"/>
      <c r="U71" s="6"/>
      <c r="V71" s="6"/>
      <c r="W71" s="6"/>
      <c r="X71" s="6"/>
      <c r="Y71" s="6"/>
      <c r="Z71" s="6"/>
      <c r="AA71" s="6"/>
      <c r="AB71" s="6"/>
      <c r="AC71" s="6"/>
    </row>
    <row r="72" spans="1:29" ht="15.75" customHeight="1">
      <c r="A72" s="1611"/>
      <c r="B72" s="1611"/>
      <c r="C72" s="1611"/>
      <c r="D72" s="1611"/>
      <c r="E72" s="1611"/>
      <c r="F72" s="1611"/>
      <c r="G72" s="1611"/>
      <c r="H72" s="1611"/>
      <c r="I72" s="1611"/>
      <c r="J72" s="1611"/>
      <c r="K72" s="1611"/>
      <c r="L72" s="6"/>
      <c r="M72" s="6"/>
      <c r="N72" s="6"/>
      <c r="O72" s="6"/>
      <c r="P72" s="6"/>
      <c r="Q72" s="6"/>
      <c r="R72" s="6"/>
      <c r="S72" s="6"/>
      <c r="T72" s="6"/>
      <c r="U72" s="6"/>
      <c r="V72" s="6"/>
      <c r="W72" s="6"/>
      <c r="X72" s="6"/>
      <c r="Y72" s="6"/>
      <c r="Z72" s="6"/>
      <c r="AA72" s="6"/>
      <c r="AB72" s="6"/>
      <c r="AC72" s="6"/>
    </row>
    <row r="73" spans="1:29" ht="15.75" customHeight="1">
      <c r="A73" s="1611"/>
      <c r="B73" s="1611"/>
      <c r="C73" s="1611"/>
      <c r="D73" s="1611"/>
      <c r="E73" s="1611"/>
      <c r="F73" s="1611"/>
      <c r="G73" s="1611"/>
      <c r="H73" s="1611"/>
      <c r="I73" s="1611"/>
      <c r="J73" s="1611"/>
      <c r="K73" s="1611"/>
      <c r="L73" s="6"/>
      <c r="M73" s="6"/>
      <c r="N73" s="6"/>
      <c r="O73" s="6"/>
      <c r="P73" s="6"/>
      <c r="Q73" s="6"/>
      <c r="R73" s="6"/>
      <c r="S73" s="6"/>
      <c r="T73" s="6"/>
      <c r="U73" s="6"/>
      <c r="V73" s="6"/>
      <c r="W73" s="6"/>
      <c r="X73" s="6"/>
      <c r="Y73" s="6"/>
      <c r="Z73" s="6"/>
      <c r="AA73" s="6"/>
      <c r="AB73" s="6"/>
      <c r="AC73" s="6"/>
    </row>
    <row r="74" spans="1:29" ht="15.75" customHeight="1">
      <c r="A74" s="1611"/>
      <c r="B74" s="1611"/>
      <c r="C74" s="1611"/>
      <c r="D74" s="1611"/>
      <c r="E74" s="1611"/>
      <c r="F74" s="1611"/>
      <c r="G74" s="1611"/>
      <c r="H74" s="1611"/>
      <c r="I74" s="1611"/>
      <c r="J74" s="1611"/>
      <c r="K74" s="1611"/>
      <c r="L74" s="6"/>
      <c r="M74" s="6"/>
      <c r="N74" s="6"/>
      <c r="O74" s="6"/>
      <c r="P74" s="6"/>
      <c r="Q74" s="6"/>
      <c r="R74" s="6"/>
      <c r="S74" s="6"/>
      <c r="T74" s="6"/>
      <c r="U74" s="6"/>
      <c r="V74" s="6"/>
      <c r="W74" s="6"/>
      <c r="X74" s="6"/>
      <c r="Y74" s="6"/>
      <c r="Z74" s="6"/>
      <c r="AA74" s="6"/>
      <c r="AB74" s="6"/>
      <c r="AC74" s="6"/>
    </row>
    <row r="75" spans="1:29" ht="15.75" customHeight="1">
      <c r="A75" s="1611"/>
      <c r="B75" s="1611"/>
      <c r="C75" s="1611"/>
      <c r="D75" s="1611"/>
      <c r="E75" s="1611"/>
      <c r="F75" s="1611"/>
      <c r="G75" s="1611"/>
      <c r="H75" s="1611"/>
      <c r="I75" s="1611"/>
      <c r="J75" s="1611"/>
      <c r="K75" s="1611"/>
      <c r="L75" s="6"/>
      <c r="M75" s="6"/>
      <c r="N75" s="6"/>
      <c r="O75" s="6"/>
      <c r="P75" s="6"/>
      <c r="Q75" s="6"/>
      <c r="R75" s="6"/>
      <c r="S75" s="6"/>
      <c r="T75" s="6"/>
      <c r="U75" s="6"/>
      <c r="V75" s="6"/>
      <c r="W75" s="6"/>
      <c r="X75" s="6"/>
      <c r="Y75" s="6"/>
      <c r="Z75" s="6"/>
      <c r="AA75" s="6"/>
      <c r="AB75" s="6"/>
      <c r="AC75" s="6"/>
    </row>
    <row r="76" spans="1:29" ht="15.75" customHeight="1">
      <c r="A76" s="1611"/>
      <c r="B76" s="1611"/>
      <c r="C76" s="1611"/>
      <c r="D76" s="1611"/>
      <c r="E76" s="1611"/>
      <c r="F76" s="1611"/>
      <c r="G76" s="1611"/>
      <c r="H76" s="1611"/>
      <c r="I76" s="1611"/>
      <c r="J76" s="1611"/>
      <c r="K76" s="1611"/>
      <c r="L76" s="6"/>
      <c r="M76" s="6"/>
      <c r="N76" s="6"/>
      <c r="O76" s="6"/>
      <c r="P76" s="6"/>
      <c r="Q76" s="6"/>
      <c r="R76" s="6"/>
      <c r="S76" s="6"/>
      <c r="T76" s="6"/>
      <c r="U76" s="6"/>
      <c r="V76" s="6"/>
      <c r="W76" s="6"/>
      <c r="X76" s="6"/>
      <c r="Y76" s="6"/>
      <c r="Z76" s="6"/>
      <c r="AA76" s="6"/>
      <c r="AB76" s="6"/>
      <c r="AC76" s="6"/>
    </row>
    <row r="77" spans="1:29" ht="15.75" customHeight="1">
      <c r="A77" s="1611"/>
      <c r="B77" s="1611"/>
      <c r="C77" s="1611"/>
      <c r="D77" s="1611"/>
      <c r="E77" s="1611"/>
      <c r="F77" s="1611"/>
      <c r="G77" s="1611"/>
      <c r="H77" s="1611"/>
      <c r="I77" s="1611"/>
      <c r="J77" s="1611"/>
      <c r="K77" s="1611"/>
      <c r="L77" s="6"/>
      <c r="M77" s="6"/>
      <c r="N77" s="6"/>
      <c r="O77" s="6"/>
      <c r="P77" s="6"/>
      <c r="Q77" s="6"/>
      <c r="R77" s="6"/>
      <c r="S77" s="6"/>
      <c r="T77" s="6"/>
      <c r="U77" s="6"/>
      <c r="V77" s="6"/>
      <c r="W77" s="6"/>
      <c r="X77" s="6"/>
      <c r="Y77" s="6"/>
      <c r="Z77" s="6"/>
      <c r="AA77" s="6"/>
      <c r="AB77" s="6"/>
      <c r="AC77" s="6"/>
    </row>
    <row r="78" spans="1:29" ht="15.75" customHeight="1">
      <c r="A78" s="1611"/>
      <c r="B78" s="1611"/>
      <c r="C78" s="1611"/>
      <c r="D78" s="1611"/>
      <c r="E78" s="1611"/>
      <c r="F78" s="1611"/>
      <c r="G78" s="1611"/>
      <c r="H78" s="1611"/>
      <c r="I78" s="1611"/>
      <c r="J78" s="1611"/>
      <c r="K78" s="1611"/>
      <c r="L78" s="6"/>
      <c r="M78" s="6"/>
      <c r="N78" s="6"/>
      <c r="O78" s="6"/>
      <c r="P78" s="6"/>
      <c r="Q78" s="6"/>
      <c r="R78" s="6"/>
      <c r="S78" s="6"/>
      <c r="T78" s="6"/>
      <c r="U78" s="6"/>
      <c r="V78" s="6"/>
      <c r="W78" s="6"/>
      <c r="X78" s="6"/>
      <c r="Y78" s="6"/>
      <c r="Z78" s="6"/>
      <c r="AA78" s="6"/>
      <c r="AB78" s="6"/>
      <c r="AC78" s="6"/>
    </row>
    <row r="79" spans="1:29" ht="15.75" customHeight="1">
      <c r="A79" s="1611"/>
      <c r="B79" s="1611"/>
      <c r="C79" s="1611"/>
      <c r="D79" s="1611"/>
      <c r="E79" s="1611"/>
      <c r="F79" s="1611"/>
      <c r="G79" s="1611"/>
      <c r="H79" s="1611"/>
      <c r="I79" s="1611"/>
      <c r="J79" s="1611"/>
      <c r="K79" s="1611"/>
      <c r="L79" s="6"/>
      <c r="M79" s="6"/>
      <c r="N79" s="6"/>
      <c r="O79" s="6"/>
      <c r="P79" s="6"/>
      <c r="Q79" s="6"/>
      <c r="R79" s="6"/>
      <c r="S79" s="6"/>
      <c r="T79" s="6"/>
      <c r="U79" s="6"/>
      <c r="V79" s="6"/>
      <c r="W79" s="6"/>
      <c r="X79" s="6"/>
      <c r="Y79" s="6"/>
      <c r="Z79" s="6"/>
      <c r="AA79" s="6"/>
      <c r="AB79" s="6"/>
      <c r="AC79" s="6"/>
    </row>
    <row r="80" spans="1:29" ht="15.75" customHeight="1">
      <c r="A80" s="1611"/>
      <c r="B80" s="1611"/>
      <c r="C80" s="1611"/>
      <c r="D80" s="1611"/>
      <c r="E80" s="1611"/>
      <c r="F80" s="1611"/>
      <c r="G80" s="1611"/>
      <c r="H80" s="1611"/>
      <c r="I80" s="1611"/>
      <c r="J80" s="1611"/>
      <c r="K80" s="1611"/>
      <c r="L80" s="6"/>
      <c r="M80" s="6"/>
      <c r="N80" s="6"/>
      <c r="O80" s="6"/>
      <c r="P80" s="6"/>
      <c r="Q80" s="6"/>
      <c r="R80" s="6"/>
      <c r="S80" s="6"/>
      <c r="T80" s="6"/>
      <c r="U80" s="6"/>
      <c r="V80" s="6"/>
      <c r="W80" s="6"/>
      <c r="X80" s="6"/>
      <c r="Y80" s="6"/>
      <c r="Z80" s="6"/>
      <c r="AA80" s="6"/>
      <c r="AB80" s="6"/>
      <c r="AC80" s="6"/>
    </row>
    <row r="81" spans="1:29" ht="15.75" customHeight="1">
      <c r="A81" s="1611"/>
      <c r="B81" s="1611"/>
      <c r="C81" s="1611"/>
      <c r="D81" s="1611"/>
      <c r="E81" s="1611"/>
      <c r="F81" s="1611"/>
      <c r="G81" s="1611"/>
      <c r="H81" s="1611"/>
      <c r="I81" s="1611"/>
      <c r="J81" s="1611"/>
      <c r="K81" s="1611"/>
      <c r="L81" s="6"/>
      <c r="M81" s="6"/>
      <c r="N81" s="6"/>
      <c r="O81" s="6"/>
      <c r="P81" s="6"/>
      <c r="Q81" s="6"/>
      <c r="R81" s="6"/>
      <c r="S81" s="6"/>
      <c r="T81" s="6"/>
      <c r="U81" s="6"/>
      <c r="V81" s="6"/>
      <c r="W81" s="6"/>
      <c r="X81" s="6"/>
      <c r="Y81" s="6"/>
      <c r="Z81" s="6"/>
      <c r="AA81" s="6"/>
      <c r="AB81" s="6"/>
      <c r="AC81" s="6"/>
    </row>
    <row r="82" spans="1:29" ht="15.75" customHeight="1">
      <c r="A82" s="1611"/>
      <c r="B82" s="1611"/>
      <c r="C82" s="1611"/>
      <c r="D82" s="1611"/>
      <c r="E82" s="1611"/>
      <c r="F82" s="1611"/>
      <c r="G82" s="1611"/>
      <c r="H82" s="1611"/>
      <c r="I82" s="1611"/>
      <c r="J82" s="1611"/>
      <c r="K82" s="1611"/>
      <c r="L82" s="6"/>
      <c r="M82" s="6"/>
      <c r="N82" s="6"/>
      <c r="O82" s="6"/>
      <c r="P82" s="6"/>
      <c r="Q82" s="6"/>
      <c r="R82" s="6"/>
      <c r="S82" s="6"/>
      <c r="T82" s="6"/>
      <c r="U82" s="6"/>
      <c r="V82" s="6"/>
      <c r="W82" s="6"/>
      <c r="X82" s="6"/>
      <c r="Y82" s="6"/>
      <c r="Z82" s="6"/>
      <c r="AA82" s="6"/>
      <c r="AB82" s="6"/>
      <c r="AC82" s="6"/>
    </row>
    <row r="83" spans="1:29" ht="15.75" customHeight="1">
      <c r="A83" s="1611"/>
      <c r="B83" s="1611"/>
      <c r="C83" s="1611"/>
      <c r="D83" s="1611"/>
      <c r="E83" s="1611"/>
      <c r="F83" s="1611"/>
      <c r="G83" s="1611"/>
      <c r="H83" s="1611"/>
      <c r="I83" s="1611"/>
      <c r="J83" s="1611"/>
      <c r="K83" s="1611"/>
      <c r="L83" s="6"/>
      <c r="M83" s="6"/>
      <c r="N83" s="6"/>
      <c r="O83" s="6"/>
      <c r="P83" s="6"/>
      <c r="Q83" s="6"/>
      <c r="R83" s="6"/>
      <c r="S83" s="6"/>
      <c r="T83" s="6"/>
      <c r="U83" s="6"/>
      <c r="V83" s="6"/>
      <c r="W83" s="6"/>
      <c r="X83" s="6"/>
      <c r="Y83" s="6"/>
      <c r="Z83" s="6"/>
      <c r="AA83" s="6"/>
      <c r="AB83" s="6"/>
      <c r="AC83" s="6"/>
    </row>
    <row r="84" spans="1:29" ht="15.75" customHeight="1">
      <c r="A84" s="1611"/>
      <c r="B84" s="1611"/>
      <c r="C84" s="1611"/>
      <c r="D84" s="1611"/>
      <c r="E84" s="1611"/>
      <c r="F84" s="1611"/>
      <c r="G84" s="1611"/>
      <c r="H84" s="1611"/>
      <c r="I84" s="1611"/>
      <c r="J84" s="1611"/>
      <c r="K84" s="1611"/>
      <c r="L84" s="6"/>
      <c r="M84" s="6"/>
      <c r="N84" s="6"/>
      <c r="O84" s="6"/>
      <c r="P84" s="6"/>
      <c r="Q84" s="6"/>
      <c r="R84" s="6"/>
      <c r="S84" s="6"/>
      <c r="T84" s="6"/>
      <c r="U84" s="6"/>
      <c r="V84" s="6"/>
      <c r="W84" s="6"/>
      <c r="X84" s="6"/>
      <c r="Y84" s="6"/>
      <c r="Z84" s="6"/>
      <c r="AA84" s="6"/>
      <c r="AB84" s="6"/>
      <c r="AC84" s="6"/>
    </row>
    <row r="85" spans="1:29" ht="15.75" customHeight="1">
      <c r="A85" s="1611"/>
      <c r="B85" s="1611"/>
      <c r="C85" s="1611"/>
      <c r="D85" s="1611"/>
      <c r="E85" s="1611"/>
      <c r="F85" s="1611"/>
      <c r="G85" s="1611"/>
      <c r="H85" s="1611"/>
      <c r="I85" s="1611"/>
      <c r="J85" s="1611"/>
      <c r="K85" s="1611"/>
      <c r="L85" s="6"/>
      <c r="M85" s="6"/>
      <c r="N85" s="6"/>
      <c r="O85" s="6"/>
      <c r="P85" s="6"/>
      <c r="Q85" s="6"/>
      <c r="R85" s="6"/>
      <c r="S85" s="6"/>
      <c r="T85" s="6"/>
      <c r="U85" s="6"/>
      <c r="V85" s="6"/>
      <c r="W85" s="6"/>
      <c r="X85" s="6"/>
      <c r="Y85" s="6"/>
      <c r="Z85" s="6"/>
      <c r="AA85" s="6"/>
      <c r="AB85" s="6"/>
      <c r="AC85" s="6"/>
    </row>
    <row r="86" spans="1:29" ht="15.75" customHeight="1">
      <c r="A86" s="1611"/>
      <c r="B86" s="1611"/>
      <c r="C86" s="1611"/>
      <c r="D86" s="1611"/>
      <c r="E86" s="1611"/>
      <c r="F86" s="1611"/>
      <c r="G86" s="1611"/>
      <c r="H86" s="1611"/>
      <c r="I86" s="1611"/>
      <c r="J86" s="1611"/>
      <c r="K86" s="1611"/>
      <c r="L86" s="6"/>
      <c r="M86" s="6"/>
      <c r="N86" s="6"/>
      <c r="O86" s="6"/>
      <c r="P86" s="6"/>
      <c r="Q86" s="6"/>
      <c r="R86" s="6"/>
      <c r="S86" s="6"/>
      <c r="T86" s="6"/>
      <c r="U86" s="6"/>
      <c r="V86" s="6"/>
      <c r="W86" s="6"/>
      <c r="X86" s="6"/>
      <c r="Y86" s="6"/>
      <c r="Z86" s="6"/>
      <c r="AA86" s="6"/>
      <c r="AB86" s="6"/>
      <c r="AC86" s="6"/>
    </row>
    <row r="87" spans="1:29" ht="15.75" customHeight="1">
      <c r="A87" s="1611"/>
      <c r="B87" s="1611"/>
      <c r="C87" s="1611"/>
      <c r="D87" s="1611"/>
      <c r="E87" s="1611"/>
      <c r="F87" s="1611"/>
      <c r="G87" s="1611"/>
      <c r="H87" s="1611"/>
      <c r="I87" s="1611"/>
      <c r="J87" s="1611"/>
      <c r="K87" s="1611"/>
      <c r="L87" s="6"/>
      <c r="M87" s="6"/>
      <c r="N87" s="6"/>
      <c r="O87" s="6"/>
      <c r="P87" s="6"/>
      <c r="Q87" s="6"/>
      <c r="R87" s="6"/>
      <c r="S87" s="6"/>
      <c r="T87" s="6"/>
      <c r="U87" s="6"/>
      <c r="V87" s="6"/>
      <c r="W87" s="6"/>
      <c r="X87" s="6"/>
      <c r="Y87" s="6"/>
      <c r="Z87" s="6"/>
      <c r="AA87" s="6"/>
      <c r="AB87" s="6"/>
      <c r="AC87" s="6"/>
    </row>
    <row r="88" spans="1:29" ht="15.75" customHeight="1">
      <c r="A88" s="1611"/>
      <c r="B88" s="1611"/>
      <c r="C88" s="1611"/>
      <c r="D88" s="1611"/>
      <c r="E88" s="1611"/>
      <c r="F88" s="1611"/>
      <c r="G88" s="1611"/>
      <c r="H88" s="1611"/>
      <c r="I88" s="1611"/>
      <c r="J88" s="1611"/>
      <c r="K88" s="1611"/>
      <c r="L88" s="6"/>
      <c r="M88" s="6"/>
      <c r="N88" s="6"/>
      <c r="O88" s="6"/>
      <c r="P88" s="6"/>
      <c r="Q88" s="6"/>
      <c r="R88" s="6"/>
      <c r="S88" s="6"/>
      <c r="T88" s="6"/>
      <c r="U88" s="6"/>
      <c r="V88" s="6"/>
      <c r="W88" s="6"/>
      <c r="X88" s="6"/>
      <c r="Y88" s="6"/>
      <c r="Z88" s="6"/>
      <c r="AA88" s="6"/>
      <c r="AB88" s="6"/>
      <c r="AC88" s="6"/>
    </row>
    <row r="89" spans="1:29" ht="15.75" customHeight="1">
      <c r="A89" s="1611"/>
      <c r="B89" s="1611"/>
      <c r="C89" s="1611"/>
      <c r="D89" s="1611"/>
      <c r="E89" s="1611"/>
      <c r="F89" s="1611"/>
      <c r="G89" s="1611"/>
      <c r="H89" s="1611"/>
      <c r="I89" s="1611"/>
      <c r="J89" s="1611"/>
      <c r="K89" s="1611"/>
      <c r="L89" s="6"/>
      <c r="M89" s="6"/>
      <c r="N89" s="6"/>
      <c r="O89" s="6"/>
      <c r="P89" s="6"/>
      <c r="Q89" s="6"/>
      <c r="R89" s="6"/>
      <c r="S89" s="6"/>
      <c r="T89" s="6"/>
      <c r="U89" s="6"/>
      <c r="V89" s="6"/>
      <c r="W89" s="6"/>
      <c r="X89" s="6"/>
      <c r="Y89" s="6"/>
      <c r="Z89" s="6"/>
      <c r="AA89" s="6"/>
      <c r="AB89" s="6"/>
      <c r="AC89" s="6"/>
    </row>
    <row r="90" spans="1:29" ht="15.75" customHeight="1">
      <c r="A90" s="1611"/>
      <c r="B90" s="1611"/>
      <c r="C90" s="1611"/>
      <c r="D90" s="1611"/>
      <c r="E90" s="1611"/>
      <c r="F90" s="1611"/>
      <c r="G90" s="1611"/>
      <c r="H90" s="1611"/>
      <c r="I90" s="1611"/>
      <c r="J90" s="1611"/>
      <c r="K90" s="1611"/>
      <c r="L90" s="6"/>
      <c r="M90" s="6"/>
      <c r="N90" s="6"/>
      <c r="O90" s="6"/>
      <c r="P90" s="6"/>
      <c r="Q90" s="6"/>
      <c r="R90" s="6"/>
      <c r="S90" s="6"/>
      <c r="T90" s="6"/>
      <c r="U90" s="6"/>
      <c r="V90" s="6"/>
      <c r="W90" s="6"/>
      <c r="X90" s="6"/>
      <c r="Y90" s="6"/>
      <c r="Z90" s="6"/>
      <c r="AA90" s="6"/>
      <c r="AB90" s="6"/>
      <c r="AC90" s="6"/>
    </row>
    <row r="91" spans="1:29" ht="15.75" customHeight="1">
      <c r="A91" s="1611"/>
      <c r="B91" s="1611"/>
      <c r="C91" s="1611"/>
      <c r="D91" s="1611"/>
      <c r="E91" s="1611"/>
      <c r="F91" s="1611"/>
      <c r="G91" s="1611"/>
      <c r="H91" s="1611"/>
      <c r="I91" s="1611"/>
      <c r="J91" s="1611"/>
      <c r="K91" s="1611"/>
      <c r="L91" s="6"/>
      <c r="M91" s="6"/>
      <c r="N91" s="6"/>
      <c r="O91" s="6"/>
      <c r="P91" s="6"/>
      <c r="Q91" s="6"/>
      <c r="R91" s="6"/>
      <c r="S91" s="6"/>
      <c r="T91" s="6"/>
      <c r="U91" s="6"/>
      <c r="V91" s="6"/>
      <c r="W91" s="6"/>
      <c r="X91" s="6"/>
      <c r="Y91" s="6"/>
      <c r="Z91" s="6"/>
      <c r="AA91" s="6"/>
      <c r="AB91" s="6"/>
      <c r="AC91" s="6"/>
    </row>
    <row r="92" spans="1:29" ht="15.75" customHeight="1">
      <c r="A92" s="1611"/>
      <c r="B92" s="1611"/>
      <c r="C92" s="1611"/>
      <c r="D92" s="1611"/>
      <c r="E92" s="1611"/>
      <c r="F92" s="1611"/>
      <c r="G92" s="1611"/>
      <c r="H92" s="1611"/>
      <c r="I92" s="1611"/>
      <c r="J92" s="1611"/>
      <c r="K92" s="1611"/>
      <c r="L92" s="6"/>
      <c r="M92" s="6"/>
      <c r="N92" s="6"/>
      <c r="O92" s="6"/>
      <c r="P92" s="6"/>
      <c r="Q92" s="6"/>
      <c r="R92" s="6"/>
      <c r="S92" s="6"/>
      <c r="T92" s="6"/>
      <c r="U92" s="6"/>
      <c r="V92" s="6"/>
      <c r="W92" s="6"/>
      <c r="X92" s="6"/>
      <c r="Y92" s="6"/>
      <c r="Z92" s="6"/>
      <c r="AA92" s="6"/>
      <c r="AB92" s="6"/>
      <c r="AC92" s="6"/>
    </row>
    <row r="93" spans="1:29" ht="15.75" customHeight="1">
      <c r="A93" s="1611"/>
      <c r="B93" s="1611"/>
      <c r="C93" s="1611"/>
      <c r="D93" s="1611"/>
      <c r="E93" s="1611"/>
      <c r="F93" s="1611"/>
      <c r="G93" s="1611"/>
      <c r="H93" s="1611"/>
      <c r="I93" s="1611"/>
      <c r="J93" s="1611"/>
      <c r="K93" s="1611"/>
      <c r="L93" s="6"/>
      <c r="M93" s="6"/>
      <c r="N93" s="6"/>
      <c r="O93" s="6"/>
      <c r="P93" s="6"/>
      <c r="Q93" s="6"/>
      <c r="R93" s="6"/>
      <c r="S93" s="6"/>
      <c r="T93" s="6"/>
      <c r="U93" s="6"/>
      <c r="V93" s="6"/>
      <c r="W93" s="6"/>
      <c r="X93" s="6"/>
      <c r="Y93" s="6"/>
      <c r="Z93" s="6"/>
      <c r="AA93" s="6"/>
      <c r="AB93" s="6"/>
      <c r="AC93" s="6"/>
    </row>
    <row r="94" spans="1:29" ht="15.75" customHeight="1">
      <c r="A94" s="1611"/>
      <c r="B94" s="1611"/>
      <c r="C94" s="1611"/>
      <c r="D94" s="1611"/>
      <c r="E94" s="1611"/>
      <c r="F94" s="1611"/>
      <c r="G94" s="1611"/>
      <c r="H94" s="1611"/>
      <c r="I94" s="1611"/>
      <c r="J94" s="1611"/>
      <c r="K94" s="1611"/>
      <c r="L94" s="6"/>
      <c r="M94" s="6"/>
      <c r="N94" s="6"/>
      <c r="O94" s="6"/>
      <c r="P94" s="6"/>
      <c r="Q94" s="6"/>
      <c r="R94" s="6"/>
      <c r="S94" s="6"/>
      <c r="T94" s="6"/>
      <c r="U94" s="6"/>
      <c r="V94" s="6"/>
      <c r="W94" s="6"/>
      <c r="X94" s="6"/>
      <c r="Y94" s="6"/>
      <c r="Z94" s="6"/>
      <c r="AA94" s="6"/>
      <c r="AB94" s="6"/>
      <c r="AC94" s="6"/>
    </row>
    <row r="95" spans="1:29" ht="15.75" customHeight="1">
      <c r="A95" s="1611"/>
      <c r="B95" s="1611"/>
      <c r="C95" s="1611"/>
      <c r="D95" s="1611"/>
      <c r="E95" s="1611"/>
      <c r="F95" s="1611"/>
      <c r="G95" s="1611"/>
      <c r="H95" s="1611"/>
      <c r="I95" s="1611"/>
      <c r="J95" s="1611"/>
      <c r="K95" s="1611"/>
      <c r="L95" s="6"/>
      <c r="M95" s="6"/>
      <c r="N95" s="6"/>
      <c r="O95" s="6"/>
      <c r="P95" s="6"/>
      <c r="Q95" s="6"/>
      <c r="R95" s="6"/>
      <c r="S95" s="6"/>
      <c r="T95" s="6"/>
      <c r="U95" s="6"/>
      <c r="V95" s="6"/>
      <c r="W95" s="6"/>
      <c r="X95" s="6"/>
      <c r="Y95" s="6"/>
      <c r="Z95" s="6"/>
      <c r="AA95" s="6"/>
      <c r="AB95" s="6"/>
      <c r="AC95" s="6"/>
    </row>
    <row r="96" spans="1:29" ht="15.75" customHeight="1">
      <c r="A96" s="1611"/>
      <c r="B96" s="1611"/>
      <c r="C96" s="1611"/>
      <c r="D96" s="1611"/>
      <c r="E96" s="1611"/>
      <c r="F96" s="1611"/>
      <c r="G96" s="1611"/>
      <c r="H96" s="1611"/>
      <c r="I96" s="1611"/>
      <c r="J96" s="1611"/>
      <c r="K96" s="1611"/>
      <c r="L96" s="6"/>
      <c r="M96" s="6"/>
      <c r="N96" s="6"/>
      <c r="O96" s="6"/>
      <c r="P96" s="6"/>
      <c r="Q96" s="6"/>
      <c r="R96" s="6"/>
      <c r="S96" s="6"/>
      <c r="T96" s="6"/>
      <c r="U96" s="6"/>
      <c r="V96" s="6"/>
      <c r="W96" s="6"/>
      <c r="X96" s="6"/>
      <c r="Y96" s="6"/>
      <c r="Z96" s="6"/>
      <c r="AA96" s="6"/>
      <c r="AB96" s="6"/>
      <c r="AC96" s="6"/>
    </row>
    <row r="97" spans="1:29" ht="15.75" customHeight="1">
      <c r="A97" s="1611"/>
      <c r="B97" s="1611"/>
      <c r="C97" s="1611"/>
      <c r="D97" s="1611"/>
      <c r="E97" s="1611"/>
      <c r="F97" s="1611"/>
      <c r="G97" s="1611"/>
      <c r="H97" s="1611"/>
      <c r="I97" s="1611"/>
      <c r="J97" s="1611"/>
      <c r="K97" s="1611"/>
      <c r="L97" s="6"/>
      <c r="M97" s="6"/>
      <c r="N97" s="6"/>
      <c r="O97" s="6"/>
      <c r="P97" s="6"/>
      <c r="Q97" s="6"/>
      <c r="R97" s="6"/>
      <c r="S97" s="6"/>
      <c r="T97" s="6"/>
      <c r="U97" s="6"/>
      <c r="V97" s="6"/>
      <c r="W97" s="6"/>
      <c r="X97" s="6"/>
      <c r="Y97" s="6"/>
      <c r="Z97" s="6"/>
      <c r="AA97" s="6"/>
      <c r="AB97" s="6"/>
      <c r="AC97" s="6"/>
    </row>
    <row r="98" spans="1:29" ht="15.75" customHeight="1">
      <c r="A98" s="1611"/>
      <c r="B98" s="1611"/>
      <c r="C98" s="1611"/>
      <c r="D98" s="1611"/>
      <c r="E98" s="1611"/>
      <c r="F98" s="1611"/>
      <c r="G98" s="1611"/>
      <c r="H98" s="1611"/>
      <c r="I98" s="1611"/>
      <c r="J98" s="1611"/>
      <c r="K98" s="1611"/>
      <c r="L98" s="6"/>
      <c r="M98" s="6"/>
      <c r="N98" s="6"/>
      <c r="O98" s="6"/>
      <c r="P98" s="6"/>
      <c r="Q98" s="6"/>
      <c r="R98" s="6"/>
      <c r="S98" s="6"/>
      <c r="T98" s="6"/>
      <c r="U98" s="6"/>
      <c r="V98" s="6"/>
      <c r="W98" s="6"/>
      <c r="X98" s="6"/>
      <c r="Y98" s="6"/>
      <c r="Z98" s="6"/>
      <c r="AA98" s="6"/>
      <c r="AB98" s="6"/>
      <c r="AC98" s="6"/>
    </row>
    <row r="99" spans="1:29" ht="15.75" customHeight="1">
      <c r="A99" s="1611"/>
      <c r="B99" s="1611"/>
      <c r="C99" s="1611"/>
      <c r="D99" s="1611"/>
      <c r="E99" s="1611"/>
      <c r="F99" s="1611"/>
      <c r="G99" s="1611"/>
      <c r="H99" s="1611"/>
      <c r="I99" s="1611"/>
      <c r="J99" s="1611"/>
      <c r="K99" s="1611"/>
      <c r="L99" s="6"/>
      <c r="M99" s="6"/>
      <c r="N99" s="6"/>
      <c r="O99" s="6"/>
      <c r="P99" s="6"/>
      <c r="Q99" s="6"/>
      <c r="R99" s="6"/>
      <c r="S99" s="6"/>
      <c r="T99" s="6"/>
      <c r="U99" s="6"/>
      <c r="V99" s="6"/>
      <c r="W99" s="6"/>
      <c r="X99" s="6"/>
      <c r="Y99" s="6"/>
      <c r="Z99" s="6"/>
      <c r="AA99" s="6"/>
      <c r="AB99" s="6"/>
      <c r="AC99" s="6"/>
    </row>
    <row r="100" spans="1:29" ht="15.75" customHeight="1">
      <c r="A100" s="1611"/>
      <c r="B100" s="1611"/>
      <c r="C100" s="1611"/>
      <c r="D100" s="1611"/>
      <c r="E100" s="1611"/>
      <c r="F100" s="1611"/>
      <c r="G100" s="1611"/>
      <c r="H100" s="1611"/>
      <c r="I100" s="1611"/>
      <c r="J100" s="1611"/>
      <c r="K100" s="1611"/>
      <c r="L100" s="6"/>
      <c r="M100" s="6"/>
      <c r="N100" s="6"/>
      <c r="O100" s="6"/>
      <c r="P100" s="6"/>
      <c r="Q100" s="6"/>
      <c r="R100" s="6"/>
      <c r="S100" s="6"/>
      <c r="T100" s="6"/>
      <c r="U100" s="6"/>
      <c r="V100" s="6"/>
      <c r="W100" s="6"/>
      <c r="X100" s="6"/>
      <c r="Y100" s="6"/>
      <c r="Z100" s="6"/>
      <c r="AA100" s="6"/>
      <c r="AB100" s="6"/>
      <c r="AC100" s="6"/>
    </row>
    <row r="101" spans="1:29" ht="15.75" customHeight="1">
      <c r="A101" s="1611"/>
      <c r="B101" s="1611"/>
      <c r="C101" s="1611"/>
      <c r="D101" s="1611"/>
      <c r="E101" s="1611"/>
      <c r="F101" s="1611"/>
      <c r="G101" s="1611"/>
      <c r="H101" s="1611"/>
      <c r="I101" s="1611"/>
      <c r="J101" s="1611"/>
      <c r="K101" s="1611"/>
      <c r="L101" s="6"/>
      <c r="M101" s="6"/>
      <c r="N101" s="6"/>
      <c r="O101" s="6"/>
      <c r="P101" s="6"/>
      <c r="Q101" s="6"/>
      <c r="R101" s="6"/>
      <c r="S101" s="6"/>
      <c r="T101" s="6"/>
      <c r="U101" s="6"/>
      <c r="V101" s="6"/>
      <c r="W101" s="6"/>
      <c r="X101" s="6"/>
      <c r="Y101" s="6"/>
      <c r="Z101" s="6"/>
      <c r="AA101" s="6"/>
      <c r="AB101" s="6"/>
      <c r="AC101" s="6"/>
    </row>
    <row r="102" spans="1:29" ht="15.75" customHeight="1">
      <c r="A102" s="1611"/>
      <c r="B102" s="1611"/>
      <c r="C102" s="1611"/>
      <c r="D102" s="1611"/>
      <c r="E102" s="1611"/>
      <c r="F102" s="1611"/>
      <c r="G102" s="1611"/>
      <c r="H102" s="1611"/>
      <c r="I102" s="1611"/>
      <c r="J102" s="1611"/>
      <c r="K102" s="1611"/>
      <c r="L102" s="6"/>
      <c r="M102" s="6"/>
      <c r="N102" s="6"/>
      <c r="O102" s="6"/>
      <c r="P102" s="6"/>
      <c r="Q102" s="6"/>
      <c r="R102" s="6"/>
      <c r="S102" s="6"/>
      <c r="T102" s="6"/>
      <c r="U102" s="6"/>
      <c r="V102" s="6"/>
      <c r="W102" s="6"/>
      <c r="X102" s="6"/>
      <c r="Y102" s="6"/>
      <c r="Z102" s="6"/>
      <c r="AA102" s="6"/>
      <c r="AB102" s="6"/>
      <c r="AC102" s="6"/>
    </row>
    <row r="103" spans="1:29" ht="15.75" customHeight="1">
      <c r="A103" s="1611"/>
      <c r="B103" s="1611"/>
      <c r="C103" s="1611"/>
      <c r="D103" s="1611"/>
      <c r="E103" s="1611"/>
      <c r="F103" s="1611"/>
      <c r="G103" s="1611"/>
      <c r="H103" s="1611"/>
      <c r="I103" s="1611"/>
      <c r="J103" s="1611"/>
      <c r="K103" s="1611"/>
      <c r="L103" s="6"/>
      <c r="M103" s="6"/>
      <c r="N103" s="6"/>
      <c r="O103" s="6"/>
      <c r="P103" s="6"/>
      <c r="Q103" s="6"/>
      <c r="R103" s="6"/>
      <c r="S103" s="6"/>
      <c r="T103" s="6"/>
      <c r="U103" s="6"/>
      <c r="V103" s="6"/>
      <c r="W103" s="6"/>
      <c r="X103" s="6"/>
      <c r="Y103" s="6"/>
      <c r="Z103" s="6"/>
      <c r="AA103" s="6"/>
      <c r="AB103" s="6"/>
      <c r="AC103" s="6"/>
    </row>
    <row r="104" spans="1:29" ht="15.75" customHeight="1">
      <c r="A104" s="1611"/>
      <c r="B104" s="1611"/>
      <c r="C104" s="1611"/>
      <c r="D104" s="1611"/>
      <c r="E104" s="1611"/>
      <c r="F104" s="1611"/>
      <c r="G104" s="1611"/>
      <c r="H104" s="1611"/>
      <c r="I104" s="1611"/>
      <c r="J104" s="1611"/>
      <c r="K104" s="1611"/>
      <c r="L104" s="6"/>
      <c r="M104" s="6"/>
      <c r="N104" s="6"/>
      <c r="O104" s="6"/>
      <c r="P104" s="6"/>
      <c r="Q104" s="6"/>
      <c r="R104" s="6"/>
      <c r="S104" s="6"/>
      <c r="T104" s="6"/>
      <c r="U104" s="6"/>
      <c r="V104" s="6"/>
      <c r="W104" s="6"/>
      <c r="X104" s="6"/>
      <c r="Y104" s="6"/>
      <c r="Z104" s="6"/>
      <c r="AA104" s="6"/>
      <c r="AB104" s="6"/>
      <c r="AC104" s="6"/>
    </row>
    <row r="105" spans="1:29" ht="15.75" customHeight="1">
      <c r="A105" s="1611"/>
      <c r="B105" s="1611"/>
      <c r="C105" s="1611"/>
      <c r="D105" s="1611"/>
      <c r="E105" s="1611"/>
      <c r="F105" s="1611"/>
      <c r="G105" s="1611"/>
      <c r="H105" s="1611"/>
      <c r="I105" s="1611"/>
      <c r="J105" s="1611"/>
      <c r="K105" s="1611"/>
      <c r="L105" s="6"/>
      <c r="M105" s="6"/>
      <c r="N105" s="6"/>
      <c r="O105" s="6"/>
      <c r="P105" s="6"/>
      <c r="Q105" s="6"/>
      <c r="R105" s="6"/>
      <c r="S105" s="6"/>
      <c r="T105" s="6"/>
      <c r="U105" s="6"/>
      <c r="V105" s="6"/>
      <c r="W105" s="6"/>
      <c r="X105" s="6"/>
      <c r="Y105" s="6"/>
      <c r="Z105" s="6"/>
      <c r="AA105" s="6"/>
      <c r="AB105" s="6"/>
      <c r="AC105" s="6"/>
    </row>
    <row r="106" spans="1:29" ht="15.75" customHeight="1">
      <c r="A106" s="1611"/>
      <c r="B106" s="1611"/>
      <c r="C106" s="1611"/>
      <c r="D106" s="1611"/>
      <c r="E106" s="1611"/>
      <c r="F106" s="1611"/>
      <c r="G106" s="1611"/>
      <c r="H106" s="1611"/>
      <c r="I106" s="1611"/>
      <c r="J106" s="1611"/>
      <c r="K106" s="1611"/>
      <c r="L106" s="6"/>
      <c r="M106" s="6"/>
      <c r="N106" s="6"/>
      <c r="O106" s="6"/>
      <c r="P106" s="6"/>
      <c r="Q106" s="6"/>
      <c r="R106" s="6"/>
      <c r="S106" s="6"/>
      <c r="T106" s="6"/>
      <c r="U106" s="6"/>
      <c r="V106" s="6"/>
      <c r="W106" s="6"/>
      <c r="X106" s="6"/>
      <c r="Y106" s="6"/>
      <c r="Z106" s="6"/>
      <c r="AA106" s="6"/>
      <c r="AB106" s="6"/>
      <c r="AC106" s="6"/>
    </row>
    <row r="107" spans="1:29" ht="15.75" customHeight="1">
      <c r="A107" s="1611"/>
      <c r="B107" s="1611"/>
      <c r="C107" s="1611"/>
      <c r="D107" s="1611"/>
      <c r="E107" s="1611"/>
      <c r="F107" s="1611"/>
      <c r="G107" s="1611"/>
      <c r="H107" s="1611"/>
      <c r="I107" s="1611"/>
      <c r="J107" s="1611"/>
      <c r="K107" s="1611"/>
      <c r="L107" s="6"/>
      <c r="M107" s="6"/>
      <c r="N107" s="6"/>
      <c r="O107" s="6"/>
      <c r="P107" s="6"/>
      <c r="Q107" s="6"/>
      <c r="R107" s="6"/>
      <c r="S107" s="6"/>
      <c r="T107" s="6"/>
      <c r="U107" s="6"/>
      <c r="V107" s="6"/>
      <c r="W107" s="6"/>
      <c r="X107" s="6"/>
      <c r="Y107" s="6"/>
      <c r="Z107" s="6"/>
      <c r="AA107" s="6"/>
      <c r="AB107" s="6"/>
      <c r="AC107" s="6"/>
    </row>
    <row r="108" spans="1:29" ht="15.75" customHeight="1">
      <c r="A108" s="1611"/>
      <c r="B108" s="1611"/>
      <c r="C108" s="1611"/>
      <c r="D108" s="1611"/>
      <c r="E108" s="1611"/>
      <c r="F108" s="1611"/>
      <c r="G108" s="1611"/>
      <c r="H108" s="1611"/>
      <c r="I108" s="1611"/>
      <c r="J108" s="1611"/>
      <c r="K108" s="1611"/>
      <c r="L108" s="6"/>
      <c r="M108" s="6"/>
      <c r="N108" s="6"/>
      <c r="O108" s="6"/>
      <c r="P108" s="6"/>
      <c r="Q108" s="6"/>
      <c r="R108" s="6"/>
      <c r="S108" s="6"/>
      <c r="T108" s="6"/>
      <c r="U108" s="6"/>
      <c r="V108" s="6"/>
      <c r="W108" s="6"/>
      <c r="X108" s="6"/>
      <c r="Y108" s="6"/>
      <c r="Z108" s="6"/>
      <c r="AA108" s="6"/>
      <c r="AB108" s="6"/>
      <c r="AC108" s="6"/>
    </row>
    <row r="109" spans="1:29" ht="15.75" customHeight="1">
      <c r="A109" s="1611"/>
      <c r="B109" s="1611"/>
      <c r="C109" s="1611"/>
      <c r="D109" s="1611"/>
      <c r="E109" s="1611"/>
      <c r="F109" s="1611"/>
      <c r="G109" s="1611"/>
      <c r="H109" s="1611"/>
      <c r="I109" s="1611"/>
      <c r="J109" s="1611"/>
      <c r="K109" s="1611"/>
      <c r="L109" s="6"/>
      <c r="M109" s="6"/>
      <c r="N109" s="6"/>
      <c r="O109" s="6"/>
      <c r="P109" s="6"/>
      <c r="Q109" s="6"/>
      <c r="R109" s="6"/>
      <c r="S109" s="6"/>
      <c r="T109" s="6"/>
      <c r="U109" s="6"/>
      <c r="V109" s="6"/>
      <c r="W109" s="6"/>
      <c r="X109" s="6"/>
      <c r="Y109" s="6"/>
      <c r="Z109" s="6"/>
      <c r="AA109" s="6"/>
      <c r="AB109" s="6"/>
      <c r="AC109" s="6"/>
    </row>
    <row r="110" spans="1:29" ht="15.75" customHeight="1">
      <c r="A110" s="1611"/>
      <c r="B110" s="1611"/>
      <c r="C110" s="1611"/>
      <c r="D110" s="1611"/>
      <c r="E110" s="1611"/>
      <c r="F110" s="1611"/>
      <c r="G110" s="1611"/>
      <c r="H110" s="1611"/>
      <c r="I110" s="1611"/>
      <c r="J110" s="1611"/>
      <c r="K110" s="1611"/>
      <c r="L110" s="6"/>
      <c r="M110" s="6"/>
      <c r="N110" s="6"/>
      <c r="O110" s="6"/>
      <c r="P110" s="6"/>
      <c r="Q110" s="6"/>
      <c r="R110" s="6"/>
      <c r="S110" s="6"/>
      <c r="T110" s="6"/>
      <c r="U110" s="6"/>
      <c r="V110" s="6"/>
      <c r="W110" s="6"/>
      <c r="X110" s="6"/>
      <c r="Y110" s="6"/>
      <c r="Z110" s="6"/>
      <c r="AA110" s="6"/>
      <c r="AB110" s="6"/>
      <c r="AC110" s="6"/>
    </row>
    <row r="111" spans="1:29" ht="15.75" customHeight="1">
      <c r="A111" s="1611"/>
      <c r="B111" s="1611"/>
      <c r="C111" s="1611"/>
      <c r="D111" s="1611"/>
      <c r="E111" s="1611"/>
      <c r="F111" s="1611"/>
      <c r="G111" s="1611"/>
      <c r="H111" s="1611"/>
      <c r="I111" s="1611"/>
      <c r="J111" s="1611"/>
      <c r="K111" s="1611"/>
      <c r="L111" s="6"/>
      <c r="M111" s="6"/>
      <c r="N111" s="6"/>
      <c r="O111" s="6"/>
      <c r="P111" s="6"/>
      <c r="Q111" s="6"/>
      <c r="R111" s="6"/>
      <c r="S111" s="6"/>
      <c r="T111" s="6"/>
      <c r="U111" s="6"/>
      <c r="V111" s="6"/>
      <c r="W111" s="6"/>
      <c r="X111" s="6"/>
      <c r="Y111" s="6"/>
      <c r="Z111" s="6"/>
      <c r="AA111" s="6"/>
      <c r="AB111" s="6"/>
      <c r="AC111" s="6"/>
    </row>
    <row r="112" spans="1:29" ht="15.75" customHeight="1">
      <c r="A112" s="1611"/>
      <c r="B112" s="1611"/>
      <c r="C112" s="1611"/>
      <c r="D112" s="1611"/>
      <c r="E112" s="1611"/>
      <c r="F112" s="1611"/>
      <c r="G112" s="1611"/>
      <c r="H112" s="1611"/>
      <c r="I112" s="1611"/>
      <c r="J112" s="1611"/>
      <c r="K112" s="1611"/>
      <c r="L112" s="6"/>
      <c r="M112" s="6"/>
      <c r="N112" s="6"/>
      <c r="O112" s="6"/>
      <c r="P112" s="6"/>
      <c r="Q112" s="6"/>
      <c r="R112" s="6"/>
      <c r="S112" s="6"/>
      <c r="T112" s="6"/>
      <c r="U112" s="6"/>
      <c r="V112" s="6"/>
      <c r="W112" s="6"/>
      <c r="X112" s="6"/>
      <c r="Y112" s="6"/>
      <c r="Z112" s="6"/>
      <c r="AA112" s="6"/>
      <c r="AB112" s="6"/>
      <c r="AC112" s="6"/>
    </row>
    <row r="113" spans="1:29" ht="15.75" customHeight="1">
      <c r="A113" s="1611"/>
      <c r="B113" s="1611"/>
      <c r="C113" s="1611"/>
      <c r="D113" s="1611"/>
      <c r="E113" s="1611"/>
      <c r="F113" s="1611"/>
      <c r="G113" s="1611"/>
      <c r="H113" s="1611"/>
      <c r="I113" s="1611"/>
      <c r="J113" s="1611"/>
      <c r="K113" s="1611"/>
      <c r="L113" s="6"/>
      <c r="M113" s="6"/>
      <c r="N113" s="6"/>
      <c r="O113" s="6"/>
      <c r="P113" s="6"/>
      <c r="Q113" s="6"/>
      <c r="R113" s="6"/>
      <c r="S113" s="6"/>
      <c r="T113" s="6"/>
      <c r="U113" s="6"/>
      <c r="V113" s="6"/>
      <c r="W113" s="6"/>
      <c r="X113" s="6"/>
      <c r="Y113" s="6"/>
      <c r="Z113" s="6"/>
      <c r="AA113" s="6"/>
      <c r="AB113" s="6"/>
      <c r="AC113" s="6"/>
    </row>
    <row r="114" spans="1:29" ht="15.75" customHeight="1">
      <c r="A114" s="1611"/>
      <c r="B114" s="1611"/>
      <c r="C114" s="1611"/>
      <c r="D114" s="1611"/>
      <c r="E114" s="1611"/>
      <c r="F114" s="1611"/>
      <c r="G114" s="1611"/>
      <c r="H114" s="1611"/>
      <c r="I114" s="1611"/>
      <c r="J114" s="1611"/>
      <c r="K114" s="1611"/>
      <c r="L114" s="6"/>
      <c r="M114" s="6"/>
      <c r="N114" s="6"/>
      <c r="O114" s="6"/>
      <c r="P114" s="6"/>
      <c r="Q114" s="6"/>
      <c r="R114" s="6"/>
      <c r="S114" s="6"/>
      <c r="T114" s="6"/>
      <c r="U114" s="6"/>
      <c r="V114" s="6"/>
      <c r="W114" s="6"/>
      <c r="X114" s="6"/>
      <c r="Y114" s="6"/>
      <c r="Z114" s="6"/>
      <c r="AA114" s="6"/>
      <c r="AB114" s="6"/>
      <c r="AC114" s="6"/>
    </row>
    <row r="115" spans="1:29" ht="15.75" customHeight="1">
      <c r="A115" s="1611"/>
      <c r="B115" s="1611"/>
      <c r="C115" s="1611"/>
      <c r="D115" s="1611"/>
      <c r="E115" s="1611"/>
      <c r="F115" s="1611"/>
      <c r="G115" s="1611"/>
      <c r="H115" s="1611"/>
      <c r="I115" s="1611"/>
      <c r="J115" s="1611"/>
      <c r="K115" s="1611"/>
      <c r="L115" s="6"/>
      <c r="M115" s="6"/>
      <c r="N115" s="6"/>
      <c r="O115" s="6"/>
      <c r="P115" s="6"/>
      <c r="Q115" s="6"/>
      <c r="R115" s="6"/>
      <c r="S115" s="6"/>
      <c r="T115" s="6"/>
      <c r="U115" s="6"/>
      <c r="V115" s="6"/>
      <c r="W115" s="6"/>
      <c r="X115" s="6"/>
      <c r="Y115" s="6"/>
      <c r="Z115" s="6"/>
      <c r="AA115" s="6"/>
      <c r="AB115" s="6"/>
      <c r="AC115" s="6"/>
    </row>
    <row r="116" spans="1:29" ht="15.75" customHeight="1">
      <c r="A116" s="1611"/>
      <c r="B116" s="1611"/>
      <c r="C116" s="1611"/>
      <c r="D116" s="1611"/>
      <c r="E116" s="1611"/>
      <c r="F116" s="1611"/>
      <c r="G116" s="1611"/>
      <c r="H116" s="1611"/>
      <c r="I116" s="1611"/>
      <c r="J116" s="1611"/>
      <c r="K116" s="1611"/>
      <c r="L116" s="6"/>
      <c r="M116" s="6"/>
      <c r="N116" s="6"/>
      <c r="O116" s="6"/>
      <c r="P116" s="6"/>
      <c r="Q116" s="6"/>
      <c r="R116" s="6"/>
      <c r="S116" s="6"/>
      <c r="T116" s="6"/>
      <c r="U116" s="6"/>
      <c r="V116" s="6"/>
      <c r="W116" s="6"/>
      <c r="X116" s="6"/>
      <c r="Y116" s="6"/>
      <c r="Z116" s="6"/>
      <c r="AA116" s="6"/>
      <c r="AB116" s="6"/>
      <c r="AC116" s="6"/>
    </row>
    <row r="117" spans="1:29" ht="15.75" customHeight="1">
      <c r="A117" s="1611"/>
      <c r="B117" s="1611"/>
      <c r="C117" s="1611"/>
      <c r="D117" s="1611"/>
      <c r="E117" s="1611"/>
      <c r="F117" s="1611"/>
      <c r="G117" s="1611"/>
      <c r="H117" s="1611"/>
      <c r="I117" s="1611"/>
      <c r="J117" s="1611"/>
      <c r="K117" s="1611"/>
      <c r="L117" s="6"/>
      <c r="M117" s="6"/>
      <c r="N117" s="6"/>
      <c r="O117" s="6"/>
      <c r="P117" s="6"/>
      <c r="Q117" s="6"/>
      <c r="R117" s="6"/>
      <c r="S117" s="6"/>
      <c r="T117" s="6"/>
      <c r="U117" s="6"/>
      <c r="V117" s="6"/>
      <c r="W117" s="6"/>
      <c r="X117" s="6"/>
      <c r="Y117" s="6"/>
      <c r="Z117" s="6"/>
      <c r="AA117" s="6"/>
      <c r="AB117" s="6"/>
      <c r="AC117" s="6"/>
    </row>
    <row r="118" spans="1:29" ht="15.75" customHeight="1">
      <c r="A118" s="1611"/>
      <c r="B118" s="1611"/>
      <c r="C118" s="1611"/>
      <c r="D118" s="1611"/>
      <c r="E118" s="1611"/>
      <c r="F118" s="1611"/>
      <c r="G118" s="1611"/>
      <c r="H118" s="1611"/>
      <c r="I118" s="1611"/>
      <c r="J118" s="1611"/>
      <c r="K118" s="1611"/>
      <c r="L118" s="6"/>
      <c r="M118" s="6"/>
      <c r="N118" s="6"/>
      <c r="O118" s="6"/>
      <c r="P118" s="6"/>
      <c r="Q118" s="6"/>
      <c r="R118" s="6"/>
      <c r="S118" s="6"/>
      <c r="T118" s="6"/>
      <c r="U118" s="6"/>
      <c r="V118" s="6"/>
      <c r="W118" s="6"/>
      <c r="X118" s="6"/>
      <c r="Y118" s="6"/>
      <c r="Z118" s="6"/>
      <c r="AA118" s="6"/>
      <c r="AB118" s="6"/>
      <c r="AC118" s="6"/>
    </row>
    <row r="119" spans="1:29" ht="15.75" customHeight="1">
      <c r="A119" s="1611"/>
      <c r="B119" s="1611"/>
      <c r="C119" s="1611"/>
      <c r="D119" s="1611"/>
      <c r="E119" s="1611"/>
      <c r="F119" s="1611"/>
      <c r="G119" s="1611"/>
      <c r="H119" s="1611"/>
      <c r="I119" s="1611"/>
      <c r="J119" s="1611"/>
      <c r="K119" s="1611"/>
      <c r="L119" s="6"/>
      <c r="M119" s="6"/>
      <c r="N119" s="6"/>
      <c r="O119" s="6"/>
      <c r="P119" s="6"/>
      <c r="Q119" s="6"/>
      <c r="R119" s="6"/>
      <c r="S119" s="6"/>
      <c r="T119" s="6"/>
      <c r="U119" s="6"/>
      <c r="V119" s="6"/>
      <c r="W119" s="6"/>
      <c r="X119" s="6"/>
      <c r="Y119" s="6"/>
      <c r="Z119" s="6"/>
      <c r="AA119" s="6"/>
      <c r="AB119" s="6"/>
      <c r="AC119" s="6"/>
    </row>
    <row r="120" spans="1:29" ht="15.75" customHeight="1">
      <c r="A120" s="1611"/>
      <c r="B120" s="1611"/>
      <c r="C120" s="1611"/>
      <c r="D120" s="1611"/>
      <c r="E120" s="1611"/>
      <c r="F120" s="1611"/>
      <c r="G120" s="1611"/>
      <c r="H120" s="1611"/>
      <c r="I120" s="1611"/>
      <c r="J120" s="1611"/>
      <c r="K120" s="1611"/>
      <c r="L120" s="6"/>
      <c r="M120" s="6"/>
      <c r="N120" s="6"/>
      <c r="O120" s="6"/>
      <c r="P120" s="6"/>
      <c r="Q120" s="6"/>
      <c r="R120" s="6"/>
      <c r="S120" s="6"/>
      <c r="T120" s="6"/>
      <c r="U120" s="6"/>
      <c r="V120" s="6"/>
      <c r="W120" s="6"/>
      <c r="X120" s="6"/>
      <c r="Y120" s="6"/>
      <c r="Z120" s="6"/>
      <c r="AA120" s="6"/>
      <c r="AB120" s="6"/>
      <c r="AC120" s="6"/>
    </row>
    <row r="121" spans="1:29" ht="15.75" customHeight="1">
      <c r="A121" s="1611"/>
      <c r="B121" s="1611"/>
      <c r="C121" s="1611"/>
      <c r="D121" s="1611"/>
      <c r="E121" s="1611"/>
      <c r="F121" s="1611"/>
      <c r="G121" s="1611"/>
      <c r="H121" s="1611"/>
      <c r="I121" s="1611"/>
      <c r="J121" s="1611"/>
      <c r="K121" s="1611"/>
      <c r="L121" s="6"/>
      <c r="M121" s="6"/>
      <c r="N121" s="6"/>
      <c r="O121" s="6"/>
      <c r="P121" s="6"/>
      <c r="Q121" s="6"/>
      <c r="R121" s="6"/>
      <c r="S121" s="6"/>
      <c r="T121" s="6"/>
      <c r="U121" s="6"/>
      <c r="V121" s="6"/>
      <c r="W121" s="6"/>
      <c r="X121" s="6"/>
      <c r="Y121" s="6"/>
      <c r="Z121" s="6"/>
      <c r="AA121" s="6"/>
      <c r="AB121" s="6"/>
      <c r="AC121" s="6"/>
    </row>
    <row r="122" spans="1:29" ht="15.75" customHeight="1">
      <c r="A122" s="1611"/>
      <c r="B122" s="1611"/>
      <c r="C122" s="1611"/>
      <c r="D122" s="1611"/>
      <c r="E122" s="1611"/>
      <c r="F122" s="1611"/>
      <c r="G122" s="1611"/>
      <c r="H122" s="1611"/>
      <c r="I122" s="1611"/>
      <c r="J122" s="1611"/>
      <c r="K122" s="1611"/>
      <c r="L122" s="6"/>
      <c r="M122" s="6"/>
      <c r="N122" s="6"/>
      <c r="O122" s="6"/>
      <c r="P122" s="6"/>
      <c r="Q122" s="6"/>
      <c r="R122" s="6"/>
      <c r="S122" s="6"/>
      <c r="T122" s="6"/>
      <c r="U122" s="6"/>
      <c r="V122" s="6"/>
      <c r="W122" s="6"/>
      <c r="X122" s="6"/>
      <c r="Y122" s="6"/>
      <c r="Z122" s="6"/>
      <c r="AA122" s="6"/>
      <c r="AB122" s="6"/>
      <c r="AC122" s="6"/>
    </row>
    <row r="123" spans="1:29" ht="15.75" customHeight="1">
      <c r="A123" s="1611"/>
      <c r="B123" s="1611"/>
      <c r="C123" s="1611"/>
      <c r="D123" s="1611"/>
      <c r="E123" s="1611"/>
      <c r="F123" s="1611"/>
      <c r="G123" s="1611"/>
      <c r="H123" s="1611"/>
      <c r="I123" s="1611"/>
      <c r="J123" s="1611"/>
      <c r="K123" s="1611"/>
      <c r="L123" s="6"/>
      <c r="M123" s="6"/>
      <c r="N123" s="6"/>
      <c r="O123" s="6"/>
      <c r="P123" s="6"/>
      <c r="Q123" s="6"/>
      <c r="R123" s="6"/>
      <c r="S123" s="6"/>
      <c r="T123" s="6"/>
      <c r="U123" s="6"/>
      <c r="V123" s="6"/>
      <c r="W123" s="6"/>
      <c r="X123" s="6"/>
      <c r="Y123" s="6"/>
      <c r="Z123" s="6"/>
      <c r="AA123" s="6"/>
      <c r="AB123" s="6"/>
      <c r="AC123" s="6"/>
    </row>
    <row r="124" spans="1:29" ht="15.75" customHeight="1">
      <c r="A124" s="1611"/>
      <c r="B124" s="1611"/>
      <c r="C124" s="1611"/>
      <c r="D124" s="1611"/>
      <c r="E124" s="1611"/>
      <c r="F124" s="1611"/>
      <c r="G124" s="1611"/>
      <c r="H124" s="1611"/>
      <c r="I124" s="1611"/>
      <c r="J124" s="1611"/>
      <c r="K124" s="1611"/>
      <c r="L124" s="6"/>
      <c r="M124" s="6"/>
      <c r="N124" s="6"/>
      <c r="O124" s="6"/>
      <c r="P124" s="6"/>
      <c r="Q124" s="6"/>
      <c r="R124" s="6"/>
      <c r="S124" s="6"/>
      <c r="T124" s="6"/>
      <c r="U124" s="6"/>
      <c r="V124" s="6"/>
      <c r="W124" s="6"/>
      <c r="X124" s="6"/>
      <c r="Y124" s="6"/>
      <c r="Z124" s="6"/>
      <c r="AA124" s="6"/>
      <c r="AB124" s="6"/>
      <c r="AC124" s="6"/>
    </row>
    <row r="125" spans="1:29" ht="15.75" customHeight="1">
      <c r="A125" s="1611"/>
      <c r="B125" s="1611"/>
      <c r="C125" s="1611"/>
      <c r="D125" s="1611"/>
      <c r="E125" s="1611"/>
      <c r="F125" s="1611"/>
      <c r="G125" s="1611"/>
      <c r="H125" s="1611"/>
      <c r="I125" s="1611"/>
      <c r="J125" s="1611"/>
      <c r="K125" s="1611"/>
      <c r="L125" s="6"/>
      <c r="M125" s="6"/>
      <c r="N125" s="6"/>
      <c r="O125" s="6"/>
      <c r="P125" s="6"/>
      <c r="Q125" s="6"/>
      <c r="R125" s="6"/>
      <c r="S125" s="6"/>
      <c r="T125" s="6"/>
      <c r="U125" s="6"/>
      <c r="V125" s="6"/>
      <c r="W125" s="6"/>
      <c r="X125" s="6"/>
      <c r="Y125" s="6"/>
      <c r="Z125" s="6"/>
      <c r="AA125" s="6"/>
      <c r="AB125" s="6"/>
      <c r="AC125" s="6"/>
    </row>
    <row r="126" spans="1:29" ht="15.75" customHeight="1">
      <c r="A126" s="1611"/>
      <c r="B126" s="1611"/>
      <c r="C126" s="1611"/>
      <c r="D126" s="1611"/>
      <c r="E126" s="1611"/>
      <c r="F126" s="1611"/>
      <c r="G126" s="1611"/>
      <c r="H126" s="1611"/>
      <c r="I126" s="1611"/>
      <c r="J126" s="1611"/>
      <c r="K126" s="1611"/>
      <c r="L126" s="6"/>
      <c r="M126" s="6"/>
      <c r="N126" s="6"/>
      <c r="O126" s="6"/>
      <c r="P126" s="6"/>
      <c r="Q126" s="6"/>
      <c r="R126" s="6"/>
      <c r="S126" s="6"/>
      <c r="T126" s="6"/>
      <c r="U126" s="6"/>
      <c r="V126" s="6"/>
      <c r="W126" s="6"/>
      <c r="X126" s="6"/>
      <c r="Y126" s="6"/>
      <c r="Z126" s="6"/>
      <c r="AA126" s="6"/>
      <c r="AB126" s="6"/>
      <c r="AC126" s="6"/>
    </row>
    <row r="127" spans="1:29" ht="15.75" customHeight="1">
      <c r="A127" s="1611"/>
      <c r="B127" s="1611"/>
      <c r="C127" s="1611"/>
      <c r="D127" s="1611"/>
      <c r="E127" s="1611"/>
      <c r="F127" s="1611"/>
      <c r="G127" s="1611"/>
      <c r="H127" s="1611"/>
      <c r="I127" s="1611"/>
      <c r="J127" s="1611"/>
      <c r="K127" s="1611"/>
      <c r="L127" s="6"/>
      <c r="M127" s="6"/>
      <c r="N127" s="6"/>
      <c r="O127" s="6"/>
      <c r="P127" s="6"/>
      <c r="Q127" s="6"/>
      <c r="R127" s="6"/>
      <c r="S127" s="6"/>
      <c r="T127" s="6"/>
      <c r="U127" s="6"/>
      <c r="V127" s="6"/>
      <c r="W127" s="6"/>
      <c r="X127" s="6"/>
      <c r="Y127" s="6"/>
      <c r="Z127" s="6"/>
      <c r="AA127" s="6"/>
      <c r="AB127" s="6"/>
      <c r="AC127" s="6"/>
    </row>
    <row r="128" spans="1:29" ht="15.75" customHeight="1">
      <c r="A128" s="1611"/>
      <c r="B128" s="1611"/>
      <c r="C128" s="1611"/>
      <c r="D128" s="1611"/>
      <c r="E128" s="1611"/>
      <c r="F128" s="1611"/>
      <c r="G128" s="1611"/>
      <c r="H128" s="1611"/>
      <c r="I128" s="1611"/>
      <c r="J128" s="1611"/>
      <c r="K128" s="1611"/>
      <c r="L128" s="6"/>
      <c r="M128" s="6"/>
      <c r="N128" s="6"/>
      <c r="O128" s="6"/>
      <c r="P128" s="6"/>
      <c r="Q128" s="6"/>
      <c r="R128" s="6"/>
      <c r="S128" s="6"/>
      <c r="T128" s="6"/>
      <c r="U128" s="6"/>
      <c r="V128" s="6"/>
      <c r="W128" s="6"/>
      <c r="X128" s="6"/>
      <c r="Y128" s="6"/>
      <c r="Z128" s="6"/>
      <c r="AA128" s="6"/>
      <c r="AB128" s="6"/>
      <c r="AC128" s="6"/>
    </row>
    <row r="129" spans="1:29" ht="15.75" customHeight="1">
      <c r="A129" s="1611"/>
      <c r="B129" s="1611"/>
      <c r="C129" s="1611"/>
      <c r="D129" s="1611"/>
      <c r="E129" s="1611"/>
      <c r="F129" s="1611"/>
      <c r="G129" s="1611"/>
      <c r="H129" s="1611"/>
      <c r="I129" s="1611"/>
      <c r="J129" s="1611"/>
      <c r="K129" s="1611"/>
      <c r="L129" s="6"/>
      <c r="M129" s="6"/>
      <c r="N129" s="6"/>
      <c r="O129" s="6"/>
      <c r="P129" s="6"/>
      <c r="Q129" s="6"/>
      <c r="R129" s="6"/>
      <c r="S129" s="6"/>
      <c r="T129" s="6"/>
      <c r="U129" s="6"/>
      <c r="V129" s="6"/>
      <c r="W129" s="6"/>
      <c r="X129" s="6"/>
      <c r="Y129" s="6"/>
      <c r="Z129" s="6"/>
      <c r="AA129" s="6"/>
      <c r="AB129" s="6"/>
      <c r="AC129" s="6"/>
    </row>
    <row r="130" spans="1:29" ht="15.75" customHeight="1">
      <c r="A130" s="1611"/>
      <c r="B130" s="1611"/>
      <c r="C130" s="1611"/>
      <c r="D130" s="1611"/>
      <c r="E130" s="1611"/>
      <c r="F130" s="1611"/>
      <c r="G130" s="1611"/>
      <c r="H130" s="1611"/>
      <c r="I130" s="1611"/>
      <c r="J130" s="1611"/>
      <c r="K130" s="1611"/>
      <c r="L130" s="6"/>
      <c r="M130" s="6"/>
      <c r="N130" s="6"/>
      <c r="O130" s="6"/>
      <c r="P130" s="6"/>
      <c r="Q130" s="6"/>
      <c r="R130" s="6"/>
      <c r="S130" s="6"/>
      <c r="T130" s="6"/>
      <c r="U130" s="6"/>
      <c r="V130" s="6"/>
      <c r="W130" s="6"/>
      <c r="X130" s="6"/>
      <c r="Y130" s="6"/>
      <c r="Z130" s="6"/>
      <c r="AA130" s="6"/>
      <c r="AB130" s="6"/>
      <c r="AC130" s="6"/>
    </row>
    <row r="131" spans="1:29" ht="15.75" customHeight="1">
      <c r="A131" s="1611"/>
      <c r="B131" s="1611"/>
      <c r="C131" s="1611"/>
      <c r="D131" s="1611"/>
      <c r="E131" s="1611"/>
      <c r="F131" s="1611"/>
      <c r="G131" s="1611"/>
      <c r="H131" s="1611"/>
      <c r="I131" s="1611"/>
      <c r="J131" s="1611"/>
      <c r="K131" s="1611"/>
      <c r="L131" s="6"/>
      <c r="M131" s="6"/>
      <c r="N131" s="6"/>
      <c r="O131" s="6"/>
      <c r="P131" s="6"/>
      <c r="Q131" s="6"/>
      <c r="R131" s="6"/>
      <c r="S131" s="6"/>
      <c r="T131" s="6"/>
      <c r="U131" s="6"/>
      <c r="V131" s="6"/>
      <c r="W131" s="6"/>
      <c r="X131" s="6"/>
      <c r="Y131" s="6"/>
      <c r="Z131" s="6"/>
      <c r="AA131" s="6"/>
      <c r="AB131" s="6"/>
      <c r="AC131" s="6"/>
    </row>
    <row r="132" spans="1:29" ht="15.75" customHeight="1">
      <c r="A132" s="1611"/>
      <c r="B132" s="1611"/>
      <c r="C132" s="1611"/>
      <c r="D132" s="1611"/>
      <c r="E132" s="1611"/>
      <c r="F132" s="1611"/>
      <c r="G132" s="1611"/>
      <c r="H132" s="1611"/>
      <c r="I132" s="1611"/>
      <c r="J132" s="1611"/>
      <c r="K132" s="1611"/>
      <c r="L132" s="6"/>
      <c r="M132" s="6"/>
      <c r="N132" s="6"/>
      <c r="O132" s="6"/>
      <c r="P132" s="6"/>
      <c r="Q132" s="6"/>
      <c r="R132" s="6"/>
      <c r="S132" s="6"/>
      <c r="T132" s="6"/>
      <c r="U132" s="6"/>
      <c r="V132" s="6"/>
      <c r="W132" s="6"/>
      <c r="X132" s="6"/>
      <c r="Y132" s="6"/>
      <c r="Z132" s="6"/>
      <c r="AA132" s="6"/>
      <c r="AB132" s="6"/>
      <c r="AC132" s="6"/>
    </row>
    <row r="133" spans="1:29" ht="15.75" customHeight="1">
      <c r="A133" s="1611"/>
      <c r="B133" s="1611"/>
      <c r="C133" s="1611"/>
      <c r="D133" s="1611"/>
      <c r="E133" s="1611"/>
      <c r="F133" s="1611"/>
      <c r="G133" s="1611"/>
      <c r="H133" s="1611"/>
      <c r="I133" s="1611"/>
      <c r="J133" s="1611"/>
      <c r="K133" s="1611"/>
      <c r="L133" s="6"/>
      <c r="M133" s="6"/>
      <c r="N133" s="6"/>
      <c r="O133" s="6"/>
      <c r="P133" s="6"/>
      <c r="Q133" s="6"/>
      <c r="R133" s="6"/>
      <c r="S133" s="6"/>
      <c r="T133" s="6"/>
      <c r="U133" s="6"/>
      <c r="V133" s="6"/>
      <c r="W133" s="6"/>
      <c r="X133" s="6"/>
      <c r="Y133" s="6"/>
      <c r="Z133" s="6"/>
      <c r="AA133" s="6"/>
      <c r="AB133" s="6"/>
      <c r="AC133" s="6"/>
    </row>
    <row r="134" spans="1:29" ht="15.75" customHeight="1">
      <c r="A134" s="1611"/>
      <c r="B134" s="1611"/>
      <c r="C134" s="1611"/>
      <c r="D134" s="1611"/>
      <c r="E134" s="1611"/>
      <c r="F134" s="1611"/>
      <c r="G134" s="1611"/>
      <c r="H134" s="1611"/>
      <c r="I134" s="1611"/>
      <c r="J134" s="1611"/>
      <c r="K134" s="1611"/>
      <c r="L134" s="6"/>
      <c r="M134" s="6"/>
      <c r="N134" s="6"/>
      <c r="O134" s="6"/>
      <c r="P134" s="6"/>
      <c r="Q134" s="6"/>
      <c r="R134" s="6"/>
      <c r="S134" s="6"/>
      <c r="T134" s="6"/>
      <c r="U134" s="6"/>
      <c r="V134" s="6"/>
      <c r="W134" s="6"/>
      <c r="X134" s="6"/>
      <c r="Y134" s="6"/>
      <c r="Z134" s="6"/>
      <c r="AA134" s="6"/>
      <c r="AB134" s="6"/>
      <c r="AC134" s="6"/>
    </row>
    <row r="135" spans="1:29" ht="15.75" customHeight="1">
      <c r="A135" s="1611"/>
      <c r="B135" s="1611"/>
      <c r="C135" s="1611"/>
      <c r="D135" s="1611"/>
      <c r="E135" s="1611"/>
      <c r="F135" s="1611"/>
      <c r="G135" s="1611"/>
      <c r="H135" s="1611"/>
      <c r="I135" s="1611"/>
      <c r="J135" s="1611"/>
      <c r="K135" s="1611"/>
      <c r="L135" s="6"/>
      <c r="M135" s="6"/>
      <c r="N135" s="6"/>
      <c r="O135" s="6"/>
      <c r="P135" s="6"/>
      <c r="Q135" s="6"/>
      <c r="R135" s="6"/>
      <c r="S135" s="6"/>
      <c r="T135" s="6"/>
      <c r="U135" s="6"/>
      <c r="V135" s="6"/>
      <c r="W135" s="6"/>
      <c r="X135" s="6"/>
      <c r="Y135" s="6"/>
      <c r="Z135" s="6"/>
      <c r="AA135" s="6"/>
      <c r="AB135" s="6"/>
      <c r="AC135" s="6"/>
    </row>
    <row r="136" spans="1:29" ht="15.75" customHeight="1">
      <c r="A136" s="1611"/>
      <c r="B136" s="1611"/>
      <c r="C136" s="1611"/>
      <c r="D136" s="1611"/>
      <c r="E136" s="1611"/>
      <c r="F136" s="1611"/>
      <c r="G136" s="1611"/>
      <c r="H136" s="1611"/>
      <c r="I136" s="1611"/>
      <c r="J136" s="1611"/>
      <c r="K136" s="1611"/>
      <c r="L136" s="6"/>
      <c r="M136" s="6"/>
      <c r="N136" s="6"/>
      <c r="O136" s="6"/>
      <c r="P136" s="6"/>
      <c r="Q136" s="6"/>
      <c r="R136" s="6"/>
      <c r="S136" s="6"/>
      <c r="T136" s="6"/>
      <c r="U136" s="6"/>
      <c r="V136" s="6"/>
      <c r="W136" s="6"/>
      <c r="X136" s="6"/>
      <c r="Y136" s="6"/>
      <c r="Z136" s="6"/>
      <c r="AA136" s="6"/>
      <c r="AB136" s="6"/>
      <c r="AC136" s="6"/>
    </row>
    <row r="137" spans="1:29" ht="15.75" customHeight="1">
      <c r="A137" s="1611"/>
      <c r="B137" s="1611"/>
      <c r="C137" s="1611"/>
      <c r="D137" s="1611"/>
      <c r="E137" s="1611"/>
      <c r="F137" s="1611"/>
      <c r="G137" s="1611"/>
      <c r="H137" s="1611"/>
      <c r="I137" s="1611"/>
      <c r="J137" s="1611"/>
      <c r="K137" s="1611"/>
      <c r="L137" s="6"/>
      <c r="M137" s="6"/>
      <c r="N137" s="6"/>
      <c r="O137" s="6"/>
      <c r="P137" s="6"/>
      <c r="Q137" s="6"/>
      <c r="R137" s="6"/>
      <c r="S137" s="6"/>
      <c r="T137" s="6"/>
      <c r="U137" s="6"/>
      <c r="V137" s="6"/>
      <c r="W137" s="6"/>
      <c r="X137" s="6"/>
      <c r="Y137" s="6"/>
      <c r="Z137" s="6"/>
      <c r="AA137" s="6"/>
      <c r="AB137" s="6"/>
      <c r="AC137" s="6"/>
    </row>
    <row r="138" spans="1:29" ht="15.75" customHeight="1">
      <c r="A138" s="1611"/>
      <c r="B138" s="1611"/>
      <c r="C138" s="1611"/>
      <c r="D138" s="1611"/>
      <c r="E138" s="1611"/>
      <c r="F138" s="1611"/>
      <c r="G138" s="1611"/>
      <c r="H138" s="1611"/>
      <c r="I138" s="1611"/>
      <c r="J138" s="1611"/>
      <c r="K138" s="1611"/>
      <c r="L138" s="6"/>
      <c r="M138" s="6"/>
      <c r="N138" s="6"/>
      <c r="O138" s="6"/>
      <c r="P138" s="6"/>
      <c r="Q138" s="6"/>
      <c r="R138" s="6"/>
      <c r="S138" s="6"/>
      <c r="T138" s="6"/>
      <c r="U138" s="6"/>
      <c r="V138" s="6"/>
      <c r="W138" s="6"/>
      <c r="X138" s="6"/>
      <c r="Y138" s="6"/>
      <c r="Z138" s="6"/>
      <c r="AA138" s="6"/>
      <c r="AB138" s="6"/>
      <c r="AC138" s="6"/>
    </row>
    <row r="139" spans="1:29" ht="15.75" customHeight="1">
      <c r="A139" s="1611"/>
      <c r="B139" s="1611"/>
      <c r="C139" s="1611"/>
      <c r="D139" s="1611"/>
      <c r="E139" s="1611"/>
      <c r="F139" s="1611"/>
      <c r="G139" s="1611"/>
      <c r="H139" s="1611"/>
      <c r="I139" s="1611"/>
      <c r="J139" s="1611"/>
      <c r="K139" s="1611"/>
      <c r="L139" s="6"/>
      <c r="M139" s="6"/>
      <c r="N139" s="6"/>
      <c r="O139" s="6"/>
      <c r="P139" s="6"/>
      <c r="Q139" s="6"/>
      <c r="R139" s="6"/>
      <c r="S139" s="6"/>
      <c r="T139" s="6"/>
      <c r="U139" s="6"/>
      <c r="V139" s="6"/>
      <c r="W139" s="6"/>
      <c r="X139" s="6"/>
      <c r="Y139" s="6"/>
      <c r="Z139" s="6"/>
      <c r="AA139" s="6"/>
      <c r="AB139" s="6"/>
      <c r="AC139" s="6"/>
    </row>
    <row r="140" spans="1:29" ht="15.75" customHeight="1">
      <c r="A140" s="1611"/>
      <c r="B140" s="1611"/>
      <c r="C140" s="1611"/>
      <c r="D140" s="1611"/>
      <c r="E140" s="1611"/>
      <c r="F140" s="1611"/>
      <c r="G140" s="1611"/>
      <c r="H140" s="1611"/>
      <c r="I140" s="1611"/>
      <c r="J140" s="1611"/>
      <c r="K140" s="1611"/>
      <c r="L140" s="6"/>
      <c r="M140" s="6"/>
      <c r="N140" s="6"/>
      <c r="O140" s="6"/>
      <c r="P140" s="6"/>
      <c r="Q140" s="6"/>
      <c r="R140" s="6"/>
      <c r="S140" s="6"/>
      <c r="T140" s="6"/>
      <c r="U140" s="6"/>
      <c r="V140" s="6"/>
      <c r="W140" s="6"/>
      <c r="X140" s="6"/>
      <c r="Y140" s="6"/>
      <c r="Z140" s="6"/>
      <c r="AA140" s="6"/>
      <c r="AB140" s="6"/>
      <c r="AC140" s="6"/>
    </row>
    <row r="141" spans="1:29" ht="15.75" customHeight="1">
      <c r="A141" s="1611"/>
      <c r="B141" s="1611"/>
      <c r="C141" s="1611"/>
      <c r="D141" s="1611"/>
      <c r="E141" s="1611"/>
      <c r="F141" s="1611"/>
      <c r="G141" s="1611"/>
      <c r="H141" s="1611"/>
      <c r="I141" s="1611"/>
      <c r="J141" s="1611"/>
      <c r="K141" s="1611"/>
      <c r="L141" s="6"/>
      <c r="M141" s="6"/>
      <c r="N141" s="6"/>
      <c r="O141" s="6"/>
      <c r="P141" s="6"/>
      <c r="Q141" s="6"/>
      <c r="R141" s="6"/>
      <c r="S141" s="6"/>
      <c r="T141" s="6"/>
      <c r="U141" s="6"/>
      <c r="V141" s="6"/>
      <c r="W141" s="6"/>
      <c r="X141" s="6"/>
      <c r="Y141" s="6"/>
      <c r="Z141" s="6"/>
      <c r="AA141" s="6"/>
      <c r="AB141" s="6"/>
      <c r="AC141" s="6"/>
    </row>
    <row r="142" spans="1:29" ht="15.75" customHeight="1">
      <c r="A142" s="1611"/>
      <c r="B142" s="1611"/>
      <c r="C142" s="1611"/>
      <c r="D142" s="1611"/>
      <c r="E142" s="1611"/>
      <c r="F142" s="1611"/>
      <c r="G142" s="1611"/>
      <c r="H142" s="1611"/>
      <c r="I142" s="1611"/>
      <c r="J142" s="1611"/>
      <c r="K142" s="1611"/>
      <c r="L142" s="6"/>
      <c r="M142" s="6"/>
      <c r="N142" s="6"/>
      <c r="O142" s="6"/>
      <c r="P142" s="6"/>
      <c r="Q142" s="6"/>
      <c r="R142" s="6"/>
      <c r="S142" s="6"/>
      <c r="T142" s="6"/>
      <c r="U142" s="6"/>
      <c r="V142" s="6"/>
      <c r="W142" s="6"/>
      <c r="X142" s="6"/>
      <c r="Y142" s="6"/>
      <c r="Z142" s="6"/>
      <c r="AA142" s="6"/>
      <c r="AB142" s="6"/>
      <c r="AC142" s="6"/>
    </row>
    <row r="143" spans="1:29" ht="15.75" customHeight="1">
      <c r="A143" s="1611"/>
      <c r="B143" s="1611"/>
      <c r="C143" s="1611"/>
      <c r="D143" s="1611"/>
      <c r="E143" s="1611"/>
      <c r="F143" s="1611"/>
      <c r="G143" s="1611"/>
      <c r="H143" s="1611"/>
      <c r="I143" s="1611"/>
      <c r="J143" s="1611"/>
      <c r="K143" s="1611"/>
      <c r="L143" s="6"/>
      <c r="M143" s="6"/>
      <c r="N143" s="6"/>
      <c r="O143" s="6"/>
      <c r="P143" s="6"/>
      <c r="Q143" s="6"/>
      <c r="R143" s="6"/>
      <c r="S143" s="6"/>
      <c r="T143" s="6"/>
      <c r="U143" s="6"/>
      <c r="V143" s="6"/>
      <c r="W143" s="6"/>
      <c r="X143" s="6"/>
      <c r="Y143" s="6"/>
      <c r="Z143" s="6"/>
      <c r="AA143" s="6"/>
      <c r="AB143" s="6"/>
      <c r="AC143" s="6"/>
    </row>
    <row r="144" spans="1:29" ht="15.75" customHeight="1">
      <c r="A144" s="1611"/>
      <c r="B144" s="1611"/>
      <c r="C144" s="1611"/>
      <c r="D144" s="1611"/>
      <c r="E144" s="1611"/>
      <c r="F144" s="1611"/>
      <c r="G144" s="1611"/>
      <c r="H144" s="1611"/>
      <c r="I144" s="1611"/>
      <c r="J144" s="1611"/>
      <c r="K144" s="1611"/>
      <c r="L144" s="6"/>
      <c r="M144" s="6"/>
      <c r="N144" s="6"/>
      <c r="O144" s="6"/>
      <c r="P144" s="6"/>
      <c r="Q144" s="6"/>
      <c r="R144" s="6"/>
      <c r="S144" s="6"/>
      <c r="T144" s="6"/>
      <c r="U144" s="6"/>
      <c r="V144" s="6"/>
      <c r="W144" s="6"/>
      <c r="X144" s="6"/>
      <c r="Y144" s="6"/>
      <c r="Z144" s="6"/>
      <c r="AA144" s="6"/>
      <c r="AB144" s="6"/>
      <c r="AC144" s="6"/>
    </row>
    <row r="145" spans="1:29" ht="15.75" customHeight="1">
      <c r="A145" s="1611"/>
      <c r="B145" s="1611"/>
      <c r="C145" s="1611"/>
      <c r="D145" s="1611"/>
      <c r="E145" s="1611"/>
      <c r="F145" s="1611"/>
      <c r="G145" s="1611"/>
      <c r="H145" s="1611"/>
      <c r="I145" s="1611"/>
      <c r="J145" s="1611"/>
      <c r="K145" s="1611"/>
      <c r="L145" s="6"/>
      <c r="M145" s="6"/>
      <c r="N145" s="6"/>
      <c r="O145" s="6"/>
      <c r="P145" s="6"/>
      <c r="Q145" s="6"/>
      <c r="R145" s="6"/>
      <c r="S145" s="6"/>
      <c r="T145" s="6"/>
      <c r="U145" s="6"/>
      <c r="V145" s="6"/>
      <c r="W145" s="6"/>
      <c r="X145" s="6"/>
      <c r="Y145" s="6"/>
      <c r="Z145" s="6"/>
      <c r="AA145" s="6"/>
      <c r="AB145" s="6"/>
      <c r="AC145" s="6"/>
    </row>
    <row r="146" spans="1:29" ht="15.75" customHeight="1">
      <c r="A146" s="1611"/>
      <c r="B146" s="1611"/>
      <c r="C146" s="1611"/>
      <c r="D146" s="1611"/>
      <c r="E146" s="1611"/>
      <c r="F146" s="1611"/>
      <c r="G146" s="1611"/>
      <c r="H146" s="1611"/>
      <c r="I146" s="1611"/>
      <c r="J146" s="1611"/>
      <c r="K146" s="1611"/>
      <c r="L146" s="6"/>
      <c r="M146" s="6"/>
      <c r="N146" s="6"/>
      <c r="O146" s="6"/>
      <c r="P146" s="6"/>
      <c r="Q146" s="6"/>
      <c r="R146" s="6"/>
      <c r="S146" s="6"/>
      <c r="T146" s="6"/>
      <c r="U146" s="6"/>
      <c r="V146" s="6"/>
      <c r="W146" s="6"/>
      <c r="X146" s="6"/>
      <c r="Y146" s="6"/>
      <c r="Z146" s="6"/>
      <c r="AA146" s="6"/>
      <c r="AB146" s="6"/>
      <c r="AC146" s="6"/>
    </row>
    <row r="147" spans="1:29" ht="15.75" customHeight="1">
      <c r="A147" s="1611"/>
      <c r="B147" s="1611"/>
      <c r="C147" s="1611"/>
      <c r="D147" s="1611"/>
      <c r="E147" s="1611"/>
      <c r="F147" s="1611"/>
      <c r="G147" s="1611"/>
      <c r="H147" s="1611"/>
      <c r="I147" s="1611"/>
      <c r="J147" s="1611"/>
      <c r="K147" s="1611"/>
      <c r="L147" s="6"/>
      <c r="M147" s="6"/>
      <c r="N147" s="6"/>
      <c r="O147" s="6"/>
      <c r="P147" s="6"/>
      <c r="Q147" s="6"/>
      <c r="R147" s="6"/>
      <c r="S147" s="6"/>
      <c r="T147" s="6"/>
      <c r="U147" s="6"/>
      <c r="V147" s="6"/>
      <c r="W147" s="6"/>
      <c r="X147" s="6"/>
      <c r="Y147" s="6"/>
      <c r="Z147" s="6"/>
      <c r="AA147" s="6"/>
      <c r="AB147" s="6"/>
      <c r="AC147" s="6"/>
    </row>
    <row r="148" spans="1:29" ht="15.75" customHeight="1">
      <c r="A148" s="1611"/>
      <c r="B148" s="1611"/>
      <c r="C148" s="1611"/>
      <c r="D148" s="1611"/>
      <c r="E148" s="1611"/>
      <c r="F148" s="1611"/>
      <c r="G148" s="1611"/>
      <c r="H148" s="1611"/>
      <c r="I148" s="1611"/>
      <c r="J148" s="1611"/>
      <c r="K148" s="1611"/>
      <c r="L148" s="6"/>
      <c r="M148" s="6"/>
      <c r="N148" s="6"/>
      <c r="O148" s="6"/>
      <c r="P148" s="6"/>
      <c r="Q148" s="6"/>
      <c r="R148" s="6"/>
      <c r="S148" s="6"/>
      <c r="T148" s="6"/>
      <c r="U148" s="6"/>
      <c r="V148" s="6"/>
      <c r="W148" s="6"/>
      <c r="X148" s="6"/>
      <c r="Y148" s="6"/>
      <c r="Z148" s="6"/>
      <c r="AA148" s="6"/>
      <c r="AB148" s="6"/>
      <c r="AC148" s="6"/>
    </row>
    <row r="149" spans="1:29" ht="15.75" customHeight="1">
      <c r="A149" s="1611"/>
      <c r="B149" s="1611"/>
      <c r="C149" s="1611"/>
      <c r="D149" s="1611"/>
      <c r="E149" s="1611"/>
      <c r="F149" s="1611"/>
      <c r="G149" s="1611"/>
      <c r="H149" s="1611"/>
      <c r="I149" s="1611"/>
      <c r="J149" s="1611"/>
      <c r="K149" s="1611"/>
      <c r="L149" s="6"/>
      <c r="M149" s="6"/>
      <c r="N149" s="6"/>
      <c r="O149" s="6"/>
      <c r="P149" s="6"/>
      <c r="Q149" s="6"/>
      <c r="R149" s="6"/>
      <c r="S149" s="6"/>
      <c r="T149" s="6"/>
      <c r="U149" s="6"/>
      <c r="V149" s="6"/>
      <c r="W149" s="6"/>
      <c r="X149" s="6"/>
      <c r="Y149" s="6"/>
      <c r="Z149" s="6"/>
      <c r="AA149" s="6"/>
      <c r="AB149" s="6"/>
      <c r="AC149" s="6"/>
    </row>
    <row r="150" spans="1:29" ht="15.75" customHeight="1">
      <c r="A150" s="1611"/>
      <c r="B150" s="1611"/>
      <c r="C150" s="1611"/>
      <c r="D150" s="1611"/>
      <c r="E150" s="1611"/>
      <c r="F150" s="1611"/>
      <c r="G150" s="1611"/>
      <c r="H150" s="1611"/>
      <c r="I150" s="1611"/>
      <c r="J150" s="1611"/>
      <c r="K150" s="1611"/>
      <c r="L150" s="6"/>
      <c r="M150" s="6"/>
      <c r="N150" s="6"/>
      <c r="O150" s="6"/>
      <c r="P150" s="6"/>
      <c r="Q150" s="6"/>
      <c r="R150" s="6"/>
      <c r="S150" s="6"/>
      <c r="T150" s="6"/>
      <c r="U150" s="6"/>
      <c r="V150" s="6"/>
      <c r="W150" s="6"/>
      <c r="X150" s="6"/>
      <c r="Y150" s="6"/>
      <c r="Z150" s="6"/>
      <c r="AA150" s="6"/>
      <c r="AB150" s="6"/>
      <c r="AC150" s="6"/>
    </row>
    <row r="151" spans="1:29" ht="15.75" customHeight="1">
      <c r="A151" s="1611"/>
      <c r="B151" s="1611"/>
      <c r="C151" s="1611"/>
      <c r="D151" s="1611"/>
      <c r="E151" s="1611"/>
      <c r="F151" s="1611"/>
      <c r="G151" s="1611"/>
      <c r="H151" s="1611"/>
      <c r="I151" s="1611"/>
      <c r="J151" s="1611"/>
      <c r="K151" s="1611"/>
      <c r="L151" s="6"/>
      <c r="M151" s="6"/>
      <c r="N151" s="6"/>
      <c r="O151" s="6"/>
      <c r="P151" s="6"/>
      <c r="Q151" s="6"/>
      <c r="R151" s="6"/>
      <c r="S151" s="6"/>
      <c r="T151" s="6"/>
      <c r="U151" s="6"/>
      <c r="V151" s="6"/>
      <c r="W151" s="6"/>
      <c r="X151" s="6"/>
      <c r="Y151" s="6"/>
      <c r="Z151" s="6"/>
      <c r="AA151" s="6"/>
      <c r="AB151" s="6"/>
      <c r="AC151" s="6"/>
    </row>
    <row r="152" spans="1:29" ht="15.75" customHeight="1">
      <c r="A152" s="1611"/>
      <c r="B152" s="1611"/>
      <c r="C152" s="1611"/>
      <c r="D152" s="1611"/>
      <c r="E152" s="1611"/>
      <c r="F152" s="1611"/>
      <c r="G152" s="1611"/>
      <c r="H152" s="1611"/>
      <c r="I152" s="1611"/>
      <c r="J152" s="1611"/>
      <c r="K152" s="1611"/>
      <c r="L152" s="6"/>
      <c r="M152" s="6"/>
      <c r="N152" s="6"/>
      <c r="O152" s="6"/>
      <c r="P152" s="6"/>
      <c r="Q152" s="6"/>
      <c r="R152" s="6"/>
      <c r="S152" s="6"/>
      <c r="T152" s="6"/>
      <c r="U152" s="6"/>
      <c r="V152" s="6"/>
      <c r="W152" s="6"/>
      <c r="X152" s="6"/>
      <c r="Y152" s="6"/>
      <c r="Z152" s="6"/>
      <c r="AA152" s="6"/>
      <c r="AB152" s="6"/>
      <c r="AC152" s="6"/>
    </row>
    <row r="153" spans="1:29" ht="15.75" customHeight="1">
      <c r="A153" s="1611"/>
      <c r="B153" s="1611"/>
      <c r="C153" s="1611"/>
      <c r="D153" s="1611"/>
      <c r="E153" s="1611"/>
      <c r="F153" s="1611"/>
      <c r="G153" s="1611"/>
      <c r="H153" s="1611"/>
      <c r="I153" s="1611"/>
      <c r="J153" s="1611"/>
      <c r="K153" s="1611"/>
      <c r="L153" s="6"/>
      <c r="M153" s="6"/>
      <c r="N153" s="6"/>
      <c r="O153" s="6"/>
      <c r="P153" s="6"/>
      <c r="Q153" s="6"/>
      <c r="R153" s="6"/>
      <c r="S153" s="6"/>
      <c r="T153" s="6"/>
      <c r="U153" s="6"/>
      <c r="V153" s="6"/>
      <c r="W153" s="6"/>
      <c r="X153" s="6"/>
      <c r="Y153" s="6"/>
      <c r="Z153" s="6"/>
      <c r="AA153" s="6"/>
      <c r="AB153" s="6"/>
      <c r="AC153" s="6"/>
    </row>
    <row r="154" spans="1:29" ht="15.75" customHeight="1">
      <c r="A154" s="1611"/>
      <c r="B154" s="1611"/>
      <c r="C154" s="1611"/>
      <c r="D154" s="1611"/>
      <c r="E154" s="1611"/>
      <c r="F154" s="1611"/>
      <c r="G154" s="1611"/>
      <c r="H154" s="1611"/>
      <c r="I154" s="1611"/>
      <c r="J154" s="1611"/>
      <c r="K154" s="1611"/>
      <c r="L154" s="6"/>
      <c r="M154" s="6"/>
      <c r="N154" s="6"/>
      <c r="O154" s="6"/>
      <c r="P154" s="6"/>
      <c r="Q154" s="6"/>
      <c r="R154" s="6"/>
      <c r="S154" s="6"/>
      <c r="T154" s="6"/>
      <c r="U154" s="6"/>
      <c r="V154" s="6"/>
      <c r="W154" s="6"/>
      <c r="X154" s="6"/>
      <c r="Y154" s="6"/>
      <c r="Z154" s="6"/>
      <c r="AA154" s="6"/>
      <c r="AB154" s="6"/>
      <c r="AC154" s="6"/>
    </row>
    <row r="155" spans="1:29" ht="15.75" customHeight="1">
      <c r="A155" s="1611"/>
      <c r="B155" s="1611"/>
      <c r="C155" s="1611"/>
      <c r="D155" s="1611"/>
      <c r="E155" s="1611"/>
      <c r="F155" s="1611"/>
      <c r="G155" s="1611"/>
      <c r="H155" s="1611"/>
      <c r="I155" s="1611"/>
      <c r="J155" s="1611"/>
      <c r="K155" s="1611"/>
      <c r="L155" s="6"/>
      <c r="M155" s="6"/>
      <c r="N155" s="6"/>
      <c r="O155" s="6"/>
      <c r="P155" s="6"/>
      <c r="Q155" s="6"/>
      <c r="R155" s="6"/>
      <c r="S155" s="6"/>
      <c r="T155" s="6"/>
      <c r="U155" s="6"/>
      <c r="V155" s="6"/>
      <c r="W155" s="6"/>
      <c r="X155" s="6"/>
      <c r="Y155" s="6"/>
      <c r="Z155" s="6"/>
      <c r="AA155" s="6"/>
      <c r="AB155" s="6"/>
      <c r="AC155" s="6"/>
    </row>
    <row r="156" spans="1:29" ht="15.75" customHeight="1">
      <c r="A156" s="1611"/>
      <c r="B156" s="1611"/>
      <c r="C156" s="1611"/>
      <c r="D156" s="1611"/>
      <c r="E156" s="1611"/>
      <c r="F156" s="1611"/>
      <c r="G156" s="1611"/>
      <c r="H156" s="1611"/>
      <c r="I156" s="1611"/>
      <c r="J156" s="1611"/>
      <c r="K156" s="1611"/>
      <c r="L156" s="6"/>
      <c r="M156" s="6"/>
      <c r="N156" s="6"/>
      <c r="O156" s="6"/>
      <c r="P156" s="6"/>
      <c r="Q156" s="6"/>
      <c r="R156" s="6"/>
      <c r="S156" s="6"/>
      <c r="T156" s="6"/>
      <c r="U156" s="6"/>
      <c r="V156" s="6"/>
      <c r="W156" s="6"/>
      <c r="X156" s="6"/>
      <c r="Y156" s="6"/>
      <c r="Z156" s="6"/>
      <c r="AA156" s="6"/>
      <c r="AB156" s="6"/>
      <c r="AC156" s="6"/>
    </row>
    <row r="157" spans="1:29" ht="15.75" customHeight="1">
      <c r="A157" s="1611"/>
      <c r="B157" s="1611"/>
      <c r="C157" s="1611"/>
      <c r="D157" s="1611"/>
      <c r="E157" s="1611"/>
      <c r="F157" s="1611"/>
      <c r="G157" s="1611"/>
      <c r="H157" s="1611"/>
      <c r="I157" s="1611"/>
      <c r="J157" s="1611"/>
      <c r="K157" s="1611"/>
      <c r="L157" s="6"/>
      <c r="M157" s="6"/>
      <c r="N157" s="6"/>
      <c r="O157" s="6"/>
      <c r="P157" s="6"/>
      <c r="Q157" s="6"/>
      <c r="R157" s="6"/>
      <c r="S157" s="6"/>
      <c r="T157" s="6"/>
      <c r="U157" s="6"/>
      <c r="V157" s="6"/>
      <c r="W157" s="6"/>
      <c r="X157" s="6"/>
      <c r="Y157" s="6"/>
      <c r="Z157" s="6"/>
      <c r="AA157" s="6"/>
      <c r="AB157" s="6"/>
      <c r="AC157" s="6"/>
    </row>
    <row r="158" spans="1:29" ht="15.75" customHeight="1">
      <c r="A158" s="1611"/>
      <c r="B158" s="1611"/>
      <c r="C158" s="1611"/>
      <c r="D158" s="1611"/>
      <c r="E158" s="1611"/>
      <c r="F158" s="1611"/>
      <c r="G158" s="1611"/>
      <c r="H158" s="1611"/>
      <c r="I158" s="1611"/>
      <c r="J158" s="1611"/>
      <c r="K158" s="1611"/>
      <c r="L158" s="6"/>
      <c r="M158" s="6"/>
      <c r="N158" s="6"/>
      <c r="O158" s="6"/>
      <c r="P158" s="6"/>
      <c r="Q158" s="6"/>
      <c r="R158" s="6"/>
      <c r="S158" s="6"/>
      <c r="T158" s="6"/>
      <c r="U158" s="6"/>
      <c r="V158" s="6"/>
      <c r="W158" s="6"/>
      <c r="X158" s="6"/>
      <c r="Y158" s="6"/>
      <c r="Z158" s="6"/>
      <c r="AA158" s="6"/>
      <c r="AB158" s="6"/>
      <c r="AC158" s="6"/>
    </row>
    <row r="159" spans="1:29" ht="15.75" customHeight="1">
      <c r="A159" s="1611"/>
      <c r="B159" s="1611"/>
      <c r="C159" s="1611"/>
      <c r="D159" s="1611"/>
      <c r="E159" s="1611"/>
      <c r="F159" s="1611"/>
      <c r="G159" s="1611"/>
      <c r="H159" s="1611"/>
      <c r="I159" s="1611"/>
      <c r="J159" s="1611"/>
      <c r="K159" s="1611"/>
      <c r="L159" s="6"/>
      <c r="M159" s="6"/>
      <c r="N159" s="6"/>
      <c r="O159" s="6"/>
      <c r="P159" s="6"/>
      <c r="Q159" s="6"/>
      <c r="R159" s="6"/>
      <c r="S159" s="6"/>
      <c r="T159" s="6"/>
      <c r="U159" s="6"/>
      <c r="V159" s="6"/>
      <c r="W159" s="6"/>
      <c r="X159" s="6"/>
      <c r="Y159" s="6"/>
      <c r="Z159" s="6"/>
      <c r="AA159" s="6"/>
      <c r="AB159" s="6"/>
      <c r="AC159" s="6"/>
    </row>
    <row r="160" spans="1:29" ht="15.75" customHeight="1">
      <c r="A160" s="1611"/>
      <c r="B160" s="1611"/>
      <c r="C160" s="1611"/>
      <c r="D160" s="1611"/>
      <c r="E160" s="1611"/>
      <c r="F160" s="1611"/>
      <c r="G160" s="1611"/>
      <c r="H160" s="1611"/>
      <c r="I160" s="1611"/>
      <c r="J160" s="1611"/>
      <c r="K160" s="1611"/>
      <c r="L160" s="6"/>
      <c r="M160" s="6"/>
      <c r="N160" s="6"/>
      <c r="O160" s="6"/>
      <c r="P160" s="6"/>
      <c r="Q160" s="6"/>
      <c r="R160" s="6"/>
      <c r="S160" s="6"/>
      <c r="T160" s="6"/>
      <c r="U160" s="6"/>
      <c r="V160" s="6"/>
      <c r="W160" s="6"/>
      <c r="X160" s="6"/>
      <c r="Y160" s="6"/>
      <c r="Z160" s="6"/>
      <c r="AA160" s="6"/>
      <c r="AB160" s="6"/>
      <c r="AC160" s="6"/>
    </row>
    <row r="161" spans="1:29" ht="15.75" customHeight="1">
      <c r="A161" s="1611"/>
      <c r="B161" s="1611"/>
      <c r="C161" s="1611"/>
      <c r="D161" s="1611"/>
      <c r="E161" s="1611"/>
      <c r="F161" s="1611"/>
      <c r="G161" s="1611"/>
      <c r="H161" s="1611"/>
      <c r="I161" s="1611"/>
      <c r="J161" s="1611"/>
      <c r="K161" s="1611"/>
      <c r="L161" s="6"/>
      <c r="M161" s="6"/>
      <c r="N161" s="6"/>
      <c r="O161" s="6"/>
      <c r="P161" s="6"/>
      <c r="Q161" s="6"/>
      <c r="R161" s="6"/>
      <c r="S161" s="6"/>
      <c r="T161" s="6"/>
      <c r="U161" s="6"/>
      <c r="V161" s="6"/>
      <c r="W161" s="6"/>
      <c r="X161" s="6"/>
      <c r="Y161" s="6"/>
      <c r="Z161" s="6"/>
      <c r="AA161" s="6"/>
      <c r="AB161" s="6"/>
      <c r="AC161" s="6"/>
    </row>
    <row r="162" spans="1:29" ht="15.75" customHeight="1">
      <c r="A162" s="1611"/>
      <c r="B162" s="1611"/>
      <c r="C162" s="1611"/>
      <c r="D162" s="1611"/>
      <c r="E162" s="1611"/>
      <c r="F162" s="1611"/>
      <c r="G162" s="1611"/>
      <c r="H162" s="1611"/>
      <c r="I162" s="1611"/>
      <c r="J162" s="1611"/>
      <c r="K162" s="1611"/>
      <c r="L162" s="6"/>
      <c r="M162" s="6"/>
      <c r="N162" s="6"/>
      <c r="O162" s="6"/>
      <c r="P162" s="6"/>
      <c r="Q162" s="6"/>
      <c r="R162" s="6"/>
      <c r="S162" s="6"/>
      <c r="T162" s="6"/>
      <c r="U162" s="6"/>
      <c r="V162" s="6"/>
      <c r="W162" s="6"/>
      <c r="X162" s="6"/>
      <c r="Y162" s="6"/>
      <c r="Z162" s="6"/>
      <c r="AA162" s="6"/>
      <c r="AB162" s="6"/>
      <c r="AC162" s="6"/>
    </row>
    <row r="163" spans="1:29" ht="15.75" customHeight="1">
      <c r="A163" s="1611"/>
      <c r="B163" s="1611"/>
      <c r="C163" s="1611"/>
      <c r="D163" s="1611"/>
      <c r="E163" s="1611"/>
      <c r="F163" s="1611"/>
      <c r="G163" s="1611"/>
      <c r="H163" s="1611"/>
      <c r="I163" s="1611"/>
      <c r="J163" s="1611"/>
      <c r="K163" s="1611"/>
      <c r="L163" s="6"/>
      <c r="M163" s="6"/>
      <c r="N163" s="6"/>
      <c r="O163" s="6"/>
      <c r="P163" s="6"/>
      <c r="Q163" s="6"/>
      <c r="R163" s="6"/>
      <c r="S163" s="6"/>
      <c r="T163" s="6"/>
      <c r="U163" s="6"/>
      <c r="V163" s="6"/>
      <c r="W163" s="6"/>
      <c r="X163" s="6"/>
      <c r="Y163" s="6"/>
      <c r="Z163" s="6"/>
      <c r="AA163" s="6"/>
      <c r="AB163" s="6"/>
      <c r="AC163" s="6"/>
    </row>
    <row r="164" spans="1:29" ht="15.75" customHeight="1">
      <c r="A164" s="1611"/>
      <c r="B164" s="1611"/>
      <c r="C164" s="1611"/>
      <c r="D164" s="1611"/>
      <c r="E164" s="1611"/>
      <c r="F164" s="1611"/>
      <c r="G164" s="1611"/>
      <c r="H164" s="1611"/>
      <c r="I164" s="1611"/>
      <c r="J164" s="1611"/>
      <c r="K164" s="1611"/>
      <c r="L164" s="6"/>
      <c r="M164" s="6"/>
      <c r="N164" s="6"/>
      <c r="O164" s="6"/>
      <c r="P164" s="6"/>
      <c r="Q164" s="6"/>
      <c r="R164" s="6"/>
      <c r="S164" s="6"/>
      <c r="T164" s="6"/>
      <c r="U164" s="6"/>
      <c r="V164" s="6"/>
      <c r="W164" s="6"/>
      <c r="X164" s="6"/>
      <c r="Y164" s="6"/>
      <c r="Z164" s="6"/>
      <c r="AA164" s="6"/>
      <c r="AB164" s="6"/>
      <c r="AC164" s="6"/>
    </row>
    <row r="165" spans="1:29" ht="15.75" customHeight="1">
      <c r="A165" s="1611"/>
      <c r="B165" s="1611"/>
      <c r="C165" s="1611"/>
      <c r="D165" s="1611"/>
      <c r="E165" s="1611"/>
      <c r="F165" s="1611"/>
      <c r="G165" s="1611"/>
      <c r="H165" s="1611"/>
      <c r="I165" s="1611"/>
      <c r="J165" s="1611"/>
      <c r="K165" s="1611"/>
      <c r="L165" s="6"/>
      <c r="M165" s="6"/>
      <c r="N165" s="6"/>
      <c r="O165" s="6"/>
      <c r="P165" s="6"/>
      <c r="Q165" s="6"/>
      <c r="R165" s="6"/>
      <c r="S165" s="6"/>
      <c r="T165" s="6"/>
      <c r="U165" s="6"/>
      <c r="V165" s="6"/>
      <c r="W165" s="6"/>
      <c r="X165" s="6"/>
      <c r="Y165" s="6"/>
      <c r="Z165" s="6"/>
      <c r="AA165" s="6"/>
      <c r="AB165" s="6"/>
      <c r="AC165" s="6"/>
    </row>
    <row r="166" spans="1:29" ht="15.75" customHeight="1">
      <c r="A166" s="1611"/>
      <c r="B166" s="1611"/>
      <c r="C166" s="1611"/>
      <c r="D166" s="1611"/>
      <c r="E166" s="1611"/>
      <c r="F166" s="1611"/>
      <c r="G166" s="1611"/>
      <c r="H166" s="1611"/>
      <c r="I166" s="1611"/>
      <c r="J166" s="1611"/>
      <c r="K166" s="1611"/>
      <c r="L166" s="6"/>
      <c r="M166" s="6"/>
      <c r="N166" s="6"/>
      <c r="O166" s="6"/>
      <c r="P166" s="6"/>
      <c r="Q166" s="6"/>
      <c r="R166" s="6"/>
      <c r="S166" s="6"/>
      <c r="T166" s="6"/>
      <c r="U166" s="6"/>
      <c r="V166" s="6"/>
      <c r="W166" s="6"/>
      <c r="X166" s="6"/>
      <c r="Y166" s="6"/>
      <c r="Z166" s="6"/>
      <c r="AA166" s="6"/>
      <c r="AB166" s="6"/>
      <c r="AC166" s="6"/>
    </row>
    <row r="167" spans="1:29" ht="15.75" customHeight="1">
      <c r="A167" s="1643"/>
      <c r="B167" s="1643"/>
      <c r="C167" s="1643"/>
      <c r="D167" s="1643"/>
      <c r="E167" s="1644"/>
      <c r="F167" s="1644"/>
      <c r="G167" s="1644"/>
      <c r="H167" s="1644"/>
      <c r="I167" s="1644"/>
      <c r="J167" s="1644"/>
      <c r="K167" s="1644"/>
      <c r="AC167" s="6"/>
    </row>
    <row r="168" spans="1:29" ht="15.75" customHeight="1">
      <c r="A168" s="1643"/>
      <c r="B168" s="1643"/>
      <c r="C168" s="1643"/>
      <c r="D168" s="1643"/>
      <c r="E168" s="1644"/>
      <c r="F168" s="1644"/>
      <c r="G168" s="1644"/>
      <c r="H168" s="1644"/>
      <c r="I168" s="1644"/>
      <c r="J168" s="1644"/>
      <c r="K168" s="1644"/>
      <c r="AC168" s="6"/>
    </row>
    <row r="169" spans="1:29" ht="15.75" customHeight="1">
      <c r="A169" s="1643"/>
      <c r="B169" s="1643"/>
      <c r="C169" s="1643"/>
      <c r="D169" s="1643"/>
      <c r="E169" s="1644"/>
      <c r="F169" s="1644"/>
      <c r="G169" s="1644"/>
      <c r="H169" s="1644"/>
      <c r="I169" s="1644"/>
      <c r="J169" s="1644"/>
      <c r="K169" s="1644"/>
      <c r="AC169" s="6"/>
    </row>
    <row r="170" spans="1:29" ht="15.75" customHeight="1">
      <c r="A170" s="1643"/>
      <c r="B170" s="1643"/>
      <c r="C170" s="1643"/>
      <c r="D170" s="1643"/>
      <c r="E170" s="1644"/>
      <c r="F170" s="1644"/>
      <c r="G170" s="1644"/>
      <c r="H170" s="1644"/>
      <c r="I170" s="1644"/>
      <c r="J170" s="1644"/>
      <c r="K170" s="1644"/>
      <c r="AC170" s="6"/>
    </row>
    <row r="171" spans="1:29" ht="15.75" customHeight="1">
      <c r="A171" s="1643"/>
      <c r="B171" s="1643"/>
      <c r="C171" s="1643"/>
      <c r="D171" s="1643"/>
      <c r="E171" s="1644"/>
      <c r="F171" s="1644"/>
      <c r="G171" s="1644"/>
      <c r="H171" s="1644"/>
      <c r="I171" s="1644"/>
      <c r="J171" s="1644"/>
      <c r="K171" s="1644"/>
      <c r="AC171" s="6"/>
    </row>
    <row r="172" spans="1:29" ht="15.75" customHeight="1">
      <c r="A172" s="1643"/>
      <c r="B172" s="1643"/>
      <c r="C172" s="1643"/>
      <c r="D172" s="1643"/>
      <c r="E172" s="1644"/>
      <c r="F172" s="1644"/>
      <c r="G172" s="1644"/>
      <c r="H172" s="1644"/>
      <c r="I172" s="1644"/>
      <c r="J172" s="1644"/>
      <c r="K172" s="1644"/>
      <c r="AC172" s="6"/>
    </row>
    <row r="173" spans="1:29" ht="15.75" customHeight="1">
      <c r="A173" s="1643"/>
      <c r="B173" s="1643"/>
      <c r="C173" s="1643"/>
      <c r="D173" s="1643"/>
      <c r="E173" s="1644"/>
      <c r="F173" s="1644"/>
      <c r="G173" s="1644"/>
      <c r="H173" s="1644"/>
      <c r="I173" s="1644"/>
      <c r="J173" s="1644"/>
      <c r="K173" s="1644"/>
      <c r="AC173" s="6"/>
    </row>
    <row r="174" spans="1:29" ht="15.75" customHeight="1">
      <c r="A174" s="1643"/>
      <c r="B174" s="1643"/>
      <c r="C174" s="1643"/>
      <c r="D174" s="1643"/>
      <c r="E174" s="1644"/>
      <c r="F174" s="1644"/>
      <c r="G174" s="1644"/>
      <c r="H174" s="1644"/>
      <c r="I174" s="1644"/>
      <c r="J174" s="1644"/>
      <c r="K174" s="1644"/>
      <c r="AC174" s="6"/>
    </row>
    <row r="175" spans="1:29" ht="15.75" customHeight="1">
      <c r="A175" s="1643"/>
      <c r="B175" s="1643"/>
      <c r="C175" s="1643"/>
      <c r="D175" s="1643"/>
      <c r="E175" s="1644"/>
      <c r="F175" s="1644"/>
      <c r="G175" s="1644"/>
      <c r="H175" s="1644"/>
      <c r="I175" s="1644"/>
      <c r="J175" s="1644"/>
      <c r="K175" s="1644"/>
      <c r="AC175" s="6"/>
    </row>
    <row r="176" spans="1:29" ht="15.75" customHeight="1">
      <c r="A176" s="1643"/>
      <c r="B176" s="1643"/>
      <c r="C176" s="1643"/>
      <c r="D176" s="1643"/>
      <c r="E176" s="1644"/>
      <c r="F176" s="1644"/>
      <c r="G176" s="1644"/>
      <c r="H176" s="1644"/>
      <c r="I176" s="1644"/>
      <c r="J176" s="1644"/>
      <c r="K176" s="1644"/>
      <c r="AC176" s="6"/>
    </row>
    <row r="177" spans="1:29" ht="15.75" customHeight="1">
      <c r="A177" s="1643"/>
      <c r="B177" s="1643"/>
      <c r="C177" s="1643"/>
      <c r="D177" s="1643"/>
      <c r="E177" s="1644"/>
      <c r="F177" s="1644"/>
      <c r="G177" s="1644"/>
      <c r="H177" s="1644"/>
      <c r="I177" s="1644"/>
      <c r="J177" s="1644"/>
      <c r="K177" s="1644"/>
      <c r="AC177" s="6"/>
    </row>
    <row r="178" spans="1:29" ht="15.75" customHeight="1">
      <c r="A178" s="1643"/>
      <c r="B178" s="1643"/>
      <c r="C178" s="1643"/>
      <c r="D178" s="1643"/>
      <c r="E178" s="1644"/>
      <c r="F178" s="1644"/>
      <c r="G178" s="1644"/>
      <c r="H178" s="1644"/>
      <c r="I178" s="1644"/>
      <c r="J178" s="1644"/>
      <c r="K178" s="1644"/>
      <c r="AC178" s="6"/>
    </row>
    <row r="179" spans="1:29" ht="15.75" customHeight="1">
      <c r="A179" s="1643"/>
      <c r="B179" s="1643"/>
      <c r="C179" s="1643"/>
      <c r="D179" s="1643"/>
      <c r="E179" s="1644"/>
      <c r="F179" s="1644"/>
      <c r="G179" s="1644"/>
      <c r="H179" s="1644"/>
      <c r="I179" s="1644"/>
      <c r="J179" s="1644"/>
      <c r="K179" s="1644"/>
      <c r="AC179" s="6"/>
    </row>
    <row r="180" spans="1:29" ht="15.75" customHeight="1">
      <c r="A180" s="1643"/>
      <c r="B180" s="1643"/>
      <c r="C180" s="1643"/>
      <c r="D180" s="1643"/>
      <c r="E180" s="1644"/>
      <c r="F180" s="1644"/>
      <c r="G180" s="1644"/>
      <c r="H180" s="1644"/>
      <c r="I180" s="1644"/>
      <c r="J180" s="1644"/>
      <c r="K180" s="1644"/>
      <c r="AC180" s="6"/>
    </row>
    <row r="181" spans="1:29" ht="15.75" customHeight="1">
      <c r="A181" s="1643"/>
      <c r="B181" s="1643"/>
      <c r="C181" s="1643"/>
      <c r="D181" s="1643"/>
      <c r="E181" s="1644"/>
      <c r="F181" s="1644"/>
      <c r="G181" s="1644"/>
      <c r="H181" s="1644"/>
      <c r="I181" s="1644"/>
      <c r="J181" s="1644"/>
      <c r="K181" s="1644"/>
      <c r="AC181" s="6"/>
    </row>
    <row r="182" spans="1:29" ht="15.75" customHeight="1">
      <c r="A182" s="1643"/>
      <c r="B182" s="1643"/>
      <c r="C182" s="1643"/>
      <c r="D182" s="1643"/>
      <c r="E182" s="1644"/>
      <c r="F182" s="1644"/>
      <c r="G182" s="1644"/>
      <c r="H182" s="1644"/>
      <c r="I182" s="1644"/>
      <c r="J182" s="1644"/>
      <c r="K182" s="1644"/>
      <c r="AC182" s="6"/>
    </row>
    <row r="183" spans="1:29" ht="15.75" customHeight="1">
      <c r="A183" s="1643"/>
      <c r="B183" s="1643"/>
      <c r="C183" s="1643"/>
      <c r="D183" s="1643"/>
      <c r="E183" s="1644"/>
      <c r="F183" s="1644"/>
      <c r="G183" s="1644"/>
      <c r="H183" s="1644"/>
      <c r="I183" s="1644"/>
      <c r="J183" s="1644"/>
      <c r="K183" s="1644"/>
      <c r="AC183" s="6"/>
    </row>
    <row r="184" spans="1:29" ht="15.75" customHeight="1">
      <c r="A184" s="1643"/>
      <c r="B184" s="1643"/>
      <c r="C184" s="1643"/>
      <c r="D184" s="1643"/>
      <c r="E184" s="1644"/>
      <c r="F184" s="1644"/>
      <c r="G184" s="1644"/>
      <c r="H184" s="1644"/>
      <c r="I184" s="1644"/>
      <c r="J184" s="1644"/>
      <c r="K184" s="1644"/>
      <c r="AC184" s="6"/>
    </row>
    <row r="185" spans="1:29" ht="15.75" customHeight="1">
      <c r="A185" s="1643"/>
      <c r="B185" s="1643"/>
      <c r="C185" s="1643"/>
      <c r="D185" s="1643"/>
      <c r="E185" s="1644"/>
      <c r="F185" s="1644"/>
      <c r="G185" s="1644"/>
      <c r="H185" s="1644"/>
      <c r="I185" s="1644"/>
      <c r="J185" s="1644"/>
      <c r="K185" s="1644"/>
      <c r="AC185" s="6"/>
    </row>
    <row r="186" spans="1:29" ht="15.75" customHeight="1">
      <c r="A186" s="1643"/>
      <c r="B186" s="1643"/>
      <c r="C186" s="1643"/>
      <c r="D186" s="1643"/>
      <c r="E186" s="1644"/>
      <c r="F186" s="1644"/>
      <c r="G186" s="1644"/>
      <c r="H186" s="1644"/>
      <c r="I186" s="1644"/>
      <c r="J186" s="1644"/>
      <c r="K186" s="1644"/>
      <c r="AC186" s="6"/>
    </row>
    <row r="187" spans="1:29" ht="15.75" customHeight="1">
      <c r="A187" s="1643"/>
      <c r="B187" s="1643"/>
      <c r="C187" s="1643"/>
      <c r="D187" s="1643"/>
      <c r="E187" s="1644"/>
      <c r="F187" s="1644"/>
      <c r="G187" s="1644"/>
      <c r="H187" s="1644"/>
      <c r="I187" s="1644"/>
      <c r="J187" s="1644"/>
      <c r="K187" s="1644"/>
      <c r="AC187" s="6"/>
    </row>
    <row r="188" spans="1:29" ht="15.75" customHeight="1">
      <c r="A188" s="1643"/>
      <c r="B188" s="1643"/>
      <c r="C188" s="1643"/>
      <c r="D188" s="1643"/>
      <c r="E188" s="1644"/>
      <c r="F188" s="1644"/>
      <c r="G188" s="1644"/>
      <c r="H188" s="1644"/>
      <c r="I188" s="1644"/>
      <c r="J188" s="1644"/>
      <c r="K188" s="1644"/>
      <c r="AC188" s="6"/>
    </row>
    <row r="189" spans="1:29" ht="15.75" customHeight="1">
      <c r="A189" s="1643"/>
      <c r="B189" s="1643"/>
      <c r="C189" s="1643"/>
      <c r="D189" s="1643"/>
      <c r="E189" s="1644"/>
      <c r="F189" s="1644"/>
      <c r="G189" s="1644"/>
      <c r="H189" s="1644"/>
      <c r="I189" s="1644"/>
      <c r="J189" s="1644"/>
      <c r="K189" s="1644"/>
      <c r="AC189" s="6"/>
    </row>
    <row r="190" spans="1:29" ht="15.75" customHeight="1">
      <c r="A190" s="1643"/>
      <c r="B190" s="1643"/>
      <c r="C190" s="1643"/>
      <c r="D190" s="1643"/>
      <c r="E190" s="1644"/>
      <c r="F190" s="1644"/>
      <c r="G190" s="1644"/>
      <c r="H190" s="1644"/>
      <c r="I190" s="1644"/>
      <c r="J190" s="1644"/>
      <c r="K190" s="1644"/>
      <c r="AC190" s="6"/>
    </row>
    <row r="191" spans="1:29" ht="15.75" customHeight="1">
      <c r="A191" s="1643"/>
      <c r="B191" s="1643"/>
      <c r="C191" s="1643"/>
      <c r="D191" s="1643"/>
      <c r="E191" s="1644"/>
      <c r="F191" s="1644"/>
      <c r="G191" s="1644"/>
      <c r="H191" s="1644"/>
      <c r="I191" s="1644"/>
      <c r="J191" s="1644"/>
      <c r="K191" s="1644"/>
      <c r="AC191" s="6"/>
    </row>
    <row r="192" spans="1:29" ht="15.75" customHeight="1">
      <c r="A192" s="1643"/>
      <c r="B192" s="1643"/>
      <c r="C192" s="1643"/>
      <c r="D192" s="1643"/>
      <c r="E192" s="1644"/>
      <c r="F192" s="1644"/>
      <c r="G192" s="1644"/>
      <c r="H192" s="1644"/>
      <c r="I192" s="1644"/>
      <c r="J192" s="1644"/>
      <c r="K192" s="1644"/>
      <c r="AC192" s="6"/>
    </row>
    <row r="193" spans="1:29" ht="15.75" customHeight="1">
      <c r="A193" s="1643"/>
      <c r="B193" s="1643"/>
      <c r="C193" s="1643"/>
      <c r="D193" s="1643"/>
      <c r="E193" s="1644"/>
      <c r="F193" s="1644"/>
      <c r="G193" s="1644"/>
      <c r="H193" s="1644"/>
      <c r="I193" s="1644"/>
      <c r="J193" s="1644"/>
      <c r="K193" s="1644"/>
      <c r="AC193" s="6"/>
    </row>
    <row r="194" spans="1:29" ht="15.75" customHeight="1">
      <c r="A194" s="1643"/>
      <c r="B194" s="1643"/>
      <c r="C194" s="1643"/>
      <c r="D194" s="1643"/>
      <c r="E194" s="1644"/>
      <c r="F194" s="1644"/>
      <c r="G194" s="1644"/>
      <c r="H194" s="1644"/>
      <c r="I194" s="1644"/>
      <c r="J194" s="1644"/>
      <c r="K194" s="1644"/>
      <c r="AC194" s="6"/>
    </row>
    <row r="195" spans="1:29" ht="15.75" customHeight="1">
      <c r="A195" s="1643"/>
      <c r="B195" s="1643"/>
      <c r="C195" s="1643"/>
      <c r="D195" s="1643"/>
      <c r="E195" s="1644"/>
      <c r="F195" s="1644"/>
      <c r="G195" s="1644"/>
      <c r="H195" s="1644"/>
      <c r="I195" s="1644"/>
      <c r="J195" s="1644"/>
      <c r="K195" s="1644"/>
      <c r="AC195" s="6"/>
    </row>
    <row r="196" spans="1:29" ht="15.75" customHeight="1">
      <c r="A196" s="1643"/>
      <c r="B196" s="1643"/>
      <c r="C196" s="1643"/>
      <c r="D196" s="1643"/>
      <c r="E196" s="1644"/>
      <c r="F196" s="1644"/>
      <c r="G196" s="1644"/>
      <c r="H196" s="1644"/>
      <c r="I196" s="1644"/>
      <c r="J196" s="1644"/>
      <c r="K196" s="1644"/>
      <c r="AC196" s="6"/>
    </row>
    <row r="197" spans="1:29" ht="15.75" customHeight="1">
      <c r="A197" s="1643"/>
      <c r="B197" s="1643"/>
      <c r="C197" s="1643"/>
      <c r="D197" s="1643"/>
      <c r="E197" s="1644"/>
      <c r="F197" s="1644"/>
      <c r="G197" s="1644"/>
      <c r="H197" s="1644"/>
      <c r="I197" s="1644"/>
      <c r="J197" s="1644"/>
      <c r="K197" s="1644"/>
      <c r="AC197" s="6"/>
    </row>
    <row r="198" spans="1:29" ht="15.75" customHeight="1">
      <c r="A198" s="1644"/>
      <c r="B198" s="1644"/>
      <c r="C198" s="1644"/>
      <c r="D198" s="1644"/>
      <c r="E198" s="1644"/>
      <c r="F198" s="1644"/>
      <c r="G198" s="1644"/>
      <c r="H198" s="1644"/>
      <c r="I198" s="1644"/>
      <c r="J198" s="1644"/>
      <c r="K198" s="1644"/>
    </row>
    <row r="199" spans="1:29" ht="15.75" customHeight="1">
      <c r="A199" s="1644"/>
      <c r="B199" s="1644"/>
      <c r="C199" s="1644"/>
      <c r="D199" s="1644"/>
      <c r="E199" s="1644"/>
      <c r="F199" s="1644"/>
      <c r="G199" s="1644"/>
      <c r="H199" s="1644"/>
      <c r="I199" s="1644"/>
      <c r="J199" s="1644"/>
      <c r="K199" s="1644"/>
    </row>
    <row r="200" spans="1:29" ht="15.75" customHeight="1">
      <c r="A200" s="1644"/>
      <c r="B200" s="1644"/>
      <c r="C200" s="1644"/>
      <c r="D200" s="1644"/>
      <c r="E200" s="1644"/>
      <c r="F200" s="1644"/>
      <c r="G200" s="1644"/>
      <c r="H200" s="1644"/>
      <c r="I200" s="1644"/>
      <c r="J200" s="1644"/>
      <c r="K200" s="1644"/>
    </row>
    <row r="201" spans="1:29" ht="15.75" customHeight="1">
      <c r="A201" s="1644"/>
      <c r="B201" s="1644"/>
      <c r="C201" s="1644"/>
      <c r="D201" s="1644"/>
      <c r="E201" s="1644"/>
      <c r="F201" s="1644"/>
      <c r="G201" s="1644"/>
      <c r="H201" s="1644"/>
      <c r="I201" s="1644"/>
      <c r="J201" s="1644"/>
      <c r="K201" s="1644"/>
    </row>
    <row r="202" spans="1:29" ht="15.75" customHeight="1">
      <c r="A202" s="1644"/>
      <c r="B202" s="1644"/>
      <c r="C202" s="1644"/>
      <c r="D202" s="1644"/>
      <c r="E202" s="1644"/>
      <c r="F202" s="1644"/>
      <c r="G202" s="1644"/>
      <c r="H202" s="1644"/>
      <c r="I202" s="1644"/>
      <c r="J202" s="1644"/>
      <c r="K202" s="1644"/>
    </row>
    <row r="203" spans="1:29" ht="15.75" customHeight="1">
      <c r="A203" s="1644"/>
      <c r="B203" s="1644"/>
      <c r="C203" s="1644"/>
      <c r="D203" s="1644"/>
      <c r="E203" s="1644"/>
      <c r="F203" s="1644"/>
      <c r="G203" s="1644"/>
      <c r="H203" s="1644"/>
      <c r="I203" s="1644"/>
      <c r="J203" s="1644"/>
      <c r="K203" s="1644"/>
    </row>
    <row r="204" spans="1:29" ht="15.75" customHeight="1">
      <c r="A204" s="1644"/>
      <c r="B204" s="1644"/>
      <c r="C204" s="1644"/>
      <c r="D204" s="1644"/>
      <c r="E204" s="1644"/>
      <c r="F204" s="1644"/>
      <c r="G204" s="1644"/>
      <c r="H204" s="1644"/>
      <c r="I204" s="1644"/>
      <c r="J204" s="1644"/>
      <c r="K204" s="1644"/>
    </row>
    <row r="205" spans="1:29" ht="15.75" customHeight="1">
      <c r="A205" s="1644"/>
      <c r="B205" s="1644"/>
      <c r="C205" s="1644"/>
      <c r="D205" s="1644"/>
      <c r="E205" s="1644"/>
      <c r="F205" s="1644"/>
      <c r="G205" s="1644"/>
      <c r="H205" s="1644"/>
      <c r="I205" s="1644"/>
      <c r="J205" s="1644"/>
      <c r="K205" s="1644"/>
    </row>
    <row r="206" spans="1:29" ht="15.75" customHeight="1">
      <c r="A206" s="1644"/>
      <c r="B206" s="1644"/>
      <c r="C206" s="1644"/>
      <c r="D206" s="1644"/>
      <c r="E206" s="1644"/>
      <c r="F206" s="1644"/>
      <c r="G206" s="1644"/>
      <c r="H206" s="1644"/>
      <c r="I206" s="1644"/>
      <c r="J206" s="1644"/>
      <c r="K206" s="1644"/>
    </row>
    <row r="207" spans="1:29" ht="15.75" customHeight="1">
      <c r="A207" s="1644"/>
      <c r="B207" s="1644"/>
      <c r="C207" s="1644"/>
      <c r="D207" s="1644"/>
      <c r="E207" s="1644"/>
      <c r="F207" s="1644"/>
      <c r="G207" s="1644"/>
      <c r="H207" s="1644"/>
      <c r="I207" s="1644"/>
      <c r="J207" s="1644"/>
      <c r="K207" s="1644"/>
    </row>
    <row r="208" spans="1:29" ht="15.75" customHeight="1">
      <c r="A208" s="1644"/>
      <c r="B208" s="1644"/>
      <c r="C208" s="1644"/>
      <c r="D208" s="1644"/>
      <c r="E208" s="1644"/>
      <c r="F208" s="1644"/>
      <c r="G208" s="1644"/>
      <c r="H208" s="1644"/>
      <c r="I208" s="1644"/>
      <c r="J208" s="1644"/>
      <c r="K208" s="1644"/>
    </row>
    <row r="209" spans="1:11" ht="15.75" customHeight="1">
      <c r="A209" s="1644"/>
      <c r="B209" s="1644"/>
      <c r="C209" s="1644"/>
      <c r="D209" s="1644"/>
      <c r="E209" s="1644"/>
      <c r="F209" s="1644"/>
      <c r="G209" s="1644"/>
      <c r="H209" s="1644"/>
      <c r="I209" s="1644"/>
      <c r="J209" s="1644"/>
      <c r="K209" s="1644"/>
    </row>
    <row r="210" spans="1:11" ht="15.75" customHeight="1">
      <c r="A210" s="1644"/>
      <c r="B210" s="1644"/>
      <c r="C210" s="1644"/>
      <c r="D210" s="1644"/>
      <c r="E210" s="1644"/>
      <c r="F210" s="1644"/>
      <c r="G210" s="1644"/>
      <c r="H210" s="1644"/>
      <c r="I210" s="1644"/>
      <c r="J210" s="1644"/>
      <c r="K210" s="1644"/>
    </row>
    <row r="211" spans="1:11" ht="15.75" customHeight="1">
      <c r="A211" s="1644"/>
      <c r="B211" s="1644"/>
      <c r="C211" s="1644"/>
      <c r="D211" s="1644"/>
      <c r="E211" s="1644"/>
      <c r="F211" s="1644"/>
      <c r="G211" s="1644"/>
      <c r="H211" s="1644"/>
      <c r="I211" s="1644"/>
      <c r="J211" s="1644"/>
      <c r="K211" s="1644"/>
    </row>
    <row r="212" spans="1:11" ht="15.75" customHeight="1">
      <c r="A212" s="1644"/>
      <c r="B212" s="1644"/>
      <c r="C212" s="1644"/>
      <c r="D212" s="1644"/>
      <c r="E212" s="1644"/>
      <c r="F212" s="1644"/>
      <c r="G212" s="1644"/>
      <c r="H212" s="1644"/>
      <c r="I212" s="1644"/>
      <c r="J212" s="1644"/>
      <c r="K212" s="1644"/>
    </row>
    <row r="213" spans="1:11" ht="15.75" customHeight="1">
      <c r="A213" s="1644"/>
      <c r="B213" s="1644"/>
      <c r="C213" s="1644"/>
      <c r="D213" s="1644"/>
      <c r="E213" s="1644"/>
      <c r="F213" s="1644"/>
      <c r="G213" s="1644"/>
      <c r="H213" s="1644"/>
      <c r="I213" s="1644"/>
      <c r="J213" s="1644"/>
      <c r="K213" s="1644"/>
    </row>
    <row r="214" spans="1:11" ht="15.75" customHeight="1">
      <c r="A214" s="1644"/>
      <c r="B214" s="1644"/>
      <c r="C214" s="1644"/>
      <c r="D214" s="1644"/>
      <c r="E214" s="1644"/>
      <c r="F214" s="1644"/>
      <c r="G214" s="1644"/>
      <c r="H214" s="1644"/>
      <c r="I214" s="1644"/>
      <c r="J214" s="1644"/>
      <c r="K214" s="1644"/>
    </row>
    <row r="215" spans="1:11" ht="15.75" customHeight="1">
      <c r="A215" s="1644"/>
      <c r="B215" s="1644"/>
      <c r="C215" s="1644"/>
      <c r="D215" s="1644"/>
      <c r="E215" s="1644"/>
      <c r="F215" s="1644"/>
      <c r="G215" s="1644"/>
      <c r="H215" s="1644"/>
      <c r="I215" s="1644"/>
      <c r="J215" s="1644"/>
      <c r="K215" s="1644"/>
    </row>
    <row r="216" spans="1:11" ht="15.75" customHeight="1">
      <c r="A216" s="1644"/>
      <c r="B216" s="1644"/>
      <c r="C216" s="1644"/>
      <c r="D216" s="1644"/>
      <c r="E216" s="1644"/>
      <c r="F216" s="1644"/>
      <c r="G216" s="1644"/>
      <c r="H216" s="1644"/>
      <c r="I216" s="1644"/>
      <c r="J216" s="1644"/>
      <c r="K216" s="1644"/>
    </row>
    <row r="217" spans="1:11" ht="15.75" customHeight="1">
      <c r="A217" s="1644"/>
      <c r="B217" s="1644"/>
      <c r="C217" s="1644"/>
      <c r="D217" s="1644"/>
      <c r="E217" s="1644"/>
      <c r="F217" s="1644"/>
      <c r="G217" s="1644"/>
      <c r="H217" s="1644"/>
      <c r="I217" s="1644"/>
      <c r="J217" s="1644"/>
      <c r="K217" s="1644"/>
    </row>
    <row r="218" spans="1:11" ht="15.75" customHeight="1">
      <c r="A218" s="1644"/>
      <c r="B218" s="1644"/>
      <c r="C218" s="1644"/>
      <c r="D218" s="1644"/>
      <c r="E218" s="1644"/>
      <c r="F218" s="1644"/>
      <c r="G218" s="1644"/>
      <c r="H218" s="1644"/>
      <c r="I218" s="1644"/>
      <c r="J218" s="1644"/>
      <c r="K218" s="1644"/>
    </row>
    <row r="219" spans="1:11" ht="15.75" customHeight="1">
      <c r="A219" s="1644"/>
      <c r="B219" s="1644"/>
      <c r="C219" s="1644"/>
      <c r="D219" s="1644"/>
      <c r="E219" s="1644"/>
      <c r="F219" s="1644"/>
      <c r="G219" s="1644"/>
      <c r="H219" s="1644"/>
      <c r="I219" s="1644"/>
      <c r="J219" s="1644"/>
      <c r="K219" s="1644"/>
    </row>
    <row r="220" spans="1:11" ht="15.75" customHeight="1">
      <c r="A220" s="1644"/>
      <c r="B220" s="1644"/>
      <c r="C220" s="1644"/>
      <c r="D220" s="1644"/>
      <c r="E220" s="1644"/>
      <c r="F220" s="1644"/>
      <c r="G220" s="1644"/>
      <c r="H220" s="1644"/>
      <c r="I220" s="1644"/>
      <c r="J220" s="1644"/>
      <c r="K220" s="1644"/>
    </row>
    <row r="221" spans="1:11" ht="15.75" customHeight="1">
      <c r="A221" s="1644"/>
      <c r="B221" s="1644"/>
      <c r="C221" s="1644"/>
      <c r="D221" s="1644"/>
      <c r="E221" s="1644"/>
      <c r="F221" s="1644"/>
      <c r="G221" s="1644"/>
      <c r="H221" s="1644"/>
      <c r="I221" s="1644"/>
      <c r="J221" s="1644"/>
      <c r="K221" s="1644"/>
    </row>
    <row r="222" spans="1:11" ht="15.75" customHeight="1">
      <c r="A222" s="1644"/>
      <c r="B222" s="1644"/>
      <c r="C222" s="1644"/>
      <c r="D222" s="1644"/>
      <c r="E222" s="1644"/>
      <c r="F222" s="1644"/>
      <c r="G222" s="1644"/>
      <c r="H222" s="1644"/>
      <c r="I222" s="1644"/>
      <c r="J222" s="1644"/>
      <c r="K222" s="1644"/>
    </row>
    <row r="223" spans="1:11" ht="15.75" customHeight="1">
      <c r="A223" s="1644"/>
      <c r="B223" s="1644"/>
      <c r="C223" s="1644"/>
      <c r="D223" s="1644"/>
      <c r="E223" s="1644"/>
      <c r="F223" s="1644"/>
      <c r="G223" s="1644"/>
      <c r="H223" s="1644"/>
      <c r="I223" s="1644"/>
      <c r="J223" s="1644"/>
      <c r="K223" s="1644"/>
    </row>
    <row r="224" spans="1:11" ht="15.75" customHeight="1">
      <c r="A224" s="1644"/>
      <c r="B224" s="1644"/>
      <c r="C224" s="1644"/>
      <c r="D224" s="1644"/>
      <c r="E224" s="1644"/>
      <c r="F224" s="1644"/>
      <c r="G224" s="1644"/>
      <c r="H224" s="1644"/>
      <c r="I224" s="1644"/>
      <c r="J224" s="1644"/>
      <c r="K224" s="1644"/>
    </row>
    <row r="225" spans="1:11" ht="15.75" customHeight="1">
      <c r="A225" s="1644"/>
      <c r="B225" s="1644"/>
      <c r="C225" s="1644"/>
      <c r="D225" s="1644"/>
      <c r="E225" s="1644"/>
      <c r="F225" s="1644"/>
      <c r="G225" s="1644"/>
      <c r="H225" s="1644"/>
      <c r="I225" s="1644"/>
      <c r="J225" s="1644"/>
      <c r="K225" s="1644"/>
    </row>
    <row r="226" spans="1:11" ht="15.75" customHeight="1">
      <c r="A226" s="1644"/>
      <c r="B226" s="1644"/>
      <c r="C226" s="1644"/>
      <c r="D226" s="1644"/>
      <c r="E226" s="1644"/>
      <c r="F226" s="1644"/>
      <c r="G226" s="1644"/>
      <c r="H226" s="1644"/>
      <c r="I226" s="1644"/>
      <c r="J226" s="1644"/>
      <c r="K226" s="1644"/>
    </row>
    <row r="227" spans="1:11" ht="15.75" customHeight="1">
      <c r="A227" s="1644"/>
      <c r="B227" s="1644"/>
      <c r="C227" s="1644"/>
      <c r="D227" s="1644"/>
      <c r="E227" s="1644"/>
      <c r="F227" s="1644"/>
      <c r="G227" s="1644"/>
      <c r="H227" s="1644"/>
      <c r="I227" s="1644"/>
      <c r="J227" s="1644"/>
      <c r="K227" s="1644"/>
    </row>
    <row r="228" spans="1:11" ht="15.75" customHeight="1">
      <c r="A228" s="1644"/>
      <c r="B228" s="1644"/>
      <c r="C228" s="1644"/>
      <c r="D228" s="1644"/>
      <c r="E228" s="1644"/>
      <c r="F228" s="1644"/>
      <c r="G228" s="1644"/>
      <c r="H228" s="1644"/>
      <c r="I228" s="1644"/>
      <c r="J228" s="1644"/>
      <c r="K228" s="1644"/>
    </row>
    <row r="229" spans="1:11" ht="15.75" customHeight="1">
      <c r="A229" s="1644"/>
      <c r="B229" s="1644"/>
      <c r="C229" s="1644"/>
      <c r="D229" s="1644"/>
      <c r="E229" s="1644"/>
      <c r="F229" s="1644"/>
      <c r="G229" s="1644"/>
      <c r="H229" s="1644"/>
      <c r="I229" s="1644"/>
      <c r="J229" s="1644"/>
      <c r="K229" s="1644"/>
    </row>
    <row r="230" spans="1:11" ht="15.75" customHeight="1">
      <c r="A230" s="1644"/>
      <c r="B230" s="1644"/>
      <c r="C230" s="1644"/>
      <c r="D230" s="1644"/>
      <c r="E230" s="1644"/>
      <c r="F230" s="1644"/>
      <c r="G230" s="1644"/>
      <c r="H230" s="1644"/>
      <c r="I230" s="1644"/>
      <c r="J230" s="1644"/>
      <c r="K230" s="1644"/>
    </row>
    <row r="231" spans="1:11" ht="15.75" customHeight="1">
      <c r="A231" s="1644"/>
      <c r="B231" s="1644"/>
      <c r="C231" s="1644"/>
      <c r="D231" s="1644"/>
      <c r="E231" s="1644"/>
      <c r="F231" s="1644"/>
      <c r="G231" s="1644"/>
      <c r="H231" s="1644"/>
      <c r="I231" s="1644"/>
      <c r="J231" s="1644"/>
      <c r="K231" s="1644"/>
    </row>
    <row r="232" spans="1:11" ht="15.75" customHeight="1">
      <c r="A232" s="1644"/>
      <c r="B232" s="1644"/>
      <c r="C232" s="1644"/>
      <c r="D232" s="1644"/>
      <c r="E232" s="1644"/>
      <c r="F232" s="1644"/>
      <c r="G232" s="1644"/>
      <c r="H232" s="1644"/>
      <c r="I232" s="1644"/>
      <c r="J232" s="1644"/>
      <c r="K232" s="1644"/>
    </row>
    <row r="233" spans="1:11" ht="15.75" customHeight="1">
      <c r="A233" s="1644"/>
      <c r="B233" s="1644"/>
      <c r="C233" s="1644"/>
      <c r="D233" s="1644"/>
      <c r="E233" s="1644"/>
      <c r="F233" s="1644"/>
      <c r="G233" s="1644"/>
      <c r="H233" s="1644"/>
      <c r="I233" s="1644"/>
      <c r="J233" s="1644"/>
      <c r="K233" s="1644"/>
    </row>
    <row r="234" spans="1:11" ht="15.75" customHeight="1">
      <c r="A234" s="1644"/>
      <c r="B234" s="1644"/>
      <c r="C234" s="1644"/>
      <c r="D234" s="1644"/>
      <c r="E234" s="1644"/>
      <c r="F234" s="1644"/>
      <c r="G234" s="1644"/>
      <c r="H234" s="1644"/>
      <c r="I234" s="1644"/>
      <c r="J234" s="1644"/>
      <c r="K234" s="1644"/>
    </row>
    <row r="235" spans="1:11" ht="15.75" customHeight="1">
      <c r="A235" s="1644"/>
      <c r="B235" s="1644"/>
      <c r="C235" s="1644"/>
      <c r="D235" s="1644"/>
      <c r="E235" s="1644"/>
      <c r="F235" s="1644"/>
      <c r="G235" s="1644"/>
      <c r="H235" s="1644"/>
      <c r="I235" s="1644"/>
      <c r="J235" s="1644"/>
      <c r="K235" s="1644"/>
    </row>
    <row r="236" spans="1:11" ht="15.75" customHeight="1">
      <c r="A236" s="1644"/>
      <c r="B236" s="1644"/>
      <c r="C236" s="1644"/>
      <c r="D236" s="1644"/>
      <c r="E236" s="1644"/>
      <c r="F236" s="1644"/>
      <c r="G236" s="1644"/>
      <c r="H236" s="1644"/>
      <c r="I236" s="1644"/>
      <c r="J236" s="1644"/>
      <c r="K236" s="1644"/>
    </row>
    <row r="237" spans="1:11" ht="15.75" customHeight="1">
      <c r="A237" s="1644"/>
      <c r="B237" s="1644"/>
      <c r="C237" s="1644"/>
      <c r="D237" s="1644"/>
      <c r="E237" s="1644"/>
      <c r="F237" s="1644"/>
      <c r="G237" s="1644"/>
      <c r="H237" s="1644"/>
      <c r="I237" s="1644"/>
      <c r="J237" s="1644"/>
      <c r="K237" s="1644"/>
    </row>
    <row r="238" spans="1:11" ht="15.75" customHeight="1">
      <c r="A238" s="1644"/>
      <c r="B238" s="1644"/>
      <c r="C238" s="1644"/>
      <c r="D238" s="1644"/>
      <c r="E238" s="1644"/>
      <c r="F238" s="1644"/>
      <c r="G238" s="1644"/>
      <c r="H238" s="1644"/>
      <c r="I238" s="1644"/>
      <c r="J238" s="1644"/>
      <c r="K238" s="1644"/>
    </row>
    <row r="239" spans="1:11" ht="15.75" customHeight="1">
      <c r="A239" s="1644"/>
      <c r="B239" s="1644"/>
      <c r="C239" s="1644"/>
      <c r="D239" s="1644"/>
      <c r="E239" s="1644"/>
      <c r="F239" s="1644"/>
      <c r="G239" s="1644"/>
      <c r="H239" s="1644"/>
      <c r="I239" s="1644"/>
      <c r="J239" s="1644"/>
      <c r="K239" s="1644"/>
    </row>
    <row r="240" spans="1:11" ht="15.75" customHeight="1">
      <c r="A240" s="1644"/>
      <c r="B240" s="1644"/>
      <c r="C240" s="1644"/>
      <c r="D240" s="1644"/>
      <c r="E240" s="1644"/>
      <c r="F240" s="1644"/>
      <c r="G240" s="1644"/>
      <c r="H240" s="1644"/>
      <c r="I240" s="1644"/>
      <c r="J240" s="1644"/>
      <c r="K240" s="1644"/>
    </row>
    <row r="241" spans="1:11" ht="15.75" customHeight="1">
      <c r="A241" s="1644"/>
      <c r="B241" s="1644"/>
      <c r="C241" s="1644"/>
      <c r="D241" s="1644"/>
      <c r="E241" s="1644"/>
      <c r="F241" s="1644"/>
      <c r="G241" s="1644"/>
      <c r="H241" s="1644"/>
      <c r="I241" s="1644"/>
      <c r="J241" s="1644"/>
      <c r="K241" s="1644"/>
    </row>
    <row r="242" spans="1:11" ht="15.75" customHeight="1">
      <c r="A242" s="1644"/>
      <c r="B242" s="1644"/>
      <c r="C242" s="1644"/>
      <c r="D242" s="1644"/>
      <c r="E242" s="1644"/>
      <c r="F242" s="1644"/>
      <c r="G242" s="1644"/>
      <c r="H242" s="1644"/>
      <c r="I242" s="1644"/>
      <c r="J242" s="1644"/>
      <c r="K242" s="1644"/>
    </row>
    <row r="243" spans="1:11" ht="15.75" customHeight="1">
      <c r="A243" s="1644"/>
      <c r="B243" s="1644"/>
      <c r="C243" s="1644"/>
      <c r="D243" s="1644"/>
      <c r="E243" s="1644"/>
      <c r="F243" s="1644"/>
      <c r="G243" s="1644"/>
      <c r="H243" s="1644"/>
      <c r="I243" s="1644"/>
      <c r="J243" s="1644"/>
      <c r="K243" s="1644"/>
    </row>
    <row r="244" spans="1:11" ht="15.75" customHeight="1">
      <c r="A244" s="1644"/>
      <c r="B244" s="1644"/>
      <c r="C244" s="1644"/>
      <c r="D244" s="1644"/>
      <c r="E244" s="1644"/>
      <c r="F244" s="1644"/>
      <c r="G244" s="1644"/>
      <c r="H244" s="1644"/>
      <c r="I244" s="1644"/>
      <c r="J244" s="1644"/>
      <c r="K244" s="1644"/>
    </row>
    <row r="245" spans="1:11" ht="15.75" customHeight="1">
      <c r="A245" s="1644"/>
      <c r="B245" s="1644"/>
      <c r="C245" s="1644"/>
      <c r="D245" s="1644"/>
      <c r="E245" s="1644"/>
      <c r="F245" s="1644"/>
      <c r="G245" s="1644"/>
      <c r="H245" s="1644"/>
      <c r="I245" s="1644"/>
      <c r="J245" s="1644"/>
      <c r="K245" s="1644"/>
    </row>
    <row r="246" spans="1:11" ht="15.75" customHeight="1">
      <c r="A246" s="1644"/>
      <c r="B246" s="1644"/>
      <c r="C246" s="1644"/>
      <c r="D246" s="1644"/>
      <c r="E246" s="1644"/>
      <c r="F246" s="1644"/>
      <c r="G246" s="1644"/>
      <c r="H246" s="1644"/>
      <c r="I246" s="1644"/>
      <c r="J246" s="1644"/>
      <c r="K246" s="1644"/>
    </row>
    <row r="247" spans="1:11" ht="15.75" customHeight="1">
      <c r="A247" s="1644"/>
      <c r="B247" s="1644"/>
      <c r="C247" s="1644"/>
      <c r="D247" s="1644"/>
      <c r="E247" s="1644"/>
      <c r="F247" s="1644"/>
      <c r="G247" s="1644"/>
      <c r="H247" s="1644"/>
      <c r="I247" s="1644"/>
      <c r="J247" s="1644"/>
      <c r="K247" s="1644"/>
    </row>
    <row r="248" spans="1:11" ht="15.75" customHeight="1">
      <c r="A248" s="1644"/>
      <c r="B248" s="1644"/>
      <c r="C248" s="1644"/>
      <c r="D248" s="1644"/>
      <c r="E248" s="1644"/>
      <c r="F248" s="1644"/>
      <c r="G248" s="1644"/>
      <c r="H248" s="1644"/>
      <c r="I248" s="1644"/>
      <c r="J248" s="1644"/>
      <c r="K248" s="1644"/>
    </row>
    <row r="249" spans="1:11" ht="15.75" customHeight="1">
      <c r="A249" s="1644"/>
      <c r="B249" s="1644"/>
      <c r="C249" s="1644"/>
      <c r="D249" s="1644"/>
      <c r="E249" s="1644"/>
      <c r="F249" s="1644"/>
      <c r="G249" s="1644"/>
      <c r="H249" s="1644"/>
      <c r="I249" s="1644"/>
      <c r="J249" s="1644"/>
      <c r="K249" s="1644"/>
    </row>
    <row r="250" spans="1:11" ht="15.75" customHeight="1">
      <c r="A250" s="1644"/>
      <c r="B250" s="1644"/>
      <c r="C250" s="1644"/>
      <c r="D250" s="1644"/>
      <c r="E250" s="1644"/>
      <c r="F250" s="1644"/>
      <c r="G250" s="1644"/>
      <c r="H250" s="1644"/>
      <c r="I250" s="1644"/>
      <c r="J250" s="1644"/>
      <c r="K250" s="1644"/>
    </row>
    <row r="251" spans="1:11" ht="15.75" customHeight="1">
      <c r="A251" s="1644"/>
      <c r="B251" s="1644"/>
      <c r="C251" s="1644"/>
      <c r="D251" s="1644"/>
      <c r="E251" s="1644"/>
      <c r="F251" s="1644"/>
      <c r="G251" s="1644"/>
      <c r="H251" s="1644"/>
      <c r="I251" s="1644"/>
      <c r="J251" s="1644"/>
      <c r="K251" s="1644"/>
    </row>
    <row r="252" spans="1:11" ht="15.75" customHeight="1">
      <c r="A252" s="1644"/>
      <c r="B252" s="1644"/>
      <c r="C252" s="1644"/>
      <c r="D252" s="1644"/>
      <c r="E252" s="1644"/>
      <c r="F252" s="1644"/>
      <c r="G252" s="1644"/>
      <c r="H252" s="1644"/>
      <c r="I252" s="1644"/>
      <c r="J252" s="1644"/>
      <c r="K252" s="1644"/>
    </row>
    <row r="253" spans="1:11" ht="15.75" customHeight="1">
      <c r="A253" s="1644"/>
      <c r="B253" s="1644"/>
      <c r="C253" s="1644"/>
      <c r="D253" s="1644"/>
      <c r="E253" s="1644"/>
      <c r="F253" s="1644"/>
      <c r="G253" s="1644"/>
      <c r="H253" s="1644"/>
      <c r="I253" s="1644"/>
      <c r="J253" s="1644"/>
      <c r="K253" s="1644"/>
    </row>
    <row r="254" spans="1:11" ht="15.75" customHeight="1">
      <c r="A254" s="1644"/>
      <c r="B254" s="1644"/>
      <c r="C254" s="1644"/>
      <c r="D254" s="1644"/>
      <c r="E254" s="1644"/>
      <c r="F254" s="1644"/>
      <c r="G254" s="1644"/>
      <c r="H254" s="1644"/>
      <c r="I254" s="1644"/>
      <c r="J254" s="1644"/>
      <c r="K254" s="1644"/>
    </row>
    <row r="255" spans="1:11" ht="15.75" customHeight="1">
      <c r="A255" s="1644"/>
      <c r="B255" s="1644"/>
      <c r="C255" s="1644"/>
      <c r="D255" s="1644"/>
      <c r="E255" s="1644"/>
      <c r="F255" s="1644"/>
      <c r="G255" s="1644"/>
      <c r="H255" s="1644"/>
      <c r="I255" s="1644"/>
      <c r="J255" s="1644"/>
      <c r="K255" s="1644"/>
    </row>
    <row r="256" spans="1:11" ht="15.75" customHeight="1">
      <c r="A256" s="1644"/>
      <c r="B256" s="1644"/>
      <c r="C256" s="1644"/>
      <c r="D256" s="1644"/>
      <c r="E256" s="1644"/>
      <c r="F256" s="1644"/>
      <c r="G256" s="1644"/>
      <c r="H256" s="1644"/>
      <c r="I256" s="1644"/>
      <c r="J256" s="1644"/>
      <c r="K256" s="1644"/>
    </row>
    <row r="257" spans="1:11" ht="15.75" customHeight="1">
      <c r="A257" s="1644"/>
      <c r="B257" s="1644"/>
      <c r="C257" s="1644"/>
      <c r="D257" s="1644"/>
      <c r="E257" s="1644"/>
      <c r="F257" s="1644"/>
      <c r="G257" s="1644"/>
      <c r="H257" s="1644"/>
      <c r="I257" s="1644"/>
      <c r="J257" s="1644"/>
      <c r="K257" s="1644"/>
    </row>
    <row r="258" spans="1:11" ht="15.75" customHeight="1">
      <c r="A258" s="1644"/>
      <c r="B258" s="1644"/>
      <c r="C258" s="1644"/>
      <c r="D258" s="1644"/>
      <c r="E258" s="1644"/>
      <c r="F258" s="1644"/>
      <c r="G258" s="1644"/>
      <c r="H258" s="1644"/>
      <c r="I258" s="1644"/>
      <c r="J258" s="1644"/>
      <c r="K258" s="1644"/>
    </row>
    <row r="259" spans="1:11" ht="15.75" customHeight="1">
      <c r="A259" s="1644"/>
      <c r="B259" s="1644"/>
      <c r="C259" s="1644"/>
      <c r="D259" s="1644"/>
      <c r="E259" s="1644"/>
      <c r="F259" s="1644"/>
      <c r="G259" s="1644"/>
      <c r="H259" s="1644"/>
      <c r="I259" s="1644"/>
      <c r="J259" s="1644"/>
      <c r="K259" s="1644"/>
    </row>
    <row r="260" spans="1:11" ht="15.75" customHeight="1">
      <c r="A260" s="1644"/>
      <c r="B260" s="1644"/>
      <c r="C260" s="1644"/>
      <c r="D260" s="1644"/>
      <c r="E260" s="1644"/>
      <c r="F260" s="1644"/>
      <c r="G260" s="1644"/>
      <c r="H260" s="1644"/>
      <c r="I260" s="1644"/>
      <c r="J260" s="1644"/>
      <c r="K260" s="1644"/>
    </row>
    <row r="261" spans="1:11" ht="15.75" customHeight="1">
      <c r="A261" s="1644"/>
      <c r="B261" s="1644"/>
      <c r="C261" s="1644"/>
      <c r="D261" s="1644"/>
      <c r="E261" s="1644"/>
      <c r="F261" s="1644"/>
      <c r="G261" s="1644"/>
      <c r="H261" s="1644"/>
      <c r="I261" s="1644"/>
      <c r="J261" s="1644"/>
      <c r="K261" s="1644"/>
    </row>
    <row r="262" spans="1:11" ht="15.75" customHeight="1">
      <c r="A262" s="1644"/>
      <c r="B262" s="1644"/>
      <c r="C262" s="1644"/>
      <c r="D262" s="1644"/>
      <c r="E262" s="1644"/>
      <c r="F262" s="1644"/>
      <c r="G262" s="1644"/>
      <c r="H262" s="1644"/>
      <c r="I262" s="1644"/>
      <c r="J262" s="1644"/>
      <c r="K262" s="1644"/>
    </row>
    <row r="263" spans="1:11" ht="15.75" customHeight="1">
      <c r="A263" s="1644"/>
      <c r="B263" s="1644"/>
      <c r="C263" s="1644"/>
      <c r="D263" s="1644"/>
      <c r="E263" s="1644"/>
      <c r="F263" s="1644"/>
      <c r="G263" s="1644"/>
      <c r="H263" s="1644"/>
      <c r="I263" s="1644"/>
      <c r="J263" s="1644"/>
      <c r="K263" s="1644"/>
    </row>
    <row r="264" spans="1:11" ht="15.75" customHeight="1">
      <c r="A264" s="1644"/>
      <c r="B264" s="1644"/>
      <c r="C264" s="1644"/>
      <c r="D264" s="1644"/>
      <c r="E264" s="1644"/>
      <c r="F264" s="1644"/>
      <c r="G264" s="1644"/>
      <c r="H264" s="1644"/>
      <c r="I264" s="1644"/>
      <c r="J264" s="1644"/>
      <c r="K264" s="1644"/>
    </row>
    <row r="265" spans="1:11" ht="15.75" customHeight="1">
      <c r="A265" s="1644"/>
      <c r="B265" s="1644"/>
      <c r="C265" s="1644"/>
      <c r="D265" s="1644"/>
      <c r="E265" s="1644"/>
      <c r="F265" s="1644"/>
      <c r="G265" s="1644"/>
      <c r="H265" s="1644"/>
      <c r="I265" s="1644"/>
      <c r="J265" s="1644"/>
      <c r="K265" s="1644"/>
    </row>
    <row r="266" spans="1:11" ht="15.75" customHeight="1">
      <c r="A266" s="1644"/>
      <c r="B266" s="1644"/>
      <c r="C266" s="1644"/>
      <c r="D266" s="1644"/>
      <c r="E266" s="1644"/>
      <c r="F266" s="1644"/>
      <c r="G266" s="1644"/>
      <c r="H266" s="1644"/>
      <c r="I266" s="1644"/>
      <c r="J266" s="1644"/>
      <c r="K266" s="1644"/>
    </row>
    <row r="267" spans="1:11" ht="15.75" customHeight="1">
      <c r="A267" s="1644"/>
      <c r="B267" s="1644"/>
      <c r="C267" s="1644"/>
      <c r="D267" s="1644"/>
      <c r="E267" s="1644"/>
      <c r="F267" s="1644"/>
      <c r="G267" s="1644"/>
      <c r="H267" s="1644"/>
      <c r="I267" s="1644"/>
      <c r="J267" s="1644"/>
      <c r="K267" s="1644"/>
    </row>
    <row r="268" spans="1:11" ht="15.75" customHeight="1">
      <c r="A268" s="1644"/>
      <c r="B268" s="1644"/>
      <c r="C268" s="1644"/>
      <c r="D268" s="1644"/>
      <c r="E268" s="1644"/>
      <c r="F268" s="1644"/>
      <c r="G268" s="1644"/>
      <c r="H268" s="1644"/>
      <c r="I268" s="1644"/>
      <c r="J268" s="1644"/>
      <c r="K268" s="1644"/>
    </row>
    <row r="269" spans="1:11" ht="15.75" customHeight="1">
      <c r="A269" s="1644"/>
      <c r="B269" s="1644"/>
      <c r="C269" s="1644"/>
      <c r="D269" s="1644"/>
      <c r="E269" s="1644"/>
      <c r="F269" s="1644"/>
      <c r="G269" s="1644"/>
      <c r="H269" s="1644"/>
      <c r="I269" s="1644"/>
      <c r="J269" s="1644"/>
      <c r="K269" s="1644"/>
    </row>
    <row r="270" spans="1:11" ht="15.75" customHeight="1">
      <c r="A270" s="1644"/>
      <c r="B270" s="1644"/>
      <c r="C270" s="1644"/>
      <c r="D270" s="1644"/>
      <c r="E270" s="1644"/>
      <c r="F270" s="1644"/>
      <c r="G270" s="1644"/>
      <c r="H270" s="1644"/>
      <c r="I270" s="1644"/>
      <c r="J270" s="1644"/>
      <c r="K270" s="1644"/>
    </row>
    <row r="271" spans="1:11" ht="15.75" customHeight="1">
      <c r="A271" s="1644"/>
      <c r="B271" s="1644"/>
      <c r="C271" s="1644"/>
      <c r="D271" s="1644"/>
      <c r="E271" s="1644"/>
      <c r="F271" s="1644"/>
      <c r="G271" s="1644"/>
      <c r="H271" s="1644"/>
      <c r="I271" s="1644"/>
      <c r="J271" s="1644"/>
      <c r="K271" s="1644"/>
    </row>
    <row r="272" spans="1:11" ht="15.75" customHeight="1">
      <c r="A272" s="1644"/>
      <c r="B272" s="1644"/>
      <c r="C272" s="1644"/>
      <c r="D272" s="1644"/>
      <c r="E272" s="1644"/>
      <c r="F272" s="1644"/>
      <c r="G272" s="1644"/>
      <c r="H272" s="1644"/>
      <c r="I272" s="1644"/>
      <c r="J272" s="1644"/>
      <c r="K272" s="1644"/>
    </row>
    <row r="273" spans="1:11" ht="15.75" customHeight="1">
      <c r="A273" s="1644"/>
      <c r="B273" s="1644"/>
      <c r="C273" s="1644"/>
      <c r="D273" s="1644"/>
      <c r="E273" s="1644"/>
      <c r="F273" s="1644"/>
      <c r="G273" s="1644"/>
      <c r="H273" s="1644"/>
      <c r="I273" s="1644"/>
      <c r="J273" s="1644"/>
      <c r="K273" s="1644"/>
    </row>
    <row r="274" spans="1:11" ht="15.75" customHeight="1">
      <c r="A274" s="1644"/>
      <c r="B274" s="1644"/>
      <c r="C274" s="1644"/>
      <c r="D274" s="1644"/>
      <c r="E274" s="1644"/>
      <c r="F274" s="1644"/>
      <c r="G274" s="1644"/>
      <c r="H274" s="1644"/>
      <c r="I274" s="1644"/>
      <c r="J274" s="1644"/>
      <c r="K274" s="1644"/>
    </row>
    <row r="275" spans="1:11" ht="15.75" customHeight="1">
      <c r="A275" s="1644"/>
      <c r="B275" s="1644"/>
      <c r="C275" s="1644"/>
      <c r="D275" s="1644"/>
      <c r="E275" s="1644"/>
      <c r="F275" s="1644"/>
      <c r="G275" s="1644"/>
      <c r="H275" s="1644"/>
      <c r="I275" s="1644"/>
      <c r="J275" s="1644"/>
      <c r="K275" s="1644"/>
    </row>
    <row r="276" spans="1:11" ht="15.75" customHeight="1">
      <c r="A276" s="1644"/>
      <c r="B276" s="1644"/>
      <c r="C276" s="1644"/>
      <c r="D276" s="1644"/>
      <c r="E276" s="1644"/>
      <c r="F276" s="1644"/>
      <c r="G276" s="1644"/>
      <c r="H276" s="1644"/>
      <c r="I276" s="1644"/>
      <c r="J276" s="1644"/>
      <c r="K276" s="1644"/>
    </row>
    <row r="277" spans="1:11" ht="15.75" customHeight="1">
      <c r="A277" s="1644"/>
      <c r="B277" s="1644"/>
      <c r="C277" s="1644"/>
      <c r="D277" s="1644"/>
      <c r="E277" s="1644"/>
      <c r="F277" s="1644"/>
      <c r="G277" s="1644"/>
      <c r="H277" s="1644"/>
      <c r="I277" s="1644"/>
      <c r="J277" s="1644"/>
      <c r="K277" s="1644"/>
    </row>
    <row r="278" spans="1:11" ht="15.75" customHeight="1">
      <c r="A278" s="1644"/>
      <c r="B278" s="1644"/>
      <c r="C278" s="1644"/>
      <c r="D278" s="1644"/>
      <c r="E278" s="1644"/>
      <c r="F278" s="1644"/>
      <c r="G278" s="1644"/>
      <c r="H278" s="1644"/>
      <c r="I278" s="1644"/>
      <c r="J278" s="1644"/>
      <c r="K278" s="1644"/>
    </row>
    <row r="279" spans="1:11" ht="15.75" customHeight="1">
      <c r="A279" s="1644"/>
      <c r="B279" s="1644"/>
      <c r="C279" s="1644"/>
      <c r="D279" s="1644"/>
      <c r="E279" s="1644"/>
      <c r="F279" s="1644"/>
      <c r="G279" s="1644"/>
      <c r="H279" s="1644"/>
      <c r="I279" s="1644"/>
      <c r="J279" s="1644"/>
      <c r="K279" s="1644"/>
    </row>
    <row r="280" spans="1:11" ht="15.75" customHeight="1">
      <c r="A280" s="1644"/>
      <c r="B280" s="1644"/>
      <c r="C280" s="1644"/>
      <c r="D280" s="1644"/>
      <c r="E280" s="1644"/>
      <c r="F280" s="1644"/>
      <c r="G280" s="1644"/>
      <c r="H280" s="1644"/>
      <c r="I280" s="1644"/>
      <c r="J280" s="1644"/>
      <c r="K280" s="1644"/>
    </row>
    <row r="281" spans="1:11" ht="15.75" customHeight="1">
      <c r="A281" s="1644"/>
      <c r="B281" s="1644"/>
      <c r="C281" s="1644"/>
      <c r="D281" s="1644"/>
      <c r="E281" s="1644"/>
      <c r="F281" s="1644"/>
      <c r="G281" s="1644"/>
      <c r="H281" s="1644"/>
      <c r="I281" s="1644"/>
      <c r="J281" s="1644"/>
      <c r="K281" s="1644"/>
    </row>
    <row r="282" spans="1:11" ht="15.75" customHeight="1">
      <c r="A282" s="1644"/>
      <c r="B282" s="1644"/>
      <c r="C282" s="1644"/>
      <c r="D282" s="1644"/>
      <c r="E282" s="1644"/>
      <c r="F282" s="1644"/>
      <c r="G282" s="1644"/>
      <c r="H282" s="1644"/>
      <c r="I282" s="1644"/>
      <c r="J282" s="1644"/>
      <c r="K282" s="1644"/>
    </row>
    <row r="283" spans="1:11" ht="15.75" customHeight="1">
      <c r="A283" s="1644"/>
      <c r="B283" s="1644"/>
      <c r="C283" s="1644"/>
      <c r="D283" s="1644"/>
      <c r="E283" s="1644"/>
      <c r="F283" s="1644"/>
      <c r="G283" s="1644"/>
      <c r="H283" s="1644"/>
      <c r="I283" s="1644"/>
      <c r="J283" s="1644"/>
      <c r="K283" s="1644"/>
    </row>
    <row r="284" spans="1:11" ht="15.75" customHeight="1">
      <c r="A284" s="1644"/>
      <c r="B284" s="1644"/>
      <c r="C284" s="1644"/>
      <c r="D284" s="1644"/>
      <c r="E284" s="1644"/>
      <c r="F284" s="1644"/>
      <c r="G284" s="1644"/>
      <c r="H284" s="1644"/>
      <c r="I284" s="1644"/>
      <c r="J284" s="1644"/>
      <c r="K284" s="1644"/>
    </row>
    <row r="285" spans="1:11" ht="15.75" customHeight="1">
      <c r="A285" s="1644"/>
      <c r="B285" s="1644"/>
      <c r="C285" s="1644"/>
      <c r="D285" s="1644"/>
      <c r="E285" s="1644"/>
      <c r="F285" s="1644"/>
      <c r="G285" s="1644"/>
      <c r="H285" s="1644"/>
      <c r="I285" s="1644"/>
      <c r="J285" s="1644"/>
      <c r="K285" s="1644"/>
    </row>
    <row r="286" spans="1:11" ht="15.75" customHeight="1">
      <c r="A286" s="1644"/>
      <c r="B286" s="1644"/>
      <c r="C286" s="1644"/>
      <c r="D286" s="1644"/>
      <c r="E286" s="1644"/>
      <c r="F286" s="1644"/>
      <c r="G286" s="1644"/>
      <c r="H286" s="1644"/>
      <c r="I286" s="1644"/>
      <c r="J286" s="1644"/>
      <c r="K286" s="1644"/>
    </row>
    <row r="287" spans="1:11" ht="15.75" customHeight="1">
      <c r="A287" s="1644"/>
      <c r="B287" s="1644"/>
      <c r="C287" s="1644"/>
      <c r="D287" s="1644"/>
      <c r="E287" s="1644"/>
      <c r="F287" s="1644"/>
      <c r="G287" s="1644"/>
      <c r="H287" s="1644"/>
      <c r="I287" s="1644"/>
      <c r="J287" s="1644"/>
      <c r="K287" s="1644"/>
    </row>
    <row r="288" spans="1:11" ht="15.75" customHeight="1">
      <c r="A288" s="1644"/>
      <c r="B288" s="1644"/>
      <c r="C288" s="1644"/>
      <c r="D288" s="1644"/>
      <c r="E288" s="1644"/>
      <c r="F288" s="1644"/>
      <c r="G288" s="1644"/>
      <c r="H288" s="1644"/>
      <c r="I288" s="1644"/>
      <c r="J288" s="1644"/>
      <c r="K288" s="1644"/>
    </row>
    <row r="289" spans="1:11" ht="15.75" customHeight="1">
      <c r="A289" s="1644"/>
      <c r="B289" s="1644"/>
      <c r="C289" s="1644"/>
      <c r="D289" s="1644"/>
      <c r="E289" s="1644"/>
      <c r="F289" s="1644"/>
      <c r="G289" s="1644"/>
      <c r="H289" s="1644"/>
      <c r="I289" s="1644"/>
      <c r="J289" s="1644"/>
      <c r="K289" s="1644"/>
    </row>
    <row r="290" spans="1:11" ht="15.75" customHeight="1">
      <c r="A290" s="1644"/>
      <c r="B290" s="1644"/>
      <c r="C290" s="1644"/>
      <c r="D290" s="1644"/>
      <c r="E290" s="1644"/>
      <c r="F290" s="1644"/>
      <c r="G290" s="1644"/>
      <c r="H290" s="1644"/>
      <c r="I290" s="1644"/>
      <c r="J290" s="1644"/>
      <c r="K290" s="1644"/>
    </row>
    <row r="291" spans="1:11" ht="15.75" customHeight="1">
      <c r="A291" s="1644"/>
      <c r="B291" s="1644"/>
      <c r="C291" s="1644"/>
      <c r="D291" s="1644"/>
      <c r="E291" s="1644"/>
      <c r="F291" s="1644"/>
      <c r="G291" s="1644"/>
      <c r="H291" s="1644"/>
      <c r="I291" s="1644"/>
      <c r="J291" s="1644"/>
      <c r="K291" s="1644"/>
    </row>
    <row r="292" spans="1:11" ht="15.75" customHeight="1">
      <c r="A292" s="1644"/>
      <c r="B292" s="1644"/>
      <c r="C292" s="1644"/>
      <c r="D292" s="1644"/>
      <c r="E292" s="1644"/>
      <c r="F292" s="1644"/>
      <c r="G292" s="1644"/>
      <c r="H292" s="1644"/>
      <c r="I292" s="1644"/>
      <c r="J292" s="1644"/>
      <c r="K292" s="1644"/>
    </row>
    <row r="293" spans="1:11" ht="15.75" customHeight="1">
      <c r="A293" s="1644"/>
      <c r="B293" s="1644"/>
      <c r="C293" s="1644"/>
      <c r="D293" s="1644"/>
      <c r="E293" s="1644"/>
      <c r="F293" s="1644"/>
      <c r="G293" s="1644"/>
      <c r="H293" s="1644"/>
      <c r="I293" s="1644"/>
      <c r="J293" s="1644"/>
      <c r="K293" s="1644"/>
    </row>
    <row r="294" spans="1:11" ht="15.75" customHeight="1">
      <c r="A294" s="1644"/>
      <c r="B294" s="1644"/>
      <c r="C294" s="1644"/>
      <c r="D294" s="1644"/>
      <c r="E294" s="1644"/>
      <c r="F294" s="1644"/>
      <c r="G294" s="1644"/>
      <c r="H294" s="1644"/>
      <c r="I294" s="1644"/>
      <c r="J294" s="1644"/>
      <c r="K294" s="1644"/>
    </row>
    <row r="295" spans="1:11" ht="15.75" customHeight="1">
      <c r="A295" s="1644"/>
      <c r="B295" s="1644"/>
      <c r="C295" s="1644"/>
      <c r="D295" s="1644"/>
      <c r="E295" s="1644"/>
      <c r="F295" s="1644"/>
      <c r="G295" s="1644"/>
      <c r="H295" s="1644"/>
      <c r="I295" s="1644"/>
      <c r="J295" s="1644"/>
      <c r="K295" s="1644"/>
    </row>
    <row r="296" spans="1:11" ht="15.75" customHeight="1">
      <c r="A296" s="1644"/>
      <c r="B296" s="1644"/>
      <c r="C296" s="1644"/>
      <c r="D296" s="1644"/>
      <c r="E296" s="1644"/>
      <c r="F296" s="1644"/>
      <c r="G296" s="1644"/>
      <c r="H296" s="1644"/>
      <c r="I296" s="1644"/>
      <c r="J296" s="1644"/>
      <c r="K296" s="1644"/>
    </row>
    <row r="297" spans="1:11" ht="15.75" customHeight="1">
      <c r="A297" s="1644"/>
      <c r="B297" s="1644"/>
      <c r="C297" s="1644"/>
      <c r="D297" s="1644"/>
      <c r="E297" s="1644"/>
      <c r="F297" s="1644"/>
      <c r="G297" s="1644"/>
      <c r="H297" s="1644"/>
      <c r="I297" s="1644"/>
      <c r="J297" s="1644"/>
      <c r="K297" s="1644"/>
    </row>
    <row r="298" spans="1:11" ht="15.75" customHeight="1">
      <c r="A298" s="1644"/>
      <c r="B298" s="1644"/>
      <c r="C298" s="1644"/>
      <c r="D298" s="1644"/>
      <c r="E298" s="1644"/>
      <c r="F298" s="1644"/>
      <c r="G298" s="1644"/>
      <c r="H298" s="1644"/>
      <c r="I298" s="1644"/>
      <c r="J298" s="1644"/>
      <c r="K298" s="1644"/>
    </row>
    <row r="299" spans="1:11" ht="15.75" customHeight="1">
      <c r="A299" s="1644"/>
      <c r="B299" s="1644"/>
      <c r="C299" s="1644"/>
      <c r="D299" s="1644"/>
      <c r="E299" s="1644"/>
      <c r="F299" s="1644"/>
      <c r="G299" s="1644"/>
      <c r="H299" s="1644"/>
      <c r="I299" s="1644"/>
      <c r="J299" s="1644"/>
      <c r="K299" s="1644"/>
    </row>
    <row r="300" spans="1:11" ht="15.75" customHeight="1">
      <c r="A300" s="1644"/>
      <c r="B300" s="1644"/>
      <c r="C300" s="1644"/>
      <c r="D300" s="1644"/>
      <c r="E300" s="1644"/>
      <c r="F300" s="1644"/>
      <c r="G300" s="1644"/>
      <c r="H300" s="1644"/>
      <c r="I300" s="1644"/>
      <c r="J300" s="1644"/>
      <c r="K300" s="1644"/>
    </row>
    <row r="301" spans="1:11" ht="15.75" customHeight="1">
      <c r="A301" s="1644"/>
      <c r="B301" s="1644"/>
      <c r="C301" s="1644"/>
      <c r="D301" s="1644"/>
      <c r="E301" s="1644"/>
      <c r="F301" s="1644"/>
      <c r="G301" s="1644"/>
      <c r="H301" s="1644"/>
      <c r="I301" s="1644"/>
      <c r="J301" s="1644"/>
      <c r="K301" s="1644"/>
    </row>
    <row r="302" spans="1:11" ht="15.75" customHeight="1">
      <c r="A302" s="1644"/>
      <c r="B302" s="1644"/>
      <c r="C302" s="1644"/>
      <c r="D302" s="1644"/>
      <c r="E302" s="1644"/>
      <c r="F302" s="1644"/>
      <c r="G302" s="1644"/>
      <c r="H302" s="1644"/>
      <c r="I302" s="1644"/>
      <c r="J302" s="1644"/>
      <c r="K302" s="1644"/>
    </row>
    <row r="303" spans="1:11" ht="15.75" customHeight="1">
      <c r="A303" s="1644"/>
      <c r="B303" s="1644"/>
      <c r="C303" s="1644"/>
      <c r="D303" s="1644"/>
      <c r="E303" s="1644"/>
      <c r="F303" s="1644"/>
      <c r="G303" s="1644"/>
      <c r="H303" s="1644"/>
      <c r="I303" s="1644"/>
      <c r="J303" s="1644"/>
      <c r="K303" s="1644"/>
    </row>
    <row r="304" spans="1:11" ht="15.75" customHeight="1">
      <c r="A304" s="1644"/>
      <c r="B304" s="1644"/>
      <c r="C304" s="1644"/>
      <c r="D304" s="1644"/>
      <c r="E304" s="1644"/>
      <c r="F304" s="1644"/>
      <c r="G304" s="1644"/>
      <c r="H304" s="1644"/>
      <c r="I304" s="1644"/>
      <c r="J304" s="1644"/>
      <c r="K304" s="1644"/>
    </row>
    <row r="305" spans="1:11" ht="15.75" customHeight="1">
      <c r="A305" s="1644"/>
      <c r="B305" s="1644"/>
      <c r="C305" s="1644"/>
      <c r="D305" s="1644"/>
      <c r="E305" s="1644"/>
      <c r="F305" s="1644"/>
      <c r="G305" s="1644"/>
      <c r="H305" s="1644"/>
      <c r="I305" s="1644"/>
      <c r="J305" s="1644"/>
      <c r="K305" s="1644"/>
    </row>
    <row r="306" spans="1:11" ht="15.75" customHeight="1">
      <c r="A306" s="1644"/>
      <c r="B306" s="1644"/>
      <c r="C306" s="1644"/>
      <c r="D306" s="1644"/>
      <c r="E306" s="1644"/>
      <c r="F306" s="1644"/>
      <c r="G306" s="1644"/>
      <c r="H306" s="1644"/>
      <c r="I306" s="1644"/>
      <c r="J306" s="1644"/>
      <c r="K306" s="1644"/>
    </row>
    <row r="307" spans="1:11" ht="15.75" customHeight="1">
      <c r="A307" s="1644"/>
      <c r="B307" s="1644"/>
      <c r="C307" s="1644"/>
      <c r="D307" s="1644"/>
      <c r="E307" s="1644"/>
      <c r="F307" s="1644"/>
      <c r="G307" s="1644"/>
      <c r="H307" s="1644"/>
      <c r="I307" s="1644"/>
      <c r="J307" s="1644"/>
      <c r="K307" s="1644"/>
    </row>
    <row r="308" spans="1:11" ht="15.75" customHeight="1">
      <c r="A308" s="1644"/>
      <c r="B308" s="1644"/>
      <c r="C308" s="1644"/>
      <c r="D308" s="1644"/>
      <c r="E308" s="1644"/>
      <c r="F308" s="1644"/>
      <c r="G308" s="1644"/>
      <c r="H308" s="1644"/>
      <c r="I308" s="1644"/>
      <c r="J308" s="1644"/>
      <c r="K308" s="1644"/>
    </row>
    <row r="309" spans="1:11" ht="15.75" customHeight="1">
      <c r="A309" s="1644"/>
      <c r="B309" s="1644"/>
      <c r="C309" s="1644"/>
      <c r="D309" s="1644"/>
      <c r="E309" s="1644"/>
      <c r="F309" s="1644"/>
      <c r="G309" s="1644"/>
      <c r="H309" s="1644"/>
      <c r="I309" s="1644"/>
      <c r="J309" s="1644"/>
      <c r="K309" s="1644"/>
    </row>
    <row r="310" spans="1:11" ht="15.75" customHeight="1">
      <c r="A310" s="1644"/>
      <c r="B310" s="1644"/>
      <c r="C310" s="1644"/>
      <c r="D310" s="1644"/>
      <c r="E310" s="1644"/>
      <c r="F310" s="1644"/>
      <c r="G310" s="1644"/>
      <c r="H310" s="1644"/>
      <c r="I310" s="1644"/>
      <c r="J310" s="1644"/>
      <c r="K310" s="1644"/>
    </row>
    <row r="311" spans="1:11" ht="15.75" customHeight="1">
      <c r="A311" s="1644"/>
      <c r="B311" s="1644"/>
      <c r="C311" s="1644"/>
      <c r="D311" s="1644"/>
      <c r="E311" s="1644"/>
      <c r="F311" s="1644"/>
      <c r="G311" s="1644"/>
      <c r="H311" s="1644"/>
      <c r="I311" s="1644"/>
      <c r="J311" s="1644"/>
      <c r="K311" s="1644"/>
    </row>
    <row r="312" spans="1:11" ht="15.75" customHeight="1">
      <c r="A312" s="1644"/>
      <c r="B312" s="1644"/>
      <c r="C312" s="1644"/>
      <c r="D312" s="1644"/>
      <c r="E312" s="1644"/>
      <c r="F312" s="1644"/>
      <c r="G312" s="1644"/>
      <c r="H312" s="1644"/>
      <c r="I312" s="1644"/>
      <c r="J312" s="1644"/>
      <c r="K312" s="1644"/>
    </row>
    <row r="313" spans="1:11" ht="15.75" customHeight="1">
      <c r="A313" s="1644"/>
      <c r="B313" s="1644"/>
      <c r="C313" s="1644"/>
      <c r="D313" s="1644"/>
      <c r="E313" s="1644"/>
      <c r="F313" s="1644"/>
      <c r="G313" s="1644"/>
      <c r="H313" s="1644"/>
      <c r="I313" s="1644"/>
      <c r="J313" s="1644"/>
      <c r="K313" s="1644"/>
    </row>
    <row r="314" spans="1:11" ht="15.75" customHeight="1">
      <c r="A314" s="1644"/>
      <c r="B314" s="1644"/>
      <c r="C314" s="1644"/>
      <c r="D314" s="1644"/>
      <c r="E314" s="1644"/>
      <c r="F314" s="1644"/>
      <c r="G314" s="1644"/>
      <c r="H314" s="1644"/>
      <c r="I314" s="1644"/>
      <c r="J314" s="1644"/>
      <c r="K314" s="1644"/>
    </row>
    <row r="315" spans="1:11" ht="15.75" customHeight="1">
      <c r="A315" s="1644"/>
      <c r="B315" s="1644"/>
      <c r="C315" s="1644"/>
      <c r="D315" s="1644"/>
      <c r="E315" s="1644"/>
      <c r="F315" s="1644"/>
      <c r="G315" s="1644"/>
      <c r="H315" s="1644"/>
      <c r="I315" s="1644"/>
      <c r="J315" s="1644"/>
      <c r="K315" s="1644"/>
    </row>
    <row r="316" spans="1:11" ht="15.75" customHeight="1">
      <c r="A316" s="1644"/>
      <c r="B316" s="1644"/>
      <c r="C316" s="1644"/>
      <c r="D316" s="1644"/>
      <c r="E316" s="1644"/>
      <c r="F316" s="1644"/>
      <c r="G316" s="1644"/>
      <c r="H316" s="1644"/>
      <c r="I316" s="1644"/>
      <c r="J316" s="1644"/>
      <c r="K316" s="1644"/>
    </row>
    <row r="317" spans="1:11" ht="15.75" customHeight="1">
      <c r="A317" s="1644"/>
      <c r="B317" s="1644"/>
      <c r="C317" s="1644"/>
      <c r="D317" s="1644"/>
      <c r="E317" s="1644"/>
      <c r="F317" s="1644"/>
      <c r="G317" s="1644"/>
      <c r="H317" s="1644"/>
      <c r="I317" s="1644"/>
      <c r="J317" s="1644"/>
      <c r="K317" s="1644"/>
    </row>
    <row r="318" spans="1:11" ht="15.75" customHeight="1">
      <c r="A318" s="1644"/>
      <c r="B318" s="1644"/>
      <c r="C318" s="1644"/>
      <c r="D318" s="1644"/>
      <c r="E318" s="1644"/>
      <c r="F318" s="1644"/>
      <c r="G318" s="1644"/>
      <c r="H318" s="1644"/>
      <c r="I318" s="1644"/>
      <c r="J318" s="1644"/>
      <c r="K318" s="1644"/>
    </row>
    <row r="319" spans="1:11" ht="15.75" customHeight="1">
      <c r="A319" s="1644"/>
      <c r="B319" s="1644"/>
      <c r="C319" s="1644"/>
      <c r="D319" s="1644"/>
      <c r="E319" s="1644"/>
      <c r="F319" s="1644"/>
      <c r="G319" s="1644"/>
      <c r="H319" s="1644"/>
      <c r="I319" s="1644"/>
      <c r="J319" s="1644"/>
      <c r="K319" s="1644"/>
    </row>
    <row r="320" spans="1:11" ht="15.75" customHeight="1">
      <c r="A320" s="1644"/>
      <c r="B320" s="1644"/>
      <c r="C320" s="1644"/>
      <c r="D320" s="1644"/>
      <c r="E320" s="1644"/>
      <c r="F320" s="1644"/>
      <c r="G320" s="1644"/>
      <c r="H320" s="1644"/>
      <c r="I320" s="1644"/>
      <c r="J320" s="1644"/>
      <c r="K320" s="1644"/>
    </row>
    <row r="321" spans="1:11" ht="15.75" customHeight="1">
      <c r="A321" s="1644"/>
      <c r="B321" s="1644"/>
      <c r="C321" s="1644"/>
      <c r="D321" s="1644"/>
      <c r="E321" s="1644"/>
      <c r="F321" s="1644"/>
      <c r="G321" s="1644"/>
      <c r="H321" s="1644"/>
      <c r="I321" s="1644"/>
      <c r="J321" s="1644"/>
      <c r="K321" s="1644"/>
    </row>
    <row r="322" spans="1:11" ht="15.75" customHeight="1">
      <c r="A322" s="1644"/>
      <c r="B322" s="1644"/>
      <c r="C322" s="1644"/>
      <c r="D322" s="1644"/>
      <c r="E322" s="1644"/>
      <c r="F322" s="1644"/>
      <c r="G322" s="1644"/>
      <c r="H322" s="1644"/>
      <c r="I322" s="1644"/>
      <c r="J322" s="1644"/>
      <c r="K322" s="1644"/>
    </row>
    <row r="323" spans="1:11" ht="15.75" customHeight="1">
      <c r="A323" s="1644"/>
      <c r="B323" s="1644"/>
      <c r="C323" s="1644"/>
      <c r="D323" s="1644"/>
      <c r="E323" s="1644"/>
      <c r="F323" s="1644"/>
      <c r="G323" s="1644"/>
      <c r="H323" s="1644"/>
      <c r="I323" s="1644"/>
      <c r="J323" s="1644"/>
      <c r="K323" s="1644"/>
    </row>
    <row r="324" spans="1:11" ht="15.75" customHeight="1">
      <c r="A324" s="1644"/>
      <c r="B324" s="1644"/>
      <c r="C324" s="1644"/>
      <c r="D324" s="1644"/>
      <c r="E324" s="1644"/>
      <c r="F324" s="1644"/>
      <c r="G324" s="1644"/>
      <c r="H324" s="1644"/>
      <c r="I324" s="1644"/>
      <c r="J324" s="1644"/>
      <c r="K324" s="1644"/>
    </row>
    <row r="325" spans="1:11" ht="15.75" customHeight="1">
      <c r="A325" s="1644"/>
      <c r="B325" s="1644"/>
      <c r="C325" s="1644"/>
      <c r="D325" s="1644"/>
      <c r="E325" s="1644"/>
      <c r="F325" s="1644"/>
      <c r="G325" s="1644"/>
      <c r="H325" s="1644"/>
      <c r="I325" s="1644"/>
      <c r="J325" s="1644"/>
      <c r="K325" s="1644"/>
    </row>
    <row r="326" spans="1:11" ht="15.75" customHeight="1">
      <c r="A326" s="1644"/>
      <c r="B326" s="1644"/>
      <c r="C326" s="1644"/>
      <c r="D326" s="1644"/>
      <c r="E326" s="1644"/>
      <c r="F326" s="1644"/>
      <c r="G326" s="1644"/>
      <c r="H326" s="1644"/>
      <c r="I326" s="1644"/>
      <c r="J326" s="1644"/>
      <c r="K326" s="1644"/>
    </row>
    <row r="327" spans="1:11" ht="15.75" customHeight="1">
      <c r="A327" s="1644"/>
      <c r="B327" s="1644"/>
      <c r="C327" s="1644"/>
      <c r="D327" s="1644"/>
      <c r="E327" s="1644"/>
      <c r="F327" s="1644"/>
      <c r="G327" s="1644"/>
      <c r="H327" s="1644"/>
      <c r="I327" s="1644"/>
      <c r="J327" s="1644"/>
      <c r="K327" s="1644"/>
    </row>
    <row r="328" spans="1:11" ht="15.75" customHeight="1">
      <c r="A328" s="1644"/>
      <c r="B328" s="1644"/>
      <c r="C328" s="1644"/>
      <c r="D328" s="1644"/>
      <c r="E328" s="1644"/>
      <c r="F328" s="1644"/>
      <c r="G328" s="1644"/>
      <c r="H328" s="1644"/>
      <c r="I328" s="1644"/>
      <c r="J328" s="1644"/>
      <c r="K328" s="1644"/>
    </row>
    <row r="329" spans="1:11" ht="15.75" customHeight="1">
      <c r="A329" s="1644"/>
      <c r="B329" s="1644"/>
      <c r="C329" s="1644"/>
      <c r="D329" s="1644"/>
      <c r="E329" s="1644"/>
      <c r="F329" s="1644"/>
      <c r="G329" s="1644"/>
      <c r="H329" s="1644"/>
      <c r="I329" s="1644"/>
      <c r="J329" s="1644"/>
      <c r="K329" s="1644"/>
    </row>
    <row r="330" spans="1:11" ht="15.75" customHeight="1">
      <c r="A330" s="1644"/>
      <c r="B330" s="1644"/>
      <c r="C330" s="1644"/>
      <c r="D330" s="1644"/>
      <c r="E330" s="1644"/>
      <c r="F330" s="1644"/>
      <c r="G330" s="1644"/>
      <c r="H330" s="1644"/>
      <c r="I330" s="1644"/>
      <c r="J330" s="1644"/>
      <c r="K330" s="1644"/>
    </row>
    <row r="331" spans="1:11" ht="15.75" customHeight="1">
      <c r="A331" s="1644"/>
      <c r="B331" s="1644"/>
      <c r="C331" s="1644"/>
      <c r="D331" s="1644"/>
      <c r="E331" s="1644"/>
      <c r="F331" s="1644"/>
      <c r="G331" s="1644"/>
      <c r="H331" s="1644"/>
      <c r="I331" s="1644"/>
      <c r="J331" s="1644"/>
      <c r="K331" s="1644"/>
    </row>
    <row r="332" spans="1:11" ht="15.75" customHeight="1">
      <c r="A332" s="1644"/>
      <c r="B332" s="1644"/>
      <c r="C332" s="1644"/>
      <c r="D332" s="1644"/>
      <c r="E332" s="1644"/>
      <c r="F332" s="1644"/>
      <c r="G332" s="1644"/>
      <c r="H332" s="1644"/>
      <c r="I332" s="1644"/>
      <c r="J332" s="1644"/>
      <c r="K332" s="1644"/>
    </row>
    <row r="333" spans="1:11" ht="15.75" customHeight="1">
      <c r="A333" s="1644"/>
      <c r="B333" s="1644"/>
      <c r="C333" s="1644"/>
      <c r="D333" s="1644"/>
      <c r="E333" s="1644"/>
      <c r="F333" s="1644"/>
      <c r="G333" s="1644"/>
      <c r="H333" s="1644"/>
      <c r="I333" s="1644"/>
      <c r="J333" s="1644"/>
      <c r="K333" s="1644"/>
    </row>
    <row r="334" spans="1:11" ht="15.75" customHeight="1">
      <c r="A334" s="1644"/>
      <c r="B334" s="1644"/>
      <c r="C334" s="1644"/>
      <c r="D334" s="1644"/>
      <c r="E334" s="1644"/>
      <c r="F334" s="1644"/>
      <c r="G334" s="1644"/>
      <c r="H334" s="1644"/>
      <c r="I334" s="1644"/>
      <c r="J334" s="1644"/>
      <c r="K334" s="1644"/>
    </row>
    <row r="335" spans="1:11" ht="15.75" customHeight="1">
      <c r="A335" s="1644"/>
      <c r="B335" s="1644"/>
      <c r="C335" s="1644"/>
      <c r="D335" s="1644"/>
      <c r="E335" s="1644"/>
      <c r="F335" s="1644"/>
      <c r="G335" s="1644"/>
      <c r="H335" s="1644"/>
      <c r="I335" s="1644"/>
      <c r="J335" s="1644"/>
      <c r="K335" s="1644"/>
    </row>
    <row r="336" spans="1:11" ht="15.75" customHeight="1">
      <c r="A336" s="1644"/>
      <c r="B336" s="1644"/>
      <c r="C336" s="1644"/>
      <c r="D336" s="1644"/>
      <c r="E336" s="1644"/>
      <c r="F336" s="1644"/>
      <c r="G336" s="1644"/>
      <c r="H336" s="1644"/>
      <c r="I336" s="1644"/>
      <c r="J336" s="1644"/>
      <c r="K336" s="1644"/>
    </row>
    <row r="337" spans="1:11" ht="15.75" customHeight="1">
      <c r="A337" s="1644"/>
      <c r="B337" s="1644"/>
      <c r="C337" s="1644"/>
      <c r="D337" s="1644"/>
      <c r="E337" s="1644"/>
      <c r="F337" s="1644"/>
      <c r="G337" s="1644"/>
      <c r="H337" s="1644"/>
      <c r="I337" s="1644"/>
      <c r="J337" s="1644"/>
      <c r="K337" s="1644"/>
    </row>
    <row r="338" spans="1:11" ht="15.75" customHeight="1">
      <c r="A338" s="1644"/>
      <c r="B338" s="1644"/>
      <c r="C338" s="1644"/>
      <c r="D338" s="1644"/>
      <c r="E338" s="1644"/>
      <c r="F338" s="1644"/>
      <c r="G338" s="1644"/>
      <c r="H338" s="1644"/>
      <c r="I338" s="1644"/>
      <c r="J338" s="1644"/>
      <c r="K338" s="1644"/>
    </row>
    <row r="339" spans="1:11" ht="15.75" customHeight="1">
      <c r="A339" s="1644"/>
      <c r="B339" s="1644"/>
      <c r="C339" s="1644"/>
      <c r="D339" s="1644"/>
      <c r="E339" s="1644"/>
      <c r="F339" s="1644"/>
      <c r="G339" s="1644"/>
      <c r="H339" s="1644"/>
      <c r="I339" s="1644"/>
      <c r="J339" s="1644"/>
      <c r="K339" s="1644"/>
    </row>
    <row r="340" spans="1:11" ht="15.75" customHeight="1">
      <c r="A340" s="1644"/>
      <c r="B340" s="1644"/>
      <c r="C340" s="1644"/>
      <c r="D340" s="1644"/>
      <c r="E340" s="1644"/>
      <c r="F340" s="1644"/>
      <c r="G340" s="1644"/>
      <c r="H340" s="1644"/>
      <c r="I340" s="1644"/>
      <c r="J340" s="1644"/>
      <c r="K340" s="1644"/>
    </row>
    <row r="341" spans="1:11" ht="15.75" customHeight="1">
      <c r="A341" s="1644"/>
      <c r="B341" s="1644"/>
      <c r="C341" s="1644"/>
      <c r="D341" s="1644"/>
      <c r="E341" s="1644"/>
      <c r="F341" s="1644"/>
      <c r="G341" s="1644"/>
      <c r="H341" s="1644"/>
      <c r="I341" s="1644"/>
      <c r="J341" s="1644"/>
      <c r="K341" s="1644"/>
    </row>
    <row r="342" spans="1:11" ht="15.75" customHeight="1">
      <c r="A342" s="1644"/>
      <c r="B342" s="1644"/>
      <c r="C342" s="1644"/>
      <c r="D342" s="1644"/>
      <c r="E342" s="1644"/>
      <c r="F342" s="1644"/>
      <c r="G342" s="1644"/>
      <c r="H342" s="1644"/>
      <c r="I342" s="1644"/>
      <c r="J342" s="1644"/>
      <c r="K342" s="1644"/>
    </row>
    <row r="343" spans="1:11" ht="15.75" customHeight="1">
      <c r="A343" s="1644"/>
      <c r="B343" s="1644"/>
      <c r="C343" s="1644"/>
      <c r="D343" s="1644"/>
      <c r="E343" s="1644"/>
      <c r="F343" s="1644"/>
      <c r="G343" s="1644"/>
      <c r="H343" s="1644"/>
      <c r="I343" s="1644"/>
      <c r="J343" s="1644"/>
      <c r="K343" s="1644"/>
    </row>
    <row r="344" spans="1:11" ht="15.75" customHeight="1">
      <c r="A344" s="1644"/>
      <c r="B344" s="1644"/>
      <c r="C344" s="1644"/>
      <c r="D344" s="1644"/>
      <c r="E344" s="1644"/>
      <c r="F344" s="1644"/>
      <c r="G344" s="1644"/>
      <c r="H344" s="1644"/>
      <c r="I344" s="1644"/>
      <c r="J344" s="1644"/>
      <c r="K344" s="1644"/>
    </row>
    <row r="345" spans="1:11" ht="15.75" customHeight="1">
      <c r="A345" s="1644"/>
      <c r="B345" s="1644"/>
      <c r="C345" s="1644"/>
      <c r="D345" s="1644"/>
      <c r="E345" s="1644"/>
      <c r="F345" s="1644"/>
      <c r="G345" s="1644"/>
      <c r="H345" s="1644"/>
      <c r="I345" s="1644"/>
      <c r="J345" s="1644"/>
      <c r="K345" s="1644"/>
    </row>
    <row r="346" spans="1:11" ht="15.75" customHeight="1">
      <c r="A346" s="1644"/>
      <c r="B346" s="1644"/>
      <c r="C346" s="1644"/>
      <c r="D346" s="1644"/>
      <c r="E346" s="1644"/>
      <c r="F346" s="1644"/>
      <c r="G346" s="1644"/>
      <c r="H346" s="1644"/>
      <c r="I346" s="1644"/>
      <c r="J346" s="1644"/>
      <c r="K346" s="1644"/>
    </row>
    <row r="347" spans="1:11" ht="15.75" customHeight="1">
      <c r="A347" s="1644"/>
      <c r="B347" s="1644"/>
      <c r="C347" s="1644"/>
      <c r="D347" s="1644"/>
      <c r="E347" s="1644"/>
      <c r="F347" s="1644"/>
      <c r="G347" s="1644"/>
      <c r="H347" s="1644"/>
      <c r="I347" s="1644"/>
      <c r="J347" s="1644"/>
      <c r="K347" s="1644"/>
    </row>
    <row r="348" spans="1:11" ht="15.75" customHeight="1">
      <c r="A348" s="1644"/>
      <c r="B348" s="1644"/>
      <c r="C348" s="1644"/>
      <c r="D348" s="1644"/>
      <c r="E348" s="1644"/>
      <c r="F348" s="1644"/>
      <c r="G348" s="1644"/>
      <c r="H348" s="1644"/>
      <c r="I348" s="1644"/>
      <c r="J348" s="1644"/>
      <c r="K348" s="1644"/>
    </row>
    <row r="349" spans="1:11" ht="15.75" customHeight="1">
      <c r="A349" s="1644"/>
      <c r="B349" s="1644"/>
      <c r="C349" s="1644"/>
      <c r="D349" s="1644"/>
      <c r="E349" s="1644"/>
      <c r="F349" s="1644"/>
      <c r="G349" s="1644"/>
      <c r="H349" s="1644"/>
      <c r="I349" s="1644"/>
      <c r="J349" s="1644"/>
      <c r="K349" s="1644"/>
    </row>
    <row r="350" spans="1:11" ht="15.75" customHeight="1">
      <c r="A350" s="1644"/>
      <c r="B350" s="1644"/>
      <c r="C350" s="1644"/>
      <c r="D350" s="1644"/>
      <c r="E350" s="1644"/>
      <c r="F350" s="1644"/>
      <c r="G350" s="1644"/>
      <c r="H350" s="1644"/>
      <c r="I350" s="1644"/>
      <c r="J350" s="1644"/>
      <c r="K350" s="1644"/>
    </row>
    <row r="351" spans="1:11" ht="15.75" customHeight="1">
      <c r="A351" s="1644"/>
      <c r="B351" s="1644"/>
      <c r="C351" s="1644"/>
      <c r="D351" s="1644"/>
      <c r="E351" s="1644"/>
      <c r="F351" s="1644"/>
      <c r="G351" s="1644"/>
      <c r="H351" s="1644"/>
      <c r="I351" s="1644"/>
      <c r="J351" s="1644"/>
      <c r="K351" s="1644"/>
    </row>
    <row r="352" spans="1:11" ht="15.75" customHeight="1">
      <c r="A352" s="1644"/>
      <c r="B352" s="1644"/>
      <c r="C352" s="1644"/>
      <c r="D352" s="1644"/>
      <c r="E352" s="1644"/>
      <c r="F352" s="1644"/>
      <c r="G352" s="1644"/>
      <c r="H352" s="1644"/>
      <c r="I352" s="1644"/>
      <c r="J352" s="1644"/>
      <c r="K352" s="1644"/>
    </row>
    <row r="353" spans="1:11" ht="15.75" customHeight="1">
      <c r="A353" s="1644"/>
      <c r="B353" s="1644"/>
      <c r="C353" s="1644"/>
      <c r="D353" s="1644"/>
      <c r="E353" s="1644"/>
      <c r="F353" s="1644"/>
      <c r="G353" s="1644"/>
      <c r="H353" s="1644"/>
      <c r="I353" s="1644"/>
      <c r="J353" s="1644"/>
      <c r="K353" s="1644"/>
    </row>
    <row r="354" spans="1:11" ht="15.75" customHeight="1">
      <c r="A354" s="1644"/>
      <c r="B354" s="1644"/>
      <c r="C354" s="1644"/>
      <c r="D354" s="1644"/>
      <c r="E354" s="1644"/>
      <c r="F354" s="1644"/>
      <c r="G354" s="1644"/>
      <c r="H354" s="1644"/>
      <c r="I354" s="1644"/>
      <c r="J354" s="1644"/>
      <c r="K354" s="1644"/>
    </row>
    <row r="355" spans="1:11" ht="15.75" customHeight="1">
      <c r="A355" s="1644"/>
      <c r="B355" s="1644"/>
      <c r="C355" s="1644"/>
      <c r="D355" s="1644"/>
      <c r="E355" s="1644"/>
      <c r="F355" s="1644"/>
      <c r="G355" s="1644"/>
      <c r="H355" s="1644"/>
      <c r="I355" s="1644"/>
      <c r="J355" s="1644"/>
      <c r="K355" s="1644"/>
    </row>
    <row r="356" spans="1:11" ht="15.75" customHeight="1">
      <c r="A356" s="1644"/>
      <c r="B356" s="1644"/>
      <c r="C356" s="1644"/>
      <c r="D356" s="1644"/>
      <c r="E356" s="1644"/>
      <c r="F356" s="1644"/>
      <c r="G356" s="1644"/>
      <c r="H356" s="1644"/>
      <c r="I356" s="1644"/>
      <c r="J356" s="1644"/>
      <c r="K356" s="1644"/>
    </row>
    <row r="357" spans="1:11" ht="15.75" customHeight="1">
      <c r="A357" s="1644"/>
      <c r="B357" s="1644"/>
      <c r="C357" s="1644"/>
      <c r="D357" s="1644"/>
      <c r="E357" s="1644"/>
      <c r="F357" s="1644"/>
      <c r="G357" s="1644"/>
      <c r="H357" s="1644"/>
      <c r="I357" s="1644"/>
      <c r="J357" s="1644"/>
      <c r="K357" s="1644"/>
    </row>
    <row r="358" spans="1:11" ht="15.75" customHeight="1">
      <c r="A358" s="1644"/>
      <c r="B358" s="1644"/>
      <c r="C358" s="1644"/>
      <c r="D358" s="1644"/>
      <c r="E358" s="1644"/>
      <c r="F358" s="1644"/>
      <c r="G358" s="1644"/>
      <c r="H358" s="1644"/>
      <c r="I358" s="1644"/>
      <c r="J358" s="1644"/>
      <c r="K358" s="1644"/>
    </row>
    <row r="359" spans="1:11" ht="15.75" customHeight="1">
      <c r="A359" s="1644"/>
      <c r="B359" s="1644"/>
      <c r="C359" s="1644"/>
      <c r="D359" s="1644"/>
      <c r="E359" s="1644"/>
      <c r="F359" s="1644"/>
      <c r="G359" s="1644"/>
      <c r="H359" s="1644"/>
      <c r="I359" s="1644"/>
      <c r="J359" s="1644"/>
      <c r="K359" s="1644"/>
    </row>
    <row r="360" spans="1:11" ht="15.75" customHeight="1">
      <c r="A360" s="1644"/>
      <c r="B360" s="1644"/>
      <c r="C360" s="1644"/>
      <c r="D360" s="1644"/>
      <c r="E360" s="1644"/>
      <c r="F360" s="1644"/>
      <c r="G360" s="1644"/>
      <c r="H360" s="1644"/>
      <c r="I360" s="1644"/>
      <c r="J360" s="1644"/>
      <c r="K360" s="1644"/>
    </row>
    <row r="361" spans="1:11" ht="15.75" customHeight="1">
      <c r="A361" s="1644"/>
      <c r="B361" s="1644"/>
      <c r="C361" s="1644"/>
      <c r="D361" s="1644"/>
      <c r="E361" s="1644"/>
      <c r="F361" s="1644"/>
      <c r="G361" s="1644"/>
      <c r="H361" s="1644"/>
      <c r="I361" s="1644"/>
      <c r="J361" s="1644"/>
      <c r="K361" s="1644"/>
    </row>
    <row r="362" spans="1:11" ht="15.75" customHeight="1">
      <c r="A362" s="1644"/>
      <c r="B362" s="1644"/>
      <c r="C362" s="1644"/>
      <c r="D362" s="1644"/>
      <c r="E362" s="1644"/>
      <c r="F362" s="1644"/>
      <c r="G362" s="1644"/>
      <c r="H362" s="1644"/>
      <c r="I362" s="1644"/>
      <c r="J362" s="1644"/>
      <c r="K362" s="1644"/>
    </row>
    <row r="363" spans="1:11" ht="15.75" customHeight="1">
      <c r="A363" s="1644"/>
      <c r="B363" s="1644"/>
      <c r="C363" s="1644"/>
      <c r="D363" s="1644"/>
      <c r="E363" s="1644"/>
      <c r="F363" s="1644"/>
      <c r="G363" s="1644"/>
      <c r="H363" s="1644"/>
      <c r="I363" s="1644"/>
      <c r="J363" s="1644"/>
      <c r="K363" s="1644"/>
    </row>
    <row r="364" spans="1:11" ht="15.75" customHeight="1">
      <c r="A364" s="1644"/>
      <c r="B364" s="1644"/>
      <c r="C364" s="1644"/>
      <c r="D364" s="1644"/>
      <c r="E364" s="1644"/>
      <c r="F364" s="1644"/>
      <c r="G364" s="1644"/>
      <c r="H364" s="1644"/>
      <c r="I364" s="1644"/>
      <c r="J364" s="1644"/>
      <c r="K364" s="1644"/>
    </row>
    <row r="365" spans="1:11" ht="15.75" customHeight="1">
      <c r="A365" s="1644"/>
      <c r="B365" s="1644"/>
      <c r="C365" s="1644"/>
      <c r="D365" s="1644"/>
      <c r="E365" s="1644"/>
      <c r="F365" s="1644"/>
      <c r="G365" s="1644"/>
      <c r="H365" s="1644"/>
      <c r="I365" s="1644"/>
      <c r="J365" s="1644"/>
      <c r="K365" s="1644"/>
    </row>
    <row r="366" spans="1:11" ht="15.75" customHeight="1">
      <c r="A366" s="1644"/>
      <c r="B366" s="1644"/>
      <c r="C366" s="1644"/>
      <c r="D366" s="1644"/>
      <c r="E366" s="1644"/>
      <c r="F366" s="1644"/>
      <c r="G366" s="1644"/>
      <c r="H366" s="1644"/>
      <c r="I366" s="1644"/>
      <c r="J366" s="1644"/>
      <c r="K366" s="1644"/>
    </row>
    <row r="367" spans="1:11" ht="15.75" customHeight="1">
      <c r="A367" s="1644"/>
      <c r="B367" s="1644"/>
      <c r="C367" s="1644"/>
      <c r="D367" s="1644"/>
      <c r="E367" s="1644"/>
      <c r="F367" s="1644"/>
      <c r="G367" s="1644"/>
      <c r="H367" s="1644"/>
      <c r="I367" s="1644"/>
      <c r="J367" s="1644"/>
      <c r="K367" s="1644"/>
    </row>
    <row r="368" spans="1:11" ht="15.75" customHeight="1">
      <c r="A368" s="1644"/>
      <c r="B368" s="1644"/>
      <c r="C368" s="1644"/>
      <c r="D368" s="1644"/>
      <c r="E368" s="1644"/>
      <c r="F368" s="1644"/>
      <c r="G368" s="1644"/>
      <c r="H368" s="1644"/>
      <c r="I368" s="1644"/>
      <c r="J368" s="1644"/>
      <c r="K368" s="1644"/>
    </row>
    <row r="369" spans="1:11" ht="15.75" customHeight="1">
      <c r="A369" s="1644"/>
      <c r="B369" s="1644"/>
      <c r="C369" s="1644"/>
      <c r="D369" s="1644"/>
      <c r="E369" s="1644"/>
      <c r="F369" s="1644"/>
      <c r="G369" s="1644"/>
      <c r="H369" s="1644"/>
      <c r="I369" s="1644"/>
      <c r="J369" s="1644"/>
      <c r="K369" s="1644"/>
    </row>
    <row r="370" spans="1:11" ht="15.75" customHeight="1">
      <c r="A370" s="1644"/>
      <c r="B370" s="1644"/>
      <c r="C370" s="1644"/>
      <c r="D370" s="1644"/>
      <c r="E370" s="1644"/>
      <c r="F370" s="1644"/>
      <c r="G370" s="1644"/>
      <c r="H370" s="1644"/>
      <c r="I370" s="1644"/>
      <c r="J370" s="1644"/>
      <c r="K370" s="1644"/>
    </row>
    <row r="371" spans="1:11" ht="15.75" customHeight="1">
      <c r="A371" s="1644"/>
      <c r="B371" s="1644"/>
      <c r="C371" s="1644"/>
      <c r="D371" s="1644"/>
      <c r="E371" s="1644"/>
      <c r="F371" s="1644"/>
      <c r="G371" s="1644"/>
      <c r="H371" s="1644"/>
      <c r="I371" s="1644"/>
      <c r="J371" s="1644"/>
      <c r="K371" s="1644"/>
    </row>
    <row r="372" spans="1:11" ht="15.75" customHeight="1">
      <c r="A372" s="1644"/>
      <c r="B372" s="1644"/>
      <c r="C372" s="1644"/>
      <c r="D372" s="1644"/>
      <c r="E372" s="1644"/>
      <c r="F372" s="1644"/>
      <c r="G372" s="1644"/>
      <c r="H372" s="1644"/>
      <c r="I372" s="1644"/>
      <c r="J372" s="1644"/>
      <c r="K372" s="1644"/>
    </row>
    <row r="373" spans="1:11" ht="15.75" customHeight="1">
      <c r="A373" s="1644"/>
      <c r="B373" s="1644"/>
      <c r="C373" s="1644"/>
      <c r="D373" s="1644"/>
      <c r="E373" s="1644"/>
      <c r="F373" s="1644"/>
      <c r="G373" s="1644"/>
      <c r="H373" s="1644"/>
      <c r="I373" s="1644"/>
      <c r="J373" s="1644"/>
      <c r="K373" s="1644"/>
    </row>
    <row r="374" spans="1:11" ht="15.75" customHeight="1">
      <c r="A374" s="1644"/>
      <c r="B374" s="1644"/>
      <c r="C374" s="1644"/>
      <c r="D374" s="1644"/>
      <c r="E374" s="1644"/>
      <c r="F374" s="1644"/>
      <c r="G374" s="1644"/>
      <c r="H374" s="1644"/>
      <c r="I374" s="1644"/>
      <c r="J374" s="1644"/>
      <c r="K374" s="1644"/>
    </row>
    <row r="375" spans="1:11" ht="15.75" customHeight="1">
      <c r="A375" s="1644"/>
      <c r="B375" s="1644"/>
      <c r="C375" s="1644"/>
      <c r="D375" s="1644"/>
      <c r="E375" s="1644"/>
      <c r="F375" s="1644"/>
      <c r="G375" s="1644"/>
      <c r="H375" s="1644"/>
      <c r="I375" s="1644"/>
      <c r="J375" s="1644"/>
      <c r="K375" s="1644"/>
    </row>
    <row r="376" spans="1:11" ht="15.75" customHeight="1">
      <c r="A376" s="1644"/>
      <c r="B376" s="1644"/>
      <c r="C376" s="1644"/>
      <c r="D376" s="1644"/>
      <c r="E376" s="1644"/>
      <c r="F376" s="1644"/>
      <c r="G376" s="1644"/>
      <c r="H376" s="1644"/>
      <c r="I376" s="1644"/>
      <c r="J376" s="1644"/>
      <c r="K376" s="1644"/>
    </row>
    <row r="377" spans="1:11" ht="15.75" customHeight="1">
      <c r="A377" s="1644"/>
      <c r="B377" s="1644"/>
      <c r="C377" s="1644"/>
      <c r="D377" s="1644"/>
      <c r="E377" s="1644"/>
      <c r="F377" s="1644"/>
      <c r="G377" s="1644"/>
      <c r="H377" s="1644"/>
      <c r="I377" s="1644"/>
      <c r="J377" s="1644"/>
      <c r="K377" s="1644"/>
    </row>
    <row r="378" spans="1:11" ht="15.75" customHeight="1">
      <c r="A378" s="1644"/>
      <c r="B378" s="1644"/>
      <c r="C378" s="1644"/>
      <c r="D378" s="1644"/>
      <c r="E378" s="1644"/>
      <c r="F378" s="1644"/>
      <c r="G378" s="1644"/>
      <c r="H378" s="1644"/>
      <c r="I378" s="1644"/>
      <c r="J378" s="1644"/>
      <c r="K378" s="1644"/>
    </row>
    <row r="379" spans="1:11" ht="15.75" customHeight="1">
      <c r="A379" s="1644"/>
      <c r="B379" s="1644"/>
      <c r="C379" s="1644"/>
      <c r="D379" s="1644"/>
      <c r="E379" s="1644"/>
      <c r="F379" s="1644"/>
      <c r="G379" s="1644"/>
      <c r="H379" s="1644"/>
      <c r="I379" s="1644"/>
      <c r="J379" s="1644"/>
      <c r="K379" s="1644"/>
    </row>
    <row r="380" spans="1:11" ht="15.75" customHeight="1">
      <c r="A380" s="1644"/>
      <c r="B380" s="1644"/>
      <c r="C380" s="1644"/>
      <c r="D380" s="1644"/>
      <c r="E380" s="1644"/>
      <c r="F380" s="1644"/>
      <c r="G380" s="1644"/>
      <c r="H380" s="1644"/>
      <c r="I380" s="1644"/>
      <c r="J380" s="1644"/>
      <c r="K380" s="1644"/>
    </row>
    <row r="381" spans="1:11" ht="15.75" customHeight="1">
      <c r="A381" s="1644"/>
      <c r="B381" s="1644"/>
      <c r="C381" s="1644"/>
      <c r="D381" s="1644"/>
      <c r="E381" s="1644"/>
      <c r="F381" s="1644"/>
      <c r="G381" s="1644"/>
      <c r="H381" s="1644"/>
      <c r="I381" s="1644"/>
      <c r="J381" s="1644"/>
      <c r="K381" s="1644"/>
    </row>
    <row r="382" spans="1:11" ht="15.75" customHeight="1">
      <c r="A382" s="1644"/>
      <c r="B382" s="1644"/>
      <c r="C382" s="1644"/>
      <c r="D382" s="1644"/>
      <c r="E382" s="1644"/>
      <c r="F382" s="1644"/>
      <c r="G382" s="1644"/>
      <c r="H382" s="1644"/>
      <c r="I382" s="1644"/>
      <c r="J382" s="1644"/>
      <c r="K382" s="1644"/>
    </row>
    <row r="383" spans="1:11" ht="15.75" customHeight="1">
      <c r="A383" s="1644"/>
      <c r="B383" s="1644"/>
      <c r="C383" s="1644"/>
      <c r="D383" s="1644"/>
      <c r="E383" s="1644"/>
      <c r="F383" s="1644"/>
      <c r="G383" s="1644"/>
      <c r="H383" s="1644"/>
      <c r="I383" s="1644"/>
      <c r="J383" s="1644"/>
      <c r="K383" s="1644"/>
    </row>
    <row r="384" spans="1:11" ht="15.75" customHeight="1">
      <c r="A384" s="1644"/>
      <c r="B384" s="1644"/>
      <c r="C384" s="1644"/>
      <c r="D384" s="1644"/>
      <c r="E384" s="1644"/>
      <c r="F384" s="1644"/>
      <c r="G384" s="1644"/>
      <c r="H384" s="1644"/>
      <c r="I384" s="1644"/>
      <c r="J384" s="1644"/>
      <c r="K384" s="1644"/>
    </row>
    <row r="385" spans="1:11" ht="15.75" customHeight="1">
      <c r="A385" s="1644"/>
      <c r="B385" s="1644"/>
      <c r="C385" s="1644"/>
      <c r="D385" s="1644"/>
      <c r="E385" s="1644"/>
      <c r="F385" s="1644"/>
      <c r="G385" s="1644"/>
      <c r="H385" s="1644"/>
      <c r="I385" s="1644"/>
      <c r="J385" s="1644"/>
      <c r="K385" s="1644"/>
    </row>
    <row r="386" spans="1:11" ht="15.75" customHeight="1">
      <c r="A386" s="1644"/>
      <c r="B386" s="1644"/>
      <c r="C386" s="1644"/>
      <c r="D386" s="1644"/>
      <c r="E386" s="1644"/>
      <c r="F386" s="1644"/>
      <c r="G386" s="1644"/>
      <c r="H386" s="1644"/>
      <c r="I386" s="1644"/>
      <c r="J386" s="1644"/>
      <c r="K386" s="1644"/>
    </row>
    <row r="387" spans="1:11" ht="15.75" customHeight="1">
      <c r="A387" s="1644"/>
      <c r="B387" s="1644"/>
      <c r="C387" s="1644"/>
      <c r="D387" s="1644"/>
      <c r="E387" s="1644"/>
      <c r="F387" s="1644"/>
      <c r="G387" s="1644"/>
      <c r="H387" s="1644"/>
      <c r="I387" s="1644"/>
      <c r="J387" s="1644"/>
      <c r="K387" s="1644"/>
    </row>
    <row r="388" spans="1:11" ht="15.75" customHeight="1">
      <c r="A388" s="1644"/>
      <c r="B388" s="1644"/>
      <c r="C388" s="1644"/>
      <c r="D388" s="1644"/>
      <c r="E388" s="1644"/>
      <c r="F388" s="1644"/>
      <c r="G388" s="1644"/>
      <c r="H388" s="1644"/>
      <c r="I388" s="1644"/>
      <c r="J388" s="1644"/>
      <c r="K388" s="1644"/>
    </row>
    <row r="389" spans="1:11" ht="15.75" customHeight="1">
      <c r="A389" s="1644"/>
      <c r="B389" s="1644"/>
      <c r="C389" s="1644"/>
      <c r="D389" s="1644"/>
      <c r="E389" s="1644"/>
      <c r="F389" s="1644"/>
      <c r="G389" s="1644"/>
      <c r="H389" s="1644"/>
      <c r="I389" s="1644"/>
      <c r="J389" s="1644"/>
      <c r="K389" s="1644"/>
    </row>
    <row r="390" spans="1:11" ht="15.75" customHeight="1">
      <c r="A390" s="1644"/>
      <c r="B390" s="1644"/>
      <c r="C390" s="1644"/>
      <c r="D390" s="1644"/>
      <c r="E390" s="1644"/>
      <c r="F390" s="1644"/>
      <c r="G390" s="1644"/>
      <c r="H390" s="1644"/>
      <c r="I390" s="1644"/>
      <c r="J390" s="1644"/>
      <c r="K390" s="1644"/>
    </row>
    <row r="391" spans="1:11" ht="15.75" customHeight="1">
      <c r="A391" s="1644"/>
      <c r="B391" s="1644"/>
      <c r="C391" s="1644"/>
      <c r="D391" s="1644"/>
      <c r="E391" s="1644"/>
      <c r="F391" s="1644"/>
      <c r="G391" s="1644"/>
      <c r="H391" s="1644"/>
      <c r="I391" s="1644"/>
      <c r="J391" s="1644"/>
      <c r="K391" s="1644"/>
    </row>
    <row r="392" spans="1:11" ht="15.75" customHeight="1">
      <c r="A392" s="1644"/>
      <c r="B392" s="1644"/>
      <c r="C392" s="1644"/>
      <c r="D392" s="1644"/>
      <c r="E392" s="1644"/>
      <c r="F392" s="1644"/>
      <c r="G392" s="1644"/>
      <c r="H392" s="1644"/>
      <c r="I392" s="1644"/>
      <c r="J392" s="1644"/>
      <c r="K392" s="1644"/>
    </row>
    <row r="393" spans="1:11" ht="15.75" customHeight="1">
      <c r="A393" s="1644"/>
      <c r="B393" s="1644"/>
      <c r="C393" s="1644"/>
      <c r="D393" s="1644"/>
      <c r="E393" s="1644"/>
      <c r="F393" s="1644"/>
      <c r="G393" s="1644"/>
      <c r="H393" s="1644"/>
      <c r="I393" s="1644"/>
      <c r="J393" s="1644"/>
      <c r="K393" s="1644"/>
    </row>
    <row r="394" spans="1:11" ht="15.75" customHeight="1">
      <c r="A394" s="1644"/>
      <c r="B394" s="1644"/>
      <c r="C394" s="1644"/>
      <c r="D394" s="1644"/>
      <c r="E394" s="1644"/>
      <c r="F394" s="1644"/>
      <c r="G394" s="1644"/>
      <c r="H394" s="1644"/>
      <c r="I394" s="1644"/>
      <c r="J394" s="1644"/>
      <c r="K394" s="1644"/>
    </row>
    <row r="395" spans="1:11" ht="15.75" customHeight="1">
      <c r="A395" s="1644"/>
      <c r="B395" s="1644"/>
      <c r="C395" s="1644"/>
      <c r="D395" s="1644"/>
      <c r="E395" s="1644"/>
      <c r="F395" s="1644"/>
      <c r="G395" s="1644"/>
      <c r="H395" s="1644"/>
      <c r="I395" s="1644"/>
      <c r="J395" s="1644"/>
      <c r="K395" s="1644"/>
    </row>
    <row r="396" spans="1:11" ht="15.75" customHeight="1">
      <c r="A396" s="1644"/>
      <c r="B396" s="1644"/>
      <c r="C396" s="1644"/>
      <c r="D396" s="1644"/>
      <c r="E396" s="1644"/>
      <c r="F396" s="1644"/>
      <c r="G396" s="1644"/>
      <c r="H396" s="1644"/>
      <c r="I396" s="1644"/>
      <c r="J396" s="1644"/>
      <c r="K396" s="1644"/>
    </row>
    <row r="397" spans="1:11" ht="15.75" customHeight="1">
      <c r="A397" s="1644"/>
      <c r="B397" s="1644"/>
      <c r="C397" s="1644"/>
      <c r="D397" s="1644"/>
      <c r="E397" s="1644"/>
      <c r="F397" s="1644"/>
      <c r="G397" s="1644"/>
      <c r="H397" s="1644"/>
      <c r="I397" s="1644"/>
      <c r="J397" s="1644"/>
      <c r="K397" s="1644"/>
    </row>
    <row r="398" spans="1:11" ht="15.75" customHeight="1">
      <c r="A398" s="1644"/>
      <c r="B398" s="1644"/>
      <c r="C398" s="1644"/>
      <c r="D398" s="1644"/>
      <c r="E398" s="1644"/>
      <c r="F398" s="1644"/>
      <c r="G398" s="1644"/>
      <c r="H398" s="1644"/>
      <c r="I398" s="1644"/>
      <c r="J398" s="1644"/>
      <c r="K398" s="1644"/>
    </row>
    <row r="399" spans="1:11" ht="15.75" customHeight="1">
      <c r="A399" s="1644"/>
      <c r="B399" s="1644"/>
      <c r="C399" s="1644"/>
      <c r="D399" s="1644"/>
      <c r="E399" s="1644"/>
      <c r="F399" s="1644"/>
      <c r="G399" s="1644"/>
      <c r="H399" s="1644"/>
      <c r="I399" s="1644"/>
      <c r="J399" s="1644"/>
      <c r="K399" s="1644"/>
    </row>
    <row r="400" spans="1:11" ht="15.75" customHeight="1">
      <c r="A400" s="1644"/>
      <c r="B400" s="1644"/>
      <c r="C400" s="1644"/>
      <c r="D400" s="1644"/>
      <c r="E400" s="1644"/>
      <c r="F400" s="1644"/>
      <c r="G400" s="1644"/>
      <c r="H400" s="1644"/>
      <c r="I400" s="1644"/>
      <c r="J400" s="1644"/>
      <c r="K400" s="1644"/>
    </row>
    <row r="401" spans="1:11" ht="15.75" customHeight="1">
      <c r="A401" s="1644"/>
      <c r="B401" s="1644"/>
      <c r="C401" s="1644"/>
      <c r="D401" s="1644"/>
      <c r="E401" s="1644"/>
      <c r="F401" s="1644"/>
      <c r="G401" s="1644"/>
      <c r="H401" s="1644"/>
      <c r="I401" s="1644"/>
      <c r="J401" s="1644"/>
      <c r="K401" s="1644"/>
    </row>
    <row r="402" spans="1:11" ht="15.75" customHeight="1">
      <c r="A402" s="1644"/>
      <c r="B402" s="1644"/>
      <c r="C402" s="1644"/>
      <c r="D402" s="1644"/>
      <c r="E402" s="1644"/>
      <c r="F402" s="1644"/>
      <c r="G402" s="1644"/>
      <c r="H402" s="1644"/>
      <c r="I402" s="1644"/>
      <c r="J402" s="1644"/>
      <c r="K402" s="1644"/>
    </row>
    <row r="403" spans="1:11" ht="15.75" customHeight="1">
      <c r="A403" s="1644"/>
      <c r="B403" s="1644"/>
      <c r="C403" s="1644"/>
      <c r="D403" s="1644"/>
      <c r="E403" s="1644"/>
      <c r="F403" s="1644"/>
      <c r="G403" s="1644"/>
      <c r="H403" s="1644"/>
      <c r="I403" s="1644"/>
      <c r="J403" s="1644"/>
      <c r="K403" s="1644"/>
    </row>
    <row r="404" spans="1:11" ht="15.75" customHeight="1">
      <c r="A404" s="1644"/>
      <c r="B404" s="1644"/>
      <c r="C404" s="1644"/>
      <c r="D404" s="1644"/>
      <c r="E404" s="1644"/>
      <c r="F404" s="1644"/>
      <c r="G404" s="1644"/>
      <c r="H404" s="1644"/>
      <c r="I404" s="1644"/>
      <c r="J404" s="1644"/>
      <c r="K404" s="1644"/>
    </row>
    <row r="405" spans="1:11" ht="15.75" customHeight="1">
      <c r="A405" s="1644"/>
      <c r="B405" s="1644"/>
      <c r="C405" s="1644"/>
      <c r="D405" s="1644"/>
      <c r="E405" s="1644"/>
      <c r="F405" s="1644"/>
      <c r="G405" s="1644"/>
      <c r="H405" s="1644"/>
      <c r="I405" s="1644"/>
      <c r="J405" s="1644"/>
      <c r="K405" s="1644"/>
    </row>
    <row r="406" spans="1:11" ht="15.75" customHeight="1">
      <c r="A406" s="1644"/>
      <c r="B406" s="1644"/>
      <c r="C406" s="1644"/>
      <c r="D406" s="1644"/>
      <c r="E406" s="1644"/>
      <c r="F406" s="1644"/>
      <c r="G406" s="1644"/>
      <c r="H406" s="1644"/>
      <c r="I406" s="1644"/>
      <c r="J406" s="1644"/>
      <c r="K406" s="1644"/>
    </row>
    <row r="407" spans="1:11" ht="15.75" customHeight="1">
      <c r="A407" s="1644"/>
      <c r="B407" s="1644"/>
      <c r="C407" s="1644"/>
      <c r="D407" s="1644"/>
      <c r="E407" s="1644"/>
      <c r="F407" s="1644"/>
      <c r="G407" s="1644"/>
      <c r="H407" s="1644"/>
      <c r="I407" s="1644"/>
      <c r="J407" s="1644"/>
      <c r="K407" s="1644"/>
    </row>
    <row r="408" spans="1:11" ht="15.75" customHeight="1">
      <c r="A408" s="1644"/>
      <c r="B408" s="1644"/>
      <c r="C408" s="1644"/>
      <c r="D408" s="1644"/>
      <c r="E408" s="1644"/>
      <c r="F408" s="1644"/>
      <c r="G408" s="1644"/>
      <c r="H408" s="1644"/>
      <c r="I408" s="1644"/>
      <c r="J408" s="1644"/>
      <c r="K408" s="1644"/>
    </row>
    <row r="409" spans="1:11" ht="15.75" customHeight="1">
      <c r="A409" s="1644"/>
      <c r="B409" s="1644"/>
      <c r="C409" s="1644"/>
      <c r="D409" s="1644"/>
      <c r="E409" s="1644"/>
      <c r="F409" s="1644"/>
      <c r="G409" s="1644"/>
      <c r="H409" s="1644"/>
      <c r="I409" s="1644"/>
      <c r="J409" s="1644"/>
      <c r="K409" s="1644"/>
    </row>
    <row r="410" spans="1:11" ht="15.75" customHeight="1">
      <c r="A410" s="1644"/>
      <c r="B410" s="1644"/>
      <c r="C410" s="1644"/>
      <c r="D410" s="1644"/>
      <c r="E410" s="1644"/>
      <c r="F410" s="1644"/>
      <c r="G410" s="1644"/>
      <c r="H410" s="1644"/>
      <c r="I410" s="1644"/>
      <c r="J410" s="1644"/>
      <c r="K410" s="1644"/>
    </row>
    <row r="411" spans="1:11" ht="15.75" customHeight="1">
      <c r="A411" s="1644"/>
      <c r="B411" s="1644"/>
      <c r="C411" s="1644"/>
      <c r="D411" s="1644"/>
      <c r="E411" s="1644"/>
      <c r="F411" s="1644"/>
      <c r="G411" s="1644"/>
      <c r="H411" s="1644"/>
      <c r="I411" s="1644"/>
      <c r="J411" s="1644"/>
      <c r="K411" s="1644"/>
    </row>
    <row r="412" spans="1:11" ht="15.75" customHeight="1">
      <c r="A412" s="1644"/>
      <c r="B412" s="1644"/>
      <c r="C412" s="1644"/>
      <c r="D412" s="1644"/>
      <c r="E412" s="1644"/>
      <c r="F412" s="1644"/>
      <c r="G412" s="1644"/>
      <c r="H412" s="1644"/>
      <c r="I412" s="1644"/>
      <c r="J412" s="1644"/>
      <c r="K412" s="1644"/>
    </row>
    <row r="413" spans="1:11" ht="15.75" customHeight="1">
      <c r="A413" s="1644"/>
      <c r="B413" s="1644"/>
      <c r="C413" s="1644"/>
      <c r="D413" s="1644"/>
      <c r="E413" s="1644"/>
      <c r="F413" s="1644"/>
      <c r="G413" s="1644"/>
      <c r="H413" s="1644"/>
      <c r="I413" s="1644"/>
      <c r="J413" s="1644"/>
      <c r="K413" s="1644"/>
    </row>
    <row r="414" spans="1:11" ht="15.75" customHeight="1">
      <c r="A414" s="1644"/>
      <c r="B414" s="1644"/>
      <c r="C414" s="1644"/>
      <c r="D414" s="1644"/>
      <c r="E414" s="1644"/>
      <c r="F414" s="1644"/>
      <c r="G414" s="1644"/>
      <c r="H414" s="1644"/>
      <c r="I414" s="1644"/>
      <c r="J414" s="1644"/>
      <c r="K414" s="1644"/>
    </row>
    <row r="415" spans="1:11" ht="15.75" customHeight="1">
      <c r="A415" s="1644"/>
      <c r="B415" s="1644"/>
      <c r="C415" s="1644"/>
      <c r="D415" s="1644"/>
      <c r="E415" s="1644"/>
      <c r="F415" s="1644"/>
      <c r="G415" s="1644"/>
      <c r="H415" s="1644"/>
      <c r="I415" s="1644"/>
      <c r="J415" s="1644"/>
      <c r="K415" s="1644"/>
    </row>
    <row r="416" spans="1:11" ht="15.75" customHeight="1">
      <c r="A416" s="1644"/>
      <c r="B416" s="1644"/>
      <c r="C416" s="1644"/>
      <c r="D416" s="1644"/>
      <c r="E416" s="1644"/>
      <c r="F416" s="1644"/>
      <c r="G416" s="1644"/>
      <c r="H416" s="1644"/>
      <c r="I416" s="1644"/>
      <c r="J416" s="1644"/>
      <c r="K416" s="1644"/>
    </row>
    <row r="417" spans="1:11" ht="15.75" customHeight="1">
      <c r="A417" s="1644"/>
      <c r="B417" s="1644"/>
      <c r="C417" s="1644"/>
      <c r="D417" s="1644"/>
      <c r="E417" s="1644"/>
      <c r="F417" s="1644"/>
      <c r="G417" s="1644"/>
      <c r="H417" s="1644"/>
      <c r="I417" s="1644"/>
      <c r="J417" s="1644"/>
      <c r="K417" s="1644"/>
    </row>
    <row r="418" spans="1:11" ht="15.75" customHeight="1">
      <c r="A418" s="1644"/>
      <c r="B418" s="1644"/>
      <c r="C418" s="1644"/>
      <c r="D418" s="1644"/>
      <c r="E418" s="1644"/>
      <c r="F418" s="1644"/>
      <c r="G418" s="1644"/>
      <c r="H418" s="1644"/>
      <c r="I418" s="1644"/>
      <c r="J418" s="1644"/>
      <c r="K418" s="1644"/>
    </row>
    <row r="419" spans="1:11" ht="15.75" customHeight="1">
      <c r="A419" s="1644"/>
      <c r="B419" s="1644"/>
      <c r="C419" s="1644"/>
      <c r="D419" s="1644"/>
      <c r="E419" s="1644"/>
      <c r="F419" s="1644"/>
      <c r="G419" s="1644"/>
      <c r="H419" s="1644"/>
      <c r="I419" s="1644"/>
      <c r="J419" s="1644"/>
      <c r="K419" s="1644"/>
    </row>
    <row r="420" spans="1:11" ht="15.75" customHeight="1">
      <c r="A420" s="1644"/>
      <c r="B420" s="1644"/>
      <c r="C420" s="1644"/>
      <c r="D420" s="1644"/>
      <c r="E420" s="1644"/>
      <c r="F420" s="1644"/>
      <c r="G420" s="1644"/>
      <c r="H420" s="1644"/>
      <c r="I420" s="1644"/>
      <c r="J420" s="1644"/>
      <c r="K420" s="1644"/>
    </row>
    <row r="421" spans="1:11" ht="15.75" customHeight="1">
      <c r="A421" s="1644"/>
      <c r="B421" s="1644"/>
      <c r="C421" s="1644"/>
      <c r="D421" s="1644"/>
      <c r="E421" s="1644"/>
      <c r="F421" s="1644"/>
      <c r="G421" s="1644"/>
      <c r="H421" s="1644"/>
      <c r="I421" s="1644"/>
      <c r="J421" s="1644"/>
      <c r="K421" s="1644"/>
    </row>
    <row r="422" spans="1:11" ht="15.75" customHeight="1">
      <c r="A422" s="1644"/>
      <c r="B422" s="1644"/>
      <c r="C422" s="1644"/>
      <c r="D422" s="1644"/>
      <c r="E422" s="1644"/>
      <c r="F422" s="1644"/>
      <c r="G422" s="1644"/>
      <c r="H422" s="1644"/>
      <c r="I422" s="1644"/>
      <c r="J422" s="1644"/>
      <c r="K422" s="1644"/>
    </row>
    <row r="423" spans="1:11" ht="15.75" customHeight="1">
      <c r="A423" s="1644"/>
      <c r="B423" s="1644"/>
      <c r="C423" s="1644"/>
      <c r="D423" s="1644"/>
      <c r="E423" s="1644"/>
      <c r="F423" s="1644"/>
      <c r="G423" s="1644"/>
      <c r="H423" s="1644"/>
      <c r="I423" s="1644"/>
      <c r="J423" s="1644"/>
      <c r="K423" s="1644"/>
    </row>
    <row r="424" spans="1:11" ht="15.75" customHeight="1">
      <c r="A424" s="1644"/>
      <c r="B424" s="1644"/>
      <c r="C424" s="1644"/>
      <c r="D424" s="1644"/>
      <c r="E424" s="1644"/>
      <c r="F424" s="1644"/>
      <c r="G424" s="1644"/>
      <c r="H424" s="1644"/>
      <c r="I424" s="1644"/>
      <c r="J424" s="1644"/>
      <c r="K424" s="1644"/>
    </row>
    <row r="425" spans="1:11" ht="15.75" customHeight="1">
      <c r="A425" s="1644"/>
      <c r="B425" s="1644"/>
      <c r="C425" s="1644"/>
      <c r="D425" s="1644"/>
      <c r="E425" s="1644"/>
      <c r="F425" s="1644"/>
      <c r="G425" s="1644"/>
      <c r="H425" s="1644"/>
      <c r="I425" s="1644"/>
      <c r="J425" s="1644"/>
      <c r="K425" s="1644"/>
    </row>
    <row r="426" spans="1:11" ht="15.75" customHeight="1">
      <c r="A426" s="1644"/>
      <c r="B426" s="1644"/>
      <c r="C426" s="1644"/>
      <c r="D426" s="1644"/>
      <c r="E426" s="1644"/>
      <c r="F426" s="1644"/>
      <c r="G426" s="1644"/>
      <c r="H426" s="1644"/>
      <c r="I426" s="1644"/>
      <c r="J426" s="1644"/>
      <c r="K426" s="1644"/>
    </row>
    <row r="427" spans="1:11" ht="15.75" customHeight="1">
      <c r="A427" s="1644"/>
      <c r="B427" s="1644"/>
      <c r="C427" s="1644"/>
      <c r="D427" s="1644"/>
      <c r="E427" s="1644"/>
      <c r="F427" s="1644"/>
      <c r="G427" s="1644"/>
      <c r="H427" s="1644"/>
      <c r="I427" s="1644"/>
      <c r="J427" s="1644"/>
      <c r="K427" s="1644"/>
    </row>
    <row r="428" spans="1:11" ht="15.75" customHeight="1">
      <c r="A428" s="1644"/>
      <c r="B428" s="1644"/>
      <c r="C428" s="1644"/>
      <c r="D428" s="1644"/>
      <c r="E428" s="1644"/>
      <c r="F428" s="1644"/>
      <c r="G428" s="1644"/>
      <c r="H428" s="1644"/>
      <c r="I428" s="1644"/>
      <c r="J428" s="1644"/>
      <c r="K428" s="1644"/>
    </row>
    <row r="429" spans="1:11" ht="15.75" customHeight="1">
      <c r="A429" s="1644"/>
      <c r="B429" s="1644"/>
      <c r="C429" s="1644"/>
      <c r="D429" s="1644"/>
      <c r="E429" s="1644"/>
      <c r="F429" s="1644"/>
      <c r="G429" s="1644"/>
      <c r="H429" s="1644"/>
      <c r="I429" s="1644"/>
      <c r="J429" s="1644"/>
      <c r="K429" s="1644"/>
    </row>
    <row r="430" spans="1:11" ht="15.75" customHeight="1">
      <c r="A430" s="1644"/>
      <c r="B430" s="1644"/>
      <c r="C430" s="1644"/>
      <c r="D430" s="1644"/>
      <c r="E430" s="1644"/>
      <c r="F430" s="1644"/>
      <c r="G430" s="1644"/>
      <c r="H430" s="1644"/>
      <c r="I430" s="1644"/>
      <c r="J430" s="1644"/>
      <c r="K430" s="1644"/>
    </row>
    <row r="431" spans="1:11" ht="15.75" customHeight="1">
      <c r="A431" s="1644"/>
      <c r="B431" s="1644"/>
      <c r="C431" s="1644"/>
      <c r="D431" s="1644"/>
      <c r="E431" s="1644"/>
      <c r="F431" s="1644"/>
      <c r="G431" s="1644"/>
      <c r="H431" s="1644"/>
      <c r="I431" s="1644"/>
      <c r="J431" s="1644"/>
      <c r="K431" s="1644"/>
    </row>
    <row r="432" spans="1:11" ht="15.75" customHeight="1">
      <c r="A432" s="1644"/>
      <c r="B432" s="1644"/>
      <c r="C432" s="1644"/>
      <c r="D432" s="1644"/>
      <c r="E432" s="1644"/>
      <c r="F432" s="1644"/>
      <c r="G432" s="1644"/>
      <c r="H432" s="1644"/>
      <c r="I432" s="1644"/>
      <c r="J432" s="1644"/>
      <c r="K432" s="1644"/>
    </row>
    <row r="433" spans="1:11" ht="15.75" customHeight="1">
      <c r="A433" s="1644"/>
      <c r="B433" s="1644"/>
      <c r="C433" s="1644"/>
      <c r="D433" s="1644"/>
      <c r="E433" s="1644"/>
      <c r="F433" s="1644"/>
      <c r="G433" s="1644"/>
      <c r="H433" s="1644"/>
      <c r="I433" s="1644"/>
      <c r="J433" s="1644"/>
      <c r="K433" s="1644"/>
    </row>
    <row r="434" spans="1:11" ht="15.75" customHeight="1">
      <c r="A434" s="1644"/>
      <c r="B434" s="1644"/>
      <c r="C434" s="1644"/>
      <c r="D434" s="1644"/>
      <c r="E434" s="1644"/>
      <c r="F434" s="1644"/>
      <c r="G434" s="1644"/>
      <c r="H434" s="1644"/>
      <c r="I434" s="1644"/>
      <c r="J434" s="1644"/>
      <c r="K434" s="1644"/>
    </row>
    <row r="435" spans="1:11" ht="15.75" customHeight="1">
      <c r="A435" s="1644"/>
      <c r="B435" s="1644"/>
      <c r="C435" s="1644"/>
      <c r="D435" s="1644"/>
      <c r="E435" s="1644"/>
      <c r="F435" s="1644"/>
      <c r="G435" s="1644"/>
      <c r="H435" s="1644"/>
      <c r="I435" s="1644"/>
      <c r="J435" s="1644"/>
      <c r="K435" s="1644"/>
    </row>
    <row r="436" spans="1:11" ht="15.75" customHeight="1">
      <c r="A436" s="1644"/>
      <c r="B436" s="1644"/>
      <c r="C436" s="1644"/>
      <c r="D436" s="1644"/>
      <c r="E436" s="1644"/>
      <c r="F436" s="1644"/>
      <c r="G436" s="1644"/>
      <c r="H436" s="1644"/>
      <c r="I436" s="1644"/>
      <c r="J436" s="1644"/>
      <c r="K436" s="1644"/>
    </row>
    <row r="437" spans="1:11" ht="15.75" customHeight="1">
      <c r="A437" s="1644"/>
      <c r="B437" s="1644"/>
      <c r="C437" s="1644"/>
      <c r="D437" s="1644"/>
      <c r="E437" s="1644"/>
      <c r="F437" s="1644"/>
      <c r="G437" s="1644"/>
      <c r="H437" s="1644"/>
      <c r="I437" s="1644"/>
      <c r="J437" s="1644"/>
      <c r="K437" s="1644"/>
    </row>
    <row r="438" spans="1:11" ht="15.75" customHeight="1">
      <c r="A438" s="1644"/>
      <c r="B438" s="1644"/>
      <c r="C438" s="1644"/>
      <c r="D438" s="1644"/>
      <c r="E438" s="1644"/>
      <c r="F438" s="1644"/>
      <c r="G438" s="1644"/>
      <c r="H438" s="1644"/>
      <c r="I438" s="1644"/>
      <c r="J438" s="1644"/>
      <c r="K438" s="1644"/>
    </row>
    <row r="439" spans="1:11" ht="15.75" customHeight="1">
      <c r="A439" s="1644"/>
      <c r="B439" s="1644"/>
      <c r="C439" s="1644"/>
      <c r="D439" s="1644"/>
      <c r="E439" s="1644"/>
      <c r="F439" s="1644"/>
      <c r="G439" s="1644"/>
      <c r="H439" s="1644"/>
      <c r="I439" s="1644"/>
      <c r="J439" s="1644"/>
      <c r="K439" s="1644"/>
    </row>
    <row r="440" spans="1:11" ht="15.75" customHeight="1">
      <c r="A440" s="1644"/>
      <c r="B440" s="1644"/>
      <c r="C440" s="1644"/>
      <c r="D440" s="1644"/>
      <c r="E440" s="1644"/>
      <c r="F440" s="1644"/>
      <c r="G440" s="1644"/>
      <c r="H440" s="1644"/>
      <c r="I440" s="1644"/>
      <c r="J440" s="1644"/>
      <c r="K440" s="1644"/>
    </row>
    <row r="441" spans="1:11" ht="15.75" customHeight="1">
      <c r="A441" s="1644"/>
      <c r="B441" s="1644"/>
      <c r="C441" s="1644"/>
      <c r="D441" s="1644"/>
      <c r="E441" s="1644"/>
      <c r="F441" s="1644"/>
      <c r="G441" s="1644"/>
      <c r="H441" s="1644"/>
      <c r="I441" s="1644"/>
      <c r="J441" s="1644"/>
      <c r="K441" s="1644"/>
    </row>
    <row r="442" spans="1:11" ht="15.75" customHeight="1">
      <c r="A442" s="1644"/>
      <c r="B442" s="1644"/>
      <c r="C442" s="1644"/>
      <c r="D442" s="1644"/>
      <c r="E442" s="1644"/>
      <c r="F442" s="1644"/>
      <c r="G442" s="1644"/>
      <c r="H442" s="1644"/>
      <c r="I442" s="1644"/>
      <c r="J442" s="1644"/>
      <c r="K442" s="1644"/>
    </row>
    <row r="443" spans="1:11" ht="15.75" customHeight="1">
      <c r="A443" s="1644"/>
      <c r="B443" s="1644"/>
      <c r="C443" s="1644"/>
      <c r="D443" s="1644"/>
      <c r="E443" s="1644"/>
      <c r="F443" s="1644"/>
      <c r="G443" s="1644"/>
      <c r="H443" s="1644"/>
      <c r="I443" s="1644"/>
      <c r="J443" s="1644"/>
      <c r="K443" s="1644"/>
    </row>
    <row r="444" spans="1:11" ht="15.75" customHeight="1">
      <c r="A444" s="1644"/>
      <c r="B444" s="1644"/>
      <c r="C444" s="1644"/>
      <c r="D444" s="1644"/>
      <c r="E444" s="1644"/>
      <c r="F444" s="1644"/>
      <c r="G444" s="1644"/>
      <c r="H444" s="1644"/>
      <c r="I444" s="1644"/>
      <c r="J444" s="1644"/>
      <c r="K444" s="1644"/>
    </row>
    <row r="445" spans="1:11" ht="15.75" customHeight="1">
      <c r="A445" s="1644"/>
      <c r="B445" s="1644"/>
      <c r="C445" s="1644"/>
      <c r="D445" s="1644"/>
      <c r="E445" s="1644"/>
      <c r="F445" s="1644"/>
      <c r="G445" s="1644"/>
      <c r="H445" s="1644"/>
      <c r="I445" s="1644"/>
      <c r="J445" s="1644"/>
      <c r="K445" s="1644"/>
    </row>
    <row r="446" spans="1:11" ht="15.75" customHeight="1">
      <c r="A446" s="1644"/>
      <c r="B446" s="1644"/>
      <c r="C446" s="1644"/>
      <c r="D446" s="1644"/>
      <c r="E446" s="1644"/>
      <c r="F446" s="1644"/>
      <c r="G446" s="1644"/>
      <c r="H446" s="1644"/>
      <c r="I446" s="1644"/>
      <c r="J446" s="1644"/>
      <c r="K446" s="1644"/>
    </row>
    <row r="447" spans="1:11" ht="15.75" customHeight="1">
      <c r="A447" s="1644"/>
      <c r="B447" s="1644"/>
      <c r="C447" s="1644"/>
      <c r="D447" s="1644"/>
      <c r="E447" s="1644"/>
      <c r="F447" s="1644"/>
      <c r="G447" s="1644"/>
      <c r="H447" s="1644"/>
      <c r="I447" s="1644"/>
      <c r="J447" s="1644"/>
      <c r="K447" s="1644"/>
    </row>
    <row r="448" spans="1:11" ht="15.75" customHeight="1">
      <c r="A448" s="1644"/>
      <c r="B448" s="1644"/>
      <c r="C448" s="1644"/>
      <c r="D448" s="1644"/>
      <c r="E448" s="1644"/>
      <c r="F448" s="1644"/>
      <c r="G448" s="1644"/>
      <c r="H448" s="1644"/>
      <c r="I448" s="1644"/>
      <c r="J448" s="1644"/>
      <c r="K448" s="1644"/>
    </row>
    <row r="449" spans="1:11" ht="15.75" customHeight="1">
      <c r="A449" s="1644"/>
      <c r="B449" s="1644"/>
      <c r="C449" s="1644"/>
      <c r="D449" s="1644"/>
      <c r="E449" s="1644"/>
      <c r="F449" s="1644"/>
      <c r="G449" s="1644"/>
      <c r="H449" s="1644"/>
      <c r="I449" s="1644"/>
      <c r="J449" s="1644"/>
      <c r="K449" s="1644"/>
    </row>
    <row r="450" spans="1:11" ht="15.75" customHeight="1">
      <c r="A450" s="1644"/>
      <c r="B450" s="1644"/>
      <c r="C450" s="1644"/>
      <c r="D450" s="1644"/>
      <c r="E450" s="1644"/>
      <c r="F450" s="1644"/>
      <c r="G450" s="1644"/>
      <c r="H450" s="1644"/>
      <c r="I450" s="1644"/>
      <c r="J450" s="1644"/>
      <c r="K450" s="1644"/>
    </row>
    <row r="451" spans="1:11" ht="15.75" customHeight="1">
      <c r="A451" s="1644"/>
      <c r="B451" s="1644"/>
      <c r="C451" s="1644"/>
      <c r="D451" s="1644"/>
      <c r="E451" s="1644"/>
      <c r="F451" s="1644"/>
      <c r="G451" s="1644"/>
      <c r="H451" s="1644"/>
      <c r="I451" s="1644"/>
      <c r="J451" s="1644"/>
      <c r="K451" s="1644"/>
    </row>
    <row r="452" spans="1:11" ht="15.75" customHeight="1">
      <c r="A452" s="1644"/>
      <c r="B452" s="1644"/>
      <c r="C452" s="1644"/>
      <c r="D452" s="1644"/>
      <c r="E452" s="1644"/>
      <c r="F452" s="1644"/>
      <c r="G452" s="1644"/>
      <c r="H452" s="1644"/>
      <c r="I452" s="1644"/>
      <c r="J452" s="1644"/>
      <c r="K452" s="1644"/>
    </row>
    <row r="453" spans="1:11" ht="15.75" customHeight="1">
      <c r="A453" s="1644"/>
      <c r="B453" s="1644"/>
      <c r="C453" s="1644"/>
      <c r="D453" s="1644"/>
      <c r="E453" s="1644"/>
      <c r="F453" s="1644"/>
      <c r="G453" s="1644"/>
      <c r="H453" s="1644"/>
      <c r="I453" s="1644"/>
      <c r="J453" s="1644"/>
      <c r="K453" s="1644"/>
    </row>
    <row r="454" spans="1:11" ht="15.75" customHeight="1">
      <c r="A454" s="1644"/>
      <c r="B454" s="1644"/>
      <c r="C454" s="1644"/>
      <c r="D454" s="1644"/>
      <c r="E454" s="1644"/>
      <c r="F454" s="1644"/>
      <c r="G454" s="1644"/>
      <c r="H454" s="1644"/>
      <c r="I454" s="1644"/>
      <c r="J454" s="1644"/>
      <c r="K454" s="1644"/>
    </row>
    <row r="455" spans="1:11" ht="15.75" customHeight="1">
      <c r="A455" s="1644"/>
      <c r="B455" s="1644"/>
      <c r="C455" s="1644"/>
      <c r="D455" s="1644"/>
      <c r="E455" s="1644"/>
      <c r="F455" s="1644"/>
      <c r="G455" s="1644"/>
      <c r="H455" s="1644"/>
      <c r="I455" s="1644"/>
      <c r="J455" s="1644"/>
      <c r="K455" s="1644"/>
    </row>
    <row r="456" spans="1:11" ht="15.75" customHeight="1">
      <c r="A456" s="1644"/>
      <c r="B456" s="1644"/>
      <c r="C456" s="1644"/>
      <c r="D456" s="1644"/>
      <c r="E456" s="1644"/>
      <c r="F456" s="1644"/>
      <c r="G456" s="1644"/>
      <c r="H456" s="1644"/>
      <c r="I456" s="1644"/>
      <c r="J456" s="1644"/>
      <c r="K456" s="1644"/>
    </row>
    <row r="457" spans="1:11" ht="15.75" customHeight="1">
      <c r="A457" s="1644"/>
      <c r="B457" s="1644"/>
      <c r="C457" s="1644"/>
      <c r="D457" s="1644"/>
      <c r="E457" s="1644"/>
      <c r="F457" s="1644"/>
      <c r="G457" s="1644"/>
      <c r="H457" s="1644"/>
      <c r="I457" s="1644"/>
      <c r="J457" s="1644"/>
      <c r="K457" s="1644"/>
    </row>
    <row r="458" spans="1:11" ht="15.75" customHeight="1">
      <c r="A458" s="1644"/>
      <c r="B458" s="1644"/>
      <c r="C458" s="1644"/>
      <c r="D458" s="1644"/>
      <c r="E458" s="1644"/>
      <c r="F458" s="1644"/>
      <c r="G458" s="1644"/>
      <c r="H458" s="1644"/>
      <c r="I458" s="1644"/>
      <c r="J458" s="1644"/>
      <c r="K458" s="1644"/>
    </row>
    <row r="459" spans="1:11" ht="15.75" customHeight="1">
      <c r="A459" s="1644"/>
      <c r="B459" s="1644"/>
      <c r="C459" s="1644"/>
      <c r="D459" s="1644"/>
      <c r="E459" s="1644"/>
      <c r="F459" s="1644"/>
      <c r="G459" s="1644"/>
      <c r="H459" s="1644"/>
      <c r="I459" s="1644"/>
      <c r="J459" s="1644"/>
      <c r="K459" s="1644"/>
    </row>
    <row r="460" spans="1:11" ht="15.75" customHeight="1">
      <c r="A460" s="1644"/>
      <c r="B460" s="1644"/>
      <c r="C460" s="1644"/>
      <c r="D460" s="1644"/>
      <c r="E460" s="1644"/>
      <c r="F460" s="1644"/>
      <c r="G460" s="1644"/>
      <c r="H460" s="1644"/>
      <c r="I460" s="1644"/>
      <c r="J460" s="1644"/>
      <c r="K460" s="1644"/>
    </row>
    <row r="461" spans="1:11" ht="15.75" customHeight="1">
      <c r="A461" s="1644"/>
      <c r="B461" s="1644"/>
      <c r="C461" s="1644"/>
      <c r="D461" s="1644"/>
      <c r="E461" s="1644"/>
      <c r="F461" s="1644"/>
      <c r="G461" s="1644"/>
      <c r="H461" s="1644"/>
      <c r="I461" s="1644"/>
      <c r="J461" s="1644"/>
      <c r="K461" s="1644"/>
    </row>
    <row r="462" spans="1:11" ht="15.75" customHeight="1">
      <c r="A462" s="1644"/>
      <c r="B462" s="1644"/>
      <c r="C462" s="1644"/>
      <c r="D462" s="1644"/>
      <c r="E462" s="1644"/>
      <c r="F462" s="1644"/>
      <c r="G462" s="1644"/>
      <c r="H462" s="1644"/>
      <c r="I462" s="1644"/>
      <c r="J462" s="1644"/>
      <c r="K462" s="1644"/>
    </row>
    <row r="463" spans="1:11" ht="15.75" customHeight="1">
      <c r="A463" s="1644"/>
      <c r="B463" s="1644"/>
      <c r="C463" s="1644"/>
      <c r="D463" s="1644"/>
      <c r="E463" s="1644"/>
      <c r="F463" s="1644"/>
      <c r="G463" s="1644"/>
      <c r="H463" s="1644"/>
      <c r="I463" s="1644"/>
      <c r="J463" s="1644"/>
      <c r="K463" s="1644"/>
    </row>
    <row r="464" spans="1:11" ht="15.75" customHeight="1">
      <c r="A464" s="1644"/>
      <c r="B464" s="1644"/>
      <c r="C464" s="1644"/>
      <c r="D464" s="1644"/>
      <c r="E464" s="1644"/>
      <c r="F464" s="1644"/>
      <c r="G464" s="1644"/>
      <c r="H464" s="1644"/>
      <c r="I464" s="1644"/>
      <c r="J464" s="1644"/>
      <c r="K464" s="1644"/>
    </row>
    <row r="465" spans="1:11" ht="15.75" customHeight="1">
      <c r="A465" s="1644"/>
      <c r="B465" s="1644"/>
      <c r="C465" s="1644"/>
      <c r="D465" s="1644"/>
      <c r="E465" s="1644"/>
      <c r="F465" s="1644"/>
      <c r="G465" s="1644"/>
      <c r="H465" s="1644"/>
      <c r="I465" s="1644"/>
      <c r="J465" s="1644"/>
      <c r="K465" s="1644"/>
    </row>
    <row r="466" spans="1:11" ht="15.75" customHeight="1">
      <c r="A466" s="1644"/>
      <c r="B466" s="1644"/>
      <c r="C466" s="1644"/>
      <c r="D466" s="1644"/>
      <c r="E466" s="1644"/>
      <c r="F466" s="1644"/>
      <c r="G466" s="1644"/>
      <c r="H466" s="1644"/>
      <c r="I466" s="1644"/>
      <c r="J466" s="1644"/>
      <c r="K466" s="1644"/>
    </row>
    <row r="467" spans="1:11" ht="15.75" customHeight="1">
      <c r="A467" s="1644"/>
      <c r="B467" s="1644"/>
      <c r="C467" s="1644"/>
      <c r="D467" s="1644"/>
      <c r="E467" s="1644"/>
      <c r="F467" s="1644"/>
      <c r="G467" s="1644"/>
      <c r="H467" s="1644"/>
      <c r="I467" s="1644"/>
      <c r="J467" s="1644"/>
      <c r="K467" s="1644"/>
    </row>
    <row r="468" spans="1:11" ht="15.75" customHeight="1">
      <c r="A468" s="1644"/>
      <c r="B468" s="1644"/>
      <c r="C468" s="1644"/>
      <c r="D468" s="1644"/>
      <c r="E468" s="1644"/>
      <c r="F468" s="1644"/>
      <c r="G468" s="1644"/>
      <c r="H468" s="1644"/>
      <c r="I468" s="1644"/>
      <c r="J468" s="1644"/>
      <c r="K468" s="1644"/>
    </row>
    <row r="469" spans="1:11" ht="15.75" customHeight="1">
      <c r="A469" s="1644"/>
      <c r="B469" s="1644"/>
      <c r="C469" s="1644"/>
      <c r="D469" s="1644"/>
      <c r="E469" s="1644"/>
      <c r="F469" s="1644"/>
      <c r="G469" s="1644"/>
      <c r="H469" s="1644"/>
      <c r="I469" s="1644"/>
      <c r="J469" s="1644"/>
      <c r="K469" s="1644"/>
    </row>
    <row r="470" spans="1:11" ht="15.75" customHeight="1">
      <c r="A470" s="1644"/>
      <c r="B470" s="1644"/>
      <c r="C470" s="1644"/>
      <c r="D470" s="1644"/>
      <c r="E470" s="1644"/>
      <c r="F470" s="1644"/>
      <c r="G470" s="1644"/>
      <c r="H470" s="1644"/>
      <c r="I470" s="1644"/>
      <c r="J470" s="1644"/>
      <c r="K470" s="1644"/>
    </row>
    <row r="471" spans="1:11" ht="15.75" customHeight="1">
      <c r="A471" s="1644"/>
      <c r="B471" s="1644"/>
      <c r="C471" s="1644"/>
      <c r="D471" s="1644"/>
      <c r="E471" s="1644"/>
      <c r="F471" s="1644"/>
      <c r="G471" s="1644"/>
      <c r="H471" s="1644"/>
      <c r="I471" s="1644"/>
      <c r="J471" s="1644"/>
      <c r="K471" s="1644"/>
    </row>
    <row r="472" spans="1:11" ht="15.75" customHeight="1">
      <c r="A472" s="1644"/>
      <c r="B472" s="1644"/>
      <c r="C472" s="1644"/>
      <c r="D472" s="1644"/>
      <c r="E472" s="1644"/>
      <c r="F472" s="1644"/>
      <c r="G472" s="1644"/>
      <c r="H472" s="1644"/>
      <c r="I472" s="1644"/>
      <c r="J472" s="1644"/>
      <c r="K472" s="1644"/>
    </row>
    <row r="473" spans="1:11" ht="15.75" customHeight="1">
      <c r="A473" s="1644"/>
      <c r="B473" s="1644"/>
      <c r="C473" s="1644"/>
      <c r="D473" s="1644"/>
      <c r="E473" s="1644"/>
      <c r="F473" s="1644"/>
      <c r="G473" s="1644"/>
      <c r="H473" s="1644"/>
      <c r="I473" s="1644"/>
      <c r="J473" s="1644"/>
      <c r="K473" s="1644"/>
    </row>
    <row r="474" spans="1:11" ht="15.75" customHeight="1">
      <c r="A474" s="1644"/>
      <c r="B474" s="1644"/>
      <c r="C474" s="1644"/>
      <c r="D474" s="1644"/>
      <c r="E474" s="1644"/>
      <c r="F474" s="1644"/>
      <c r="G474" s="1644"/>
      <c r="H474" s="1644"/>
      <c r="I474" s="1644"/>
      <c r="J474" s="1644"/>
      <c r="K474" s="1644"/>
    </row>
    <row r="475" spans="1:11" ht="15.75" customHeight="1">
      <c r="A475" s="1644"/>
      <c r="B475" s="1644"/>
      <c r="C475" s="1644"/>
      <c r="D475" s="1644"/>
      <c r="E475" s="1644"/>
      <c r="F475" s="1644"/>
      <c r="G475" s="1644"/>
      <c r="H475" s="1644"/>
      <c r="I475" s="1644"/>
      <c r="J475" s="1644"/>
      <c r="K475" s="1644"/>
    </row>
    <row r="476" spans="1:11" ht="15.75" customHeight="1">
      <c r="A476" s="1644"/>
      <c r="B476" s="1644"/>
      <c r="C476" s="1644"/>
      <c r="D476" s="1644"/>
      <c r="E476" s="1644"/>
      <c r="F476" s="1644"/>
      <c r="G476" s="1644"/>
      <c r="H476" s="1644"/>
      <c r="I476" s="1644"/>
      <c r="J476" s="1644"/>
      <c r="K476" s="1644"/>
    </row>
    <row r="477" spans="1:11" ht="15.75" customHeight="1">
      <c r="A477" s="1644"/>
      <c r="B477" s="1644"/>
      <c r="C477" s="1644"/>
      <c r="D477" s="1644"/>
      <c r="E477" s="1644"/>
      <c r="F477" s="1644"/>
      <c r="G477" s="1644"/>
      <c r="H477" s="1644"/>
      <c r="I477" s="1644"/>
      <c r="J477" s="1644"/>
      <c r="K477" s="1644"/>
    </row>
    <row r="478" spans="1:11" ht="15.75" customHeight="1">
      <c r="A478" s="1644"/>
      <c r="B478" s="1644"/>
      <c r="C478" s="1644"/>
      <c r="D478" s="1644"/>
      <c r="E478" s="1644"/>
      <c r="F478" s="1644"/>
      <c r="G478" s="1644"/>
      <c r="H478" s="1644"/>
      <c r="I478" s="1644"/>
      <c r="J478" s="1644"/>
      <c r="K478" s="1644"/>
    </row>
    <row r="479" spans="1:11" ht="15.75" customHeight="1">
      <c r="A479" s="1644"/>
      <c r="B479" s="1644"/>
      <c r="C479" s="1644"/>
      <c r="D479" s="1644"/>
      <c r="E479" s="1644"/>
      <c r="F479" s="1644"/>
      <c r="G479" s="1644"/>
      <c r="H479" s="1644"/>
      <c r="I479" s="1644"/>
      <c r="J479" s="1644"/>
      <c r="K479" s="1644"/>
    </row>
    <row r="480" spans="1:11" ht="15.75" customHeight="1">
      <c r="A480" s="1644"/>
      <c r="B480" s="1644"/>
      <c r="C480" s="1644"/>
      <c r="D480" s="1644"/>
      <c r="E480" s="1644"/>
      <c r="F480" s="1644"/>
      <c r="G480" s="1644"/>
      <c r="H480" s="1644"/>
      <c r="I480" s="1644"/>
      <c r="J480" s="1644"/>
      <c r="K480" s="1644"/>
    </row>
    <row r="481" spans="1:11" ht="15.75" customHeight="1">
      <c r="A481" s="1644"/>
      <c r="B481" s="1644"/>
      <c r="C481" s="1644"/>
      <c r="D481" s="1644"/>
      <c r="E481" s="1644"/>
      <c r="F481" s="1644"/>
      <c r="G481" s="1644"/>
      <c r="H481" s="1644"/>
      <c r="I481" s="1644"/>
      <c r="J481" s="1644"/>
      <c r="K481" s="1644"/>
    </row>
    <row r="482" spans="1:11" ht="15.75" customHeight="1">
      <c r="A482" s="1644"/>
      <c r="B482" s="1644"/>
      <c r="C482" s="1644"/>
      <c r="D482" s="1644"/>
      <c r="E482" s="1644"/>
      <c r="F482" s="1644"/>
      <c r="G482" s="1644"/>
      <c r="H482" s="1644"/>
      <c r="I482" s="1644"/>
      <c r="J482" s="1644"/>
      <c r="K482" s="1644"/>
    </row>
    <row r="483" spans="1:11" ht="15.75" customHeight="1">
      <c r="A483" s="1644"/>
      <c r="B483" s="1644"/>
      <c r="C483" s="1644"/>
      <c r="D483" s="1644"/>
      <c r="E483" s="1644"/>
      <c r="F483" s="1644"/>
      <c r="G483" s="1644"/>
      <c r="H483" s="1644"/>
      <c r="I483" s="1644"/>
      <c r="J483" s="1644"/>
      <c r="K483" s="1644"/>
    </row>
    <row r="484" spans="1:11" ht="15.75" customHeight="1">
      <c r="A484" s="1644"/>
      <c r="B484" s="1644"/>
      <c r="C484" s="1644"/>
      <c r="D484" s="1644"/>
      <c r="E484" s="1644"/>
      <c r="F484" s="1644"/>
      <c r="G484" s="1644"/>
      <c r="H484" s="1644"/>
      <c r="I484" s="1644"/>
      <c r="J484" s="1644"/>
      <c r="K484" s="1644"/>
    </row>
    <row r="485" spans="1:11" ht="15.75" customHeight="1">
      <c r="A485" s="1644"/>
      <c r="B485" s="1644"/>
      <c r="C485" s="1644"/>
      <c r="D485" s="1644"/>
      <c r="E485" s="1644"/>
      <c r="F485" s="1644"/>
      <c r="G485" s="1644"/>
      <c r="H485" s="1644"/>
      <c r="I485" s="1644"/>
      <c r="J485" s="1644"/>
      <c r="K485" s="1644"/>
    </row>
    <row r="486" spans="1:11" ht="15.75" customHeight="1">
      <c r="A486" s="1644"/>
      <c r="B486" s="1644"/>
      <c r="C486" s="1644"/>
      <c r="D486" s="1644"/>
      <c r="E486" s="1644"/>
      <c r="F486" s="1644"/>
      <c r="G486" s="1644"/>
      <c r="H486" s="1644"/>
      <c r="I486" s="1644"/>
      <c r="J486" s="1644"/>
      <c r="K486" s="1644"/>
    </row>
    <row r="487" spans="1:11" ht="15.75" customHeight="1">
      <c r="A487" s="1644"/>
      <c r="B487" s="1644"/>
      <c r="C487" s="1644"/>
      <c r="D487" s="1644"/>
      <c r="E487" s="1644"/>
      <c r="F487" s="1644"/>
      <c r="G487" s="1644"/>
      <c r="H487" s="1644"/>
      <c r="I487" s="1644"/>
      <c r="J487" s="1644"/>
      <c r="K487" s="1644"/>
    </row>
    <row r="488" spans="1:11" ht="15.75" customHeight="1">
      <c r="A488" s="1644"/>
      <c r="B488" s="1644"/>
      <c r="C488" s="1644"/>
      <c r="D488" s="1644"/>
      <c r="E488" s="1644"/>
      <c r="F488" s="1644"/>
      <c r="G488" s="1644"/>
      <c r="H488" s="1644"/>
      <c r="I488" s="1644"/>
      <c r="J488" s="1644"/>
      <c r="K488" s="1644"/>
    </row>
    <row r="489" spans="1:11" ht="15.75" customHeight="1">
      <c r="A489" s="1644"/>
      <c r="B489" s="1644"/>
      <c r="C489" s="1644"/>
      <c r="D489" s="1644"/>
      <c r="E489" s="1644"/>
      <c r="F489" s="1644"/>
      <c r="G489" s="1644"/>
      <c r="H489" s="1644"/>
      <c r="I489" s="1644"/>
      <c r="J489" s="1644"/>
      <c r="K489" s="1644"/>
    </row>
    <row r="490" spans="1:11" ht="15.75" customHeight="1">
      <c r="A490" s="1644"/>
      <c r="B490" s="1644"/>
      <c r="C490" s="1644"/>
      <c r="D490" s="1644"/>
      <c r="E490" s="1644"/>
      <c r="F490" s="1644"/>
      <c r="G490" s="1644"/>
      <c r="H490" s="1644"/>
      <c r="I490" s="1644"/>
      <c r="J490" s="1644"/>
      <c r="K490" s="1644"/>
    </row>
    <row r="491" spans="1:11" ht="15.75" customHeight="1">
      <c r="A491" s="1644"/>
      <c r="B491" s="1644"/>
      <c r="C491" s="1644"/>
      <c r="D491" s="1644"/>
      <c r="E491" s="1644"/>
      <c r="F491" s="1644"/>
      <c r="G491" s="1644"/>
      <c r="H491" s="1644"/>
      <c r="I491" s="1644"/>
      <c r="J491" s="1644"/>
      <c r="K491" s="1644"/>
    </row>
    <row r="492" spans="1:11" ht="15.75" customHeight="1">
      <c r="A492" s="1644"/>
      <c r="B492" s="1644"/>
      <c r="C492" s="1644"/>
      <c r="D492" s="1644"/>
      <c r="E492" s="1644"/>
      <c r="F492" s="1644"/>
      <c r="G492" s="1644"/>
      <c r="H492" s="1644"/>
      <c r="I492" s="1644"/>
      <c r="J492" s="1644"/>
      <c r="K492" s="1644"/>
    </row>
    <row r="493" spans="1:11" ht="15.75" customHeight="1">
      <c r="A493" s="1644"/>
      <c r="B493" s="1644"/>
      <c r="C493" s="1644"/>
      <c r="D493" s="1644"/>
      <c r="E493" s="1644"/>
      <c r="F493" s="1644"/>
      <c r="G493" s="1644"/>
      <c r="H493" s="1644"/>
      <c r="I493" s="1644"/>
      <c r="J493" s="1644"/>
      <c r="K493" s="1644"/>
    </row>
    <row r="494" spans="1:11" ht="15.75" customHeight="1">
      <c r="A494" s="1644"/>
      <c r="B494" s="1644"/>
      <c r="C494" s="1644"/>
      <c r="D494" s="1644"/>
      <c r="E494" s="1644"/>
      <c r="F494" s="1644"/>
      <c r="G494" s="1644"/>
      <c r="H494" s="1644"/>
      <c r="I494" s="1644"/>
      <c r="J494" s="1644"/>
      <c r="K494" s="1644"/>
    </row>
    <row r="495" spans="1:11" ht="15.75" customHeight="1">
      <c r="A495" s="1644"/>
      <c r="B495" s="1644"/>
      <c r="C495" s="1644"/>
      <c r="D495" s="1644"/>
      <c r="E495" s="1644"/>
      <c r="F495" s="1644"/>
      <c r="G495" s="1644"/>
      <c r="H495" s="1644"/>
      <c r="I495" s="1644"/>
      <c r="J495" s="1644"/>
      <c r="K495" s="1644"/>
    </row>
    <row r="496" spans="1:11" ht="15.75" customHeight="1">
      <c r="A496" s="1644"/>
      <c r="B496" s="1644"/>
      <c r="C496" s="1644"/>
      <c r="D496" s="1644"/>
      <c r="E496" s="1644"/>
      <c r="F496" s="1644"/>
      <c r="G496" s="1644"/>
      <c r="H496" s="1644"/>
      <c r="I496" s="1644"/>
      <c r="J496" s="1644"/>
      <c r="K496" s="1644"/>
    </row>
    <row r="497" spans="1:11" ht="15.75" customHeight="1">
      <c r="A497" s="1644"/>
      <c r="B497" s="1644"/>
      <c r="C497" s="1644"/>
      <c r="D497" s="1644"/>
      <c r="E497" s="1644"/>
      <c r="F497" s="1644"/>
      <c r="G497" s="1644"/>
      <c r="H497" s="1644"/>
      <c r="I497" s="1644"/>
      <c r="J497" s="1644"/>
      <c r="K497" s="1644"/>
    </row>
    <row r="498" spans="1:11" ht="15.75" customHeight="1">
      <c r="A498" s="1644"/>
      <c r="B498" s="1644"/>
      <c r="C498" s="1644"/>
      <c r="D498" s="1644"/>
      <c r="E498" s="1644"/>
      <c r="F498" s="1644"/>
      <c r="G498" s="1644"/>
      <c r="H498" s="1644"/>
      <c r="I498" s="1644"/>
      <c r="J498" s="1644"/>
      <c r="K498" s="1644"/>
    </row>
    <row r="499" spans="1:11" ht="15.75" customHeight="1">
      <c r="A499" s="1644"/>
      <c r="B499" s="1644"/>
      <c r="C499" s="1644"/>
      <c r="D499" s="1644"/>
      <c r="E499" s="1644"/>
      <c r="F499" s="1644"/>
      <c r="G499" s="1644"/>
      <c r="H499" s="1644"/>
      <c r="I499" s="1644"/>
      <c r="J499" s="1644"/>
      <c r="K499" s="1644"/>
    </row>
    <row r="500" spans="1:11" ht="15.75" customHeight="1">
      <c r="A500" s="1644"/>
      <c r="B500" s="1644"/>
      <c r="C500" s="1644"/>
      <c r="D500" s="1644"/>
      <c r="E500" s="1644"/>
      <c r="F500" s="1644"/>
      <c r="G500" s="1644"/>
      <c r="H500" s="1644"/>
      <c r="I500" s="1644"/>
      <c r="J500" s="1644"/>
      <c r="K500" s="1644"/>
    </row>
    <row r="501" spans="1:11" ht="15.75" customHeight="1">
      <c r="A501" s="1644"/>
      <c r="B501" s="1644"/>
      <c r="C501" s="1644"/>
      <c r="D501" s="1644"/>
      <c r="E501" s="1644"/>
      <c r="F501" s="1644"/>
      <c r="G501" s="1644"/>
      <c r="H501" s="1644"/>
      <c r="I501" s="1644"/>
      <c r="J501" s="1644"/>
      <c r="K501" s="1644"/>
    </row>
    <row r="502" spans="1:11" ht="15.75" customHeight="1">
      <c r="A502" s="1644"/>
      <c r="B502" s="1644"/>
      <c r="C502" s="1644"/>
      <c r="D502" s="1644"/>
      <c r="E502" s="1644"/>
      <c r="F502" s="1644"/>
      <c r="G502" s="1644"/>
      <c r="H502" s="1644"/>
      <c r="I502" s="1644"/>
      <c r="J502" s="1644"/>
      <c r="K502" s="1644"/>
    </row>
    <row r="503" spans="1:11" ht="15.75" customHeight="1">
      <c r="A503" s="1644"/>
      <c r="B503" s="1644"/>
      <c r="C503" s="1644"/>
      <c r="D503" s="1644"/>
      <c r="E503" s="1644"/>
      <c r="F503" s="1644"/>
      <c r="G503" s="1644"/>
      <c r="H503" s="1644"/>
      <c r="I503" s="1644"/>
      <c r="J503" s="1644"/>
      <c r="K503" s="1644"/>
    </row>
    <row r="504" spans="1:11" ht="15.75" customHeight="1">
      <c r="A504" s="1644"/>
      <c r="B504" s="1644"/>
      <c r="C504" s="1644"/>
      <c r="D504" s="1644"/>
      <c r="E504" s="1644"/>
      <c r="F504" s="1644"/>
      <c r="G504" s="1644"/>
      <c r="H504" s="1644"/>
      <c r="I504" s="1644"/>
      <c r="J504" s="1644"/>
      <c r="K504" s="1644"/>
    </row>
    <row r="505" spans="1:11" ht="15.75" customHeight="1">
      <c r="A505" s="1644"/>
      <c r="B505" s="1644"/>
      <c r="C505" s="1644"/>
      <c r="D505" s="1644"/>
      <c r="E505" s="1644"/>
      <c r="F505" s="1644"/>
      <c r="G505" s="1644"/>
      <c r="H505" s="1644"/>
      <c r="I505" s="1644"/>
      <c r="J505" s="1644"/>
      <c r="K505" s="1644"/>
    </row>
    <row r="506" spans="1:11" ht="15.75" customHeight="1">
      <c r="A506" s="1644"/>
      <c r="B506" s="1644"/>
      <c r="C506" s="1644"/>
      <c r="D506" s="1644"/>
      <c r="E506" s="1644"/>
      <c r="F506" s="1644"/>
      <c r="G506" s="1644"/>
      <c r="H506" s="1644"/>
      <c r="I506" s="1644"/>
      <c r="J506" s="1644"/>
      <c r="K506" s="1644"/>
    </row>
    <row r="507" spans="1:11" ht="15.75" customHeight="1">
      <c r="A507" s="1644"/>
      <c r="B507" s="1644"/>
      <c r="C507" s="1644"/>
      <c r="D507" s="1644"/>
      <c r="E507" s="1644"/>
      <c r="F507" s="1644"/>
      <c r="G507" s="1644"/>
      <c r="H507" s="1644"/>
      <c r="I507" s="1644"/>
      <c r="J507" s="1644"/>
      <c r="K507" s="1644"/>
    </row>
    <row r="508" spans="1:11" ht="15.75" customHeight="1">
      <c r="A508" s="1644"/>
      <c r="B508" s="1644"/>
      <c r="C508" s="1644"/>
      <c r="D508" s="1644"/>
      <c r="E508" s="1644"/>
      <c r="F508" s="1644"/>
      <c r="G508" s="1644"/>
      <c r="H508" s="1644"/>
      <c r="I508" s="1644"/>
      <c r="J508" s="1644"/>
      <c r="K508" s="1644"/>
    </row>
    <row r="509" spans="1:11" ht="15.75" customHeight="1">
      <c r="A509" s="1644"/>
      <c r="B509" s="1644"/>
      <c r="C509" s="1644"/>
      <c r="D509" s="1644"/>
      <c r="E509" s="1644"/>
      <c r="F509" s="1644"/>
      <c r="G509" s="1644"/>
      <c r="H509" s="1644"/>
      <c r="I509" s="1644"/>
      <c r="J509" s="1644"/>
      <c r="K509" s="1644"/>
    </row>
    <row r="510" spans="1:11" ht="15.75" customHeight="1">
      <c r="A510" s="1644"/>
      <c r="B510" s="1644"/>
      <c r="C510" s="1644"/>
      <c r="D510" s="1644"/>
      <c r="E510" s="1644"/>
      <c r="F510" s="1644"/>
      <c r="G510" s="1644"/>
      <c r="H510" s="1644"/>
      <c r="I510" s="1644"/>
      <c r="J510" s="1644"/>
      <c r="K510" s="1644"/>
    </row>
    <row r="511" spans="1:11" ht="15.75" customHeight="1">
      <c r="A511" s="1644"/>
      <c r="B511" s="1644"/>
      <c r="C511" s="1644"/>
      <c r="D511" s="1644"/>
      <c r="E511" s="1644"/>
      <c r="F511" s="1644"/>
      <c r="G511" s="1644"/>
      <c r="H511" s="1644"/>
      <c r="I511" s="1644"/>
      <c r="J511" s="1644"/>
      <c r="K511" s="1644"/>
    </row>
    <row r="512" spans="1:11" ht="15.75" customHeight="1">
      <c r="A512" s="1644"/>
      <c r="B512" s="1644"/>
      <c r="C512" s="1644"/>
      <c r="D512" s="1644"/>
      <c r="E512" s="1644"/>
      <c r="F512" s="1644"/>
      <c r="G512" s="1644"/>
      <c r="H512" s="1644"/>
      <c r="I512" s="1644"/>
      <c r="J512" s="1644"/>
      <c r="K512" s="1644"/>
    </row>
    <row r="513" spans="1:11" ht="15.75" customHeight="1">
      <c r="A513" s="1644"/>
      <c r="B513" s="1644"/>
      <c r="C513" s="1644"/>
      <c r="D513" s="1644"/>
      <c r="E513" s="1644"/>
      <c r="F513" s="1644"/>
      <c r="G513" s="1644"/>
      <c r="H513" s="1644"/>
      <c r="I513" s="1644"/>
      <c r="J513" s="1644"/>
      <c r="K513" s="1644"/>
    </row>
    <row r="514" spans="1:11" ht="15.75" customHeight="1">
      <c r="A514" s="1644"/>
      <c r="B514" s="1644"/>
      <c r="C514" s="1644"/>
      <c r="D514" s="1644"/>
      <c r="E514" s="1644"/>
      <c r="F514" s="1644"/>
      <c r="G514" s="1644"/>
      <c r="H514" s="1644"/>
      <c r="I514" s="1644"/>
      <c r="J514" s="1644"/>
      <c r="K514" s="1644"/>
    </row>
    <row r="515" spans="1:11" ht="15.75" customHeight="1">
      <c r="A515" s="1644"/>
      <c r="B515" s="1644"/>
      <c r="C515" s="1644"/>
      <c r="D515" s="1644"/>
      <c r="E515" s="1644"/>
      <c r="F515" s="1644"/>
      <c r="G515" s="1644"/>
      <c r="H515" s="1644"/>
      <c r="I515" s="1644"/>
      <c r="J515" s="1644"/>
      <c r="K515" s="1644"/>
    </row>
    <row r="516" spans="1:11" ht="15.75" customHeight="1">
      <c r="A516" s="1644"/>
      <c r="B516" s="1644"/>
      <c r="C516" s="1644"/>
      <c r="D516" s="1644"/>
      <c r="E516" s="1644"/>
      <c r="F516" s="1644"/>
      <c r="G516" s="1644"/>
      <c r="H516" s="1644"/>
      <c r="I516" s="1644"/>
      <c r="J516" s="1644"/>
      <c r="K516" s="1644"/>
    </row>
    <row r="517" spans="1:11" ht="15.75" customHeight="1">
      <c r="A517" s="1644"/>
      <c r="B517" s="1644"/>
      <c r="C517" s="1644"/>
      <c r="D517" s="1644"/>
      <c r="E517" s="1644"/>
      <c r="F517" s="1644"/>
      <c r="G517" s="1644"/>
      <c r="H517" s="1644"/>
      <c r="I517" s="1644"/>
      <c r="J517" s="1644"/>
      <c r="K517" s="1644"/>
    </row>
    <row r="518" spans="1:11" ht="15.75" customHeight="1">
      <c r="A518" s="1644"/>
      <c r="B518" s="1644"/>
      <c r="C518" s="1644"/>
      <c r="D518" s="1644"/>
      <c r="E518" s="1644"/>
      <c r="F518" s="1644"/>
      <c r="G518" s="1644"/>
      <c r="H518" s="1644"/>
      <c r="I518" s="1644"/>
      <c r="J518" s="1644"/>
      <c r="K518" s="1644"/>
    </row>
    <row r="519" spans="1:11" ht="15.75" customHeight="1">
      <c r="A519" s="1644"/>
      <c r="B519" s="1644"/>
      <c r="C519" s="1644"/>
      <c r="D519" s="1644"/>
      <c r="E519" s="1644"/>
      <c r="F519" s="1644"/>
      <c r="G519" s="1644"/>
      <c r="H519" s="1644"/>
      <c r="I519" s="1644"/>
      <c r="J519" s="1644"/>
      <c r="K519" s="1644"/>
    </row>
    <row r="520" spans="1:11" ht="15.75" customHeight="1">
      <c r="A520" s="1644"/>
      <c r="B520" s="1644"/>
      <c r="C520" s="1644"/>
      <c r="D520" s="1644"/>
      <c r="E520" s="1644"/>
      <c r="F520" s="1644"/>
      <c r="G520" s="1644"/>
      <c r="H520" s="1644"/>
      <c r="I520" s="1644"/>
      <c r="J520" s="1644"/>
      <c r="K520" s="1644"/>
    </row>
    <row r="521" spans="1:11" ht="15.75" customHeight="1">
      <c r="A521" s="1644"/>
      <c r="B521" s="1644"/>
      <c r="C521" s="1644"/>
      <c r="D521" s="1644"/>
      <c r="E521" s="1644"/>
      <c r="F521" s="1644"/>
      <c r="G521" s="1644"/>
      <c r="H521" s="1644"/>
      <c r="I521" s="1644"/>
      <c r="J521" s="1644"/>
      <c r="K521" s="1644"/>
    </row>
    <row r="522" spans="1:11" ht="15.75" customHeight="1">
      <c r="A522" s="1644"/>
      <c r="B522" s="1644"/>
      <c r="C522" s="1644"/>
      <c r="D522" s="1644"/>
      <c r="E522" s="1644"/>
      <c r="F522" s="1644"/>
      <c r="G522" s="1644"/>
      <c r="H522" s="1644"/>
      <c r="I522" s="1644"/>
      <c r="J522" s="1644"/>
      <c r="K522" s="1644"/>
    </row>
    <row r="523" spans="1:11" ht="15.75" customHeight="1">
      <c r="A523" s="1644"/>
      <c r="B523" s="1644"/>
      <c r="C523" s="1644"/>
      <c r="D523" s="1644"/>
      <c r="E523" s="1644"/>
      <c r="F523" s="1644"/>
      <c r="G523" s="1644"/>
      <c r="H523" s="1644"/>
      <c r="I523" s="1644"/>
      <c r="J523" s="1644"/>
      <c r="K523" s="1644"/>
    </row>
    <row r="524" spans="1:11" ht="15.75" customHeight="1">
      <c r="A524" s="1644"/>
      <c r="B524" s="1644"/>
      <c r="C524" s="1644"/>
      <c r="D524" s="1644"/>
      <c r="E524" s="1644"/>
      <c r="F524" s="1644"/>
      <c r="G524" s="1644"/>
      <c r="H524" s="1644"/>
      <c r="I524" s="1644"/>
      <c r="J524" s="1644"/>
      <c r="K524" s="1644"/>
    </row>
    <row r="525" spans="1:11" ht="15.75" customHeight="1">
      <c r="A525" s="1644"/>
      <c r="B525" s="1644"/>
      <c r="C525" s="1644"/>
      <c r="D525" s="1644"/>
      <c r="E525" s="1644"/>
      <c r="F525" s="1644"/>
      <c r="G525" s="1644"/>
      <c r="H525" s="1644"/>
      <c r="I525" s="1644"/>
      <c r="J525" s="1644"/>
      <c r="K525" s="1644"/>
    </row>
    <row r="526" spans="1:11" ht="15.75" customHeight="1">
      <c r="A526" s="1644"/>
      <c r="B526" s="1644"/>
      <c r="C526" s="1644"/>
      <c r="D526" s="1644"/>
      <c r="E526" s="1644"/>
      <c r="F526" s="1644"/>
      <c r="G526" s="1644"/>
      <c r="H526" s="1644"/>
      <c r="I526" s="1644"/>
      <c r="J526" s="1644"/>
      <c r="K526" s="1644"/>
    </row>
    <row r="527" spans="1:11" ht="15.75" customHeight="1">
      <c r="A527" s="1644"/>
      <c r="B527" s="1644"/>
      <c r="C527" s="1644"/>
      <c r="D527" s="1644"/>
      <c r="E527" s="1644"/>
      <c r="F527" s="1644"/>
      <c r="G527" s="1644"/>
      <c r="H527" s="1644"/>
      <c r="I527" s="1644"/>
      <c r="J527" s="1644"/>
      <c r="K527" s="1644"/>
    </row>
    <row r="528" spans="1:11" ht="15.75" customHeight="1">
      <c r="A528" s="1644"/>
      <c r="B528" s="1644"/>
      <c r="C528" s="1644"/>
      <c r="D528" s="1644"/>
      <c r="E528" s="1644"/>
      <c r="F528" s="1644"/>
      <c r="G528" s="1644"/>
      <c r="H528" s="1644"/>
      <c r="I528" s="1644"/>
      <c r="J528" s="1644"/>
      <c r="K528" s="1644"/>
    </row>
    <row r="529" spans="1:11" ht="15.75" customHeight="1">
      <c r="A529" s="1644"/>
      <c r="B529" s="1644"/>
      <c r="C529" s="1644"/>
      <c r="D529" s="1644"/>
      <c r="E529" s="1644"/>
      <c r="F529" s="1644"/>
      <c r="G529" s="1644"/>
      <c r="H529" s="1644"/>
      <c r="I529" s="1644"/>
      <c r="J529" s="1644"/>
      <c r="K529" s="1644"/>
    </row>
    <row r="530" spans="1:11" ht="15.75" customHeight="1">
      <c r="A530" s="1644"/>
      <c r="B530" s="1644"/>
      <c r="C530" s="1644"/>
      <c r="D530" s="1644"/>
      <c r="E530" s="1644"/>
      <c r="F530" s="1644"/>
      <c r="G530" s="1644"/>
      <c r="H530" s="1644"/>
      <c r="I530" s="1644"/>
      <c r="J530" s="1644"/>
      <c r="K530" s="1644"/>
    </row>
    <row r="531" spans="1:11" ht="15.75" customHeight="1">
      <c r="A531" s="1644"/>
      <c r="B531" s="1644"/>
      <c r="C531" s="1644"/>
      <c r="D531" s="1644"/>
      <c r="E531" s="1644"/>
      <c r="F531" s="1644"/>
      <c r="G531" s="1644"/>
      <c r="H531" s="1644"/>
      <c r="I531" s="1644"/>
      <c r="J531" s="1644"/>
      <c r="K531" s="1644"/>
    </row>
    <row r="532" spans="1:11" ht="15.75" customHeight="1">
      <c r="A532" s="1644"/>
      <c r="B532" s="1644"/>
      <c r="C532" s="1644"/>
      <c r="D532" s="1644"/>
      <c r="E532" s="1644"/>
      <c r="F532" s="1644"/>
      <c r="G532" s="1644"/>
      <c r="H532" s="1644"/>
      <c r="I532" s="1644"/>
      <c r="J532" s="1644"/>
      <c r="K532" s="1644"/>
    </row>
    <row r="533" spans="1:11" ht="15.75" customHeight="1">
      <c r="A533" s="1644"/>
      <c r="B533" s="1644"/>
      <c r="C533" s="1644"/>
      <c r="D533" s="1644"/>
      <c r="E533" s="1644"/>
      <c r="F533" s="1644"/>
      <c r="G533" s="1644"/>
      <c r="H533" s="1644"/>
      <c r="I533" s="1644"/>
      <c r="J533" s="1644"/>
      <c r="K533" s="1644"/>
    </row>
    <row r="534" spans="1:11" ht="15.75" customHeight="1">
      <c r="A534" s="1644"/>
      <c r="B534" s="1644"/>
      <c r="C534" s="1644"/>
      <c r="D534" s="1644"/>
      <c r="E534" s="1644"/>
      <c r="F534" s="1644"/>
      <c r="G534" s="1644"/>
      <c r="H534" s="1644"/>
      <c r="I534" s="1644"/>
      <c r="J534" s="1644"/>
      <c r="K534" s="1644"/>
    </row>
    <row r="535" spans="1:11" ht="15.75" customHeight="1">
      <c r="A535" s="1644"/>
      <c r="B535" s="1644"/>
      <c r="C535" s="1644"/>
      <c r="D535" s="1644"/>
      <c r="E535" s="1644"/>
      <c r="F535" s="1644"/>
      <c r="G535" s="1644"/>
      <c r="H535" s="1644"/>
      <c r="I535" s="1644"/>
      <c r="J535" s="1644"/>
      <c r="K535" s="1644"/>
    </row>
    <row r="536" spans="1:11" ht="15.75" customHeight="1">
      <c r="A536" s="1644"/>
      <c r="B536" s="1644"/>
      <c r="C536" s="1644"/>
      <c r="D536" s="1644"/>
      <c r="E536" s="1644"/>
      <c r="F536" s="1644"/>
      <c r="G536" s="1644"/>
      <c r="H536" s="1644"/>
      <c r="I536" s="1644"/>
      <c r="J536" s="1644"/>
      <c r="K536" s="1644"/>
    </row>
    <row r="537" spans="1:11" ht="15.75" customHeight="1">
      <c r="A537" s="1644"/>
      <c r="B537" s="1644"/>
      <c r="C537" s="1644"/>
      <c r="D537" s="1644"/>
      <c r="E537" s="1644"/>
      <c r="F537" s="1644"/>
      <c r="G537" s="1644"/>
      <c r="H537" s="1644"/>
      <c r="I537" s="1644"/>
      <c r="J537" s="1644"/>
      <c r="K537" s="1644"/>
    </row>
    <row r="538" spans="1:11" ht="15.75" customHeight="1">
      <c r="A538" s="1644"/>
      <c r="B538" s="1644"/>
      <c r="C538" s="1644"/>
      <c r="D538" s="1644"/>
      <c r="E538" s="1644"/>
      <c r="F538" s="1644"/>
      <c r="G538" s="1644"/>
      <c r="H538" s="1644"/>
      <c r="I538" s="1644"/>
      <c r="J538" s="1644"/>
      <c r="K538" s="1644"/>
    </row>
    <row r="539" spans="1:11" ht="15.75" customHeight="1">
      <c r="A539" s="1644"/>
      <c r="B539" s="1644"/>
      <c r="C539" s="1644"/>
      <c r="D539" s="1644"/>
      <c r="E539" s="1644"/>
      <c r="F539" s="1644"/>
      <c r="G539" s="1644"/>
      <c r="H539" s="1644"/>
      <c r="I539" s="1644"/>
      <c r="J539" s="1644"/>
      <c r="K539" s="1644"/>
    </row>
    <row r="540" spans="1:11" ht="15.75" customHeight="1">
      <c r="A540" s="1644"/>
      <c r="B540" s="1644"/>
      <c r="C540" s="1644"/>
      <c r="D540" s="1644"/>
      <c r="E540" s="1644"/>
      <c r="F540" s="1644"/>
      <c r="G540" s="1644"/>
      <c r="H540" s="1644"/>
      <c r="I540" s="1644"/>
      <c r="J540" s="1644"/>
      <c r="K540" s="1644"/>
    </row>
    <row r="541" spans="1:11" ht="15.75" customHeight="1">
      <c r="A541" s="1644"/>
      <c r="B541" s="1644"/>
      <c r="C541" s="1644"/>
      <c r="D541" s="1644"/>
      <c r="E541" s="1644"/>
      <c r="F541" s="1644"/>
      <c r="G541" s="1644"/>
      <c r="H541" s="1644"/>
      <c r="I541" s="1644"/>
      <c r="J541" s="1644"/>
      <c r="K541" s="1644"/>
    </row>
    <row r="542" spans="1:11" ht="15.75" customHeight="1">
      <c r="A542" s="1644"/>
      <c r="B542" s="1644"/>
      <c r="C542" s="1644"/>
      <c r="D542" s="1644"/>
      <c r="E542" s="1644"/>
      <c r="F542" s="1644"/>
      <c r="G542" s="1644"/>
      <c r="H542" s="1644"/>
      <c r="I542" s="1644"/>
      <c r="J542" s="1644"/>
      <c r="K542" s="1644"/>
    </row>
    <row r="543" spans="1:11" ht="15.75" customHeight="1">
      <c r="A543" s="1644"/>
      <c r="B543" s="1644"/>
      <c r="C543" s="1644"/>
      <c r="D543" s="1644"/>
      <c r="E543" s="1644"/>
      <c r="F543" s="1644"/>
      <c r="G543" s="1644"/>
      <c r="H543" s="1644"/>
      <c r="I543" s="1644"/>
      <c r="J543" s="1644"/>
      <c r="K543" s="1644"/>
    </row>
    <row r="544" spans="1:11" ht="15.75" customHeight="1">
      <c r="A544" s="1644"/>
      <c r="B544" s="1644"/>
      <c r="C544" s="1644"/>
      <c r="D544" s="1644"/>
      <c r="E544" s="1644"/>
      <c r="F544" s="1644"/>
      <c r="G544" s="1644"/>
      <c r="H544" s="1644"/>
      <c r="I544" s="1644"/>
      <c r="J544" s="1644"/>
      <c r="K544" s="1644"/>
    </row>
    <row r="545" spans="1:11" ht="15.75" customHeight="1">
      <c r="A545" s="1644"/>
      <c r="B545" s="1644"/>
      <c r="C545" s="1644"/>
      <c r="D545" s="1644"/>
      <c r="E545" s="1644"/>
      <c r="F545" s="1644"/>
      <c r="G545" s="1644"/>
      <c r="H545" s="1644"/>
      <c r="I545" s="1644"/>
      <c r="J545" s="1644"/>
      <c r="K545" s="1644"/>
    </row>
    <row r="546" spans="1:11" ht="15.75" customHeight="1">
      <c r="A546" s="1644"/>
      <c r="B546" s="1644"/>
      <c r="C546" s="1644"/>
      <c r="D546" s="1644"/>
      <c r="E546" s="1644"/>
      <c r="F546" s="1644"/>
      <c r="G546" s="1644"/>
      <c r="H546" s="1644"/>
      <c r="I546" s="1644"/>
      <c r="J546" s="1644"/>
      <c r="K546" s="1644"/>
    </row>
    <row r="547" spans="1:11" ht="15.75" customHeight="1">
      <c r="A547" s="1644"/>
      <c r="B547" s="1644"/>
      <c r="C547" s="1644"/>
      <c r="D547" s="1644"/>
      <c r="E547" s="1644"/>
      <c r="F547" s="1644"/>
      <c r="G547" s="1644"/>
      <c r="H547" s="1644"/>
      <c r="I547" s="1644"/>
      <c r="J547" s="1644"/>
      <c r="K547" s="1644"/>
    </row>
    <row r="548" spans="1:11" ht="15.75" customHeight="1">
      <c r="A548" s="1644"/>
      <c r="B548" s="1644"/>
      <c r="C548" s="1644"/>
      <c r="D548" s="1644"/>
      <c r="E548" s="1644"/>
      <c r="F548" s="1644"/>
      <c r="G548" s="1644"/>
      <c r="H548" s="1644"/>
      <c r="I548" s="1644"/>
      <c r="J548" s="1644"/>
      <c r="K548" s="1644"/>
    </row>
    <row r="549" spans="1:11" ht="15.75" customHeight="1">
      <c r="A549" s="1644"/>
      <c r="B549" s="1644"/>
      <c r="C549" s="1644"/>
      <c r="D549" s="1644"/>
      <c r="E549" s="1644"/>
      <c r="F549" s="1644"/>
      <c r="G549" s="1644"/>
      <c r="H549" s="1644"/>
      <c r="I549" s="1644"/>
      <c r="J549" s="1644"/>
      <c r="K549" s="1644"/>
    </row>
    <row r="550" spans="1:11" ht="15.75" customHeight="1">
      <c r="A550" s="1644"/>
      <c r="B550" s="1644"/>
      <c r="C550" s="1644"/>
      <c r="D550" s="1644"/>
      <c r="E550" s="1644"/>
      <c r="F550" s="1644"/>
      <c r="G550" s="1644"/>
      <c r="H550" s="1644"/>
      <c r="I550" s="1644"/>
      <c r="J550" s="1644"/>
      <c r="K550" s="1644"/>
    </row>
    <row r="551" spans="1:11" ht="15.75" customHeight="1">
      <c r="A551" s="1644"/>
      <c r="B551" s="1644"/>
      <c r="C551" s="1644"/>
      <c r="D551" s="1644"/>
      <c r="E551" s="1644"/>
      <c r="F551" s="1644"/>
      <c r="G551" s="1644"/>
      <c r="H551" s="1644"/>
      <c r="I551" s="1644"/>
      <c r="J551" s="1644"/>
      <c r="K551" s="1644"/>
    </row>
    <row r="552" spans="1:11" ht="15.75" customHeight="1">
      <c r="A552" s="1644"/>
      <c r="B552" s="1644"/>
      <c r="C552" s="1644"/>
      <c r="D552" s="1644"/>
      <c r="E552" s="1644"/>
      <c r="F552" s="1644"/>
      <c r="G552" s="1644"/>
      <c r="H552" s="1644"/>
      <c r="I552" s="1644"/>
      <c r="J552" s="1644"/>
      <c r="K552" s="1644"/>
    </row>
    <row r="553" spans="1:11" ht="15.75" customHeight="1">
      <c r="A553" s="1644"/>
      <c r="B553" s="1644"/>
      <c r="C553" s="1644"/>
      <c r="D553" s="1644"/>
      <c r="E553" s="1644"/>
      <c r="F553" s="1644"/>
      <c r="G553" s="1644"/>
      <c r="H553" s="1644"/>
      <c r="I553" s="1644"/>
      <c r="J553" s="1644"/>
      <c r="K553" s="1644"/>
    </row>
    <row r="554" spans="1:11" ht="15.75" customHeight="1">
      <c r="A554" s="1644"/>
      <c r="B554" s="1644"/>
      <c r="C554" s="1644"/>
      <c r="D554" s="1644"/>
      <c r="E554" s="1644"/>
      <c r="F554" s="1644"/>
      <c r="G554" s="1644"/>
      <c r="H554" s="1644"/>
      <c r="I554" s="1644"/>
      <c r="J554" s="1644"/>
      <c r="K554" s="1644"/>
    </row>
    <row r="555" spans="1:11" ht="15.75" customHeight="1">
      <c r="A555" s="1644"/>
      <c r="B555" s="1644"/>
      <c r="C555" s="1644"/>
      <c r="D555" s="1644"/>
      <c r="E555" s="1644"/>
      <c r="F555" s="1644"/>
      <c r="G555" s="1644"/>
      <c r="H555" s="1644"/>
      <c r="I555" s="1644"/>
      <c r="J555" s="1644"/>
      <c r="K555" s="1644"/>
    </row>
    <row r="556" spans="1:11" ht="15.75" customHeight="1">
      <c r="A556" s="1644"/>
      <c r="B556" s="1644"/>
      <c r="C556" s="1644"/>
      <c r="D556" s="1644"/>
      <c r="E556" s="1644"/>
      <c r="F556" s="1644"/>
      <c r="G556" s="1644"/>
      <c r="H556" s="1644"/>
      <c r="I556" s="1644"/>
      <c r="J556" s="1644"/>
      <c r="K556" s="1644"/>
    </row>
    <row r="557" spans="1:11" ht="15.75" customHeight="1">
      <c r="A557" s="1644"/>
      <c r="B557" s="1644"/>
      <c r="C557" s="1644"/>
      <c r="D557" s="1644"/>
      <c r="E557" s="1644"/>
      <c r="F557" s="1644"/>
      <c r="G557" s="1644"/>
      <c r="H557" s="1644"/>
      <c r="I557" s="1644"/>
      <c r="J557" s="1644"/>
      <c r="K557" s="1644"/>
    </row>
    <row r="558" spans="1:11" ht="15.75" customHeight="1">
      <c r="A558" s="1644"/>
      <c r="B558" s="1644"/>
      <c r="C558" s="1644"/>
      <c r="D558" s="1644"/>
      <c r="E558" s="1644"/>
      <c r="F558" s="1644"/>
      <c r="G558" s="1644"/>
      <c r="H558" s="1644"/>
      <c r="I558" s="1644"/>
      <c r="J558" s="1644"/>
      <c r="K558" s="1644"/>
    </row>
    <row r="559" spans="1:11" ht="15.75" customHeight="1">
      <c r="A559" s="1644"/>
      <c r="B559" s="1644"/>
      <c r="C559" s="1644"/>
      <c r="D559" s="1644"/>
      <c r="E559" s="1644"/>
      <c r="F559" s="1644"/>
      <c r="G559" s="1644"/>
      <c r="H559" s="1644"/>
      <c r="I559" s="1644"/>
      <c r="J559" s="1644"/>
      <c r="K559" s="1644"/>
    </row>
    <row r="560" spans="1:11" ht="15.75" customHeight="1">
      <c r="A560" s="1644"/>
      <c r="B560" s="1644"/>
      <c r="C560" s="1644"/>
      <c r="D560" s="1644"/>
      <c r="E560" s="1644"/>
      <c r="F560" s="1644"/>
      <c r="G560" s="1644"/>
      <c r="H560" s="1644"/>
      <c r="I560" s="1644"/>
      <c r="J560" s="1644"/>
      <c r="K560" s="1644"/>
    </row>
    <row r="561" spans="1:11" ht="15.75" customHeight="1">
      <c r="A561" s="1644"/>
      <c r="B561" s="1644"/>
      <c r="C561" s="1644"/>
      <c r="D561" s="1644"/>
      <c r="E561" s="1644"/>
      <c r="F561" s="1644"/>
      <c r="G561" s="1644"/>
      <c r="H561" s="1644"/>
      <c r="I561" s="1644"/>
      <c r="J561" s="1644"/>
      <c r="K561" s="1644"/>
    </row>
    <row r="562" spans="1:11" ht="15.75" customHeight="1">
      <c r="A562" s="1644"/>
      <c r="B562" s="1644"/>
      <c r="C562" s="1644"/>
      <c r="D562" s="1644"/>
      <c r="E562" s="1644"/>
      <c r="F562" s="1644"/>
      <c r="G562" s="1644"/>
      <c r="H562" s="1644"/>
      <c r="I562" s="1644"/>
      <c r="J562" s="1644"/>
      <c r="K562" s="1644"/>
    </row>
    <row r="563" spans="1:11" ht="15.75" customHeight="1">
      <c r="A563" s="1644"/>
      <c r="B563" s="1644"/>
      <c r="C563" s="1644"/>
      <c r="D563" s="1644"/>
      <c r="E563" s="1644"/>
      <c r="F563" s="1644"/>
      <c r="G563" s="1644"/>
      <c r="H563" s="1644"/>
      <c r="I563" s="1644"/>
      <c r="J563" s="1644"/>
      <c r="K563" s="1644"/>
    </row>
    <row r="564" spans="1:11" ht="15.75" customHeight="1">
      <c r="A564" s="1644"/>
      <c r="B564" s="1644"/>
      <c r="C564" s="1644"/>
      <c r="D564" s="1644"/>
      <c r="E564" s="1644"/>
      <c r="F564" s="1644"/>
      <c r="G564" s="1644"/>
      <c r="H564" s="1644"/>
      <c r="I564" s="1644"/>
      <c r="J564" s="1644"/>
      <c r="K564" s="1644"/>
    </row>
    <row r="565" spans="1:11" ht="15.75" customHeight="1">
      <c r="A565" s="1644"/>
      <c r="B565" s="1644"/>
      <c r="C565" s="1644"/>
      <c r="D565" s="1644"/>
      <c r="E565" s="1644"/>
      <c r="F565" s="1644"/>
      <c r="G565" s="1644"/>
      <c r="H565" s="1644"/>
      <c r="I565" s="1644"/>
      <c r="J565" s="1644"/>
      <c r="K565" s="1644"/>
    </row>
    <row r="566" spans="1:11" ht="15.75" customHeight="1">
      <c r="A566" s="1644"/>
      <c r="B566" s="1644"/>
      <c r="C566" s="1644"/>
      <c r="D566" s="1644"/>
      <c r="E566" s="1644"/>
      <c r="F566" s="1644"/>
      <c r="G566" s="1644"/>
      <c r="H566" s="1644"/>
      <c r="I566" s="1644"/>
      <c r="J566" s="1644"/>
      <c r="K566" s="1644"/>
    </row>
    <row r="567" spans="1:11" ht="15.75" customHeight="1">
      <c r="A567" s="1644"/>
      <c r="B567" s="1644"/>
      <c r="C567" s="1644"/>
      <c r="D567" s="1644"/>
      <c r="E567" s="1644"/>
      <c r="F567" s="1644"/>
      <c r="G567" s="1644"/>
      <c r="H567" s="1644"/>
      <c r="I567" s="1644"/>
      <c r="J567" s="1644"/>
      <c r="K567" s="1644"/>
    </row>
    <row r="568" spans="1:11" ht="15.75" customHeight="1">
      <c r="A568" s="1644"/>
      <c r="B568" s="1644"/>
      <c r="C568" s="1644"/>
      <c r="D568" s="1644"/>
      <c r="E568" s="1644"/>
      <c r="F568" s="1644"/>
      <c r="G568" s="1644"/>
      <c r="H568" s="1644"/>
      <c r="I568" s="1644"/>
      <c r="J568" s="1644"/>
      <c r="K568" s="1644"/>
    </row>
    <row r="569" spans="1:11" ht="15.75" customHeight="1">
      <c r="A569" s="1644"/>
      <c r="B569" s="1644"/>
      <c r="C569" s="1644"/>
      <c r="D569" s="1644"/>
      <c r="E569" s="1644"/>
      <c r="F569" s="1644"/>
      <c r="G569" s="1644"/>
      <c r="H569" s="1644"/>
      <c r="I569" s="1644"/>
      <c r="J569" s="1644"/>
      <c r="K569" s="1644"/>
    </row>
    <row r="570" spans="1:11" ht="15.75" customHeight="1">
      <c r="A570" s="1644"/>
      <c r="B570" s="1644"/>
      <c r="C570" s="1644"/>
      <c r="D570" s="1644"/>
      <c r="E570" s="1644"/>
      <c r="F570" s="1644"/>
      <c r="G570" s="1644"/>
      <c r="H570" s="1644"/>
      <c r="I570" s="1644"/>
      <c r="J570" s="1644"/>
      <c r="K570" s="1644"/>
    </row>
    <row r="571" spans="1:11" ht="15.75" customHeight="1">
      <c r="A571" s="1644"/>
      <c r="B571" s="1644"/>
      <c r="C571" s="1644"/>
      <c r="D571" s="1644"/>
      <c r="E571" s="1644"/>
      <c r="F571" s="1644"/>
      <c r="G571" s="1644"/>
      <c r="H571" s="1644"/>
      <c r="I571" s="1644"/>
      <c r="J571" s="1644"/>
      <c r="K571" s="1644"/>
    </row>
    <row r="572" spans="1:11" ht="15.75" customHeight="1">
      <c r="A572" s="1644"/>
      <c r="B572" s="1644"/>
      <c r="C572" s="1644"/>
      <c r="D572" s="1644"/>
      <c r="E572" s="1644"/>
      <c r="F572" s="1644"/>
      <c r="G572" s="1644"/>
      <c r="H572" s="1644"/>
      <c r="I572" s="1644"/>
      <c r="J572" s="1644"/>
      <c r="K572" s="1644"/>
    </row>
    <row r="573" spans="1:11" ht="15.75" customHeight="1">
      <c r="A573" s="1644"/>
      <c r="B573" s="1644"/>
      <c r="C573" s="1644"/>
      <c r="D573" s="1644"/>
      <c r="E573" s="1644"/>
      <c r="F573" s="1644"/>
      <c r="G573" s="1644"/>
      <c r="H573" s="1644"/>
      <c r="I573" s="1644"/>
      <c r="J573" s="1644"/>
      <c r="K573" s="1644"/>
    </row>
    <row r="574" spans="1:11" ht="15.75" customHeight="1">
      <c r="A574" s="1644"/>
      <c r="B574" s="1644"/>
      <c r="C574" s="1644"/>
      <c r="D574" s="1644"/>
      <c r="E574" s="1644"/>
      <c r="F574" s="1644"/>
      <c r="G574" s="1644"/>
      <c r="H574" s="1644"/>
      <c r="I574" s="1644"/>
      <c r="J574" s="1644"/>
      <c r="K574" s="1644"/>
    </row>
    <row r="575" spans="1:11" ht="15.75" customHeight="1">
      <c r="A575" s="1644"/>
      <c r="B575" s="1644"/>
      <c r="C575" s="1644"/>
      <c r="D575" s="1644"/>
      <c r="E575" s="1644"/>
      <c r="F575" s="1644"/>
      <c r="G575" s="1644"/>
      <c r="H575" s="1644"/>
      <c r="I575" s="1644"/>
      <c r="J575" s="1644"/>
      <c r="K575" s="1644"/>
    </row>
    <row r="576" spans="1:11" ht="15.75" customHeight="1">
      <c r="A576" s="1644"/>
      <c r="B576" s="1644"/>
      <c r="C576" s="1644"/>
      <c r="D576" s="1644"/>
      <c r="E576" s="1644"/>
      <c r="F576" s="1644"/>
      <c r="G576" s="1644"/>
      <c r="H576" s="1644"/>
      <c r="I576" s="1644"/>
      <c r="J576" s="1644"/>
      <c r="K576" s="1644"/>
    </row>
    <row r="577" spans="1:11" ht="15.75" customHeight="1">
      <c r="A577" s="1644"/>
      <c r="B577" s="1644"/>
      <c r="C577" s="1644"/>
      <c r="D577" s="1644"/>
      <c r="E577" s="1644"/>
      <c r="F577" s="1644"/>
      <c r="G577" s="1644"/>
      <c r="H577" s="1644"/>
      <c r="I577" s="1644"/>
      <c r="J577" s="1644"/>
      <c r="K577" s="1644"/>
    </row>
    <row r="578" spans="1:11" ht="15.75" customHeight="1">
      <c r="A578" s="1644"/>
      <c r="B578" s="1644"/>
      <c r="C578" s="1644"/>
      <c r="D578" s="1644"/>
      <c r="E578" s="1644"/>
      <c r="F578" s="1644"/>
      <c r="G578" s="1644"/>
      <c r="H578" s="1644"/>
      <c r="I578" s="1644"/>
      <c r="J578" s="1644"/>
      <c r="K578" s="1644"/>
    </row>
    <row r="579" spans="1:11" ht="15.75" customHeight="1">
      <c r="A579" s="1644"/>
      <c r="B579" s="1644"/>
      <c r="C579" s="1644"/>
      <c r="D579" s="1644"/>
      <c r="E579" s="1644"/>
      <c r="F579" s="1644"/>
      <c r="G579" s="1644"/>
      <c r="H579" s="1644"/>
      <c r="I579" s="1644"/>
      <c r="J579" s="1644"/>
      <c r="K579" s="1644"/>
    </row>
    <row r="580" spans="1:11" ht="15.75" customHeight="1">
      <c r="A580" s="1644"/>
      <c r="B580" s="1644"/>
      <c r="C580" s="1644"/>
      <c r="D580" s="1644"/>
      <c r="E580" s="1644"/>
      <c r="F580" s="1644"/>
      <c r="G580" s="1644"/>
      <c r="H580" s="1644"/>
      <c r="I580" s="1644"/>
      <c r="J580" s="1644"/>
      <c r="K580" s="1644"/>
    </row>
    <row r="581" spans="1:11" ht="15.75" customHeight="1">
      <c r="A581" s="1644"/>
      <c r="B581" s="1644"/>
      <c r="C581" s="1644"/>
      <c r="D581" s="1644"/>
      <c r="E581" s="1644"/>
      <c r="F581" s="1644"/>
      <c r="G581" s="1644"/>
      <c r="H581" s="1644"/>
      <c r="I581" s="1644"/>
      <c r="J581" s="1644"/>
      <c r="K581" s="1644"/>
    </row>
    <row r="582" spans="1:11" ht="15.75" customHeight="1">
      <c r="A582" s="1644"/>
      <c r="B582" s="1644"/>
      <c r="C582" s="1644"/>
      <c r="D582" s="1644"/>
      <c r="E582" s="1644"/>
      <c r="F582" s="1644"/>
      <c r="G582" s="1644"/>
      <c r="H582" s="1644"/>
      <c r="I582" s="1644"/>
      <c r="J582" s="1644"/>
      <c r="K582" s="1644"/>
    </row>
    <row r="583" spans="1:11" ht="15.75" customHeight="1">
      <c r="A583" s="1644"/>
      <c r="B583" s="1644"/>
      <c r="C583" s="1644"/>
      <c r="D583" s="1644"/>
      <c r="E583" s="1644"/>
      <c r="F583" s="1644"/>
      <c r="G583" s="1644"/>
      <c r="H583" s="1644"/>
      <c r="I583" s="1644"/>
      <c r="J583" s="1644"/>
      <c r="K583" s="1644"/>
    </row>
    <row r="584" spans="1:11" ht="15.75" customHeight="1">
      <c r="A584" s="1644"/>
      <c r="B584" s="1644"/>
      <c r="C584" s="1644"/>
      <c r="D584" s="1644"/>
      <c r="E584" s="1644"/>
      <c r="F584" s="1644"/>
      <c r="G584" s="1644"/>
      <c r="H584" s="1644"/>
      <c r="I584" s="1644"/>
      <c r="J584" s="1644"/>
      <c r="K584" s="1644"/>
    </row>
    <row r="585" spans="1:11" ht="15.75" customHeight="1">
      <c r="A585" s="1644"/>
      <c r="B585" s="1644"/>
      <c r="C585" s="1644"/>
      <c r="D585" s="1644"/>
      <c r="E585" s="1644"/>
      <c r="F585" s="1644"/>
      <c r="G585" s="1644"/>
      <c r="H585" s="1644"/>
      <c r="I585" s="1644"/>
      <c r="J585" s="1644"/>
      <c r="K585" s="1644"/>
    </row>
    <row r="586" spans="1:11" ht="15.75" customHeight="1">
      <c r="A586" s="1644"/>
      <c r="B586" s="1644"/>
      <c r="C586" s="1644"/>
      <c r="D586" s="1644"/>
      <c r="E586" s="1644"/>
      <c r="F586" s="1644"/>
      <c r="G586" s="1644"/>
      <c r="H586" s="1644"/>
      <c r="I586" s="1644"/>
      <c r="J586" s="1644"/>
      <c r="K586" s="1644"/>
    </row>
    <row r="587" spans="1:11" ht="15.75" customHeight="1">
      <c r="A587" s="1644"/>
      <c r="B587" s="1644"/>
      <c r="C587" s="1644"/>
      <c r="D587" s="1644"/>
      <c r="E587" s="1644"/>
      <c r="F587" s="1644"/>
      <c r="G587" s="1644"/>
      <c r="H587" s="1644"/>
      <c r="I587" s="1644"/>
      <c r="J587" s="1644"/>
      <c r="K587" s="1644"/>
    </row>
    <row r="588" spans="1:11" ht="15.75" customHeight="1">
      <c r="A588" s="1644"/>
      <c r="B588" s="1644"/>
      <c r="C588" s="1644"/>
      <c r="D588" s="1644"/>
      <c r="E588" s="1644"/>
      <c r="F588" s="1644"/>
      <c r="G588" s="1644"/>
      <c r="H588" s="1644"/>
      <c r="I588" s="1644"/>
      <c r="J588" s="1644"/>
      <c r="K588" s="1644"/>
    </row>
    <row r="589" spans="1:11" ht="15.75" customHeight="1">
      <c r="A589" s="1644"/>
      <c r="B589" s="1644"/>
      <c r="C589" s="1644"/>
      <c r="D589" s="1644"/>
      <c r="E589" s="1644"/>
      <c r="F589" s="1644"/>
      <c r="G589" s="1644"/>
      <c r="H589" s="1644"/>
      <c r="I589" s="1644"/>
      <c r="J589" s="1644"/>
      <c r="K589" s="1644"/>
    </row>
    <row r="590" spans="1:11" ht="15.75" customHeight="1">
      <c r="A590" s="1644"/>
      <c r="B590" s="1644"/>
      <c r="C590" s="1644"/>
      <c r="D590" s="1644"/>
      <c r="E590" s="1644"/>
      <c r="F590" s="1644"/>
      <c r="G590" s="1644"/>
      <c r="H590" s="1644"/>
      <c r="I590" s="1644"/>
      <c r="J590" s="1644"/>
      <c r="K590" s="1644"/>
    </row>
    <row r="591" spans="1:11" ht="15.75" customHeight="1">
      <c r="A591" s="1644"/>
      <c r="B591" s="1644"/>
      <c r="C591" s="1644"/>
      <c r="D591" s="1644"/>
      <c r="E591" s="1644"/>
      <c r="F591" s="1644"/>
      <c r="G591" s="1644"/>
      <c r="H591" s="1644"/>
      <c r="I591" s="1644"/>
      <c r="J591" s="1644"/>
      <c r="K591" s="1644"/>
    </row>
    <row r="592" spans="1:11" ht="15.75" customHeight="1">
      <c r="A592" s="1644"/>
      <c r="B592" s="1644"/>
      <c r="C592" s="1644"/>
      <c r="D592" s="1644"/>
      <c r="E592" s="1644"/>
      <c r="F592" s="1644"/>
      <c r="G592" s="1644"/>
      <c r="H592" s="1644"/>
      <c r="I592" s="1644"/>
      <c r="J592" s="1644"/>
      <c r="K592" s="1644"/>
    </row>
    <row r="593" spans="1:11" ht="15.75" customHeight="1">
      <c r="A593" s="1644"/>
      <c r="B593" s="1644"/>
      <c r="C593" s="1644"/>
      <c r="D593" s="1644"/>
      <c r="E593" s="1644"/>
      <c r="F593" s="1644"/>
      <c r="G593" s="1644"/>
      <c r="H593" s="1644"/>
      <c r="I593" s="1644"/>
      <c r="J593" s="1644"/>
      <c r="K593" s="1644"/>
    </row>
    <row r="594" spans="1:11" ht="15.75" customHeight="1">
      <c r="A594" s="1644"/>
      <c r="B594" s="1644"/>
      <c r="C594" s="1644"/>
      <c r="D594" s="1644"/>
      <c r="E594" s="1644"/>
      <c r="F594" s="1644"/>
      <c r="G594" s="1644"/>
      <c r="H594" s="1644"/>
      <c r="I594" s="1644"/>
      <c r="J594" s="1644"/>
      <c r="K594" s="1644"/>
    </row>
    <row r="595" spans="1:11" ht="15.75" customHeight="1">
      <c r="A595" s="1644"/>
      <c r="B595" s="1644"/>
      <c r="C595" s="1644"/>
      <c r="D595" s="1644"/>
      <c r="E595" s="1644"/>
      <c r="F595" s="1644"/>
      <c r="G595" s="1644"/>
      <c r="H595" s="1644"/>
      <c r="I595" s="1644"/>
      <c r="J595" s="1644"/>
      <c r="K595" s="1644"/>
    </row>
    <row r="596" spans="1:11" ht="15.75" customHeight="1">
      <c r="A596" s="1644"/>
      <c r="B596" s="1644"/>
      <c r="C596" s="1644"/>
      <c r="D596" s="1644"/>
      <c r="E596" s="1644"/>
      <c r="F596" s="1644"/>
      <c r="G596" s="1644"/>
      <c r="H596" s="1644"/>
      <c r="I596" s="1644"/>
      <c r="J596" s="1644"/>
      <c r="K596" s="1644"/>
    </row>
    <row r="597" spans="1:11" ht="15.75" customHeight="1">
      <c r="A597" s="1644"/>
      <c r="B597" s="1644"/>
      <c r="C597" s="1644"/>
      <c r="D597" s="1644"/>
      <c r="E597" s="1644"/>
      <c r="F597" s="1644"/>
      <c r="G597" s="1644"/>
      <c r="H597" s="1644"/>
      <c r="I597" s="1644"/>
      <c r="J597" s="1644"/>
      <c r="K597" s="1644"/>
    </row>
    <row r="598" spans="1:11" ht="15.75" customHeight="1">
      <c r="A598" s="1644"/>
      <c r="B598" s="1644"/>
      <c r="C598" s="1644"/>
      <c r="D598" s="1644"/>
      <c r="E598" s="1644"/>
      <c r="F598" s="1644"/>
      <c r="G598" s="1644"/>
      <c r="H598" s="1644"/>
      <c r="I598" s="1644"/>
      <c r="J598" s="1644"/>
      <c r="K598" s="1644"/>
    </row>
    <row r="599" spans="1:11" ht="15.75" customHeight="1">
      <c r="A599" s="1644"/>
      <c r="B599" s="1644"/>
      <c r="C599" s="1644"/>
      <c r="D599" s="1644"/>
      <c r="E599" s="1644"/>
      <c r="F599" s="1644"/>
      <c r="G599" s="1644"/>
      <c r="H599" s="1644"/>
      <c r="I599" s="1644"/>
      <c r="J599" s="1644"/>
      <c r="K599" s="1644"/>
    </row>
    <row r="600" spans="1:11" ht="15.75" customHeight="1">
      <c r="A600" s="1644"/>
      <c r="B600" s="1644"/>
      <c r="C600" s="1644"/>
      <c r="D600" s="1644"/>
      <c r="E600" s="1644"/>
      <c r="F600" s="1644"/>
      <c r="G600" s="1644"/>
      <c r="H600" s="1644"/>
      <c r="I600" s="1644"/>
      <c r="J600" s="1644"/>
      <c r="K600" s="1644"/>
    </row>
    <row r="601" spans="1:11" ht="15.75" customHeight="1">
      <c r="A601" s="1644"/>
      <c r="B601" s="1644"/>
      <c r="C601" s="1644"/>
      <c r="D601" s="1644"/>
      <c r="E601" s="1644"/>
      <c r="F601" s="1644"/>
      <c r="G601" s="1644"/>
      <c r="H601" s="1644"/>
      <c r="I601" s="1644"/>
      <c r="J601" s="1644"/>
      <c r="K601" s="1644"/>
    </row>
    <row r="602" spans="1:11" ht="15.75" customHeight="1">
      <c r="A602" s="1644"/>
      <c r="B602" s="1644"/>
      <c r="C602" s="1644"/>
      <c r="D602" s="1644"/>
      <c r="E602" s="1644"/>
      <c r="F602" s="1644"/>
      <c r="G602" s="1644"/>
      <c r="H602" s="1644"/>
      <c r="I602" s="1644"/>
      <c r="J602" s="1644"/>
      <c r="K602" s="1644"/>
    </row>
    <row r="603" spans="1:11" ht="15.75" customHeight="1">
      <c r="A603" s="1644"/>
      <c r="B603" s="1644"/>
      <c r="C603" s="1644"/>
      <c r="D603" s="1644"/>
      <c r="E603" s="1644"/>
      <c r="F603" s="1644"/>
      <c r="G603" s="1644"/>
      <c r="H603" s="1644"/>
      <c r="I603" s="1644"/>
      <c r="J603" s="1644"/>
      <c r="K603" s="1644"/>
    </row>
    <row r="604" spans="1:11" ht="15.75" customHeight="1">
      <c r="A604" s="1644"/>
      <c r="B604" s="1644"/>
      <c r="C604" s="1644"/>
      <c r="D604" s="1644"/>
      <c r="E604" s="1644"/>
      <c r="F604" s="1644"/>
      <c r="G604" s="1644"/>
      <c r="H604" s="1644"/>
      <c r="I604" s="1644"/>
      <c r="J604" s="1644"/>
      <c r="K604" s="1644"/>
    </row>
    <row r="605" spans="1:11" ht="15.75" customHeight="1">
      <c r="A605" s="1644"/>
      <c r="B605" s="1644"/>
      <c r="C605" s="1644"/>
      <c r="D605" s="1644"/>
      <c r="E605" s="1644"/>
      <c r="F605" s="1644"/>
      <c r="G605" s="1644"/>
      <c r="H605" s="1644"/>
      <c r="I605" s="1644"/>
      <c r="J605" s="1644"/>
      <c r="K605" s="1644"/>
    </row>
    <row r="606" spans="1:11" ht="15.75" customHeight="1">
      <c r="A606" s="1644"/>
      <c r="B606" s="1644"/>
      <c r="C606" s="1644"/>
      <c r="D606" s="1644"/>
      <c r="E606" s="1644"/>
      <c r="F606" s="1644"/>
      <c r="G606" s="1644"/>
      <c r="H606" s="1644"/>
      <c r="I606" s="1644"/>
      <c r="J606" s="1644"/>
      <c r="K606" s="1644"/>
    </row>
    <row r="607" spans="1:11" ht="15.75" customHeight="1">
      <c r="A607" s="1644"/>
      <c r="B607" s="1644"/>
      <c r="C607" s="1644"/>
      <c r="D607" s="1644"/>
      <c r="E607" s="1644"/>
      <c r="F607" s="1644"/>
      <c r="G607" s="1644"/>
      <c r="H607" s="1644"/>
      <c r="I607" s="1644"/>
      <c r="J607" s="1644"/>
      <c r="K607" s="1644"/>
    </row>
    <row r="608" spans="1:11" ht="15.75" customHeight="1">
      <c r="A608" s="1644"/>
      <c r="B608" s="1644"/>
      <c r="C608" s="1644"/>
      <c r="D608" s="1644"/>
      <c r="E608" s="1644"/>
      <c r="F608" s="1644"/>
      <c r="G608" s="1644"/>
      <c r="H608" s="1644"/>
      <c r="I608" s="1644"/>
      <c r="J608" s="1644"/>
      <c r="K608" s="1644"/>
    </row>
    <row r="609" spans="1:11" ht="15.75" customHeight="1">
      <c r="A609" s="1644"/>
      <c r="B609" s="1644"/>
      <c r="C609" s="1644"/>
      <c r="D609" s="1644"/>
      <c r="E609" s="1644"/>
      <c r="F609" s="1644"/>
      <c r="G609" s="1644"/>
      <c r="H609" s="1644"/>
      <c r="I609" s="1644"/>
      <c r="J609" s="1644"/>
      <c r="K609" s="1644"/>
    </row>
    <row r="610" spans="1:11" ht="15.75" customHeight="1">
      <c r="A610" s="1644"/>
      <c r="B610" s="1644"/>
      <c r="C610" s="1644"/>
      <c r="D610" s="1644"/>
      <c r="E610" s="1644"/>
      <c r="F610" s="1644"/>
      <c r="G610" s="1644"/>
      <c r="H610" s="1644"/>
      <c r="I610" s="1644"/>
      <c r="J610" s="1644"/>
      <c r="K610" s="1644"/>
    </row>
    <row r="611" spans="1:11" ht="15.75" customHeight="1">
      <c r="A611" s="1644"/>
      <c r="B611" s="1644"/>
      <c r="C611" s="1644"/>
      <c r="D611" s="1644"/>
      <c r="E611" s="1644"/>
      <c r="F611" s="1644"/>
      <c r="G611" s="1644"/>
      <c r="H611" s="1644"/>
      <c r="I611" s="1644"/>
      <c r="J611" s="1644"/>
      <c r="K611" s="1644"/>
    </row>
    <row r="612" spans="1:11" ht="15.75" customHeight="1">
      <c r="A612" s="1644"/>
      <c r="B612" s="1644"/>
      <c r="C612" s="1644"/>
      <c r="D612" s="1644"/>
      <c r="E612" s="1644"/>
      <c r="F612" s="1644"/>
      <c r="G612" s="1644"/>
      <c r="H612" s="1644"/>
      <c r="I612" s="1644"/>
      <c r="J612" s="1644"/>
      <c r="K612" s="1644"/>
    </row>
    <row r="613" spans="1:11" ht="15.75" customHeight="1">
      <c r="A613" s="1644"/>
      <c r="B613" s="1644"/>
      <c r="C613" s="1644"/>
      <c r="D613" s="1644"/>
      <c r="E613" s="1644"/>
      <c r="F613" s="1644"/>
      <c r="G613" s="1644"/>
      <c r="H613" s="1644"/>
      <c r="I613" s="1644"/>
      <c r="J613" s="1644"/>
      <c r="K613" s="1644"/>
    </row>
    <row r="614" spans="1:11" ht="15.75" customHeight="1">
      <c r="A614" s="1644"/>
      <c r="B614" s="1644"/>
      <c r="C614" s="1644"/>
      <c r="D614" s="1644"/>
      <c r="E614" s="1644"/>
      <c r="F614" s="1644"/>
      <c r="G614" s="1644"/>
      <c r="H614" s="1644"/>
      <c r="I614" s="1644"/>
      <c r="J614" s="1644"/>
      <c r="K614" s="1644"/>
    </row>
    <row r="615" spans="1:11" ht="15.75" customHeight="1">
      <c r="A615" s="1644"/>
      <c r="B615" s="1644"/>
      <c r="C615" s="1644"/>
      <c r="D615" s="1644"/>
      <c r="E615" s="1644"/>
      <c r="F615" s="1644"/>
      <c r="G615" s="1644"/>
      <c r="H615" s="1644"/>
      <c r="I615" s="1644"/>
      <c r="J615" s="1644"/>
      <c r="K615" s="1644"/>
    </row>
    <row r="616" spans="1:11" ht="15.75" customHeight="1">
      <c r="A616" s="1644"/>
      <c r="B616" s="1644"/>
      <c r="C616" s="1644"/>
      <c r="D616" s="1644"/>
      <c r="E616" s="1644"/>
      <c r="F616" s="1644"/>
      <c r="G616" s="1644"/>
      <c r="H616" s="1644"/>
      <c r="I616" s="1644"/>
      <c r="J616" s="1644"/>
      <c r="K616" s="1644"/>
    </row>
    <row r="617" spans="1:11" ht="15.75" customHeight="1">
      <c r="A617" s="1644"/>
      <c r="B617" s="1644"/>
      <c r="C617" s="1644"/>
      <c r="D617" s="1644"/>
      <c r="E617" s="1644"/>
      <c r="F617" s="1644"/>
      <c r="G617" s="1644"/>
      <c r="H617" s="1644"/>
      <c r="I617" s="1644"/>
      <c r="J617" s="1644"/>
      <c r="K617" s="1644"/>
    </row>
    <row r="618" spans="1:11" ht="15.75" customHeight="1">
      <c r="A618" s="1644"/>
      <c r="B618" s="1644"/>
      <c r="C618" s="1644"/>
      <c r="D618" s="1644"/>
      <c r="E618" s="1644"/>
      <c r="F618" s="1644"/>
      <c r="G618" s="1644"/>
      <c r="H618" s="1644"/>
      <c r="I618" s="1644"/>
      <c r="J618" s="1644"/>
      <c r="K618" s="1644"/>
    </row>
    <row r="619" spans="1:11" ht="15.75" customHeight="1">
      <c r="A619" s="1644"/>
      <c r="B619" s="1644"/>
      <c r="C619" s="1644"/>
      <c r="D619" s="1644"/>
      <c r="E619" s="1644"/>
      <c r="F619" s="1644"/>
      <c r="G619" s="1644"/>
      <c r="H619" s="1644"/>
      <c r="I619" s="1644"/>
      <c r="J619" s="1644"/>
      <c r="K619" s="1644"/>
    </row>
    <row r="620" spans="1:11" ht="15.75" customHeight="1">
      <c r="A620" s="1644"/>
      <c r="B620" s="1644"/>
      <c r="C620" s="1644"/>
      <c r="D620" s="1644"/>
      <c r="E620" s="1644"/>
      <c r="F620" s="1644"/>
      <c r="G620" s="1644"/>
      <c r="H620" s="1644"/>
      <c r="I620" s="1644"/>
      <c r="J620" s="1644"/>
      <c r="K620" s="1644"/>
    </row>
    <row r="621" spans="1:11" ht="15.75" customHeight="1">
      <c r="A621" s="1644"/>
      <c r="B621" s="1644"/>
      <c r="C621" s="1644"/>
      <c r="D621" s="1644"/>
      <c r="E621" s="1644"/>
      <c r="F621" s="1644"/>
      <c r="G621" s="1644"/>
      <c r="H621" s="1644"/>
      <c r="I621" s="1644"/>
      <c r="J621" s="1644"/>
      <c r="K621" s="1644"/>
    </row>
    <row r="622" spans="1:11" ht="15.75" customHeight="1">
      <c r="A622" s="1644"/>
      <c r="B622" s="1644"/>
      <c r="C622" s="1644"/>
      <c r="D622" s="1644"/>
      <c r="E622" s="1644"/>
      <c r="F622" s="1644"/>
      <c r="G622" s="1644"/>
      <c r="H622" s="1644"/>
      <c r="I622" s="1644"/>
      <c r="J622" s="1644"/>
      <c r="K622" s="1644"/>
    </row>
    <row r="623" spans="1:11" ht="15.75" customHeight="1">
      <c r="A623" s="1644"/>
      <c r="B623" s="1644"/>
      <c r="C623" s="1644"/>
      <c r="D623" s="1644"/>
      <c r="E623" s="1644"/>
      <c r="F623" s="1644"/>
      <c r="G623" s="1644"/>
      <c r="H623" s="1644"/>
      <c r="I623" s="1644"/>
      <c r="J623" s="1644"/>
      <c r="K623" s="1644"/>
    </row>
    <row r="624" spans="1:11" ht="15.75" customHeight="1">
      <c r="A624" s="1644"/>
      <c r="B624" s="1644"/>
      <c r="C624" s="1644"/>
      <c r="D624" s="1644"/>
      <c r="E624" s="1644"/>
      <c r="F624" s="1644"/>
      <c r="G624" s="1644"/>
      <c r="H624" s="1644"/>
      <c r="I624" s="1644"/>
      <c r="J624" s="1644"/>
      <c r="K624" s="1644"/>
    </row>
    <row r="625" spans="1:11" ht="15.75" customHeight="1">
      <c r="A625" s="1644"/>
      <c r="B625" s="1644"/>
      <c r="C625" s="1644"/>
      <c r="D625" s="1644"/>
      <c r="E625" s="1644"/>
      <c r="F625" s="1644"/>
      <c r="G625" s="1644"/>
      <c r="H625" s="1644"/>
      <c r="I625" s="1644"/>
      <c r="J625" s="1644"/>
      <c r="K625" s="1644"/>
    </row>
    <row r="626" spans="1:11" ht="15.75" customHeight="1">
      <c r="A626" s="1644"/>
      <c r="B626" s="1644"/>
      <c r="C626" s="1644"/>
      <c r="D626" s="1644"/>
      <c r="E626" s="1644"/>
      <c r="F626" s="1644"/>
      <c r="G626" s="1644"/>
      <c r="H626" s="1644"/>
      <c r="I626" s="1644"/>
      <c r="J626" s="1644"/>
      <c r="K626" s="1644"/>
    </row>
    <row r="627" spans="1:11" ht="15.75" customHeight="1">
      <c r="A627" s="1644"/>
      <c r="B627" s="1644"/>
      <c r="C627" s="1644"/>
      <c r="D627" s="1644"/>
      <c r="E627" s="1644"/>
      <c r="F627" s="1644"/>
      <c r="G627" s="1644"/>
      <c r="H627" s="1644"/>
      <c r="I627" s="1644"/>
      <c r="J627" s="1644"/>
      <c r="K627" s="1644"/>
    </row>
    <row r="628" spans="1:11" ht="15.75" customHeight="1">
      <c r="A628" s="1644"/>
      <c r="B628" s="1644"/>
      <c r="C628" s="1644"/>
      <c r="D628" s="1644"/>
      <c r="E628" s="1644"/>
      <c r="F628" s="1644"/>
      <c r="G628" s="1644"/>
      <c r="H628" s="1644"/>
      <c r="I628" s="1644"/>
      <c r="J628" s="1644"/>
      <c r="K628" s="1644"/>
    </row>
    <row r="629" spans="1:11" ht="15.75" customHeight="1">
      <c r="A629" s="1644"/>
      <c r="B629" s="1644"/>
      <c r="C629" s="1644"/>
      <c r="D629" s="1644"/>
      <c r="E629" s="1644"/>
      <c r="F629" s="1644"/>
      <c r="G629" s="1644"/>
      <c r="H629" s="1644"/>
      <c r="I629" s="1644"/>
      <c r="J629" s="1644"/>
      <c r="K629" s="1644"/>
    </row>
    <row r="630" spans="1:11" ht="15.75" customHeight="1">
      <c r="A630" s="1644"/>
      <c r="B630" s="1644"/>
      <c r="C630" s="1644"/>
      <c r="D630" s="1644"/>
      <c r="E630" s="1644"/>
      <c r="F630" s="1644"/>
      <c r="G630" s="1644"/>
      <c r="H630" s="1644"/>
      <c r="I630" s="1644"/>
      <c r="J630" s="1644"/>
      <c r="K630" s="1644"/>
    </row>
    <row r="631" spans="1:11" ht="15.75" customHeight="1">
      <c r="A631" s="1644"/>
      <c r="B631" s="1644"/>
      <c r="C631" s="1644"/>
      <c r="D631" s="1644"/>
      <c r="E631" s="1644"/>
      <c r="F631" s="1644"/>
      <c r="G631" s="1644"/>
      <c r="H631" s="1644"/>
      <c r="I631" s="1644"/>
      <c r="J631" s="1644"/>
      <c r="K631" s="1644"/>
    </row>
    <row r="632" spans="1:11" ht="15.75" customHeight="1">
      <c r="A632" s="1644"/>
      <c r="B632" s="1644"/>
      <c r="C632" s="1644"/>
      <c r="D632" s="1644"/>
      <c r="E632" s="1644"/>
      <c r="F632" s="1644"/>
      <c r="G632" s="1644"/>
      <c r="H632" s="1644"/>
      <c r="I632" s="1644"/>
      <c r="J632" s="1644"/>
      <c r="K632" s="1644"/>
    </row>
    <row r="633" spans="1:11" ht="15.75" customHeight="1">
      <c r="A633" s="1644"/>
      <c r="B633" s="1644"/>
      <c r="C633" s="1644"/>
      <c r="D633" s="1644"/>
      <c r="E633" s="1644"/>
      <c r="F633" s="1644"/>
      <c r="G633" s="1644"/>
      <c r="H633" s="1644"/>
      <c r="I633" s="1644"/>
      <c r="J633" s="1644"/>
      <c r="K633" s="1644"/>
    </row>
    <row r="634" spans="1:11" ht="15.75" customHeight="1">
      <c r="A634" s="1644"/>
      <c r="B634" s="1644"/>
      <c r="C634" s="1644"/>
      <c r="D634" s="1644"/>
      <c r="E634" s="1644"/>
      <c r="F634" s="1644"/>
      <c r="G634" s="1644"/>
      <c r="H634" s="1644"/>
      <c r="I634" s="1644"/>
      <c r="J634" s="1644"/>
      <c r="K634" s="1644"/>
    </row>
    <row r="635" spans="1:11" ht="15.75" customHeight="1">
      <c r="A635" s="1644"/>
      <c r="B635" s="1644"/>
      <c r="C635" s="1644"/>
      <c r="D635" s="1644"/>
      <c r="E635" s="1644"/>
      <c r="F635" s="1644"/>
      <c r="G635" s="1644"/>
      <c r="H635" s="1644"/>
      <c r="I635" s="1644"/>
      <c r="J635" s="1644"/>
      <c r="K635" s="1644"/>
    </row>
    <row r="636" spans="1:11" ht="15.75" customHeight="1">
      <c r="A636" s="1644"/>
      <c r="B636" s="1644"/>
      <c r="C636" s="1644"/>
      <c r="D636" s="1644"/>
      <c r="E636" s="1644"/>
      <c r="F636" s="1644"/>
      <c r="G636" s="1644"/>
      <c r="H636" s="1644"/>
      <c r="I636" s="1644"/>
      <c r="J636" s="1644"/>
      <c r="K636" s="1644"/>
    </row>
    <row r="637" spans="1:11" ht="15.75" customHeight="1">
      <c r="A637" s="1644"/>
      <c r="B637" s="1644"/>
      <c r="C637" s="1644"/>
      <c r="D637" s="1644"/>
      <c r="E637" s="1644"/>
      <c r="F637" s="1644"/>
      <c r="G637" s="1644"/>
      <c r="H637" s="1644"/>
      <c r="I637" s="1644"/>
      <c r="J637" s="1644"/>
      <c r="K637" s="1644"/>
    </row>
    <row r="638" spans="1:11" ht="15.75" customHeight="1">
      <c r="A638" s="1644"/>
      <c r="B638" s="1644"/>
      <c r="C638" s="1644"/>
      <c r="D638" s="1644"/>
      <c r="E638" s="1644"/>
      <c r="F638" s="1644"/>
      <c r="G638" s="1644"/>
      <c r="H638" s="1644"/>
      <c r="I638" s="1644"/>
      <c r="J638" s="1644"/>
      <c r="K638" s="1644"/>
    </row>
    <row r="639" spans="1:11" ht="15.75" customHeight="1">
      <c r="A639" s="1644"/>
      <c r="B639" s="1644"/>
      <c r="C639" s="1644"/>
      <c r="D639" s="1644"/>
      <c r="E639" s="1644"/>
      <c r="F639" s="1644"/>
      <c r="G639" s="1644"/>
      <c r="H639" s="1644"/>
      <c r="I639" s="1644"/>
      <c r="J639" s="1644"/>
      <c r="K639" s="1644"/>
    </row>
    <row r="640" spans="1:11" ht="15.75" customHeight="1">
      <c r="A640" s="1644"/>
      <c r="B640" s="1644"/>
      <c r="C640" s="1644"/>
      <c r="D640" s="1644"/>
      <c r="E640" s="1644"/>
      <c r="F640" s="1644"/>
      <c r="G640" s="1644"/>
      <c r="H640" s="1644"/>
      <c r="I640" s="1644"/>
      <c r="J640" s="1644"/>
      <c r="K640" s="1644"/>
    </row>
    <row r="641" spans="1:11" ht="15.75" customHeight="1">
      <c r="A641" s="1644"/>
      <c r="B641" s="1644"/>
      <c r="C641" s="1644"/>
      <c r="D641" s="1644"/>
      <c r="E641" s="1644"/>
      <c r="F641" s="1644"/>
      <c r="G641" s="1644"/>
      <c r="H641" s="1644"/>
      <c r="I641" s="1644"/>
      <c r="J641" s="1644"/>
      <c r="K641" s="1644"/>
    </row>
    <row r="642" spans="1:11" ht="15.75" customHeight="1">
      <c r="A642" s="1644"/>
      <c r="B642" s="1644"/>
      <c r="C642" s="1644"/>
      <c r="D642" s="1644"/>
      <c r="E642" s="1644"/>
      <c r="F642" s="1644"/>
      <c r="G642" s="1644"/>
      <c r="H642" s="1644"/>
      <c r="I642" s="1644"/>
      <c r="J642" s="1644"/>
      <c r="K642" s="1644"/>
    </row>
    <row r="643" spans="1:11" ht="15.75" customHeight="1">
      <c r="A643" s="1644"/>
      <c r="B643" s="1644"/>
      <c r="C643" s="1644"/>
      <c r="D643" s="1644"/>
      <c r="E643" s="1644"/>
      <c r="F643" s="1644"/>
      <c r="G643" s="1644"/>
      <c r="H643" s="1644"/>
      <c r="I643" s="1644"/>
      <c r="J643" s="1644"/>
      <c r="K643" s="1644"/>
    </row>
    <row r="644" spans="1:11" ht="15.75" customHeight="1">
      <c r="A644" s="1644"/>
      <c r="B644" s="1644"/>
      <c r="C644" s="1644"/>
      <c r="D644" s="1644"/>
      <c r="E644" s="1644"/>
      <c r="F644" s="1644"/>
      <c r="G644" s="1644"/>
      <c r="H644" s="1644"/>
      <c r="I644" s="1644"/>
      <c r="J644" s="1644"/>
      <c r="K644" s="1644"/>
    </row>
    <row r="645" spans="1:11" ht="15.75" customHeight="1">
      <c r="A645" s="1644"/>
      <c r="B645" s="1644"/>
      <c r="C645" s="1644"/>
      <c r="D645" s="1644"/>
      <c r="E645" s="1644"/>
      <c r="F645" s="1644"/>
      <c r="G645" s="1644"/>
      <c r="H645" s="1644"/>
      <c r="I645" s="1644"/>
      <c r="J645" s="1644"/>
      <c r="K645" s="1644"/>
    </row>
    <row r="646" spans="1:11" ht="15.75" customHeight="1">
      <c r="A646" s="1644"/>
      <c r="B646" s="1644"/>
      <c r="C646" s="1644"/>
      <c r="D646" s="1644"/>
      <c r="E646" s="1644"/>
      <c r="F646" s="1644"/>
      <c r="G646" s="1644"/>
      <c r="H646" s="1644"/>
      <c r="I646" s="1644"/>
      <c r="J646" s="1644"/>
      <c r="K646" s="1644"/>
    </row>
    <row r="647" spans="1:11" ht="15.75" customHeight="1">
      <c r="A647" s="1644"/>
      <c r="B647" s="1644"/>
      <c r="C647" s="1644"/>
      <c r="D647" s="1644"/>
      <c r="E647" s="1644"/>
      <c r="F647" s="1644"/>
      <c r="G647" s="1644"/>
      <c r="H647" s="1644"/>
      <c r="I647" s="1644"/>
      <c r="J647" s="1644"/>
      <c r="K647" s="1644"/>
    </row>
    <row r="648" spans="1:11" ht="15.75" customHeight="1">
      <c r="A648" s="1644"/>
      <c r="B648" s="1644"/>
      <c r="C648" s="1644"/>
      <c r="D648" s="1644"/>
      <c r="E648" s="1644"/>
      <c r="F648" s="1644"/>
      <c r="G648" s="1644"/>
      <c r="H648" s="1644"/>
      <c r="I648" s="1644"/>
      <c r="J648" s="1644"/>
      <c r="K648" s="1644"/>
    </row>
    <row r="649" spans="1:11" ht="15.75" customHeight="1">
      <c r="A649" s="1644"/>
      <c r="B649" s="1644"/>
      <c r="C649" s="1644"/>
      <c r="D649" s="1644"/>
      <c r="E649" s="1644"/>
      <c r="F649" s="1644"/>
      <c r="G649" s="1644"/>
      <c r="H649" s="1644"/>
      <c r="I649" s="1644"/>
      <c r="J649" s="1644"/>
      <c r="K649" s="1644"/>
    </row>
    <row r="650" spans="1:11" ht="15.75" customHeight="1">
      <c r="A650" s="1644"/>
      <c r="B650" s="1644"/>
      <c r="C650" s="1644"/>
      <c r="D650" s="1644"/>
      <c r="E650" s="1644"/>
      <c r="F650" s="1644"/>
      <c r="G650" s="1644"/>
      <c r="H650" s="1644"/>
      <c r="I650" s="1644"/>
      <c r="J650" s="1644"/>
      <c r="K650" s="1644"/>
    </row>
    <row r="651" spans="1:11" ht="15.75" customHeight="1">
      <c r="A651" s="1644"/>
      <c r="B651" s="1644"/>
      <c r="C651" s="1644"/>
      <c r="D651" s="1644"/>
      <c r="E651" s="1644"/>
      <c r="F651" s="1644"/>
      <c r="G651" s="1644"/>
      <c r="H651" s="1644"/>
      <c r="I651" s="1644"/>
      <c r="J651" s="1644"/>
      <c r="K651" s="1644"/>
    </row>
    <row r="652" spans="1:11" ht="15.75" customHeight="1">
      <c r="A652" s="1644"/>
      <c r="B652" s="1644"/>
      <c r="C652" s="1644"/>
      <c r="D652" s="1644"/>
      <c r="E652" s="1644"/>
      <c r="F652" s="1644"/>
      <c r="G652" s="1644"/>
      <c r="H652" s="1644"/>
      <c r="I652" s="1644"/>
      <c r="J652" s="1644"/>
      <c r="K652" s="1644"/>
    </row>
    <row r="653" spans="1:11" ht="15.75" customHeight="1">
      <c r="A653" s="1644"/>
      <c r="B653" s="1644"/>
      <c r="C653" s="1644"/>
      <c r="D653" s="1644"/>
      <c r="E653" s="1644"/>
      <c r="F653" s="1644"/>
      <c r="G653" s="1644"/>
      <c r="H653" s="1644"/>
      <c r="I653" s="1644"/>
      <c r="J653" s="1644"/>
      <c r="K653" s="1644"/>
    </row>
    <row r="654" spans="1:11" ht="15.75" customHeight="1">
      <c r="A654" s="1644"/>
      <c r="B654" s="1644"/>
      <c r="C654" s="1644"/>
      <c r="D654" s="1644"/>
      <c r="E654" s="1644"/>
      <c r="F654" s="1644"/>
      <c r="G654" s="1644"/>
      <c r="H654" s="1644"/>
      <c r="I654" s="1644"/>
      <c r="J654" s="1644"/>
      <c r="K654" s="1644"/>
    </row>
    <row r="655" spans="1:11" ht="15.75" customHeight="1">
      <c r="A655" s="1644"/>
      <c r="B655" s="1644"/>
      <c r="C655" s="1644"/>
      <c r="D655" s="1644"/>
      <c r="E655" s="1644"/>
      <c r="F655" s="1644"/>
      <c r="G655" s="1644"/>
      <c r="H655" s="1644"/>
      <c r="I655" s="1644"/>
      <c r="J655" s="1644"/>
      <c r="K655" s="1644"/>
    </row>
    <row r="656" spans="1:11" ht="15.75" customHeight="1">
      <c r="A656" s="1644"/>
      <c r="B656" s="1644"/>
      <c r="C656" s="1644"/>
      <c r="D656" s="1644"/>
      <c r="E656" s="1644"/>
      <c r="F656" s="1644"/>
      <c r="G656" s="1644"/>
      <c r="H656" s="1644"/>
      <c r="I656" s="1644"/>
      <c r="J656" s="1644"/>
      <c r="K656" s="1644"/>
    </row>
    <row r="657" spans="1:11" ht="15.75" customHeight="1">
      <c r="A657" s="1644"/>
      <c r="B657" s="1644"/>
      <c r="C657" s="1644"/>
      <c r="D657" s="1644"/>
      <c r="E657" s="1644"/>
      <c r="F657" s="1644"/>
      <c r="G657" s="1644"/>
      <c r="H657" s="1644"/>
      <c r="I657" s="1644"/>
      <c r="J657" s="1644"/>
      <c r="K657" s="1644"/>
    </row>
    <row r="658" spans="1:11" ht="15.75" customHeight="1">
      <c r="A658" s="1644"/>
      <c r="B658" s="1644"/>
      <c r="C658" s="1644"/>
      <c r="D658" s="1644"/>
      <c r="E658" s="1644"/>
      <c r="F658" s="1644"/>
      <c r="G658" s="1644"/>
      <c r="H658" s="1644"/>
      <c r="I658" s="1644"/>
      <c r="J658" s="1644"/>
      <c r="K658" s="1644"/>
    </row>
    <row r="659" spans="1:11" ht="15.75" customHeight="1">
      <c r="A659" s="1644"/>
      <c r="B659" s="1644"/>
      <c r="C659" s="1644"/>
      <c r="D659" s="1644"/>
      <c r="E659" s="1644"/>
      <c r="F659" s="1644"/>
      <c r="G659" s="1644"/>
      <c r="H659" s="1644"/>
      <c r="I659" s="1644"/>
      <c r="J659" s="1644"/>
      <c r="K659" s="1644"/>
    </row>
    <row r="660" spans="1:11" ht="15.75" customHeight="1">
      <c r="A660" s="1644"/>
      <c r="B660" s="1644"/>
      <c r="C660" s="1644"/>
      <c r="D660" s="1644"/>
      <c r="E660" s="1644"/>
      <c r="F660" s="1644"/>
      <c r="G660" s="1644"/>
      <c r="H660" s="1644"/>
      <c r="I660" s="1644"/>
      <c r="J660" s="1644"/>
      <c r="K660" s="1644"/>
    </row>
    <row r="661" spans="1:11" ht="15.75" customHeight="1">
      <c r="A661" s="1644"/>
      <c r="B661" s="1644"/>
      <c r="C661" s="1644"/>
      <c r="D661" s="1644"/>
      <c r="E661" s="1644"/>
      <c r="F661" s="1644"/>
      <c r="G661" s="1644"/>
      <c r="H661" s="1644"/>
      <c r="I661" s="1644"/>
      <c r="J661" s="1644"/>
      <c r="K661" s="1644"/>
    </row>
    <row r="662" spans="1:11" ht="15.75" customHeight="1">
      <c r="A662" s="1644"/>
      <c r="B662" s="1644"/>
      <c r="C662" s="1644"/>
      <c r="D662" s="1644"/>
      <c r="E662" s="1644"/>
      <c r="F662" s="1644"/>
      <c r="G662" s="1644"/>
      <c r="H662" s="1644"/>
      <c r="I662" s="1644"/>
      <c r="J662" s="1644"/>
      <c r="K662" s="1644"/>
    </row>
    <row r="663" spans="1:11" ht="15.75" customHeight="1">
      <c r="A663" s="1644"/>
      <c r="B663" s="1644"/>
      <c r="C663" s="1644"/>
      <c r="D663" s="1644"/>
      <c r="E663" s="1644"/>
      <c r="F663" s="1644"/>
      <c r="G663" s="1644"/>
      <c r="H663" s="1644"/>
      <c r="I663" s="1644"/>
      <c r="J663" s="1644"/>
      <c r="K663" s="1644"/>
    </row>
    <row r="664" spans="1:11" ht="15.75" customHeight="1">
      <c r="A664" s="1644"/>
      <c r="B664" s="1644"/>
      <c r="C664" s="1644"/>
      <c r="D664" s="1644"/>
      <c r="E664" s="1644"/>
      <c r="F664" s="1644"/>
      <c r="G664" s="1644"/>
      <c r="H664" s="1644"/>
      <c r="I664" s="1644"/>
      <c r="J664" s="1644"/>
      <c r="K664" s="1644"/>
    </row>
    <row r="665" spans="1:11" ht="15.75" customHeight="1">
      <c r="A665" s="1644"/>
      <c r="B665" s="1644"/>
      <c r="C665" s="1644"/>
      <c r="D665" s="1644"/>
      <c r="E665" s="1644"/>
      <c r="F665" s="1644"/>
      <c r="G665" s="1644"/>
      <c r="H665" s="1644"/>
      <c r="I665" s="1644"/>
      <c r="J665" s="1644"/>
      <c r="K665" s="1644"/>
    </row>
    <row r="666" spans="1:11" ht="15.75" customHeight="1">
      <c r="A666" s="1644"/>
      <c r="B666" s="1644"/>
      <c r="C666" s="1644"/>
      <c r="D666" s="1644"/>
      <c r="E666" s="1644"/>
      <c r="F666" s="1644"/>
      <c r="G666" s="1644"/>
      <c r="H666" s="1644"/>
      <c r="I666" s="1644"/>
      <c r="J666" s="1644"/>
      <c r="K666" s="1644"/>
    </row>
    <row r="667" spans="1:11" ht="15.75" customHeight="1">
      <c r="A667" s="1644"/>
      <c r="B667" s="1644"/>
      <c r="C667" s="1644"/>
      <c r="D667" s="1644"/>
      <c r="E667" s="1644"/>
      <c r="F667" s="1644"/>
      <c r="G667" s="1644"/>
      <c r="H667" s="1644"/>
      <c r="I667" s="1644"/>
      <c r="J667" s="1644"/>
      <c r="K667" s="1644"/>
    </row>
    <row r="668" spans="1:11" ht="15.75" customHeight="1">
      <c r="A668" s="1644"/>
      <c r="B668" s="1644"/>
      <c r="C668" s="1644"/>
      <c r="D668" s="1644"/>
      <c r="E668" s="1644"/>
      <c r="F668" s="1644"/>
      <c r="G668" s="1644"/>
      <c r="H668" s="1644"/>
      <c r="I668" s="1644"/>
      <c r="J668" s="1644"/>
      <c r="K668" s="1644"/>
    </row>
    <row r="669" spans="1:11" ht="15.75" customHeight="1">
      <c r="A669" s="1644"/>
      <c r="B669" s="1644"/>
      <c r="C669" s="1644"/>
      <c r="D669" s="1644"/>
      <c r="E669" s="1644"/>
      <c r="F669" s="1644"/>
      <c r="G669" s="1644"/>
      <c r="H669" s="1644"/>
      <c r="I669" s="1644"/>
      <c r="J669" s="1644"/>
      <c r="K669" s="1644"/>
    </row>
    <row r="670" spans="1:11" ht="15.75" customHeight="1">
      <c r="A670" s="1644"/>
      <c r="B670" s="1644"/>
      <c r="C670" s="1644"/>
      <c r="D670" s="1644"/>
      <c r="E670" s="1644"/>
      <c r="F670" s="1644"/>
      <c r="G670" s="1644"/>
      <c r="H670" s="1644"/>
      <c r="I670" s="1644"/>
      <c r="J670" s="1644"/>
      <c r="K670" s="1644"/>
    </row>
    <row r="671" spans="1:11" ht="15.75" customHeight="1">
      <c r="A671" s="1644"/>
      <c r="B671" s="1644"/>
      <c r="C671" s="1644"/>
      <c r="D671" s="1644"/>
      <c r="E671" s="1644"/>
      <c r="F671" s="1644"/>
      <c r="G671" s="1644"/>
      <c r="H671" s="1644"/>
      <c r="I671" s="1644"/>
      <c r="J671" s="1644"/>
      <c r="K671" s="1644"/>
    </row>
    <row r="672" spans="1:11" ht="15.75" customHeight="1">
      <c r="A672" s="1644"/>
      <c r="B672" s="1644"/>
      <c r="C672" s="1644"/>
      <c r="D672" s="1644"/>
      <c r="E672" s="1644"/>
      <c r="F672" s="1644"/>
      <c r="G672" s="1644"/>
      <c r="H672" s="1644"/>
      <c r="I672" s="1644"/>
      <c r="J672" s="1644"/>
      <c r="K672" s="1644"/>
    </row>
    <row r="673" spans="1:11" ht="15.75" customHeight="1">
      <c r="A673" s="1644"/>
      <c r="B673" s="1644"/>
      <c r="C673" s="1644"/>
      <c r="D673" s="1644"/>
      <c r="E673" s="1644"/>
      <c r="F673" s="1644"/>
      <c r="G673" s="1644"/>
      <c r="H673" s="1644"/>
      <c r="I673" s="1644"/>
      <c r="J673" s="1644"/>
      <c r="K673" s="1644"/>
    </row>
    <row r="674" spans="1:11" ht="15.75" customHeight="1">
      <c r="A674" s="1644"/>
      <c r="B674" s="1644"/>
      <c r="C674" s="1644"/>
      <c r="D674" s="1644"/>
      <c r="E674" s="1644"/>
      <c r="F674" s="1644"/>
      <c r="G674" s="1644"/>
      <c r="H674" s="1644"/>
      <c r="I674" s="1644"/>
      <c r="J674" s="1644"/>
      <c r="K674" s="1644"/>
    </row>
    <row r="675" spans="1:11" ht="15.75" customHeight="1">
      <c r="A675" s="1644"/>
      <c r="B675" s="1644"/>
      <c r="C675" s="1644"/>
      <c r="D675" s="1644"/>
      <c r="E675" s="1644"/>
      <c r="F675" s="1644"/>
      <c r="G675" s="1644"/>
      <c r="H675" s="1644"/>
      <c r="I675" s="1644"/>
      <c r="J675" s="1644"/>
      <c r="K675" s="1644"/>
    </row>
    <row r="676" spans="1:11" ht="15.75" customHeight="1">
      <c r="A676" s="1644"/>
      <c r="B676" s="1644"/>
      <c r="C676" s="1644"/>
      <c r="D676" s="1644"/>
      <c r="E676" s="1644"/>
      <c r="F676" s="1644"/>
      <c r="G676" s="1644"/>
      <c r="H676" s="1644"/>
      <c r="I676" s="1644"/>
      <c r="J676" s="1644"/>
      <c r="K676" s="1644"/>
    </row>
    <row r="677" spans="1:11" ht="15.75" customHeight="1">
      <c r="A677" s="1644"/>
      <c r="B677" s="1644"/>
      <c r="C677" s="1644"/>
      <c r="D677" s="1644"/>
      <c r="E677" s="1644"/>
      <c r="F677" s="1644"/>
      <c r="G677" s="1644"/>
      <c r="H677" s="1644"/>
      <c r="I677" s="1644"/>
      <c r="J677" s="1644"/>
      <c r="K677" s="1644"/>
    </row>
    <row r="678" spans="1:11" ht="15.75" customHeight="1">
      <c r="A678" s="1644"/>
      <c r="B678" s="1644"/>
      <c r="C678" s="1644"/>
      <c r="D678" s="1644"/>
      <c r="E678" s="1644"/>
      <c r="F678" s="1644"/>
      <c r="G678" s="1644"/>
      <c r="H678" s="1644"/>
      <c r="I678" s="1644"/>
      <c r="J678" s="1644"/>
      <c r="K678" s="1644"/>
    </row>
    <row r="679" spans="1:11" ht="15.75" customHeight="1">
      <c r="A679" s="1644"/>
      <c r="B679" s="1644"/>
      <c r="C679" s="1644"/>
      <c r="D679" s="1644"/>
      <c r="E679" s="1644"/>
      <c r="F679" s="1644"/>
      <c r="G679" s="1644"/>
      <c r="H679" s="1644"/>
      <c r="I679" s="1644"/>
      <c r="J679" s="1644"/>
      <c r="K679" s="1644"/>
    </row>
    <row r="680" spans="1:11" ht="15.75" customHeight="1">
      <c r="A680" s="1644"/>
      <c r="B680" s="1644"/>
      <c r="C680" s="1644"/>
      <c r="D680" s="1644"/>
      <c r="E680" s="1644"/>
      <c r="F680" s="1644"/>
      <c r="G680" s="1644"/>
      <c r="H680" s="1644"/>
      <c r="I680" s="1644"/>
      <c r="J680" s="1644"/>
      <c r="K680" s="1644"/>
    </row>
    <row r="681" spans="1:11" ht="15.75" customHeight="1">
      <c r="A681" s="1644"/>
      <c r="B681" s="1644"/>
      <c r="C681" s="1644"/>
      <c r="D681" s="1644"/>
      <c r="E681" s="1644"/>
      <c r="F681" s="1644"/>
      <c r="G681" s="1644"/>
      <c r="H681" s="1644"/>
      <c r="I681" s="1644"/>
      <c r="J681" s="1644"/>
      <c r="K681" s="1644"/>
    </row>
    <row r="682" spans="1:11" ht="15.75" customHeight="1">
      <c r="A682" s="1644"/>
      <c r="B682" s="1644"/>
      <c r="C682" s="1644"/>
      <c r="D682" s="1644"/>
      <c r="E682" s="1644"/>
      <c r="F682" s="1644"/>
      <c r="G682" s="1644"/>
      <c r="H682" s="1644"/>
      <c r="I682" s="1644"/>
      <c r="J682" s="1644"/>
      <c r="K682" s="1644"/>
    </row>
    <row r="683" spans="1:11" ht="15.75" customHeight="1">
      <c r="A683" s="1644"/>
      <c r="B683" s="1644"/>
      <c r="C683" s="1644"/>
      <c r="D683" s="1644"/>
      <c r="E683" s="1644"/>
      <c r="F683" s="1644"/>
      <c r="G683" s="1644"/>
      <c r="H683" s="1644"/>
      <c r="I683" s="1644"/>
      <c r="J683" s="1644"/>
      <c r="K683" s="1644"/>
    </row>
    <row r="684" spans="1:11" ht="15.75" customHeight="1">
      <c r="A684" s="1644"/>
      <c r="B684" s="1644"/>
      <c r="C684" s="1644"/>
      <c r="D684" s="1644"/>
      <c r="E684" s="1644"/>
      <c r="F684" s="1644"/>
      <c r="G684" s="1644"/>
      <c r="H684" s="1644"/>
      <c r="I684" s="1644"/>
      <c r="J684" s="1644"/>
      <c r="K684" s="1644"/>
    </row>
    <row r="685" spans="1:11" ht="15.75" customHeight="1">
      <c r="A685" s="1644"/>
      <c r="B685" s="1644"/>
      <c r="C685" s="1644"/>
      <c r="D685" s="1644"/>
      <c r="E685" s="1644"/>
      <c r="F685" s="1644"/>
      <c r="G685" s="1644"/>
      <c r="H685" s="1644"/>
      <c r="I685" s="1644"/>
      <c r="J685" s="1644"/>
      <c r="K685" s="1644"/>
    </row>
    <row r="686" spans="1:11" ht="15.75" customHeight="1">
      <c r="A686" s="1644"/>
      <c r="B686" s="1644"/>
      <c r="C686" s="1644"/>
      <c r="D686" s="1644"/>
      <c r="E686" s="1644"/>
      <c r="F686" s="1644"/>
      <c r="G686" s="1644"/>
      <c r="H686" s="1644"/>
      <c r="I686" s="1644"/>
      <c r="J686" s="1644"/>
      <c r="K686" s="1644"/>
    </row>
    <row r="687" spans="1:11" ht="15.75" customHeight="1">
      <c r="A687" s="1644"/>
      <c r="B687" s="1644"/>
      <c r="C687" s="1644"/>
      <c r="D687" s="1644"/>
      <c r="E687" s="1644"/>
      <c r="F687" s="1644"/>
      <c r="G687" s="1644"/>
      <c r="H687" s="1644"/>
      <c r="I687" s="1644"/>
      <c r="J687" s="1644"/>
      <c r="K687" s="1644"/>
    </row>
    <row r="688" spans="1:11" ht="15.75" customHeight="1">
      <c r="A688" s="1644"/>
      <c r="B688" s="1644"/>
      <c r="C688" s="1644"/>
      <c r="D688" s="1644"/>
      <c r="E688" s="1644"/>
      <c r="F688" s="1644"/>
      <c r="G688" s="1644"/>
      <c r="H688" s="1644"/>
      <c r="I688" s="1644"/>
      <c r="J688" s="1644"/>
      <c r="K688" s="1644"/>
    </row>
    <row r="689" spans="1:11" ht="15.75" customHeight="1">
      <c r="A689" s="1644"/>
      <c r="B689" s="1644"/>
      <c r="C689" s="1644"/>
      <c r="D689" s="1644"/>
      <c r="E689" s="1644"/>
      <c r="F689" s="1644"/>
      <c r="G689" s="1644"/>
      <c r="H689" s="1644"/>
      <c r="I689" s="1644"/>
      <c r="J689" s="1644"/>
      <c r="K689" s="1644"/>
    </row>
    <row r="690" spans="1:11" ht="15.75" customHeight="1">
      <c r="A690" s="1644"/>
      <c r="B690" s="1644"/>
      <c r="C690" s="1644"/>
      <c r="D690" s="1644"/>
      <c r="E690" s="1644"/>
      <c r="F690" s="1644"/>
      <c r="G690" s="1644"/>
      <c r="H690" s="1644"/>
      <c r="I690" s="1644"/>
      <c r="J690" s="1644"/>
      <c r="K690" s="1644"/>
    </row>
    <row r="691" spans="1:11" ht="15.75" customHeight="1">
      <c r="A691" s="1644"/>
      <c r="B691" s="1644"/>
      <c r="C691" s="1644"/>
      <c r="D691" s="1644"/>
      <c r="E691" s="1644"/>
      <c r="F691" s="1644"/>
      <c r="G691" s="1644"/>
      <c r="H691" s="1644"/>
      <c r="I691" s="1644"/>
      <c r="J691" s="1644"/>
      <c r="K691" s="1644"/>
    </row>
    <row r="692" spans="1:11" ht="15.75" customHeight="1">
      <c r="A692" s="1644"/>
      <c r="B692" s="1644"/>
      <c r="C692" s="1644"/>
      <c r="D692" s="1644"/>
      <c r="E692" s="1644"/>
      <c r="F692" s="1644"/>
      <c r="G692" s="1644"/>
      <c r="H692" s="1644"/>
      <c r="I692" s="1644"/>
      <c r="J692" s="1644"/>
      <c r="K692" s="1644"/>
    </row>
    <row r="693" spans="1:11" ht="15.75" customHeight="1">
      <c r="A693" s="1644"/>
      <c r="B693" s="1644"/>
      <c r="C693" s="1644"/>
      <c r="D693" s="1644"/>
      <c r="E693" s="1644"/>
      <c r="F693" s="1644"/>
      <c r="G693" s="1644"/>
      <c r="H693" s="1644"/>
      <c r="I693" s="1644"/>
      <c r="J693" s="1644"/>
      <c r="K693" s="1644"/>
    </row>
    <row r="694" spans="1:11" ht="15.75" customHeight="1">
      <c r="A694" s="1644"/>
      <c r="B694" s="1644"/>
      <c r="C694" s="1644"/>
      <c r="D694" s="1644"/>
      <c r="E694" s="1644"/>
      <c r="F694" s="1644"/>
      <c r="G694" s="1644"/>
      <c r="H694" s="1644"/>
      <c r="I694" s="1644"/>
      <c r="J694" s="1644"/>
      <c r="K694" s="1644"/>
    </row>
    <row r="695" spans="1:11" ht="15.75" customHeight="1">
      <c r="A695" s="1644"/>
      <c r="B695" s="1644"/>
      <c r="C695" s="1644"/>
      <c r="D695" s="1644"/>
      <c r="E695" s="1644"/>
      <c r="F695" s="1644"/>
      <c r="G695" s="1644"/>
      <c r="H695" s="1644"/>
      <c r="I695" s="1644"/>
      <c r="J695" s="1644"/>
      <c r="K695" s="1644"/>
    </row>
    <row r="696" spans="1:11" ht="15.75" customHeight="1">
      <c r="A696" s="1644"/>
      <c r="B696" s="1644"/>
      <c r="C696" s="1644"/>
      <c r="D696" s="1644"/>
      <c r="E696" s="1644"/>
      <c r="F696" s="1644"/>
      <c r="G696" s="1644"/>
      <c r="H696" s="1644"/>
      <c r="I696" s="1644"/>
      <c r="J696" s="1644"/>
      <c r="K696" s="1644"/>
    </row>
    <row r="697" spans="1:11" ht="15.75" customHeight="1">
      <c r="A697" s="1644"/>
      <c r="B697" s="1644"/>
      <c r="C697" s="1644"/>
      <c r="D697" s="1644"/>
      <c r="E697" s="1644"/>
      <c r="F697" s="1644"/>
      <c r="G697" s="1644"/>
      <c r="H697" s="1644"/>
      <c r="I697" s="1644"/>
      <c r="J697" s="1644"/>
      <c r="K697" s="1644"/>
    </row>
    <row r="698" spans="1:11" ht="15.75" customHeight="1">
      <c r="A698" s="1644"/>
      <c r="B698" s="1644"/>
      <c r="C698" s="1644"/>
      <c r="D698" s="1644"/>
      <c r="E698" s="1644"/>
      <c r="F698" s="1644"/>
      <c r="G698" s="1644"/>
      <c r="H698" s="1644"/>
      <c r="I698" s="1644"/>
      <c r="J698" s="1644"/>
      <c r="K698" s="1644"/>
    </row>
    <row r="699" spans="1:11" ht="15.75" customHeight="1">
      <c r="A699" s="1644"/>
      <c r="B699" s="1644"/>
      <c r="C699" s="1644"/>
      <c r="D699" s="1644"/>
      <c r="E699" s="1644"/>
      <c r="F699" s="1644"/>
      <c r="G699" s="1644"/>
      <c r="H699" s="1644"/>
      <c r="I699" s="1644"/>
      <c r="J699" s="1644"/>
      <c r="K699" s="1644"/>
    </row>
    <row r="700" spans="1:11" ht="15.75" customHeight="1">
      <c r="A700" s="1644"/>
      <c r="B700" s="1644"/>
      <c r="C700" s="1644"/>
      <c r="D700" s="1644"/>
      <c r="E700" s="1644"/>
      <c r="F700" s="1644"/>
      <c r="G700" s="1644"/>
      <c r="H700" s="1644"/>
      <c r="I700" s="1644"/>
      <c r="J700" s="1644"/>
      <c r="K700" s="1644"/>
    </row>
    <row r="701" spans="1:11" ht="15.75" customHeight="1">
      <c r="A701" s="1644"/>
      <c r="B701" s="1644"/>
      <c r="C701" s="1644"/>
      <c r="D701" s="1644"/>
      <c r="E701" s="1644"/>
      <c r="F701" s="1644"/>
      <c r="G701" s="1644"/>
      <c r="H701" s="1644"/>
      <c r="I701" s="1644"/>
      <c r="J701" s="1644"/>
      <c r="K701" s="1644"/>
    </row>
    <row r="702" spans="1:11" ht="15.75" customHeight="1">
      <c r="A702" s="1644"/>
      <c r="B702" s="1644"/>
      <c r="C702" s="1644"/>
      <c r="D702" s="1644"/>
      <c r="E702" s="1644"/>
      <c r="F702" s="1644"/>
      <c r="G702" s="1644"/>
      <c r="H702" s="1644"/>
      <c r="I702" s="1644"/>
      <c r="J702" s="1644"/>
      <c r="K702" s="1644"/>
    </row>
    <row r="703" spans="1:11" ht="15.75" customHeight="1">
      <c r="A703" s="1644"/>
      <c r="B703" s="1644"/>
      <c r="C703" s="1644"/>
      <c r="D703" s="1644"/>
      <c r="E703" s="1644"/>
      <c r="F703" s="1644"/>
      <c r="G703" s="1644"/>
      <c r="H703" s="1644"/>
      <c r="I703" s="1644"/>
      <c r="J703" s="1644"/>
      <c r="K703" s="1644"/>
    </row>
    <row r="704" spans="1:11" ht="15.75" customHeight="1">
      <c r="A704" s="1644"/>
      <c r="B704" s="1644"/>
      <c r="C704" s="1644"/>
      <c r="D704" s="1644"/>
      <c r="E704" s="1644"/>
      <c r="F704" s="1644"/>
      <c r="G704" s="1644"/>
      <c r="H704" s="1644"/>
      <c r="I704" s="1644"/>
      <c r="J704" s="1644"/>
      <c r="K704" s="1644"/>
    </row>
    <row r="705" spans="1:11" ht="15.75" customHeight="1">
      <c r="A705" s="1644"/>
      <c r="B705" s="1644"/>
      <c r="C705" s="1644"/>
      <c r="D705" s="1644"/>
      <c r="E705" s="1644"/>
      <c r="F705" s="1644"/>
      <c r="G705" s="1644"/>
      <c r="H705" s="1644"/>
      <c r="I705" s="1644"/>
      <c r="J705" s="1644"/>
      <c r="K705" s="1644"/>
    </row>
    <row r="706" spans="1:11" ht="15.75" customHeight="1">
      <c r="A706" s="1644"/>
      <c r="B706" s="1644"/>
      <c r="C706" s="1644"/>
      <c r="D706" s="1644"/>
      <c r="E706" s="1644"/>
      <c r="F706" s="1644"/>
      <c r="G706" s="1644"/>
      <c r="H706" s="1644"/>
      <c r="I706" s="1644"/>
      <c r="J706" s="1644"/>
      <c r="K706" s="1644"/>
    </row>
    <row r="707" spans="1:11" ht="15.75" customHeight="1">
      <c r="A707" s="1644"/>
      <c r="B707" s="1644"/>
      <c r="C707" s="1644"/>
      <c r="D707" s="1644"/>
      <c r="E707" s="1644"/>
      <c r="F707" s="1644"/>
      <c r="G707" s="1644"/>
      <c r="H707" s="1644"/>
      <c r="I707" s="1644"/>
      <c r="J707" s="1644"/>
      <c r="K707" s="1644"/>
    </row>
    <row r="708" spans="1:11" ht="15.75" customHeight="1">
      <c r="A708" s="1644"/>
      <c r="B708" s="1644"/>
      <c r="C708" s="1644"/>
      <c r="D708" s="1644"/>
      <c r="E708" s="1644"/>
      <c r="F708" s="1644"/>
      <c r="G708" s="1644"/>
      <c r="H708" s="1644"/>
      <c r="I708" s="1644"/>
      <c r="J708" s="1644"/>
      <c r="K708" s="1644"/>
    </row>
    <row r="709" spans="1:11" ht="15.75" customHeight="1">
      <c r="A709" s="1644"/>
      <c r="B709" s="1644"/>
      <c r="C709" s="1644"/>
      <c r="D709" s="1644"/>
      <c r="E709" s="1644"/>
      <c r="F709" s="1644"/>
      <c r="G709" s="1644"/>
      <c r="H709" s="1644"/>
      <c r="I709" s="1644"/>
      <c r="J709" s="1644"/>
      <c r="K709" s="1644"/>
    </row>
    <row r="710" spans="1:11" ht="15.75" customHeight="1">
      <c r="A710" s="1644"/>
      <c r="B710" s="1644"/>
      <c r="C710" s="1644"/>
      <c r="D710" s="1644"/>
      <c r="E710" s="1644"/>
      <c r="F710" s="1644"/>
      <c r="G710" s="1644"/>
      <c r="H710" s="1644"/>
      <c r="I710" s="1644"/>
      <c r="J710" s="1644"/>
      <c r="K710" s="1644"/>
    </row>
    <row r="711" spans="1:11" ht="15.75" customHeight="1">
      <c r="A711" s="1644"/>
      <c r="B711" s="1644"/>
      <c r="C711" s="1644"/>
      <c r="D711" s="1644"/>
      <c r="E711" s="1644"/>
      <c r="F711" s="1644"/>
      <c r="G711" s="1644"/>
      <c r="H711" s="1644"/>
      <c r="I711" s="1644"/>
      <c r="J711" s="1644"/>
      <c r="K711" s="1644"/>
    </row>
    <row r="712" spans="1:11" ht="15.75" customHeight="1">
      <c r="A712" s="1644"/>
      <c r="B712" s="1644"/>
      <c r="C712" s="1644"/>
      <c r="D712" s="1644"/>
      <c r="E712" s="1644"/>
      <c r="F712" s="1644"/>
      <c r="G712" s="1644"/>
      <c r="H712" s="1644"/>
      <c r="I712" s="1644"/>
      <c r="J712" s="1644"/>
      <c r="K712" s="1644"/>
    </row>
    <row r="713" spans="1:11" ht="15.75" customHeight="1">
      <c r="A713" s="1644"/>
      <c r="B713" s="1644"/>
      <c r="C713" s="1644"/>
      <c r="D713" s="1644"/>
      <c r="E713" s="1644"/>
      <c r="F713" s="1644"/>
      <c r="G713" s="1644"/>
      <c r="H713" s="1644"/>
      <c r="I713" s="1644"/>
      <c r="J713" s="1644"/>
      <c r="K713" s="1644"/>
    </row>
    <row r="714" spans="1:11" ht="15.75" customHeight="1">
      <c r="A714" s="1644"/>
      <c r="B714" s="1644"/>
      <c r="C714" s="1644"/>
      <c r="D714" s="1644"/>
      <c r="E714" s="1644"/>
      <c r="F714" s="1644"/>
      <c r="G714" s="1644"/>
      <c r="H714" s="1644"/>
      <c r="I714" s="1644"/>
      <c r="J714" s="1644"/>
      <c r="K714" s="1644"/>
    </row>
    <row r="715" spans="1:11" ht="15.75" customHeight="1">
      <c r="A715" s="1644"/>
      <c r="B715" s="1644"/>
      <c r="C715" s="1644"/>
      <c r="D715" s="1644"/>
      <c r="E715" s="1644"/>
      <c r="F715" s="1644"/>
      <c r="G715" s="1644"/>
      <c r="H715" s="1644"/>
      <c r="I715" s="1644"/>
      <c r="J715" s="1644"/>
      <c r="K715" s="1644"/>
    </row>
    <row r="716" spans="1:11" ht="15.75" customHeight="1">
      <c r="A716" s="1644"/>
      <c r="B716" s="1644"/>
      <c r="C716" s="1644"/>
      <c r="D716" s="1644"/>
      <c r="E716" s="1644"/>
      <c r="F716" s="1644"/>
      <c r="G716" s="1644"/>
      <c r="H716" s="1644"/>
      <c r="I716" s="1644"/>
      <c r="J716" s="1644"/>
      <c r="K716" s="1644"/>
    </row>
    <row r="717" spans="1:11" ht="15.75" customHeight="1">
      <c r="A717" s="1644"/>
      <c r="B717" s="1644"/>
      <c r="C717" s="1644"/>
      <c r="D717" s="1644"/>
      <c r="E717" s="1644"/>
      <c r="F717" s="1644"/>
      <c r="G717" s="1644"/>
      <c r="H717" s="1644"/>
      <c r="I717" s="1644"/>
      <c r="J717" s="1644"/>
      <c r="K717" s="1644"/>
    </row>
    <row r="718" spans="1:11" ht="15.75" customHeight="1">
      <c r="A718" s="1644"/>
      <c r="B718" s="1644"/>
      <c r="C718" s="1644"/>
      <c r="D718" s="1644"/>
      <c r="E718" s="1644"/>
      <c r="F718" s="1644"/>
      <c r="G718" s="1644"/>
      <c r="H718" s="1644"/>
      <c r="I718" s="1644"/>
      <c r="J718" s="1644"/>
      <c r="K718" s="1644"/>
    </row>
    <row r="719" spans="1:11" ht="15.75" customHeight="1">
      <c r="A719" s="1644"/>
      <c r="B719" s="1644"/>
      <c r="C719" s="1644"/>
      <c r="D719" s="1644"/>
      <c r="E719" s="1644"/>
      <c r="F719" s="1644"/>
      <c r="G719" s="1644"/>
      <c r="H719" s="1644"/>
      <c r="I719" s="1644"/>
      <c r="J719" s="1644"/>
      <c r="K719" s="1644"/>
    </row>
    <row r="720" spans="1:11" ht="15.75" customHeight="1">
      <c r="A720" s="1644"/>
      <c r="B720" s="1644"/>
      <c r="C720" s="1644"/>
      <c r="D720" s="1644"/>
      <c r="E720" s="1644"/>
      <c r="F720" s="1644"/>
      <c r="G720" s="1644"/>
      <c r="H720" s="1644"/>
      <c r="I720" s="1644"/>
      <c r="J720" s="1644"/>
      <c r="K720" s="1644"/>
    </row>
    <row r="721" spans="1:11" ht="15.75" customHeight="1">
      <c r="A721" s="1644"/>
      <c r="B721" s="1644"/>
      <c r="C721" s="1644"/>
      <c r="D721" s="1644"/>
      <c r="E721" s="1644"/>
      <c r="F721" s="1644"/>
      <c r="G721" s="1644"/>
      <c r="H721" s="1644"/>
      <c r="I721" s="1644"/>
      <c r="J721" s="1644"/>
      <c r="K721" s="1644"/>
    </row>
    <row r="722" spans="1:11" ht="15.75" customHeight="1">
      <c r="A722" s="1644"/>
      <c r="B722" s="1644"/>
      <c r="C722" s="1644"/>
      <c r="D722" s="1644"/>
      <c r="E722" s="1644"/>
      <c r="F722" s="1644"/>
      <c r="G722" s="1644"/>
      <c r="H722" s="1644"/>
      <c r="I722" s="1644"/>
      <c r="J722" s="1644"/>
      <c r="K722" s="1644"/>
    </row>
    <row r="723" spans="1:11" ht="15.75" customHeight="1">
      <c r="A723" s="1644"/>
      <c r="B723" s="1644"/>
      <c r="C723" s="1644"/>
      <c r="D723" s="1644"/>
      <c r="E723" s="1644"/>
      <c r="F723" s="1644"/>
      <c r="G723" s="1644"/>
      <c r="H723" s="1644"/>
      <c r="I723" s="1644"/>
      <c r="J723" s="1644"/>
      <c r="K723" s="1644"/>
    </row>
    <row r="724" spans="1:11" ht="15.75" customHeight="1">
      <c r="A724" s="1644"/>
      <c r="B724" s="1644"/>
      <c r="C724" s="1644"/>
      <c r="D724" s="1644"/>
      <c r="E724" s="1644"/>
      <c r="F724" s="1644"/>
      <c r="G724" s="1644"/>
      <c r="H724" s="1644"/>
      <c r="I724" s="1644"/>
      <c r="J724" s="1644"/>
      <c r="K724" s="1644"/>
    </row>
    <row r="725" spans="1:11" ht="15.75" customHeight="1">
      <c r="A725" s="1644"/>
      <c r="B725" s="1644"/>
      <c r="C725" s="1644"/>
      <c r="D725" s="1644"/>
      <c r="E725" s="1644"/>
      <c r="F725" s="1644"/>
      <c r="G725" s="1644"/>
      <c r="H725" s="1644"/>
      <c r="I725" s="1644"/>
      <c r="J725" s="1644"/>
      <c r="K725" s="1644"/>
    </row>
    <row r="726" spans="1:11" ht="15.75" customHeight="1">
      <c r="A726" s="1644"/>
      <c r="B726" s="1644"/>
      <c r="C726" s="1644"/>
      <c r="D726" s="1644"/>
      <c r="E726" s="1644"/>
      <c r="F726" s="1644"/>
      <c r="G726" s="1644"/>
      <c r="H726" s="1644"/>
      <c r="I726" s="1644"/>
      <c r="J726" s="1644"/>
      <c r="K726" s="1644"/>
    </row>
    <row r="727" spans="1:11" ht="15.75" customHeight="1">
      <c r="A727" s="1644"/>
      <c r="B727" s="1644"/>
      <c r="C727" s="1644"/>
      <c r="D727" s="1644"/>
      <c r="E727" s="1644"/>
      <c r="F727" s="1644"/>
      <c r="G727" s="1644"/>
      <c r="H727" s="1644"/>
      <c r="I727" s="1644"/>
      <c r="J727" s="1644"/>
      <c r="K727" s="1644"/>
    </row>
    <row r="728" spans="1:11" ht="15.75" customHeight="1">
      <c r="A728" s="1644"/>
      <c r="B728" s="1644"/>
      <c r="C728" s="1644"/>
      <c r="D728" s="1644"/>
      <c r="E728" s="1644"/>
      <c r="F728" s="1644"/>
      <c r="G728" s="1644"/>
      <c r="H728" s="1644"/>
      <c r="I728" s="1644"/>
      <c r="J728" s="1644"/>
      <c r="K728" s="1644"/>
    </row>
    <row r="729" spans="1:11" ht="15.75" customHeight="1">
      <c r="A729" s="1644"/>
      <c r="B729" s="1644"/>
      <c r="C729" s="1644"/>
      <c r="D729" s="1644"/>
      <c r="E729" s="1644"/>
      <c r="F729" s="1644"/>
      <c r="G729" s="1644"/>
      <c r="H729" s="1644"/>
      <c r="I729" s="1644"/>
      <c r="J729" s="1644"/>
      <c r="K729" s="1644"/>
    </row>
    <row r="730" spans="1:11" ht="15.75" customHeight="1">
      <c r="A730" s="1644"/>
      <c r="B730" s="1644"/>
      <c r="C730" s="1644"/>
      <c r="D730" s="1644"/>
      <c r="E730" s="1644"/>
      <c r="F730" s="1644"/>
      <c r="G730" s="1644"/>
      <c r="H730" s="1644"/>
      <c r="I730" s="1644"/>
      <c r="J730" s="1644"/>
      <c r="K730" s="1644"/>
    </row>
    <row r="731" spans="1:11" ht="15.75" customHeight="1">
      <c r="A731" s="1644"/>
      <c r="B731" s="1644"/>
      <c r="C731" s="1644"/>
      <c r="D731" s="1644"/>
      <c r="E731" s="1644"/>
      <c r="F731" s="1644"/>
      <c r="G731" s="1644"/>
      <c r="H731" s="1644"/>
      <c r="I731" s="1644"/>
      <c r="J731" s="1644"/>
      <c r="K731" s="1644"/>
    </row>
    <row r="732" spans="1:11" ht="15.75" customHeight="1">
      <c r="A732" s="1644"/>
      <c r="B732" s="1644"/>
      <c r="C732" s="1644"/>
      <c r="D732" s="1644"/>
      <c r="E732" s="1644"/>
      <c r="F732" s="1644"/>
      <c r="G732" s="1644"/>
      <c r="H732" s="1644"/>
      <c r="I732" s="1644"/>
      <c r="J732" s="1644"/>
      <c r="K732" s="1644"/>
    </row>
    <row r="733" spans="1:11" ht="15.75" customHeight="1">
      <c r="A733" s="1644"/>
      <c r="B733" s="1644"/>
      <c r="C733" s="1644"/>
      <c r="D733" s="1644"/>
      <c r="E733" s="1644"/>
      <c r="F733" s="1644"/>
      <c r="G733" s="1644"/>
      <c r="H733" s="1644"/>
      <c r="I733" s="1644"/>
      <c r="J733" s="1644"/>
      <c r="K733" s="1644"/>
    </row>
    <row r="734" spans="1:11" ht="15.75" customHeight="1">
      <c r="A734" s="1644"/>
      <c r="B734" s="1644"/>
      <c r="C734" s="1644"/>
      <c r="D734" s="1644"/>
      <c r="E734" s="1644"/>
      <c r="F734" s="1644"/>
      <c r="G734" s="1644"/>
      <c r="H734" s="1644"/>
      <c r="I734" s="1644"/>
      <c r="J734" s="1644"/>
      <c r="K734" s="1644"/>
    </row>
    <row r="735" spans="1:11" ht="15.75" customHeight="1">
      <c r="A735" s="1644"/>
      <c r="B735" s="1644"/>
      <c r="C735" s="1644"/>
      <c r="D735" s="1644"/>
      <c r="E735" s="1644"/>
      <c r="F735" s="1644"/>
      <c r="G735" s="1644"/>
      <c r="H735" s="1644"/>
      <c r="I735" s="1644"/>
      <c r="J735" s="1644"/>
      <c r="K735" s="1644"/>
    </row>
    <row r="736" spans="1:11" ht="15.75" customHeight="1">
      <c r="A736" s="1644"/>
      <c r="B736" s="1644"/>
      <c r="C736" s="1644"/>
      <c r="D736" s="1644"/>
      <c r="E736" s="1644"/>
      <c r="F736" s="1644"/>
      <c r="G736" s="1644"/>
      <c r="H736" s="1644"/>
      <c r="I736" s="1644"/>
      <c r="J736" s="1644"/>
      <c r="K736" s="1644"/>
    </row>
    <row r="737" spans="1:11" ht="15.75" customHeight="1">
      <c r="A737" s="1644"/>
      <c r="B737" s="1644"/>
      <c r="C737" s="1644"/>
      <c r="D737" s="1644"/>
      <c r="E737" s="1644"/>
      <c r="F737" s="1644"/>
      <c r="G737" s="1644"/>
      <c r="H737" s="1644"/>
      <c r="I737" s="1644"/>
      <c r="J737" s="1644"/>
      <c r="K737" s="1644"/>
    </row>
    <row r="738" spans="1:11" ht="15.75" customHeight="1">
      <c r="A738" s="1644"/>
      <c r="B738" s="1644"/>
      <c r="C738" s="1644"/>
      <c r="D738" s="1644"/>
      <c r="E738" s="1644"/>
      <c r="F738" s="1644"/>
      <c r="G738" s="1644"/>
      <c r="H738" s="1644"/>
      <c r="I738" s="1644"/>
      <c r="J738" s="1644"/>
      <c r="K738" s="1644"/>
    </row>
    <row r="739" spans="1:11" ht="15.75" customHeight="1">
      <c r="A739" s="1644"/>
      <c r="B739" s="1644"/>
      <c r="C739" s="1644"/>
      <c r="D739" s="1644"/>
      <c r="E739" s="1644"/>
      <c r="F739" s="1644"/>
      <c r="G739" s="1644"/>
      <c r="H739" s="1644"/>
      <c r="I739" s="1644"/>
      <c r="J739" s="1644"/>
      <c r="K739" s="1644"/>
    </row>
    <row r="740" spans="1:11" ht="15.75" customHeight="1">
      <c r="A740" s="1644"/>
      <c r="B740" s="1644"/>
      <c r="C740" s="1644"/>
      <c r="D740" s="1644"/>
      <c r="E740" s="1644"/>
      <c r="F740" s="1644"/>
      <c r="G740" s="1644"/>
      <c r="H740" s="1644"/>
      <c r="I740" s="1644"/>
      <c r="J740" s="1644"/>
      <c r="K740" s="1644"/>
    </row>
    <row r="741" spans="1:11" ht="15.75" customHeight="1">
      <c r="A741" s="1644"/>
      <c r="B741" s="1644"/>
      <c r="C741" s="1644"/>
      <c r="D741" s="1644"/>
      <c r="E741" s="1644"/>
      <c r="F741" s="1644"/>
      <c r="G741" s="1644"/>
      <c r="H741" s="1644"/>
      <c r="I741" s="1644"/>
      <c r="J741" s="1644"/>
      <c r="K741" s="1644"/>
    </row>
    <row r="742" spans="1:11" ht="15.75" customHeight="1">
      <c r="A742" s="1644"/>
      <c r="B742" s="1644"/>
      <c r="C742" s="1644"/>
      <c r="D742" s="1644"/>
      <c r="E742" s="1644"/>
      <c r="F742" s="1644"/>
      <c r="G742" s="1644"/>
      <c r="H742" s="1644"/>
      <c r="I742" s="1644"/>
      <c r="J742" s="1644"/>
      <c r="K742" s="1644"/>
    </row>
    <row r="743" spans="1:11" ht="15.75" customHeight="1">
      <c r="A743" s="1644"/>
      <c r="B743" s="1644"/>
      <c r="C743" s="1644"/>
      <c r="D743" s="1644"/>
      <c r="E743" s="1644"/>
      <c r="F743" s="1644"/>
      <c r="G743" s="1644"/>
      <c r="H743" s="1644"/>
      <c r="I743" s="1644"/>
      <c r="J743" s="1644"/>
      <c r="K743" s="1644"/>
    </row>
    <row r="744" spans="1:11" ht="15.75" customHeight="1">
      <c r="A744" s="1644"/>
      <c r="B744" s="1644"/>
      <c r="C744" s="1644"/>
      <c r="D744" s="1644"/>
      <c r="E744" s="1644"/>
      <c r="F744" s="1644"/>
      <c r="G744" s="1644"/>
      <c r="H744" s="1644"/>
      <c r="I744" s="1644"/>
      <c r="J744" s="1644"/>
      <c r="K744" s="1644"/>
    </row>
    <row r="745" spans="1:11" ht="15.75" customHeight="1">
      <c r="A745" s="1644"/>
      <c r="B745" s="1644"/>
      <c r="C745" s="1644"/>
      <c r="D745" s="1644"/>
      <c r="E745" s="1644"/>
      <c r="F745" s="1644"/>
      <c r="G745" s="1644"/>
      <c r="H745" s="1644"/>
      <c r="I745" s="1644"/>
      <c r="J745" s="1644"/>
      <c r="K745" s="1644"/>
    </row>
    <row r="746" spans="1:11" ht="15.75" customHeight="1">
      <c r="A746" s="1644"/>
      <c r="B746" s="1644"/>
      <c r="C746" s="1644"/>
      <c r="D746" s="1644"/>
      <c r="E746" s="1644"/>
      <c r="F746" s="1644"/>
      <c r="G746" s="1644"/>
      <c r="H746" s="1644"/>
      <c r="I746" s="1644"/>
      <c r="J746" s="1644"/>
      <c r="K746" s="1644"/>
    </row>
    <row r="747" spans="1:11" ht="15.75" customHeight="1">
      <c r="A747" s="1644"/>
      <c r="B747" s="1644"/>
      <c r="C747" s="1644"/>
      <c r="D747" s="1644"/>
      <c r="E747" s="1644"/>
      <c r="F747" s="1644"/>
      <c r="G747" s="1644"/>
      <c r="H747" s="1644"/>
      <c r="I747" s="1644"/>
      <c r="J747" s="1644"/>
      <c r="K747" s="1644"/>
    </row>
    <row r="748" spans="1:11" ht="15.75" customHeight="1">
      <c r="A748" s="1644"/>
      <c r="B748" s="1644"/>
      <c r="C748" s="1644"/>
      <c r="D748" s="1644"/>
      <c r="E748" s="1644"/>
      <c r="F748" s="1644"/>
      <c r="G748" s="1644"/>
      <c r="H748" s="1644"/>
      <c r="I748" s="1644"/>
      <c r="J748" s="1644"/>
      <c r="K748" s="1644"/>
    </row>
    <row r="749" spans="1:11" ht="15.75" customHeight="1">
      <c r="A749" s="1644"/>
      <c r="B749" s="1644"/>
      <c r="C749" s="1644"/>
      <c r="D749" s="1644"/>
      <c r="E749" s="1644"/>
      <c r="F749" s="1644"/>
      <c r="G749" s="1644"/>
      <c r="H749" s="1644"/>
      <c r="I749" s="1644"/>
      <c r="J749" s="1644"/>
      <c r="K749" s="1644"/>
    </row>
    <row r="750" spans="1:11" ht="15.75" customHeight="1">
      <c r="A750" s="1644"/>
      <c r="B750" s="1644"/>
      <c r="C750" s="1644"/>
      <c r="D750" s="1644"/>
      <c r="E750" s="1644"/>
      <c r="F750" s="1644"/>
      <c r="G750" s="1644"/>
      <c r="H750" s="1644"/>
      <c r="I750" s="1644"/>
      <c r="J750" s="1644"/>
      <c r="K750" s="1644"/>
    </row>
    <row r="751" spans="1:11" ht="15.75" customHeight="1">
      <c r="A751" s="1644"/>
      <c r="B751" s="1644"/>
      <c r="C751" s="1644"/>
      <c r="D751" s="1644"/>
      <c r="E751" s="1644"/>
      <c r="F751" s="1644"/>
      <c r="G751" s="1644"/>
      <c r="H751" s="1644"/>
      <c r="I751" s="1644"/>
      <c r="J751" s="1644"/>
      <c r="K751" s="1644"/>
    </row>
    <row r="752" spans="1:11" ht="15.75" customHeight="1">
      <c r="A752" s="1644"/>
      <c r="B752" s="1644"/>
      <c r="C752" s="1644"/>
      <c r="D752" s="1644"/>
      <c r="E752" s="1644"/>
      <c r="F752" s="1644"/>
      <c r="G752" s="1644"/>
      <c r="H752" s="1644"/>
      <c r="I752" s="1644"/>
      <c r="J752" s="1644"/>
      <c r="K752" s="1644"/>
    </row>
    <row r="753" spans="1:11" ht="15.75" customHeight="1">
      <c r="A753" s="1644"/>
      <c r="B753" s="1644"/>
      <c r="C753" s="1644"/>
      <c r="D753" s="1644"/>
      <c r="E753" s="1644"/>
      <c r="F753" s="1644"/>
      <c r="G753" s="1644"/>
      <c r="H753" s="1644"/>
      <c r="I753" s="1644"/>
      <c r="J753" s="1644"/>
      <c r="K753" s="1644"/>
    </row>
    <row r="754" spans="1:11" ht="15.75" customHeight="1">
      <c r="A754" s="1644"/>
      <c r="B754" s="1644"/>
      <c r="C754" s="1644"/>
      <c r="D754" s="1644"/>
      <c r="E754" s="1644"/>
      <c r="F754" s="1644"/>
      <c r="G754" s="1644"/>
      <c r="H754" s="1644"/>
      <c r="I754" s="1644"/>
      <c r="J754" s="1644"/>
      <c r="K754" s="1644"/>
    </row>
    <row r="755" spans="1:11" ht="15.75" customHeight="1">
      <c r="A755" s="1644"/>
      <c r="B755" s="1644"/>
      <c r="C755" s="1644"/>
      <c r="D755" s="1644"/>
      <c r="E755" s="1644"/>
      <c r="F755" s="1644"/>
      <c r="G755" s="1644"/>
      <c r="H755" s="1644"/>
      <c r="I755" s="1644"/>
      <c r="J755" s="1644"/>
      <c r="K755" s="1644"/>
    </row>
    <row r="756" spans="1:11" ht="15.75" customHeight="1">
      <c r="A756" s="1644"/>
      <c r="B756" s="1644"/>
      <c r="C756" s="1644"/>
      <c r="D756" s="1644"/>
      <c r="E756" s="1644"/>
      <c r="F756" s="1644"/>
      <c r="G756" s="1644"/>
      <c r="H756" s="1644"/>
      <c r="I756" s="1644"/>
      <c r="J756" s="1644"/>
      <c r="K756" s="1644"/>
    </row>
    <row r="757" spans="1:11" ht="15.75" customHeight="1">
      <c r="A757" s="1644"/>
      <c r="B757" s="1644"/>
      <c r="C757" s="1644"/>
      <c r="D757" s="1644"/>
      <c r="E757" s="1644"/>
      <c r="F757" s="1644"/>
      <c r="G757" s="1644"/>
      <c r="H757" s="1644"/>
      <c r="I757" s="1644"/>
      <c r="J757" s="1644"/>
      <c r="K757" s="1644"/>
    </row>
    <row r="758" spans="1:11" ht="15.75" customHeight="1">
      <c r="A758" s="1644"/>
      <c r="B758" s="1644"/>
      <c r="C758" s="1644"/>
      <c r="D758" s="1644"/>
      <c r="E758" s="1644"/>
      <c r="F758" s="1644"/>
      <c r="G758" s="1644"/>
      <c r="H758" s="1644"/>
      <c r="I758" s="1644"/>
      <c r="J758" s="1644"/>
      <c r="K758" s="1644"/>
    </row>
    <row r="759" spans="1:11" ht="15.75" customHeight="1">
      <c r="A759" s="1644"/>
      <c r="B759" s="1644"/>
      <c r="C759" s="1644"/>
      <c r="D759" s="1644"/>
      <c r="E759" s="1644"/>
      <c r="F759" s="1644"/>
      <c r="G759" s="1644"/>
      <c r="H759" s="1644"/>
      <c r="I759" s="1644"/>
      <c r="J759" s="1644"/>
      <c r="K759" s="1644"/>
    </row>
    <row r="760" spans="1:11" ht="15.75" customHeight="1">
      <c r="A760" s="1644"/>
      <c r="B760" s="1644"/>
      <c r="C760" s="1644"/>
      <c r="D760" s="1644"/>
      <c r="E760" s="1644"/>
      <c r="F760" s="1644"/>
      <c r="G760" s="1644"/>
      <c r="H760" s="1644"/>
      <c r="I760" s="1644"/>
      <c r="J760" s="1644"/>
      <c r="K760" s="1644"/>
    </row>
    <row r="761" spans="1:11" ht="15.75" customHeight="1">
      <c r="A761" s="1644"/>
      <c r="B761" s="1644"/>
      <c r="C761" s="1644"/>
      <c r="D761" s="1644"/>
      <c r="E761" s="1644"/>
      <c r="F761" s="1644"/>
      <c r="G761" s="1644"/>
      <c r="H761" s="1644"/>
      <c r="I761" s="1644"/>
      <c r="J761" s="1644"/>
      <c r="K761" s="1644"/>
    </row>
    <row r="762" spans="1:11" ht="15.75" customHeight="1">
      <c r="A762" s="1644"/>
      <c r="B762" s="1644"/>
      <c r="C762" s="1644"/>
      <c r="D762" s="1644"/>
      <c r="E762" s="1644"/>
      <c r="F762" s="1644"/>
      <c r="G762" s="1644"/>
      <c r="H762" s="1644"/>
      <c r="I762" s="1644"/>
      <c r="J762" s="1644"/>
      <c r="K762" s="1644"/>
    </row>
    <row r="763" spans="1:11" ht="15.75" customHeight="1">
      <c r="A763" s="1644"/>
      <c r="B763" s="1644"/>
      <c r="C763" s="1644"/>
      <c r="D763" s="1644"/>
      <c r="E763" s="1644"/>
      <c r="F763" s="1644"/>
      <c r="G763" s="1644"/>
      <c r="H763" s="1644"/>
      <c r="I763" s="1644"/>
      <c r="J763" s="1644"/>
      <c r="K763" s="1644"/>
    </row>
    <row r="764" spans="1:11" ht="15.75" customHeight="1">
      <c r="A764" s="1644"/>
      <c r="B764" s="1644"/>
      <c r="C764" s="1644"/>
      <c r="D764" s="1644"/>
      <c r="E764" s="1644"/>
      <c r="F764" s="1644"/>
      <c r="G764" s="1644"/>
      <c r="H764" s="1644"/>
      <c r="I764" s="1644"/>
      <c r="J764" s="1644"/>
      <c r="K764" s="1644"/>
    </row>
    <row r="765" spans="1:11" ht="15.75" customHeight="1">
      <c r="A765" s="1644"/>
      <c r="B765" s="1644"/>
      <c r="C765" s="1644"/>
      <c r="D765" s="1644"/>
      <c r="E765" s="1644"/>
      <c r="F765" s="1644"/>
      <c r="G765" s="1644"/>
      <c r="H765" s="1644"/>
      <c r="I765" s="1644"/>
      <c r="J765" s="1644"/>
      <c r="K765" s="1644"/>
    </row>
    <row r="766" spans="1:11" ht="15.75" customHeight="1">
      <c r="A766" s="1644"/>
      <c r="B766" s="1644"/>
      <c r="C766" s="1644"/>
      <c r="D766" s="1644"/>
      <c r="E766" s="1644"/>
      <c r="F766" s="1644"/>
      <c r="G766" s="1644"/>
      <c r="H766" s="1644"/>
      <c r="I766" s="1644"/>
      <c r="J766" s="1644"/>
      <c r="K766" s="1644"/>
    </row>
    <row r="767" spans="1:11" ht="15.75" customHeight="1">
      <c r="A767" s="1644"/>
      <c r="B767" s="1644"/>
      <c r="C767" s="1644"/>
      <c r="D767" s="1644"/>
      <c r="E767" s="1644"/>
      <c r="F767" s="1644"/>
      <c r="G767" s="1644"/>
      <c r="H767" s="1644"/>
      <c r="I767" s="1644"/>
      <c r="J767" s="1644"/>
      <c r="K767" s="1644"/>
    </row>
    <row r="768" spans="1:11" ht="15.75" customHeight="1">
      <c r="A768" s="1644"/>
      <c r="B768" s="1644"/>
      <c r="C768" s="1644"/>
      <c r="D768" s="1644"/>
      <c r="E768" s="1644"/>
      <c r="F768" s="1644"/>
      <c r="G768" s="1644"/>
      <c r="H768" s="1644"/>
      <c r="I768" s="1644"/>
      <c r="J768" s="1644"/>
      <c r="K768" s="1644"/>
    </row>
    <row r="769" spans="1:11" ht="15.75" customHeight="1">
      <c r="A769" s="1644"/>
      <c r="B769" s="1644"/>
      <c r="C769" s="1644"/>
      <c r="D769" s="1644"/>
      <c r="E769" s="1644"/>
      <c r="F769" s="1644"/>
      <c r="G769" s="1644"/>
      <c r="H769" s="1644"/>
      <c r="I769" s="1644"/>
      <c r="J769" s="1644"/>
      <c r="K769" s="1644"/>
    </row>
    <row r="770" spans="1:11" ht="15.75" customHeight="1">
      <c r="A770" s="1644"/>
      <c r="B770" s="1644"/>
      <c r="C770" s="1644"/>
      <c r="D770" s="1644"/>
      <c r="E770" s="1644"/>
      <c r="F770" s="1644"/>
      <c r="G770" s="1644"/>
      <c r="H770" s="1644"/>
      <c r="I770" s="1644"/>
      <c r="J770" s="1644"/>
      <c r="K770" s="1644"/>
    </row>
    <row r="771" spans="1:11" ht="15.75" customHeight="1">
      <c r="A771" s="1644"/>
      <c r="B771" s="1644"/>
      <c r="C771" s="1644"/>
      <c r="D771" s="1644"/>
      <c r="E771" s="1644"/>
      <c r="F771" s="1644"/>
      <c r="G771" s="1644"/>
      <c r="H771" s="1644"/>
      <c r="I771" s="1644"/>
      <c r="J771" s="1644"/>
      <c r="K771" s="1644"/>
    </row>
    <row r="772" spans="1:11" ht="15.75" customHeight="1">
      <c r="A772" s="1644"/>
      <c r="B772" s="1644"/>
      <c r="C772" s="1644"/>
      <c r="D772" s="1644"/>
      <c r="E772" s="1644"/>
      <c r="F772" s="1644"/>
      <c r="G772" s="1644"/>
      <c r="H772" s="1644"/>
      <c r="I772" s="1644"/>
      <c r="J772" s="1644"/>
      <c r="K772" s="1644"/>
    </row>
    <row r="773" spans="1:11" ht="15.75" customHeight="1">
      <c r="A773" s="1644"/>
      <c r="B773" s="1644"/>
      <c r="C773" s="1644"/>
      <c r="D773" s="1644"/>
      <c r="E773" s="1644"/>
      <c r="F773" s="1644"/>
      <c r="G773" s="1644"/>
      <c r="H773" s="1644"/>
      <c r="I773" s="1644"/>
      <c r="J773" s="1644"/>
      <c r="K773" s="1644"/>
    </row>
    <row r="774" spans="1:11" ht="15.75" customHeight="1">
      <c r="A774" s="1644"/>
      <c r="B774" s="1644"/>
      <c r="C774" s="1644"/>
      <c r="D774" s="1644"/>
      <c r="E774" s="1644"/>
      <c r="F774" s="1644"/>
      <c r="G774" s="1644"/>
      <c r="H774" s="1644"/>
      <c r="I774" s="1644"/>
      <c r="J774" s="1644"/>
      <c r="K774" s="1644"/>
    </row>
    <row r="775" spans="1:11" ht="15.75" customHeight="1">
      <c r="A775" s="1644"/>
      <c r="B775" s="1644"/>
      <c r="C775" s="1644"/>
      <c r="D775" s="1644"/>
      <c r="E775" s="1644"/>
      <c r="F775" s="1644"/>
      <c r="G775" s="1644"/>
      <c r="H775" s="1644"/>
      <c r="I775" s="1644"/>
      <c r="J775" s="1644"/>
      <c r="K775" s="1644"/>
    </row>
    <row r="776" spans="1:11" ht="15.75" customHeight="1">
      <c r="A776" s="1644"/>
      <c r="B776" s="1644"/>
      <c r="C776" s="1644"/>
      <c r="D776" s="1644"/>
      <c r="E776" s="1644"/>
      <c r="F776" s="1644"/>
      <c r="G776" s="1644"/>
      <c r="H776" s="1644"/>
      <c r="I776" s="1644"/>
      <c r="J776" s="1644"/>
      <c r="K776" s="1644"/>
    </row>
    <row r="777" spans="1:11" ht="15.75" customHeight="1">
      <c r="A777" s="1644"/>
      <c r="B777" s="1644"/>
      <c r="C777" s="1644"/>
      <c r="D777" s="1644"/>
      <c r="E777" s="1644"/>
      <c r="F777" s="1644"/>
      <c r="G777" s="1644"/>
      <c r="H777" s="1644"/>
      <c r="I777" s="1644"/>
      <c r="J777" s="1644"/>
      <c r="K777" s="1644"/>
    </row>
    <row r="778" spans="1:11" ht="15.75" customHeight="1">
      <c r="A778" s="1644"/>
      <c r="B778" s="1644"/>
      <c r="C778" s="1644"/>
      <c r="D778" s="1644"/>
      <c r="E778" s="1644"/>
      <c r="F778" s="1644"/>
      <c r="G778" s="1644"/>
      <c r="H778" s="1644"/>
      <c r="I778" s="1644"/>
      <c r="J778" s="1644"/>
      <c r="K778" s="1644"/>
    </row>
    <row r="779" spans="1:11" ht="15.75" customHeight="1">
      <c r="A779" s="1644"/>
      <c r="B779" s="1644"/>
      <c r="C779" s="1644"/>
      <c r="D779" s="1644"/>
      <c r="E779" s="1644"/>
      <c r="F779" s="1644"/>
      <c r="G779" s="1644"/>
      <c r="H779" s="1644"/>
      <c r="I779" s="1644"/>
      <c r="J779" s="1644"/>
      <c r="K779" s="1644"/>
    </row>
    <row r="780" spans="1:11" ht="15.75" customHeight="1">
      <c r="A780" s="1644"/>
      <c r="B780" s="1644"/>
      <c r="C780" s="1644"/>
      <c r="D780" s="1644"/>
      <c r="E780" s="1644"/>
      <c r="F780" s="1644"/>
      <c r="G780" s="1644"/>
      <c r="H780" s="1644"/>
      <c r="I780" s="1644"/>
      <c r="J780" s="1644"/>
      <c r="K780" s="1644"/>
    </row>
    <row r="781" spans="1:11" ht="15.75" customHeight="1">
      <c r="A781" s="1644"/>
      <c r="B781" s="1644"/>
      <c r="C781" s="1644"/>
      <c r="D781" s="1644"/>
      <c r="E781" s="1644"/>
      <c r="F781" s="1644"/>
      <c r="G781" s="1644"/>
      <c r="H781" s="1644"/>
      <c r="I781" s="1644"/>
      <c r="J781" s="1644"/>
      <c r="K781" s="1644"/>
    </row>
    <row r="782" spans="1:11" ht="15.75" customHeight="1">
      <c r="A782" s="1644"/>
      <c r="B782" s="1644"/>
      <c r="C782" s="1644"/>
      <c r="D782" s="1644"/>
      <c r="E782" s="1644"/>
      <c r="F782" s="1644"/>
      <c r="G782" s="1644"/>
      <c r="H782" s="1644"/>
      <c r="I782" s="1644"/>
      <c r="J782" s="1644"/>
      <c r="K782" s="1644"/>
    </row>
    <row r="783" spans="1:11" ht="15.75" customHeight="1">
      <c r="A783" s="1644"/>
      <c r="B783" s="1644"/>
      <c r="C783" s="1644"/>
      <c r="D783" s="1644"/>
      <c r="E783" s="1644"/>
      <c r="F783" s="1644"/>
      <c r="G783" s="1644"/>
      <c r="H783" s="1644"/>
      <c r="I783" s="1644"/>
      <c r="J783" s="1644"/>
      <c r="K783" s="1644"/>
    </row>
    <row r="784" spans="1:11" ht="15.75" customHeight="1">
      <c r="A784" s="1644"/>
      <c r="B784" s="1644"/>
      <c r="C784" s="1644"/>
      <c r="D784" s="1644"/>
      <c r="E784" s="1644"/>
      <c r="F784" s="1644"/>
      <c r="G784" s="1644"/>
      <c r="H784" s="1644"/>
      <c r="I784" s="1644"/>
      <c r="J784" s="1644"/>
      <c r="K784" s="1644"/>
    </row>
    <row r="785" spans="1:11" ht="15.75" customHeight="1">
      <c r="A785" s="1644"/>
      <c r="B785" s="1644"/>
      <c r="C785" s="1644"/>
      <c r="D785" s="1644"/>
      <c r="E785" s="1644"/>
      <c r="F785" s="1644"/>
      <c r="G785" s="1644"/>
      <c r="H785" s="1644"/>
      <c r="I785" s="1644"/>
      <c r="J785" s="1644"/>
      <c r="K785" s="1644"/>
    </row>
    <row r="786" spans="1:11" ht="15.75" customHeight="1">
      <c r="A786" s="1644"/>
      <c r="B786" s="1644"/>
      <c r="C786" s="1644"/>
      <c r="D786" s="1644"/>
      <c r="E786" s="1644"/>
      <c r="F786" s="1644"/>
      <c r="G786" s="1644"/>
      <c r="H786" s="1644"/>
      <c r="I786" s="1644"/>
      <c r="J786" s="1644"/>
      <c r="K786" s="1644"/>
    </row>
    <row r="787" spans="1:11" ht="15.75" customHeight="1">
      <c r="A787" s="1644"/>
      <c r="B787" s="1644"/>
      <c r="C787" s="1644"/>
      <c r="D787" s="1644"/>
      <c r="E787" s="1644"/>
      <c r="F787" s="1644"/>
      <c r="G787" s="1644"/>
      <c r="H787" s="1644"/>
      <c r="I787" s="1644"/>
      <c r="J787" s="1644"/>
      <c r="K787" s="1644"/>
    </row>
    <row r="788" spans="1:11" ht="15.75" customHeight="1">
      <c r="A788" s="1644"/>
      <c r="B788" s="1644"/>
      <c r="C788" s="1644"/>
      <c r="D788" s="1644"/>
      <c r="E788" s="1644"/>
      <c r="F788" s="1644"/>
      <c r="G788" s="1644"/>
      <c r="H788" s="1644"/>
      <c r="I788" s="1644"/>
      <c r="J788" s="1644"/>
      <c r="K788" s="1644"/>
    </row>
    <row r="789" spans="1:11" ht="15.75" customHeight="1">
      <c r="A789" s="1644"/>
      <c r="B789" s="1644"/>
      <c r="C789" s="1644"/>
      <c r="D789" s="1644"/>
      <c r="E789" s="1644"/>
      <c r="F789" s="1644"/>
      <c r="G789" s="1644"/>
      <c r="H789" s="1644"/>
      <c r="I789" s="1644"/>
      <c r="J789" s="1644"/>
      <c r="K789" s="1644"/>
    </row>
    <row r="790" spans="1:11" ht="15.75" customHeight="1">
      <c r="A790" s="1644"/>
      <c r="B790" s="1644"/>
      <c r="C790" s="1644"/>
      <c r="D790" s="1644"/>
      <c r="E790" s="1644"/>
      <c r="F790" s="1644"/>
      <c r="G790" s="1644"/>
      <c r="H790" s="1644"/>
      <c r="I790" s="1644"/>
      <c r="J790" s="1644"/>
      <c r="K790" s="1644"/>
    </row>
    <row r="791" spans="1:11" ht="15.75" customHeight="1">
      <c r="A791" s="1644"/>
      <c r="B791" s="1644"/>
      <c r="C791" s="1644"/>
      <c r="D791" s="1644"/>
      <c r="E791" s="1644"/>
      <c r="F791" s="1644"/>
      <c r="G791" s="1644"/>
      <c r="H791" s="1644"/>
      <c r="I791" s="1644"/>
      <c r="J791" s="1644"/>
      <c r="K791" s="1644"/>
    </row>
    <row r="792" spans="1:11" ht="15.75" customHeight="1">
      <c r="A792" s="1644"/>
      <c r="B792" s="1644"/>
      <c r="C792" s="1644"/>
      <c r="D792" s="1644"/>
      <c r="E792" s="1644"/>
      <c r="F792" s="1644"/>
      <c r="G792" s="1644"/>
      <c r="H792" s="1644"/>
      <c r="I792" s="1644"/>
      <c r="J792" s="1644"/>
      <c r="K792" s="1644"/>
    </row>
    <row r="793" spans="1:11" ht="15.75" customHeight="1">
      <c r="A793" s="1644"/>
      <c r="B793" s="1644"/>
      <c r="C793" s="1644"/>
      <c r="D793" s="1644"/>
      <c r="E793" s="1644"/>
      <c r="F793" s="1644"/>
      <c r="G793" s="1644"/>
      <c r="H793" s="1644"/>
      <c r="I793" s="1644"/>
      <c r="J793" s="1644"/>
      <c r="K793" s="1644"/>
    </row>
    <row r="794" spans="1:11" ht="15.75" customHeight="1">
      <c r="A794" s="1644"/>
      <c r="B794" s="1644"/>
      <c r="C794" s="1644"/>
      <c r="D794" s="1644"/>
      <c r="E794" s="1644"/>
      <c r="F794" s="1644"/>
      <c r="G794" s="1644"/>
      <c r="H794" s="1644"/>
      <c r="I794" s="1644"/>
      <c r="J794" s="1644"/>
      <c r="K794" s="1644"/>
    </row>
    <row r="795" spans="1:11" ht="15.75" customHeight="1">
      <c r="A795" s="1644"/>
      <c r="B795" s="1644"/>
      <c r="C795" s="1644"/>
      <c r="D795" s="1644"/>
      <c r="E795" s="1644"/>
      <c r="F795" s="1644"/>
      <c r="G795" s="1644"/>
      <c r="H795" s="1644"/>
      <c r="I795" s="1644"/>
      <c r="J795" s="1644"/>
      <c r="K795" s="1644"/>
    </row>
    <row r="796" spans="1:11" ht="15.75" customHeight="1">
      <c r="A796" s="1644"/>
      <c r="B796" s="1644"/>
      <c r="C796" s="1644"/>
      <c r="D796" s="1644"/>
      <c r="E796" s="1644"/>
      <c r="F796" s="1644"/>
      <c r="G796" s="1644"/>
      <c r="H796" s="1644"/>
      <c r="I796" s="1644"/>
      <c r="J796" s="1644"/>
      <c r="K796" s="1644"/>
    </row>
    <row r="797" spans="1:11" ht="15.75" customHeight="1">
      <c r="A797" s="1644"/>
      <c r="B797" s="1644"/>
      <c r="C797" s="1644"/>
      <c r="D797" s="1644"/>
      <c r="E797" s="1644"/>
      <c r="F797" s="1644"/>
      <c r="G797" s="1644"/>
      <c r="H797" s="1644"/>
      <c r="I797" s="1644"/>
      <c r="J797" s="1644"/>
      <c r="K797" s="1644"/>
    </row>
    <row r="798" spans="1:11" ht="15.75" customHeight="1">
      <c r="A798" s="1644"/>
      <c r="B798" s="1644"/>
      <c r="C798" s="1644"/>
      <c r="D798" s="1644"/>
      <c r="E798" s="1644"/>
      <c r="F798" s="1644"/>
      <c r="G798" s="1644"/>
      <c r="H798" s="1644"/>
      <c r="I798" s="1644"/>
      <c r="J798" s="1644"/>
      <c r="K798" s="1644"/>
    </row>
    <row r="799" spans="1:11" ht="15.75" customHeight="1">
      <c r="A799" s="1644"/>
      <c r="B799" s="1644"/>
      <c r="C799" s="1644"/>
      <c r="D799" s="1644"/>
      <c r="E799" s="1644"/>
      <c r="F799" s="1644"/>
      <c r="G799" s="1644"/>
      <c r="H799" s="1644"/>
      <c r="I799" s="1644"/>
      <c r="J799" s="1644"/>
      <c r="K799" s="1644"/>
    </row>
    <row r="800" spans="1:11" ht="15.75" customHeight="1">
      <c r="A800" s="1644"/>
      <c r="B800" s="1644"/>
      <c r="C800" s="1644"/>
      <c r="D800" s="1644"/>
      <c r="E800" s="1644"/>
      <c r="F800" s="1644"/>
      <c r="G800" s="1644"/>
      <c r="H800" s="1644"/>
      <c r="I800" s="1644"/>
      <c r="J800" s="1644"/>
      <c r="K800" s="1644"/>
    </row>
    <row r="801" spans="1:11" ht="15.75" customHeight="1">
      <c r="A801" s="1644"/>
      <c r="B801" s="1644"/>
      <c r="C801" s="1644"/>
      <c r="D801" s="1644"/>
      <c r="E801" s="1644"/>
      <c r="F801" s="1644"/>
      <c r="G801" s="1644"/>
      <c r="H801" s="1644"/>
      <c r="I801" s="1644"/>
      <c r="J801" s="1644"/>
      <c r="K801" s="1644"/>
    </row>
    <row r="802" spans="1:11" ht="15.75" customHeight="1">
      <c r="A802" s="1644"/>
      <c r="B802" s="1644"/>
      <c r="C802" s="1644"/>
      <c r="D802" s="1644"/>
      <c r="E802" s="1644"/>
      <c r="F802" s="1644"/>
      <c r="G802" s="1644"/>
      <c r="H802" s="1644"/>
      <c r="I802" s="1644"/>
      <c r="J802" s="1644"/>
      <c r="K802" s="1644"/>
    </row>
    <row r="803" spans="1:11" ht="15.75" customHeight="1">
      <c r="A803" s="1644"/>
      <c r="B803" s="1644"/>
      <c r="C803" s="1644"/>
      <c r="D803" s="1644"/>
      <c r="E803" s="1644"/>
      <c r="F803" s="1644"/>
      <c r="G803" s="1644"/>
      <c r="H803" s="1644"/>
      <c r="I803" s="1644"/>
      <c r="J803" s="1644"/>
      <c r="K803" s="1644"/>
    </row>
    <row r="804" spans="1:11" ht="15.75" customHeight="1">
      <c r="A804" s="1644"/>
      <c r="B804" s="1644"/>
      <c r="C804" s="1644"/>
      <c r="D804" s="1644"/>
      <c r="E804" s="1644"/>
      <c r="F804" s="1644"/>
      <c r="G804" s="1644"/>
      <c r="H804" s="1644"/>
      <c r="I804" s="1644"/>
      <c r="J804" s="1644"/>
      <c r="K804" s="1644"/>
    </row>
    <row r="805" spans="1:11" ht="15.75" customHeight="1">
      <c r="A805" s="1644"/>
      <c r="B805" s="1644"/>
      <c r="C805" s="1644"/>
      <c r="D805" s="1644"/>
      <c r="E805" s="1644"/>
      <c r="F805" s="1644"/>
      <c r="G805" s="1644"/>
      <c r="H805" s="1644"/>
      <c r="I805" s="1644"/>
      <c r="J805" s="1644"/>
      <c r="K805" s="1644"/>
    </row>
    <row r="806" spans="1:11" ht="15.75" customHeight="1">
      <c r="A806" s="1644"/>
      <c r="B806" s="1644"/>
      <c r="C806" s="1644"/>
      <c r="D806" s="1644"/>
      <c r="E806" s="1644"/>
      <c r="F806" s="1644"/>
      <c r="G806" s="1644"/>
      <c r="H806" s="1644"/>
      <c r="I806" s="1644"/>
      <c r="J806" s="1644"/>
      <c r="K806" s="1644"/>
    </row>
    <row r="807" spans="1:11" ht="15.75" customHeight="1">
      <c r="A807" s="1644"/>
      <c r="B807" s="1644"/>
      <c r="C807" s="1644"/>
      <c r="D807" s="1644"/>
      <c r="E807" s="1644"/>
      <c r="F807" s="1644"/>
      <c r="G807" s="1644"/>
      <c r="H807" s="1644"/>
      <c r="I807" s="1644"/>
      <c r="J807" s="1644"/>
      <c r="K807" s="1644"/>
    </row>
    <row r="808" spans="1:11" ht="15.75" customHeight="1">
      <c r="A808" s="1644"/>
      <c r="B808" s="1644"/>
      <c r="C808" s="1644"/>
      <c r="D808" s="1644"/>
      <c r="E808" s="1644"/>
      <c r="F808" s="1644"/>
      <c r="G808" s="1644"/>
      <c r="H808" s="1644"/>
      <c r="I808" s="1644"/>
      <c r="J808" s="1644"/>
      <c r="K808" s="1644"/>
    </row>
    <row r="809" spans="1:11" ht="15.75" customHeight="1">
      <c r="A809" s="1644"/>
      <c r="B809" s="1644"/>
      <c r="C809" s="1644"/>
      <c r="D809" s="1644"/>
      <c r="E809" s="1644"/>
      <c r="F809" s="1644"/>
      <c r="G809" s="1644"/>
      <c r="H809" s="1644"/>
      <c r="I809" s="1644"/>
      <c r="J809" s="1644"/>
      <c r="K809" s="1644"/>
    </row>
    <row r="810" spans="1:11" ht="15.75" customHeight="1">
      <c r="A810" s="1644"/>
      <c r="B810" s="1644"/>
      <c r="C810" s="1644"/>
      <c r="D810" s="1644"/>
      <c r="E810" s="1644"/>
      <c r="F810" s="1644"/>
      <c r="G810" s="1644"/>
      <c r="H810" s="1644"/>
      <c r="I810" s="1644"/>
      <c r="J810" s="1644"/>
      <c r="K810" s="1644"/>
    </row>
    <row r="811" spans="1:11" ht="15.75" customHeight="1">
      <c r="A811" s="1644"/>
      <c r="B811" s="1644"/>
      <c r="C811" s="1644"/>
      <c r="D811" s="1644"/>
      <c r="E811" s="1644"/>
      <c r="F811" s="1644"/>
      <c r="G811" s="1644"/>
      <c r="H811" s="1644"/>
      <c r="I811" s="1644"/>
      <c r="J811" s="1644"/>
      <c r="K811" s="1644"/>
    </row>
    <row r="812" spans="1:11" ht="15.75" customHeight="1">
      <c r="A812" s="1644"/>
      <c r="B812" s="1644"/>
      <c r="C812" s="1644"/>
      <c r="D812" s="1644"/>
      <c r="E812" s="1644"/>
      <c r="F812" s="1644"/>
      <c r="G812" s="1644"/>
      <c r="H812" s="1644"/>
      <c r="I812" s="1644"/>
      <c r="J812" s="1644"/>
      <c r="K812" s="1644"/>
    </row>
    <row r="813" spans="1:11" ht="15.75" customHeight="1">
      <c r="A813" s="1644"/>
      <c r="B813" s="1644"/>
      <c r="C813" s="1644"/>
      <c r="D813" s="1644"/>
      <c r="E813" s="1644"/>
      <c r="F813" s="1644"/>
      <c r="G813" s="1644"/>
      <c r="H813" s="1644"/>
      <c r="I813" s="1644"/>
      <c r="J813" s="1644"/>
      <c r="K813" s="1644"/>
    </row>
    <row r="814" spans="1:11" ht="15.75" customHeight="1">
      <c r="A814" s="1644"/>
      <c r="B814" s="1644"/>
      <c r="C814" s="1644"/>
      <c r="D814" s="1644"/>
      <c r="E814" s="1644"/>
      <c r="F814" s="1644"/>
      <c r="G814" s="1644"/>
      <c r="H814" s="1644"/>
      <c r="I814" s="1644"/>
      <c r="J814" s="1644"/>
      <c r="K814" s="1644"/>
    </row>
    <row r="815" spans="1:11" ht="15.75" customHeight="1">
      <c r="A815" s="1644"/>
      <c r="B815" s="1644"/>
      <c r="C815" s="1644"/>
      <c r="D815" s="1644"/>
      <c r="E815" s="1644"/>
      <c r="F815" s="1644"/>
      <c r="G815" s="1644"/>
      <c r="H815" s="1644"/>
      <c r="I815" s="1644"/>
      <c r="J815" s="1644"/>
      <c r="K815" s="1644"/>
    </row>
    <row r="816" spans="1:11" ht="15.75" customHeight="1">
      <c r="A816" s="1644"/>
      <c r="B816" s="1644"/>
      <c r="C816" s="1644"/>
      <c r="D816" s="1644"/>
      <c r="E816" s="1644"/>
      <c r="F816" s="1644"/>
      <c r="G816" s="1644"/>
      <c r="H816" s="1644"/>
      <c r="I816" s="1644"/>
      <c r="J816" s="1644"/>
      <c r="K816" s="1644"/>
    </row>
    <row r="817" spans="1:11" ht="15.75" customHeight="1">
      <c r="A817" s="1644"/>
      <c r="B817" s="1644"/>
      <c r="C817" s="1644"/>
      <c r="D817" s="1644"/>
      <c r="E817" s="1644"/>
      <c r="F817" s="1644"/>
      <c r="G817" s="1644"/>
      <c r="H817" s="1644"/>
      <c r="I817" s="1644"/>
      <c r="J817" s="1644"/>
      <c r="K817" s="1644"/>
    </row>
    <row r="818" spans="1:11" ht="15.75" customHeight="1">
      <c r="A818" s="1644"/>
      <c r="B818" s="1644"/>
      <c r="C818" s="1644"/>
      <c r="D818" s="1644"/>
      <c r="E818" s="1644"/>
      <c r="F818" s="1644"/>
      <c r="G818" s="1644"/>
      <c r="H818" s="1644"/>
      <c r="I818" s="1644"/>
      <c r="J818" s="1644"/>
      <c r="K818" s="1644"/>
    </row>
    <row r="819" spans="1:11" ht="15.75" customHeight="1">
      <c r="A819" s="1644"/>
      <c r="B819" s="1644"/>
      <c r="C819" s="1644"/>
      <c r="D819" s="1644"/>
      <c r="E819" s="1644"/>
      <c r="F819" s="1644"/>
      <c r="G819" s="1644"/>
      <c r="H819" s="1644"/>
      <c r="I819" s="1644"/>
      <c r="J819" s="1644"/>
      <c r="K819" s="1644"/>
    </row>
    <row r="820" spans="1:11" ht="15.75" customHeight="1">
      <c r="A820" s="1644"/>
      <c r="B820" s="1644"/>
      <c r="C820" s="1644"/>
      <c r="D820" s="1644"/>
      <c r="E820" s="1644"/>
      <c r="F820" s="1644"/>
      <c r="G820" s="1644"/>
      <c r="H820" s="1644"/>
      <c r="I820" s="1644"/>
      <c r="J820" s="1644"/>
      <c r="K820" s="1644"/>
    </row>
    <row r="821" spans="1:11" ht="15.75" customHeight="1">
      <c r="A821" s="1644"/>
      <c r="B821" s="1644"/>
      <c r="C821" s="1644"/>
      <c r="D821" s="1644"/>
      <c r="E821" s="1644"/>
      <c r="F821" s="1644"/>
      <c r="G821" s="1644"/>
      <c r="H821" s="1644"/>
      <c r="I821" s="1644"/>
      <c r="J821" s="1644"/>
      <c r="K821" s="1644"/>
    </row>
    <row r="822" spans="1:11" ht="15.75" customHeight="1">
      <c r="A822" s="1644"/>
      <c r="B822" s="1644"/>
      <c r="C822" s="1644"/>
      <c r="D822" s="1644"/>
      <c r="E822" s="1644"/>
      <c r="F822" s="1644"/>
      <c r="G822" s="1644"/>
      <c r="H822" s="1644"/>
      <c r="I822" s="1644"/>
      <c r="J822" s="1644"/>
      <c r="K822" s="1644"/>
    </row>
    <row r="823" spans="1:11" ht="15.75" customHeight="1">
      <c r="A823" s="1644"/>
      <c r="B823" s="1644"/>
      <c r="C823" s="1644"/>
      <c r="D823" s="1644"/>
      <c r="E823" s="1644"/>
      <c r="F823" s="1644"/>
      <c r="G823" s="1644"/>
      <c r="H823" s="1644"/>
      <c r="I823" s="1644"/>
      <c r="J823" s="1644"/>
      <c r="K823" s="1644"/>
    </row>
    <row r="824" spans="1:11" ht="15.75" customHeight="1">
      <c r="A824" s="1644"/>
      <c r="B824" s="1644"/>
      <c r="C824" s="1644"/>
      <c r="D824" s="1644"/>
      <c r="E824" s="1644"/>
      <c r="F824" s="1644"/>
      <c r="G824" s="1644"/>
      <c r="H824" s="1644"/>
      <c r="I824" s="1644"/>
      <c r="J824" s="1644"/>
      <c r="K824" s="1644"/>
    </row>
    <row r="825" spans="1:11" ht="15.75" customHeight="1">
      <c r="A825" s="1644"/>
      <c r="B825" s="1644"/>
      <c r="C825" s="1644"/>
      <c r="D825" s="1644"/>
      <c r="E825" s="1644"/>
      <c r="F825" s="1644"/>
      <c r="G825" s="1644"/>
      <c r="H825" s="1644"/>
      <c r="I825" s="1644"/>
      <c r="J825" s="1644"/>
      <c r="K825" s="1644"/>
    </row>
    <row r="826" spans="1:11" ht="15.75" customHeight="1">
      <c r="A826" s="1644"/>
      <c r="B826" s="1644"/>
      <c r="C826" s="1644"/>
      <c r="D826" s="1644"/>
      <c r="E826" s="1644"/>
      <c r="F826" s="1644"/>
      <c r="G826" s="1644"/>
      <c r="H826" s="1644"/>
      <c r="I826" s="1644"/>
      <c r="J826" s="1644"/>
      <c r="K826" s="1644"/>
    </row>
    <row r="827" spans="1:11" ht="15.75" customHeight="1">
      <c r="A827" s="1644"/>
      <c r="B827" s="1644"/>
      <c r="C827" s="1644"/>
      <c r="D827" s="1644"/>
      <c r="E827" s="1644"/>
      <c r="F827" s="1644"/>
      <c r="G827" s="1644"/>
      <c r="H827" s="1644"/>
      <c r="I827" s="1644"/>
      <c r="J827" s="1644"/>
      <c r="K827" s="1644"/>
    </row>
    <row r="828" spans="1:11" ht="15.75" customHeight="1">
      <c r="A828" s="1644"/>
      <c r="B828" s="1644"/>
      <c r="C828" s="1644"/>
      <c r="D828" s="1644"/>
      <c r="E828" s="1644"/>
      <c r="F828" s="1644"/>
      <c r="G828" s="1644"/>
      <c r="H828" s="1644"/>
      <c r="I828" s="1644"/>
      <c r="J828" s="1644"/>
      <c r="K828" s="1644"/>
    </row>
    <row r="829" spans="1:11" ht="15.75" customHeight="1">
      <c r="A829" s="1644"/>
      <c r="B829" s="1644"/>
      <c r="C829" s="1644"/>
      <c r="D829" s="1644"/>
      <c r="E829" s="1644"/>
      <c r="F829" s="1644"/>
      <c r="G829" s="1644"/>
      <c r="H829" s="1644"/>
      <c r="I829" s="1644"/>
      <c r="J829" s="1644"/>
      <c r="K829" s="1644"/>
    </row>
    <row r="830" spans="1:11" ht="15.75" customHeight="1">
      <c r="A830" s="1644"/>
      <c r="B830" s="1644"/>
      <c r="C830" s="1644"/>
      <c r="D830" s="1644"/>
      <c r="E830" s="1644"/>
      <c r="F830" s="1644"/>
      <c r="G830" s="1644"/>
      <c r="H830" s="1644"/>
      <c r="I830" s="1644"/>
      <c r="J830" s="1644"/>
      <c r="K830" s="1644"/>
    </row>
    <row r="831" spans="1:11" ht="15.75" customHeight="1">
      <c r="A831" s="1644"/>
      <c r="B831" s="1644"/>
      <c r="C831" s="1644"/>
      <c r="D831" s="1644"/>
      <c r="E831" s="1644"/>
      <c r="F831" s="1644"/>
      <c r="G831" s="1644"/>
      <c r="H831" s="1644"/>
      <c r="I831" s="1644"/>
      <c r="J831" s="1644"/>
      <c r="K831" s="1644"/>
    </row>
    <row r="832" spans="1:11" ht="15.75" customHeight="1">
      <c r="A832" s="1644"/>
      <c r="B832" s="1644"/>
      <c r="C832" s="1644"/>
      <c r="D832" s="1644"/>
      <c r="E832" s="1644"/>
      <c r="F832" s="1644"/>
      <c r="G832" s="1644"/>
      <c r="H832" s="1644"/>
      <c r="I832" s="1644"/>
      <c r="J832" s="1644"/>
      <c r="K832" s="1644"/>
    </row>
    <row r="833" spans="1:11" ht="15.75" customHeight="1">
      <c r="A833" s="1644"/>
      <c r="B833" s="1644"/>
      <c r="C833" s="1644"/>
      <c r="D833" s="1644"/>
      <c r="E833" s="1644"/>
      <c r="F833" s="1644"/>
      <c r="G833" s="1644"/>
      <c r="H833" s="1644"/>
      <c r="I833" s="1644"/>
      <c r="J833" s="1644"/>
      <c r="K833" s="1644"/>
    </row>
    <row r="834" spans="1:11" ht="15.75" customHeight="1">
      <c r="A834" s="1644"/>
      <c r="B834" s="1644"/>
      <c r="C834" s="1644"/>
      <c r="D834" s="1644"/>
      <c r="E834" s="1644"/>
      <c r="F834" s="1644"/>
      <c r="G834" s="1644"/>
      <c r="H834" s="1644"/>
      <c r="I834" s="1644"/>
      <c r="J834" s="1644"/>
      <c r="K834" s="1644"/>
    </row>
    <row r="835" spans="1:11" ht="15.75" customHeight="1">
      <c r="A835" s="1644"/>
      <c r="B835" s="1644"/>
      <c r="C835" s="1644"/>
      <c r="D835" s="1644"/>
      <c r="E835" s="1644"/>
      <c r="F835" s="1644"/>
      <c r="G835" s="1644"/>
      <c r="H835" s="1644"/>
      <c r="I835" s="1644"/>
      <c r="J835" s="1644"/>
      <c r="K835" s="1644"/>
    </row>
    <row r="836" spans="1:11" ht="15.75" customHeight="1">
      <c r="A836" s="1644"/>
      <c r="B836" s="1644"/>
      <c r="C836" s="1644"/>
      <c r="D836" s="1644"/>
      <c r="E836" s="1644"/>
      <c r="F836" s="1644"/>
      <c r="G836" s="1644"/>
      <c r="H836" s="1644"/>
      <c r="I836" s="1644"/>
      <c r="J836" s="1644"/>
      <c r="K836" s="1644"/>
    </row>
    <row r="837" spans="1:11" ht="15.75" customHeight="1">
      <c r="A837" s="1644"/>
      <c r="B837" s="1644"/>
      <c r="C837" s="1644"/>
      <c r="D837" s="1644"/>
      <c r="E837" s="1644"/>
      <c r="F837" s="1644"/>
      <c r="G837" s="1644"/>
      <c r="H837" s="1644"/>
      <c r="I837" s="1644"/>
      <c r="J837" s="1644"/>
      <c r="K837" s="1644"/>
    </row>
    <row r="838" spans="1:11" ht="15.75" customHeight="1">
      <c r="A838" s="1644"/>
      <c r="B838" s="1644"/>
      <c r="C838" s="1644"/>
      <c r="D838" s="1644"/>
      <c r="E838" s="1644"/>
      <c r="F838" s="1644"/>
      <c r="G838" s="1644"/>
      <c r="H838" s="1644"/>
      <c r="I838" s="1644"/>
      <c r="J838" s="1644"/>
      <c r="K838" s="1644"/>
    </row>
    <row r="839" spans="1:11" ht="15.75" customHeight="1">
      <c r="A839" s="1644"/>
      <c r="B839" s="1644"/>
      <c r="C839" s="1644"/>
      <c r="D839" s="1644"/>
      <c r="E839" s="1644"/>
      <c r="F839" s="1644"/>
      <c r="G839" s="1644"/>
      <c r="H839" s="1644"/>
      <c r="I839" s="1644"/>
      <c r="J839" s="1644"/>
      <c r="K839" s="1644"/>
    </row>
    <row r="840" spans="1:11" ht="15.75" customHeight="1">
      <c r="A840" s="1644"/>
      <c r="B840" s="1644"/>
      <c r="C840" s="1644"/>
      <c r="D840" s="1644"/>
      <c r="E840" s="1644"/>
      <c r="F840" s="1644"/>
      <c r="G840" s="1644"/>
      <c r="H840" s="1644"/>
      <c r="I840" s="1644"/>
      <c r="J840" s="1644"/>
      <c r="K840" s="1644"/>
    </row>
    <row r="841" spans="1:11" ht="15.75" customHeight="1">
      <c r="A841" s="1644"/>
      <c r="B841" s="1644"/>
      <c r="C841" s="1644"/>
      <c r="D841" s="1644"/>
      <c r="E841" s="1644"/>
      <c r="F841" s="1644"/>
      <c r="G841" s="1644"/>
      <c r="H841" s="1644"/>
      <c r="I841" s="1644"/>
      <c r="J841" s="1644"/>
      <c r="K841" s="1644"/>
    </row>
    <row r="842" spans="1:11" ht="15.75" customHeight="1">
      <c r="A842" s="1644"/>
      <c r="B842" s="1644"/>
      <c r="C842" s="1644"/>
      <c r="D842" s="1644"/>
      <c r="E842" s="1644"/>
      <c r="F842" s="1644"/>
      <c r="G842" s="1644"/>
      <c r="H842" s="1644"/>
      <c r="I842" s="1644"/>
      <c r="J842" s="1644"/>
      <c r="K842" s="1644"/>
    </row>
    <row r="843" spans="1:11" ht="15.75" customHeight="1">
      <c r="A843" s="1644"/>
      <c r="B843" s="1644"/>
      <c r="C843" s="1644"/>
      <c r="D843" s="1644"/>
      <c r="E843" s="1644"/>
      <c r="F843" s="1644"/>
      <c r="G843" s="1644"/>
      <c r="H843" s="1644"/>
      <c r="I843" s="1644"/>
      <c r="J843" s="1644"/>
      <c r="K843" s="1644"/>
    </row>
    <row r="844" spans="1:11" ht="15.75" customHeight="1">
      <c r="A844" s="1644"/>
      <c r="B844" s="1644"/>
      <c r="C844" s="1644"/>
      <c r="D844" s="1644"/>
      <c r="E844" s="1644"/>
      <c r="F844" s="1644"/>
      <c r="G844" s="1644"/>
      <c r="H844" s="1644"/>
      <c r="I844" s="1644"/>
      <c r="J844" s="1644"/>
      <c r="K844" s="1644"/>
    </row>
    <row r="845" spans="1:11" ht="15.75" customHeight="1">
      <c r="A845" s="1644"/>
      <c r="B845" s="1644"/>
      <c r="C845" s="1644"/>
      <c r="D845" s="1644"/>
      <c r="E845" s="1644"/>
      <c r="F845" s="1644"/>
      <c r="G845" s="1644"/>
      <c r="H845" s="1644"/>
      <c r="I845" s="1644"/>
      <c r="J845" s="1644"/>
      <c r="K845" s="1644"/>
    </row>
    <row r="846" spans="1:11" ht="15.75" customHeight="1">
      <c r="A846" s="1644"/>
      <c r="B846" s="1644"/>
      <c r="C846" s="1644"/>
      <c r="D846" s="1644"/>
      <c r="E846" s="1644"/>
      <c r="F846" s="1644"/>
      <c r="G846" s="1644"/>
      <c r="H846" s="1644"/>
      <c r="I846" s="1644"/>
      <c r="J846" s="1644"/>
      <c r="K846" s="1644"/>
    </row>
    <row r="847" spans="1:11" ht="15.75" customHeight="1">
      <c r="A847" s="1644"/>
      <c r="B847" s="1644"/>
      <c r="C847" s="1644"/>
      <c r="D847" s="1644"/>
      <c r="E847" s="1644"/>
      <c r="F847" s="1644"/>
      <c r="G847" s="1644"/>
      <c r="H847" s="1644"/>
      <c r="I847" s="1644"/>
      <c r="J847" s="1644"/>
      <c r="K847" s="1644"/>
    </row>
    <row r="848" spans="1:11" ht="15.75" customHeight="1">
      <c r="A848" s="1644"/>
      <c r="B848" s="1644"/>
      <c r="C848" s="1644"/>
      <c r="D848" s="1644"/>
      <c r="E848" s="1644"/>
      <c r="F848" s="1644"/>
      <c r="G848" s="1644"/>
      <c r="H848" s="1644"/>
      <c r="I848" s="1644"/>
      <c r="J848" s="1644"/>
      <c r="K848" s="1644"/>
    </row>
    <row r="849" spans="1:11" ht="15.75" customHeight="1">
      <c r="A849" s="1644"/>
      <c r="B849" s="1644"/>
      <c r="C849" s="1644"/>
      <c r="D849" s="1644"/>
      <c r="E849" s="1644"/>
      <c r="F849" s="1644"/>
      <c r="G849" s="1644"/>
      <c r="H849" s="1644"/>
      <c r="I849" s="1644"/>
      <c r="J849" s="1644"/>
      <c r="K849" s="1644"/>
    </row>
    <row r="850" spans="1:11" ht="15.75" customHeight="1">
      <c r="A850" s="1644"/>
      <c r="B850" s="1644"/>
      <c r="C850" s="1644"/>
      <c r="D850" s="1644"/>
      <c r="E850" s="1644"/>
      <c r="F850" s="1644"/>
      <c r="G850" s="1644"/>
      <c r="H850" s="1644"/>
      <c r="I850" s="1644"/>
      <c r="J850" s="1644"/>
      <c r="K850" s="1644"/>
    </row>
    <row r="851" spans="1:11" ht="15.75" customHeight="1">
      <c r="A851" s="1644"/>
      <c r="B851" s="1644"/>
      <c r="C851" s="1644"/>
      <c r="D851" s="1644"/>
      <c r="E851" s="1644"/>
      <c r="F851" s="1644"/>
      <c r="G851" s="1644"/>
      <c r="H851" s="1644"/>
      <c r="I851" s="1644"/>
      <c r="J851" s="1644"/>
      <c r="K851" s="1644"/>
    </row>
    <row r="852" spans="1:11" ht="15.75" customHeight="1">
      <c r="A852" s="1644"/>
      <c r="B852" s="1644"/>
      <c r="C852" s="1644"/>
      <c r="D852" s="1644"/>
      <c r="E852" s="1644"/>
      <c r="F852" s="1644"/>
      <c r="G852" s="1644"/>
      <c r="H852" s="1644"/>
      <c r="I852" s="1644"/>
      <c r="J852" s="1644"/>
      <c r="K852" s="1644"/>
    </row>
    <row r="853" spans="1:11" ht="15.75" customHeight="1">
      <c r="A853" s="1644"/>
      <c r="B853" s="1644"/>
      <c r="C853" s="1644"/>
      <c r="D853" s="1644"/>
      <c r="E853" s="1644"/>
      <c r="F853" s="1644"/>
      <c r="G853" s="1644"/>
      <c r="H853" s="1644"/>
      <c r="I853" s="1644"/>
      <c r="J853" s="1644"/>
      <c r="K853" s="1644"/>
    </row>
    <row r="854" spans="1:11" ht="15.75" customHeight="1">
      <c r="A854" s="1644"/>
      <c r="B854" s="1644"/>
      <c r="C854" s="1644"/>
      <c r="D854" s="1644"/>
      <c r="E854" s="1644"/>
      <c r="F854" s="1644"/>
      <c r="G854" s="1644"/>
      <c r="H854" s="1644"/>
      <c r="I854" s="1644"/>
      <c r="J854" s="1644"/>
      <c r="K854" s="1644"/>
    </row>
    <row r="855" spans="1:11" ht="15.75" customHeight="1">
      <c r="A855" s="1644"/>
      <c r="B855" s="1644"/>
      <c r="C855" s="1644"/>
      <c r="D855" s="1644"/>
      <c r="E855" s="1644"/>
      <c r="F855" s="1644"/>
      <c r="G855" s="1644"/>
      <c r="H855" s="1644"/>
      <c r="I855" s="1644"/>
      <c r="J855" s="1644"/>
      <c r="K855" s="1644"/>
    </row>
    <row r="856" spans="1:11" ht="15.75" customHeight="1">
      <c r="A856" s="1644"/>
      <c r="B856" s="1644"/>
      <c r="C856" s="1644"/>
      <c r="D856" s="1644"/>
      <c r="E856" s="1644"/>
      <c r="F856" s="1644"/>
      <c r="G856" s="1644"/>
      <c r="H856" s="1644"/>
      <c r="I856" s="1644"/>
      <c r="J856" s="1644"/>
      <c r="K856" s="1644"/>
    </row>
    <row r="857" spans="1:11" ht="15.75" customHeight="1">
      <c r="A857" s="1644"/>
      <c r="B857" s="1644"/>
      <c r="C857" s="1644"/>
      <c r="D857" s="1644"/>
      <c r="E857" s="1644"/>
      <c r="F857" s="1644"/>
      <c r="G857" s="1644"/>
      <c r="H857" s="1644"/>
      <c r="I857" s="1644"/>
      <c r="J857" s="1644"/>
      <c r="K857" s="1644"/>
    </row>
    <row r="858" spans="1:11" ht="15.75" customHeight="1">
      <c r="A858" s="1644"/>
      <c r="B858" s="1644"/>
      <c r="C858" s="1644"/>
      <c r="D858" s="1644"/>
      <c r="E858" s="1644"/>
      <c r="F858" s="1644"/>
      <c r="G858" s="1644"/>
      <c r="H858" s="1644"/>
      <c r="I858" s="1644"/>
      <c r="J858" s="1644"/>
      <c r="K858" s="1644"/>
    </row>
    <row r="859" spans="1:11" ht="15.75" customHeight="1">
      <c r="A859" s="1644"/>
      <c r="B859" s="1644"/>
      <c r="C859" s="1644"/>
      <c r="D859" s="1644"/>
      <c r="E859" s="1644"/>
      <c r="F859" s="1644"/>
      <c r="G859" s="1644"/>
      <c r="H859" s="1644"/>
      <c r="I859" s="1644"/>
      <c r="J859" s="1644"/>
      <c r="K859" s="1644"/>
    </row>
    <row r="860" spans="1:11" ht="15.75" customHeight="1">
      <c r="A860" s="1644"/>
      <c r="B860" s="1644"/>
      <c r="C860" s="1644"/>
      <c r="D860" s="1644"/>
      <c r="E860" s="1644"/>
      <c r="F860" s="1644"/>
      <c r="G860" s="1644"/>
      <c r="H860" s="1644"/>
      <c r="I860" s="1644"/>
      <c r="J860" s="1644"/>
      <c r="K860" s="1644"/>
    </row>
    <row r="861" spans="1:11" ht="15.75" customHeight="1">
      <c r="A861" s="1644"/>
      <c r="B861" s="1644"/>
      <c r="C861" s="1644"/>
      <c r="D861" s="1644"/>
      <c r="E861" s="1644"/>
      <c r="F861" s="1644"/>
      <c r="G861" s="1644"/>
      <c r="H861" s="1644"/>
      <c r="I861" s="1644"/>
      <c r="J861" s="1644"/>
      <c r="K861" s="1644"/>
    </row>
    <row r="862" spans="1:11" ht="15.75" customHeight="1">
      <c r="A862" s="1644"/>
      <c r="B862" s="1644"/>
      <c r="C862" s="1644"/>
      <c r="D862" s="1644"/>
      <c r="E862" s="1644"/>
      <c r="F862" s="1644"/>
      <c r="G862" s="1644"/>
      <c r="H862" s="1644"/>
      <c r="I862" s="1644"/>
      <c r="J862" s="1644"/>
      <c r="K862" s="1644"/>
    </row>
    <row r="863" spans="1:11" ht="15.75" customHeight="1">
      <c r="A863" s="1644"/>
      <c r="B863" s="1644"/>
      <c r="C863" s="1644"/>
      <c r="D863" s="1644"/>
      <c r="E863" s="1644"/>
      <c r="F863" s="1644"/>
      <c r="G863" s="1644"/>
      <c r="H863" s="1644"/>
      <c r="I863" s="1644"/>
      <c r="J863" s="1644"/>
      <c r="K863" s="1644"/>
    </row>
    <row r="864" spans="1:11" ht="15.75" customHeight="1">
      <c r="A864" s="1644"/>
      <c r="B864" s="1644"/>
      <c r="C864" s="1644"/>
      <c r="D864" s="1644"/>
      <c r="E864" s="1644"/>
      <c r="F864" s="1644"/>
      <c r="G864" s="1644"/>
      <c r="H864" s="1644"/>
      <c r="I864" s="1644"/>
      <c r="J864" s="1644"/>
      <c r="K864" s="1644"/>
    </row>
    <row r="865" spans="1:11" ht="15.75" customHeight="1">
      <c r="A865" s="1644"/>
      <c r="B865" s="1644"/>
      <c r="C865" s="1644"/>
      <c r="D865" s="1644"/>
      <c r="E865" s="1644"/>
      <c r="F865" s="1644"/>
      <c r="G865" s="1644"/>
      <c r="H865" s="1644"/>
      <c r="I865" s="1644"/>
      <c r="J865" s="1644"/>
      <c r="K865" s="1644"/>
    </row>
    <row r="866" spans="1:11" ht="15.75" customHeight="1">
      <c r="A866" s="1644"/>
      <c r="B866" s="1644"/>
      <c r="C866" s="1644"/>
      <c r="D866" s="1644"/>
      <c r="E866" s="1644"/>
      <c r="F866" s="1644"/>
      <c r="G866" s="1644"/>
      <c r="H866" s="1644"/>
      <c r="I866" s="1644"/>
      <c r="J866" s="1644"/>
      <c r="K866" s="1644"/>
    </row>
    <row r="867" spans="1:11" ht="15.75" customHeight="1">
      <c r="A867" s="1644"/>
      <c r="B867" s="1644"/>
      <c r="C867" s="1644"/>
      <c r="D867" s="1644"/>
      <c r="E867" s="1644"/>
      <c r="F867" s="1644"/>
      <c r="G867" s="1644"/>
      <c r="H867" s="1644"/>
      <c r="I867" s="1644"/>
      <c r="J867" s="1644"/>
      <c r="K867" s="1644"/>
    </row>
    <row r="868" spans="1:11" ht="15.75" customHeight="1">
      <c r="A868" s="1644"/>
      <c r="B868" s="1644"/>
      <c r="C868" s="1644"/>
      <c r="D868" s="1644"/>
      <c r="E868" s="1644"/>
      <c r="F868" s="1644"/>
      <c r="G868" s="1644"/>
      <c r="H868" s="1644"/>
      <c r="I868" s="1644"/>
      <c r="J868" s="1644"/>
      <c r="K868" s="1644"/>
    </row>
    <row r="869" spans="1:11" ht="15.75" customHeight="1">
      <c r="A869" s="1644"/>
      <c r="B869" s="1644"/>
      <c r="C869" s="1644"/>
      <c r="D869" s="1644"/>
      <c r="E869" s="1644"/>
      <c r="F869" s="1644"/>
      <c r="G869" s="1644"/>
      <c r="H869" s="1644"/>
      <c r="I869" s="1644"/>
      <c r="J869" s="1644"/>
      <c r="K869" s="1644"/>
    </row>
    <row r="870" spans="1:11" ht="15.75" customHeight="1">
      <c r="A870" s="1644"/>
      <c r="B870" s="1644"/>
      <c r="C870" s="1644"/>
      <c r="D870" s="1644"/>
      <c r="E870" s="1644"/>
      <c r="F870" s="1644"/>
      <c r="G870" s="1644"/>
      <c r="H870" s="1644"/>
      <c r="I870" s="1644"/>
      <c r="J870" s="1644"/>
      <c r="K870" s="1644"/>
    </row>
    <row r="871" spans="1:11" ht="15.75" customHeight="1">
      <c r="A871" s="1644"/>
      <c r="B871" s="1644"/>
      <c r="C871" s="1644"/>
      <c r="D871" s="1644"/>
      <c r="E871" s="1644"/>
      <c r="F871" s="1644"/>
      <c r="G871" s="1644"/>
      <c r="H871" s="1644"/>
      <c r="I871" s="1644"/>
      <c r="J871" s="1644"/>
      <c r="K871" s="1644"/>
    </row>
    <row r="872" spans="1:11" ht="15.75" customHeight="1">
      <c r="A872" s="1644"/>
      <c r="B872" s="1644"/>
      <c r="C872" s="1644"/>
      <c r="D872" s="1644"/>
      <c r="E872" s="1644"/>
      <c r="F872" s="1644"/>
      <c r="G872" s="1644"/>
      <c r="H872" s="1644"/>
      <c r="I872" s="1644"/>
      <c r="J872" s="1644"/>
      <c r="K872" s="1644"/>
    </row>
    <row r="873" spans="1:11" ht="15.75" customHeight="1">
      <c r="A873" s="1644"/>
      <c r="B873" s="1644"/>
      <c r="C873" s="1644"/>
      <c r="D873" s="1644"/>
      <c r="E873" s="1644"/>
      <c r="F873" s="1644"/>
      <c r="G873" s="1644"/>
      <c r="H873" s="1644"/>
      <c r="I873" s="1644"/>
      <c r="J873" s="1644"/>
      <c r="K873" s="1644"/>
    </row>
    <row r="874" spans="1:11" ht="15.75" customHeight="1">
      <c r="A874" s="1644"/>
      <c r="B874" s="1644"/>
      <c r="C874" s="1644"/>
      <c r="D874" s="1644"/>
      <c r="E874" s="1644"/>
      <c r="F874" s="1644"/>
      <c r="G874" s="1644"/>
      <c r="H874" s="1644"/>
      <c r="I874" s="1644"/>
      <c r="J874" s="1644"/>
      <c r="K874" s="1644"/>
    </row>
    <row r="875" spans="1:11" ht="15.75" customHeight="1">
      <c r="A875" s="1644"/>
      <c r="B875" s="1644"/>
      <c r="C875" s="1644"/>
      <c r="D875" s="1644"/>
      <c r="E875" s="1644"/>
      <c r="F875" s="1644"/>
      <c r="G875" s="1644"/>
      <c r="H875" s="1644"/>
      <c r="I875" s="1644"/>
      <c r="J875" s="1644"/>
      <c r="K875" s="1644"/>
    </row>
    <row r="876" spans="1:11" ht="15.75" customHeight="1">
      <c r="A876" s="1644"/>
      <c r="B876" s="1644"/>
      <c r="C876" s="1644"/>
      <c r="D876" s="1644"/>
      <c r="E876" s="1644"/>
      <c r="F876" s="1644"/>
      <c r="G876" s="1644"/>
      <c r="H876" s="1644"/>
      <c r="I876" s="1644"/>
      <c r="J876" s="1644"/>
      <c r="K876" s="1644"/>
    </row>
    <row r="877" spans="1:11" ht="15.75" customHeight="1">
      <c r="A877" s="1644"/>
      <c r="B877" s="1644"/>
      <c r="C877" s="1644"/>
      <c r="D877" s="1644"/>
      <c r="E877" s="1644"/>
      <c r="F877" s="1644"/>
      <c r="G877" s="1644"/>
      <c r="H877" s="1644"/>
      <c r="I877" s="1644"/>
      <c r="J877" s="1644"/>
      <c r="K877" s="1644"/>
    </row>
    <row r="878" spans="1:11" ht="15.75" customHeight="1">
      <c r="A878" s="1644"/>
      <c r="B878" s="1644"/>
      <c r="C878" s="1644"/>
      <c r="D878" s="1644"/>
      <c r="E878" s="1644"/>
      <c r="F878" s="1644"/>
      <c r="G878" s="1644"/>
      <c r="H878" s="1644"/>
      <c r="I878" s="1644"/>
      <c r="J878" s="1644"/>
      <c r="K878" s="1644"/>
    </row>
    <row r="879" spans="1:11" ht="15.75" customHeight="1">
      <c r="A879" s="1644"/>
      <c r="B879" s="1644"/>
      <c r="C879" s="1644"/>
      <c r="D879" s="1644"/>
      <c r="E879" s="1644"/>
      <c r="F879" s="1644"/>
      <c r="G879" s="1644"/>
      <c r="H879" s="1644"/>
      <c r="I879" s="1644"/>
      <c r="J879" s="1644"/>
      <c r="K879" s="1644"/>
    </row>
    <row r="880" spans="1:11" ht="15.75" customHeight="1">
      <c r="A880" s="1644"/>
      <c r="B880" s="1644"/>
      <c r="C880" s="1644"/>
      <c r="D880" s="1644"/>
      <c r="E880" s="1644"/>
      <c r="F880" s="1644"/>
      <c r="G880" s="1644"/>
      <c r="H880" s="1644"/>
      <c r="I880" s="1644"/>
      <c r="J880" s="1644"/>
      <c r="K880" s="1644"/>
    </row>
    <row r="881" spans="1:11" ht="15.75" customHeight="1">
      <c r="A881" s="1644"/>
      <c r="B881" s="1644"/>
      <c r="C881" s="1644"/>
      <c r="D881" s="1644"/>
      <c r="E881" s="1644"/>
      <c r="F881" s="1644"/>
      <c r="G881" s="1644"/>
      <c r="H881" s="1644"/>
      <c r="I881" s="1644"/>
      <c r="J881" s="1644"/>
      <c r="K881" s="1644"/>
    </row>
    <row r="882" spans="1:11" ht="15.75" customHeight="1">
      <c r="A882" s="1644"/>
      <c r="B882" s="1644"/>
      <c r="C882" s="1644"/>
      <c r="D882" s="1644"/>
      <c r="E882" s="1644"/>
      <c r="F882" s="1644"/>
      <c r="G882" s="1644"/>
      <c r="H882" s="1644"/>
      <c r="I882" s="1644"/>
      <c r="J882" s="1644"/>
      <c r="K882" s="1644"/>
    </row>
    <row r="883" spans="1:11" ht="15.75" customHeight="1">
      <c r="A883" s="1644"/>
      <c r="B883" s="1644"/>
      <c r="C883" s="1644"/>
      <c r="D883" s="1644"/>
      <c r="E883" s="1644"/>
      <c r="F883" s="1644"/>
      <c r="G883" s="1644"/>
      <c r="H883" s="1644"/>
      <c r="I883" s="1644"/>
      <c r="J883" s="1644"/>
      <c r="K883" s="1644"/>
    </row>
    <row r="884" spans="1:11" ht="15.75" customHeight="1">
      <c r="A884" s="1644"/>
      <c r="B884" s="1644"/>
      <c r="C884" s="1644"/>
      <c r="D884" s="1644"/>
      <c r="E884" s="1644"/>
      <c r="F884" s="1644"/>
      <c r="G884" s="1644"/>
      <c r="H884" s="1644"/>
      <c r="I884" s="1644"/>
      <c r="J884" s="1644"/>
      <c r="K884" s="1644"/>
    </row>
    <row r="885" spans="1:11" ht="15.75" customHeight="1">
      <c r="A885" s="1644"/>
      <c r="B885" s="1644"/>
      <c r="C885" s="1644"/>
      <c r="D885" s="1644"/>
      <c r="E885" s="1644"/>
      <c r="F885" s="1644"/>
      <c r="G885" s="1644"/>
      <c r="H885" s="1644"/>
      <c r="I885" s="1644"/>
      <c r="J885" s="1644"/>
      <c r="K885" s="1644"/>
    </row>
    <row r="886" spans="1:11" ht="15.75" customHeight="1">
      <c r="A886" s="1644"/>
      <c r="B886" s="1644"/>
      <c r="C886" s="1644"/>
      <c r="D886" s="1644"/>
      <c r="E886" s="1644"/>
      <c r="F886" s="1644"/>
      <c r="G886" s="1644"/>
      <c r="H886" s="1644"/>
      <c r="I886" s="1644"/>
      <c r="J886" s="1644"/>
      <c r="K886" s="1644"/>
    </row>
    <row r="887" spans="1:11" ht="15.75" customHeight="1">
      <c r="A887" s="1644"/>
      <c r="B887" s="1644"/>
      <c r="C887" s="1644"/>
      <c r="D887" s="1644"/>
      <c r="E887" s="1644"/>
      <c r="F887" s="1644"/>
      <c r="G887" s="1644"/>
      <c r="H887" s="1644"/>
      <c r="I887" s="1644"/>
      <c r="J887" s="1644"/>
      <c r="K887" s="1644"/>
    </row>
    <row r="888" spans="1:11" ht="15.75" customHeight="1">
      <c r="A888" s="1644"/>
      <c r="B888" s="1644"/>
      <c r="C888" s="1644"/>
      <c r="D888" s="1644"/>
      <c r="E888" s="1644"/>
      <c r="F888" s="1644"/>
      <c r="G888" s="1644"/>
      <c r="H888" s="1644"/>
      <c r="I888" s="1644"/>
      <c r="J888" s="1644"/>
      <c r="K888" s="1644"/>
    </row>
    <row r="889" spans="1:11" ht="15.75" customHeight="1">
      <c r="A889" s="1644"/>
      <c r="B889" s="1644"/>
      <c r="C889" s="1644"/>
      <c r="D889" s="1644"/>
      <c r="E889" s="1644"/>
      <c r="F889" s="1644"/>
      <c r="G889" s="1644"/>
      <c r="H889" s="1644"/>
      <c r="I889" s="1644"/>
      <c r="J889" s="1644"/>
      <c r="K889" s="1644"/>
    </row>
    <row r="890" spans="1:11" ht="15.75" customHeight="1">
      <c r="A890" s="1644"/>
      <c r="B890" s="1644"/>
      <c r="C890" s="1644"/>
      <c r="D890" s="1644"/>
      <c r="E890" s="1644"/>
      <c r="F890" s="1644"/>
      <c r="G890" s="1644"/>
      <c r="H890" s="1644"/>
      <c r="I890" s="1644"/>
      <c r="J890" s="1644"/>
      <c r="K890" s="1644"/>
    </row>
    <row r="891" spans="1:11" ht="15.75" customHeight="1">
      <c r="A891" s="1644"/>
      <c r="B891" s="1644"/>
      <c r="C891" s="1644"/>
      <c r="D891" s="1644"/>
      <c r="E891" s="1644"/>
      <c r="F891" s="1644"/>
      <c r="G891" s="1644"/>
      <c r="H891" s="1644"/>
      <c r="I891" s="1644"/>
      <c r="J891" s="1644"/>
      <c r="K891" s="1644"/>
    </row>
    <row r="892" spans="1:11" ht="15.75" customHeight="1">
      <c r="A892" s="1644"/>
      <c r="B892" s="1644"/>
      <c r="C892" s="1644"/>
      <c r="D892" s="1644"/>
      <c r="E892" s="1644"/>
      <c r="F892" s="1644"/>
      <c r="G892" s="1644"/>
      <c r="H892" s="1644"/>
      <c r="I892" s="1644"/>
      <c r="J892" s="1644"/>
      <c r="K892" s="1644"/>
    </row>
    <row r="893" spans="1:11" ht="15.75" customHeight="1">
      <c r="A893" s="1644"/>
      <c r="B893" s="1644"/>
      <c r="C893" s="1644"/>
      <c r="D893" s="1644"/>
      <c r="E893" s="1644"/>
      <c r="F893" s="1644"/>
      <c r="G893" s="1644"/>
      <c r="H893" s="1644"/>
      <c r="I893" s="1644"/>
      <c r="J893" s="1644"/>
      <c r="K893" s="1644"/>
    </row>
    <row r="894" spans="1:11" ht="15.75" customHeight="1">
      <c r="A894" s="1644"/>
      <c r="B894" s="1644"/>
      <c r="C894" s="1644"/>
      <c r="D894" s="1644"/>
      <c r="E894" s="1644"/>
      <c r="F894" s="1644"/>
      <c r="G894" s="1644"/>
      <c r="H894" s="1644"/>
      <c r="I894" s="1644"/>
      <c r="J894" s="1644"/>
      <c r="K894" s="1644"/>
    </row>
    <row r="895" spans="1:11" ht="15.75" customHeight="1">
      <c r="A895" s="1644"/>
      <c r="B895" s="1644"/>
      <c r="C895" s="1644"/>
      <c r="D895" s="1644"/>
      <c r="E895" s="1644"/>
      <c r="F895" s="1644"/>
      <c r="G895" s="1644"/>
      <c r="H895" s="1644"/>
      <c r="I895" s="1644"/>
      <c r="J895" s="1644"/>
      <c r="K895" s="1644"/>
    </row>
    <row r="896" spans="1:11" ht="15.75" customHeight="1">
      <c r="A896" s="1644"/>
      <c r="B896" s="1644"/>
      <c r="C896" s="1644"/>
      <c r="D896" s="1644"/>
      <c r="E896" s="1644"/>
      <c r="F896" s="1644"/>
      <c r="G896" s="1644"/>
      <c r="H896" s="1644"/>
      <c r="I896" s="1644"/>
      <c r="J896" s="1644"/>
      <c r="K896" s="1644"/>
    </row>
    <row r="897" spans="1:11" ht="15.75" customHeight="1">
      <c r="A897" s="1644"/>
      <c r="B897" s="1644"/>
      <c r="C897" s="1644"/>
      <c r="D897" s="1644"/>
      <c r="E897" s="1644"/>
      <c r="F897" s="1644"/>
      <c r="G897" s="1644"/>
      <c r="H897" s="1644"/>
      <c r="I897" s="1644"/>
      <c r="J897" s="1644"/>
      <c r="K897" s="1644"/>
    </row>
    <row r="898" spans="1:11" ht="15.75" customHeight="1">
      <c r="A898" s="1644"/>
      <c r="B898" s="1644"/>
      <c r="C898" s="1644"/>
      <c r="D898" s="1644"/>
      <c r="E898" s="1644"/>
      <c r="F898" s="1644"/>
      <c r="G898" s="1644"/>
      <c r="H898" s="1644"/>
      <c r="I898" s="1644"/>
      <c r="J898" s="1644"/>
      <c r="K898" s="1644"/>
    </row>
    <row r="899" spans="1:11" ht="15.75" customHeight="1">
      <c r="A899" s="1644"/>
      <c r="B899" s="1644"/>
      <c r="C899" s="1644"/>
      <c r="D899" s="1644"/>
      <c r="E899" s="1644"/>
      <c r="F899" s="1644"/>
      <c r="G899" s="1644"/>
      <c r="H899" s="1644"/>
      <c r="I899" s="1644"/>
      <c r="J899" s="1644"/>
      <c r="K899" s="1644"/>
    </row>
    <row r="900" spans="1:11" ht="15.75" customHeight="1">
      <c r="A900" s="1644"/>
      <c r="B900" s="1644"/>
      <c r="C900" s="1644"/>
      <c r="D900" s="1644"/>
      <c r="E900" s="1644"/>
      <c r="F900" s="1644"/>
      <c r="G900" s="1644"/>
      <c r="H900" s="1644"/>
      <c r="I900" s="1644"/>
      <c r="J900" s="1644"/>
      <c r="K900" s="1644"/>
    </row>
    <row r="901" spans="1:11" ht="15.75" customHeight="1">
      <c r="A901" s="1644"/>
      <c r="B901" s="1644"/>
      <c r="C901" s="1644"/>
      <c r="D901" s="1644"/>
      <c r="E901" s="1644"/>
      <c r="F901" s="1644"/>
      <c r="G901" s="1644"/>
      <c r="H901" s="1644"/>
      <c r="I901" s="1644"/>
      <c r="J901" s="1644"/>
      <c r="K901" s="1644"/>
    </row>
    <row r="902" spans="1:11" ht="15.75" customHeight="1">
      <c r="A902" s="1644"/>
      <c r="B902" s="1644"/>
      <c r="C902" s="1644"/>
      <c r="D902" s="1644"/>
      <c r="E902" s="1644"/>
      <c r="F902" s="1644"/>
      <c r="G902" s="1644"/>
      <c r="H902" s="1644"/>
      <c r="I902" s="1644"/>
      <c r="J902" s="1644"/>
      <c r="K902" s="1644"/>
    </row>
    <row r="903" spans="1:11" ht="15.75" customHeight="1">
      <c r="A903" s="1644"/>
      <c r="B903" s="1644"/>
      <c r="C903" s="1644"/>
      <c r="D903" s="1644"/>
      <c r="E903" s="1644"/>
      <c r="F903" s="1644"/>
      <c r="G903" s="1644"/>
      <c r="H903" s="1644"/>
      <c r="I903" s="1644"/>
      <c r="J903" s="1644"/>
      <c r="K903" s="1644"/>
    </row>
    <row r="904" spans="1:11" ht="15.75" customHeight="1">
      <c r="A904" s="1644"/>
      <c r="B904" s="1644"/>
      <c r="C904" s="1644"/>
      <c r="D904" s="1644"/>
      <c r="E904" s="1644"/>
      <c r="F904" s="1644"/>
      <c r="G904" s="1644"/>
      <c r="H904" s="1644"/>
      <c r="I904" s="1644"/>
      <c r="J904" s="1644"/>
      <c r="K904" s="1644"/>
    </row>
    <row r="905" spans="1:11" ht="15.75" customHeight="1">
      <c r="A905" s="1644"/>
      <c r="B905" s="1644"/>
      <c r="C905" s="1644"/>
      <c r="D905" s="1644"/>
      <c r="E905" s="1644"/>
      <c r="F905" s="1644"/>
      <c r="G905" s="1644"/>
      <c r="H905" s="1644"/>
      <c r="I905" s="1644"/>
      <c r="J905" s="1644"/>
      <c r="K905" s="1644"/>
    </row>
    <row r="906" spans="1:11" ht="15.75" customHeight="1">
      <c r="A906" s="1644"/>
      <c r="B906" s="1644"/>
      <c r="C906" s="1644"/>
      <c r="D906" s="1644"/>
      <c r="E906" s="1644"/>
      <c r="F906" s="1644"/>
      <c r="G906" s="1644"/>
      <c r="H906" s="1644"/>
      <c r="I906" s="1644"/>
      <c r="J906" s="1644"/>
      <c r="K906" s="1644"/>
    </row>
    <row r="907" spans="1:11" ht="15.75" customHeight="1">
      <c r="A907" s="1644"/>
      <c r="B907" s="1644"/>
      <c r="C907" s="1644"/>
      <c r="D907" s="1644"/>
      <c r="E907" s="1644"/>
      <c r="F907" s="1644"/>
      <c r="G907" s="1644"/>
      <c r="H907" s="1644"/>
      <c r="I907" s="1644"/>
      <c r="J907" s="1644"/>
      <c r="K907" s="1644"/>
    </row>
    <row r="908" spans="1:11" ht="15.75" customHeight="1">
      <c r="A908" s="1644"/>
      <c r="B908" s="1644"/>
      <c r="C908" s="1644"/>
      <c r="D908" s="1644"/>
      <c r="E908" s="1644"/>
      <c r="F908" s="1644"/>
      <c r="G908" s="1644"/>
      <c r="H908" s="1644"/>
      <c r="I908" s="1644"/>
      <c r="J908" s="1644"/>
      <c r="K908" s="1644"/>
    </row>
    <row r="909" spans="1:11" ht="15.75" customHeight="1">
      <c r="A909" s="1644"/>
      <c r="B909" s="1644"/>
      <c r="C909" s="1644"/>
      <c r="D909" s="1644"/>
      <c r="E909" s="1644"/>
      <c r="F909" s="1644"/>
      <c r="G909" s="1644"/>
      <c r="H909" s="1644"/>
      <c r="I909" s="1644"/>
      <c r="J909" s="1644"/>
      <c r="K909" s="1644"/>
    </row>
    <row r="910" spans="1:11" ht="15.75" customHeight="1">
      <c r="A910" s="1644"/>
      <c r="B910" s="1644"/>
      <c r="C910" s="1644"/>
      <c r="D910" s="1644"/>
      <c r="E910" s="1644"/>
      <c r="F910" s="1644"/>
      <c r="G910" s="1644"/>
      <c r="H910" s="1644"/>
      <c r="I910" s="1644"/>
      <c r="J910" s="1644"/>
      <c r="K910" s="1644"/>
    </row>
    <row r="911" spans="1:11" ht="15.75" customHeight="1">
      <c r="A911" s="1644"/>
      <c r="B911" s="1644"/>
      <c r="C911" s="1644"/>
      <c r="D911" s="1644"/>
      <c r="E911" s="1644"/>
      <c r="F911" s="1644"/>
      <c r="G911" s="1644"/>
      <c r="H911" s="1644"/>
      <c r="I911" s="1644"/>
      <c r="J911" s="1644"/>
      <c r="K911" s="1644"/>
    </row>
    <row r="912" spans="1:11" ht="15.75" customHeight="1">
      <c r="A912" s="1644"/>
      <c r="B912" s="1644"/>
      <c r="C912" s="1644"/>
      <c r="D912" s="1644"/>
      <c r="E912" s="1644"/>
      <c r="F912" s="1644"/>
      <c r="G912" s="1644"/>
      <c r="H912" s="1644"/>
      <c r="I912" s="1644"/>
      <c r="J912" s="1644"/>
      <c r="K912" s="1644"/>
    </row>
    <row r="913" spans="1:11" ht="15.75" customHeight="1">
      <c r="A913" s="1644"/>
      <c r="B913" s="1644"/>
      <c r="C913" s="1644"/>
      <c r="D913" s="1644"/>
      <c r="E913" s="1644"/>
      <c r="F913" s="1644"/>
      <c r="G913" s="1644"/>
      <c r="H913" s="1644"/>
      <c r="I913" s="1644"/>
      <c r="J913" s="1644"/>
      <c r="K913" s="1644"/>
    </row>
    <row r="914" spans="1:11" ht="15.75" customHeight="1">
      <c r="A914" s="1644"/>
      <c r="B914" s="1644"/>
      <c r="C914" s="1644"/>
      <c r="D914" s="1644"/>
      <c r="E914" s="1644"/>
      <c r="F914" s="1644"/>
      <c r="G914" s="1644"/>
      <c r="H914" s="1644"/>
      <c r="I914" s="1644"/>
      <c r="J914" s="1644"/>
      <c r="K914" s="1644"/>
    </row>
    <row r="915" spans="1:11" ht="15.75" customHeight="1">
      <c r="A915" s="1644"/>
      <c r="B915" s="1644"/>
      <c r="C915" s="1644"/>
      <c r="D915" s="1644"/>
      <c r="E915" s="1644"/>
      <c r="F915" s="1644"/>
      <c r="G915" s="1644"/>
      <c r="H915" s="1644"/>
      <c r="I915" s="1644"/>
      <c r="J915" s="1644"/>
      <c r="K915" s="1644"/>
    </row>
    <row r="916" spans="1:11" ht="15.75" customHeight="1">
      <c r="A916" s="1644"/>
      <c r="B916" s="1644"/>
      <c r="C916" s="1644"/>
      <c r="D916" s="1644"/>
      <c r="E916" s="1644"/>
      <c r="F916" s="1644"/>
      <c r="G916" s="1644"/>
      <c r="H916" s="1644"/>
      <c r="I916" s="1644"/>
      <c r="J916" s="1644"/>
      <c r="K916" s="1644"/>
    </row>
    <row r="917" spans="1:11" ht="15.75" customHeight="1">
      <c r="A917" s="1644"/>
      <c r="B917" s="1644"/>
      <c r="C917" s="1644"/>
      <c r="D917" s="1644"/>
      <c r="E917" s="1644"/>
      <c r="F917" s="1644"/>
      <c r="G917" s="1644"/>
      <c r="H917" s="1644"/>
      <c r="I917" s="1644"/>
      <c r="J917" s="1644"/>
      <c r="K917" s="1644"/>
    </row>
    <row r="918" spans="1:11" ht="15.75" customHeight="1">
      <c r="A918" s="1644"/>
      <c r="B918" s="1644"/>
      <c r="C918" s="1644"/>
      <c r="D918" s="1644"/>
      <c r="E918" s="1644"/>
      <c r="F918" s="1644"/>
      <c r="G918" s="1644"/>
      <c r="H918" s="1644"/>
      <c r="I918" s="1644"/>
      <c r="J918" s="1644"/>
      <c r="K918" s="1644"/>
    </row>
    <row r="919" spans="1:11" ht="15.75" customHeight="1">
      <c r="A919" s="1644"/>
      <c r="B919" s="1644"/>
      <c r="C919" s="1644"/>
      <c r="D919" s="1644"/>
      <c r="E919" s="1644"/>
      <c r="F919" s="1644"/>
      <c r="G919" s="1644"/>
      <c r="H919" s="1644"/>
      <c r="I919" s="1644"/>
      <c r="J919" s="1644"/>
      <c r="K919" s="1644"/>
    </row>
    <row r="920" spans="1:11" ht="15.75" customHeight="1">
      <c r="A920" s="1644"/>
      <c r="B920" s="1644"/>
      <c r="C920" s="1644"/>
      <c r="D920" s="1644"/>
      <c r="E920" s="1644"/>
      <c r="F920" s="1644"/>
      <c r="G920" s="1644"/>
      <c r="H920" s="1644"/>
      <c r="I920" s="1644"/>
      <c r="J920" s="1644"/>
      <c r="K920" s="1644"/>
    </row>
    <row r="921" spans="1:11" ht="15.75" customHeight="1">
      <c r="A921" s="1644"/>
      <c r="B921" s="1644"/>
      <c r="C921" s="1644"/>
      <c r="D921" s="1644"/>
      <c r="E921" s="1644"/>
      <c r="F921" s="1644"/>
      <c r="G921" s="1644"/>
      <c r="H921" s="1644"/>
      <c r="I921" s="1644"/>
      <c r="J921" s="1644"/>
      <c r="K921" s="1644"/>
    </row>
    <row r="922" spans="1:11" ht="15.75" customHeight="1">
      <c r="A922" s="1644"/>
      <c r="B922" s="1644"/>
      <c r="C922" s="1644"/>
      <c r="D922" s="1644"/>
      <c r="E922" s="1644"/>
      <c r="F922" s="1644"/>
      <c r="G922" s="1644"/>
      <c r="H922" s="1644"/>
      <c r="I922" s="1644"/>
      <c r="J922" s="1644"/>
      <c r="K922" s="1644"/>
    </row>
    <row r="923" spans="1:11" ht="15.75" customHeight="1">
      <c r="A923" s="1644"/>
      <c r="B923" s="1644"/>
      <c r="C923" s="1644"/>
      <c r="D923" s="1644"/>
      <c r="E923" s="1644"/>
      <c r="F923" s="1644"/>
      <c r="G923" s="1644"/>
      <c r="H923" s="1644"/>
      <c r="I923" s="1644"/>
      <c r="J923" s="1644"/>
      <c r="K923" s="1644"/>
    </row>
    <row r="924" spans="1:11" ht="15.75" customHeight="1">
      <c r="A924" s="1644"/>
      <c r="B924" s="1644"/>
      <c r="C924" s="1644"/>
      <c r="D924" s="1644"/>
      <c r="E924" s="1644"/>
      <c r="F924" s="1644"/>
      <c r="G924" s="1644"/>
      <c r="H924" s="1644"/>
      <c r="I924" s="1644"/>
      <c r="J924" s="1644"/>
      <c r="K924" s="1644"/>
    </row>
    <row r="925" spans="1:11" ht="15.75" customHeight="1">
      <c r="A925" s="1644"/>
      <c r="B925" s="1644"/>
      <c r="C925" s="1644"/>
      <c r="D925" s="1644"/>
      <c r="E925" s="1644"/>
      <c r="F925" s="1644"/>
      <c r="G925" s="1644"/>
      <c r="H925" s="1644"/>
      <c r="I925" s="1644"/>
      <c r="J925" s="1644"/>
      <c r="K925" s="1644"/>
    </row>
    <row r="926" spans="1:11" ht="15.75" customHeight="1">
      <c r="A926" s="1644"/>
      <c r="B926" s="1644"/>
      <c r="C926" s="1644"/>
      <c r="D926" s="1644"/>
      <c r="E926" s="1644"/>
      <c r="F926" s="1644"/>
      <c r="G926" s="1644"/>
      <c r="H926" s="1644"/>
      <c r="I926" s="1644"/>
      <c r="J926" s="1644"/>
      <c r="K926" s="1644"/>
    </row>
    <row r="927" spans="1:11" ht="15.75" customHeight="1">
      <c r="A927" s="1644"/>
      <c r="B927" s="1644"/>
      <c r="C927" s="1644"/>
      <c r="D927" s="1644"/>
      <c r="E927" s="1644"/>
      <c r="F927" s="1644"/>
      <c r="G927" s="1644"/>
      <c r="H927" s="1644"/>
      <c r="I927" s="1644"/>
      <c r="J927" s="1644"/>
      <c r="K927" s="1644"/>
    </row>
    <row r="928" spans="1:11" ht="15.75" customHeight="1">
      <c r="A928" s="1644"/>
      <c r="B928" s="1644"/>
      <c r="C928" s="1644"/>
      <c r="D928" s="1644"/>
      <c r="E928" s="1644"/>
      <c r="F928" s="1644"/>
      <c r="G928" s="1644"/>
      <c r="H928" s="1644"/>
      <c r="I928" s="1644"/>
      <c r="J928" s="1644"/>
      <c r="K928" s="1644"/>
    </row>
    <row r="929" spans="1:11" ht="15.75" customHeight="1">
      <c r="A929" s="1644"/>
      <c r="B929" s="1644"/>
      <c r="C929" s="1644"/>
      <c r="D929" s="1644"/>
      <c r="E929" s="1644"/>
      <c r="F929" s="1644"/>
      <c r="G929" s="1644"/>
      <c r="H929" s="1644"/>
      <c r="I929" s="1644"/>
      <c r="J929" s="1644"/>
      <c r="K929" s="1644"/>
    </row>
    <row r="930" spans="1:11" ht="15.75" customHeight="1">
      <c r="A930" s="1644"/>
      <c r="B930" s="1644"/>
      <c r="C930" s="1644"/>
      <c r="D930" s="1644"/>
      <c r="E930" s="1644"/>
      <c r="F930" s="1644"/>
      <c r="G930" s="1644"/>
      <c r="H930" s="1644"/>
      <c r="I930" s="1644"/>
      <c r="J930" s="1644"/>
      <c r="K930" s="1644"/>
    </row>
    <row r="931" spans="1:11" ht="15.75" customHeight="1">
      <c r="A931" s="1644"/>
      <c r="B931" s="1644"/>
      <c r="C931" s="1644"/>
      <c r="D931" s="1644"/>
      <c r="E931" s="1644"/>
      <c r="F931" s="1644"/>
      <c r="G931" s="1644"/>
      <c r="H931" s="1644"/>
      <c r="I931" s="1644"/>
      <c r="J931" s="1644"/>
      <c r="K931" s="1644"/>
    </row>
    <row r="932" spans="1:11" ht="15.75" customHeight="1">
      <c r="A932" s="1644"/>
      <c r="B932" s="1644"/>
      <c r="C932" s="1644"/>
      <c r="D932" s="1644"/>
      <c r="E932" s="1644"/>
      <c r="F932" s="1644"/>
      <c r="G932" s="1644"/>
      <c r="H932" s="1644"/>
      <c r="I932" s="1644"/>
      <c r="J932" s="1644"/>
      <c r="K932" s="1644"/>
    </row>
    <row r="933" spans="1:11" ht="15.75" customHeight="1">
      <c r="A933" s="1644"/>
      <c r="B933" s="1644"/>
      <c r="C933" s="1644"/>
      <c r="D933" s="1644"/>
      <c r="E933" s="1644"/>
      <c r="F933" s="1644"/>
      <c r="G933" s="1644"/>
      <c r="H933" s="1644"/>
      <c r="I933" s="1644"/>
      <c r="J933" s="1644"/>
      <c r="K933" s="1644"/>
    </row>
    <row r="934" spans="1:11" ht="15.75" customHeight="1">
      <c r="A934" s="1644"/>
      <c r="B934" s="1644"/>
      <c r="C934" s="1644"/>
      <c r="D934" s="1644"/>
      <c r="E934" s="1644"/>
      <c r="F934" s="1644"/>
      <c r="G934" s="1644"/>
      <c r="H934" s="1644"/>
      <c r="I934" s="1644"/>
      <c r="J934" s="1644"/>
      <c r="K934" s="1644"/>
    </row>
    <row r="935" spans="1:11" ht="15.75" customHeight="1">
      <c r="A935" s="1644"/>
      <c r="B935" s="1644"/>
      <c r="C935" s="1644"/>
      <c r="D935" s="1644"/>
      <c r="E935" s="1644"/>
      <c r="F935" s="1644"/>
      <c r="G935" s="1644"/>
      <c r="H935" s="1644"/>
      <c r="I935" s="1644"/>
      <c r="J935" s="1644"/>
      <c r="K935" s="1644"/>
    </row>
    <row r="936" spans="1:11" ht="15.75" customHeight="1">
      <c r="A936" s="1644"/>
      <c r="B936" s="1644"/>
      <c r="C936" s="1644"/>
      <c r="D936" s="1644"/>
      <c r="E936" s="1644"/>
      <c r="F936" s="1644"/>
      <c r="G936" s="1644"/>
      <c r="H936" s="1644"/>
      <c r="I936" s="1644"/>
      <c r="J936" s="1644"/>
      <c r="K936" s="1644"/>
    </row>
    <row r="937" spans="1:11" ht="15.75" customHeight="1">
      <c r="A937" s="1644"/>
      <c r="B937" s="1644"/>
      <c r="C937" s="1644"/>
      <c r="D937" s="1644"/>
      <c r="E937" s="1644"/>
      <c r="F937" s="1644"/>
      <c r="G937" s="1644"/>
      <c r="H937" s="1644"/>
      <c r="I937" s="1644"/>
      <c r="J937" s="1644"/>
      <c r="K937" s="1644"/>
    </row>
    <row r="938" spans="1:11" ht="15.75" customHeight="1">
      <c r="A938" s="1644"/>
      <c r="B938" s="1644"/>
      <c r="C938" s="1644"/>
      <c r="D938" s="1644"/>
      <c r="E938" s="1644"/>
      <c r="F938" s="1644"/>
      <c r="G938" s="1644"/>
      <c r="H938" s="1644"/>
      <c r="I938" s="1644"/>
      <c r="J938" s="1644"/>
      <c r="K938" s="1644"/>
    </row>
    <row r="939" spans="1:11" ht="15.75" customHeight="1">
      <c r="A939" s="1644"/>
      <c r="B939" s="1644"/>
      <c r="C939" s="1644"/>
      <c r="D939" s="1644"/>
      <c r="E939" s="1644"/>
      <c r="F939" s="1644"/>
      <c r="G939" s="1644"/>
      <c r="H939" s="1644"/>
      <c r="I939" s="1644"/>
      <c r="J939" s="1644"/>
      <c r="K939" s="1644"/>
    </row>
    <row r="940" spans="1:11" ht="15.75" customHeight="1">
      <c r="A940" s="1644"/>
      <c r="B940" s="1644"/>
      <c r="C940" s="1644"/>
      <c r="D940" s="1644"/>
      <c r="E940" s="1644"/>
      <c r="F940" s="1644"/>
      <c r="G940" s="1644"/>
      <c r="H940" s="1644"/>
      <c r="I940" s="1644"/>
      <c r="J940" s="1644"/>
      <c r="K940" s="1644"/>
    </row>
    <row r="941" spans="1:11" ht="15.75" customHeight="1">
      <c r="A941" s="1644"/>
      <c r="B941" s="1644"/>
      <c r="C941" s="1644"/>
      <c r="D941" s="1644"/>
      <c r="E941" s="1644"/>
      <c r="F941" s="1644"/>
      <c r="G941" s="1644"/>
      <c r="H941" s="1644"/>
      <c r="I941" s="1644"/>
      <c r="J941" s="1644"/>
      <c r="K941" s="1644"/>
    </row>
    <row r="942" spans="1:11" ht="15.75" customHeight="1">
      <c r="A942" s="1644"/>
      <c r="B942" s="1644"/>
      <c r="C942" s="1644"/>
      <c r="D942" s="1644"/>
      <c r="E942" s="1644"/>
      <c r="F942" s="1644"/>
      <c r="G942" s="1644"/>
      <c r="H942" s="1644"/>
      <c r="I942" s="1644"/>
      <c r="J942" s="1644"/>
      <c r="K942" s="1644"/>
    </row>
    <row r="943" spans="1:11" ht="15.75" customHeight="1">
      <c r="A943" s="1644"/>
      <c r="B943" s="1644"/>
      <c r="C943" s="1644"/>
      <c r="D943" s="1644"/>
      <c r="E943" s="1644"/>
      <c r="F943" s="1644"/>
      <c r="G943" s="1644"/>
      <c r="H943" s="1644"/>
      <c r="I943" s="1644"/>
      <c r="J943" s="1644"/>
      <c r="K943" s="1644"/>
    </row>
    <row r="944" spans="1:11" ht="15.75" customHeight="1">
      <c r="A944" s="1644"/>
      <c r="B944" s="1644"/>
      <c r="C944" s="1644"/>
      <c r="D944" s="1644"/>
      <c r="E944" s="1644"/>
      <c r="F944" s="1644"/>
      <c r="G944" s="1644"/>
      <c r="H944" s="1644"/>
      <c r="I944" s="1644"/>
      <c r="J944" s="1644"/>
      <c r="K944" s="1644"/>
    </row>
    <row r="945" spans="1:11" ht="15.75" customHeight="1">
      <c r="A945" s="1644"/>
      <c r="B945" s="1644"/>
      <c r="C945" s="1644"/>
      <c r="D945" s="1644"/>
      <c r="E945" s="1644"/>
      <c r="F945" s="1644"/>
      <c r="G945" s="1644"/>
      <c r="H945" s="1644"/>
      <c r="I945" s="1644"/>
      <c r="J945" s="1644"/>
      <c r="K945" s="1644"/>
    </row>
    <row r="946" spans="1:11" ht="15.75" customHeight="1">
      <c r="A946" s="1644"/>
      <c r="B946" s="1644"/>
      <c r="C946" s="1644"/>
      <c r="D946" s="1644"/>
      <c r="E946" s="1644"/>
      <c r="F946" s="1644"/>
      <c r="G946" s="1644"/>
      <c r="H946" s="1644"/>
      <c r="I946" s="1644"/>
      <c r="J946" s="1644"/>
      <c r="K946" s="1644"/>
    </row>
    <row r="947" spans="1:11" ht="15.75" customHeight="1">
      <c r="A947" s="1644"/>
      <c r="B947" s="1644"/>
      <c r="C947" s="1644"/>
      <c r="D947" s="1644"/>
      <c r="E947" s="1644"/>
      <c r="F947" s="1644"/>
      <c r="G947" s="1644"/>
      <c r="H947" s="1644"/>
      <c r="I947" s="1644"/>
      <c r="J947" s="1644"/>
      <c r="K947" s="1644"/>
    </row>
    <row r="948" spans="1:11" ht="15.75" customHeight="1">
      <c r="A948" s="1644"/>
      <c r="B948" s="1644"/>
      <c r="C948" s="1644"/>
      <c r="D948" s="1644"/>
      <c r="E948" s="1644"/>
      <c r="F948" s="1644"/>
      <c r="G948" s="1644"/>
      <c r="H948" s="1644"/>
      <c r="I948" s="1644"/>
      <c r="J948" s="1644"/>
      <c r="K948" s="1644"/>
    </row>
    <row r="949" spans="1:11" ht="15.75" customHeight="1">
      <c r="A949" s="1644"/>
      <c r="B949" s="1644"/>
      <c r="C949" s="1644"/>
      <c r="D949" s="1644"/>
      <c r="E949" s="1644"/>
      <c r="F949" s="1644"/>
      <c r="G949" s="1644"/>
      <c r="H949" s="1644"/>
      <c r="I949" s="1644"/>
      <c r="J949" s="1644"/>
      <c r="K949" s="1644"/>
    </row>
    <row r="950" spans="1:11" ht="15.75" customHeight="1">
      <c r="A950" s="1644"/>
      <c r="B950" s="1644"/>
      <c r="C950" s="1644"/>
      <c r="D950" s="1644"/>
      <c r="E950" s="1644"/>
      <c r="F950" s="1644"/>
      <c r="G950" s="1644"/>
      <c r="H950" s="1644"/>
      <c r="I950" s="1644"/>
      <c r="J950" s="1644"/>
      <c r="K950" s="1644"/>
    </row>
    <row r="951" spans="1:11" ht="15.75" customHeight="1">
      <c r="A951" s="1644"/>
      <c r="B951" s="1644"/>
      <c r="C951" s="1644"/>
      <c r="D951" s="1644"/>
      <c r="E951" s="1644"/>
      <c r="F951" s="1644"/>
      <c r="G951" s="1644"/>
      <c r="H951" s="1644"/>
      <c r="I951" s="1644"/>
      <c r="J951" s="1644"/>
      <c r="K951" s="1644"/>
    </row>
    <row r="952" spans="1:11" ht="15.75" customHeight="1">
      <c r="A952" s="1644"/>
      <c r="B952" s="1644"/>
      <c r="C952" s="1644"/>
      <c r="D952" s="1644"/>
      <c r="E952" s="1644"/>
      <c r="F952" s="1644"/>
      <c r="G952" s="1644"/>
      <c r="H952" s="1644"/>
      <c r="I952" s="1644"/>
      <c r="J952" s="1644"/>
      <c r="K952" s="1644"/>
    </row>
    <row r="953" spans="1:11" ht="15.75" customHeight="1">
      <c r="A953" s="1644"/>
      <c r="B953" s="1644"/>
      <c r="C953" s="1644"/>
      <c r="D953" s="1644"/>
      <c r="E953" s="1644"/>
      <c r="F953" s="1644"/>
      <c r="G953" s="1644"/>
      <c r="H953" s="1644"/>
      <c r="I953" s="1644"/>
      <c r="J953" s="1644"/>
      <c r="K953" s="1644"/>
    </row>
    <row r="954" spans="1:11" ht="15.75" customHeight="1">
      <c r="A954" s="1644"/>
      <c r="B954" s="1644"/>
      <c r="C954" s="1644"/>
      <c r="D954" s="1644"/>
      <c r="E954" s="1644"/>
      <c r="F954" s="1644"/>
      <c r="G954" s="1644"/>
      <c r="H954" s="1644"/>
      <c r="I954" s="1644"/>
      <c r="J954" s="1644"/>
      <c r="K954" s="1644"/>
    </row>
    <row r="955" spans="1:11" ht="15.75" customHeight="1">
      <c r="A955" s="1644"/>
      <c r="B955" s="1644"/>
      <c r="C955" s="1644"/>
      <c r="D955" s="1644"/>
      <c r="E955" s="1644"/>
      <c r="F955" s="1644"/>
      <c r="G955" s="1644"/>
      <c r="H955" s="1644"/>
      <c r="I955" s="1644"/>
      <c r="J955" s="1644"/>
      <c r="K955" s="1644"/>
    </row>
    <row r="956" spans="1:11" ht="15.75" customHeight="1">
      <c r="A956" s="1644"/>
      <c r="B956" s="1644"/>
      <c r="C956" s="1644"/>
      <c r="D956" s="1644"/>
      <c r="E956" s="1644"/>
      <c r="F956" s="1644"/>
      <c r="G956" s="1644"/>
      <c r="H956" s="1644"/>
      <c r="I956" s="1644"/>
      <c r="J956" s="1644"/>
      <c r="K956" s="1644"/>
    </row>
    <row r="957" spans="1:11" ht="15.75" customHeight="1">
      <c r="A957" s="1644"/>
      <c r="B957" s="1644"/>
      <c r="C957" s="1644"/>
      <c r="D957" s="1644"/>
      <c r="E957" s="1644"/>
      <c r="F957" s="1644"/>
      <c r="G957" s="1644"/>
      <c r="H957" s="1644"/>
      <c r="I957" s="1644"/>
      <c r="J957" s="1644"/>
      <c r="K957" s="1644"/>
    </row>
    <row r="958" spans="1:11" ht="15.75" customHeight="1">
      <c r="A958" s="1644"/>
      <c r="B958" s="1644"/>
      <c r="C958" s="1644"/>
      <c r="D958" s="1644"/>
      <c r="E958" s="1644"/>
      <c r="F958" s="1644"/>
      <c r="G958" s="1644"/>
      <c r="H958" s="1644"/>
      <c r="I958" s="1644"/>
      <c r="J958" s="1644"/>
      <c r="K958" s="1644"/>
    </row>
    <row r="959" spans="1:11" ht="15.75" customHeight="1">
      <c r="A959" s="1644"/>
      <c r="B959" s="1644"/>
      <c r="C959" s="1644"/>
      <c r="D959" s="1644"/>
      <c r="E959" s="1644"/>
      <c r="F959" s="1644"/>
      <c r="G959" s="1644"/>
      <c r="H959" s="1644"/>
      <c r="I959" s="1644"/>
      <c r="J959" s="1644"/>
      <c r="K959" s="1644"/>
    </row>
    <row r="960" spans="1:11" ht="15.75" customHeight="1">
      <c r="A960" s="1644"/>
      <c r="B960" s="1644"/>
      <c r="C960" s="1644"/>
      <c r="D960" s="1644"/>
      <c r="E960" s="1644"/>
      <c r="F960" s="1644"/>
      <c r="G960" s="1644"/>
      <c r="H960" s="1644"/>
      <c r="I960" s="1644"/>
      <c r="J960" s="1644"/>
      <c r="K960" s="1644"/>
    </row>
    <row r="961" spans="1:11" ht="15.75" customHeight="1">
      <c r="A961" s="1644"/>
      <c r="B961" s="1644"/>
      <c r="C961" s="1644"/>
      <c r="D961" s="1644"/>
      <c r="E961" s="1644"/>
      <c r="F961" s="1644"/>
      <c r="G961" s="1644"/>
      <c r="H961" s="1644"/>
      <c r="I961" s="1644"/>
      <c r="J961" s="1644"/>
      <c r="K961" s="1644"/>
    </row>
    <row r="962" spans="1:11" ht="15.75" customHeight="1">
      <c r="A962" s="1644"/>
      <c r="B962" s="1644"/>
      <c r="C962" s="1644"/>
      <c r="D962" s="1644"/>
      <c r="E962" s="1644"/>
      <c r="F962" s="1644"/>
      <c r="G962" s="1644"/>
      <c r="H962" s="1644"/>
      <c r="I962" s="1644"/>
      <c r="J962" s="1644"/>
      <c r="K962" s="1644"/>
    </row>
    <row r="963" spans="1:11" ht="15.75" customHeight="1">
      <c r="A963" s="1644"/>
      <c r="B963" s="1644"/>
      <c r="C963" s="1644"/>
      <c r="D963" s="1644"/>
      <c r="E963" s="1644"/>
      <c r="F963" s="1644"/>
      <c r="G963" s="1644"/>
      <c r="H963" s="1644"/>
      <c r="I963" s="1644"/>
      <c r="J963" s="1644"/>
      <c r="K963" s="1644"/>
    </row>
    <row r="964" spans="1:11" ht="15.75" customHeight="1">
      <c r="A964" s="1644"/>
      <c r="B964" s="1644"/>
      <c r="C964" s="1644"/>
      <c r="D964" s="1644"/>
      <c r="E964" s="1644"/>
      <c r="F964" s="1644"/>
      <c r="G964" s="1644"/>
      <c r="H964" s="1644"/>
      <c r="I964" s="1644"/>
      <c r="J964" s="1644"/>
      <c r="K964" s="1644"/>
    </row>
    <row r="965" spans="1:11" ht="15.75" customHeight="1">
      <c r="A965" s="1644"/>
      <c r="B965" s="1644"/>
      <c r="C965" s="1644"/>
      <c r="D965" s="1644"/>
      <c r="E965" s="1644"/>
      <c r="F965" s="1644"/>
      <c r="G965" s="1644"/>
      <c r="H965" s="1644"/>
      <c r="I965" s="1644"/>
      <c r="J965" s="1644"/>
      <c r="K965" s="1644"/>
    </row>
    <row r="966" spans="1:11" ht="15.75" customHeight="1">
      <c r="A966" s="1644"/>
      <c r="B966" s="1644"/>
      <c r="C966" s="1644"/>
      <c r="D966" s="1644"/>
      <c r="E966" s="1644"/>
      <c r="F966" s="1644"/>
      <c r="G966" s="1644"/>
      <c r="H966" s="1644"/>
      <c r="I966" s="1644"/>
      <c r="J966" s="1644"/>
      <c r="K966" s="1644"/>
    </row>
    <row r="967" spans="1:11" ht="15.75" customHeight="1">
      <c r="A967" s="1644"/>
      <c r="B967" s="1644"/>
      <c r="C967" s="1644"/>
      <c r="D967" s="1644"/>
      <c r="E967" s="1644"/>
      <c r="F967" s="1644"/>
      <c r="G967" s="1644"/>
      <c r="H967" s="1644"/>
      <c r="I967" s="1644"/>
      <c r="J967" s="1644"/>
      <c r="K967" s="1644"/>
    </row>
    <row r="968" spans="1:11" ht="15.75" customHeight="1">
      <c r="A968" s="1644"/>
      <c r="B968" s="1644"/>
      <c r="C968" s="1644"/>
      <c r="D968" s="1644"/>
      <c r="E968" s="1644"/>
      <c r="F968" s="1644"/>
      <c r="G968" s="1644"/>
      <c r="H968" s="1644"/>
      <c r="I968" s="1644"/>
      <c r="J968" s="1644"/>
      <c r="K968" s="1644"/>
    </row>
    <row r="969" spans="1:11" ht="15.75" customHeight="1">
      <c r="A969" s="1644"/>
      <c r="B969" s="1644"/>
      <c r="C969" s="1644"/>
      <c r="D969" s="1644"/>
      <c r="E969" s="1644"/>
      <c r="F969" s="1644"/>
      <c r="G969" s="1644"/>
      <c r="H969" s="1644"/>
      <c r="I969" s="1644"/>
      <c r="J969" s="1644"/>
      <c r="K969" s="1644"/>
    </row>
    <row r="970" spans="1:11" ht="15.75" customHeight="1">
      <c r="A970" s="1644"/>
      <c r="B970" s="1644"/>
      <c r="C970" s="1644"/>
      <c r="D970" s="1644"/>
      <c r="E970" s="1644"/>
      <c r="F970" s="1644"/>
      <c r="G970" s="1644"/>
      <c r="H970" s="1644"/>
      <c r="I970" s="1644"/>
      <c r="J970" s="1644"/>
      <c r="K970" s="1644"/>
    </row>
    <row r="971" spans="1:11" ht="15.75" customHeight="1">
      <c r="A971" s="1644"/>
      <c r="B971" s="1644"/>
      <c r="C971" s="1644"/>
      <c r="D971" s="1644"/>
      <c r="E971" s="1644"/>
      <c r="F971" s="1644"/>
      <c r="G971" s="1644"/>
      <c r="H971" s="1644"/>
      <c r="I971" s="1644"/>
      <c r="J971" s="1644"/>
      <c r="K971" s="1644"/>
    </row>
    <row r="972" spans="1:11" ht="15.75" customHeight="1">
      <c r="A972" s="1644"/>
      <c r="B972" s="1644"/>
      <c r="C972" s="1644"/>
      <c r="D972" s="1644"/>
      <c r="E972" s="1644"/>
      <c r="F972" s="1644"/>
      <c r="G972" s="1644"/>
      <c r="H972" s="1644"/>
      <c r="I972" s="1644"/>
      <c r="J972" s="1644"/>
      <c r="K972" s="1644"/>
    </row>
    <row r="973" spans="1:11" ht="15.75" customHeight="1">
      <c r="A973" s="1644"/>
      <c r="B973" s="1644"/>
      <c r="C973" s="1644"/>
      <c r="D973" s="1644"/>
      <c r="E973" s="1644"/>
      <c r="F973" s="1644"/>
      <c r="G973" s="1644"/>
      <c r="H973" s="1644"/>
      <c r="I973" s="1644"/>
      <c r="J973" s="1644"/>
      <c r="K973" s="1644"/>
    </row>
    <row r="974" spans="1:11" ht="15.75" customHeight="1">
      <c r="A974" s="1644"/>
      <c r="B974" s="1644"/>
      <c r="C974" s="1644"/>
      <c r="D974" s="1644"/>
      <c r="E974" s="1644"/>
      <c r="F974" s="1644"/>
      <c r="G974" s="1644"/>
      <c r="H974" s="1644"/>
      <c r="I974" s="1644"/>
      <c r="J974" s="1644"/>
      <c r="K974" s="1644"/>
    </row>
    <row r="975" spans="1:11" ht="15.75" customHeight="1">
      <c r="A975" s="1644"/>
      <c r="B975" s="1644"/>
      <c r="C975" s="1644"/>
      <c r="D975" s="1644"/>
      <c r="E975" s="1644"/>
      <c r="F975" s="1644"/>
      <c r="G975" s="1644"/>
      <c r="H975" s="1644"/>
      <c r="I975" s="1644"/>
      <c r="J975" s="1644"/>
      <c r="K975" s="1644"/>
    </row>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scale="60"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workbookViewId="0">
      <pane ySplit="6" topLeftCell="A7" activePane="bottomLeft" state="frozen"/>
      <selection pane="bottomLeft" activeCell="C8" sqref="C8"/>
    </sheetView>
  </sheetViews>
  <sheetFormatPr defaultColWidth="14.453125" defaultRowHeight="15" customHeight="1"/>
  <cols>
    <col min="1" max="1" width="23.453125" style="1755" customWidth="1"/>
    <col min="2" max="2" width="20.453125" style="1755" customWidth="1"/>
    <col min="3" max="3" width="26.1796875" style="1755" customWidth="1"/>
    <col min="4" max="4" width="18.54296875" style="1755" customWidth="1"/>
    <col min="5" max="5" width="18" style="1755" customWidth="1"/>
    <col min="6" max="6" width="15.1796875" style="1755" customWidth="1"/>
    <col min="7" max="7" width="12.81640625" style="1755" customWidth="1"/>
    <col min="8" max="8" width="13.26953125" style="1755" customWidth="1"/>
    <col min="9" max="9" width="16.1796875" style="1755" customWidth="1"/>
    <col min="10" max="10" width="13.81640625" style="1755" customWidth="1"/>
    <col min="11" max="11" width="12.7265625" style="1755" customWidth="1"/>
    <col min="12" max="12" width="12.453125" style="1755" customWidth="1"/>
    <col min="13" max="13" width="13.54296875" style="1755" customWidth="1"/>
    <col min="14" max="14" width="10" style="1755" customWidth="1"/>
    <col min="15" max="15" width="11.26953125" style="1755" customWidth="1"/>
    <col min="16" max="16" width="13" style="1755" customWidth="1"/>
    <col min="17" max="17" width="12.54296875" style="1755" customWidth="1"/>
    <col min="18" max="18" width="13.453125" style="1755" customWidth="1"/>
    <col min="19" max="29" width="14.453125" style="1755" customWidth="1"/>
    <col min="30" max="16384" width="14.453125" style="1755"/>
  </cols>
  <sheetData>
    <row r="1" spans="1:29" ht="15.75" customHeight="1">
      <c r="A1" s="1979" t="s">
        <v>7205</v>
      </c>
      <c r="B1" s="1980"/>
      <c r="C1" s="1980"/>
      <c r="D1" s="1980"/>
      <c r="E1" s="1980"/>
      <c r="F1" s="1980"/>
      <c r="G1" s="1980"/>
      <c r="H1" s="1980"/>
      <c r="I1" s="1980"/>
      <c r="J1" s="1980"/>
      <c r="K1" s="1980"/>
      <c r="L1" s="435"/>
      <c r="M1" s="435"/>
      <c r="N1" s="435"/>
      <c r="O1" s="435"/>
      <c r="P1" s="435"/>
      <c r="Q1" s="435"/>
      <c r="R1" s="435"/>
      <c r="S1" s="435"/>
      <c r="T1" s="435"/>
      <c r="U1" s="435"/>
      <c r="V1" s="435"/>
      <c r="W1" s="435"/>
      <c r="X1" s="435"/>
      <c r="Y1" s="435"/>
      <c r="Z1" s="435"/>
      <c r="AA1" s="435"/>
      <c r="AB1" s="435"/>
      <c r="AC1" s="435"/>
    </row>
    <row r="2" spans="1:29" ht="30.75" customHeight="1">
      <c r="A2" s="1963">
        <v>46241</v>
      </c>
      <c r="B2" s="1980"/>
      <c r="C2" s="1980"/>
      <c r="D2" s="1980"/>
      <c r="E2" s="1980"/>
      <c r="F2" s="1980"/>
      <c r="G2" s="1980"/>
      <c r="H2" s="1980"/>
      <c r="I2" s="1980"/>
      <c r="J2" s="1980"/>
      <c r="K2" s="1980"/>
      <c r="L2" s="435"/>
      <c r="M2" s="435"/>
      <c r="N2" s="435"/>
      <c r="O2" s="435"/>
      <c r="P2" s="435"/>
      <c r="Q2" s="435"/>
      <c r="R2" s="435"/>
      <c r="S2" s="435"/>
      <c r="T2" s="435"/>
      <c r="U2" s="435"/>
      <c r="V2" s="435"/>
      <c r="W2" s="435"/>
      <c r="X2" s="435"/>
      <c r="Y2" s="435"/>
      <c r="Z2" s="435"/>
      <c r="AA2" s="435"/>
      <c r="AB2" s="435"/>
      <c r="AC2" s="435"/>
    </row>
    <row r="3" spans="1:29" ht="15.75" customHeight="1">
      <c r="A3" s="1981" t="s">
        <v>7206</v>
      </c>
      <c r="B3" s="1982"/>
      <c r="C3" s="1982"/>
      <c r="D3" s="1982"/>
      <c r="E3" s="1982"/>
      <c r="F3" s="1982"/>
      <c r="G3" s="1982"/>
      <c r="H3" s="1982"/>
      <c r="I3" s="1982"/>
      <c r="J3" s="1982"/>
      <c r="K3" s="1983"/>
      <c r="L3" s="435"/>
      <c r="M3" s="435"/>
      <c r="N3" s="435"/>
      <c r="O3" s="435"/>
      <c r="P3" s="435"/>
      <c r="Q3" s="435"/>
      <c r="R3" s="435"/>
      <c r="S3" s="435"/>
      <c r="T3" s="435"/>
      <c r="U3" s="435"/>
      <c r="V3" s="435"/>
      <c r="W3" s="435"/>
      <c r="X3" s="435"/>
      <c r="Y3" s="435"/>
      <c r="Z3" s="435"/>
      <c r="AA3" s="435"/>
      <c r="AB3" s="435"/>
      <c r="AC3" s="435"/>
    </row>
    <row r="4" spans="1:29" ht="15.75" customHeight="1">
      <c r="A4" s="1926" t="s">
        <v>2</v>
      </c>
      <c r="B4" s="1984"/>
      <c r="C4" s="1984"/>
      <c r="D4" s="1984"/>
      <c r="E4" s="1984"/>
      <c r="F4" s="1984"/>
      <c r="G4" s="1984"/>
      <c r="H4" s="1984"/>
      <c r="I4" s="1984"/>
      <c r="J4" s="1984"/>
      <c r="K4" s="1984"/>
      <c r="L4" s="435"/>
      <c r="M4" s="435"/>
      <c r="N4" s="435"/>
      <c r="O4" s="435"/>
      <c r="P4" s="435"/>
      <c r="Q4" s="435"/>
      <c r="R4" s="435"/>
      <c r="S4" s="435"/>
      <c r="T4" s="435"/>
      <c r="U4" s="435"/>
      <c r="V4" s="435"/>
      <c r="W4" s="435"/>
      <c r="X4" s="435"/>
      <c r="Y4" s="435"/>
      <c r="Z4" s="435"/>
      <c r="AA4" s="435"/>
      <c r="AB4" s="435"/>
      <c r="AC4" s="435"/>
    </row>
    <row r="5" spans="1:29" ht="166.5" customHeight="1">
      <c r="A5" s="1918" t="s">
        <v>7207</v>
      </c>
      <c r="B5" s="1668" t="s">
        <v>7208</v>
      </c>
      <c r="C5" s="1668" t="s">
        <v>7209</v>
      </c>
      <c r="D5" s="1668" t="s">
        <v>7210</v>
      </c>
      <c r="E5" s="1668" t="s">
        <v>7211</v>
      </c>
      <c r="F5" s="1668" t="s">
        <v>7212</v>
      </c>
      <c r="G5" s="1668" t="s">
        <v>7213</v>
      </c>
      <c r="H5" s="1668" t="s">
        <v>7214</v>
      </c>
      <c r="I5" s="1668" t="s">
        <v>7215</v>
      </c>
      <c r="J5" s="1668" t="s">
        <v>7216</v>
      </c>
      <c r="K5" s="1668" t="s">
        <v>7217</v>
      </c>
      <c r="L5" s="435" t="s">
        <v>2520</v>
      </c>
      <c r="M5" s="435"/>
      <c r="N5" s="435"/>
      <c r="O5" s="435"/>
      <c r="P5" s="435"/>
      <c r="Q5" s="435"/>
      <c r="R5" s="435"/>
      <c r="S5" s="435"/>
      <c r="T5" s="435"/>
      <c r="U5" s="435"/>
      <c r="V5" s="435"/>
      <c r="W5" s="435"/>
      <c r="X5" s="435"/>
      <c r="Y5" s="435"/>
      <c r="Z5" s="435"/>
      <c r="AA5" s="435"/>
      <c r="AB5" s="435"/>
      <c r="AC5" s="435"/>
    </row>
    <row r="6" spans="1:29" ht="15.75" customHeight="1">
      <c r="A6" s="1919">
        <v>1</v>
      </c>
      <c r="B6" s="1920">
        <v>2</v>
      </c>
      <c r="C6" s="1920">
        <v>3</v>
      </c>
      <c r="D6" s="1920">
        <v>4</v>
      </c>
      <c r="E6" s="1920">
        <v>5</v>
      </c>
      <c r="F6" s="1920">
        <v>6</v>
      </c>
      <c r="G6" s="1920">
        <v>7</v>
      </c>
      <c r="H6" s="1920">
        <v>8</v>
      </c>
      <c r="I6" s="1920">
        <v>9</v>
      </c>
      <c r="J6" s="1920">
        <v>10</v>
      </c>
      <c r="K6" s="1920">
        <v>11</v>
      </c>
      <c r="L6" s="435"/>
      <c r="M6" s="435"/>
      <c r="N6" s="435"/>
      <c r="O6" s="435"/>
      <c r="P6" s="435"/>
      <c r="Q6" s="435"/>
      <c r="R6" s="435"/>
      <c r="S6" s="435"/>
      <c r="T6" s="435"/>
      <c r="U6" s="435"/>
      <c r="V6" s="435"/>
      <c r="W6" s="435"/>
      <c r="X6" s="435"/>
      <c r="Y6" s="435"/>
      <c r="Z6" s="435"/>
      <c r="AA6" s="435"/>
      <c r="AB6" s="435"/>
      <c r="AC6" s="435"/>
    </row>
    <row r="7" spans="1:29" ht="75.75" customHeight="1">
      <c r="A7" s="1610" t="s">
        <v>7218</v>
      </c>
      <c r="B7" s="1610" t="s">
        <v>7219</v>
      </c>
      <c r="C7" s="1610" t="s">
        <v>7220</v>
      </c>
      <c r="D7" s="1610" t="s">
        <v>7221</v>
      </c>
      <c r="E7" s="1610" t="s">
        <v>7222</v>
      </c>
      <c r="F7" s="1610" t="s">
        <v>4462</v>
      </c>
      <c r="G7" s="1610" t="s">
        <v>4462</v>
      </c>
      <c r="H7" s="1610">
        <v>4</v>
      </c>
      <c r="I7" s="1610">
        <v>948</v>
      </c>
      <c r="J7" s="1610" t="s">
        <v>22</v>
      </c>
      <c r="K7" s="1610" t="s">
        <v>2132</v>
      </c>
      <c r="L7" s="435"/>
      <c r="M7" s="435"/>
      <c r="N7" s="435"/>
      <c r="O7" s="435"/>
      <c r="P7" s="435"/>
      <c r="Q7" s="435"/>
      <c r="R7" s="435"/>
      <c r="S7" s="435"/>
      <c r="T7" s="435"/>
      <c r="U7" s="435"/>
      <c r="V7" s="435"/>
      <c r="W7" s="435"/>
      <c r="X7" s="435"/>
      <c r="Y7" s="435"/>
      <c r="Z7" s="435"/>
      <c r="AA7" s="435"/>
      <c r="AB7" s="435"/>
      <c r="AC7" s="435"/>
    </row>
    <row r="8" spans="1:29" ht="67.5" customHeight="1">
      <c r="A8" s="1610" t="s">
        <v>7218</v>
      </c>
      <c r="B8" s="1610" t="s">
        <v>4617</v>
      </c>
      <c r="C8" s="1610" t="s">
        <v>7223</v>
      </c>
      <c r="D8" s="1610" t="s">
        <v>7224</v>
      </c>
      <c r="E8" s="1610" t="s">
        <v>7225</v>
      </c>
      <c r="F8" s="1610" t="s">
        <v>7226</v>
      </c>
      <c r="G8" s="1610" t="s">
        <v>4360</v>
      </c>
      <c r="H8" s="1610">
        <v>23</v>
      </c>
      <c r="I8" s="1610">
        <v>675.67</v>
      </c>
      <c r="J8" s="1610" t="s">
        <v>22</v>
      </c>
      <c r="K8" s="1402">
        <v>46295</v>
      </c>
      <c r="L8" s="435"/>
      <c r="M8" s="435"/>
      <c r="N8" s="435"/>
      <c r="O8" s="435"/>
      <c r="P8" s="435"/>
      <c r="Q8" s="435"/>
      <c r="R8" s="435"/>
      <c r="S8" s="435"/>
      <c r="T8" s="435"/>
      <c r="U8" s="435"/>
      <c r="V8" s="435"/>
      <c r="W8" s="435"/>
      <c r="X8" s="435"/>
      <c r="Y8" s="435"/>
      <c r="Z8" s="435"/>
      <c r="AA8" s="435"/>
      <c r="AB8" s="435"/>
      <c r="AC8" s="435"/>
    </row>
    <row r="9" spans="1:29" ht="75.75" customHeight="1">
      <c r="A9" s="1610" t="s">
        <v>7218</v>
      </c>
      <c r="B9" s="1610" t="s">
        <v>4617</v>
      </c>
      <c r="C9" s="1610" t="s">
        <v>7227</v>
      </c>
      <c r="D9" s="1610" t="s">
        <v>7228</v>
      </c>
      <c r="E9" s="1610" t="s">
        <v>7225</v>
      </c>
      <c r="F9" s="1610" t="s">
        <v>7229</v>
      </c>
      <c r="G9" s="1610" t="s">
        <v>4360</v>
      </c>
      <c r="H9" s="1610">
        <v>998</v>
      </c>
      <c r="I9" s="1610">
        <v>53.9</v>
      </c>
      <c r="J9" s="1610" t="s">
        <v>22</v>
      </c>
      <c r="K9" s="1402">
        <v>46812</v>
      </c>
      <c r="L9" s="435"/>
      <c r="M9" s="435"/>
      <c r="N9" s="435"/>
      <c r="O9" s="435"/>
      <c r="P9" s="435"/>
      <c r="Q9" s="435"/>
      <c r="R9" s="435"/>
      <c r="S9" s="435"/>
      <c r="T9" s="435"/>
      <c r="U9" s="435"/>
      <c r="V9" s="435"/>
      <c r="W9" s="435"/>
      <c r="X9" s="435"/>
      <c r="Y9" s="435"/>
      <c r="Z9" s="435"/>
      <c r="AA9" s="435"/>
      <c r="AB9" s="435"/>
      <c r="AC9" s="435"/>
    </row>
    <row r="10" spans="1:29" ht="117.75" customHeight="1">
      <c r="A10" s="1610" t="s">
        <v>7218</v>
      </c>
      <c r="B10" s="1610" t="s">
        <v>4617</v>
      </c>
      <c r="C10" s="1610" t="s">
        <v>6339</v>
      </c>
      <c r="D10" s="1610" t="s">
        <v>7230</v>
      </c>
      <c r="E10" s="1610" t="s">
        <v>7225</v>
      </c>
      <c r="F10" s="1610" t="s">
        <v>7229</v>
      </c>
      <c r="G10" s="1610" t="s">
        <v>4360</v>
      </c>
      <c r="H10" s="1610">
        <v>200</v>
      </c>
      <c r="I10" s="1610">
        <v>22.8</v>
      </c>
      <c r="J10" s="1610" t="s">
        <v>22</v>
      </c>
      <c r="K10" s="1402">
        <v>46843</v>
      </c>
      <c r="L10" s="435"/>
      <c r="M10" s="435"/>
      <c r="N10" s="435"/>
      <c r="O10" s="435"/>
      <c r="P10" s="435"/>
      <c r="Q10" s="435"/>
      <c r="R10" s="435"/>
      <c r="S10" s="435"/>
      <c r="T10" s="435"/>
      <c r="U10" s="435"/>
      <c r="V10" s="435"/>
      <c r="W10" s="435"/>
      <c r="X10" s="435"/>
      <c r="Y10" s="435"/>
      <c r="Z10" s="435"/>
      <c r="AA10" s="435"/>
      <c r="AB10" s="435"/>
      <c r="AC10" s="435"/>
    </row>
    <row r="11" spans="1:29" ht="117.75" customHeight="1">
      <c r="A11" s="1610" t="s">
        <v>7218</v>
      </c>
      <c r="B11" s="1610" t="s">
        <v>4617</v>
      </c>
      <c r="C11" s="1610" t="s">
        <v>7231</v>
      </c>
      <c r="D11" s="1610" t="s">
        <v>7232</v>
      </c>
      <c r="E11" s="1610" t="s">
        <v>7225</v>
      </c>
      <c r="F11" s="1610" t="s">
        <v>7229</v>
      </c>
      <c r="G11" s="1610" t="s">
        <v>4360</v>
      </c>
      <c r="H11" s="1610">
        <v>548</v>
      </c>
      <c r="I11" s="1610">
        <v>53.91</v>
      </c>
      <c r="J11" s="1610" t="s">
        <v>22</v>
      </c>
      <c r="K11" s="1402">
        <v>46538</v>
      </c>
      <c r="L11" s="435"/>
      <c r="M11" s="435"/>
      <c r="N11" s="435"/>
      <c r="O11" s="435"/>
      <c r="P11" s="435"/>
      <c r="Q11" s="435"/>
      <c r="R11" s="435"/>
      <c r="S11" s="435"/>
      <c r="T11" s="435"/>
      <c r="U11" s="435"/>
      <c r="V11" s="435"/>
      <c r="W11" s="435"/>
      <c r="X11" s="435"/>
      <c r="Y11" s="435"/>
      <c r="Z11" s="435"/>
      <c r="AA11" s="435"/>
      <c r="AB11" s="435"/>
      <c r="AC11" s="435"/>
    </row>
    <row r="12" spans="1:29" ht="83.25" customHeight="1">
      <c r="A12" s="1610" t="s">
        <v>7218</v>
      </c>
      <c r="B12" s="1610" t="s">
        <v>2997</v>
      </c>
      <c r="C12" s="1610" t="s">
        <v>7234</v>
      </c>
      <c r="D12" s="1610" t="s">
        <v>7235</v>
      </c>
      <c r="E12" s="1610" t="s">
        <v>7236</v>
      </c>
      <c r="F12" s="1610" t="s">
        <v>7237</v>
      </c>
      <c r="G12" s="1610" t="s">
        <v>4360</v>
      </c>
      <c r="H12" s="1610">
        <v>60</v>
      </c>
      <c r="I12" s="1610">
        <v>5467.85</v>
      </c>
      <c r="J12" s="1610" t="s">
        <v>22</v>
      </c>
      <c r="K12" s="1402">
        <v>47044</v>
      </c>
      <c r="L12" s="435"/>
      <c r="M12" s="435"/>
      <c r="N12" s="435"/>
      <c r="O12" s="435"/>
      <c r="P12" s="435"/>
      <c r="Q12" s="435"/>
      <c r="R12" s="435"/>
      <c r="S12" s="435"/>
      <c r="T12" s="435"/>
      <c r="U12" s="435"/>
      <c r="V12" s="435"/>
      <c r="W12" s="435"/>
      <c r="X12" s="435"/>
      <c r="Y12" s="435"/>
      <c r="Z12" s="435"/>
      <c r="AA12" s="435"/>
      <c r="AB12" s="435"/>
      <c r="AC12" s="435"/>
    </row>
    <row r="13" spans="1:29" ht="81" customHeight="1">
      <c r="A13" s="1610" t="s">
        <v>7218</v>
      </c>
      <c r="B13" s="1610" t="s">
        <v>7238</v>
      </c>
      <c r="C13" s="1610" t="s">
        <v>7234</v>
      </c>
      <c r="D13" s="1610" t="s">
        <v>7235</v>
      </c>
      <c r="E13" s="1610" t="s">
        <v>7236</v>
      </c>
      <c r="F13" s="1610" t="s">
        <v>7237</v>
      </c>
      <c r="G13" s="1610" t="s">
        <v>4360</v>
      </c>
      <c r="H13" s="1610">
        <v>39</v>
      </c>
      <c r="I13" s="1610">
        <v>4935</v>
      </c>
      <c r="J13" s="1610" t="s">
        <v>22</v>
      </c>
      <c r="K13" s="1402">
        <v>46711</v>
      </c>
      <c r="L13" s="435"/>
      <c r="M13" s="435"/>
      <c r="N13" s="435"/>
      <c r="O13" s="435"/>
      <c r="P13" s="435"/>
      <c r="Q13" s="435"/>
      <c r="R13" s="435"/>
      <c r="S13" s="435"/>
      <c r="T13" s="435"/>
      <c r="U13" s="435"/>
      <c r="V13" s="435"/>
      <c r="W13" s="435"/>
      <c r="X13" s="435"/>
      <c r="Y13" s="435"/>
      <c r="Z13" s="435"/>
      <c r="AA13" s="435"/>
      <c r="AB13" s="435"/>
      <c r="AC13" s="435"/>
    </row>
    <row r="14" spans="1:29" ht="74.25" customHeight="1">
      <c r="A14" s="1610" t="s">
        <v>7218</v>
      </c>
      <c r="B14" s="1610" t="s">
        <v>4617</v>
      </c>
      <c r="C14" s="1610" t="s">
        <v>7239</v>
      </c>
      <c r="D14" s="1610" t="s">
        <v>7240</v>
      </c>
      <c r="E14" s="1610" t="s">
        <v>7225</v>
      </c>
      <c r="F14" s="1610" t="s">
        <v>7241</v>
      </c>
      <c r="G14" s="1610" t="s">
        <v>4360</v>
      </c>
      <c r="H14" s="1610">
        <v>210</v>
      </c>
      <c r="I14" s="1610">
        <v>53.78</v>
      </c>
      <c r="J14" s="1610" t="s">
        <v>22</v>
      </c>
      <c r="K14" s="1402">
        <v>46803</v>
      </c>
      <c r="L14" s="435"/>
      <c r="M14" s="435"/>
      <c r="N14" s="435"/>
      <c r="O14" s="435"/>
      <c r="P14" s="435"/>
      <c r="Q14" s="435"/>
      <c r="R14" s="435"/>
      <c r="S14" s="435"/>
      <c r="T14" s="435"/>
      <c r="U14" s="435"/>
      <c r="V14" s="435"/>
      <c r="W14" s="435"/>
      <c r="X14" s="435"/>
      <c r="Y14" s="435"/>
      <c r="Z14" s="435"/>
      <c r="AA14" s="435"/>
      <c r="AB14" s="435"/>
      <c r="AC14" s="435"/>
    </row>
    <row r="15" spans="1:29" ht="74.25" customHeight="1">
      <c r="A15" s="1610" t="s">
        <v>7218</v>
      </c>
      <c r="B15" s="1610" t="s">
        <v>4617</v>
      </c>
      <c r="C15" s="1610" t="s">
        <v>7244</v>
      </c>
      <c r="D15" s="1610" t="s">
        <v>7245</v>
      </c>
      <c r="E15" s="1610" t="s">
        <v>7246</v>
      </c>
      <c r="F15" s="1610" t="s">
        <v>7247</v>
      </c>
      <c r="G15" s="1610" t="s">
        <v>4360</v>
      </c>
      <c r="H15" s="1610">
        <v>950</v>
      </c>
      <c r="I15" s="1610">
        <v>56.08</v>
      </c>
      <c r="J15" s="1610" t="s">
        <v>7248</v>
      </c>
      <c r="K15" s="1402">
        <v>46564</v>
      </c>
      <c r="L15" s="435"/>
      <c r="M15" s="435"/>
      <c r="N15" s="435"/>
      <c r="O15" s="435"/>
      <c r="P15" s="435"/>
      <c r="Q15" s="435"/>
      <c r="R15" s="435"/>
      <c r="S15" s="435"/>
      <c r="T15" s="435"/>
      <c r="U15" s="435"/>
      <c r="V15" s="435"/>
      <c r="W15" s="435"/>
      <c r="X15" s="435"/>
      <c r="Y15" s="435"/>
      <c r="Z15" s="435"/>
      <c r="AA15" s="435"/>
      <c r="AB15" s="435"/>
      <c r="AC15" s="435"/>
    </row>
    <row r="16" spans="1:29" ht="72" customHeight="1">
      <c r="A16" s="1610" t="s">
        <v>7218</v>
      </c>
      <c r="B16" s="1610" t="s">
        <v>4617</v>
      </c>
      <c r="C16" s="1610" t="s">
        <v>1272</v>
      </c>
      <c r="D16" s="1610" t="s">
        <v>7249</v>
      </c>
      <c r="E16" s="1610" t="s">
        <v>4075</v>
      </c>
      <c r="F16" s="1610" t="s">
        <v>7250</v>
      </c>
      <c r="G16" s="1610" t="s">
        <v>4360</v>
      </c>
      <c r="H16" s="1610">
        <v>40</v>
      </c>
      <c r="I16" s="1610">
        <v>311.82</v>
      </c>
      <c r="J16" s="1610" t="s">
        <v>22</v>
      </c>
      <c r="K16" s="897">
        <v>46477</v>
      </c>
      <c r="L16" s="435"/>
      <c r="M16" s="435"/>
      <c r="N16" s="435"/>
      <c r="O16" s="435"/>
      <c r="P16" s="435"/>
      <c r="Q16" s="435"/>
      <c r="R16" s="435"/>
      <c r="S16" s="435"/>
      <c r="T16" s="435"/>
      <c r="U16" s="435"/>
      <c r="V16" s="435"/>
      <c r="W16" s="435"/>
      <c r="X16" s="435"/>
      <c r="Y16" s="435"/>
      <c r="Z16" s="435"/>
      <c r="AA16" s="435"/>
      <c r="AB16" s="435"/>
      <c r="AC16" s="435"/>
    </row>
    <row r="17" spans="1:29" ht="72" customHeight="1">
      <c r="A17" s="1610" t="s">
        <v>7218</v>
      </c>
      <c r="B17" s="1610" t="s">
        <v>2997</v>
      </c>
      <c r="C17" s="1610" t="s">
        <v>7252</v>
      </c>
      <c r="D17" s="1610" t="s">
        <v>7253</v>
      </c>
      <c r="E17" s="1610" t="s">
        <v>4075</v>
      </c>
      <c r="F17" s="1610" t="s">
        <v>7254</v>
      </c>
      <c r="G17" s="1610" t="s">
        <v>4360</v>
      </c>
      <c r="H17" s="1610">
        <v>15</v>
      </c>
      <c r="I17" s="1610">
        <v>311.82</v>
      </c>
      <c r="J17" s="1610" t="s">
        <v>22</v>
      </c>
      <c r="K17" s="897">
        <v>46521</v>
      </c>
      <c r="L17" s="435"/>
      <c r="M17" s="435"/>
      <c r="N17" s="435"/>
      <c r="O17" s="435"/>
      <c r="P17" s="435"/>
      <c r="Q17" s="435"/>
      <c r="R17" s="435"/>
      <c r="S17" s="435"/>
      <c r="T17" s="435"/>
      <c r="U17" s="435"/>
      <c r="V17" s="435"/>
      <c r="W17" s="435"/>
      <c r="X17" s="435"/>
      <c r="Y17" s="435"/>
      <c r="Z17" s="435"/>
      <c r="AA17" s="435"/>
      <c r="AB17" s="435"/>
      <c r="AC17" s="435"/>
    </row>
    <row r="18" spans="1:29" ht="72" customHeight="1">
      <c r="A18" s="1610" t="s">
        <v>7218</v>
      </c>
      <c r="B18" s="1610" t="s">
        <v>4460</v>
      </c>
      <c r="C18" s="1610" t="s">
        <v>7255</v>
      </c>
      <c r="D18" s="1610" t="s">
        <v>6997</v>
      </c>
      <c r="E18" s="1610" t="s">
        <v>1372</v>
      </c>
      <c r="F18" s="1610" t="s">
        <v>7256</v>
      </c>
      <c r="G18" s="1610" t="s">
        <v>7257</v>
      </c>
      <c r="H18" s="1610">
        <v>4</v>
      </c>
      <c r="I18" s="1610">
        <v>291.14</v>
      </c>
      <c r="J18" s="1610" t="s">
        <v>22</v>
      </c>
      <c r="K18" s="897">
        <v>46784</v>
      </c>
      <c r="L18" s="435"/>
      <c r="M18" s="435"/>
      <c r="N18" s="435"/>
      <c r="O18" s="435"/>
      <c r="P18" s="435"/>
      <c r="Q18" s="435"/>
      <c r="R18" s="435"/>
      <c r="S18" s="435"/>
      <c r="T18" s="435"/>
      <c r="U18" s="435"/>
      <c r="V18" s="435"/>
      <c r="W18" s="435"/>
      <c r="X18" s="435"/>
      <c r="Y18" s="435"/>
      <c r="Z18" s="435"/>
      <c r="AA18" s="435"/>
      <c r="AB18" s="435"/>
      <c r="AC18" s="435"/>
    </row>
    <row r="19" spans="1:29" ht="132" customHeight="1">
      <c r="A19" s="1610" t="s">
        <v>7218</v>
      </c>
      <c r="B19" s="1610" t="s">
        <v>4617</v>
      </c>
      <c r="C19" s="1610" t="s">
        <v>7258</v>
      </c>
      <c r="D19" s="1610" t="s">
        <v>7259</v>
      </c>
      <c r="E19" s="1610" t="s">
        <v>1372</v>
      </c>
      <c r="F19" s="1610" t="s">
        <v>4382</v>
      </c>
      <c r="G19" s="1610" t="s">
        <v>4360</v>
      </c>
      <c r="H19" s="1610">
        <v>314</v>
      </c>
      <c r="I19" s="1610">
        <v>10.42</v>
      </c>
      <c r="J19" s="1610" t="s">
        <v>22</v>
      </c>
      <c r="K19" s="897">
        <v>46446</v>
      </c>
      <c r="L19" s="435"/>
      <c r="M19" s="435"/>
      <c r="N19" s="435"/>
      <c r="O19" s="435"/>
      <c r="P19" s="435"/>
      <c r="Q19" s="435"/>
      <c r="R19" s="435"/>
      <c r="S19" s="435"/>
      <c r="T19" s="435"/>
      <c r="U19" s="435"/>
      <c r="V19" s="435"/>
      <c r="W19" s="435"/>
      <c r="X19" s="435"/>
      <c r="Y19" s="435"/>
      <c r="Z19" s="435"/>
      <c r="AA19" s="435"/>
      <c r="AB19" s="435"/>
      <c r="AC19" s="435"/>
    </row>
    <row r="20" spans="1:29" ht="15.75" customHeight="1">
      <c r="A20" s="435"/>
      <c r="B20" s="435"/>
      <c r="C20" s="435"/>
      <c r="D20" s="435"/>
      <c r="E20" s="303"/>
      <c r="F20" s="303"/>
      <c r="G20" s="303"/>
      <c r="H20" s="303"/>
      <c r="I20" s="303"/>
      <c r="J20" s="303"/>
      <c r="K20" s="303"/>
      <c r="L20" s="435"/>
      <c r="M20" s="435"/>
      <c r="N20" s="435"/>
      <c r="O20" s="435"/>
      <c r="P20" s="435"/>
      <c r="Q20" s="435"/>
      <c r="R20" s="435"/>
      <c r="S20" s="435"/>
      <c r="T20" s="435"/>
      <c r="U20" s="435"/>
      <c r="V20" s="435"/>
      <c r="W20" s="435"/>
      <c r="X20" s="435"/>
      <c r="Y20" s="435"/>
      <c r="Z20" s="435"/>
      <c r="AA20" s="435"/>
      <c r="AB20" s="435"/>
      <c r="AC20" s="435"/>
    </row>
    <row r="21" spans="1:29" ht="15.75" customHeight="1">
      <c r="A21" s="435"/>
      <c r="B21" s="435"/>
      <c r="C21" s="435"/>
      <c r="D21" s="435"/>
      <c r="E21" s="303"/>
      <c r="F21" s="303"/>
      <c r="G21" s="303"/>
      <c r="H21" s="303"/>
      <c r="I21" s="303"/>
      <c r="J21" s="303"/>
      <c r="K21" s="303"/>
      <c r="L21" s="435"/>
      <c r="M21" s="435"/>
      <c r="N21" s="435"/>
      <c r="O21" s="435"/>
      <c r="P21" s="435"/>
      <c r="Q21" s="435"/>
      <c r="R21" s="435"/>
      <c r="S21" s="435"/>
      <c r="T21" s="435"/>
      <c r="U21" s="435"/>
      <c r="V21" s="435"/>
      <c r="W21" s="435"/>
      <c r="X21" s="435"/>
      <c r="Y21" s="435"/>
      <c r="Z21" s="435"/>
      <c r="AA21" s="435"/>
      <c r="AB21" s="435"/>
      <c r="AC21" s="435"/>
    </row>
    <row r="22" spans="1:29" ht="15.75" customHeight="1">
      <c r="A22" s="435"/>
      <c r="B22" s="435"/>
      <c r="C22" s="435"/>
      <c r="D22" s="435"/>
      <c r="E22" s="303"/>
      <c r="F22" s="303"/>
      <c r="G22" s="303"/>
      <c r="H22" s="303"/>
      <c r="I22" s="303"/>
      <c r="J22" s="303"/>
      <c r="K22" s="303"/>
      <c r="L22" s="435"/>
      <c r="M22" s="435"/>
      <c r="N22" s="435"/>
      <c r="O22" s="435"/>
      <c r="P22" s="435"/>
      <c r="Q22" s="435"/>
      <c r="R22" s="435"/>
      <c r="S22" s="435"/>
      <c r="T22" s="435"/>
      <c r="U22" s="435"/>
      <c r="V22" s="435"/>
      <c r="W22" s="435"/>
      <c r="X22" s="435"/>
      <c r="Y22" s="435"/>
      <c r="Z22" s="435"/>
      <c r="AA22" s="435"/>
      <c r="AB22" s="435"/>
      <c r="AC22" s="435"/>
    </row>
    <row r="23" spans="1:29" ht="15.75" customHeight="1">
      <c r="A23" s="435"/>
      <c r="B23" s="435"/>
      <c r="C23" s="435"/>
      <c r="D23" s="435"/>
      <c r="E23" s="303"/>
      <c r="F23" s="303"/>
      <c r="G23" s="303"/>
      <c r="H23" s="303"/>
      <c r="I23" s="303"/>
      <c r="J23" s="303"/>
      <c r="K23" s="303"/>
      <c r="L23" s="435"/>
      <c r="M23" s="435"/>
      <c r="N23" s="435"/>
      <c r="O23" s="435"/>
      <c r="P23" s="435"/>
      <c r="Q23" s="435"/>
      <c r="R23" s="435"/>
      <c r="S23" s="435"/>
      <c r="T23" s="435"/>
      <c r="U23" s="435"/>
      <c r="V23" s="435"/>
      <c r="W23" s="435"/>
      <c r="X23" s="435"/>
      <c r="Y23" s="435"/>
      <c r="Z23" s="435"/>
      <c r="AA23" s="435"/>
      <c r="AB23" s="435"/>
      <c r="AC23" s="435"/>
    </row>
    <row r="24" spans="1:29" ht="15.75" customHeight="1">
      <c r="A24" s="435"/>
      <c r="B24" s="435"/>
      <c r="C24" s="435"/>
      <c r="D24" s="435"/>
      <c r="E24" s="303"/>
      <c r="F24" s="303"/>
      <c r="G24" s="303"/>
      <c r="H24" s="303"/>
      <c r="I24" s="303"/>
      <c r="J24" s="303"/>
      <c r="K24" s="303"/>
      <c r="L24" s="435"/>
      <c r="M24" s="435"/>
      <c r="N24" s="435"/>
      <c r="O24" s="435"/>
      <c r="P24" s="435"/>
      <c r="Q24" s="435"/>
      <c r="R24" s="435"/>
      <c r="S24" s="435"/>
      <c r="T24" s="435"/>
      <c r="U24" s="435"/>
      <c r="V24" s="435"/>
      <c r="W24" s="435"/>
      <c r="X24" s="435"/>
      <c r="Y24" s="435"/>
      <c r="Z24" s="435"/>
      <c r="AA24" s="435"/>
      <c r="AB24" s="435"/>
      <c r="AC24" s="435"/>
    </row>
    <row r="25" spans="1:29" ht="15.75" customHeight="1">
      <c r="A25" s="435"/>
      <c r="B25" s="435"/>
      <c r="C25" s="435"/>
      <c r="D25" s="435"/>
      <c r="E25" s="303"/>
      <c r="F25" s="303"/>
      <c r="G25" s="303"/>
      <c r="H25" s="303"/>
      <c r="I25" s="303"/>
      <c r="J25" s="303"/>
      <c r="K25" s="303"/>
      <c r="L25" s="435"/>
      <c r="M25" s="435"/>
      <c r="N25" s="435"/>
      <c r="O25" s="435"/>
      <c r="P25" s="435"/>
      <c r="Q25" s="435"/>
      <c r="R25" s="435"/>
      <c r="S25" s="435"/>
      <c r="T25" s="435"/>
      <c r="U25" s="435"/>
      <c r="V25" s="435"/>
      <c r="W25" s="435"/>
      <c r="X25" s="435"/>
      <c r="Y25" s="435"/>
      <c r="Z25" s="435"/>
      <c r="AA25" s="435"/>
      <c r="AB25" s="435"/>
      <c r="AC25" s="435"/>
    </row>
    <row r="26" spans="1:29" ht="15.75" customHeight="1">
      <c r="A26" s="435"/>
      <c r="B26" s="435"/>
      <c r="C26" s="435"/>
      <c r="D26" s="435"/>
      <c r="E26" s="435"/>
      <c r="F26" s="435"/>
      <c r="G26" s="435"/>
      <c r="H26" s="435"/>
      <c r="I26" s="435"/>
      <c r="J26" s="435"/>
      <c r="K26" s="435"/>
      <c r="L26" s="435"/>
      <c r="M26" s="435"/>
      <c r="N26" s="435"/>
      <c r="O26" s="435"/>
      <c r="P26" s="435"/>
      <c r="Q26" s="435"/>
      <c r="R26" s="435"/>
      <c r="S26" s="435"/>
      <c r="T26" s="435"/>
      <c r="U26" s="435"/>
      <c r="V26" s="435"/>
      <c r="W26" s="435"/>
      <c r="X26" s="435"/>
      <c r="Y26" s="435"/>
      <c r="Z26" s="435"/>
      <c r="AA26" s="435"/>
      <c r="AB26" s="435"/>
      <c r="AC26" s="435"/>
    </row>
    <row r="27" spans="1:29" ht="15.75" customHeight="1">
      <c r="A27" s="435"/>
      <c r="B27" s="435"/>
      <c r="C27" s="435"/>
      <c r="D27" s="435"/>
      <c r="E27" s="435"/>
      <c r="F27" s="435"/>
      <c r="G27" s="435"/>
      <c r="H27" s="435"/>
      <c r="I27" s="435"/>
      <c r="J27" s="435"/>
      <c r="K27" s="435"/>
      <c r="L27" s="435"/>
      <c r="M27" s="435"/>
      <c r="N27" s="435"/>
      <c r="O27" s="435"/>
      <c r="P27" s="435"/>
      <c r="Q27" s="435"/>
      <c r="R27" s="435"/>
      <c r="S27" s="435"/>
      <c r="T27" s="435"/>
      <c r="U27" s="435"/>
      <c r="V27" s="435"/>
      <c r="W27" s="435"/>
      <c r="X27" s="435"/>
      <c r="Y27" s="435"/>
      <c r="Z27" s="435"/>
      <c r="AA27" s="435"/>
      <c r="AB27" s="435"/>
      <c r="AC27" s="435"/>
    </row>
    <row r="28" spans="1:29" ht="15.75" customHeight="1">
      <c r="A28" s="435"/>
      <c r="B28" s="435"/>
      <c r="C28" s="435"/>
      <c r="D28" s="435"/>
      <c r="E28" s="435"/>
      <c r="F28" s="435"/>
      <c r="G28" s="435"/>
      <c r="H28" s="435"/>
      <c r="I28" s="435"/>
      <c r="J28" s="435"/>
      <c r="K28" s="435"/>
      <c r="L28" s="435"/>
      <c r="M28" s="435"/>
      <c r="N28" s="435"/>
      <c r="O28" s="435"/>
      <c r="P28" s="435"/>
      <c r="Q28" s="435"/>
      <c r="R28" s="435"/>
      <c r="S28" s="435"/>
      <c r="T28" s="435"/>
      <c r="U28" s="435"/>
      <c r="V28" s="435"/>
      <c r="W28" s="435"/>
      <c r="X28" s="435"/>
      <c r="Y28" s="435"/>
      <c r="Z28" s="435"/>
      <c r="AA28" s="435"/>
      <c r="AB28" s="435"/>
      <c r="AC28" s="435"/>
    </row>
    <row r="29" spans="1:29" ht="15.75" customHeight="1">
      <c r="A29" s="435"/>
      <c r="B29" s="435"/>
      <c r="C29" s="435"/>
      <c r="D29" s="435"/>
      <c r="E29" s="435"/>
      <c r="F29" s="435"/>
      <c r="G29" s="435"/>
      <c r="H29" s="435"/>
      <c r="I29" s="435"/>
      <c r="J29" s="435"/>
      <c r="K29" s="435"/>
      <c r="L29" s="435"/>
      <c r="M29" s="435"/>
      <c r="N29" s="435"/>
      <c r="O29" s="435"/>
      <c r="P29" s="435"/>
      <c r="Q29" s="435"/>
      <c r="R29" s="435"/>
      <c r="S29" s="435"/>
      <c r="T29" s="435"/>
      <c r="U29" s="435"/>
      <c r="V29" s="435"/>
      <c r="W29" s="435"/>
      <c r="X29" s="435"/>
      <c r="Y29" s="435"/>
      <c r="Z29" s="435"/>
      <c r="AA29" s="435"/>
      <c r="AB29" s="435"/>
      <c r="AC29" s="435"/>
    </row>
    <row r="30" spans="1:29" ht="15.75" customHeight="1">
      <c r="A30" s="435"/>
      <c r="B30" s="435"/>
      <c r="C30" s="435"/>
      <c r="D30" s="435"/>
      <c r="E30" s="435"/>
      <c r="F30" s="435"/>
      <c r="G30" s="435"/>
      <c r="H30" s="435"/>
      <c r="I30" s="435"/>
      <c r="J30" s="435"/>
      <c r="K30" s="435"/>
      <c r="L30" s="435"/>
      <c r="M30" s="435"/>
      <c r="N30" s="435"/>
      <c r="O30" s="435"/>
      <c r="P30" s="435"/>
      <c r="Q30" s="435"/>
      <c r="R30" s="435"/>
      <c r="S30" s="435"/>
      <c r="T30" s="435"/>
      <c r="U30" s="435"/>
      <c r="V30" s="435"/>
      <c r="W30" s="435"/>
      <c r="X30" s="435"/>
      <c r="Y30" s="435"/>
      <c r="Z30" s="435"/>
      <c r="AA30" s="435"/>
      <c r="AB30" s="435"/>
      <c r="AC30" s="435"/>
    </row>
    <row r="31" spans="1:29" ht="15.75" customHeight="1">
      <c r="A31" s="435"/>
      <c r="B31" s="435"/>
      <c r="C31" s="435"/>
      <c r="D31" s="435"/>
      <c r="E31" s="435"/>
      <c r="F31" s="435"/>
      <c r="G31" s="435"/>
      <c r="H31" s="435"/>
      <c r="I31" s="435"/>
      <c r="J31" s="435"/>
      <c r="K31" s="435"/>
      <c r="L31" s="435"/>
      <c r="M31" s="435"/>
      <c r="N31" s="435"/>
      <c r="O31" s="435"/>
      <c r="P31" s="435"/>
      <c r="Q31" s="435"/>
      <c r="R31" s="435"/>
      <c r="S31" s="435"/>
      <c r="T31" s="435"/>
      <c r="U31" s="435"/>
      <c r="V31" s="435"/>
      <c r="W31" s="435"/>
      <c r="X31" s="435"/>
      <c r="Y31" s="435"/>
      <c r="Z31" s="435"/>
      <c r="AA31" s="435"/>
      <c r="AB31" s="435"/>
      <c r="AC31" s="435"/>
    </row>
    <row r="32" spans="1:29" ht="15.75" customHeight="1">
      <c r="A32" s="435"/>
      <c r="B32" s="435"/>
      <c r="C32" s="435"/>
      <c r="D32" s="435"/>
      <c r="E32" s="435"/>
      <c r="F32" s="435"/>
      <c r="G32" s="435"/>
      <c r="H32" s="435"/>
      <c r="I32" s="435"/>
      <c r="J32" s="435"/>
      <c r="K32" s="435"/>
      <c r="L32" s="435"/>
      <c r="M32" s="435"/>
      <c r="N32" s="435"/>
      <c r="O32" s="435"/>
      <c r="P32" s="435"/>
      <c r="Q32" s="435"/>
      <c r="R32" s="435"/>
      <c r="S32" s="435"/>
      <c r="T32" s="435"/>
      <c r="U32" s="435"/>
      <c r="V32" s="435"/>
      <c r="W32" s="435"/>
      <c r="X32" s="435"/>
      <c r="Y32" s="435"/>
      <c r="Z32" s="435"/>
      <c r="AA32" s="435"/>
      <c r="AB32" s="435"/>
      <c r="AC32" s="435"/>
    </row>
    <row r="33" spans="1:29" ht="15.75" customHeight="1">
      <c r="A33" s="435"/>
      <c r="B33" s="435"/>
      <c r="C33" s="435"/>
      <c r="D33" s="435"/>
      <c r="E33" s="435"/>
      <c r="F33" s="435"/>
      <c r="G33" s="435"/>
      <c r="H33" s="435"/>
      <c r="I33" s="435"/>
      <c r="J33" s="435"/>
      <c r="K33" s="435"/>
      <c r="L33" s="435"/>
      <c r="M33" s="435"/>
      <c r="N33" s="435"/>
      <c r="O33" s="435"/>
      <c r="P33" s="435"/>
      <c r="Q33" s="435"/>
      <c r="R33" s="435"/>
      <c r="S33" s="435"/>
      <c r="T33" s="435"/>
      <c r="U33" s="435"/>
      <c r="V33" s="435"/>
      <c r="W33" s="435"/>
      <c r="X33" s="435"/>
      <c r="Y33" s="435"/>
      <c r="Z33" s="435"/>
      <c r="AA33" s="435"/>
      <c r="AB33" s="435"/>
      <c r="AC33" s="435"/>
    </row>
    <row r="34" spans="1:29" ht="15.75" customHeight="1">
      <c r="A34" s="435"/>
      <c r="B34" s="435"/>
      <c r="C34" s="435"/>
      <c r="D34" s="435"/>
      <c r="E34" s="435"/>
      <c r="F34" s="435"/>
      <c r="G34" s="435"/>
      <c r="H34" s="435"/>
      <c r="I34" s="435"/>
      <c r="J34" s="435"/>
      <c r="K34" s="435"/>
      <c r="L34" s="435"/>
      <c r="M34" s="435"/>
      <c r="N34" s="435"/>
      <c r="O34" s="435"/>
      <c r="P34" s="435"/>
      <c r="Q34" s="435"/>
      <c r="R34" s="435"/>
      <c r="S34" s="435"/>
      <c r="T34" s="435"/>
      <c r="U34" s="435"/>
      <c r="V34" s="435"/>
      <c r="W34" s="435"/>
      <c r="X34" s="435"/>
      <c r="Y34" s="435"/>
      <c r="Z34" s="435"/>
      <c r="AA34" s="435"/>
      <c r="AB34" s="435"/>
      <c r="AC34" s="435"/>
    </row>
    <row r="35" spans="1:29" ht="15.75" customHeight="1">
      <c r="A35" s="435"/>
      <c r="B35" s="435"/>
      <c r="C35" s="435"/>
      <c r="D35" s="435"/>
      <c r="E35" s="435"/>
      <c r="F35" s="435"/>
      <c r="G35" s="435"/>
      <c r="H35" s="435"/>
      <c r="I35" s="435"/>
      <c r="J35" s="435"/>
      <c r="K35" s="435"/>
      <c r="L35" s="435"/>
      <c r="M35" s="435"/>
      <c r="N35" s="435"/>
      <c r="O35" s="435"/>
      <c r="P35" s="435"/>
      <c r="Q35" s="435"/>
      <c r="R35" s="435"/>
      <c r="S35" s="435"/>
      <c r="T35" s="435"/>
      <c r="U35" s="435"/>
      <c r="V35" s="435"/>
      <c r="W35" s="435"/>
      <c r="X35" s="435"/>
      <c r="Y35" s="435"/>
      <c r="Z35" s="435"/>
      <c r="AA35" s="435"/>
      <c r="AB35" s="435"/>
      <c r="AC35" s="435"/>
    </row>
    <row r="36" spans="1:29" ht="15.75" customHeight="1">
      <c r="A36" s="435"/>
      <c r="B36" s="435"/>
      <c r="C36" s="435"/>
      <c r="D36" s="435"/>
      <c r="E36" s="435"/>
      <c r="F36" s="435"/>
      <c r="G36" s="435"/>
      <c r="H36" s="435"/>
      <c r="I36" s="435"/>
      <c r="J36" s="435"/>
      <c r="K36" s="435"/>
      <c r="L36" s="435"/>
      <c r="M36" s="435"/>
      <c r="N36" s="435"/>
      <c r="O36" s="435"/>
      <c r="P36" s="435"/>
      <c r="Q36" s="435"/>
      <c r="R36" s="435"/>
      <c r="S36" s="435"/>
      <c r="T36" s="435"/>
      <c r="U36" s="435"/>
      <c r="V36" s="435"/>
      <c r="W36" s="435"/>
      <c r="X36" s="435"/>
      <c r="Y36" s="435"/>
      <c r="Z36" s="435"/>
      <c r="AA36" s="435"/>
      <c r="AB36" s="435"/>
      <c r="AC36" s="435"/>
    </row>
    <row r="37" spans="1:29" ht="15.75" customHeight="1">
      <c r="A37" s="435"/>
      <c r="B37" s="435"/>
      <c r="C37" s="435"/>
      <c r="D37" s="435"/>
      <c r="E37" s="435"/>
      <c r="F37" s="435"/>
      <c r="G37" s="435"/>
      <c r="H37" s="435"/>
      <c r="I37" s="435"/>
      <c r="J37" s="435"/>
      <c r="K37" s="435"/>
      <c r="L37" s="435"/>
      <c r="M37" s="435"/>
      <c r="N37" s="435"/>
      <c r="O37" s="435"/>
      <c r="P37" s="435"/>
      <c r="Q37" s="435"/>
      <c r="R37" s="435"/>
      <c r="S37" s="435"/>
      <c r="T37" s="435"/>
      <c r="U37" s="435"/>
      <c r="V37" s="435"/>
      <c r="W37" s="435"/>
      <c r="X37" s="435"/>
      <c r="Y37" s="435"/>
      <c r="Z37" s="435"/>
      <c r="AA37" s="435"/>
      <c r="AB37" s="435"/>
      <c r="AC37" s="435"/>
    </row>
    <row r="38" spans="1:29" ht="15.75" customHeight="1">
      <c r="A38" s="435"/>
      <c r="B38" s="435"/>
      <c r="C38" s="435"/>
      <c r="D38" s="435"/>
      <c r="E38" s="435"/>
      <c r="F38" s="435"/>
      <c r="G38" s="435"/>
      <c r="H38" s="435"/>
      <c r="I38" s="435"/>
      <c r="J38" s="435"/>
      <c r="K38" s="435"/>
      <c r="L38" s="435"/>
      <c r="M38" s="435"/>
      <c r="N38" s="435"/>
      <c r="O38" s="435"/>
      <c r="P38" s="435"/>
      <c r="Q38" s="435"/>
      <c r="R38" s="435"/>
      <c r="S38" s="435"/>
      <c r="T38" s="435"/>
      <c r="U38" s="435"/>
      <c r="V38" s="435"/>
      <c r="W38" s="435"/>
      <c r="X38" s="435"/>
      <c r="Y38" s="435"/>
      <c r="Z38" s="435"/>
      <c r="AA38" s="435"/>
      <c r="AB38" s="435"/>
      <c r="AC38" s="435"/>
    </row>
    <row r="39" spans="1:29" ht="15.75" customHeight="1">
      <c r="A39" s="435"/>
      <c r="B39" s="435"/>
      <c r="C39" s="435"/>
      <c r="D39" s="435"/>
      <c r="E39" s="435"/>
      <c r="F39" s="435"/>
      <c r="G39" s="435"/>
      <c r="H39" s="435"/>
      <c r="I39" s="435"/>
      <c r="J39" s="435"/>
      <c r="K39" s="435"/>
      <c r="L39" s="435"/>
      <c r="M39" s="435"/>
      <c r="N39" s="435"/>
      <c r="O39" s="435"/>
      <c r="P39" s="435"/>
      <c r="Q39" s="435"/>
      <c r="R39" s="435"/>
      <c r="S39" s="435"/>
      <c r="T39" s="435"/>
      <c r="U39" s="435"/>
      <c r="V39" s="435"/>
      <c r="W39" s="435"/>
      <c r="X39" s="435"/>
      <c r="Y39" s="435"/>
      <c r="Z39" s="435"/>
      <c r="AA39" s="435"/>
      <c r="AB39" s="435"/>
      <c r="AC39" s="435"/>
    </row>
    <row r="40" spans="1:29" ht="15.75" customHeight="1">
      <c r="A40" s="435"/>
      <c r="B40" s="435"/>
      <c r="C40" s="435"/>
      <c r="D40" s="435"/>
      <c r="E40" s="435"/>
      <c r="F40" s="435"/>
      <c r="G40" s="435"/>
      <c r="H40" s="435"/>
      <c r="I40" s="435"/>
      <c r="J40" s="435"/>
      <c r="K40" s="435"/>
      <c r="L40" s="435"/>
      <c r="M40" s="435"/>
      <c r="N40" s="435"/>
      <c r="O40" s="435"/>
      <c r="P40" s="435"/>
      <c r="Q40" s="435"/>
      <c r="R40" s="435"/>
      <c r="S40" s="435"/>
      <c r="T40" s="435"/>
      <c r="U40" s="435"/>
      <c r="V40" s="435"/>
      <c r="W40" s="435"/>
      <c r="X40" s="435"/>
      <c r="Y40" s="435"/>
      <c r="Z40" s="435"/>
      <c r="AA40" s="435"/>
      <c r="AB40" s="435"/>
      <c r="AC40" s="435"/>
    </row>
    <row r="41" spans="1:29" ht="15.75" customHeight="1">
      <c r="A41" s="435"/>
      <c r="B41" s="435"/>
      <c r="C41" s="435"/>
      <c r="D41" s="435"/>
      <c r="E41" s="435"/>
      <c r="F41" s="435"/>
      <c r="G41" s="435"/>
      <c r="H41" s="435"/>
      <c r="I41" s="435"/>
      <c r="J41" s="435"/>
      <c r="K41" s="435"/>
      <c r="L41" s="435"/>
      <c r="M41" s="435"/>
      <c r="N41" s="435"/>
      <c r="O41" s="435"/>
      <c r="P41" s="435"/>
      <c r="Q41" s="435"/>
      <c r="R41" s="435"/>
      <c r="S41" s="435"/>
      <c r="T41" s="435"/>
      <c r="U41" s="435"/>
      <c r="V41" s="435"/>
      <c r="W41" s="435"/>
      <c r="X41" s="435"/>
      <c r="Y41" s="435"/>
      <c r="Z41" s="435"/>
      <c r="AA41" s="435"/>
      <c r="AB41" s="435"/>
      <c r="AC41" s="435"/>
    </row>
    <row r="42" spans="1:29" ht="15.75" customHeight="1">
      <c r="A42" s="435"/>
      <c r="B42" s="435"/>
      <c r="C42" s="435"/>
      <c r="D42" s="435"/>
      <c r="E42" s="435"/>
      <c r="F42" s="435"/>
      <c r="G42" s="435"/>
      <c r="H42" s="435"/>
      <c r="I42" s="435"/>
      <c r="J42" s="435"/>
      <c r="K42" s="435"/>
      <c r="L42" s="435"/>
      <c r="M42" s="435"/>
      <c r="N42" s="435"/>
      <c r="O42" s="435"/>
      <c r="P42" s="435"/>
      <c r="Q42" s="435"/>
      <c r="R42" s="435"/>
      <c r="S42" s="435"/>
      <c r="T42" s="435"/>
      <c r="U42" s="435"/>
      <c r="V42" s="435"/>
      <c r="W42" s="435"/>
      <c r="X42" s="435"/>
      <c r="Y42" s="435"/>
      <c r="Z42" s="435"/>
      <c r="AA42" s="435"/>
      <c r="AB42" s="435"/>
      <c r="AC42" s="435"/>
    </row>
    <row r="43" spans="1:29" ht="15.75" customHeight="1">
      <c r="A43" s="435"/>
      <c r="B43" s="435"/>
      <c r="C43" s="435"/>
      <c r="D43" s="435"/>
      <c r="E43" s="435"/>
      <c r="F43" s="435"/>
      <c r="G43" s="435"/>
      <c r="H43" s="435"/>
      <c r="I43" s="435"/>
      <c r="J43" s="435"/>
      <c r="K43" s="435"/>
      <c r="L43" s="435"/>
      <c r="M43" s="435"/>
      <c r="N43" s="435"/>
      <c r="O43" s="435"/>
      <c r="P43" s="435"/>
      <c r="Q43" s="435"/>
      <c r="R43" s="435"/>
      <c r="S43" s="435"/>
      <c r="T43" s="435"/>
      <c r="U43" s="435"/>
      <c r="V43" s="435"/>
      <c r="W43" s="435"/>
      <c r="X43" s="435"/>
      <c r="Y43" s="435"/>
      <c r="Z43" s="435"/>
      <c r="AA43" s="435"/>
      <c r="AB43" s="435"/>
      <c r="AC43" s="435"/>
    </row>
    <row r="44" spans="1:29" ht="15.75" customHeight="1">
      <c r="A44" s="435"/>
      <c r="B44" s="435"/>
      <c r="C44" s="435"/>
      <c r="D44" s="435"/>
      <c r="E44" s="435"/>
      <c r="F44" s="435"/>
      <c r="G44" s="435"/>
      <c r="H44" s="435"/>
      <c r="I44" s="435"/>
      <c r="J44" s="435"/>
      <c r="K44" s="435"/>
      <c r="L44" s="435"/>
      <c r="M44" s="435"/>
      <c r="N44" s="435"/>
      <c r="O44" s="435"/>
      <c r="P44" s="435"/>
      <c r="Q44" s="435"/>
      <c r="R44" s="435"/>
      <c r="S44" s="435"/>
      <c r="T44" s="435"/>
      <c r="U44" s="435"/>
      <c r="V44" s="435"/>
      <c r="W44" s="435"/>
      <c r="X44" s="435"/>
      <c r="Y44" s="435"/>
      <c r="Z44" s="435"/>
      <c r="AA44" s="435"/>
      <c r="AB44" s="435"/>
      <c r="AC44" s="435"/>
    </row>
    <row r="45" spans="1:29" ht="15.75" customHeight="1">
      <c r="A45" s="435"/>
      <c r="B45" s="435"/>
      <c r="C45" s="435"/>
      <c r="D45" s="435"/>
      <c r="E45" s="435"/>
      <c r="F45" s="435"/>
      <c r="G45" s="435"/>
      <c r="H45" s="435"/>
      <c r="I45" s="435"/>
      <c r="J45" s="435"/>
      <c r="K45" s="435"/>
      <c r="L45" s="435"/>
      <c r="M45" s="435"/>
      <c r="N45" s="435"/>
      <c r="O45" s="435"/>
      <c r="P45" s="435"/>
      <c r="Q45" s="435"/>
      <c r="R45" s="435"/>
      <c r="S45" s="435"/>
      <c r="T45" s="435"/>
      <c r="U45" s="435"/>
      <c r="V45" s="435"/>
      <c r="W45" s="435"/>
      <c r="X45" s="435"/>
      <c r="Y45" s="435"/>
      <c r="Z45" s="435"/>
      <c r="AA45" s="435"/>
      <c r="AB45" s="435"/>
      <c r="AC45" s="435"/>
    </row>
    <row r="46" spans="1:29" ht="15.75" customHeight="1">
      <c r="A46" s="435"/>
      <c r="B46" s="435"/>
      <c r="C46" s="435"/>
      <c r="D46" s="435"/>
      <c r="E46" s="435"/>
      <c r="F46" s="435"/>
      <c r="G46" s="435"/>
      <c r="H46" s="435"/>
      <c r="I46" s="435"/>
      <c r="J46" s="435"/>
      <c r="K46" s="435"/>
      <c r="L46" s="435"/>
      <c r="M46" s="435"/>
      <c r="N46" s="435"/>
      <c r="O46" s="435"/>
      <c r="P46" s="435"/>
      <c r="Q46" s="435"/>
      <c r="R46" s="435"/>
      <c r="S46" s="435"/>
      <c r="T46" s="435"/>
      <c r="U46" s="435"/>
      <c r="V46" s="435"/>
      <c r="W46" s="435"/>
      <c r="X46" s="435"/>
      <c r="Y46" s="435"/>
      <c r="Z46" s="435"/>
      <c r="AA46" s="435"/>
      <c r="AB46" s="435"/>
      <c r="AC46" s="435"/>
    </row>
    <row r="47" spans="1:29" ht="15.75" customHeight="1">
      <c r="A47" s="435"/>
      <c r="B47" s="435"/>
      <c r="C47" s="435"/>
      <c r="D47" s="435"/>
      <c r="E47" s="435"/>
      <c r="F47" s="435"/>
      <c r="G47" s="435"/>
      <c r="H47" s="435"/>
      <c r="I47" s="435"/>
      <c r="J47" s="435"/>
      <c r="K47" s="435"/>
      <c r="L47" s="435"/>
      <c r="M47" s="435"/>
      <c r="N47" s="435"/>
      <c r="O47" s="435"/>
      <c r="P47" s="435"/>
      <c r="Q47" s="435"/>
      <c r="R47" s="435"/>
      <c r="S47" s="435"/>
      <c r="T47" s="435"/>
      <c r="U47" s="435"/>
      <c r="V47" s="435"/>
      <c r="W47" s="435"/>
      <c r="X47" s="435"/>
      <c r="Y47" s="435"/>
      <c r="Z47" s="435"/>
      <c r="AA47" s="435"/>
      <c r="AB47" s="435"/>
      <c r="AC47" s="435"/>
    </row>
    <row r="48" spans="1:29" ht="15.75" customHeight="1">
      <c r="A48" s="435"/>
      <c r="B48" s="435"/>
      <c r="C48" s="435"/>
      <c r="D48" s="435"/>
      <c r="E48" s="435"/>
      <c r="F48" s="435"/>
      <c r="G48" s="435"/>
      <c r="H48" s="435"/>
      <c r="I48" s="435"/>
      <c r="J48" s="435"/>
      <c r="K48" s="435"/>
      <c r="L48" s="435"/>
      <c r="M48" s="435"/>
      <c r="N48" s="435"/>
      <c r="O48" s="435"/>
      <c r="P48" s="435"/>
      <c r="Q48" s="435"/>
      <c r="R48" s="435"/>
      <c r="S48" s="435"/>
      <c r="T48" s="435"/>
      <c r="U48" s="435"/>
      <c r="V48" s="435"/>
      <c r="W48" s="435"/>
      <c r="X48" s="435"/>
      <c r="Y48" s="435"/>
      <c r="Z48" s="435"/>
      <c r="AA48" s="435"/>
      <c r="AB48" s="435"/>
      <c r="AC48" s="435"/>
    </row>
    <row r="49" spans="1:29" ht="15.75" customHeight="1">
      <c r="A49" s="435"/>
      <c r="B49" s="435"/>
      <c r="C49" s="435"/>
      <c r="D49" s="435"/>
      <c r="E49" s="435"/>
      <c r="F49" s="435"/>
      <c r="G49" s="435"/>
      <c r="H49" s="435"/>
      <c r="I49" s="435"/>
      <c r="J49" s="435"/>
      <c r="K49" s="435"/>
      <c r="L49" s="435"/>
      <c r="M49" s="435"/>
      <c r="N49" s="435"/>
      <c r="O49" s="435"/>
      <c r="P49" s="435"/>
      <c r="Q49" s="435"/>
      <c r="R49" s="435"/>
      <c r="S49" s="435"/>
      <c r="T49" s="435"/>
      <c r="U49" s="435"/>
      <c r="V49" s="435"/>
      <c r="W49" s="435"/>
      <c r="X49" s="435"/>
      <c r="Y49" s="435"/>
      <c r="Z49" s="435"/>
      <c r="AA49" s="435"/>
      <c r="AB49" s="435"/>
      <c r="AC49" s="435"/>
    </row>
    <row r="50" spans="1:29" ht="15.75" customHeight="1">
      <c r="A50" s="435"/>
      <c r="B50" s="435"/>
      <c r="C50" s="435"/>
      <c r="D50" s="435"/>
      <c r="E50" s="435"/>
      <c r="F50" s="435"/>
      <c r="G50" s="435"/>
      <c r="H50" s="435"/>
      <c r="I50" s="435"/>
      <c r="J50" s="435"/>
      <c r="K50" s="435"/>
      <c r="L50" s="435"/>
      <c r="M50" s="435"/>
      <c r="N50" s="435"/>
      <c r="O50" s="435"/>
      <c r="P50" s="435"/>
      <c r="Q50" s="435"/>
      <c r="R50" s="435"/>
      <c r="S50" s="435"/>
      <c r="T50" s="435"/>
      <c r="U50" s="435"/>
      <c r="V50" s="435"/>
      <c r="W50" s="435"/>
      <c r="X50" s="435"/>
      <c r="Y50" s="435"/>
      <c r="Z50" s="435"/>
      <c r="AA50" s="435"/>
      <c r="AB50" s="435"/>
      <c r="AC50" s="435"/>
    </row>
    <row r="51" spans="1:29" ht="15.75" customHeight="1">
      <c r="A51" s="435"/>
      <c r="B51" s="435"/>
      <c r="C51" s="435"/>
      <c r="D51" s="435"/>
      <c r="E51" s="435"/>
      <c r="F51" s="435"/>
      <c r="G51" s="435"/>
      <c r="H51" s="435"/>
      <c r="I51" s="435"/>
      <c r="J51" s="435"/>
      <c r="K51" s="435"/>
      <c r="L51" s="435"/>
      <c r="M51" s="435"/>
      <c r="N51" s="435"/>
      <c r="O51" s="435"/>
      <c r="P51" s="435"/>
      <c r="Q51" s="435"/>
      <c r="R51" s="435"/>
      <c r="S51" s="435"/>
      <c r="T51" s="435"/>
      <c r="U51" s="435"/>
      <c r="V51" s="435"/>
      <c r="W51" s="435"/>
      <c r="X51" s="435"/>
      <c r="Y51" s="435"/>
      <c r="Z51" s="435"/>
      <c r="AA51" s="435"/>
      <c r="AB51" s="435"/>
      <c r="AC51" s="435"/>
    </row>
    <row r="52" spans="1:29" ht="15.75" customHeight="1">
      <c r="A52" s="435"/>
      <c r="B52" s="435"/>
      <c r="C52" s="435"/>
      <c r="D52" s="435"/>
      <c r="E52" s="435"/>
      <c r="F52" s="435"/>
      <c r="G52" s="435"/>
      <c r="H52" s="435"/>
      <c r="I52" s="435"/>
      <c r="J52" s="435"/>
      <c r="K52" s="435"/>
      <c r="L52" s="435"/>
      <c r="M52" s="435"/>
      <c r="N52" s="435"/>
      <c r="O52" s="435"/>
      <c r="P52" s="435"/>
      <c r="Q52" s="435"/>
      <c r="R52" s="435"/>
      <c r="S52" s="435"/>
      <c r="T52" s="435"/>
      <c r="U52" s="435"/>
      <c r="V52" s="435"/>
      <c r="W52" s="435"/>
      <c r="X52" s="435"/>
      <c r="Y52" s="435"/>
      <c r="Z52" s="435"/>
      <c r="AA52" s="435"/>
      <c r="AB52" s="435"/>
      <c r="AC52" s="435"/>
    </row>
    <row r="53" spans="1:29" ht="15.75" customHeight="1">
      <c r="A53" s="435"/>
      <c r="B53" s="435"/>
      <c r="C53" s="435"/>
      <c r="D53" s="435"/>
      <c r="E53" s="435"/>
      <c r="F53" s="435"/>
      <c r="G53" s="435"/>
      <c r="H53" s="435"/>
      <c r="I53" s="435"/>
      <c r="J53" s="435"/>
      <c r="K53" s="435"/>
      <c r="L53" s="435"/>
      <c r="M53" s="435"/>
      <c r="N53" s="435"/>
      <c r="O53" s="435"/>
      <c r="P53" s="435"/>
      <c r="Q53" s="435"/>
      <c r="R53" s="435"/>
      <c r="S53" s="435"/>
      <c r="T53" s="435"/>
      <c r="U53" s="435"/>
      <c r="V53" s="435"/>
      <c r="W53" s="435"/>
      <c r="X53" s="435"/>
      <c r="Y53" s="435"/>
      <c r="Z53" s="435"/>
      <c r="AA53" s="435"/>
      <c r="AB53" s="435"/>
      <c r="AC53" s="435"/>
    </row>
    <row r="54" spans="1:29" ht="15.75" customHeight="1">
      <c r="A54" s="435"/>
      <c r="B54" s="435"/>
      <c r="C54" s="435"/>
      <c r="D54" s="435"/>
      <c r="E54" s="435"/>
      <c r="F54" s="435"/>
      <c r="G54" s="435"/>
      <c r="H54" s="435"/>
      <c r="I54" s="435"/>
      <c r="J54" s="435"/>
      <c r="K54" s="435"/>
      <c r="L54" s="435"/>
      <c r="M54" s="435"/>
      <c r="N54" s="435"/>
      <c r="O54" s="435"/>
      <c r="P54" s="435"/>
      <c r="Q54" s="435"/>
      <c r="R54" s="435"/>
      <c r="S54" s="435"/>
      <c r="T54" s="435"/>
      <c r="U54" s="435"/>
      <c r="V54" s="435"/>
      <c r="W54" s="435"/>
      <c r="X54" s="435"/>
      <c r="Y54" s="435"/>
      <c r="Z54" s="435"/>
      <c r="AA54" s="435"/>
      <c r="AB54" s="435"/>
      <c r="AC54" s="435"/>
    </row>
    <row r="55" spans="1:29" ht="15.75" customHeight="1">
      <c r="A55" s="435"/>
      <c r="B55" s="435"/>
      <c r="C55" s="435"/>
      <c r="D55" s="435"/>
      <c r="E55" s="435"/>
      <c r="F55" s="435"/>
      <c r="G55" s="435"/>
      <c r="H55" s="435"/>
      <c r="I55" s="435"/>
      <c r="J55" s="435"/>
      <c r="K55" s="435"/>
      <c r="L55" s="435"/>
      <c r="M55" s="435"/>
      <c r="N55" s="435"/>
      <c r="O55" s="435"/>
      <c r="P55" s="435"/>
      <c r="Q55" s="435"/>
      <c r="R55" s="435"/>
      <c r="S55" s="435"/>
      <c r="T55" s="435"/>
      <c r="U55" s="435"/>
      <c r="V55" s="435"/>
      <c r="W55" s="435"/>
      <c r="X55" s="435"/>
      <c r="Y55" s="435"/>
      <c r="Z55" s="435"/>
      <c r="AA55" s="435"/>
      <c r="AB55" s="435"/>
      <c r="AC55" s="435"/>
    </row>
    <row r="56" spans="1:29" ht="15.75" customHeight="1">
      <c r="A56" s="435"/>
      <c r="B56" s="435"/>
      <c r="C56" s="435"/>
      <c r="D56" s="435"/>
      <c r="E56" s="435"/>
      <c r="F56" s="435"/>
      <c r="G56" s="435"/>
      <c r="H56" s="435"/>
      <c r="I56" s="435"/>
      <c r="J56" s="435"/>
      <c r="K56" s="435"/>
      <c r="L56" s="435"/>
      <c r="M56" s="435"/>
      <c r="N56" s="435"/>
      <c r="O56" s="435"/>
      <c r="P56" s="435"/>
      <c r="Q56" s="435"/>
      <c r="R56" s="435"/>
      <c r="S56" s="435"/>
      <c r="T56" s="435"/>
      <c r="U56" s="435"/>
      <c r="V56" s="435"/>
      <c r="W56" s="435"/>
      <c r="X56" s="435"/>
      <c r="Y56" s="435"/>
      <c r="Z56" s="435"/>
      <c r="AA56" s="435"/>
      <c r="AB56" s="435"/>
      <c r="AC56" s="435"/>
    </row>
    <row r="57" spans="1:29" ht="15.75" customHeight="1">
      <c r="A57" s="435"/>
      <c r="B57" s="435"/>
      <c r="C57" s="435"/>
      <c r="D57" s="435"/>
      <c r="E57" s="435"/>
      <c r="F57" s="435"/>
      <c r="G57" s="435"/>
      <c r="H57" s="435"/>
      <c r="I57" s="435"/>
      <c r="J57" s="435"/>
      <c r="K57" s="435"/>
      <c r="L57" s="435"/>
      <c r="M57" s="435"/>
      <c r="N57" s="435"/>
      <c r="O57" s="435"/>
      <c r="P57" s="435"/>
      <c r="Q57" s="435"/>
      <c r="R57" s="435"/>
      <c r="S57" s="435"/>
      <c r="T57" s="435"/>
      <c r="U57" s="435"/>
      <c r="V57" s="435"/>
      <c r="W57" s="435"/>
      <c r="X57" s="435"/>
      <c r="Y57" s="435"/>
      <c r="Z57" s="435"/>
      <c r="AA57" s="435"/>
      <c r="AB57" s="435"/>
      <c r="AC57" s="435"/>
    </row>
    <row r="58" spans="1:29" ht="15.75" customHeight="1">
      <c r="A58" s="435"/>
      <c r="B58" s="435"/>
      <c r="C58" s="435"/>
      <c r="D58" s="435"/>
      <c r="E58" s="435"/>
      <c r="F58" s="435"/>
      <c r="G58" s="435"/>
      <c r="H58" s="435"/>
      <c r="I58" s="435"/>
      <c r="J58" s="435"/>
      <c r="K58" s="435"/>
      <c r="L58" s="435"/>
      <c r="M58" s="435"/>
      <c r="N58" s="435"/>
      <c r="O58" s="435"/>
      <c r="P58" s="435"/>
      <c r="Q58" s="435"/>
      <c r="R58" s="435"/>
      <c r="S58" s="435"/>
      <c r="T58" s="435"/>
      <c r="U58" s="435"/>
      <c r="V58" s="435"/>
      <c r="W58" s="435"/>
      <c r="X58" s="435"/>
      <c r="Y58" s="435"/>
      <c r="Z58" s="435"/>
      <c r="AA58" s="435"/>
      <c r="AB58" s="435"/>
      <c r="AC58" s="435"/>
    </row>
    <row r="59" spans="1:29" ht="15.75" customHeight="1">
      <c r="A59" s="435"/>
      <c r="B59" s="435"/>
      <c r="C59" s="435"/>
      <c r="D59" s="435"/>
      <c r="E59" s="435"/>
      <c r="F59" s="435"/>
      <c r="G59" s="435"/>
      <c r="H59" s="435"/>
      <c r="I59" s="435"/>
      <c r="J59" s="435"/>
      <c r="K59" s="435"/>
      <c r="L59" s="435"/>
      <c r="M59" s="435"/>
      <c r="N59" s="435"/>
      <c r="O59" s="435"/>
      <c r="P59" s="435"/>
      <c r="Q59" s="435"/>
      <c r="R59" s="435"/>
      <c r="S59" s="435"/>
      <c r="T59" s="435"/>
      <c r="U59" s="435"/>
      <c r="V59" s="435"/>
      <c r="W59" s="435"/>
      <c r="X59" s="435"/>
      <c r="Y59" s="435"/>
      <c r="Z59" s="435"/>
      <c r="AA59" s="435"/>
      <c r="AB59" s="435"/>
      <c r="AC59" s="435"/>
    </row>
    <row r="60" spans="1:29" ht="15.75" customHeight="1">
      <c r="A60" s="435"/>
      <c r="B60" s="435"/>
      <c r="C60" s="435"/>
      <c r="D60" s="435"/>
      <c r="E60" s="435"/>
      <c r="F60" s="435"/>
      <c r="G60" s="435"/>
      <c r="H60" s="435"/>
      <c r="I60" s="435"/>
      <c r="J60" s="435"/>
      <c r="K60" s="435"/>
      <c r="L60" s="435"/>
      <c r="M60" s="435"/>
      <c r="N60" s="435"/>
      <c r="O60" s="435"/>
      <c r="P60" s="435"/>
      <c r="Q60" s="435"/>
      <c r="R60" s="435"/>
      <c r="S60" s="435"/>
      <c r="T60" s="435"/>
      <c r="U60" s="435"/>
      <c r="V60" s="435"/>
      <c r="W60" s="435"/>
      <c r="X60" s="435"/>
      <c r="Y60" s="435"/>
      <c r="Z60" s="435"/>
      <c r="AA60" s="435"/>
      <c r="AB60" s="435"/>
      <c r="AC60" s="435"/>
    </row>
    <row r="61" spans="1:29" ht="15.75" customHeight="1">
      <c r="A61" s="435"/>
      <c r="B61" s="435"/>
      <c r="C61" s="435"/>
      <c r="D61" s="435"/>
      <c r="E61" s="435"/>
      <c r="F61" s="435"/>
      <c r="G61" s="435"/>
      <c r="H61" s="435"/>
      <c r="I61" s="435"/>
      <c r="J61" s="435"/>
      <c r="K61" s="435"/>
      <c r="L61" s="435"/>
      <c r="M61" s="435"/>
      <c r="N61" s="435"/>
      <c r="O61" s="435"/>
      <c r="P61" s="435"/>
      <c r="Q61" s="435"/>
      <c r="R61" s="435"/>
      <c r="S61" s="435"/>
      <c r="T61" s="435"/>
      <c r="U61" s="435"/>
      <c r="V61" s="435"/>
      <c r="W61" s="435"/>
      <c r="X61" s="435"/>
      <c r="Y61" s="435"/>
      <c r="Z61" s="435"/>
      <c r="AA61" s="435"/>
      <c r="AB61" s="435"/>
      <c r="AC61" s="435"/>
    </row>
    <row r="62" spans="1:29" ht="15.75" customHeight="1">
      <c r="A62" s="435"/>
      <c r="B62" s="435"/>
      <c r="C62" s="435"/>
      <c r="D62" s="435"/>
      <c r="E62" s="435"/>
      <c r="F62" s="435"/>
      <c r="G62" s="435"/>
      <c r="H62" s="435"/>
      <c r="I62" s="435"/>
      <c r="J62" s="435"/>
      <c r="K62" s="435"/>
      <c r="L62" s="435"/>
      <c r="M62" s="435"/>
      <c r="N62" s="435"/>
      <c r="O62" s="435"/>
      <c r="P62" s="435"/>
      <c r="Q62" s="435"/>
      <c r="R62" s="435"/>
      <c r="S62" s="435"/>
      <c r="T62" s="435"/>
      <c r="U62" s="435"/>
      <c r="V62" s="435"/>
      <c r="W62" s="435"/>
      <c r="X62" s="435"/>
      <c r="Y62" s="435"/>
      <c r="Z62" s="435"/>
      <c r="AA62" s="435"/>
      <c r="AB62" s="435"/>
      <c r="AC62" s="435"/>
    </row>
    <row r="63" spans="1:29" ht="15.75" customHeight="1">
      <c r="A63" s="435"/>
      <c r="B63" s="435"/>
      <c r="C63" s="435"/>
      <c r="D63" s="435"/>
      <c r="E63" s="435"/>
      <c r="F63" s="435"/>
      <c r="G63" s="435"/>
      <c r="H63" s="435"/>
      <c r="I63" s="435"/>
      <c r="J63" s="435"/>
      <c r="K63" s="435"/>
      <c r="L63" s="435"/>
      <c r="M63" s="435"/>
      <c r="N63" s="435"/>
      <c r="O63" s="435"/>
      <c r="P63" s="435"/>
      <c r="Q63" s="435"/>
      <c r="R63" s="435"/>
      <c r="S63" s="435"/>
      <c r="T63" s="435"/>
      <c r="U63" s="435"/>
      <c r="V63" s="435"/>
      <c r="W63" s="435"/>
      <c r="X63" s="435"/>
      <c r="Y63" s="435"/>
      <c r="Z63" s="435"/>
      <c r="AA63" s="435"/>
      <c r="AB63" s="435"/>
      <c r="AC63" s="435"/>
    </row>
    <row r="64" spans="1:29" ht="15.75" customHeight="1">
      <c r="A64" s="435"/>
      <c r="B64" s="435"/>
      <c r="C64" s="435"/>
      <c r="D64" s="435"/>
      <c r="E64" s="435"/>
      <c r="F64" s="435"/>
      <c r="G64" s="435"/>
      <c r="H64" s="435"/>
      <c r="I64" s="435"/>
      <c r="J64" s="435"/>
      <c r="K64" s="435"/>
      <c r="L64" s="435"/>
      <c r="M64" s="435"/>
      <c r="N64" s="435"/>
      <c r="O64" s="435"/>
      <c r="P64" s="435"/>
      <c r="Q64" s="435"/>
      <c r="R64" s="435"/>
      <c r="S64" s="435"/>
      <c r="T64" s="435"/>
      <c r="U64" s="435"/>
      <c r="V64" s="435"/>
      <c r="W64" s="435"/>
      <c r="X64" s="435"/>
      <c r="Y64" s="435"/>
      <c r="Z64" s="435"/>
      <c r="AA64" s="435"/>
      <c r="AB64" s="435"/>
      <c r="AC64" s="435"/>
    </row>
    <row r="65" spans="1:29" ht="15.75" customHeight="1">
      <c r="A65" s="435"/>
      <c r="B65" s="435"/>
      <c r="C65" s="435"/>
      <c r="D65" s="435"/>
      <c r="E65" s="435"/>
      <c r="F65" s="435"/>
      <c r="G65" s="435"/>
      <c r="H65" s="435"/>
      <c r="I65" s="435"/>
      <c r="J65" s="435"/>
      <c r="K65" s="435"/>
      <c r="L65" s="435"/>
      <c r="M65" s="435"/>
      <c r="N65" s="435"/>
      <c r="O65" s="435"/>
      <c r="P65" s="435"/>
      <c r="Q65" s="435"/>
      <c r="R65" s="435"/>
      <c r="S65" s="435"/>
      <c r="T65" s="435"/>
      <c r="U65" s="435"/>
      <c r="V65" s="435"/>
      <c r="W65" s="435"/>
      <c r="X65" s="435"/>
      <c r="Y65" s="435"/>
      <c r="Z65" s="435"/>
      <c r="AA65" s="435"/>
      <c r="AB65" s="435"/>
      <c r="AC65" s="435"/>
    </row>
    <row r="66" spans="1:29" ht="15.75" customHeight="1">
      <c r="A66" s="435"/>
      <c r="B66" s="435"/>
      <c r="C66" s="435"/>
      <c r="D66" s="435"/>
      <c r="E66" s="435"/>
      <c r="F66" s="435"/>
      <c r="G66" s="435"/>
      <c r="H66" s="435"/>
      <c r="I66" s="435"/>
      <c r="J66" s="435"/>
      <c r="K66" s="435"/>
      <c r="L66" s="435"/>
      <c r="M66" s="435"/>
      <c r="N66" s="435"/>
      <c r="O66" s="435"/>
      <c r="P66" s="435"/>
      <c r="Q66" s="435"/>
      <c r="R66" s="435"/>
      <c r="S66" s="435"/>
      <c r="T66" s="435"/>
      <c r="U66" s="435"/>
      <c r="V66" s="435"/>
      <c r="W66" s="435"/>
      <c r="X66" s="435"/>
      <c r="Y66" s="435"/>
      <c r="Z66" s="435"/>
      <c r="AA66" s="435"/>
      <c r="AB66" s="435"/>
      <c r="AC66" s="435"/>
    </row>
    <row r="67" spans="1:29" ht="15.75" customHeight="1">
      <c r="A67" s="435"/>
      <c r="B67" s="435"/>
      <c r="C67" s="435"/>
      <c r="D67" s="435"/>
      <c r="E67" s="435"/>
      <c r="F67" s="435"/>
      <c r="G67" s="435"/>
      <c r="H67" s="435"/>
      <c r="I67" s="435"/>
      <c r="J67" s="435"/>
      <c r="K67" s="435"/>
      <c r="L67" s="435"/>
      <c r="M67" s="435"/>
      <c r="N67" s="435"/>
      <c r="O67" s="435"/>
      <c r="P67" s="435"/>
      <c r="Q67" s="435"/>
      <c r="R67" s="435"/>
      <c r="S67" s="435"/>
      <c r="T67" s="435"/>
      <c r="U67" s="435"/>
      <c r="V67" s="435"/>
      <c r="W67" s="435"/>
      <c r="X67" s="435"/>
      <c r="Y67" s="435"/>
      <c r="Z67" s="435"/>
      <c r="AA67" s="435"/>
      <c r="AB67" s="435"/>
      <c r="AC67" s="435"/>
    </row>
    <row r="68" spans="1:29" ht="15.75" customHeight="1">
      <c r="A68" s="435"/>
      <c r="B68" s="435"/>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row>
    <row r="69" spans="1:29" ht="15.75" customHeight="1">
      <c r="A69" s="435"/>
      <c r="B69" s="435"/>
      <c r="C69" s="435"/>
      <c r="D69" s="435"/>
      <c r="E69" s="435"/>
      <c r="F69" s="435"/>
      <c r="G69" s="435"/>
      <c r="H69" s="435"/>
      <c r="I69" s="435"/>
      <c r="J69" s="435"/>
      <c r="K69" s="435"/>
      <c r="L69" s="435"/>
      <c r="M69" s="435"/>
      <c r="N69" s="435"/>
      <c r="O69" s="435"/>
      <c r="P69" s="435"/>
      <c r="Q69" s="435"/>
      <c r="R69" s="435"/>
      <c r="S69" s="435"/>
      <c r="T69" s="435"/>
      <c r="U69" s="435"/>
      <c r="V69" s="435"/>
      <c r="W69" s="435"/>
      <c r="X69" s="435"/>
      <c r="Y69" s="435"/>
      <c r="Z69" s="435"/>
      <c r="AA69" s="435"/>
      <c r="AB69" s="435"/>
      <c r="AC69" s="435"/>
    </row>
    <row r="70" spans="1:29" ht="15.75" customHeight="1">
      <c r="A70" s="435"/>
      <c r="B70" s="435"/>
      <c r="C70" s="435"/>
      <c r="D70" s="435"/>
      <c r="E70" s="435"/>
      <c r="F70" s="435"/>
      <c r="G70" s="435"/>
      <c r="H70" s="435"/>
      <c r="I70" s="435"/>
      <c r="J70" s="435"/>
      <c r="K70" s="435"/>
      <c r="L70" s="435"/>
      <c r="M70" s="435"/>
      <c r="N70" s="435"/>
      <c r="O70" s="435"/>
      <c r="P70" s="435"/>
      <c r="Q70" s="435"/>
      <c r="R70" s="435"/>
      <c r="S70" s="435"/>
      <c r="T70" s="435"/>
      <c r="U70" s="435"/>
      <c r="V70" s="435"/>
      <c r="W70" s="435"/>
      <c r="X70" s="435"/>
      <c r="Y70" s="435"/>
      <c r="Z70" s="435"/>
      <c r="AA70" s="435"/>
      <c r="AB70" s="435"/>
      <c r="AC70" s="435"/>
    </row>
    <row r="71" spans="1:29" ht="15.75" customHeight="1">
      <c r="A71" s="435"/>
      <c r="B71" s="435"/>
      <c r="C71" s="435"/>
      <c r="D71" s="435"/>
      <c r="E71" s="435"/>
      <c r="F71" s="435"/>
      <c r="G71" s="435"/>
      <c r="H71" s="435"/>
      <c r="I71" s="435"/>
      <c r="J71" s="435"/>
      <c r="K71" s="435"/>
      <c r="L71" s="435"/>
      <c r="M71" s="435"/>
      <c r="N71" s="435"/>
      <c r="O71" s="435"/>
      <c r="P71" s="435"/>
      <c r="Q71" s="435"/>
      <c r="R71" s="435"/>
      <c r="S71" s="435"/>
      <c r="T71" s="435"/>
      <c r="U71" s="435"/>
      <c r="V71" s="435"/>
      <c r="W71" s="435"/>
      <c r="X71" s="435"/>
      <c r="Y71" s="435"/>
      <c r="Z71" s="435"/>
      <c r="AA71" s="435"/>
      <c r="AB71" s="435"/>
      <c r="AC71" s="435"/>
    </row>
    <row r="72" spans="1:29" ht="15.75" customHeight="1">
      <c r="A72" s="435"/>
      <c r="B72" s="435"/>
      <c r="C72" s="435"/>
      <c r="D72" s="435"/>
      <c r="E72" s="435"/>
      <c r="F72" s="435"/>
      <c r="G72" s="435"/>
      <c r="H72" s="435"/>
      <c r="I72" s="435"/>
      <c r="J72" s="435"/>
      <c r="K72" s="435"/>
      <c r="L72" s="435"/>
      <c r="M72" s="435"/>
      <c r="N72" s="435"/>
      <c r="O72" s="435"/>
      <c r="P72" s="435"/>
      <c r="Q72" s="435"/>
      <c r="R72" s="435"/>
      <c r="S72" s="435"/>
      <c r="T72" s="435"/>
      <c r="U72" s="435"/>
      <c r="V72" s="435"/>
      <c r="W72" s="435"/>
      <c r="X72" s="435"/>
      <c r="Y72" s="435"/>
      <c r="Z72" s="435"/>
      <c r="AA72" s="435"/>
      <c r="AB72" s="435"/>
      <c r="AC72" s="435"/>
    </row>
    <row r="73" spans="1:29" ht="15.75" customHeight="1">
      <c r="A73" s="435"/>
      <c r="B73" s="435"/>
      <c r="C73" s="435"/>
      <c r="D73" s="435"/>
      <c r="E73" s="435"/>
      <c r="F73" s="435"/>
      <c r="G73" s="435"/>
      <c r="H73" s="435"/>
      <c r="I73" s="435"/>
      <c r="J73" s="435"/>
      <c r="K73" s="435"/>
      <c r="L73" s="435"/>
      <c r="M73" s="435"/>
      <c r="N73" s="435"/>
      <c r="O73" s="435"/>
      <c r="P73" s="435"/>
      <c r="Q73" s="435"/>
      <c r="R73" s="435"/>
      <c r="S73" s="435"/>
      <c r="T73" s="435"/>
      <c r="U73" s="435"/>
      <c r="V73" s="435"/>
      <c r="W73" s="435"/>
      <c r="X73" s="435"/>
      <c r="Y73" s="435"/>
      <c r="Z73" s="435"/>
      <c r="AA73" s="435"/>
      <c r="AB73" s="435"/>
      <c r="AC73" s="435"/>
    </row>
    <row r="74" spans="1:29" ht="15.75" customHeight="1">
      <c r="A74" s="435"/>
      <c r="B74" s="435"/>
      <c r="C74" s="435"/>
      <c r="D74" s="435"/>
      <c r="E74" s="435"/>
      <c r="F74" s="435"/>
      <c r="G74" s="435"/>
      <c r="H74" s="435"/>
      <c r="I74" s="435"/>
      <c r="J74" s="435"/>
      <c r="K74" s="435"/>
      <c r="L74" s="435"/>
      <c r="M74" s="435"/>
      <c r="N74" s="435"/>
      <c r="O74" s="435"/>
      <c r="P74" s="435"/>
      <c r="Q74" s="435"/>
      <c r="R74" s="435"/>
      <c r="S74" s="435"/>
      <c r="T74" s="435"/>
      <c r="U74" s="435"/>
      <c r="V74" s="435"/>
      <c r="W74" s="435"/>
      <c r="X74" s="435"/>
      <c r="Y74" s="435"/>
      <c r="Z74" s="435"/>
      <c r="AA74" s="435"/>
      <c r="AB74" s="435"/>
      <c r="AC74" s="435"/>
    </row>
    <row r="75" spans="1:29" ht="15.75" customHeight="1">
      <c r="A75" s="435"/>
      <c r="B75" s="435"/>
      <c r="C75" s="435"/>
      <c r="D75" s="435"/>
      <c r="E75" s="435"/>
      <c r="F75" s="435"/>
      <c r="G75" s="435"/>
      <c r="H75" s="435"/>
      <c r="I75" s="435"/>
      <c r="J75" s="435"/>
      <c r="K75" s="435"/>
      <c r="L75" s="435"/>
      <c r="M75" s="435"/>
      <c r="N75" s="435"/>
      <c r="O75" s="435"/>
      <c r="P75" s="435"/>
      <c r="Q75" s="435"/>
      <c r="R75" s="435"/>
      <c r="S75" s="435"/>
      <c r="T75" s="435"/>
      <c r="U75" s="435"/>
      <c r="V75" s="435"/>
      <c r="W75" s="435"/>
      <c r="X75" s="435"/>
      <c r="Y75" s="435"/>
      <c r="Z75" s="435"/>
      <c r="AA75" s="435"/>
      <c r="AB75" s="435"/>
      <c r="AC75" s="435"/>
    </row>
    <row r="76" spans="1:29" ht="15.75" customHeight="1">
      <c r="A76" s="435"/>
      <c r="B76" s="435"/>
      <c r="C76" s="435"/>
      <c r="D76" s="435"/>
      <c r="E76" s="435"/>
      <c r="F76" s="435"/>
      <c r="G76" s="435"/>
      <c r="H76" s="435"/>
      <c r="I76" s="435"/>
      <c r="J76" s="435"/>
      <c r="K76" s="435"/>
      <c r="L76" s="435"/>
      <c r="M76" s="435"/>
      <c r="N76" s="435"/>
      <c r="O76" s="435"/>
      <c r="P76" s="435"/>
      <c r="Q76" s="435"/>
      <c r="R76" s="435"/>
      <c r="S76" s="435"/>
      <c r="T76" s="435"/>
      <c r="U76" s="435"/>
      <c r="V76" s="435"/>
      <c r="W76" s="435"/>
      <c r="X76" s="435"/>
      <c r="Y76" s="435"/>
      <c r="Z76" s="435"/>
      <c r="AA76" s="435"/>
      <c r="AB76" s="435"/>
      <c r="AC76" s="435"/>
    </row>
    <row r="77" spans="1:29" ht="15.75" customHeight="1">
      <c r="A77" s="435"/>
      <c r="B77" s="435"/>
      <c r="C77" s="435"/>
      <c r="D77" s="435"/>
      <c r="E77" s="435"/>
      <c r="F77" s="435"/>
      <c r="G77" s="435"/>
      <c r="H77" s="435"/>
      <c r="I77" s="435"/>
      <c r="J77" s="435"/>
      <c r="K77" s="435"/>
      <c r="L77" s="435"/>
      <c r="M77" s="435"/>
      <c r="N77" s="435"/>
      <c r="O77" s="435"/>
      <c r="P77" s="435"/>
      <c r="Q77" s="435"/>
      <c r="R77" s="435"/>
      <c r="S77" s="435"/>
      <c r="T77" s="435"/>
      <c r="U77" s="435"/>
      <c r="V77" s="435"/>
      <c r="W77" s="435"/>
      <c r="X77" s="435"/>
      <c r="Y77" s="435"/>
      <c r="Z77" s="435"/>
      <c r="AA77" s="435"/>
      <c r="AB77" s="435"/>
      <c r="AC77" s="435"/>
    </row>
    <row r="78" spans="1:29" ht="15.75" customHeight="1">
      <c r="A78" s="435"/>
      <c r="B78" s="435"/>
      <c r="C78" s="435"/>
      <c r="D78" s="435"/>
      <c r="E78" s="435"/>
      <c r="F78" s="435"/>
      <c r="G78" s="435"/>
      <c r="H78" s="435"/>
      <c r="I78" s="435"/>
      <c r="J78" s="435"/>
      <c r="K78" s="435"/>
      <c r="L78" s="435"/>
      <c r="M78" s="435"/>
      <c r="N78" s="435"/>
      <c r="O78" s="435"/>
      <c r="P78" s="435"/>
      <c r="Q78" s="435"/>
      <c r="R78" s="435"/>
      <c r="S78" s="435"/>
      <c r="T78" s="435"/>
      <c r="U78" s="435"/>
      <c r="V78" s="435"/>
      <c r="W78" s="435"/>
      <c r="X78" s="435"/>
      <c r="Y78" s="435"/>
      <c r="Z78" s="435"/>
      <c r="AA78" s="435"/>
      <c r="AB78" s="435"/>
      <c r="AC78" s="435"/>
    </row>
    <row r="79" spans="1:29" ht="15.75" customHeight="1">
      <c r="A79" s="435"/>
      <c r="B79" s="435"/>
      <c r="C79" s="435"/>
      <c r="D79" s="435"/>
      <c r="E79" s="435"/>
      <c r="F79" s="435"/>
      <c r="G79" s="435"/>
      <c r="H79" s="435"/>
      <c r="I79" s="435"/>
      <c r="J79" s="435"/>
      <c r="K79" s="435"/>
      <c r="L79" s="435"/>
      <c r="M79" s="435"/>
      <c r="N79" s="435"/>
      <c r="O79" s="435"/>
      <c r="P79" s="435"/>
      <c r="Q79" s="435"/>
      <c r="R79" s="435"/>
      <c r="S79" s="435"/>
      <c r="T79" s="435"/>
      <c r="U79" s="435"/>
      <c r="V79" s="435"/>
      <c r="W79" s="435"/>
      <c r="X79" s="435"/>
      <c r="Y79" s="435"/>
      <c r="Z79" s="435"/>
      <c r="AA79" s="435"/>
      <c r="AB79" s="435"/>
      <c r="AC79" s="435"/>
    </row>
    <row r="80" spans="1:29" ht="15.75" customHeight="1">
      <c r="A80" s="435"/>
      <c r="B80" s="435"/>
      <c r="C80" s="435"/>
      <c r="D80" s="435"/>
      <c r="E80" s="435"/>
      <c r="F80" s="435"/>
      <c r="G80" s="435"/>
      <c r="H80" s="435"/>
      <c r="I80" s="435"/>
      <c r="J80" s="435"/>
      <c r="K80" s="435"/>
      <c r="L80" s="435"/>
      <c r="M80" s="435"/>
      <c r="N80" s="435"/>
      <c r="O80" s="435"/>
      <c r="P80" s="435"/>
      <c r="Q80" s="435"/>
      <c r="R80" s="435"/>
      <c r="S80" s="435"/>
      <c r="T80" s="435"/>
      <c r="U80" s="435"/>
      <c r="V80" s="435"/>
      <c r="W80" s="435"/>
      <c r="X80" s="435"/>
      <c r="Y80" s="435"/>
      <c r="Z80" s="435"/>
      <c r="AA80" s="435"/>
      <c r="AB80" s="435"/>
      <c r="AC80" s="435"/>
    </row>
    <row r="81" spans="1:29" ht="15.75" customHeight="1">
      <c r="A81" s="435"/>
      <c r="B81" s="435"/>
      <c r="C81" s="435"/>
      <c r="D81" s="435"/>
      <c r="E81" s="435"/>
      <c r="F81" s="435"/>
      <c r="G81" s="435"/>
      <c r="H81" s="435"/>
      <c r="I81" s="435"/>
      <c r="J81" s="435"/>
      <c r="K81" s="435"/>
      <c r="L81" s="435"/>
      <c r="M81" s="435"/>
      <c r="N81" s="435"/>
      <c r="O81" s="435"/>
      <c r="P81" s="435"/>
      <c r="Q81" s="435"/>
      <c r="R81" s="435"/>
      <c r="S81" s="435"/>
      <c r="T81" s="435"/>
      <c r="U81" s="435"/>
      <c r="V81" s="435"/>
      <c r="W81" s="435"/>
      <c r="X81" s="435"/>
      <c r="Y81" s="435"/>
      <c r="Z81" s="435"/>
      <c r="AA81" s="435"/>
      <c r="AB81" s="435"/>
      <c r="AC81" s="435"/>
    </row>
    <row r="82" spans="1:29" ht="15.75" customHeight="1">
      <c r="A82" s="435"/>
      <c r="B82" s="435"/>
      <c r="C82" s="435"/>
      <c r="D82" s="435"/>
      <c r="E82" s="435"/>
      <c r="F82" s="435"/>
      <c r="G82" s="435"/>
      <c r="H82" s="435"/>
      <c r="I82" s="435"/>
      <c r="J82" s="435"/>
      <c r="K82" s="435"/>
      <c r="L82" s="435"/>
      <c r="M82" s="435"/>
      <c r="N82" s="435"/>
      <c r="O82" s="435"/>
      <c r="P82" s="435"/>
      <c r="Q82" s="435"/>
      <c r="R82" s="435"/>
      <c r="S82" s="435"/>
      <c r="T82" s="435"/>
      <c r="U82" s="435"/>
      <c r="V82" s="435"/>
      <c r="W82" s="435"/>
      <c r="X82" s="435"/>
      <c r="Y82" s="435"/>
      <c r="Z82" s="435"/>
      <c r="AA82" s="435"/>
      <c r="AB82" s="435"/>
      <c r="AC82" s="435"/>
    </row>
    <row r="83" spans="1:29" ht="15.75" customHeight="1">
      <c r="A83" s="435"/>
      <c r="B83" s="435"/>
      <c r="C83" s="435"/>
      <c r="D83" s="435"/>
      <c r="E83" s="435"/>
      <c r="F83" s="435"/>
      <c r="G83" s="435"/>
      <c r="H83" s="435"/>
      <c r="I83" s="435"/>
      <c r="J83" s="435"/>
      <c r="K83" s="435"/>
      <c r="L83" s="435"/>
      <c r="M83" s="435"/>
      <c r="N83" s="435"/>
      <c r="O83" s="435"/>
      <c r="P83" s="435"/>
      <c r="Q83" s="435"/>
      <c r="R83" s="435"/>
      <c r="S83" s="435"/>
      <c r="T83" s="435"/>
      <c r="U83" s="435"/>
      <c r="V83" s="435"/>
      <c r="W83" s="435"/>
      <c r="X83" s="435"/>
      <c r="Y83" s="435"/>
      <c r="Z83" s="435"/>
      <c r="AA83" s="435"/>
      <c r="AB83" s="435"/>
      <c r="AC83" s="435"/>
    </row>
    <row r="84" spans="1:29" ht="15.75" customHeight="1">
      <c r="A84" s="435"/>
      <c r="B84" s="435"/>
      <c r="C84" s="435"/>
      <c r="D84" s="435"/>
      <c r="E84" s="435"/>
      <c r="F84" s="435"/>
      <c r="G84" s="435"/>
      <c r="H84" s="435"/>
      <c r="I84" s="435"/>
      <c r="J84" s="435"/>
      <c r="K84" s="435"/>
      <c r="L84" s="435"/>
      <c r="M84" s="435"/>
      <c r="N84" s="435"/>
      <c r="O84" s="435"/>
      <c r="P84" s="435"/>
      <c r="Q84" s="435"/>
      <c r="R84" s="435"/>
      <c r="S84" s="435"/>
      <c r="T84" s="435"/>
      <c r="U84" s="435"/>
      <c r="V84" s="435"/>
      <c r="W84" s="435"/>
      <c r="X84" s="435"/>
      <c r="Y84" s="435"/>
      <c r="Z84" s="435"/>
      <c r="AA84" s="435"/>
      <c r="AB84" s="435"/>
      <c r="AC84" s="435"/>
    </row>
    <row r="85" spans="1:29" ht="15.75" customHeight="1">
      <c r="A85" s="435"/>
      <c r="B85" s="435"/>
      <c r="C85" s="435"/>
      <c r="D85" s="435"/>
      <c r="E85" s="435"/>
      <c r="F85" s="435"/>
      <c r="G85" s="435"/>
      <c r="H85" s="435"/>
      <c r="I85" s="435"/>
      <c r="J85" s="435"/>
      <c r="K85" s="435"/>
      <c r="L85" s="435"/>
      <c r="M85" s="435"/>
      <c r="N85" s="435"/>
      <c r="O85" s="435"/>
      <c r="P85" s="435"/>
      <c r="Q85" s="435"/>
      <c r="R85" s="435"/>
      <c r="S85" s="435"/>
      <c r="T85" s="435"/>
      <c r="U85" s="435"/>
      <c r="V85" s="435"/>
      <c r="W85" s="435"/>
      <c r="X85" s="435"/>
      <c r="Y85" s="435"/>
      <c r="Z85" s="435"/>
      <c r="AA85" s="435"/>
      <c r="AB85" s="435"/>
      <c r="AC85" s="435"/>
    </row>
    <row r="86" spans="1:29" ht="15.75" customHeight="1">
      <c r="A86" s="435"/>
      <c r="B86" s="435"/>
      <c r="C86" s="435"/>
      <c r="D86" s="435"/>
      <c r="E86" s="435"/>
      <c r="F86" s="435"/>
      <c r="G86" s="435"/>
      <c r="H86" s="435"/>
      <c r="I86" s="435"/>
      <c r="J86" s="435"/>
      <c r="K86" s="435"/>
      <c r="L86" s="435"/>
      <c r="M86" s="435"/>
      <c r="N86" s="435"/>
      <c r="O86" s="435"/>
      <c r="P86" s="435"/>
      <c r="Q86" s="435"/>
      <c r="R86" s="435"/>
      <c r="S86" s="435"/>
      <c r="T86" s="435"/>
      <c r="U86" s="435"/>
      <c r="V86" s="435"/>
      <c r="W86" s="435"/>
      <c r="X86" s="435"/>
      <c r="Y86" s="435"/>
      <c r="Z86" s="435"/>
      <c r="AA86" s="435"/>
      <c r="AB86" s="435"/>
      <c r="AC86" s="435"/>
    </row>
    <row r="87" spans="1:29" ht="15.75" customHeight="1">
      <c r="A87" s="435"/>
      <c r="B87" s="435"/>
      <c r="C87" s="435"/>
      <c r="D87" s="435"/>
      <c r="E87" s="435"/>
      <c r="F87" s="435"/>
      <c r="G87" s="435"/>
      <c r="H87" s="435"/>
      <c r="I87" s="435"/>
      <c r="J87" s="435"/>
      <c r="K87" s="435"/>
      <c r="L87" s="435"/>
      <c r="M87" s="435"/>
      <c r="N87" s="435"/>
      <c r="O87" s="435"/>
      <c r="P87" s="435"/>
      <c r="Q87" s="435"/>
      <c r="R87" s="435"/>
      <c r="S87" s="435"/>
      <c r="T87" s="435"/>
      <c r="U87" s="435"/>
      <c r="V87" s="435"/>
      <c r="W87" s="435"/>
      <c r="X87" s="435"/>
      <c r="Y87" s="435"/>
      <c r="Z87" s="435"/>
      <c r="AA87" s="435"/>
      <c r="AB87" s="435"/>
      <c r="AC87" s="435"/>
    </row>
    <row r="88" spans="1:29" ht="15.75" customHeight="1">
      <c r="A88" s="435"/>
      <c r="B88" s="435"/>
      <c r="C88" s="435"/>
      <c r="D88" s="435"/>
      <c r="E88" s="435"/>
      <c r="F88" s="435"/>
      <c r="G88" s="435"/>
      <c r="H88" s="435"/>
      <c r="I88" s="435"/>
      <c r="J88" s="435"/>
      <c r="K88" s="435"/>
      <c r="L88" s="435"/>
      <c r="M88" s="435"/>
      <c r="N88" s="435"/>
      <c r="O88" s="435"/>
      <c r="P88" s="435"/>
      <c r="Q88" s="435"/>
      <c r="R88" s="435"/>
      <c r="S88" s="435"/>
      <c r="T88" s="435"/>
      <c r="U88" s="435"/>
      <c r="V88" s="435"/>
      <c r="W88" s="435"/>
      <c r="X88" s="435"/>
      <c r="Y88" s="435"/>
      <c r="Z88" s="435"/>
      <c r="AA88" s="435"/>
      <c r="AB88" s="435"/>
      <c r="AC88" s="435"/>
    </row>
    <row r="89" spans="1:29" ht="15.75" customHeight="1">
      <c r="A89" s="435"/>
      <c r="B89" s="435"/>
      <c r="C89" s="435"/>
      <c r="D89" s="435"/>
      <c r="E89" s="435"/>
      <c r="F89" s="435"/>
      <c r="G89" s="435"/>
      <c r="H89" s="435"/>
      <c r="I89" s="435"/>
      <c r="J89" s="435"/>
      <c r="K89" s="435"/>
      <c r="L89" s="435"/>
      <c r="M89" s="435"/>
      <c r="N89" s="435"/>
      <c r="O89" s="435"/>
      <c r="P89" s="435"/>
      <c r="Q89" s="435"/>
      <c r="R89" s="435"/>
      <c r="S89" s="435"/>
      <c r="T89" s="435"/>
      <c r="U89" s="435"/>
      <c r="V89" s="435"/>
      <c r="W89" s="435"/>
      <c r="X89" s="435"/>
      <c r="Y89" s="435"/>
      <c r="Z89" s="435"/>
      <c r="AA89" s="435"/>
      <c r="AB89" s="435"/>
      <c r="AC89" s="435"/>
    </row>
    <row r="90" spans="1:29" ht="15.75" customHeight="1">
      <c r="A90" s="435"/>
      <c r="B90" s="435"/>
      <c r="C90" s="435"/>
      <c r="D90" s="435"/>
      <c r="E90" s="435"/>
      <c r="F90" s="435"/>
      <c r="G90" s="435"/>
      <c r="H90" s="435"/>
      <c r="I90" s="435"/>
      <c r="J90" s="435"/>
      <c r="K90" s="435"/>
      <c r="L90" s="435"/>
      <c r="M90" s="435"/>
      <c r="N90" s="435"/>
      <c r="O90" s="435"/>
      <c r="P90" s="435"/>
      <c r="Q90" s="435"/>
      <c r="R90" s="435"/>
      <c r="S90" s="435"/>
      <c r="T90" s="435"/>
      <c r="U90" s="435"/>
      <c r="V90" s="435"/>
      <c r="W90" s="435"/>
      <c r="X90" s="435"/>
      <c r="Y90" s="435"/>
      <c r="Z90" s="435"/>
      <c r="AA90" s="435"/>
      <c r="AB90" s="435"/>
      <c r="AC90" s="435"/>
    </row>
    <row r="91" spans="1:29" ht="15.75" customHeight="1">
      <c r="A91" s="435"/>
      <c r="B91" s="435"/>
      <c r="C91" s="435"/>
      <c r="D91" s="435"/>
      <c r="E91" s="435"/>
      <c r="F91" s="435"/>
      <c r="G91" s="435"/>
      <c r="H91" s="435"/>
      <c r="I91" s="435"/>
      <c r="J91" s="435"/>
      <c r="K91" s="435"/>
      <c r="L91" s="435"/>
      <c r="M91" s="435"/>
      <c r="N91" s="435"/>
      <c r="O91" s="435"/>
      <c r="P91" s="435"/>
      <c r="Q91" s="435"/>
      <c r="R91" s="435"/>
      <c r="S91" s="435"/>
      <c r="T91" s="435"/>
      <c r="U91" s="435"/>
      <c r="V91" s="435"/>
      <c r="W91" s="435"/>
      <c r="X91" s="435"/>
      <c r="Y91" s="435"/>
      <c r="Z91" s="435"/>
      <c r="AA91" s="435"/>
      <c r="AB91" s="435"/>
      <c r="AC91" s="435"/>
    </row>
    <row r="92" spans="1:29" ht="15.75" customHeight="1">
      <c r="A92" s="435"/>
      <c r="B92" s="435"/>
      <c r="C92" s="435"/>
      <c r="D92" s="435"/>
      <c r="E92" s="435"/>
      <c r="F92" s="435"/>
      <c r="G92" s="435"/>
      <c r="H92" s="435"/>
      <c r="I92" s="435"/>
      <c r="J92" s="435"/>
      <c r="K92" s="435"/>
      <c r="L92" s="435"/>
      <c r="M92" s="435"/>
      <c r="N92" s="435"/>
      <c r="O92" s="435"/>
      <c r="P92" s="435"/>
      <c r="Q92" s="435"/>
      <c r="R92" s="435"/>
      <c r="S92" s="435"/>
      <c r="T92" s="435"/>
      <c r="U92" s="435"/>
      <c r="V92" s="435"/>
      <c r="W92" s="435"/>
      <c r="X92" s="435"/>
      <c r="Y92" s="435"/>
      <c r="Z92" s="435"/>
      <c r="AA92" s="435"/>
      <c r="AB92" s="435"/>
      <c r="AC92" s="435"/>
    </row>
    <row r="93" spans="1:29" ht="15.75" customHeight="1">
      <c r="A93" s="435"/>
      <c r="B93" s="435"/>
      <c r="C93" s="435"/>
      <c r="D93" s="435"/>
      <c r="E93" s="435"/>
      <c r="F93" s="435"/>
      <c r="G93" s="435"/>
      <c r="H93" s="435"/>
      <c r="I93" s="435"/>
      <c r="J93" s="435"/>
      <c r="K93" s="435"/>
      <c r="L93" s="435"/>
      <c r="M93" s="435"/>
      <c r="N93" s="435"/>
      <c r="O93" s="435"/>
      <c r="P93" s="435"/>
      <c r="Q93" s="435"/>
      <c r="R93" s="435"/>
      <c r="S93" s="435"/>
      <c r="T93" s="435"/>
      <c r="U93" s="435"/>
      <c r="V93" s="435"/>
      <c r="W93" s="435"/>
      <c r="X93" s="435"/>
      <c r="Y93" s="435"/>
      <c r="Z93" s="435"/>
      <c r="AA93" s="435"/>
      <c r="AB93" s="435"/>
      <c r="AC93" s="435"/>
    </row>
    <row r="94" spans="1:29" ht="15.75" customHeight="1">
      <c r="A94" s="435"/>
      <c r="B94" s="435"/>
      <c r="C94" s="435"/>
      <c r="D94" s="435"/>
      <c r="E94" s="435"/>
      <c r="F94" s="435"/>
      <c r="G94" s="435"/>
      <c r="H94" s="435"/>
      <c r="I94" s="435"/>
      <c r="J94" s="435"/>
      <c r="K94" s="435"/>
      <c r="L94" s="435"/>
      <c r="M94" s="435"/>
      <c r="N94" s="435"/>
      <c r="O94" s="435"/>
      <c r="P94" s="435"/>
      <c r="Q94" s="435"/>
      <c r="R94" s="435"/>
      <c r="S94" s="435"/>
      <c r="T94" s="435"/>
      <c r="U94" s="435"/>
      <c r="V94" s="435"/>
      <c r="W94" s="435"/>
      <c r="X94" s="435"/>
      <c r="Y94" s="435"/>
      <c r="Z94" s="435"/>
      <c r="AA94" s="435"/>
      <c r="AB94" s="435"/>
      <c r="AC94" s="435"/>
    </row>
    <row r="95" spans="1:29" ht="15.75" customHeight="1">
      <c r="A95" s="435"/>
      <c r="B95" s="435"/>
      <c r="C95" s="435"/>
      <c r="D95" s="435"/>
      <c r="E95" s="435"/>
      <c r="F95" s="435"/>
      <c r="G95" s="435"/>
      <c r="H95" s="435"/>
      <c r="I95" s="435"/>
      <c r="J95" s="435"/>
      <c r="K95" s="435"/>
      <c r="L95" s="435"/>
      <c r="M95" s="435"/>
      <c r="N95" s="435"/>
      <c r="O95" s="435"/>
      <c r="P95" s="435"/>
      <c r="Q95" s="435"/>
      <c r="R95" s="435"/>
      <c r="S95" s="435"/>
      <c r="T95" s="435"/>
      <c r="U95" s="435"/>
      <c r="V95" s="435"/>
      <c r="W95" s="435"/>
      <c r="X95" s="435"/>
      <c r="Y95" s="435"/>
      <c r="Z95" s="435"/>
      <c r="AA95" s="435"/>
      <c r="AB95" s="435"/>
      <c r="AC95" s="435"/>
    </row>
    <row r="96" spans="1:29" ht="15.75" customHeight="1">
      <c r="A96" s="435"/>
      <c r="B96" s="435"/>
      <c r="C96" s="435"/>
      <c r="D96" s="435"/>
      <c r="E96" s="435"/>
      <c r="F96" s="435"/>
      <c r="G96" s="435"/>
      <c r="H96" s="435"/>
      <c r="I96" s="435"/>
      <c r="J96" s="435"/>
      <c r="K96" s="435"/>
      <c r="L96" s="435"/>
      <c r="M96" s="435"/>
      <c r="N96" s="435"/>
      <c r="O96" s="435"/>
      <c r="P96" s="435"/>
      <c r="Q96" s="435"/>
      <c r="R96" s="435"/>
      <c r="S96" s="435"/>
      <c r="T96" s="435"/>
      <c r="U96" s="435"/>
      <c r="V96" s="435"/>
      <c r="W96" s="435"/>
      <c r="X96" s="435"/>
      <c r="Y96" s="435"/>
      <c r="Z96" s="435"/>
      <c r="AA96" s="435"/>
      <c r="AB96" s="435"/>
      <c r="AC96" s="435"/>
    </row>
    <row r="97" spans="1:29" ht="15.75" customHeight="1">
      <c r="A97" s="435"/>
      <c r="B97" s="435"/>
      <c r="C97" s="435"/>
      <c r="D97" s="435"/>
      <c r="E97" s="435"/>
      <c r="F97" s="435"/>
      <c r="G97" s="435"/>
      <c r="H97" s="435"/>
      <c r="I97" s="435"/>
      <c r="J97" s="435"/>
      <c r="K97" s="435"/>
      <c r="L97" s="435"/>
      <c r="M97" s="435"/>
      <c r="N97" s="435"/>
      <c r="O97" s="435"/>
      <c r="P97" s="435"/>
      <c r="Q97" s="435"/>
      <c r="R97" s="435"/>
      <c r="S97" s="435"/>
      <c r="T97" s="435"/>
      <c r="U97" s="435"/>
      <c r="V97" s="435"/>
      <c r="W97" s="435"/>
      <c r="X97" s="435"/>
      <c r="Y97" s="435"/>
      <c r="Z97" s="435"/>
      <c r="AA97" s="435"/>
      <c r="AB97" s="435"/>
      <c r="AC97" s="435"/>
    </row>
    <row r="98" spans="1:29" ht="15.75" customHeight="1">
      <c r="A98" s="435"/>
      <c r="B98" s="435"/>
      <c r="C98" s="435"/>
      <c r="D98" s="435"/>
      <c r="E98" s="435"/>
      <c r="F98" s="435"/>
      <c r="G98" s="435"/>
      <c r="H98" s="435"/>
      <c r="I98" s="435"/>
      <c r="J98" s="435"/>
      <c r="K98" s="435"/>
      <c r="L98" s="435"/>
      <c r="M98" s="435"/>
      <c r="N98" s="435"/>
      <c r="O98" s="435"/>
      <c r="P98" s="435"/>
      <c r="Q98" s="435"/>
      <c r="R98" s="435"/>
      <c r="S98" s="435"/>
      <c r="T98" s="435"/>
      <c r="U98" s="435"/>
      <c r="V98" s="435"/>
      <c r="W98" s="435"/>
      <c r="X98" s="435"/>
      <c r="Y98" s="435"/>
      <c r="Z98" s="435"/>
      <c r="AA98" s="435"/>
      <c r="AB98" s="435"/>
      <c r="AC98" s="435"/>
    </row>
    <row r="99" spans="1:29" ht="15.75" customHeight="1">
      <c r="A99" s="435"/>
      <c r="B99" s="435"/>
      <c r="C99" s="435"/>
      <c r="D99" s="435"/>
      <c r="E99" s="435"/>
      <c r="F99" s="435"/>
      <c r="G99" s="435"/>
      <c r="H99" s="435"/>
      <c r="I99" s="435"/>
      <c r="J99" s="435"/>
      <c r="K99" s="435"/>
      <c r="L99" s="435"/>
      <c r="M99" s="435"/>
      <c r="N99" s="435"/>
      <c r="O99" s="435"/>
      <c r="P99" s="435"/>
      <c r="Q99" s="435"/>
      <c r="R99" s="435"/>
      <c r="S99" s="435"/>
      <c r="T99" s="435"/>
      <c r="U99" s="435"/>
      <c r="V99" s="435"/>
      <c r="W99" s="435"/>
      <c r="X99" s="435"/>
      <c r="Y99" s="435"/>
      <c r="Z99" s="435"/>
      <c r="AA99" s="435"/>
      <c r="AB99" s="435"/>
      <c r="AC99" s="435"/>
    </row>
    <row r="100" spans="1:29" ht="15.75" customHeight="1">
      <c r="A100" s="435"/>
      <c r="B100" s="435"/>
      <c r="C100" s="435"/>
      <c r="D100" s="435"/>
      <c r="E100" s="435"/>
      <c r="F100" s="435"/>
      <c r="G100" s="435"/>
      <c r="H100" s="435"/>
      <c r="I100" s="435"/>
      <c r="J100" s="435"/>
      <c r="K100" s="435"/>
      <c r="L100" s="435"/>
      <c r="M100" s="435"/>
      <c r="N100" s="435"/>
      <c r="O100" s="435"/>
      <c r="P100" s="435"/>
      <c r="Q100" s="435"/>
      <c r="R100" s="435"/>
      <c r="S100" s="435"/>
      <c r="T100" s="435"/>
      <c r="U100" s="435"/>
      <c r="V100" s="435"/>
      <c r="W100" s="435"/>
      <c r="X100" s="435"/>
      <c r="Y100" s="435"/>
      <c r="Z100" s="435"/>
      <c r="AA100" s="435"/>
      <c r="AB100" s="435"/>
      <c r="AC100" s="435"/>
    </row>
    <row r="101" spans="1:29" ht="15.75" customHeight="1">
      <c r="A101" s="435"/>
      <c r="B101" s="435"/>
      <c r="C101" s="435"/>
      <c r="D101" s="435"/>
      <c r="E101" s="435"/>
      <c r="F101" s="435"/>
      <c r="G101" s="435"/>
      <c r="H101" s="435"/>
      <c r="I101" s="435"/>
      <c r="J101" s="435"/>
      <c r="K101" s="435"/>
      <c r="L101" s="435"/>
      <c r="M101" s="435"/>
      <c r="N101" s="435"/>
      <c r="O101" s="435"/>
      <c r="P101" s="435"/>
      <c r="Q101" s="435"/>
      <c r="R101" s="435"/>
      <c r="S101" s="435"/>
      <c r="T101" s="435"/>
      <c r="U101" s="435"/>
      <c r="V101" s="435"/>
      <c r="W101" s="435"/>
      <c r="X101" s="435"/>
      <c r="Y101" s="435"/>
      <c r="Z101" s="435"/>
      <c r="AA101" s="435"/>
      <c r="AB101" s="435"/>
      <c r="AC101" s="435"/>
    </row>
    <row r="102" spans="1:29" ht="15.75" customHeight="1">
      <c r="A102" s="435"/>
      <c r="B102" s="435"/>
      <c r="C102" s="435"/>
      <c r="D102" s="435"/>
      <c r="E102" s="435"/>
      <c r="F102" s="435"/>
      <c r="G102" s="435"/>
      <c r="H102" s="435"/>
      <c r="I102" s="435"/>
      <c r="J102" s="435"/>
      <c r="K102" s="435"/>
      <c r="L102" s="435"/>
      <c r="M102" s="435"/>
      <c r="N102" s="435"/>
      <c r="O102" s="435"/>
      <c r="P102" s="435"/>
      <c r="Q102" s="435"/>
      <c r="R102" s="435"/>
      <c r="S102" s="435"/>
      <c r="T102" s="435"/>
      <c r="U102" s="435"/>
      <c r="V102" s="435"/>
      <c r="W102" s="435"/>
      <c r="X102" s="435"/>
      <c r="Y102" s="435"/>
      <c r="Z102" s="435"/>
      <c r="AA102" s="435"/>
      <c r="AB102" s="435"/>
      <c r="AC102" s="435"/>
    </row>
    <row r="103" spans="1:29" ht="15.75" customHeight="1">
      <c r="A103" s="435"/>
      <c r="B103" s="435"/>
      <c r="C103" s="435"/>
      <c r="D103" s="435"/>
      <c r="E103" s="435"/>
      <c r="F103" s="435"/>
      <c r="G103" s="435"/>
      <c r="H103" s="435"/>
      <c r="I103" s="435"/>
      <c r="J103" s="435"/>
      <c r="K103" s="435"/>
      <c r="L103" s="435"/>
      <c r="M103" s="435"/>
      <c r="N103" s="435"/>
      <c r="O103" s="435"/>
      <c r="P103" s="435"/>
      <c r="Q103" s="435"/>
      <c r="R103" s="435"/>
      <c r="S103" s="435"/>
      <c r="T103" s="435"/>
      <c r="U103" s="435"/>
      <c r="V103" s="435"/>
      <c r="W103" s="435"/>
      <c r="X103" s="435"/>
      <c r="Y103" s="435"/>
      <c r="Z103" s="435"/>
      <c r="AA103" s="435"/>
      <c r="AB103" s="435"/>
      <c r="AC103" s="435"/>
    </row>
    <row r="104" spans="1:29" ht="15.75" customHeight="1">
      <c r="A104" s="435"/>
      <c r="B104" s="435"/>
      <c r="C104" s="435"/>
      <c r="D104" s="435"/>
      <c r="E104" s="435"/>
      <c r="F104" s="435"/>
      <c r="G104" s="435"/>
      <c r="H104" s="435"/>
      <c r="I104" s="435"/>
      <c r="J104" s="435"/>
      <c r="K104" s="435"/>
      <c r="L104" s="435"/>
      <c r="M104" s="435"/>
      <c r="N104" s="435"/>
      <c r="O104" s="435"/>
      <c r="P104" s="435"/>
      <c r="Q104" s="435"/>
      <c r="R104" s="435"/>
      <c r="S104" s="435"/>
      <c r="T104" s="435"/>
      <c r="U104" s="435"/>
      <c r="V104" s="435"/>
      <c r="W104" s="435"/>
      <c r="X104" s="435"/>
      <c r="Y104" s="435"/>
      <c r="Z104" s="435"/>
      <c r="AA104" s="435"/>
      <c r="AB104" s="435"/>
      <c r="AC104" s="435"/>
    </row>
    <row r="105" spans="1:29" ht="15.75" customHeight="1">
      <c r="A105" s="435"/>
      <c r="B105" s="435"/>
      <c r="C105" s="435"/>
      <c r="D105" s="435"/>
      <c r="E105" s="435"/>
      <c r="F105" s="435"/>
      <c r="G105" s="435"/>
      <c r="H105" s="435"/>
      <c r="I105" s="435"/>
      <c r="J105" s="435"/>
      <c r="K105" s="435"/>
      <c r="L105" s="435"/>
      <c r="M105" s="435"/>
      <c r="N105" s="435"/>
      <c r="O105" s="435"/>
      <c r="P105" s="435"/>
      <c r="Q105" s="435"/>
      <c r="R105" s="435"/>
      <c r="S105" s="435"/>
      <c r="T105" s="435"/>
      <c r="U105" s="435"/>
      <c r="V105" s="435"/>
      <c r="W105" s="435"/>
      <c r="X105" s="435"/>
      <c r="Y105" s="435"/>
      <c r="Z105" s="435"/>
      <c r="AA105" s="435"/>
      <c r="AB105" s="435"/>
      <c r="AC105" s="435"/>
    </row>
    <row r="106" spans="1:29" ht="15.75" customHeight="1">
      <c r="A106" s="435"/>
      <c r="B106" s="435"/>
      <c r="C106" s="435"/>
      <c r="D106" s="435"/>
      <c r="E106" s="435"/>
      <c r="F106" s="435"/>
      <c r="G106" s="435"/>
      <c r="H106" s="435"/>
      <c r="I106" s="435"/>
      <c r="J106" s="435"/>
      <c r="K106" s="435"/>
      <c r="L106" s="435"/>
      <c r="M106" s="435"/>
      <c r="N106" s="435"/>
      <c r="O106" s="435"/>
      <c r="P106" s="435"/>
      <c r="Q106" s="435"/>
      <c r="R106" s="435"/>
      <c r="S106" s="435"/>
      <c r="T106" s="435"/>
      <c r="U106" s="435"/>
      <c r="V106" s="435"/>
      <c r="W106" s="435"/>
      <c r="X106" s="435"/>
      <c r="Y106" s="435"/>
      <c r="Z106" s="435"/>
      <c r="AA106" s="435"/>
      <c r="AB106" s="435"/>
      <c r="AC106" s="435"/>
    </row>
    <row r="107" spans="1:29" ht="15.75" customHeight="1">
      <c r="A107" s="435"/>
      <c r="B107" s="435"/>
      <c r="C107" s="435"/>
      <c r="D107" s="435"/>
      <c r="E107" s="435"/>
      <c r="F107" s="435"/>
      <c r="G107" s="435"/>
      <c r="H107" s="435"/>
      <c r="I107" s="435"/>
      <c r="J107" s="435"/>
      <c r="K107" s="435"/>
      <c r="L107" s="435"/>
      <c r="M107" s="435"/>
      <c r="N107" s="435"/>
      <c r="O107" s="435"/>
      <c r="P107" s="435"/>
      <c r="Q107" s="435"/>
      <c r="R107" s="435"/>
      <c r="S107" s="435"/>
      <c r="T107" s="435"/>
      <c r="U107" s="435"/>
      <c r="V107" s="435"/>
      <c r="W107" s="435"/>
      <c r="X107" s="435"/>
      <c r="Y107" s="435"/>
      <c r="Z107" s="435"/>
      <c r="AA107" s="435"/>
      <c r="AB107" s="435"/>
      <c r="AC107" s="435"/>
    </row>
    <row r="108" spans="1:29" ht="15.75" customHeight="1">
      <c r="A108" s="435"/>
      <c r="B108" s="435"/>
      <c r="C108" s="435"/>
      <c r="D108" s="435"/>
      <c r="E108" s="435"/>
      <c r="F108" s="435"/>
      <c r="G108" s="435"/>
      <c r="H108" s="435"/>
      <c r="I108" s="435"/>
      <c r="J108" s="435"/>
      <c r="K108" s="435"/>
      <c r="L108" s="435"/>
      <c r="M108" s="435"/>
      <c r="N108" s="435"/>
      <c r="O108" s="435"/>
      <c r="P108" s="435"/>
      <c r="Q108" s="435"/>
      <c r="R108" s="435"/>
      <c r="S108" s="435"/>
      <c r="T108" s="435"/>
      <c r="U108" s="435"/>
      <c r="V108" s="435"/>
      <c r="W108" s="435"/>
      <c r="X108" s="435"/>
      <c r="Y108" s="435"/>
      <c r="Z108" s="435"/>
      <c r="AA108" s="435"/>
      <c r="AB108" s="435"/>
      <c r="AC108" s="435"/>
    </row>
    <row r="109" spans="1:29" ht="15.75" customHeight="1">
      <c r="A109" s="435"/>
      <c r="B109" s="435"/>
      <c r="C109" s="435"/>
      <c r="D109" s="435"/>
      <c r="E109" s="435"/>
      <c r="F109" s="435"/>
      <c r="G109" s="435"/>
      <c r="H109" s="435"/>
      <c r="I109" s="435"/>
      <c r="J109" s="435"/>
      <c r="K109" s="435"/>
      <c r="L109" s="435"/>
      <c r="M109" s="435"/>
      <c r="N109" s="435"/>
      <c r="O109" s="435"/>
      <c r="P109" s="435"/>
      <c r="Q109" s="435"/>
      <c r="R109" s="435"/>
      <c r="S109" s="435"/>
      <c r="T109" s="435"/>
      <c r="U109" s="435"/>
      <c r="V109" s="435"/>
      <c r="W109" s="435"/>
      <c r="X109" s="435"/>
      <c r="Y109" s="435"/>
      <c r="Z109" s="435"/>
      <c r="AA109" s="435"/>
      <c r="AB109" s="435"/>
      <c r="AC109" s="435"/>
    </row>
    <row r="110" spans="1:29" ht="15.75" customHeight="1">
      <c r="A110" s="435"/>
      <c r="B110" s="435"/>
      <c r="C110" s="435"/>
      <c r="D110" s="435"/>
      <c r="E110" s="435"/>
      <c r="F110" s="435"/>
      <c r="G110" s="435"/>
      <c r="H110" s="435"/>
      <c r="I110" s="435"/>
      <c r="J110" s="435"/>
      <c r="K110" s="435"/>
      <c r="L110" s="435"/>
      <c r="M110" s="435"/>
      <c r="N110" s="435"/>
      <c r="O110" s="435"/>
      <c r="P110" s="435"/>
      <c r="Q110" s="435"/>
      <c r="R110" s="435"/>
      <c r="S110" s="435"/>
      <c r="T110" s="435"/>
      <c r="U110" s="435"/>
      <c r="V110" s="435"/>
      <c r="W110" s="435"/>
      <c r="X110" s="435"/>
      <c r="Y110" s="435"/>
      <c r="Z110" s="435"/>
      <c r="AA110" s="435"/>
      <c r="AB110" s="435"/>
      <c r="AC110" s="435"/>
    </row>
    <row r="111" spans="1:29" ht="15.75" customHeight="1">
      <c r="A111" s="435"/>
      <c r="B111" s="435"/>
      <c r="C111" s="435"/>
      <c r="D111" s="435"/>
      <c r="E111" s="435"/>
      <c r="F111" s="435"/>
      <c r="G111" s="435"/>
      <c r="H111" s="435"/>
      <c r="I111" s="435"/>
      <c r="J111" s="435"/>
      <c r="K111" s="435"/>
      <c r="L111" s="435"/>
      <c r="M111" s="435"/>
      <c r="N111" s="435"/>
      <c r="O111" s="435"/>
      <c r="P111" s="435"/>
      <c r="Q111" s="435"/>
      <c r="R111" s="435"/>
      <c r="S111" s="435"/>
      <c r="T111" s="435"/>
      <c r="U111" s="435"/>
      <c r="V111" s="435"/>
      <c r="W111" s="435"/>
      <c r="X111" s="435"/>
      <c r="Y111" s="435"/>
      <c r="Z111" s="435"/>
      <c r="AA111" s="435"/>
      <c r="AB111" s="435"/>
      <c r="AC111" s="435"/>
    </row>
    <row r="112" spans="1:29" ht="15.75" customHeight="1">
      <c r="A112" s="435"/>
      <c r="B112" s="435"/>
      <c r="C112" s="435"/>
      <c r="D112" s="435"/>
      <c r="E112" s="435"/>
      <c r="F112" s="435"/>
      <c r="G112" s="435"/>
      <c r="H112" s="435"/>
      <c r="I112" s="435"/>
      <c r="J112" s="435"/>
      <c r="K112" s="435"/>
      <c r="L112" s="435"/>
      <c r="M112" s="435"/>
      <c r="N112" s="435"/>
      <c r="O112" s="435"/>
      <c r="P112" s="435"/>
      <c r="Q112" s="435"/>
      <c r="R112" s="435"/>
      <c r="S112" s="435"/>
      <c r="T112" s="435"/>
      <c r="U112" s="435"/>
      <c r="V112" s="435"/>
      <c r="W112" s="435"/>
      <c r="X112" s="435"/>
      <c r="Y112" s="435"/>
      <c r="Z112" s="435"/>
      <c r="AA112" s="435"/>
      <c r="AB112" s="435"/>
      <c r="AC112" s="435"/>
    </row>
    <row r="113" spans="1:29" ht="15.75" customHeight="1">
      <c r="A113" s="435"/>
      <c r="B113" s="435"/>
      <c r="C113" s="435"/>
      <c r="D113" s="435"/>
      <c r="E113" s="435"/>
      <c r="F113" s="435"/>
      <c r="G113" s="435"/>
      <c r="H113" s="435"/>
      <c r="I113" s="435"/>
      <c r="J113" s="435"/>
      <c r="K113" s="435"/>
      <c r="L113" s="435"/>
      <c r="M113" s="435"/>
      <c r="N113" s="435"/>
      <c r="O113" s="435"/>
      <c r="P113" s="435"/>
      <c r="Q113" s="435"/>
      <c r="R113" s="435"/>
      <c r="S113" s="435"/>
      <c r="T113" s="435"/>
      <c r="U113" s="435"/>
      <c r="V113" s="435"/>
      <c r="W113" s="435"/>
      <c r="X113" s="435"/>
      <c r="Y113" s="435"/>
      <c r="Z113" s="435"/>
      <c r="AA113" s="435"/>
      <c r="AB113" s="435"/>
      <c r="AC113" s="435"/>
    </row>
    <row r="114" spans="1:29" ht="15.75" customHeight="1">
      <c r="A114" s="435"/>
      <c r="B114" s="435"/>
      <c r="C114" s="435"/>
      <c r="D114" s="435"/>
      <c r="E114" s="435"/>
      <c r="F114" s="435"/>
      <c r="G114" s="435"/>
      <c r="H114" s="435"/>
      <c r="I114" s="435"/>
      <c r="J114" s="435"/>
      <c r="K114" s="435"/>
      <c r="L114" s="435"/>
      <c r="M114" s="435"/>
      <c r="N114" s="435"/>
      <c r="O114" s="435"/>
      <c r="P114" s="435"/>
      <c r="Q114" s="435"/>
      <c r="R114" s="435"/>
      <c r="S114" s="435"/>
      <c r="T114" s="435"/>
      <c r="U114" s="435"/>
      <c r="V114" s="435"/>
      <c r="W114" s="435"/>
      <c r="X114" s="435"/>
      <c r="Y114" s="435"/>
      <c r="Z114" s="435"/>
      <c r="AA114" s="435"/>
      <c r="AB114" s="435"/>
      <c r="AC114" s="435"/>
    </row>
    <row r="115" spans="1:29" ht="15.75" customHeight="1">
      <c r="A115" s="435"/>
      <c r="B115" s="435"/>
      <c r="C115" s="435"/>
      <c r="D115" s="435"/>
      <c r="E115" s="435"/>
      <c r="F115" s="435"/>
      <c r="G115" s="435"/>
      <c r="H115" s="435"/>
      <c r="I115" s="435"/>
      <c r="J115" s="435"/>
      <c r="K115" s="435"/>
      <c r="L115" s="435"/>
      <c r="M115" s="435"/>
      <c r="N115" s="435"/>
      <c r="O115" s="435"/>
      <c r="P115" s="435"/>
      <c r="Q115" s="435"/>
      <c r="R115" s="435"/>
      <c r="S115" s="435"/>
      <c r="T115" s="435"/>
      <c r="U115" s="435"/>
      <c r="V115" s="435"/>
      <c r="W115" s="435"/>
      <c r="X115" s="435"/>
      <c r="Y115" s="435"/>
      <c r="Z115" s="435"/>
      <c r="AA115" s="435"/>
      <c r="AB115" s="435"/>
      <c r="AC115" s="435"/>
    </row>
    <row r="116" spans="1:29" ht="15.75" customHeight="1">
      <c r="A116" s="435"/>
      <c r="B116" s="435"/>
      <c r="C116" s="435"/>
      <c r="D116" s="435"/>
      <c r="E116" s="435"/>
      <c r="F116" s="435"/>
      <c r="G116" s="435"/>
      <c r="H116" s="435"/>
      <c r="I116" s="435"/>
      <c r="J116" s="435"/>
      <c r="K116" s="435"/>
      <c r="L116" s="435"/>
      <c r="M116" s="435"/>
      <c r="N116" s="435"/>
      <c r="O116" s="435"/>
      <c r="P116" s="435"/>
      <c r="Q116" s="435"/>
      <c r="R116" s="435"/>
      <c r="S116" s="435"/>
      <c r="T116" s="435"/>
      <c r="U116" s="435"/>
      <c r="V116" s="435"/>
      <c r="W116" s="435"/>
      <c r="X116" s="435"/>
      <c r="Y116" s="435"/>
      <c r="Z116" s="435"/>
      <c r="AA116" s="435"/>
      <c r="AB116" s="435"/>
      <c r="AC116" s="435"/>
    </row>
    <row r="117" spans="1:29" ht="15.75" customHeight="1">
      <c r="A117" s="435"/>
      <c r="B117" s="435"/>
      <c r="C117" s="435"/>
      <c r="D117" s="435"/>
      <c r="E117" s="435"/>
      <c r="F117" s="435"/>
      <c r="G117" s="435"/>
      <c r="H117" s="435"/>
      <c r="I117" s="435"/>
      <c r="J117" s="435"/>
      <c r="K117" s="435"/>
      <c r="L117" s="435"/>
      <c r="M117" s="435"/>
      <c r="N117" s="435"/>
      <c r="O117" s="435"/>
      <c r="P117" s="435"/>
      <c r="Q117" s="435"/>
      <c r="R117" s="435"/>
      <c r="S117" s="435"/>
      <c r="T117" s="435"/>
      <c r="U117" s="435"/>
      <c r="V117" s="435"/>
      <c r="W117" s="435"/>
      <c r="X117" s="435"/>
      <c r="Y117" s="435"/>
      <c r="Z117" s="435"/>
      <c r="AA117" s="435"/>
      <c r="AB117" s="435"/>
      <c r="AC117" s="435"/>
    </row>
    <row r="118" spans="1:29" ht="15.75" customHeight="1">
      <c r="A118" s="435"/>
      <c r="B118" s="435"/>
      <c r="C118" s="435"/>
      <c r="D118" s="435"/>
      <c r="E118" s="435"/>
      <c r="F118" s="435"/>
      <c r="G118" s="435"/>
      <c r="H118" s="435"/>
      <c r="I118" s="435"/>
      <c r="J118" s="435"/>
      <c r="K118" s="435"/>
      <c r="L118" s="435"/>
      <c r="M118" s="435"/>
      <c r="N118" s="435"/>
      <c r="O118" s="435"/>
      <c r="P118" s="435"/>
      <c r="Q118" s="435"/>
      <c r="R118" s="435"/>
      <c r="S118" s="435"/>
      <c r="T118" s="435"/>
      <c r="U118" s="435"/>
      <c r="V118" s="435"/>
      <c r="W118" s="435"/>
      <c r="X118" s="435"/>
      <c r="Y118" s="435"/>
      <c r="Z118" s="435"/>
      <c r="AA118" s="435"/>
      <c r="AB118" s="435"/>
      <c r="AC118" s="435"/>
    </row>
    <row r="119" spans="1:29" ht="15.75" customHeight="1">
      <c r="A119" s="435"/>
      <c r="B119" s="435"/>
      <c r="C119" s="435"/>
      <c r="D119" s="435"/>
      <c r="E119" s="435"/>
      <c r="F119" s="435"/>
      <c r="G119" s="435"/>
      <c r="H119" s="435"/>
      <c r="I119" s="435"/>
      <c r="J119" s="435"/>
      <c r="K119" s="435"/>
      <c r="L119" s="435"/>
      <c r="M119" s="435"/>
      <c r="N119" s="435"/>
      <c r="O119" s="435"/>
      <c r="P119" s="435"/>
      <c r="Q119" s="435"/>
      <c r="R119" s="435"/>
      <c r="S119" s="435"/>
      <c r="T119" s="435"/>
      <c r="U119" s="435"/>
      <c r="V119" s="435"/>
      <c r="W119" s="435"/>
      <c r="X119" s="435"/>
      <c r="Y119" s="435"/>
      <c r="Z119" s="435"/>
      <c r="AA119" s="435"/>
      <c r="AB119" s="435"/>
      <c r="AC119" s="435"/>
    </row>
    <row r="120" spans="1:29" ht="15.75" customHeight="1">
      <c r="A120" s="435"/>
      <c r="B120" s="435"/>
      <c r="C120" s="435"/>
      <c r="D120" s="435"/>
      <c r="E120" s="435"/>
      <c r="F120" s="435"/>
      <c r="G120" s="435"/>
      <c r="H120" s="435"/>
      <c r="I120" s="435"/>
      <c r="J120" s="435"/>
      <c r="K120" s="435"/>
      <c r="L120" s="435"/>
      <c r="M120" s="435"/>
      <c r="N120" s="435"/>
      <c r="O120" s="435"/>
      <c r="P120" s="435"/>
      <c r="Q120" s="435"/>
      <c r="R120" s="435"/>
      <c r="S120" s="435"/>
      <c r="T120" s="435"/>
      <c r="U120" s="435"/>
      <c r="V120" s="435"/>
      <c r="W120" s="435"/>
      <c r="X120" s="435"/>
      <c r="Y120" s="435"/>
      <c r="Z120" s="435"/>
      <c r="AA120" s="435"/>
      <c r="AB120" s="435"/>
      <c r="AC120" s="435"/>
    </row>
    <row r="121" spans="1:29" ht="15.75" customHeight="1">
      <c r="A121" s="435"/>
      <c r="B121" s="435"/>
      <c r="C121" s="435"/>
      <c r="D121" s="435"/>
      <c r="E121" s="435"/>
      <c r="F121" s="435"/>
      <c r="G121" s="435"/>
      <c r="H121" s="435"/>
      <c r="I121" s="435"/>
      <c r="J121" s="435"/>
      <c r="K121" s="435"/>
      <c r="L121" s="435"/>
      <c r="M121" s="435"/>
      <c r="N121" s="435"/>
      <c r="O121" s="435"/>
      <c r="P121" s="435"/>
      <c r="Q121" s="435"/>
      <c r="R121" s="435"/>
      <c r="S121" s="435"/>
      <c r="T121" s="435"/>
      <c r="U121" s="435"/>
      <c r="V121" s="435"/>
      <c r="W121" s="435"/>
      <c r="X121" s="435"/>
      <c r="Y121" s="435"/>
      <c r="Z121" s="435"/>
      <c r="AA121" s="435"/>
      <c r="AB121" s="435"/>
      <c r="AC121" s="435"/>
    </row>
    <row r="122" spans="1:29" ht="15.75" customHeight="1">
      <c r="A122" s="435"/>
      <c r="B122" s="435"/>
      <c r="C122" s="435"/>
      <c r="D122" s="435"/>
      <c r="E122" s="435"/>
      <c r="F122" s="435"/>
      <c r="G122" s="435"/>
      <c r="H122" s="435"/>
      <c r="I122" s="435"/>
      <c r="J122" s="435"/>
      <c r="K122" s="435"/>
      <c r="L122" s="435"/>
      <c r="M122" s="435"/>
      <c r="N122" s="435"/>
      <c r="O122" s="435"/>
      <c r="P122" s="435"/>
      <c r="Q122" s="435"/>
      <c r="R122" s="435"/>
      <c r="S122" s="435"/>
      <c r="T122" s="435"/>
      <c r="U122" s="435"/>
      <c r="V122" s="435"/>
      <c r="W122" s="435"/>
      <c r="X122" s="435"/>
      <c r="Y122" s="435"/>
      <c r="Z122" s="435"/>
      <c r="AA122" s="435"/>
      <c r="AB122" s="435"/>
      <c r="AC122" s="435"/>
    </row>
    <row r="123" spans="1:29" ht="15.75" customHeight="1">
      <c r="A123" s="435"/>
      <c r="B123" s="435"/>
      <c r="C123" s="435"/>
      <c r="D123" s="435"/>
      <c r="E123" s="435"/>
      <c r="F123" s="435"/>
      <c r="G123" s="435"/>
      <c r="H123" s="435"/>
      <c r="I123" s="435"/>
      <c r="J123" s="435"/>
      <c r="K123" s="435"/>
      <c r="L123" s="435"/>
      <c r="M123" s="435"/>
      <c r="N123" s="435"/>
      <c r="O123" s="435"/>
      <c r="P123" s="435"/>
      <c r="Q123" s="435"/>
      <c r="R123" s="435"/>
      <c r="S123" s="435"/>
      <c r="T123" s="435"/>
      <c r="U123" s="435"/>
      <c r="V123" s="435"/>
      <c r="W123" s="435"/>
      <c r="X123" s="435"/>
      <c r="Y123" s="435"/>
      <c r="Z123" s="435"/>
      <c r="AA123" s="435"/>
      <c r="AB123" s="435"/>
      <c r="AC123" s="435"/>
    </row>
    <row r="124" spans="1:29" ht="15.75" customHeight="1">
      <c r="A124" s="435"/>
      <c r="B124" s="435"/>
      <c r="C124" s="435"/>
      <c r="D124" s="435"/>
      <c r="E124" s="435"/>
      <c r="F124" s="435"/>
      <c r="G124" s="435"/>
      <c r="H124" s="435"/>
      <c r="I124" s="435"/>
      <c r="J124" s="435"/>
      <c r="K124" s="435"/>
      <c r="L124" s="435"/>
      <c r="M124" s="435"/>
      <c r="N124" s="435"/>
      <c r="O124" s="435"/>
      <c r="P124" s="435"/>
      <c r="Q124" s="435"/>
      <c r="R124" s="435"/>
      <c r="S124" s="435"/>
      <c r="T124" s="435"/>
      <c r="U124" s="435"/>
      <c r="V124" s="435"/>
      <c r="W124" s="435"/>
      <c r="X124" s="435"/>
      <c r="Y124" s="435"/>
      <c r="Z124" s="435"/>
      <c r="AA124" s="435"/>
      <c r="AB124" s="435"/>
      <c r="AC124" s="435"/>
    </row>
    <row r="125" spans="1:29" ht="15.75" customHeight="1">
      <c r="A125" s="435"/>
      <c r="B125" s="435"/>
      <c r="C125" s="435"/>
      <c r="D125" s="435"/>
      <c r="E125" s="435"/>
      <c r="F125" s="435"/>
      <c r="G125" s="435"/>
      <c r="H125" s="435"/>
      <c r="I125" s="435"/>
      <c r="J125" s="435"/>
      <c r="K125" s="435"/>
      <c r="L125" s="435"/>
      <c r="M125" s="435"/>
      <c r="N125" s="435"/>
      <c r="O125" s="435"/>
      <c r="P125" s="435"/>
      <c r="Q125" s="435"/>
      <c r="R125" s="435"/>
      <c r="S125" s="435"/>
      <c r="T125" s="435"/>
      <c r="U125" s="435"/>
      <c r="V125" s="435"/>
      <c r="W125" s="435"/>
      <c r="X125" s="435"/>
      <c r="Y125" s="435"/>
      <c r="Z125" s="435"/>
      <c r="AA125" s="435"/>
      <c r="AB125" s="435"/>
      <c r="AC125" s="435"/>
    </row>
    <row r="126" spans="1:29" ht="15.75" customHeight="1">
      <c r="A126" s="435"/>
      <c r="B126" s="435"/>
      <c r="C126" s="435"/>
      <c r="D126" s="435"/>
      <c r="E126" s="435"/>
      <c r="F126" s="435"/>
      <c r="G126" s="435"/>
      <c r="H126" s="435"/>
      <c r="I126" s="435"/>
      <c r="J126" s="435"/>
      <c r="K126" s="435"/>
      <c r="L126" s="435"/>
      <c r="M126" s="435"/>
      <c r="N126" s="435"/>
      <c r="O126" s="435"/>
      <c r="P126" s="435"/>
      <c r="Q126" s="435"/>
      <c r="R126" s="435"/>
      <c r="S126" s="435"/>
      <c r="T126" s="435"/>
      <c r="U126" s="435"/>
      <c r="V126" s="435"/>
      <c r="W126" s="435"/>
      <c r="X126" s="435"/>
      <c r="Y126" s="435"/>
      <c r="Z126" s="435"/>
      <c r="AA126" s="435"/>
      <c r="AB126" s="435"/>
      <c r="AC126" s="435"/>
    </row>
    <row r="127" spans="1:29" ht="15.75" customHeight="1">
      <c r="A127" s="435"/>
      <c r="B127" s="435"/>
      <c r="C127" s="435"/>
      <c r="D127" s="435"/>
      <c r="E127" s="435"/>
      <c r="F127" s="435"/>
      <c r="G127" s="435"/>
      <c r="H127" s="435"/>
      <c r="I127" s="435"/>
      <c r="J127" s="435"/>
      <c r="K127" s="435"/>
      <c r="L127" s="435"/>
      <c r="M127" s="435"/>
      <c r="N127" s="435"/>
      <c r="O127" s="435"/>
      <c r="P127" s="435"/>
      <c r="Q127" s="435"/>
      <c r="R127" s="435"/>
      <c r="S127" s="435"/>
      <c r="T127" s="435"/>
      <c r="U127" s="435"/>
      <c r="V127" s="435"/>
      <c r="W127" s="435"/>
      <c r="X127" s="435"/>
      <c r="Y127" s="435"/>
      <c r="Z127" s="435"/>
      <c r="AA127" s="435"/>
      <c r="AB127" s="435"/>
      <c r="AC127" s="435"/>
    </row>
    <row r="128" spans="1:29" ht="15.75" customHeight="1">
      <c r="A128" s="435"/>
      <c r="B128" s="435"/>
      <c r="C128" s="435"/>
      <c r="D128" s="435"/>
      <c r="E128" s="435"/>
      <c r="F128" s="435"/>
      <c r="G128" s="435"/>
      <c r="H128" s="435"/>
      <c r="I128" s="435"/>
      <c r="J128" s="435"/>
      <c r="K128" s="435"/>
      <c r="L128" s="435"/>
      <c r="M128" s="435"/>
      <c r="N128" s="435"/>
      <c r="O128" s="435"/>
      <c r="P128" s="435"/>
      <c r="Q128" s="435"/>
      <c r="R128" s="435"/>
      <c r="S128" s="435"/>
      <c r="T128" s="435"/>
      <c r="U128" s="435"/>
      <c r="V128" s="435"/>
      <c r="W128" s="435"/>
      <c r="X128" s="435"/>
      <c r="Y128" s="435"/>
      <c r="Z128" s="435"/>
      <c r="AA128" s="435"/>
      <c r="AB128" s="435"/>
      <c r="AC128" s="435"/>
    </row>
    <row r="129" spans="1:29" ht="15.75" customHeight="1">
      <c r="A129" s="435"/>
      <c r="B129" s="435"/>
      <c r="C129" s="435"/>
      <c r="D129" s="435"/>
      <c r="E129" s="435"/>
      <c r="F129" s="435"/>
      <c r="G129" s="435"/>
      <c r="H129" s="435"/>
      <c r="I129" s="435"/>
      <c r="J129" s="435"/>
      <c r="K129" s="435"/>
      <c r="L129" s="435"/>
      <c r="M129" s="435"/>
      <c r="N129" s="435"/>
      <c r="O129" s="435"/>
      <c r="P129" s="435"/>
      <c r="Q129" s="435"/>
      <c r="R129" s="435"/>
      <c r="S129" s="435"/>
      <c r="T129" s="435"/>
      <c r="U129" s="435"/>
      <c r="V129" s="435"/>
      <c r="W129" s="435"/>
      <c r="X129" s="435"/>
      <c r="Y129" s="435"/>
      <c r="Z129" s="435"/>
      <c r="AA129" s="435"/>
      <c r="AB129" s="435"/>
      <c r="AC129" s="435"/>
    </row>
    <row r="130" spans="1:29" ht="15.75" customHeight="1">
      <c r="A130" s="435"/>
      <c r="B130" s="435"/>
      <c r="C130" s="435"/>
      <c r="D130" s="435"/>
      <c r="E130" s="435"/>
      <c r="F130" s="435"/>
      <c r="G130" s="435"/>
      <c r="H130" s="435"/>
      <c r="I130" s="435"/>
      <c r="J130" s="435"/>
      <c r="K130" s="435"/>
      <c r="L130" s="435"/>
      <c r="M130" s="435"/>
      <c r="N130" s="435"/>
      <c r="O130" s="435"/>
      <c r="P130" s="435"/>
      <c r="Q130" s="435"/>
      <c r="R130" s="435"/>
      <c r="S130" s="435"/>
      <c r="T130" s="435"/>
      <c r="U130" s="435"/>
      <c r="V130" s="435"/>
      <c r="W130" s="435"/>
      <c r="X130" s="435"/>
      <c r="Y130" s="435"/>
      <c r="Z130" s="435"/>
      <c r="AA130" s="435"/>
      <c r="AB130" s="435"/>
      <c r="AC130" s="435"/>
    </row>
    <row r="131" spans="1:29" ht="15.75" customHeight="1">
      <c r="A131" s="435"/>
      <c r="B131" s="435"/>
      <c r="C131" s="435"/>
      <c r="D131" s="435"/>
      <c r="E131" s="435"/>
      <c r="F131" s="435"/>
      <c r="G131" s="435"/>
      <c r="H131" s="435"/>
      <c r="I131" s="435"/>
      <c r="J131" s="435"/>
      <c r="K131" s="435"/>
      <c r="L131" s="435"/>
      <c r="M131" s="435"/>
      <c r="N131" s="435"/>
      <c r="O131" s="435"/>
      <c r="P131" s="435"/>
      <c r="Q131" s="435"/>
      <c r="R131" s="435"/>
      <c r="S131" s="435"/>
      <c r="T131" s="435"/>
      <c r="U131" s="435"/>
      <c r="V131" s="435"/>
      <c r="W131" s="435"/>
      <c r="X131" s="435"/>
      <c r="Y131" s="435"/>
      <c r="Z131" s="435"/>
      <c r="AA131" s="435"/>
      <c r="AB131" s="435"/>
      <c r="AC131" s="435"/>
    </row>
    <row r="132" spans="1:29" ht="15.75" customHeight="1">
      <c r="A132" s="435"/>
      <c r="B132" s="435"/>
      <c r="C132" s="435"/>
      <c r="D132" s="435"/>
      <c r="E132" s="435"/>
      <c r="F132" s="435"/>
      <c r="G132" s="435"/>
      <c r="H132" s="435"/>
      <c r="I132" s="435"/>
      <c r="J132" s="435"/>
      <c r="K132" s="435"/>
      <c r="L132" s="435"/>
      <c r="M132" s="435"/>
      <c r="N132" s="435"/>
      <c r="O132" s="435"/>
      <c r="P132" s="435"/>
      <c r="Q132" s="435"/>
      <c r="R132" s="435"/>
      <c r="S132" s="435"/>
      <c r="T132" s="435"/>
      <c r="U132" s="435"/>
      <c r="V132" s="435"/>
      <c r="W132" s="435"/>
      <c r="X132" s="435"/>
      <c r="Y132" s="435"/>
      <c r="Z132" s="435"/>
      <c r="AA132" s="435"/>
      <c r="AB132" s="435"/>
      <c r="AC132" s="435"/>
    </row>
    <row r="133" spans="1:29" ht="15.75" customHeight="1">
      <c r="A133" s="435"/>
      <c r="B133" s="435"/>
      <c r="C133" s="435"/>
      <c r="D133" s="435"/>
      <c r="E133" s="435"/>
      <c r="F133" s="435"/>
      <c r="G133" s="435"/>
      <c r="H133" s="435"/>
      <c r="I133" s="435"/>
      <c r="J133" s="435"/>
      <c r="K133" s="435"/>
      <c r="L133" s="435"/>
      <c r="M133" s="435"/>
      <c r="N133" s="435"/>
      <c r="O133" s="435"/>
      <c r="P133" s="435"/>
      <c r="Q133" s="435"/>
      <c r="R133" s="435"/>
      <c r="S133" s="435"/>
      <c r="T133" s="435"/>
      <c r="U133" s="435"/>
      <c r="V133" s="435"/>
      <c r="W133" s="435"/>
      <c r="X133" s="435"/>
      <c r="Y133" s="435"/>
      <c r="Z133" s="435"/>
      <c r="AA133" s="435"/>
      <c r="AB133" s="435"/>
      <c r="AC133" s="435"/>
    </row>
    <row r="134" spans="1:29" ht="15.75" customHeight="1">
      <c r="A134" s="435"/>
      <c r="B134" s="435"/>
      <c r="C134" s="435"/>
      <c r="D134" s="435"/>
      <c r="E134" s="435"/>
      <c r="F134" s="435"/>
      <c r="G134" s="435"/>
      <c r="H134" s="435"/>
      <c r="I134" s="435"/>
      <c r="J134" s="435"/>
      <c r="K134" s="435"/>
      <c r="L134" s="435"/>
      <c r="M134" s="435"/>
      <c r="N134" s="435"/>
      <c r="O134" s="435"/>
      <c r="P134" s="435"/>
      <c r="Q134" s="435"/>
      <c r="R134" s="435"/>
      <c r="S134" s="435"/>
      <c r="T134" s="435"/>
      <c r="U134" s="435"/>
      <c r="V134" s="435"/>
      <c r="W134" s="435"/>
      <c r="X134" s="435"/>
      <c r="Y134" s="435"/>
      <c r="Z134" s="435"/>
      <c r="AA134" s="435"/>
      <c r="AB134" s="435"/>
      <c r="AC134" s="435"/>
    </row>
    <row r="135" spans="1:29" ht="15.75" customHeight="1">
      <c r="A135" s="435"/>
      <c r="B135" s="435"/>
      <c r="C135" s="435"/>
      <c r="D135" s="435"/>
      <c r="E135" s="435"/>
      <c r="F135" s="435"/>
      <c r="G135" s="435"/>
      <c r="H135" s="435"/>
      <c r="I135" s="435"/>
      <c r="J135" s="435"/>
      <c r="K135" s="435"/>
      <c r="L135" s="435"/>
      <c r="M135" s="435"/>
      <c r="N135" s="435"/>
      <c r="O135" s="435"/>
      <c r="P135" s="435"/>
      <c r="Q135" s="435"/>
      <c r="R135" s="435"/>
      <c r="S135" s="435"/>
      <c r="T135" s="435"/>
      <c r="U135" s="435"/>
      <c r="V135" s="435"/>
      <c r="W135" s="435"/>
      <c r="X135" s="435"/>
      <c r="Y135" s="435"/>
      <c r="Z135" s="435"/>
      <c r="AA135" s="435"/>
      <c r="AB135" s="435"/>
      <c r="AC135" s="435"/>
    </row>
    <row r="136" spans="1:29" ht="15.75" customHeight="1">
      <c r="A136" s="435"/>
      <c r="B136" s="435"/>
      <c r="C136" s="435"/>
      <c r="D136" s="435"/>
      <c r="E136" s="435"/>
      <c r="F136" s="435"/>
      <c r="G136" s="435"/>
      <c r="H136" s="435"/>
      <c r="I136" s="435"/>
      <c r="J136" s="435"/>
      <c r="K136" s="435"/>
      <c r="L136" s="435"/>
      <c r="M136" s="435"/>
      <c r="N136" s="435"/>
      <c r="O136" s="435"/>
      <c r="P136" s="435"/>
      <c r="Q136" s="435"/>
      <c r="R136" s="435"/>
      <c r="S136" s="435"/>
      <c r="T136" s="435"/>
      <c r="U136" s="435"/>
      <c r="V136" s="435"/>
      <c r="W136" s="435"/>
      <c r="X136" s="435"/>
      <c r="Y136" s="435"/>
      <c r="Z136" s="435"/>
      <c r="AA136" s="435"/>
      <c r="AB136" s="435"/>
      <c r="AC136" s="435"/>
    </row>
    <row r="137" spans="1:29" ht="15.75" customHeight="1">
      <c r="A137" s="435"/>
      <c r="B137" s="435"/>
      <c r="C137" s="435"/>
      <c r="D137" s="435"/>
      <c r="E137" s="435"/>
      <c r="F137" s="435"/>
      <c r="G137" s="435"/>
      <c r="H137" s="435"/>
      <c r="I137" s="435"/>
      <c r="J137" s="435"/>
      <c r="K137" s="435"/>
      <c r="L137" s="435"/>
      <c r="M137" s="435"/>
      <c r="N137" s="435"/>
      <c r="O137" s="435"/>
      <c r="P137" s="435"/>
      <c r="Q137" s="435"/>
      <c r="R137" s="435"/>
      <c r="S137" s="435"/>
      <c r="T137" s="435"/>
      <c r="U137" s="435"/>
      <c r="V137" s="435"/>
      <c r="W137" s="435"/>
      <c r="X137" s="435"/>
      <c r="Y137" s="435"/>
      <c r="Z137" s="435"/>
      <c r="AA137" s="435"/>
      <c r="AB137" s="435"/>
      <c r="AC137" s="435"/>
    </row>
    <row r="138" spans="1:29" ht="15.75" customHeight="1">
      <c r="A138" s="435"/>
      <c r="B138" s="435"/>
      <c r="C138" s="435"/>
      <c r="D138" s="435"/>
      <c r="E138" s="435"/>
      <c r="F138" s="435"/>
      <c r="G138" s="435"/>
      <c r="H138" s="435"/>
      <c r="I138" s="435"/>
      <c r="J138" s="435"/>
      <c r="K138" s="435"/>
      <c r="L138" s="435"/>
      <c r="M138" s="435"/>
      <c r="N138" s="435"/>
      <c r="O138" s="435"/>
      <c r="P138" s="435"/>
      <c r="Q138" s="435"/>
      <c r="R138" s="435"/>
      <c r="S138" s="435"/>
      <c r="T138" s="435"/>
      <c r="U138" s="435"/>
      <c r="V138" s="435"/>
      <c r="W138" s="435"/>
      <c r="X138" s="435"/>
      <c r="Y138" s="435"/>
      <c r="Z138" s="435"/>
      <c r="AA138" s="435"/>
      <c r="AB138" s="435"/>
      <c r="AC138" s="435"/>
    </row>
    <row r="139" spans="1:29" ht="15.75" customHeight="1">
      <c r="A139" s="435"/>
      <c r="B139" s="435"/>
      <c r="C139" s="435"/>
      <c r="D139" s="435"/>
      <c r="E139" s="435"/>
      <c r="F139" s="435"/>
      <c r="G139" s="435"/>
      <c r="H139" s="435"/>
      <c r="I139" s="435"/>
      <c r="J139" s="435"/>
      <c r="K139" s="435"/>
      <c r="L139" s="435"/>
      <c r="M139" s="435"/>
      <c r="N139" s="435"/>
      <c r="O139" s="435"/>
      <c r="P139" s="435"/>
      <c r="Q139" s="435"/>
      <c r="R139" s="435"/>
      <c r="S139" s="435"/>
      <c r="T139" s="435"/>
      <c r="U139" s="435"/>
      <c r="V139" s="435"/>
      <c r="W139" s="435"/>
      <c r="X139" s="435"/>
      <c r="Y139" s="435"/>
      <c r="Z139" s="435"/>
      <c r="AA139" s="435"/>
      <c r="AB139" s="435"/>
      <c r="AC139" s="435"/>
    </row>
    <row r="140" spans="1:29" ht="15.75" customHeight="1">
      <c r="A140" s="435"/>
      <c r="B140" s="435"/>
      <c r="C140" s="435"/>
      <c r="D140" s="435"/>
      <c r="E140" s="435"/>
      <c r="F140" s="435"/>
      <c r="G140" s="435"/>
      <c r="H140" s="435"/>
      <c r="I140" s="435"/>
      <c r="J140" s="435"/>
      <c r="K140" s="435"/>
      <c r="L140" s="435"/>
      <c r="M140" s="435"/>
      <c r="N140" s="435"/>
      <c r="O140" s="435"/>
      <c r="P140" s="435"/>
      <c r="Q140" s="435"/>
      <c r="R140" s="435"/>
      <c r="S140" s="435"/>
      <c r="T140" s="435"/>
      <c r="U140" s="435"/>
      <c r="V140" s="435"/>
      <c r="W140" s="435"/>
      <c r="X140" s="435"/>
      <c r="Y140" s="435"/>
      <c r="Z140" s="435"/>
      <c r="AA140" s="435"/>
      <c r="AB140" s="435"/>
      <c r="AC140" s="435"/>
    </row>
    <row r="141" spans="1:29" ht="15.75" customHeight="1">
      <c r="A141" s="435"/>
      <c r="B141" s="435"/>
      <c r="C141" s="435"/>
      <c r="D141" s="435"/>
      <c r="E141" s="435"/>
      <c r="F141" s="435"/>
      <c r="G141" s="435"/>
      <c r="H141" s="435"/>
      <c r="I141" s="435"/>
      <c r="J141" s="435"/>
      <c r="K141" s="435"/>
      <c r="L141" s="435"/>
      <c r="M141" s="435"/>
      <c r="N141" s="435"/>
      <c r="O141" s="435"/>
      <c r="P141" s="435"/>
      <c r="Q141" s="435"/>
      <c r="R141" s="435"/>
      <c r="S141" s="435"/>
      <c r="T141" s="435"/>
      <c r="U141" s="435"/>
      <c r="V141" s="435"/>
      <c r="W141" s="435"/>
      <c r="X141" s="435"/>
      <c r="Y141" s="435"/>
      <c r="Z141" s="435"/>
      <c r="AA141" s="435"/>
      <c r="AB141" s="435"/>
      <c r="AC141" s="435"/>
    </row>
    <row r="142" spans="1:29" ht="15.75" customHeight="1">
      <c r="A142" s="435"/>
      <c r="B142" s="435"/>
      <c r="C142" s="435"/>
      <c r="D142" s="435"/>
      <c r="E142" s="435"/>
      <c r="F142" s="435"/>
      <c r="G142" s="435"/>
      <c r="H142" s="435"/>
      <c r="I142" s="435"/>
      <c r="J142" s="435"/>
      <c r="K142" s="435"/>
      <c r="L142" s="435"/>
      <c r="M142" s="435"/>
      <c r="N142" s="435"/>
      <c r="O142" s="435"/>
      <c r="P142" s="435"/>
      <c r="Q142" s="435"/>
      <c r="R142" s="435"/>
      <c r="S142" s="435"/>
      <c r="T142" s="435"/>
      <c r="U142" s="435"/>
      <c r="V142" s="435"/>
      <c r="W142" s="435"/>
      <c r="X142" s="435"/>
      <c r="Y142" s="435"/>
      <c r="Z142" s="435"/>
      <c r="AA142" s="435"/>
      <c r="AB142" s="435"/>
      <c r="AC142" s="435"/>
    </row>
    <row r="143" spans="1:29" ht="15.75" customHeight="1">
      <c r="A143" s="435"/>
      <c r="B143" s="435"/>
      <c r="C143" s="435"/>
      <c r="D143" s="435"/>
      <c r="E143" s="435"/>
      <c r="F143" s="435"/>
      <c r="G143" s="435"/>
      <c r="H143" s="435"/>
      <c r="I143" s="435"/>
      <c r="J143" s="435"/>
      <c r="K143" s="435"/>
      <c r="L143" s="435"/>
      <c r="M143" s="435"/>
      <c r="N143" s="435"/>
      <c r="O143" s="435"/>
      <c r="P143" s="435"/>
      <c r="Q143" s="435"/>
      <c r="R143" s="435"/>
      <c r="S143" s="435"/>
      <c r="T143" s="435"/>
      <c r="U143" s="435"/>
      <c r="V143" s="435"/>
      <c r="W143" s="435"/>
      <c r="X143" s="435"/>
      <c r="Y143" s="435"/>
      <c r="Z143" s="435"/>
      <c r="AA143" s="435"/>
      <c r="AB143" s="435"/>
      <c r="AC143" s="435"/>
    </row>
    <row r="144" spans="1:29" ht="15.75" customHeight="1">
      <c r="A144" s="435"/>
      <c r="B144" s="435"/>
      <c r="C144" s="435"/>
      <c r="D144" s="435"/>
      <c r="E144" s="435"/>
      <c r="F144" s="435"/>
      <c r="G144" s="435"/>
      <c r="H144" s="435"/>
      <c r="I144" s="435"/>
      <c r="J144" s="435"/>
      <c r="K144" s="435"/>
      <c r="L144" s="435"/>
      <c r="M144" s="435"/>
      <c r="N144" s="435"/>
      <c r="O144" s="435"/>
      <c r="P144" s="435"/>
      <c r="Q144" s="435"/>
      <c r="R144" s="435"/>
      <c r="S144" s="435"/>
      <c r="T144" s="435"/>
      <c r="U144" s="435"/>
      <c r="V144" s="435"/>
      <c r="W144" s="435"/>
      <c r="X144" s="435"/>
      <c r="Y144" s="435"/>
      <c r="Z144" s="435"/>
      <c r="AA144" s="435"/>
      <c r="AB144" s="435"/>
      <c r="AC144" s="435"/>
    </row>
    <row r="145" spans="1:29" ht="15.75" customHeight="1">
      <c r="A145" s="435"/>
      <c r="B145" s="435"/>
      <c r="C145" s="435"/>
      <c r="D145" s="435"/>
      <c r="E145" s="435"/>
      <c r="F145" s="435"/>
      <c r="G145" s="435"/>
      <c r="H145" s="435"/>
      <c r="I145" s="435"/>
      <c r="J145" s="435"/>
      <c r="K145" s="435"/>
      <c r="L145" s="435"/>
      <c r="M145" s="435"/>
      <c r="N145" s="435"/>
      <c r="O145" s="435"/>
      <c r="P145" s="435"/>
      <c r="Q145" s="435"/>
      <c r="R145" s="435"/>
      <c r="S145" s="435"/>
      <c r="T145" s="435"/>
      <c r="U145" s="435"/>
      <c r="V145" s="435"/>
      <c r="W145" s="435"/>
      <c r="X145" s="435"/>
      <c r="Y145" s="435"/>
      <c r="Z145" s="435"/>
      <c r="AA145" s="435"/>
      <c r="AB145" s="435"/>
      <c r="AC145" s="435"/>
    </row>
    <row r="146" spans="1:29" ht="15.75" customHeight="1">
      <c r="A146" s="435"/>
      <c r="B146" s="435"/>
      <c r="C146" s="435"/>
      <c r="D146" s="435"/>
      <c r="E146" s="435"/>
      <c r="F146" s="435"/>
      <c r="G146" s="435"/>
      <c r="H146" s="435"/>
      <c r="I146" s="435"/>
      <c r="J146" s="435"/>
      <c r="K146" s="435"/>
      <c r="L146" s="435"/>
      <c r="M146" s="435"/>
      <c r="N146" s="435"/>
      <c r="O146" s="435"/>
      <c r="P146" s="435"/>
      <c r="Q146" s="435"/>
      <c r="R146" s="435"/>
      <c r="S146" s="435"/>
      <c r="T146" s="435"/>
      <c r="U146" s="435"/>
      <c r="V146" s="435"/>
      <c r="W146" s="435"/>
      <c r="X146" s="435"/>
      <c r="Y146" s="435"/>
      <c r="Z146" s="435"/>
      <c r="AA146" s="435"/>
      <c r="AB146" s="435"/>
      <c r="AC146" s="435"/>
    </row>
    <row r="147" spans="1:29" ht="15.75" customHeight="1">
      <c r="A147" s="435"/>
      <c r="B147" s="435"/>
      <c r="C147" s="435"/>
      <c r="D147" s="435"/>
      <c r="E147" s="435"/>
      <c r="F147" s="435"/>
      <c r="G147" s="435"/>
      <c r="H147" s="435"/>
      <c r="I147" s="435"/>
      <c r="J147" s="435"/>
      <c r="K147" s="435"/>
      <c r="L147" s="435"/>
      <c r="M147" s="435"/>
      <c r="N147" s="435"/>
      <c r="O147" s="435"/>
      <c r="P147" s="435"/>
      <c r="Q147" s="435"/>
      <c r="R147" s="435"/>
      <c r="S147" s="435"/>
      <c r="T147" s="435"/>
      <c r="U147" s="435"/>
      <c r="V147" s="435"/>
      <c r="W147" s="435"/>
      <c r="X147" s="435"/>
      <c r="Y147" s="435"/>
      <c r="Z147" s="435"/>
      <c r="AA147" s="435"/>
      <c r="AB147" s="435"/>
      <c r="AC147" s="435"/>
    </row>
    <row r="148" spans="1:29" ht="15.75" customHeight="1">
      <c r="A148" s="435"/>
      <c r="B148" s="435"/>
      <c r="C148" s="435"/>
      <c r="D148" s="435"/>
      <c r="E148" s="435"/>
      <c r="F148" s="435"/>
      <c r="G148" s="435"/>
      <c r="H148" s="435"/>
      <c r="I148" s="435"/>
      <c r="J148" s="435"/>
      <c r="K148" s="435"/>
      <c r="L148" s="435"/>
      <c r="M148" s="435"/>
      <c r="N148" s="435"/>
      <c r="O148" s="435"/>
      <c r="P148" s="435"/>
      <c r="Q148" s="435"/>
      <c r="R148" s="435"/>
      <c r="S148" s="435"/>
      <c r="T148" s="435"/>
      <c r="U148" s="435"/>
      <c r="V148" s="435"/>
      <c r="W148" s="435"/>
      <c r="X148" s="435"/>
      <c r="Y148" s="435"/>
      <c r="Z148" s="435"/>
      <c r="AA148" s="435"/>
      <c r="AB148" s="435"/>
      <c r="AC148" s="435"/>
    </row>
    <row r="149" spans="1:29" ht="15.75" customHeight="1">
      <c r="A149" s="435"/>
      <c r="B149" s="435"/>
      <c r="C149" s="435"/>
      <c r="D149" s="435"/>
      <c r="E149" s="435"/>
      <c r="F149" s="435"/>
      <c r="G149" s="435"/>
      <c r="H149" s="435"/>
      <c r="I149" s="435"/>
      <c r="J149" s="435"/>
      <c r="K149" s="435"/>
      <c r="L149" s="435"/>
      <c r="M149" s="435"/>
      <c r="N149" s="435"/>
      <c r="O149" s="435"/>
      <c r="P149" s="435"/>
      <c r="Q149" s="435"/>
      <c r="R149" s="435"/>
      <c r="S149" s="435"/>
      <c r="T149" s="435"/>
      <c r="U149" s="435"/>
      <c r="V149" s="435"/>
      <c r="W149" s="435"/>
      <c r="X149" s="435"/>
      <c r="Y149" s="435"/>
      <c r="Z149" s="435"/>
      <c r="AA149" s="435"/>
      <c r="AB149" s="435"/>
      <c r="AC149" s="435"/>
    </row>
    <row r="150" spans="1:29" ht="15.75" customHeight="1">
      <c r="A150" s="435"/>
      <c r="B150" s="435"/>
      <c r="C150" s="435"/>
      <c r="D150" s="435"/>
      <c r="E150" s="435"/>
      <c r="F150" s="435"/>
      <c r="G150" s="435"/>
      <c r="H150" s="435"/>
      <c r="I150" s="435"/>
      <c r="J150" s="435"/>
      <c r="K150" s="435"/>
      <c r="L150" s="435"/>
      <c r="M150" s="435"/>
      <c r="N150" s="435"/>
      <c r="O150" s="435"/>
      <c r="P150" s="435"/>
      <c r="Q150" s="435"/>
      <c r="R150" s="435"/>
      <c r="S150" s="435"/>
      <c r="T150" s="435"/>
      <c r="U150" s="435"/>
      <c r="V150" s="435"/>
      <c r="W150" s="435"/>
      <c r="X150" s="435"/>
      <c r="Y150" s="435"/>
      <c r="Z150" s="435"/>
      <c r="AA150" s="435"/>
      <c r="AB150" s="435"/>
      <c r="AC150" s="435"/>
    </row>
    <row r="151" spans="1:29" ht="15.75" customHeight="1">
      <c r="A151" s="435"/>
      <c r="B151" s="435"/>
      <c r="C151" s="435"/>
      <c r="D151" s="435"/>
      <c r="E151" s="435"/>
      <c r="F151" s="435"/>
      <c r="G151" s="435"/>
      <c r="H151" s="435"/>
      <c r="I151" s="435"/>
      <c r="J151" s="435"/>
      <c r="K151" s="435"/>
      <c r="L151" s="435"/>
      <c r="M151" s="435"/>
      <c r="N151" s="435"/>
      <c r="O151" s="435"/>
      <c r="P151" s="435"/>
      <c r="Q151" s="435"/>
      <c r="R151" s="435"/>
      <c r="S151" s="435"/>
      <c r="T151" s="435"/>
      <c r="U151" s="435"/>
      <c r="V151" s="435"/>
      <c r="W151" s="435"/>
      <c r="X151" s="435"/>
      <c r="Y151" s="435"/>
      <c r="Z151" s="435"/>
      <c r="AA151" s="435"/>
      <c r="AB151" s="435"/>
      <c r="AC151" s="435"/>
    </row>
    <row r="152" spans="1:29" ht="15.75" customHeight="1">
      <c r="A152" s="435"/>
      <c r="B152" s="435"/>
      <c r="C152" s="435"/>
      <c r="D152" s="435"/>
      <c r="E152" s="435"/>
      <c r="F152" s="435"/>
      <c r="G152" s="435"/>
      <c r="H152" s="435"/>
      <c r="I152" s="435"/>
      <c r="J152" s="435"/>
      <c r="K152" s="435"/>
      <c r="L152" s="435"/>
      <c r="M152" s="435"/>
      <c r="N152" s="435"/>
      <c r="O152" s="435"/>
      <c r="P152" s="435"/>
      <c r="Q152" s="435"/>
      <c r="R152" s="435"/>
      <c r="S152" s="435"/>
      <c r="T152" s="435"/>
      <c r="U152" s="435"/>
      <c r="V152" s="435"/>
      <c r="W152" s="435"/>
      <c r="X152" s="435"/>
      <c r="Y152" s="435"/>
      <c r="Z152" s="435"/>
      <c r="AA152" s="435"/>
      <c r="AB152" s="435"/>
      <c r="AC152" s="435"/>
    </row>
    <row r="153" spans="1:29" ht="15.75" customHeight="1">
      <c r="A153" s="435"/>
      <c r="B153" s="435"/>
      <c r="C153" s="435"/>
      <c r="D153" s="435"/>
      <c r="E153" s="435"/>
      <c r="F153" s="435"/>
      <c r="G153" s="435"/>
      <c r="H153" s="435"/>
      <c r="I153" s="435"/>
      <c r="J153" s="435"/>
      <c r="K153" s="435"/>
      <c r="L153" s="435"/>
      <c r="M153" s="435"/>
      <c r="N153" s="435"/>
      <c r="O153" s="435"/>
      <c r="P153" s="435"/>
      <c r="Q153" s="435"/>
      <c r="R153" s="435"/>
      <c r="S153" s="435"/>
      <c r="T153" s="435"/>
      <c r="U153" s="435"/>
      <c r="V153" s="435"/>
      <c r="W153" s="435"/>
      <c r="X153" s="435"/>
      <c r="Y153" s="435"/>
      <c r="Z153" s="435"/>
      <c r="AA153" s="435"/>
      <c r="AB153" s="435"/>
      <c r="AC153" s="435"/>
    </row>
    <row r="154" spans="1:29" ht="15.75" customHeight="1">
      <c r="A154" s="435"/>
      <c r="B154" s="435"/>
      <c r="C154" s="435"/>
      <c r="D154" s="435"/>
      <c r="E154" s="435"/>
      <c r="F154" s="435"/>
      <c r="G154" s="435"/>
      <c r="H154" s="435"/>
      <c r="I154" s="435"/>
      <c r="J154" s="435"/>
      <c r="K154" s="435"/>
      <c r="L154" s="435"/>
      <c r="M154" s="435"/>
      <c r="N154" s="435"/>
      <c r="O154" s="435"/>
      <c r="P154" s="435"/>
      <c r="Q154" s="435"/>
      <c r="R154" s="435"/>
      <c r="S154" s="435"/>
      <c r="T154" s="435"/>
      <c r="U154" s="435"/>
      <c r="V154" s="435"/>
      <c r="W154" s="435"/>
      <c r="X154" s="435"/>
      <c r="Y154" s="435"/>
      <c r="Z154" s="435"/>
      <c r="AA154" s="435"/>
      <c r="AB154" s="435"/>
      <c r="AC154" s="435"/>
    </row>
    <row r="155" spans="1:29" ht="15.75" customHeight="1">
      <c r="A155" s="435"/>
      <c r="B155" s="435"/>
      <c r="C155" s="435"/>
      <c r="D155" s="435"/>
      <c r="E155" s="435"/>
      <c r="F155" s="435"/>
      <c r="G155" s="435"/>
      <c r="H155" s="435"/>
      <c r="I155" s="435"/>
      <c r="J155" s="435"/>
      <c r="K155" s="435"/>
      <c r="L155" s="435"/>
      <c r="M155" s="435"/>
      <c r="N155" s="435"/>
      <c r="O155" s="435"/>
      <c r="P155" s="435"/>
      <c r="Q155" s="435"/>
      <c r="R155" s="435"/>
      <c r="S155" s="435"/>
      <c r="T155" s="435"/>
      <c r="U155" s="435"/>
      <c r="V155" s="435"/>
      <c r="W155" s="435"/>
      <c r="X155" s="435"/>
      <c r="Y155" s="435"/>
      <c r="Z155" s="435"/>
      <c r="AA155" s="435"/>
      <c r="AB155" s="435"/>
      <c r="AC155" s="435"/>
    </row>
    <row r="156" spans="1:29" ht="15.75" customHeight="1">
      <c r="A156" s="435"/>
      <c r="B156" s="435"/>
      <c r="C156" s="435"/>
      <c r="D156" s="435"/>
      <c r="E156" s="435"/>
      <c r="F156" s="435"/>
      <c r="G156" s="435"/>
      <c r="H156" s="435"/>
      <c r="I156" s="435"/>
      <c r="J156" s="435"/>
      <c r="K156" s="435"/>
      <c r="L156" s="435"/>
      <c r="M156" s="435"/>
      <c r="N156" s="435"/>
      <c r="O156" s="435"/>
      <c r="P156" s="435"/>
      <c r="Q156" s="435"/>
      <c r="R156" s="435"/>
      <c r="S156" s="435"/>
      <c r="T156" s="435"/>
      <c r="U156" s="435"/>
      <c r="V156" s="435"/>
      <c r="W156" s="435"/>
      <c r="X156" s="435"/>
      <c r="Y156" s="435"/>
      <c r="Z156" s="435"/>
      <c r="AA156" s="435"/>
      <c r="AB156" s="435"/>
      <c r="AC156" s="435"/>
    </row>
    <row r="157" spans="1:29" ht="15.75" customHeight="1">
      <c r="A157" s="435"/>
      <c r="B157" s="435"/>
      <c r="C157" s="435"/>
      <c r="D157" s="435"/>
      <c r="E157" s="435"/>
      <c r="F157" s="435"/>
      <c r="G157" s="435"/>
      <c r="H157" s="435"/>
      <c r="I157" s="435"/>
      <c r="J157" s="435"/>
      <c r="K157" s="435"/>
      <c r="L157" s="435"/>
      <c r="M157" s="435"/>
      <c r="N157" s="435"/>
      <c r="O157" s="435"/>
      <c r="P157" s="435"/>
      <c r="Q157" s="435"/>
      <c r="R157" s="435"/>
      <c r="S157" s="435"/>
      <c r="T157" s="435"/>
      <c r="U157" s="435"/>
      <c r="V157" s="435"/>
      <c r="W157" s="435"/>
      <c r="X157" s="435"/>
      <c r="Y157" s="435"/>
      <c r="Z157" s="435"/>
      <c r="AA157" s="435"/>
      <c r="AB157" s="435"/>
      <c r="AC157" s="435"/>
    </row>
    <row r="158" spans="1:29" ht="15.75" customHeight="1">
      <c r="A158" s="435"/>
      <c r="B158" s="435"/>
      <c r="C158" s="435"/>
      <c r="D158" s="435"/>
      <c r="E158" s="435"/>
      <c r="F158" s="435"/>
      <c r="G158" s="435"/>
      <c r="H158" s="435"/>
      <c r="I158" s="435"/>
      <c r="J158" s="435"/>
      <c r="K158" s="435"/>
      <c r="L158" s="435"/>
      <c r="M158" s="435"/>
      <c r="N158" s="435"/>
      <c r="O158" s="435"/>
      <c r="P158" s="435"/>
      <c r="Q158" s="435"/>
      <c r="R158" s="435"/>
      <c r="S158" s="435"/>
      <c r="T158" s="435"/>
      <c r="U158" s="435"/>
      <c r="V158" s="435"/>
      <c r="W158" s="435"/>
      <c r="X158" s="435"/>
      <c r="Y158" s="435"/>
      <c r="Z158" s="435"/>
      <c r="AA158" s="435"/>
      <c r="AB158" s="435"/>
      <c r="AC158" s="435"/>
    </row>
    <row r="159" spans="1:29" ht="15.75" customHeight="1">
      <c r="A159" s="435"/>
      <c r="B159" s="435"/>
      <c r="C159" s="435"/>
      <c r="D159" s="435"/>
      <c r="E159" s="435"/>
      <c r="F159" s="435"/>
      <c r="G159" s="435"/>
      <c r="H159" s="435"/>
      <c r="I159" s="435"/>
      <c r="J159" s="435"/>
      <c r="K159" s="435"/>
      <c r="L159" s="435"/>
      <c r="M159" s="435"/>
      <c r="N159" s="435"/>
      <c r="O159" s="435"/>
      <c r="P159" s="435"/>
      <c r="Q159" s="435"/>
      <c r="R159" s="435"/>
      <c r="S159" s="435"/>
      <c r="T159" s="435"/>
      <c r="U159" s="435"/>
      <c r="V159" s="435"/>
      <c r="W159" s="435"/>
      <c r="X159" s="435"/>
      <c r="Y159" s="435"/>
      <c r="Z159" s="435"/>
      <c r="AA159" s="435"/>
      <c r="AB159" s="435"/>
      <c r="AC159" s="435"/>
    </row>
    <row r="160" spans="1:29" ht="15.75" customHeight="1">
      <c r="A160" s="435"/>
      <c r="B160" s="435"/>
      <c r="C160" s="435"/>
      <c r="D160" s="435"/>
      <c r="E160" s="435"/>
      <c r="F160" s="435"/>
      <c r="G160" s="435"/>
      <c r="H160" s="435"/>
      <c r="I160" s="435"/>
      <c r="J160" s="435"/>
      <c r="K160" s="435"/>
      <c r="L160" s="435"/>
      <c r="M160" s="435"/>
      <c r="N160" s="435"/>
      <c r="O160" s="435"/>
      <c r="P160" s="435"/>
      <c r="Q160" s="435"/>
      <c r="R160" s="435"/>
      <c r="S160" s="435"/>
      <c r="T160" s="435"/>
      <c r="U160" s="435"/>
      <c r="V160" s="435"/>
      <c r="W160" s="435"/>
      <c r="X160" s="435"/>
      <c r="Y160" s="435"/>
      <c r="Z160" s="435"/>
      <c r="AA160" s="435"/>
      <c r="AB160" s="435"/>
      <c r="AC160" s="435"/>
    </row>
    <row r="161" spans="1:29" ht="15.75" customHeight="1">
      <c r="A161" s="435"/>
      <c r="B161" s="435"/>
      <c r="C161" s="435"/>
      <c r="D161" s="435"/>
      <c r="E161" s="435"/>
      <c r="F161" s="435"/>
      <c r="G161" s="435"/>
      <c r="H161" s="435"/>
      <c r="I161" s="435"/>
      <c r="J161" s="435"/>
      <c r="K161" s="435"/>
      <c r="L161" s="435"/>
      <c r="M161" s="435"/>
      <c r="N161" s="435"/>
      <c r="O161" s="435"/>
      <c r="P161" s="435"/>
      <c r="Q161" s="435"/>
      <c r="R161" s="435"/>
      <c r="S161" s="435"/>
      <c r="T161" s="435"/>
      <c r="U161" s="435"/>
      <c r="V161" s="435"/>
      <c r="W161" s="435"/>
      <c r="X161" s="435"/>
      <c r="Y161" s="435"/>
      <c r="Z161" s="435"/>
      <c r="AA161" s="435"/>
      <c r="AB161" s="435"/>
      <c r="AC161" s="435"/>
    </row>
    <row r="162" spans="1:29" ht="15.75" customHeight="1">
      <c r="A162" s="435"/>
      <c r="B162" s="435"/>
      <c r="C162" s="435"/>
      <c r="D162" s="435"/>
      <c r="E162" s="435"/>
      <c r="F162" s="435"/>
      <c r="G162" s="435"/>
      <c r="H162" s="435"/>
      <c r="I162" s="435"/>
      <c r="J162" s="435"/>
      <c r="K162" s="435"/>
      <c r="L162" s="435"/>
      <c r="M162" s="435"/>
      <c r="N162" s="435"/>
      <c r="O162" s="435"/>
      <c r="P162" s="435"/>
      <c r="Q162" s="435"/>
      <c r="R162" s="435"/>
      <c r="S162" s="435"/>
      <c r="T162" s="435"/>
      <c r="U162" s="435"/>
      <c r="V162" s="435"/>
      <c r="W162" s="435"/>
      <c r="X162" s="435"/>
      <c r="Y162" s="435"/>
      <c r="Z162" s="435"/>
      <c r="AA162" s="435"/>
      <c r="AB162" s="435"/>
      <c r="AC162" s="435"/>
    </row>
    <row r="163" spans="1:29" ht="15.75" customHeight="1">
      <c r="A163" s="435"/>
      <c r="B163" s="435"/>
      <c r="C163" s="435"/>
      <c r="D163" s="435"/>
      <c r="E163" s="435"/>
      <c r="F163" s="435"/>
      <c r="G163" s="435"/>
      <c r="H163" s="435"/>
      <c r="I163" s="435"/>
      <c r="J163" s="435"/>
      <c r="K163" s="435"/>
      <c r="L163" s="435"/>
      <c r="M163" s="435"/>
      <c r="N163" s="435"/>
      <c r="O163" s="435"/>
      <c r="P163" s="435"/>
      <c r="Q163" s="435"/>
      <c r="R163" s="435"/>
      <c r="S163" s="435"/>
      <c r="T163" s="435"/>
      <c r="U163" s="435"/>
      <c r="V163" s="435"/>
      <c r="W163" s="435"/>
      <c r="X163" s="435"/>
      <c r="Y163" s="435"/>
      <c r="Z163" s="435"/>
      <c r="AA163" s="435"/>
      <c r="AB163" s="435"/>
      <c r="AC163" s="435"/>
    </row>
    <row r="164" spans="1:29" ht="15.75" customHeight="1">
      <c r="A164" s="435"/>
      <c r="B164" s="435"/>
      <c r="C164" s="435"/>
      <c r="D164" s="435"/>
      <c r="E164" s="435"/>
      <c r="F164" s="435"/>
      <c r="G164" s="435"/>
      <c r="H164" s="435"/>
      <c r="I164" s="435"/>
      <c r="J164" s="435"/>
      <c r="K164" s="435"/>
      <c r="L164" s="435"/>
      <c r="M164" s="435"/>
      <c r="N164" s="435"/>
      <c r="O164" s="435"/>
      <c r="P164" s="435"/>
      <c r="Q164" s="435"/>
      <c r="R164" s="435"/>
      <c r="S164" s="435"/>
      <c r="T164" s="435"/>
      <c r="U164" s="435"/>
      <c r="V164" s="435"/>
      <c r="W164" s="435"/>
      <c r="X164" s="435"/>
      <c r="Y164" s="435"/>
      <c r="Z164" s="435"/>
      <c r="AA164" s="435"/>
      <c r="AB164" s="435"/>
      <c r="AC164" s="435"/>
    </row>
    <row r="165" spans="1:29" ht="15.75" customHeight="1">
      <c r="A165" s="435"/>
      <c r="B165" s="435"/>
      <c r="C165" s="435"/>
      <c r="D165" s="435"/>
      <c r="E165" s="435"/>
      <c r="F165" s="435"/>
      <c r="G165" s="435"/>
      <c r="H165" s="435"/>
      <c r="I165" s="435"/>
      <c r="J165" s="435"/>
      <c r="K165" s="435"/>
      <c r="L165" s="435"/>
      <c r="M165" s="435"/>
      <c r="N165" s="435"/>
      <c r="O165" s="435"/>
      <c r="P165" s="435"/>
      <c r="Q165" s="435"/>
      <c r="R165" s="435"/>
      <c r="S165" s="435"/>
      <c r="T165" s="435"/>
      <c r="U165" s="435"/>
      <c r="V165" s="435"/>
      <c r="W165" s="435"/>
      <c r="X165" s="435"/>
      <c r="Y165" s="435"/>
      <c r="Z165" s="435"/>
      <c r="AA165" s="435"/>
      <c r="AB165" s="435"/>
      <c r="AC165" s="435"/>
    </row>
    <row r="166" spans="1:29" ht="15.75" customHeight="1">
      <c r="A166" s="435"/>
      <c r="B166" s="435"/>
      <c r="C166" s="435"/>
      <c r="D166" s="435"/>
      <c r="E166" s="435"/>
      <c r="F166" s="435"/>
      <c r="G166" s="435"/>
      <c r="H166" s="435"/>
      <c r="I166" s="435"/>
      <c r="J166" s="435"/>
      <c r="K166" s="435"/>
      <c r="L166" s="435"/>
      <c r="M166" s="435"/>
      <c r="N166" s="435"/>
      <c r="O166" s="435"/>
      <c r="P166" s="435"/>
      <c r="Q166" s="435"/>
      <c r="R166" s="435"/>
      <c r="S166" s="435"/>
      <c r="T166" s="435"/>
      <c r="U166" s="435"/>
      <c r="V166" s="435"/>
      <c r="W166" s="435"/>
      <c r="X166" s="435"/>
      <c r="Y166" s="435"/>
      <c r="Z166" s="435"/>
      <c r="AA166" s="435"/>
      <c r="AB166" s="435"/>
      <c r="AC166" s="435"/>
    </row>
    <row r="167" spans="1:29" ht="15.75" customHeight="1">
      <c r="A167" s="435"/>
      <c r="B167" s="435"/>
      <c r="C167" s="435"/>
      <c r="D167" s="435"/>
      <c r="E167" s="435"/>
      <c r="F167" s="435"/>
      <c r="G167" s="435"/>
      <c r="H167" s="435"/>
      <c r="I167" s="435"/>
      <c r="J167" s="435"/>
      <c r="K167" s="435"/>
      <c r="L167" s="435"/>
      <c r="M167" s="435"/>
      <c r="N167" s="435"/>
      <c r="O167" s="435"/>
      <c r="P167" s="435"/>
      <c r="Q167" s="435"/>
      <c r="R167" s="435"/>
      <c r="S167" s="435"/>
      <c r="T167" s="435"/>
      <c r="U167" s="435"/>
      <c r="V167" s="435"/>
      <c r="W167" s="435"/>
      <c r="X167" s="435"/>
      <c r="Y167" s="435"/>
      <c r="Z167" s="435"/>
      <c r="AA167" s="435"/>
      <c r="AB167" s="435"/>
      <c r="AC167" s="435"/>
    </row>
    <row r="168" spans="1:29" ht="15.75" customHeight="1">
      <c r="A168" s="435"/>
      <c r="B168" s="435"/>
      <c r="C168" s="435"/>
      <c r="D168" s="435"/>
      <c r="E168" s="435"/>
      <c r="F168" s="435"/>
      <c r="G168" s="435"/>
      <c r="H168" s="435"/>
      <c r="I168" s="435"/>
      <c r="J168" s="435"/>
      <c r="K168" s="435"/>
      <c r="L168" s="435"/>
      <c r="M168" s="435"/>
      <c r="N168" s="435"/>
      <c r="O168" s="435"/>
      <c r="P168" s="435"/>
      <c r="Q168" s="435"/>
      <c r="R168" s="435"/>
      <c r="S168" s="435"/>
      <c r="T168" s="435"/>
      <c r="U168" s="435"/>
      <c r="V168" s="435"/>
      <c r="W168" s="435"/>
      <c r="X168" s="435"/>
      <c r="Y168" s="435"/>
      <c r="Z168" s="435"/>
      <c r="AA168" s="435"/>
      <c r="AB168" s="435"/>
      <c r="AC168" s="435"/>
    </row>
    <row r="169" spans="1:29" ht="15.75" customHeight="1">
      <c r="A169" s="435"/>
      <c r="B169" s="435"/>
      <c r="C169" s="435"/>
      <c r="D169" s="435"/>
      <c r="E169" s="435"/>
      <c r="F169" s="435"/>
      <c r="G169" s="435"/>
      <c r="H169" s="435"/>
      <c r="I169" s="435"/>
      <c r="J169" s="435"/>
      <c r="K169" s="435"/>
      <c r="L169" s="435"/>
      <c r="M169" s="435"/>
      <c r="N169" s="435"/>
      <c r="O169" s="435"/>
      <c r="P169" s="435"/>
      <c r="Q169" s="435"/>
      <c r="R169" s="435"/>
      <c r="S169" s="435"/>
      <c r="T169" s="435"/>
      <c r="U169" s="435"/>
      <c r="V169" s="435"/>
      <c r="W169" s="435"/>
      <c r="X169" s="435"/>
      <c r="Y169" s="435"/>
      <c r="Z169" s="435"/>
      <c r="AA169" s="435"/>
      <c r="AB169" s="435"/>
      <c r="AC169" s="435"/>
    </row>
    <row r="170" spans="1:29" ht="15.75" customHeight="1">
      <c r="A170" s="435"/>
      <c r="B170" s="435"/>
      <c r="C170" s="435"/>
      <c r="D170" s="435"/>
      <c r="E170" s="435"/>
      <c r="F170" s="435"/>
      <c r="G170" s="435"/>
      <c r="H170" s="435"/>
      <c r="I170" s="435"/>
      <c r="J170" s="435"/>
      <c r="K170" s="435"/>
      <c r="L170" s="435"/>
      <c r="M170" s="435"/>
      <c r="N170" s="435"/>
      <c r="O170" s="435"/>
      <c r="P170" s="435"/>
      <c r="Q170" s="435"/>
      <c r="R170" s="435"/>
      <c r="S170" s="435"/>
      <c r="T170" s="435"/>
      <c r="U170" s="435"/>
      <c r="V170" s="435"/>
      <c r="W170" s="435"/>
      <c r="X170" s="435"/>
      <c r="Y170" s="435"/>
      <c r="Z170" s="435"/>
      <c r="AA170" s="435"/>
      <c r="AB170" s="435"/>
      <c r="AC170" s="435"/>
    </row>
    <row r="171" spans="1:29" ht="15.75" customHeight="1">
      <c r="A171" s="435"/>
      <c r="B171" s="435"/>
      <c r="C171" s="435"/>
      <c r="D171" s="435"/>
      <c r="E171" s="435"/>
      <c r="F171" s="435"/>
      <c r="G171" s="435"/>
      <c r="H171" s="435"/>
      <c r="I171" s="435"/>
      <c r="J171" s="435"/>
      <c r="K171" s="435"/>
      <c r="L171" s="435"/>
      <c r="M171" s="435"/>
      <c r="N171" s="435"/>
      <c r="O171" s="435"/>
      <c r="P171" s="435"/>
      <c r="Q171" s="435"/>
      <c r="R171" s="435"/>
      <c r="S171" s="435"/>
      <c r="T171" s="435"/>
      <c r="U171" s="435"/>
      <c r="V171" s="435"/>
      <c r="W171" s="435"/>
      <c r="X171" s="435"/>
      <c r="Y171" s="435"/>
      <c r="Z171" s="435"/>
      <c r="AA171" s="435"/>
      <c r="AB171" s="435"/>
      <c r="AC171" s="435"/>
    </row>
    <row r="172" spans="1:29" ht="15.75" customHeight="1">
      <c r="A172" s="435"/>
      <c r="B172" s="435"/>
      <c r="C172" s="435"/>
      <c r="D172" s="435"/>
      <c r="E172" s="435"/>
      <c r="F172" s="435"/>
      <c r="G172" s="435"/>
      <c r="H172" s="435"/>
      <c r="I172" s="435"/>
      <c r="J172" s="435"/>
      <c r="K172" s="435"/>
      <c r="L172" s="435"/>
      <c r="M172" s="435"/>
      <c r="N172" s="435"/>
      <c r="O172" s="435"/>
      <c r="P172" s="435"/>
      <c r="Q172" s="435"/>
      <c r="R172" s="435"/>
      <c r="S172" s="435"/>
      <c r="T172" s="435"/>
      <c r="U172" s="435"/>
      <c r="V172" s="435"/>
      <c r="W172" s="435"/>
      <c r="X172" s="435"/>
      <c r="Y172" s="435"/>
      <c r="Z172" s="435"/>
      <c r="AA172" s="435"/>
      <c r="AB172" s="435"/>
      <c r="AC172" s="435"/>
    </row>
    <row r="173" spans="1:29" ht="15.75" customHeight="1">
      <c r="A173" s="435"/>
      <c r="B173" s="435"/>
      <c r="C173" s="435"/>
      <c r="D173" s="435"/>
      <c r="E173" s="435"/>
      <c r="F173" s="435"/>
      <c r="G173" s="435"/>
      <c r="H173" s="435"/>
      <c r="I173" s="435"/>
      <c r="J173" s="435"/>
      <c r="K173" s="435"/>
      <c r="L173" s="435"/>
      <c r="M173" s="435"/>
      <c r="N173" s="435"/>
      <c r="O173" s="435"/>
      <c r="P173" s="435"/>
      <c r="Q173" s="435"/>
      <c r="R173" s="435"/>
      <c r="S173" s="435"/>
      <c r="T173" s="435"/>
      <c r="U173" s="435"/>
      <c r="V173" s="435"/>
      <c r="W173" s="435"/>
      <c r="X173" s="435"/>
      <c r="Y173" s="435"/>
      <c r="Z173" s="435"/>
      <c r="AA173" s="435"/>
      <c r="AB173" s="435"/>
      <c r="AC173" s="435"/>
    </row>
    <row r="174" spans="1:29" ht="15.75" customHeight="1">
      <c r="A174" s="435"/>
      <c r="B174" s="435"/>
      <c r="C174" s="435"/>
      <c r="D174" s="435"/>
      <c r="E174" s="435"/>
      <c r="F174" s="435"/>
      <c r="G174" s="435"/>
      <c r="H174" s="435"/>
      <c r="I174" s="435"/>
      <c r="J174" s="435"/>
      <c r="K174" s="435"/>
      <c r="L174" s="435"/>
      <c r="M174" s="435"/>
      <c r="N174" s="435"/>
      <c r="O174" s="435"/>
      <c r="P174" s="435"/>
      <c r="Q174" s="435"/>
      <c r="R174" s="435"/>
      <c r="S174" s="435"/>
      <c r="T174" s="435"/>
      <c r="U174" s="435"/>
      <c r="V174" s="435"/>
      <c r="W174" s="435"/>
      <c r="X174" s="435"/>
      <c r="Y174" s="435"/>
      <c r="Z174" s="435"/>
      <c r="AA174" s="435"/>
      <c r="AB174" s="435"/>
      <c r="AC174" s="435"/>
    </row>
    <row r="175" spans="1:29" ht="15.75" customHeight="1">
      <c r="A175" s="435"/>
      <c r="B175" s="435"/>
      <c r="C175" s="435"/>
      <c r="D175" s="435"/>
      <c r="E175" s="435"/>
      <c r="F175" s="435"/>
      <c r="G175" s="435"/>
      <c r="H175" s="435"/>
      <c r="I175" s="435"/>
      <c r="J175" s="435"/>
      <c r="K175" s="435"/>
      <c r="L175" s="435"/>
      <c r="M175" s="435"/>
      <c r="N175" s="435"/>
      <c r="O175" s="435"/>
      <c r="P175" s="435"/>
      <c r="Q175" s="435"/>
      <c r="R175" s="435"/>
      <c r="S175" s="435"/>
      <c r="T175" s="435"/>
      <c r="U175" s="435"/>
      <c r="V175" s="435"/>
      <c r="W175" s="435"/>
      <c r="X175" s="435"/>
      <c r="Y175" s="435"/>
      <c r="Z175" s="435"/>
      <c r="AA175" s="435"/>
      <c r="AB175" s="435"/>
      <c r="AC175" s="435"/>
    </row>
    <row r="176" spans="1:29" ht="15.75" customHeight="1">
      <c r="A176" s="435"/>
      <c r="B176" s="435"/>
      <c r="C176" s="435"/>
      <c r="D176" s="435"/>
      <c r="E176" s="435"/>
      <c r="F176" s="435"/>
      <c r="G176" s="435"/>
      <c r="H176" s="435"/>
      <c r="I176" s="435"/>
      <c r="J176" s="435"/>
      <c r="K176" s="435"/>
      <c r="L176" s="435"/>
      <c r="M176" s="435"/>
      <c r="N176" s="435"/>
      <c r="O176" s="435"/>
      <c r="P176" s="435"/>
      <c r="Q176" s="435"/>
      <c r="R176" s="435"/>
      <c r="S176" s="435"/>
      <c r="T176" s="435"/>
      <c r="U176" s="435"/>
      <c r="V176" s="435"/>
      <c r="W176" s="435"/>
      <c r="X176" s="435"/>
      <c r="Y176" s="435"/>
      <c r="Z176" s="435"/>
      <c r="AA176" s="435"/>
      <c r="AB176" s="435"/>
      <c r="AC176" s="435"/>
    </row>
    <row r="177" spans="1:29" ht="15.75" customHeight="1">
      <c r="A177" s="435"/>
      <c r="B177" s="435"/>
      <c r="C177" s="435"/>
      <c r="D177" s="435"/>
      <c r="E177" s="435"/>
      <c r="F177" s="435"/>
      <c r="G177" s="435"/>
      <c r="H177" s="435"/>
      <c r="I177" s="435"/>
      <c r="J177" s="435"/>
      <c r="K177" s="435"/>
      <c r="L177" s="435"/>
      <c r="M177" s="435"/>
      <c r="N177" s="435"/>
      <c r="O177" s="435"/>
      <c r="P177" s="435"/>
      <c r="Q177" s="435"/>
      <c r="R177" s="435"/>
      <c r="S177" s="435"/>
      <c r="T177" s="435"/>
      <c r="U177" s="435"/>
      <c r="V177" s="435"/>
      <c r="W177" s="435"/>
      <c r="X177" s="435"/>
      <c r="Y177" s="435"/>
      <c r="Z177" s="435"/>
      <c r="AA177" s="435"/>
      <c r="AB177" s="435"/>
      <c r="AC177" s="435"/>
    </row>
    <row r="178" spans="1:29" ht="15.75" customHeight="1">
      <c r="A178" s="435"/>
      <c r="B178" s="435"/>
      <c r="C178" s="435"/>
      <c r="D178" s="435"/>
      <c r="E178" s="435"/>
      <c r="F178" s="435"/>
      <c r="G178" s="435"/>
      <c r="H178" s="435"/>
      <c r="I178" s="435"/>
      <c r="J178" s="435"/>
      <c r="K178" s="435"/>
      <c r="L178" s="435"/>
      <c r="M178" s="435"/>
      <c r="N178" s="435"/>
      <c r="O178" s="435"/>
      <c r="P178" s="435"/>
      <c r="Q178" s="435"/>
      <c r="R178" s="435"/>
      <c r="S178" s="435"/>
      <c r="T178" s="435"/>
      <c r="U178" s="435"/>
      <c r="V178" s="435"/>
      <c r="W178" s="435"/>
      <c r="X178" s="435"/>
      <c r="Y178" s="435"/>
      <c r="Z178" s="435"/>
      <c r="AA178" s="435"/>
      <c r="AB178" s="435"/>
      <c r="AC178" s="435"/>
    </row>
    <row r="179" spans="1:29" ht="15.75" customHeight="1">
      <c r="A179" s="435"/>
      <c r="B179" s="435"/>
      <c r="C179" s="435"/>
      <c r="D179" s="435"/>
      <c r="E179" s="435"/>
      <c r="F179" s="435"/>
      <c r="G179" s="435"/>
      <c r="H179" s="435"/>
      <c r="I179" s="435"/>
      <c r="J179" s="435"/>
      <c r="K179" s="435"/>
      <c r="L179" s="435"/>
      <c r="M179" s="435"/>
      <c r="N179" s="435"/>
      <c r="O179" s="435"/>
      <c r="P179" s="435"/>
      <c r="Q179" s="435"/>
      <c r="R179" s="435"/>
      <c r="S179" s="435"/>
      <c r="T179" s="435"/>
      <c r="U179" s="435"/>
      <c r="V179" s="435"/>
      <c r="W179" s="435"/>
      <c r="X179" s="435"/>
      <c r="Y179" s="435"/>
      <c r="Z179" s="435"/>
      <c r="AA179" s="435"/>
      <c r="AB179" s="435"/>
      <c r="AC179" s="435"/>
    </row>
    <row r="180" spans="1:29" ht="15.75" customHeight="1">
      <c r="A180" s="435"/>
      <c r="B180" s="435"/>
      <c r="C180" s="435"/>
      <c r="D180" s="435"/>
      <c r="E180" s="435"/>
      <c r="F180" s="435"/>
      <c r="G180" s="435"/>
      <c r="H180" s="435"/>
      <c r="I180" s="435"/>
      <c r="J180" s="435"/>
      <c r="K180" s="435"/>
      <c r="L180" s="435"/>
      <c r="M180" s="435"/>
      <c r="N180" s="435"/>
      <c r="O180" s="435"/>
      <c r="P180" s="435"/>
      <c r="Q180" s="435"/>
      <c r="R180" s="435"/>
      <c r="S180" s="435"/>
      <c r="T180" s="435"/>
      <c r="U180" s="435"/>
      <c r="V180" s="435"/>
      <c r="W180" s="435"/>
      <c r="X180" s="435"/>
      <c r="Y180" s="435"/>
      <c r="Z180" s="435"/>
      <c r="AA180" s="435"/>
      <c r="AB180" s="435"/>
      <c r="AC180" s="435"/>
    </row>
    <row r="181" spans="1:29" ht="15.75" customHeight="1">
      <c r="A181" s="435"/>
      <c r="B181" s="435"/>
      <c r="C181" s="435"/>
      <c r="D181" s="435"/>
      <c r="E181" s="435"/>
      <c r="F181" s="435"/>
      <c r="G181" s="435"/>
      <c r="H181" s="435"/>
      <c r="I181" s="435"/>
      <c r="J181" s="435"/>
      <c r="K181" s="435"/>
      <c r="L181" s="435"/>
      <c r="M181" s="435"/>
      <c r="N181" s="435"/>
      <c r="O181" s="435"/>
      <c r="P181" s="435"/>
      <c r="Q181" s="435"/>
      <c r="R181" s="435"/>
      <c r="S181" s="435"/>
      <c r="T181" s="435"/>
      <c r="U181" s="435"/>
      <c r="V181" s="435"/>
      <c r="W181" s="435"/>
      <c r="X181" s="435"/>
      <c r="Y181" s="435"/>
      <c r="Z181" s="435"/>
      <c r="AA181" s="435"/>
      <c r="AB181" s="435"/>
      <c r="AC181" s="435"/>
    </row>
    <row r="182" spans="1:29" ht="15.75" customHeight="1">
      <c r="A182" s="435"/>
      <c r="B182" s="435"/>
      <c r="C182" s="435"/>
      <c r="D182" s="435"/>
      <c r="E182" s="435"/>
      <c r="F182" s="435"/>
      <c r="G182" s="435"/>
      <c r="H182" s="435"/>
      <c r="I182" s="435"/>
      <c r="J182" s="435"/>
      <c r="K182" s="435"/>
      <c r="L182" s="435"/>
      <c r="M182" s="435"/>
      <c r="N182" s="435"/>
      <c r="O182" s="435"/>
      <c r="P182" s="435"/>
      <c r="Q182" s="435"/>
      <c r="R182" s="435"/>
      <c r="S182" s="435"/>
      <c r="T182" s="435"/>
      <c r="U182" s="435"/>
      <c r="V182" s="435"/>
      <c r="W182" s="435"/>
      <c r="X182" s="435"/>
      <c r="Y182" s="435"/>
      <c r="Z182" s="435"/>
      <c r="AA182" s="435"/>
      <c r="AB182" s="435"/>
      <c r="AC182" s="435"/>
    </row>
    <row r="183" spans="1:29" ht="15.75" customHeight="1">
      <c r="A183" s="435"/>
      <c r="B183" s="435"/>
      <c r="C183" s="435"/>
      <c r="D183" s="435"/>
      <c r="E183" s="435"/>
      <c r="F183" s="435"/>
      <c r="G183" s="435"/>
      <c r="H183" s="435"/>
      <c r="I183" s="435"/>
      <c r="J183" s="435"/>
      <c r="K183" s="435"/>
      <c r="L183" s="435"/>
      <c r="M183" s="435"/>
      <c r="N183" s="435"/>
      <c r="O183" s="435"/>
      <c r="P183" s="435"/>
      <c r="Q183" s="435"/>
      <c r="R183" s="435"/>
      <c r="S183" s="435"/>
      <c r="T183" s="435"/>
      <c r="U183" s="435"/>
      <c r="V183" s="435"/>
      <c r="W183" s="435"/>
      <c r="X183" s="435"/>
      <c r="Y183" s="435"/>
      <c r="Z183" s="435"/>
      <c r="AA183" s="435"/>
      <c r="AB183" s="435"/>
      <c r="AC183" s="435"/>
    </row>
    <row r="184" spans="1:29" ht="15.75" customHeight="1">
      <c r="A184" s="435"/>
      <c r="B184" s="435"/>
      <c r="C184" s="435"/>
      <c r="D184" s="435"/>
      <c r="E184" s="435"/>
      <c r="F184" s="435"/>
      <c r="G184" s="435"/>
      <c r="H184" s="435"/>
      <c r="I184" s="435"/>
      <c r="J184" s="435"/>
      <c r="K184" s="435"/>
      <c r="L184" s="435"/>
      <c r="M184" s="435"/>
      <c r="N184" s="435"/>
      <c r="O184" s="435"/>
      <c r="P184" s="435"/>
      <c r="Q184" s="435"/>
      <c r="R184" s="435"/>
      <c r="S184" s="435"/>
      <c r="T184" s="435"/>
      <c r="U184" s="435"/>
      <c r="V184" s="435"/>
      <c r="W184" s="435"/>
      <c r="X184" s="435"/>
      <c r="Y184" s="435"/>
      <c r="Z184" s="435"/>
      <c r="AA184" s="435"/>
      <c r="AB184" s="435"/>
      <c r="AC184" s="435"/>
    </row>
    <row r="185" spans="1:29" ht="15.75" customHeight="1">
      <c r="A185" s="435"/>
      <c r="B185" s="435"/>
      <c r="C185" s="435"/>
      <c r="D185" s="435"/>
      <c r="E185" s="435"/>
      <c r="F185" s="435"/>
      <c r="G185" s="435"/>
      <c r="H185" s="435"/>
      <c r="I185" s="435"/>
      <c r="J185" s="435"/>
      <c r="K185" s="435"/>
      <c r="L185" s="435"/>
      <c r="M185" s="435"/>
      <c r="N185" s="435"/>
      <c r="O185" s="435"/>
      <c r="P185" s="435"/>
      <c r="Q185" s="435"/>
      <c r="R185" s="435"/>
      <c r="S185" s="435"/>
      <c r="T185" s="435"/>
      <c r="U185" s="435"/>
      <c r="V185" s="435"/>
      <c r="W185" s="435"/>
      <c r="X185" s="435"/>
      <c r="Y185" s="435"/>
      <c r="Z185" s="435"/>
      <c r="AA185" s="435"/>
      <c r="AB185" s="435"/>
      <c r="AC185" s="435"/>
    </row>
    <row r="186" spans="1:29" ht="15.75" customHeight="1">
      <c r="A186" s="435"/>
      <c r="B186" s="435"/>
      <c r="C186" s="435"/>
      <c r="D186" s="435"/>
      <c r="E186" s="435"/>
      <c r="F186" s="435"/>
      <c r="G186" s="435"/>
      <c r="H186" s="435"/>
      <c r="I186" s="435"/>
      <c r="J186" s="435"/>
      <c r="K186" s="435"/>
      <c r="L186" s="435"/>
      <c r="M186" s="435"/>
      <c r="N186" s="435"/>
      <c r="O186" s="435"/>
      <c r="P186" s="435"/>
      <c r="Q186" s="435"/>
      <c r="R186" s="435"/>
      <c r="S186" s="435"/>
      <c r="T186" s="435"/>
      <c r="U186" s="435"/>
      <c r="V186" s="435"/>
      <c r="W186" s="435"/>
      <c r="X186" s="435"/>
      <c r="Y186" s="435"/>
      <c r="Z186" s="435"/>
      <c r="AA186" s="435"/>
      <c r="AB186" s="435"/>
      <c r="AC186" s="435"/>
    </row>
    <row r="187" spans="1:29" ht="15.75" customHeight="1">
      <c r="A187" s="435"/>
      <c r="B187" s="435"/>
      <c r="C187" s="435"/>
      <c r="D187" s="435"/>
      <c r="E187" s="435"/>
      <c r="F187" s="435"/>
      <c r="G187" s="435"/>
      <c r="H187" s="435"/>
      <c r="I187" s="435"/>
      <c r="J187" s="435"/>
      <c r="K187" s="435"/>
      <c r="L187" s="435"/>
      <c r="M187" s="435"/>
      <c r="N187" s="435"/>
      <c r="O187" s="435"/>
      <c r="P187" s="435"/>
      <c r="Q187" s="435"/>
      <c r="R187" s="435"/>
      <c r="S187" s="435"/>
      <c r="T187" s="435"/>
      <c r="U187" s="435"/>
      <c r="V187" s="435"/>
      <c r="W187" s="435"/>
      <c r="X187" s="435"/>
      <c r="Y187" s="435"/>
      <c r="Z187" s="435"/>
      <c r="AA187" s="435"/>
      <c r="AB187" s="435"/>
      <c r="AC187" s="435"/>
    </row>
    <row r="188" spans="1:29" ht="15.75" customHeight="1">
      <c r="A188" s="435"/>
      <c r="B188" s="435"/>
      <c r="C188" s="435"/>
      <c r="D188" s="435"/>
      <c r="E188" s="435"/>
      <c r="F188" s="435"/>
      <c r="G188" s="435"/>
      <c r="H188" s="435"/>
      <c r="I188" s="435"/>
      <c r="J188" s="435"/>
      <c r="K188" s="435"/>
      <c r="L188" s="435"/>
      <c r="M188" s="435"/>
      <c r="N188" s="435"/>
      <c r="O188" s="435"/>
      <c r="P188" s="435"/>
      <c r="Q188" s="435"/>
      <c r="R188" s="435"/>
      <c r="S188" s="435"/>
      <c r="T188" s="435"/>
      <c r="U188" s="435"/>
      <c r="V188" s="435"/>
      <c r="W188" s="435"/>
      <c r="X188" s="435"/>
      <c r="Y188" s="435"/>
      <c r="Z188" s="435"/>
      <c r="AA188" s="435"/>
      <c r="AB188" s="435"/>
      <c r="AC188" s="435"/>
    </row>
    <row r="189" spans="1:29" ht="15.75" customHeight="1">
      <c r="A189" s="435"/>
      <c r="B189" s="435"/>
      <c r="C189" s="435"/>
      <c r="D189" s="435"/>
      <c r="E189" s="435"/>
      <c r="F189" s="435"/>
      <c r="G189" s="435"/>
      <c r="H189" s="435"/>
      <c r="I189" s="435"/>
      <c r="J189" s="435"/>
      <c r="K189" s="435"/>
      <c r="L189" s="435"/>
      <c r="M189" s="435"/>
      <c r="N189" s="435"/>
      <c r="O189" s="435"/>
      <c r="P189" s="435"/>
      <c r="Q189" s="435"/>
      <c r="R189" s="435"/>
      <c r="S189" s="435"/>
      <c r="T189" s="435"/>
      <c r="U189" s="435"/>
      <c r="V189" s="435"/>
      <c r="W189" s="435"/>
      <c r="X189" s="435"/>
      <c r="Y189" s="435"/>
      <c r="Z189" s="435"/>
      <c r="AA189" s="435"/>
      <c r="AB189" s="435"/>
      <c r="AC189" s="435"/>
    </row>
    <row r="190" spans="1:29" ht="15.75" customHeight="1">
      <c r="A190" s="435"/>
      <c r="B190" s="435"/>
      <c r="C190" s="435"/>
      <c r="D190" s="435"/>
      <c r="E190" s="435"/>
      <c r="F190" s="435"/>
      <c r="G190" s="435"/>
      <c r="H190" s="435"/>
      <c r="I190" s="435"/>
      <c r="J190" s="435"/>
      <c r="K190" s="435"/>
      <c r="L190" s="435"/>
      <c r="M190" s="435"/>
      <c r="N190" s="435"/>
      <c r="O190" s="435"/>
      <c r="P190" s="435"/>
      <c r="Q190" s="435"/>
      <c r="R190" s="435"/>
      <c r="S190" s="435"/>
      <c r="T190" s="435"/>
      <c r="U190" s="435"/>
      <c r="V190" s="435"/>
      <c r="W190" s="435"/>
      <c r="X190" s="435"/>
      <c r="Y190" s="435"/>
      <c r="Z190" s="435"/>
      <c r="AA190" s="435"/>
      <c r="AB190" s="435"/>
      <c r="AC190" s="435"/>
    </row>
    <row r="191" spans="1:29" ht="15.75" customHeight="1">
      <c r="A191" s="435"/>
      <c r="B191" s="435"/>
      <c r="C191" s="435"/>
      <c r="D191" s="435"/>
      <c r="E191" s="435"/>
      <c r="F191" s="435"/>
      <c r="G191" s="435"/>
      <c r="H191" s="435"/>
      <c r="I191" s="435"/>
      <c r="J191" s="435"/>
      <c r="K191" s="435"/>
      <c r="L191" s="435"/>
      <c r="M191" s="435"/>
      <c r="N191" s="435"/>
      <c r="O191" s="435"/>
      <c r="P191" s="435"/>
      <c r="Q191" s="435"/>
      <c r="R191" s="435"/>
      <c r="S191" s="435"/>
      <c r="T191" s="435"/>
      <c r="U191" s="435"/>
      <c r="V191" s="435"/>
      <c r="W191" s="435"/>
      <c r="X191" s="435"/>
      <c r="Y191" s="435"/>
      <c r="Z191" s="435"/>
      <c r="AA191" s="435"/>
      <c r="AB191" s="435"/>
      <c r="AC191" s="435"/>
    </row>
    <row r="192" spans="1:29" ht="15.75" customHeight="1">
      <c r="A192" s="435"/>
      <c r="B192" s="435"/>
      <c r="C192" s="435"/>
      <c r="D192" s="435"/>
      <c r="E192" s="435"/>
      <c r="F192" s="435"/>
      <c r="G192" s="435"/>
      <c r="H192" s="435"/>
      <c r="I192" s="435"/>
      <c r="J192" s="435"/>
      <c r="K192" s="435"/>
      <c r="L192" s="435"/>
      <c r="M192" s="435"/>
      <c r="N192" s="435"/>
      <c r="O192" s="435"/>
      <c r="P192" s="435"/>
      <c r="Q192" s="435"/>
      <c r="R192" s="435"/>
      <c r="S192" s="435"/>
      <c r="T192" s="435"/>
      <c r="U192" s="435"/>
      <c r="V192" s="435"/>
      <c r="W192" s="435"/>
      <c r="X192" s="435"/>
      <c r="Y192" s="435"/>
      <c r="Z192" s="435"/>
      <c r="AA192" s="435"/>
      <c r="AB192" s="435"/>
      <c r="AC192" s="435"/>
    </row>
    <row r="193" spans="1:29" ht="15.75" customHeight="1">
      <c r="A193" s="435"/>
      <c r="B193" s="435"/>
      <c r="C193" s="435"/>
      <c r="D193" s="435"/>
      <c r="E193" s="435"/>
      <c r="F193" s="435"/>
      <c r="G193" s="435"/>
      <c r="H193" s="435"/>
      <c r="I193" s="435"/>
      <c r="J193" s="435"/>
      <c r="K193" s="435"/>
      <c r="L193" s="435"/>
      <c r="M193" s="435"/>
      <c r="N193" s="435"/>
      <c r="O193" s="435"/>
      <c r="P193" s="435"/>
      <c r="Q193" s="435"/>
      <c r="R193" s="435"/>
      <c r="S193" s="435"/>
      <c r="T193" s="435"/>
      <c r="U193" s="435"/>
      <c r="V193" s="435"/>
      <c r="W193" s="435"/>
      <c r="X193" s="435"/>
      <c r="Y193" s="435"/>
      <c r="Z193" s="435"/>
      <c r="AA193" s="435"/>
      <c r="AB193" s="435"/>
      <c r="AC193" s="435"/>
    </row>
    <row r="194" spans="1:29" ht="15.75" customHeight="1">
      <c r="A194" s="435"/>
      <c r="B194" s="435"/>
      <c r="C194" s="435"/>
      <c r="D194" s="435"/>
      <c r="E194" s="435"/>
      <c r="F194" s="435"/>
      <c r="G194" s="435"/>
      <c r="H194" s="435"/>
      <c r="I194" s="435"/>
      <c r="J194" s="435"/>
      <c r="K194" s="435"/>
      <c r="L194" s="435"/>
      <c r="M194" s="435"/>
      <c r="N194" s="435"/>
      <c r="O194" s="435"/>
      <c r="P194" s="435"/>
      <c r="Q194" s="435"/>
      <c r="R194" s="435"/>
      <c r="S194" s="435"/>
      <c r="T194" s="435"/>
      <c r="U194" s="435"/>
      <c r="V194" s="435"/>
      <c r="W194" s="435"/>
      <c r="X194" s="435"/>
      <c r="Y194" s="435"/>
      <c r="Z194" s="435"/>
      <c r="AA194" s="435"/>
      <c r="AB194" s="435"/>
      <c r="AC194" s="435"/>
    </row>
    <row r="195" spans="1:29" ht="15.75" customHeight="1">
      <c r="A195" s="435"/>
      <c r="B195" s="435"/>
      <c r="C195" s="435"/>
      <c r="D195" s="435"/>
      <c r="E195" s="435"/>
      <c r="F195" s="435"/>
      <c r="G195" s="435"/>
      <c r="H195" s="435"/>
      <c r="I195" s="435"/>
      <c r="J195" s="435"/>
      <c r="K195" s="435"/>
      <c r="L195" s="435"/>
      <c r="M195" s="435"/>
      <c r="N195" s="435"/>
      <c r="O195" s="435"/>
      <c r="P195" s="435"/>
      <c r="Q195" s="435"/>
      <c r="R195" s="435"/>
      <c r="S195" s="435"/>
      <c r="T195" s="435"/>
      <c r="U195" s="435"/>
      <c r="V195" s="435"/>
      <c r="W195" s="435"/>
      <c r="X195" s="435"/>
      <c r="Y195" s="435"/>
      <c r="Z195" s="435"/>
      <c r="AA195" s="435"/>
      <c r="AB195" s="435"/>
      <c r="AC195" s="435"/>
    </row>
    <row r="196" spans="1:29" ht="15.75" customHeight="1">
      <c r="A196" s="435"/>
      <c r="B196" s="435"/>
      <c r="C196" s="435"/>
      <c r="D196" s="435"/>
      <c r="E196" s="435"/>
      <c r="F196" s="435"/>
      <c r="G196" s="435"/>
      <c r="H196" s="435"/>
      <c r="I196" s="435"/>
      <c r="J196" s="435"/>
      <c r="K196" s="435"/>
      <c r="L196" s="435"/>
      <c r="M196" s="435"/>
      <c r="N196" s="435"/>
      <c r="O196" s="435"/>
      <c r="P196" s="435"/>
      <c r="Q196" s="435"/>
      <c r="R196" s="435"/>
      <c r="S196" s="435"/>
      <c r="T196" s="435"/>
      <c r="U196" s="435"/>
      <c r="V196" s="435"/>
      <c r="W196" s="435"/>
      <c r="X196" s="435"/>
      <c r="Y196" s="435"/>
      <c r="Z196" s="435"/>
      <c r="AA196" s="435"/>
      <c r="AB196" s="435"/>
      <c r="AC196" s="435"/>
    </row>
    <row r="197" spans="1:29" ht="15.75" customHeight="1">
      <c r="A197" s="435"/>
      <c r="B197" s="435"/>
      <c r="C197" s="435"/>
      <c r="D197" s="435"/>
      <c r="E197" s="435"/>
      <c r="F197" s="435"/>
      <c r="G197" s="435"/>
      <c r="H197" s="435"/>
      <c r="I197" s="435"/>
      <c r="J197" s="435"/>
      <c r="K197" s="435"/>
      <c r="L197" s="435"/>
      <c r="M197" s="435"/>
      <c r="N197" s="435"/>
      <c r="O197" s="435"/>
      <c r="P197" s="435"/>
      <c r="Q197" s="435"/>
      <c r="R197" s="435"/>
      <c r="S197" s="435"/>
      <c r="T197" s="435"/>
      <c r="U197" s="435"/>
      <c r="V197" s="435"/>
      <c r="W197" s="435"/>
      <c r="X197" s="435"/>
      <c r="Y197" s="435"/>
      <c r="Z197" s="435"/>
      <c r="AA197" s="435"/>
      <c r="AB197" s="435"/>
      <c r="AC197" s="435"/>
    </row>
    <row r="198" spans="1:29" ht="15.75" customHeight="1">
      <c r="AC198" s="435"/>
    </row>
    <row r="199" spans="1:29" ht="15.75" customHeight="1">
      <c r="AC199" s="435"/>
    </row>
    <row r="200" spans="1:29" ht="15.75" customHeight="1">
      <c r="AC200" s="435"/>
    </row>
    <row r="201" spans="1:29" ht="15.75" customHeight="1">
      <c r="AC201" s="435"/>
    </row>
    <row r="202" spans="1:29" ht="15.75" customHeight="1">
      <c r="AC202" s="435"/>
    </row>
    <row r="203" spans="1:29" ht="15.75" customHeight="1">
      <c r="AC203" s="435"/>
    </row>
    <row r="204" spans="1:29" ht="15.75" customHeight="1">
      <c r="AC204" s="435"/>
    </row>
    <row r="205" spans="1:29" ht="15.75" customHeight="1">
      <c r="AC205" s="435"/>
    </row>
    <row r="206" spans="1:29" ht="15.75" customHeight="1">
      <c r="AC206" s="435"/>
    </row>
    <row r="207" spans="1:29" ht="15.75" customHeight="1">
      <c r="AC207" s="435"/>
    </row>
    <row r="208" spans="1:29" ht="15.75" customHeight="1">
      <c r="AC208" s="435"/>
    </row>
    <row r="209" spans="29:29" ht="15.75" customHeight="1">
      <c r="AC209" s="435"/>
    </row>
    <row r="210" spans="29:29" ht="15.75" customHeight="1">
      <c r="AC210" s="435"/>
    </row>
    <row r="211" spans="29:29" ht="15.75" customHeight="1">
      <c r="AC211" s="435"/>
    </row>
    <row r="212" spans="29:29" ht="15.75" customHeight="1">
      <c r="AC212" s="435"/>
    </row>
    <row r="213" spans="29:29" ht="15.75" customHeight="1">
      <c r="AC213" s="435"/>
    </row>
    <row r="214" spans="29:29" ht="15.75" customHeight="1">
      <c r="AC214" s="435"/>
    </row>
    <row r="215" spans="29:29" ht="15.75" customHeight="1">
      <c r="AC215" s="435"/>
    </row>
    <row r="216" spans="29:29" ht="15.75" customHeight="1">
      <c r="AC216" s="435"/>
    </row>
    <row r="217" spans="29:29" ht="15.75" customHeight="1">
      <c r="AC217" s="435"/>
    </row>
    <row r="218" spans="29:29" ht="15.75" customHeight="1">
      <c r="AC218" s="435"/>
    </row>
    <row r="219" spans="29:29" ht="15.75" customHeight="1">
      <c r="AC219" s="435"/>
    </row>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8"/>
  <sheetViews>
    <sheetView workbookViewId="0">
      <selection activeCell="A5" sqref="A1:A1048576"/>
    </sheetView>
  </sheetViews>
  <sheetFormatPr defaultColWidth="14.453125" defaultRowHeight="15" customHeight="1"/>
  <cols>
    <col min="1" max="1" width="23.453125" customWidth="1"/>
    <col min="2" max="2" width="23.1796875" customWidth="1"/>
    <col min="3" max="3" width="33.1796875" customWidth="1"/>
    <col min="4" max="4" width="39.54296875" customWidth="1"/>
    <col min="5" max="5" width="17.1796875" customWidth="1"/>
    <col min="6" max="6" width="20.81640625" customWidth="1"/>
    <col min="7" max="7" width="12.81640625" customWidth="1"/>
    <col min="8" max="8" width="12.54296875" customWidth="1"/>
    <col min="9" max="9" width="13.1796875" customWidth="1"/>
    <col min="10" max="10" width="17.453125" customWidth="1"/>
    <col min="11" max="11" width="14.81640625" customWidth="1"/>
    <col min="12" max="12" width="10" customWidth="1"/>
    <col min="13" max="13" width="11.26953125" customWidth="1"/>
    <col min="14" max="14" width="13" customWidth="1"/>
    <col min="15" max="15" width="12.54296875" customWidth="1"/>
    <col min="16" max="16" width="13.453125" customWidth="1"/>
    <col min="17" max="27" width="14.453125" customWidth="1"/>
  </cols>
  <sheetData>
    <row r="1" spans="1:27" ht="30"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row>
    <row r="2" spans="1:27" ht="30.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row>
    <row r="3" spans="1:27" ht="15.75" customHeight="1">
      <c r="A3" s="1985" t="s">
        <v>7233</v>
      </c>
      <c r="B3" s="1929"/>
      <c r="C3" s="1929"/>
      <c r="D3" s="1929"/>
      <c r="E3" s="1929"/>
      <c r="F3" s="1929"/>
      <c r="G3" s="1929"/>
      <c r="H3" s="1929"/>
      <c r="I3" s="1929"/>
      <c r="J3" s="1929"/>
      <c r="K3" s="1930"/>
      <c r="L3" s="6"/>
      <c r="M3" s="6"/>
      <c r="N3" s="6"/>
      <c r="O3" s="6"/>
      <c r="P3" s="6"/>
      <c r="Q3" s="6"/>
      <c r="R3" s="6"/>
      <c r="S3" s="6"/>
      <c r="T3" s="6"/>
      <c r="U3" s="6"/>
      <c r="V3" s="6"/>
      <c r="W3" s="6"/>
      <c r="X3" s="6"/>
      <c r="Y3" s="6"/>
      <c r="Z3" s="6"/>
      <c r="AA3" s="6"/>
    </row>
    <row r="4" spans="1:27"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row>
    <row r="5" spans="1:27" ht="54.75" customHeight="1">
      <c r="A5" s="9" t="s">
        <v>5</v>
      </c>
      <c r="B5" s="10" t="s">
        <v>6</v>
      </c>
      <c r="C5" s="10" t="s">
        <v>7</v>
      </c>
      <c r="D5" s="10" t="s">
        <v>8</v>
      </c>
      <c r="E5" s="10" t="s">
        <v>9</v>
      </c>
      <c r="F5" s="10" t="s">
        <v>10</v>
      </c>
      <c r="G5" s="10" t="s">
        <v>11</v>
      </c>
      <c r="H5" s="10" t="s">
        <v>12</v>
      </c>
      <c r="I5" s="10" t="s">
        <v>13</v>
      </c>
      <c r="J5" s="10" t="s">
        <v>14</v>
      </c>
      <c r="K5" s="10" t="s">
        <v>15</v>
      </c>
      <c r="L5" s="1923"/>
      <c r="M5" s="1924"/>
      <c r="N5" s="1924"/>
      <c r="O5" s="1924"/>
      <c r="P5" s="1924"/>
      <c r="Q5" s="1924"/>
      <c r="R5" s="1924"/>
      <c r="S5" s="1924"/>
      <c r="T5" s="1924"/>
      <c r="U5" s="1924"/>
      <c r="V5" s="1924"/>
      <c r="W5" s="6"/>
      <c r="X5" s="6"/>
      <c r="Y5" s="6"/>
      <c r="Z5" s="6"/>
      <c r="AA5" s="6"/>
    </row>
    <row r="6" spans="1:27"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row>
    <row r="7" spans="1:27" ht="44.25" customHeight="1">
      <c r="A7" s="13" t="s">
        <v>7242</v>
      </c>
      <c r="B7" s="871" t="s">
        <v>7243</v>
      </c>
      <c r="C7" s="1651" t="s">
        <v>996</v>
      </c>
      <c r="D7" s="865" t="s">
        <v>996</v>
      </c>
      <c r="E7" s="865" t="s">
        <v>267</v>
      </c>
      <c r="F7" s="1652"/>
      <c r="G7" s="685" t="s">
        <v>491</v>
      </c>
      <c r="H7" s="685">
        <v>208</v>
      </c>
      <c r="I7" s="1505">
        <v>20.329999999999998</v>
      </c>
      <c r="J7" s="1510"/>
      <c r="K7" s="1513">
        <v>46534</v>
      </c>
      <c r="L7" s="6"/>
      <c r="M7" s="6"/>
      <c r="N7" s="6"/>
      <c r="O7" s="6"/>
      <c r="P7" s="6"/>
      <c r="Q7" s="6"/>
      <c r="R7" s="6"/>
      <c r="S7" s="6"/>
      <c r="T7" s="6"/>
      <c r="U7" s="6"/>
      <c r="V7" s="6"/>
      <c r="W7" s="6"/>
      <c r="X7" s="6"/>
      <c r="Y7" s="6"/>
      <c r="Z7" s="6"/>
      <c r="AA7" s="6"/>
    </row>
    <row r="8" spans="1:27" ht="42" customHeight="1">
      <c r="A8" s="13" t="s">
        <v>7242</v>
      </c>
      <c r="B8" s="871" t="s">
        <v>7251</v>
      </c>
      <c r="C8" s="1651" t="s">
        <v>996</v>
      </c>
      <c r="D8" s="865" t="s">
        <v>996</v>
      </c>
      <c r="E8" s="865" t="s">
        <v>267</v>
      </c>
      <c r="F8" s="1652"/>
      <c r="G8" s="685" t="s">
        <v>491</v>
      </c>
      <c r="H8" s="1505">
        <v>163</v>
      </c>
      <c r="I8" s="1505">
        <v>20.329999999999998</v>
      </c>
      <c r="J8" s="1510"/>
      <c r="K8" s="1513">
        <v>46427</v>
      </c>
      <c r="L8" s="6"/>
      <c r="M8" s="6"/>
      <c r="N8" s="6"/>
      <c r="O8" s="6"/>
      <c r="P8" s="6"/>
      <c r="Q8" s="6"/>
      <c r="R8" s="6"/>
      <c r="S8" s="6"/>
      <c r="T8" s="6"/>
      <c r="U8" s="6"/>
      <c r="V8" s="6"/>
      <c r="W8" s="6"/>
      <c r="X8" s="6"/>
      <c r="Y8" s="6"/>
      <c r="Z8" s="6"/>
      <c r="AA8" s="6"/>
    </row>
    <row r="9" spans="1:27" ht="42" customHeight="1">
      <c r="A9" s="13" t="s">
        <v>7242</v>
      </c>
      <c r="B9" s="871" t="s">
        <v>7251</v>
      </c>
      <c r="C9" s="1651" t="s">
        <v>996</v>
      </c>
      <c r="D9" s="865" t="s">
        <v>996</v>
      </c>
      <c r="E9" s="865" t="s">
        <v>267</v>
      </c>
      <c r="F9" s="1652"/>
      <c r="G9" s="685" t="s">
        <v>491</v>
      </c>
      <c r="H9" s="1505">
        <v>247</v>
      </c>
      <c r="I9" s="1505">
        <v>20.329999999999998</v>
      </c>
      <c r="J9" s="1510"/>
      <c r="K9" s="1513">
        <v>46459</v>
      </c>
      <c r="L9" s="6"/>
      <c r="M9" s="6"/>
      <c r="N9" s="6"/>
      <c r="O9" s="6"/>
      <c r="P9" s="6"/>
      <c r="Q9" s="6"/>
      <c r="R9" s="6"/>
      <c r="S9" s="6"/>
      <c r="T9" s="6"/>
      <c r="U9" s="6"/>
      <c r="V9" s="6"/>
      <c r="W9" s="6"/>
      <c r="X9" s="6"/>
      <c r="Y9" s="6"/>
      <c r="Z9" s="6"/>
      <c r="AA9" s="6"/>
    </row>
    <row r="10" spans="1:27" ht="42" customHeight="1">
      <c r="A10" s="13" t="s">
        <v>7242</v>
      </c>
      <c r="B10" s="871" t="s">
        <v>7251</v>
      </c>
      <c r="C10" s="1651" t="s">
        <v>996</v>
      </c>
      <c r="D10" s="865" t="s">
        <v>996</v>
      </c>
      <c r="E10" s="865" t="s">
        <v>267</v>
      </c>
      <c r="F10" s="1652"/>
      <c r="G10" s="685" t="s">
        <v>491</v>
      </c>
      <c r="H10" s="1505">
        <v>290</v>
      </c>
      <c r="I10" s="1505">
        <v>8.48</v>
      </c>
      <c r="J10" s="1510"/>
      <c r="K10" s="1513">
        <v>46574</v>
      </c>
      <c r="L10" s="6"/>
      <c r="M10" s="6"/>
      <c r="N10" s="6"/>
      <c r="O10" s="6"/>
      <c r="P10" s="6"/>
      <c r="Q10" s="6"/>
      <c r="R10" s="6"/>
      <c r="S10" s="6"/>
      <c r="T10" s="6"/>
      <c r="U10" s="6"/>
      <c r="V10" s="6"/>
      <c r="W10" s="6"/>
      <c r="X10" s="6"/>
      <c r="Y10" s="6"/>
      <c r="Z10" s="6"/>
      <c r="AA10" s="6"/>
    </row>
    <row r="11" spans="1:27" ht="42" customHeight="1">
      <c r="A11" s="13" t="s">
        <v>7242</v>
      </c>
      <c r="B11" s="871" t="s">
        <v>7251</v>
      </c>
      <c r="C11" s="1651" t="s">
        <v>996</v>
      </c>
      <c r="D11" s="865" t="s">
        <v>996</v>
      </c>
      <c r="E11" s="865" t="s">
        <v>267</v>
      </c>
      <c r="F11" s="1652"/>
      <c r="G11" s="685" t="s">
        <v>491</v>
      </c>
      <c r="H11" s="1505">
        <v>400</v>
      </c>
      <c r="I11" s="1505">
        <v>8.49</v>
      </c>
      <c r="J11" s="1510"/>
      <c r="K11" s="1513">
        <v>46546</v>
      </c>
      <c r="L11" s="6"/>
      <c r="M11" s="6"/>
      <c r="N11" s="6"/>
      <c r="O11" s="6"/>
      <c r="P11" s="6"/>
      <c r="Q11" s="6"/>
      <c r="R11" s="6"/>
      <c r="S11" s="6"/>
      <c r="T11" s="6"/>
      <c r="U11" s="6"/>
      <c r="V11" s="6"/>
      <c r="W11" s="6"/>
      <c r="X11" s="6"/>
      <c r="Y11" s="6"/>
      <c r="Z11" s="6"/>
      <c r="AA11" s="6"/>
    </row>
    <row r="12" spans="1:27" ht="42" customHeight="1">
      <c r="A12" s="13" t="s">
        <v>7242</v>
      </c>
      <c r="B12" s="871" t="s">
        <v>7243</v>
      </c>
      <c r="C12" s="1651" t="s">
        <v>1001</v>
      </c>
      <c r="D12" s="865" t="s">
        <v>1001</v>
      </c>
      <c r="E12" s="865" t="s">
        <v>267</v>
      </c>
      <c r="F12" s="1510"/>
      <c r="G12" s="1505" t="s">
        <v>491</v>
      </c>
      <c r="H12" s="1505">
        <v>15</v>
      </c>
      <c r="I12" s="1505">
        <v>25.68</v>
      </c>
      <c r="J12" s="1510"/>
      <c r="K12" s="1513">
        <v>46534</v>
      </c>
      <c r="L12" s="6"/>
      <c r="M12" s="6"/>
      <c r="N12" s="6"/>
      <c r="O12" s="6"/>
      <c r="P12" s="6"/>
      <c r="Q12" s="6"/>
      <c r="R12" s="6"/>
      <c r="S12" s="6"/>
      <c r="T12" s="6"/>
      <c r="U12" s="6"/>
      <c r="V12" s="6"/>
      <c r="W12" s="6"/>
      <c r="X12" s="6"/>
      <c r="Y12" s="6"/>
      <c r="Z12" s="6"/>
      <c r="AA12" s="6"/>
    </row>
    <row r="13" spans="1:27" ht="41.25" customHeight="1">
      <c r="A13" s="13" t="s">
        <v>7242</v>
      </c>
      <c r="B13" s="871" t="s">
        <v>7251</v>
      </c>
      <c r="C13" s="1651" t="s">
        <v>1001</v>
      </c>
      <c r="D13" s="865" t="s">
        <v>1001</v>
      </c>
      <c r="E13" s="865" t="s">
        <v>267</v>
      </c>
      <c r="F13" s="1510"/>
      <c r="G13" s="1505" t="s">
        <v>491</v>
      </c>
      <c r="H13" s="1505">
        <v>81</v>
      </c>
      <c r="I13" s="1505">
        <v>25.68</v>
      </c>
      <c r="J13" s="1510"/>
      <c r="K13" s="1513">
        <v>46427</v>
      </c>
      <c r="L13" s="6"/>
      <c r="M13" s="6"/>
      <c r="N13" s="6"/>
      <c r="O13" s="6"/>
      <c r="P13" s="6"/>
      <c r="Q13" s="6"/>
      <c r="R13" s="6"/>
      <c r="S13" s="6"/>
      <c r="T13" s="6"/>
      <c r="U13" s="6"/>
      <c r="V13" s="6"/>
      <c r="W13" s="6"/>
      <c r="X13" s="6"/>
      <c r="Y13" s="6"/>
      <c r="Z13" s="6"/>
      <c r="AA13" s="6"/>
    </row>
    <row r="14" spans="1:27" ht="41.25" customHeight="1">
      <c r="A14" s="13" t="s">
        <v>7242</v>
      </c>
      <c r="B14" s="871" t="s">
        <v>7251</v>
      </c>
      <c r="C14" s="1651" t="s">
        <v>1001</v>
      </c>
      <c r="D14" s="865" t="s">
        <v>1001</v>
      </c>
      <c r="E14" s="865" t="s">
        <v>267</v>
      </c>
      <c r="F14" s="1510"/>
      <c r="G14" s="1505" t="s">
        <v>491</v>
      </c>
      <c r="H14" s="1505">
        <v>112</v>
      </c>
      <c r="I14" s="1505">
        <v>25.68</v>
      </c>
      <c r="J14" s="1510"/>
      <c r="K14" s="1513">
        <v>46459</v>
      </c>
      <c r="L14" s="6"/>
      <c r="M14" s="6"/>
      <c r="N14" s="6"/>
      <c r="O14" s="6"/>
      <c r="P14" s="6"/>
      <c r="Q14" s="6"/>
      <c r="R14" s="6"/>
      <c r="S14" s="6"/>
      <c r="T14" s="6"/>
      <c r="U14" s="6"/>
      <c r="V14" s="6"/>
      <c r="W14" s="6"/>
      <c r="X14" s="6"/>
      <c r="Y14" s="6"/>
      <c r="Z14" s="6"/>
      <c r="AA14" s="6"/>
    </row>
    <row r="15" spans="1:27" ht="41.25" customHeight="1">
      <c r="A15" s="13" t="s">
        <v>7242</v>
      </c>
      <c r="B15" s="871" t="s">
        <v>7251</v>
      </c>
      <c r="C15" s="1651" t="s">
        <v>1001</v>
      </c>
      <c r="D15" s="865" t="s">
        <v>1001</v>
      </c>
      <c r="E15" s="865" t="s">
        <v>267</v>
      </c>
      <c r="F15" s="1510"/>
      <c r="G15" s="1505" t="s">
        <v>491</v>
      </c>
      <c r="H15" s="1505">
        <v>347</v>
      </c>
      <c r="I15" s="1505">
        <v>9.93</v>
      </c>
      <c r="J15" s="1510"/>
      <c r="K15" s="1513">
        <v>46574</v>
      </c>
      <c r="L15" s="6"/>
      <c r="M15" s="6"/>
      <c r="N15" s="6"/>
      <c r="O15" s="6"/>
      <c r="P15" s="6"/>
      <c r="Q15" s="6"/>
      <c r="R15" s="6"/>
      <c r="S15" s="6"/>
      <c r="T15" s="6"/>
      <c r="U15" s="6"/>
      <c r="V15" s="6"/>
      <c r="W15" s="6"/>
      <c r="X15" s="6"/>
      <c r="Y15" s="6"/>
      <c r="Z15" s="6"/>
      <c r="AA15" s="6"/>
    </row>
    <row r="16" spans="1:27" ht="41.25" customHeight="1">
      <c r="A16" s="13" t="s">
        <v>7242</v>
      </c>
      <c r="B16" s="871" t="s">
        <v>7251</v>
      </c>
      <c r="C16" s="1651" t="s">
        <v>1001</v>
      </c>
      <c r="D16" s="865" t="s">
        <v>1001</v>
      </c>
      <c r="E16" s="865" t="s">
        <v>267</v>
      </c>
      <c r="F16" s="1510"/>
      <c r="G16" s="1505" t="s">
        <v>491</v>
      </c>
      <c r="H16" s="1505">
        <v>499</v>
      </c>
      <c r="I16" s="1505">
        <v>9.94</v>
      </c>
      <c r="J16" s="1510"/>
      <c r="K16" s="1513">
        <v>46546</v>
      </c>
      <c r="L16" s="6"/>
      <c r="M16" s="6"/>
      <c r="N16" s="6"/>
      <c r="O16" s="6"/>
      <c r="P16" s="6"/>
      <c r="Q16" s="6"/>
      <c r="R16" s="6"/>
      <c r="S16" s="6"/>
      <c r="T16" s="6"/>
      <c r="U16" s="6"/>
      <c r="V16" s="6"/>
      <c r="W16" s="6"/>
      <c r="X16" s="6"/>
      <c r="Y16" s="6"/>
      <c r="Z16" s="6"/>
      <c r="AA16" s="6"/>
    </row>
    <row r="17" spans="1:27" ht="42" customHeight="1">
      <c r="A17" s="13" t="s">
        <v>7242</v>
      </c>
      <c r="B17" s="865" t="s">
        <v>7126</v>
      </c>
      <c r="C17" s="1653" t="s">
        <v>7260</v>
      </c>
      <c r="D17" s="871" t="s">
        <v>7261</v>
      </c>
      <c r="E17" s="865" t="s">
        <v>267</v>
      </c>
      <c r="F17" s="1510"/>
      <c r="G17" s="1510" t="s">
        <v>267</v>
      </c>
      <c r="H17" s="1505">
        <v>127</v>
      </c>
      <c r="I17" s="1505">
        <v>4.95</v>
      </c>
      <c r="J17" s="1510"/>
      <c r="K17" s="1654">
        <v>46652</v>
      </c>
      <c r="L17" s="6"/>
      <c r="M17" s="6"/>
      <c r="N17" s="6"/>
      <c r="O17" s="6"/>
      <c r="P17" s="6"/>
      <c r="Q17" s="6"/>
      <c r="R17" s="6"/>
      <c r="S17" s="6"/>
      <c r="T17" s="6"/>
      <c r="U17" s="6"/>
      <c r="V17" s="6"/>
      <c r="W17" s="6"/>
      <c r="X17" s="6"/>
      <c r="Y17" s="6"/>
      <c r="Z17" s="6"/>
      <c r="AA17" s="6"/>
    </row>
    <row r="18" spans="1:27" ht="40.5" customHeight="1">
      <c r="A18" s="13" t="s">
        <v>7242</v>
      </c>
      <c r="B18" s="865" t="s">
        <v>7126</v>
      </c>
      <c r="C18" s="1653" t="s">
        <v>7260</v>
      </c>
      <c r="D18" s="871" t="s">
        <v>7261</v>
      </c>
      <c r="E18" s="865" t="s">
        <v>267</v>
      </c>
      <c r="F18" s="1510"/>
      <c r="G18" s="1510" t="s">
        <v>267</v>
      </c>
      <c r="H18" s="1505">
        <v>2796</v>
      </c>
      <c r="I18" s="1505">
        <v>4.95</v>
      </c>
      <c r="J18" s="1510"/>
      <c r="K18" s="1513">
        <v>46774</v>
      </c>
      <c r="L18" s="6"/>
      <c r="M18" s="6"/>
      <c r="N18" s="6"/>
      <c r="O18" s="6"/>
      <c r="P18" s="6"/>
      <c r="Q18" s="6"/>
      <c r="R18" s="6"/>
      <c r="S18" s="6"/>
      <c r="T18" s="6"/>
      <c r="U18" s="6"/>
      <c r="V18" s="6"/>
      <c r="W18" s="6"/>
      <c r="X18" s="6"/>
      <c r="Y18" s="6"/>
      <c r="Z18" s="6"/>
      <c r="AA18" s="6"/>
    </row>
    <row r="19" spans="1:27" ht="40.5" customHeight="1">
      <c r="A19" s="13" t="s">
        <v>7242</v>
      </c>
      <c r="B19" s="865" t="s">
        <v>7126</v>
      </c>
      <c r="C19" s="1655" t="s">
        <v>7262</v>
      </c>
      <c r="D19" s="1656" t="s">
        <v>7262</v>
      </c>
      <c r="E19" s="865" t="s">
        <v>267</v>
      </c>
      <c r="F19" s="1510"/>
      <c r="G19" s="865" t="s">
        <v>267</v>
      </c>
      <c r="H19" s="1505">
        <v>73</v>
      </c>
      <c r="I19" s="1505">
        <v>61</v>
      </c>
      <c r="J19" s="1510"/>
      <c r="K19" s="1513">
        <v>46602</v>
      </c>
      <c r="L19" s="6"/>
      <c r="M19" s="6"/>
      <c r="N19" s="6"/>
      <c r="O19" s="6"/>
      <c r="P19" s="6"/>
      <c r="Q19" s="6"/>
      <c r="R19" s="6"/>
      <c r="S19" s="6"/>
      <c r="T19" s="6"/>
      <c r="U19" s="6"/>
      <c r="V19" s="6"/>
      <c r="W19" s="6"/>
      <c r="X19" s="6"/>
      <c r="Y19" s="6"/>
      <c r="Z19" s="6"/>
      <c r="AA19" s="6"/>
    </row>
    <row r="20" spans="1:27" ht="54.75" customHeight="1">
      <c r="A20" s="13" t="s">
        <v>7242</v>
      </c>
      <c r="B20" s="865" t="s">
        <v>7126</v>
      </c>
      <c r="C20" s="1655" t="s">
        <v>7262</v>
      </c>
      <c r="D20" s="1656" t="s">
        <v>7262</v>
      </c>
      <c r="E20" s="871" t="s">
        <v>267</v>
      </c>
      <c r="F20" s="1510"/>
      <c r="G20" s="871" t="s">
        <v>267</v>
      </c>
      <c r="H20" s="1505">
        <v>952</v>
      </c>
      <c r="I20" s="1657">
        <v>61</v>
      </c>
      <c r="J20" s="1510"/>
      <c r="K20" s="1511">
        <v>46695</v>
      </c>
      <c r="L20" s="6"/>
      <c r="M20" s="6"/>
      <c r="N20" s="6"/>
      <c r="O20" s="6"/>
      <c r="P20" s="6"/>
      <c r="Q20" s="6"/>
      <c r="R20" s="6"/>
      <c r="S20" s="6"/>
      <c r="T20" s="6"/>
      <c r="U20" s="6"/>
      <c r="V20" s="6"/>
      <c r="W20" s="6"/>
      <c r="X20" s="6"/>
      <c r="Y20" s="6"/>
      <c r="Z20" s="6"/>
      <c r="AA20" s="6"/>
    </row>
    <row r="21" spans="1:27" ht="54.75" customHeight="1">
      <c r="A21" s="13" t="s">
        <v>7242</v>
      </c>
      <c r="B21" s="865" t="s">
        <v>7126</v>
      </c>
      <c r="C21" s="1655" t="s">
        <v>7263</v>
      </c>
      <c r="D21" s="1656" t="s">
        <v>7263</v>
      </c>
      <c r="E21" s="865" t="s">
        <v>267</v>
      </c>
      <c r="F21" s="1510"/>
      <c r="G21" s="865" t="s">
        <v>267</v>
      </c>
      <c r="H21" s="1505">
        <v>45</v>
      </c>
      <c r="I21" s="1505">
        <v>26</v>
      </c>
      <c r="J21" s="1510"/>
      <c r="K21" s="1511">
        <v>46304</v>
      </c>
      <c r="L21" s="6"/>
      <c r="M21" s="6"/>
      <c r="N21" s="6"/>
      <c r="O21" s="6"/>
      <c r="P21" s="6"/>
      <c r="Q21" s="6"/>
      <c r="R21" s="6"/>
      <c r="S21" s="6"/>
      <c r="T21" s="6"/>
      <c r="U21" s="6"/>
      <c r="V21" s="6"/>
      <c r="W21" s="6"/>
      <c r="X21" s="6"/>
      <c r="Y21" s="6"/>
      <c r="Z21" s="6"/>
      <c r="AA21" s="6"/>
    </row>
    <row r="22" spans="1:27" ht="54.75" customHeight="1">
      <c r="A22" s="13" t="s">
        <v>7242</v>
      </c>
      <c r="B22" s="865" t="s">
        <v>7126</v>
      </c>
      <c r="C22" s="1655" t="s">
        <v>7264</v>
      </c>
      <c r="D22" s="1656" t="s">
        <v>7264</v>
      </c>
      <c r="E22" s="865" t="s">
        <v>267</v>
      </c>
      <c r="F22" s="1510"/>
      <c r="G22" s="865" t="s">
        <v>267</v>
      </c>
      <c r="H22" s="1505">
        <v>1374</v>
      </c>
      <c r="I22" s="1505">
        <v>29.85</v>
      </c>
      <c r="J22" s="1510"/>
      <c r="K22" s="1511">
        <v>46753</v>
      </c>
      <c r="L22" s="6"/>
      <c r="M22" s="6"/>
      <c r="N22" s="6"/>
      <c r="O22" s="6"/>
      <c r="P22" s="6"/>
      <c r="Q22" s="6"/>
      <c r="R22" s="6"/>
      <c r="S22" s="6"/>
      <c r="T22" s="6"/>
      <c r="U22" s="6"/>
      <c r="V22" s="6"/>
      <c r="W22" s="6"/>
      <c r="X22" s="6"/>
      <c r="Y22" s="6"/>
      <c r="Z22" s="6"/>
      <c r="AA22" s="6"/>
    </row>
    <row r="23" spans="1:27" ht="54.75" customHeight="1">
      <c r="A23" s="13" t="s">
        <v>7242</v>
      </c>
      <c r="B23" s="865" t="s">
        <v>7126</v>
      </c>
      <c r="C23" s="1653" t="s">
        <v>7265</v>
      </c>
      <c r="D23" s="871" t="s">
        <v>7265</v>
      </c>
      <c r="E23" s="865" t="s">
        <v>267</v>
      </c>
      <c r="F23" s="1510"/>
      <c r="G23" s="865" t="s">
        <v>267</v>
      </c>
      <c r="H23" s="1505">
        <v>99</v>
      </c>
      <c r="I23" s="1505">
        <v>63.13</v>
      </c>
      <c r="J23" s="1510"/>
      <c r="K23" s="1511">
        <v>46508</v>
      </c>
      <c r="L23" s="6"/>
      <c r="M23" s="6"/>
      <c r="N23" s="6"/>
      <c r="O23" s="6"/>
      <c r="P23" s="6"/>
      <c r="Q23" s="6"/>
      <c r="R23" s="6"/>
      <c r="S23" s="6"/>
      <c r="T23" s="6"/>
      <c r="U23" s="6"/>
      <c r="V23" s="6"/>
      <c r="W23" s="6"/>
      <c r="X23" s="6"/>
      <c r="Y23" s="6"/>
      <c r="Z23" s="6"/>
      <c r="AA23" s="6"/>
    </row>
    <row r="24" spans="1:27" ht="54.75" customHeight="1">
      <c r="A24" s="13" t="s">
        <v>7242</v>
      </c>
      <c r="B24" s="865" t="s">
        <v>7126</v>
      </c>
      <c r="C24" s="1653" t="s">
        <v>7265</v>
      </c>
      <c r="D24" s="871" t="s">
        <v>7265</v>
      </c>
      <c r="E24" s="865" t="s">
        <v>267</v>
      </c>
      <c r="F24" s="1510"/>
      <c r="G24" s="865" t="s">
        <v>267</v>
      </c>
      <c r="H24" s="1505">
        <v>1904</v>
      </c>
      <c r="I24" s="1505">
        <v>60</v>
      </c>
      <c r="J24" s="1510"/>
      <c r="K24" s="1511">
        <v>46722</v>
      </c>
      <c r="L24" s="6"/>
      <c r="M24" s="6"/>
      <c r="N24" s="6"/>
      <c r="O24" s="6"/>
      <c r="P24" s="6"/>
      <c r="Q24" s="6"/>
      <c r="R24" s="6"/>
      <c r="S24" s="6"/>
      <c r="T24" s="6"/>
      <c r="U24" s="6"/>
      <c r="V24" s="6"/>
      <c r="W24" s="6"/>
      <c r="X24" s="6"/>
      <c r="Y24" s="6"/>
      <c r="Z24" s="6"/>
      <c r="AA24" s="6"/>
    </row>
    <row r="25" spans="1:27" ht="54.75" customHeight="1">
      <c r="A25" s="13" t="s">
        <v>7242</v>
      </c>
      <c r="B25" s="871" t="s">
        <v>7251</v>
      </c>
      <c r="C25" s="1653" t="s">
        <v>7266</v>
      </c>
      <c r="D25" s="871" t="s">
        <v>7266</v>
      </c>
      <c r="E25" s="865" t="s">
        <v>267</v>
      </c>
      <c r="F25" s="1510"/>
      <c r="G25" s="1510" t="s">
        <v>267</v>
      </c>
      <c r="H25" s="1505">
        <v>434</v>
      </c>
      <c r="I25" s="1505">
        <v>25.68</v>
      </c>
      <c r="J25" s="1510"/>
      <c r="K25" s="1511">
        <v>46427</v>
      </c>
      <c r="L25" s="6"/>
      <c r="M25" s="6"/>
      <c r="N25" s="6"/>
      <c r="O25" s="6"/>
      <c r="P25" s="6"/>
      <c r="Q25" s="6"/>
      <c r="R25" s="6"/>
      <c r="S25" s="6"/>
      <c r="T25" s="6"/>
      <c r="U25" s="6"/>
      <c r="V25" s="6"/>
      <c r="W25" s="6"/>
      <c r="X25" s="6"/>
      <c r="Y25" s="6"/>
      <c r="Z25" s="6"/>
      <c r="AA25" s="6"/>
    </row>
    <row r="26" spans="1:27" ht="54.75" customHeight="1">
      <c r="A26" s="13" t="s">
        <v>7242</v>
      </c>
      <c r="B26" s="871" t="s">
        <v>7251</v>
      </c>
      <c r="C26" s="1653" t="s">
        <v>7266</v>
      </c>
      <c r="D26" s="871" t="s">
        <v>7266</v>
      </c>
      <c r="E26" s="865" t="s">
        <v>267</v>
      </c>
      <c r="F26" s="1510"/>
      <c r="G26" s="1510" t="s">
        <v>267</v>
      </c>
      <c r="H26" s="1505">
        <v>347</v>
      </c>
      <c r="I26" s="1505">
        <v>25.68</v>
      </c>
      <c r="J26" s="1511"/>
      <c r="K26" s="1511">
        <v>46459</v>
      </c>
      <c r="L26" s="6"/>
      <c r="M26" s="6"/>
      <c r="N26" s="6"/>
      <c r="O26" s="6"/>
      <c r="P26" s="6"/>
      <c r="Q26" s="6"/>
      <c r="R26" s="6"/>
      <c r="S26" s="6"/>
      <c r="T26" s="6"/>
      <c r="U26" s="6"/>
      <c r="V26" s="6"/>
      <c r="W26" s="6"/>
      <c r="X26" s="6"/>
      <c r="Y26" s="6"/>
      <c r="Z26" s="6"/>
      <c r="AA26" s="6"/>
    </row>
    <row r="27" spans="1:27" ht="57.75" customHeight="1">
      <c r="A27" s="13" t="s">
        <v>7242</v>
      </c>
      <c r="B27" s="871" t="s">
        <v>7243</v>
      </c>
      <c r="C27" s="1653" t="s">
        <v>7266</v>
      </c>
      <c r="D27" s="871" t="s">
        <v>7266</v>
      </c>
      <c r="E27" s="865" t="s">
        <v>267</v>
      </c>
      <c r="F27" s="1510"/>
      <c r="G27" s="1510" t="s">
        <v>267</v>
      </c>
      <c r="H27" s="1505">
        <v>282</v>
      </c>
      <c r="I27" s="1505">
        <v>25.68</v>
      </c>
      <c r="J27" s="1510"/>
      <c r="K27" s="1511">
        <v>46534</v>
      </c>
      <c r="L27" s="6"/>
      <c r="M27" s="6"/>
      <c r="N27" s="6"/>
      <c r="O27" s="6"/>
      <c r="P27" s="6"/>
      <c r="Q27" s="6"/>
      <c r="R27" s="6"/>
      <c r="S27" s="6"/>
      <c r="T27" s="6"/>
      <c r="U27" s="6"/>
      <c r="V27" s="6"/>
      <c r="W27" s="6"/>
      <c r="X27" s="6"/>
      <c r="Y27" s="6"/>
      <c r="Z27" s="6"/>
      <c r="AA27" s="6"/>
    </row>
    <row r="28" spans="1:27" ht="57.75" customHeight="1">
      <c r="A28" s="13" t="s">
        <v>7242</v>
      </c>
      <c r="B28" s="871" t="s">
        <v>7251</v>
      </c>
      <c r="C28" s="1653" t="s">
        <v>7267</v>
      </c>
      <c r="D28" s="871" t="s">
        <v>7267</v>
      </c>
      <c r="E28" s="865" t="s">
        <v>267</v>
      </c>
      <c r="F28" s="1510"/>
      <c r="G28" s="1510" t="s">
        <v>267</v>
      </c>
      <c r="H28" s="1505">
        <v>35</v>
      </c>
      <c r="I28" s="1505">
        <v>62.06</v>
      </c>
      <c r="J28" s="1510"/>
      <c r="K28" s="1511">
        <v>46586</v>
      </c>
      <c r="L28" s="6"/>
      <c r="M28" s="6"/>
      <c r="N28" s="6"/>
      <c r="O28" s="6"/>
      <c r="P28" s="6"/>
      <c r="Q28" s="6"/>
      <c r="R28" s="6"/>
      <c r="S28" s="6"/>
      <c r="T28" s="6"/>
      <c r="U28" s="6"/>
      <c r="V28" s="6"/>
      <c r="W28" s="6"/>
      <c r="X28" s="6"/>
      <c r="Y28" s="6"/>
      <c r="Z28" s="6"/>
      <c r="AA28" s="6"/>
    </row>
    <row r="29" spans="1:27" ht="58.5" customHeight="1">
      <c r="A29" s="13" t="s">
        <v>7242</v>
      </c>
      <c r="B29" s="871" t="s">
        <v>7243</v>
      </c>
      <c r="C29" s="1653" t="s">
        <v>7267</v>
      </c>
      <c r="D29" s="871" t="s">
        <v>7267</v>
      </c>
      <c r="E29" s="865" t="s">
        <v>267</v>
      </c>
      <c r="F29" s="1510"/>
      <c r="G29" s="1510" t="s">
        <v>267</v>
      </c>
      <c r="H29" s="1657">
        <v>6</v>
      </c>
      <c r="I29" s="1505">
        <v>62.06</v>
      </c>
      <c r="J29" s="1510"/>
      <c r="K29" s="1513">
        <v>46586</v>
      </c>
      <c r="L29" s="6"/>
      <c r="M29" s="6"/>
      <c r="N29" s="6"/>
      <c r="O29" s="6"/>
      <c r="P29" s="6"/>
      <c r="Q29" s="6"/>
      <c r="R29" s="6"/>
      <c r="S29" s="6"/>
      <c r="T29" s="6"/>
      <c r="U29" s="6"/>
      <c r="V29" s="6"/>
      <c r="W29" s="6"/>
      <c r="X29" s="6"/>
      <c r="Y29" s="6"/>
      <c r="Z29" s="6"/>
      <c r="AA29" s="6"/>
    </row>
    <row r="30" spans="1:27" ht="57.75" customHeight="1">
      <c r="A30" s="13" t="s">
        <v>7242</v>
      </c>
      <c r="B30" s="871" t="s">
        <v>7251</v>
      </c>
      <c r="C30" s="1653" t="s">
        <v>7268</v>
      </c>
      <c r="D30" s="871" t="s">
        <v>7268</v>
      </c>
      <c r="E30" s="865" t="s">
        <v>267</v>
      </c>
      <c r="F30" s="1510"/>
      <c r="G30" s="1510" t="s">
        <v>267</v>
      </c>
      <c r="H30" s="1657">
        <v>2</v>
      </c>
      <c r="I30" s="1505">
        <v>62.06</v>
      </c>
      <c r="J30" s="1510"/>
      <c r="K30" s="1513">
        <v>46290</v>
      </c>
      <c r="L30" s="6"/>
      <c r="M30" s="6"/>
      <c r="N30" s="6"/>
      <c r="O30" s="6"/>
      <c r="P30" s="6"/>
      <c r="Q30" s="6"/>
      <c r="R30" s="6"/>
      <c r="S30" s="6"/>
      <c r="T30" s="6"/>
      <c r="U30" s="6"/>
      <c r="V30" s="6"/>
      <c r="W30" s="6"/>
      <c r="X30" s="6"/>
      <c r="Y30" s="6"/>
      <c r="Z30" s="6"/>
      <c r="AA30" s="6"/>
    </row>
    <row r="31" spans="1:27" ht="49.5" customHeight="1">
      <c r="A31" s="13" t="s">
        <v>7242</v>
      </c>
      <c r="B31" s="871" t="s">
        <v>7251</v>
      </c>
      <c r="C31" s="1653" t="s">
        <v>7268</v>
      </c>
      <c r="D31" s="871" t="s">
        <v>7268</v>
      </c>
      <c r="E31" s="865" t="s">
        <v>267</v>
      </c>
      <c r="F31" s="1510"/>
      <c r="G31" s="1510" t="s">
        <v>267</v>
      </c>
      <c r="H31" s="1657">
        <v>27</v>
      </c>
      <c r="I31" s="1505">
        <v>46.01</v>
      </c>
      <c r="J31" s="1510"/>
      <c r="K31" s="1513">
        <v>46337</v>
      </c>
      <c r="L31" s="6"/>
      <c r="M31" s="6"/>
      <c r="N31" s="6"/>
      <c r="O31" s="6"/>
      <c r="P31" s="6"/>
      <c r="Q31" s="6"/>
      <c r="R31" s="6"/>
      <c r="S31" s="6"/>
      <c r="T31" s="6"/>
      <c r="U31" s="6"/>
      <c r="V31" s="6"/>
      <c r="W31" s="6"/>
      <c r="X31" s="6"/>
      <c r="Y31" s="6"/>
      <c r="Z31" s="6"/>
      <c r="AA31" s="6"/>
    </row>
    <row r="32" spans="1:27" ht="48.75" customHeight="1">
      <c r="A32" s="13" t="s">
        <v>7242</v>
      </c>
      <c r="B32" s="871" t="s">
        <v>7243</v>
      </c>
      <c r="C32" s="1653" t="s">
        <v>7268</v>
      </c>
      <c r="D32" s="871" t="s">
        <v>7268</v>
      </c>
      <c r="E32" s="865" t="s">
        <v>267</v>
      </c>
      <c r="F32" s="1510"/>
      <c r="G32" s="1510" t="s">
        <v>267</v>
      </c>
      <c r="H32" s="1657">
        <v>1</v>
      </c>
      <c r="I32" s="1505">
        <v>46.01</v>
      </c>
      <c r="J32" s="1510"/>
      <c r="K32" s="1513">
        <v>46337</v>
      </c>
      <c r="L32" s="6"/>
      <c r="M32" s="6"/>
      <c r="N32" s="6"/>
      <c r="O32" s="6"/>
      <c r="P32" s="6"/>
      <c r="Q32" s="6"/>
      <c r="R32" s="6"/>
      <c r="S32" s="6"/>
      <c r="T32" s="6"/>
      <c r="U32" s="6"/>
      <c r="V32" s="6"/>
      <c r="W32" s="6"/>
      <c r="X32" s="6"/>
      <c r="Y32" s="6"/>
      <c r="Z32" s="6"/>
      <c r="AA32" s="6"/>
    </row>
    <row r="33" spans="1:27" ht="59.25" customHeight="1">
      <c r="A33" s="13" t="s">
        <v>7242</v>
      </c>
      <c r="B33" s="1591" t="s">
        <v>1376</v>
      </c>
      <c r="C33" s="1658" t="s">
        <v>7269</v>
      </c>
      <c r="D33" s="1409" t="s">
        <v>7270</v>
      </c>
      <c r="E33" s="1659" t="s">
        <v>6926</v>
      </c>
      <c r="F33" s="1659" t="s">
        <v>7271</v>
      </c>
      <c r="G33" s="685" t="s">
        <v>4360</v>
      </c>
      <c r="H33" s="1660">
        <v>225</v>
      </c>
      <c r="I33" s="1505">
        <v>9.2077500000000008</v>
      </c>
      <c r="J33" s="1510"/>
      <c r="K33" s="1513">
        <v>46812</v>
      </c>
      <c r="L33" s="6"/>
      <c r="M33" s="6"/>
      <c r="N33" s="6"/>
      <c r="O33" s="6"/>
      <c r="P33" s="6"/>
      <c r="Q33" s="6"/>
      <c r="R33" s="6"/>
      <c r="S33" s="6"/>
      <c r="T33" s="6"/>
      <c r="U33" s="6"/>
      <c r="V33" s="6"/>
      <c r="W33" s="6"/>
      <c r="X33" s="6"/>
      <c r="Y33" s="6"/>
      <c r="Z33" s="6"/>
      <c r="AA33" s="6"/>
    </row>
    <row r="34" spans="1:27" ht="91.5" customHeight="1">
      <c r="A34" s="13" t="s">
        <v>7242</v>
      </c>
      <c r="B34" s="1591" t="s">
        <v>1376</v>
      </c>
      <c r="C34" s="1658" t="s">
        <v>6969</v>
      </c>
      <c r="D34" s="1591" t="s">
        <v>7272</v>
      </c>
      <c r="E34" s="1659" t="s">
        <v>6926</v>
      </c>
      <c r="F34" s="1661" t="s">
        <v>7273</v>
      </c>
      <c r="G34" s="1505" t="s">
        <v>4360</v>
      </c>
      <c r="H34" s="1594">
        <v>300</v>
      </c>
      <c r="I34" s="1505">
        <v>49.743479999999998</v>
      </c>
      <c r="J34" s="1510"/>
      <c r="K34" s="1513">
        <v>46996</v>
      </c>
      <c r="L34" s="6"/>
      <c r="M34" s="6"/>
      <c r="N34" s="6"/>
      <c r="O34" s="6"/>
      <c r="P34" s="6"/>
      <c r="Q34" s="6"/>
      <c r="R34" s="6"/>
      <c r="S34" s="6"/>
      <c r="T34" s="6"/>
      <c r="U34" s="6"/>
      <c r="V34" s="6"/>
      <c r="W34" s="6"/>
      <c r="X34" s="6"/>
      <c r="Y34" s="6"/>
      <c r="Z34" s="6"/>
      <c r="AA34" s="6"/>
    </row>
    <row r="35" spans="1:27" ht="82.5" customHeight="1">
      <c r="A35" s="13" t="s">
        <v>7242</v>
      </c>
      <c r="B35" s="1591" t="s">
        <v>1376</v>
      </c>
      <c r="C35" s="1658" t="s">
        <v>6969</v>
      </c>
      <c r="D35" s="1591" t="s">
        <v>7272</v>
      </c>
      <c r="E35" s="1659" t="s">
        <v>6926</v>
      </c>
      <c r="F35" s="1661" t="s">
        <v>7273</v>
      </c>
      <c r="G35" s="1505" t="s">
        <v>4360</v>
      </c>
      <c r="H35" s="1594">
        <v>200</v>
      </c>
      <c r="I35" s="1505">
        <v>49.743479999999998</v>
      </c>
      <c r="J35" s="1510"/>
      <c r="K35" s="1513">
        <v>47026</v>
      </c>
      <c r="L35" s="6"/>
      <c r="M35" s="6"/>
      <c r="N35" s="6"/>
      <c r="O35" s="6"/>
      <c r="P35" s="6"/>
      <c r="Q35" s="6"/>
      <c r="R35" s="6"/>
      <c r="S35" s="6"/>
      <c r="T35" s="6"/>
      <c r="U35" s="6"/>
      <c r="V35" s="6"/>
      <c r="W35" s="6"/>
      <c r="X35" s="6"/>
      <c r="Y35" s="6"/>
      <c r="Z35" s="6"/>
      <c r="AA35" s="6"/>
    </row>
    <row r="36" spans="1:27" ht="68.25" customHeight="1">
      <c r="A36" s="13" t="s">
        <v>7242</v>
      </c>
      <c r="B36" s="1591" t="s">
        <v>1376</v>
      </c>
      <c r="C36" s="1658" t="s">
        <v>7274</v>
      </c>
      <c r="D36" s="1372" t="s">
        <v>7275</v>
      </c>
      <c r="E36" s="871" t="s">
        <v>6926</v>
      </c>
      <c r="F36" s="871" t="s">
        <v>7276</v>
      </c>
      <c r="G36" s="1505" t="s">
        <v>4360</v>
      </c>
      <c r="H36" s="1594">
        <v>60</v>
      </c>
      <c r="I36" s="1505">
        <v>12.93683</v>
      </c>
      <c r="J36" s="1510"/>
      <c r="K36" s="1662">
        <v>46873</v>
      </c>
      <c r="L36" s="6"/>
      <c r="M36" s="6"/>
      <c r="N36" s="6"/>
      <c r="O36" s="6"/>
      <c r="P36" s="6"/>
      <c r="Q36" s="6"/>
      <c r="R36" s="6"/>
      <c r="S36" s="6"/>
      <c r="T36" s="6"/>
      <c r="U36" s="6"/>
      <c r="V36" s="6"/>
      <c r="W36" s="6"/>
      <c r="X36" s="6"/>
      <c r="Y36" s="6"/>
      <c r="Z36" s="6"/>
      <c r="AA36" s="6"/>
    </row>
    <row r="37" spans="1:27" ht="68.25" customHeight="1">
      <c r="A37" s="13" t="s">
        <v>7242</v>
      </c>
      <c r="B37" s="1594" t="s">
        <v>4436</v>
      </c>
      <c r="C37" s="1663" t="s">
        <v>2576</v>
      </c>
      <c r="D37" s="1664" t="s">
        <v>7277</v>
      </c>
      <c r="E37" s="1659" t="s">
        <v>6926</v>
      </c>
      <c r="F37" s="1659" t="s">
        <v>7271</v>
      </c>
      <c r="G37" s="1505" t="s">
        <v>4360</v>
      </c>
      <c r="H37" s="1594">
        <v>160</v>
      </c>
      <c r="I37" s="1505">
        <v>63</v>
      </c>
      <c r="J37" s="1510"/>
      <c r="K37" s="1662">
        <v>46843</v>
      </c>
      <c r="L37" s="6"/>
      <c r="M37" s="6"/>
      <c r="N37" s="6"/>
      <c r="O37" s="6"/>
      <c r="P37" s="6"/>
      <c r="Q37" s="6"/>
      <c r="R37" s="6"/>
      <c r="S37" s="6"/>
      <c r="T37" s="6"/>
      <c r="U37" s="6"/>
      <c r="V37" s="6"/>
      <c r="W37" s="6"/>
      <c r="X37" s="6"/>
      <c r="Y37" s="6"/>
      <c r="Z37" s="6"/>
      <c r="AA37" s="6"/>
    </row>
    <row r="38" spans="1:27" ht="69.75" customHeight="1">
      <c r="A38" s="13" t="s">
        <v>7242</v>
      </c>
      <c r="B38" s="1591" t="s">
        <v>1376</v>
      </c>
      <c r="C38" s="1665" t="s">
        <v>6924</v>
      </c>
      <c r="D38" s="1372" t="s">
        <v>7278</v>
      </c>
      <c r="E38" s="871" t="s">
        <v>6926</v>
      </c>
      <c r="F38" s="871" t="s">
        <v>7276</v>
      </c>
      <c r="G38" s="1505" t="s">
        <v>4360</v>
      </c>
      <c r="H38" s="1505">
        <v>872</v>
      </c>
      <c r="I38" s="1505">
        <v>56.948129999999999</v>
      </c>
      <c r="J38" s="1510"/>
      <c r="K38" s="1513">
        <v>46892</v>
      </c>
      <c r="L38" s="6"/>
      <c r="M38" s="6"/>
      <c r="N38" s="6"/>
      <c r="O38" s="6"/>
      <c r="P38" s="6"/>
      <c r="Q38" s="6"/>
      <c r="R38" s="6"/>
      <c r="S38" s="6"/>
      <c r="T38" s="6"/>
      <c r="U38" s="6"/>
      <c r="V38" s="6"/>
      <c r="W38" s="6"/>
      <c r="X38" s="6"/>
      <c r="Y38" s="6"/>
      <c r="Z38" s="6"/>
      <c r="AA38" s="6"/>
    </row>
    <row r="39" spans="1:27" ht="69.75" customHeight="1">
      <c r="A39" s="24" t="s">
        <v>7242</v>
      </c>
      <c r="B39" s="1657" t="s">
        <v>4436</v>
      </c>
      <c r="C39" s="1666" t="s">
        <v>1272</v>
      </c>
      <c r="D39" s="1667" t="s">
        <v>7279</v>
      </c>
      <c r="E39" s="1668" t="s">
        <v>7280</v>
      </c>
      <c r="F39" s="871" t="s">
        <v>7281</v>
      </c>
      <c r="G39" s="1505" t="s">
        <v>4360</v>
      </c>
      <c r="H39" s="1505">
        <v>20</v>
      </c>
      <c r="I39" s="1505">
        <v>76.06</v>
      </c>
      <c r="J39" s="1510"/>
      <c r="K39" s="1513">
        <v>46477</v>
      </c>
      <c r="L39" s="6"/>
      <c r="M39" s="6"/>
      <c r="N39" s="6"/>
      <c r="O39" s="6"/>
      <c r="P39" s="6"/>
      <c r="Q39" s="6"/>
      <c r="R39" s="6"/>
      <c r="S39" s="6"/>
      <c r="T39" s="6"/>
      <c r="U39" s="6"/>
      <c r="V39" s="6"/>
      <c r="W39" s="6"/>
      <c r="X39" s="6"/>
      <c r="Y39" s="6"/>
      <c r="Z39" s="6"/>
      <c r="AA39" s="6"/>
    </row>
    <row r="40" spans="1:27" ht="69" customHeight="1">
      <c r="A40" s="13" t="s">
        <v>7242</v>
      </c>
      <c r="B40" s="24" t="s">
        <v>7282</v>
      </c>
      <c r="C40" s="1669" t="s">
        <v>7152</v>
      </c>
      <c r="D40" s="1604" t="s">
        <v>7153</v>
      </c>
      <c r="E40" s="1604" t="s">
        <v>6926</v>
      </c>
      <c r="F40" s="1605" t="s">
        <v>7154</v>
      </c>
      <c r="G40" s="1606" t="s">
        <v>690</v>
      </c>
      <c r="H40" s="1505">
        <v>0</v>
      </c>
      <c r="I40" s="1505">
        <v>4647.83</v>
      </c>
      <c r="J40" s="1510"/>
      <c r="K40" s="1513">
        <v>46599</v>
      </c>
      <c r="L40" s="6"/>
      <c r="M40" s="6"/>
      <c r="N40" s="6"/>
      <c r="O40" s="6"/>
      <c r="P40" s="6"/>
      <c r="Q40" s="6"/>
      <c r="R40" s="6"/>
      <c r="S40" s="6"/>
      <c r="T40" s="6"/>
      <c r="U40" s="6"/>
      <c r="V40" s="6"/>
      <c r="W40" s="6"/>
      <c r="X40" s="6"/>
      <c r="Y40" s="6"/>
      <c r="Z40" s="6"/>
      <c r="AA40" s="6"/>
    </row>
    <row r="41" spans="1:27" ht="48.75" customHeight="1">
      <c r="A41" s="13" t="s">
        <v>7242</v>
      </c>
      <c r="B41" s="1670" t="s">
        <v>7283</v>
      </c>
      <c r="C41" s="1663" t="s">
        <v>7284</v>
      </c>
      <c r="D41" s="1483" t="s">
        <v>7284</v>
      </c>
      <c r="E41" s="865" t="s">
        <v>38</v>
      </c>
      <c r="F41" s="865"/>
      <c r="G41" s="1510" t="s">
        <v>112</v>
      </c>
      <c r="H41" s="1505">
        <v>3248</v>
      </c>
      <c r="I41" s="1510">
        <v>2.71</v>
      </c>
      <c r="J41" s="1510"/>
      <c r="K41" s="1671">
        <v>46446</v>
      </c>
      <c r="L41" s="6"/>
      <c r="M41" s="6"/>
      <c r="N41" s="6"/>
      <c r="O41" s="6"/>
      <c r="P41" s="6"/>
      <c r="Q41" s="6"/>
      <c r="R41" s="6"/>
      <c r="S41" s="6"/>
      <c r="T41" s="6"/>
      <c r="U41" s="6"/>
      <c r="V41" s="6"/>
      <c r="W41" s="6"/>
      <c r="X41" s="6"/>
      <c r="Y41" s="6"/>
      <c r="Z41" s="6"/>
      <c r="AA41" s="6"/>
    </row>
    <row r="42" spans="1:27" ht="40.5" customHeight="1">
      <c r="A42" s="13" t="s">
        <v>7242</v>
      </c>
      <c r="B42" s="24" t="s">
        <v>4436</v>
      </c>
      <c r="C42" s="1669" t="s">
        <v>7152</v>
      </c>
      <c r="D42" s="1604" t="s">
        <v>7153</v>
      </c>
      <c r="E42" s="1604" t="s">
        <v>6926</v>
      </c>
      <c r="F42" s="1605" t="s">
        <v>7154</v>
      </c>
      <c r="G42" s="1606" t="s">
        <v>690</v>
      </c>
      <c r="H42" s="1505">
        <v>0</v>
      </c>
      <c r="I42" s="1505">
        <v>4935</v>
      </c>
      <c r="J42" s="1510"/>
      <c r="K42" s="1513">
        <v>46711</v>
      </c>
      <c r="L42" s="6"/>
      <c r="M42" s="6"/>
      <c r="N42" s="6"/>
      <c r="O42" s="6"/>
      <c r="P42" s="6"/>
      <c r="Q42" s="6"/>
      <c r="R42" s="6"/>
      <c r="S42" s="6"/>
      <c r="T42" s="6"/>
      <c r="U42" s="6"/>
      <c r="V42" s="6"/>
      <c r="W42" s="6"/>
      <c r="X42" s="6"/>
      <c r="Y42" s="6"/>
      <c r="Z42" s="6"/>
      <c r="AA42" s="6"/>
    </row>
    <row r="43" spans="1:27" ht="42" customHeight="1">
      <c r="A43" s="13" t="s">
        <v>7242</v>
      </c>
      <c r="B43" s="1591" t="s">
        <v>1376</v>
      </c>
      <c r="C43" s="1672" t="s">
        <v>7285</v>
      </c>
      <c r="D43" s="1673" t="s">
        <v>7286</v>
      </c>
      <c r="E43" s="1673" t="s">
        <v>38</v>
      </c>
      <c r="F43" s="1605"/>
      <c r="G43" s="1674" t="s">
        <v>112</v>
      </c>
      <c r="H43" s="1505">
        <v>1400</v>
      </c>
      <c r="I43" s="1505">
        <v>2.2702</v>
      </c>
      <c r="J43" s="1510"/>
      <c r="K43" s="1513">
        <v>47422</v>
      </c>
      <c r="L43" s="6"/>
      <c r="M43" s="6"/>
      <c r="N43" s="6"/>
      <c r="O43" s="6"/>
      <c r="P43" s="6"/>
      <c r="Q43" s="6"/>
      <c r="R43" s="6"/>
      <c r="S43" s="6"/>
      <c r="T43" s="6"/>
      <c r="U43" s="6"/>
      <c r="V43" s="6"/>
      <c r="W43" s="6"/>
      <c r="X43" s="6"/>
      <c r="Y43" s="6"/>
      <c r="Z43" s="6"/>
      <c r="AA43" s="6"/>
    </row>
    <row r="44" spans="1:27" ht="41.25" customHeight="1">
      <c r="A44" s="624" t="s">
        <v>7242</v>
      </c>
      <c r="B44" s="1591" t="s">
        <v>1376</v>
      </c>
      <c r="C44" s="1420" t="s">
        <v>6767</v>
      </c>
      <c r="D44" s="1396" t="s">
        <v>7287</v>
      </c>
      <c r="E44" s="1675"/>
      <c r="F44" s="1397"/>
      <c r="G44" s="1676" t="s">
        <v>38</v>
      </c>
      <c r="H44" s="685">
        <v>2</v>
      </c>
      <c r="I44" s="1367">
        <v>2965.0482000000002</v>
      </c>
      <c r="J44" s="1397"/>
      <c r="K44" s="1677">
        <v>46811</v>
      </c>
      <c r="L44" s="6"/>
      <c r="M44" s="6"/>
      <c r="N44" s="6"/>
      <c r="O44" s="6"/>
      <c r="P44" s="6"/>
      <c r="Q44" s="6"/>
      <c r="R44" s="6"/>
      <c r="S44" s="6"/>
      <c r="T44" s="6"/>
      <c r="U44" s="6"/>
      <c r="V44" s="6"/>
      <c r="W44" s="6"/>
      <c r="X44" s="6"/>
      <c r="Y44" s="6"/>
      <c r="Z44" s="6"/>
      <c r="AA44" s="6"/>
    </row>
    <row r="45" spans="1:27" ht="62.25" customHeight="1">
      <c r="A45" s="13" t="s">
        <v>7242</v>
      </c>
      <c r="B45" s="24" t="s">
        <v>7167</v>
      </c>
      <c r="C45" s="1669" t="s">
        <v>7152</v>
      </c>
      <c r="D45" s="1604" t="s">
        <v>7153</v>
      </c>
      <c r="E45" s="1604" t="s">
        <v>6926</v>
      </c>
      <c r="F45" s="1605" t="s">
        <v>7154</v>
      </c>
      <c r="G45" s="1606" t="s">
        <v>690</v>
      </c>
      <c r="H45" s="1505">
        <v>46</v>
      </c>
      <c r="I45" s="1505">
        <v>5467.85</v>
      </c>
      <c r="J45" s="1510"/>
      <c r="K45" s="1513">
        <v>47044</v>
      </c>
      <c r="L45" s="6"/>
      <c r="M45" s="6"/>
      <c r="N45" s="6"/>
      <c r="O45" s="6"/>
      <c r="P45" s="6"/>
      <c r="Q45" s="6"/>
      <c r="R45" s="6"/>
      <c r="S45" s="6"/>
      <c r="T45" s="6"/>
      <c r="U45" s="6"/>
      <c r="V45" s="6"/>
      <c r="W45" s="6"/>
      <c r="X45" s="6"/>
      <c r="Y45" s="6"/>
      <c r="Z45" s="6"/>
      <c r="AA45" s="6"/>
    </row>
    <row r="46" spans="1:27" ht="15.75" customHeight="1">
      <c r="A46" s="5"/>
      <c r="B46" s="5"/>
      <c r="C46" s="5"/>
      <c r="D46" s="5"/>
      <c r="E46" s="5"/>
      <c r="F46" s="5"/>
      <c r="G46" s="5"/>
      <c r="H46" s="5"/>
      <c r="I46" s="5"/>
      <c r="J46" s="5"/>
      <c r="K46" s="5"/>
      <c r="L46" s="6"/>
      <c r="M46" s="6"/>
      <c r="N46" s="6"/>
      <c r="O46" s="6"/>
      <c r="P46" s="6"/>
      <c r="Q46" s="6"/>
      <c r="R46" s="6"/>
      <c r="S46" s="6"/>
      <c r="T46" s="6"/>
      <c r="U46" s="6"/>
      <c r="V46" s="6"/>
      <c r="W46" s="6"/>
      <c r="X46" s="6"/>
      <c r="Y46" s="6"/>
      <c r="Z46" s="6"/>
      <c r="AA46" s="6"/>
    </row>
    <row r="47" spans="1:27" ht="15.75" customHeight="1">
      <c r="A47" s="5"/>
      <c r="B47" s="5"/>
      <c r="C47" s="5"/>
      <c r="D47" s="5"/>
      <c r="E47" s="5"/>
      <c r="F47" s="5"/>
      <c r="G47" s="5"/>
      <c r="H47" s="5"/>
      <c r="I47" s="5"/>
      <c r="J47" s="5"/>
      <c r="K47" s="5"/>
      <c r="L47" s="6"/>
      <c r="M47" s="6"/>
      <c r="N47" s="6"/>
      <c r="O47" s="6"/>
      <c r="P47" s="6"/>
      <c r="Q47" s="6"/>
      <c r="R47" s="6"/>
      <c r="S47" s="6"/>
      <c r="T47" s="6"/>
      <c r="U47" s="6"/>
      <c r="V47" s="6"/>
      <c r="W47" s="6"/>
      <c r="X47" s="6"/>
      <c r="Y47" s="6"/>
      <c r="Z47" s="6"/>
      <c r="AA47" s="6"/>
    </row>
    <row r="48" spans="1:27" ht="15.75" customHeight="1">
      <c r="A48" s="5"/>
      <c r="B48" s="5"/>
      <c r="C48" s="5"/>
      <c r="D48" s="5"/>
      <c r="E48" s="5"/>
      <c r="F48" s="5"/>
      <c r="G48" s="5"/>
      <c r="H48" s="5"/>
      <c r="I48" s="5"/>
      <c r="J48" s="5"/>
      <c r="K48" s="5"/>
      <c r="L48" s="6"/>
      <c r="M48" s="6"/>
      <c r="N48" s="6"/>
      <c r="O48" s="6"/>
      <c r="P48" s="6"/>
      <c r="Q48" s="6"/>
      <c r="R48" s="6"/>
      <c r="S48" s="6"/>
      <c r="T48" s="6"/>
      <c r="U48" s="6"/>
      <c r="V48" s="6"/>
      <c r="W48" s="6"/>
      <c r="X48" s="6"/>
      <c r="Y48" s="6"/>
      <c r="Z48" s="6"/>
      <c r="AA48" s="6"/>
    </row>
    <row r="49" spans="1:27" ht="15.75" customHeight="1">
      <c r="A49" s="5"/>
      <c r="B49" s="5"/>
      <c r="C49" s="5"/>
      <c r="D49" s="5"/>
      <c r="E49" s="5"/>
      <c r="F49" s="5"/>
      <c r="G49" s="5"/>
      <c r="H49" s="5"/>
      <c r="I49" s="5"/>
      <c r="J49" s="5"/>
      <c r="K49" s="5"/>
      <c r="L49" s="6"/>
      <c r="M49" s="6"/>
      <c r="N49" s="6"/>
      <c r="O49" s="6"/>
      <c r="P49" s="6"/>
      <c r="Q49" s="6"/>
      <c r="R49" s="6"/>
      <c r="S49" s="6"/>
      <c r="T49" s="6"/>
      <c r="U49" s="6"/>
      <c r="V49" s="6"/>
      <c r="W49" s="6"/>
      <c r="X49" s="6"/>
      <c r="Y49" s="6"/>
      <c r="Z49" s="6"/>
      <c r="AA49" s="6"/>
    </row>
    <row r="50" spans="1:27" ht="15.75" customHeight="1">
      <c r="A50" s="5"/>
      <c r="B50" s="5"/>
      <c r="C50" s="5"/>
      <c r="D50" s="5"/>
      <c r="E50" s="5"/>
      <c r="F50" s="5"/>
      <c r="G50" s="5"/>
      <c r="H50" s="5"/>
      <c r="I50" s="5"/>
      <c r="J50" s="5"/>
      <c r="K50" s="5"/>
      <c r="L50" s="6"/>
      <c r="M50" s="6"/>
      <c r="N50" s="6"/>
      <c r="O50" s="6"/>
      <c r="P50" s="6"/>
      <c r="Q50" s="6"/>
      <c r="R50" s="6"/>
      <c r="S50" s="6"/>
      <c r="T50" s="6"/>
      <c r="U50" s="6"/>
      <c r="V50" s="6"/>
      <c r="W50" s="6"/>
      <c r="X50" s="6"/>
      <c r="Y50" s="6"/>
      <c r="Z50" s="6"/>
      <c r="AA50" s="6"/>
    </row>
    <row r="51" spans="1:27" ht="15.75" customHeight="1">
      <c r="A51" s="5"/>
      <c r="B51" s="5"/>
      <c r="C51" s="5"/>
      <c r="D51" s="5"/>
      <c r="E51" s="5"/>
      <c r="F51" s="5"/>
      <c r="G51" s="5"/>
      <c r="H51" s="5"/>
      <c r="I51" s="5"/>
      <c r="J51" s="5"/>
      <c r="K51" s="5"/>
      <c r="L51" s="6"/>
      <c r="M51" s="6"/>
      <c r="N51" s="6"/>
      <c r="O51" s="6"/>
      <c r="P51" s="6"/>
      <c r="Q51" s="6"/>
      <c r="R51" s="6"/>
      <c r="S51" s="6"/>
      <c r="T51" s="6"/>
      <c r="U51" s="6"/>
      <c r="V51" s="6"/>
      <c r="W51" s="6"/>
      <c r="X51" s="6"/>
      <c r="Y51" s="6"/>
      <c r="Z51" s="6"/>
      <c r="AA51" s="6"/>
    </row>
    <row r="52" spans="1:27" ht="15.75" customHeight="1">
      <c r="A52" s="5"/>
      <c r="B52" s="5"/>
      <c r="C52" s="5"/>
      <c r="D52" s="5"/>
      <c r="E52" s="5"/>
      <c r="F52" s="5"/>
      <c r="G52" s="5"/>
      <c r="H52" s="5"/>
      <c r="I52" s="5"/>
      <c r="J52" s="5"/>
      <c r="K52" s="5"/>
      <c r="L52" s="6"/>
      <c r="M52" s="6"/>
      <c r="N52" s="6"/>
      <c r="O52" s="6"/>
      <c r="P52" s="6"/>
      <c r="Q52" s="6"/>
      <c r="R52" s="6"/>
      <c r="S52" s="6"/>
      <c r="T52" s="6"/>
      <c r="U52" s="6"/>
      <c r="V52" s="6"/>
      <c r="W52" s="6"/>
      <c r="X52" s="6"/>
      <c r="Y52" s="6"/>
      <c r="Z52" s="6"/>
      <c r="AA52" s="6"/>
    </row>
    <row r="53" spans="1:27" ht="15.75" customHeight="1">
      <c r="A53" s="5"/>
      <c r="B53" s="5"/>
      <c r="C53" s="5"/>
      <c r="D53" s="5"/>
      <c r="E53" s="5"/>
      <c r="F53" s="5"/>
      <c r="G53" s="5"/>
      <c r="H53" s="5"/>
      <c r="I53" s="5"/>
      <c r="J53" s="5"/>
      <c r="K53" s="5"/>
      <c r="L53" s="6"/>
      <c r="M53" s="6"/>
      <c r="N53" s="6"/>
      <c r="O53" s="6"/>
      <c r="P53" s="6"/>
      <c r="Q53" s="6"/>
      <c r="R53" s="6"/>
      <c r="S53" s="6"/>
      <c r="T53" s="6"/>
      <c r="U53" s="6"/>
      <c r="V53" s="6"/>
      <c r="W53" s="6"/>
      <c r="X53" s="6"/>
      <c r="Y53" s="6"/>
      <c r="Z53" s="6"/>
      <c r="AA53" s="6"/>
    </row>
    <row r="54" spans="1:27" ht="15.75" customHeight="1">
      <c r="A54" s="5"/>
      <c r="B54" s="5"/>
      <c r="C54" s="5"/>
      <c r="D54" s="5"/>
      <c r="E54" s="5"/>
      <c r="F54" s="5"/>
      <c r="G54" s="5"/>
      <c r="H54" s="5"/>
      <c r="I54" s="5"/>
      <c r="J54" s="5"/>
      <c r="K54" s="5"/>
      <c r="L54" s="6"/>
      <c r="M54" s="6"/>
      <c r="N54" s="6"/>
      <c r="O54" s="6"/>
      <c r="P54" s="6"/>
      <c r="Q54" s="6"/>
      <c r="R54" s="6"/>
      <c r="S54" s="6"/>
      <c r="T54" s="6"/>
      <c r="U54" s="6"/>
      <c r="V54" s="6"/>
      <c r="W54" s="6"/>
      <c r="X54" s="6"/>
      <c r="Y54" s="6"/>
      <c r="Z54" s="6"/>
      <c r="AA54" s="6"/>
    </row>
    <row r="55" spans="1:27" ht="15.75" customHeight="1">
      <c r="A55" s="5"/>
      <c r="B55" s="5"/>
      <c r="C55" s="5"/>
      <c r="D55" s="5"/>
      <c r="E55" s="5"/>
      <c r="F55" s="5"/>
      <c r="G55" s="5"/>
      <c r="H55" s="5"/>
      <c r="I55" s="5"/>
      <c r="J55" s="5"/>
      <c r="K55" s="5"/>
      <c r="L55" s="6"/>
      <c r="M55" s="6"/>
      <c r="N55" s="6"/>
      <c r="O55" s="6"/>
      <c r="P55" s="6"/>
      <c r="Q55" s="6"/>
      <c r="R55" s="6"/>
      <c r="S55" s="6"/>
      <c r="T55" s="6"/>
      <c r="U55" s="6"/>
      <c r="V55" s="6"/>
      <c r="W55" s="6"/>
      <c r="X55" s="6"/>
      <c r="Y55" s="6"/>
      <c r="Z55" s="6"/>
      <c r="AA55" s="6"/>
    </row>
    <row r="56" spans="1:27" ht="15.75" customHeight="1">
      <c r="A56" s="5"/>
      <c r="B56" s="5"/>
      <c r="C56" s="5"/>
      <c r="D56" s="5"/>
      <c r="E56" s="5"/>
      <c r="F56" s="5"/>
      <c r="G56" s="5"/>
      <c r="H56" s="5"/>
      <c r="I56" s="5"/>
      <c r="J56" s="5"/>
      <c r="K56" s="5"/>
      <c r="L56" s="6"/>
      <c r="M56" s="6"/>
      <c r="N56" s="6"/>
      <c r="O56" s="6"/>
      <c r="P56" s="6"/>
      <c r="Q56" s="6"/>
      <c r="R56" s="6"/>
      <c r="S56" s="6"/>
      <c r="T56" s="6"/>
      <c r="U56" s="6"/>
      <c r="V56" s="6"/>
      <c r="W56" s="6"/>
      <c r="X56" s="6"/>
      <c r="Y56" s="6"/>
      <c r="Z56" s="6"/>
      <c r="AA56" s="6"/>
    </row>
    <row r="57" spans="1:27" ht="15.75" customHeight="1">
      <c r="A57" s="5"/>
      <c r="B57" s="5"/>
      <c r="C57" s="5"/>
      <c r="D57" s="5"/>
      <c r="E57" s="5"/>
      <c r="F57" s="5"/>
      <c r="G57" s="5"/>
      <c r="H57" s="5"/>
      <c r="I57" s="5"/>
      <c r="J57" s="5"/>
      <c r="K57" s="5"/>
      <c r="L57" s="6"/>
      <c r="M57" s="6"/>
      <c r="N57" s="6"/>
      <c r="O57" s="6"/>
      <c r="P57" s="6"/>
      <c r="Q57" s="6"/>
      <c r="R57" s="6"/>
      <c r="S57" s="6"/>
      <c r="T57" s="6"/>
      <c r="U57" s="6"/>
      <c r="V57" s="6"/>
      <c r="W57" s="6"/>
      <c r="X57" s="6"/>
      <c r="Y57" s="6"/>
      <c r="Z57" s="6"/>
      <c r="AA57" s="6"/>
    </row>
    <row r="58" spans="1:27" ht="15.75" customHeight="1">
      <c r="A58" s="5"/>
      <c r="B58" s="5"/>
      <c r="C58" s="5"/>
      <c r="D58" s="5"/>
      <c r="E58" s="5"/>
      <c r="F58" s="5"/>
      <c r="G58" s="5"/>
      <c r="H58" s="5"/>
      <c r="I58" s="5"/>
      <c r="J58" s="5"/>
      <c r="K58" s="5"/>
      <c r="L58" s="6"/>
      <c r="M58" s="6"/>
      <c r="N58" s="6"/>
      <c r="O58" s="6"/>
      <c r="P58" s="6"/>
      <c r="Q58" s="6"/>
      <c r="R58" s="6"/>
      <c r="S58" s="6"/>
      <c r="T58" s="6"/>
      <c r="U58" s="6"/>
      <c r="V58" s="6"/>
      <c r="W58" s="6"/>
      <c r="X58" s="6"/>
      <c r="Y58" s="6"/>
      <c r="Z58" s="6"/>
      <c r="AA58" s="6"/>
    </row>
    <row r="59" spans="1:27"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row>
    <row r="60" spans="1:27"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row>
    <row r="61" spans="1:27"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row>
    <row r="62" spans="1:27"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row>
    <row r="63" spans="1:27"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row>
    <row r="64" spans="1:27"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row>
    <row r="65" spans="1:27"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row>
    <row r="66" spans="1:27"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row>
    <row r="67" spans="1:27"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row>
    <row r="68" spans="1:27"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row>
    <row r="69" spans="1:27"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row>
    <row r="70" spans="1:27"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row>
    <row r="71" spans="1:27"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row>
    <row r="72" spans="1:27"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row>
    <row r="73" spans="1:27"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row>
    <row r="74" spans="1:27"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row>
    <row r="75" spans="1:27"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row>
    <row r="76" spans="1:27"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row>
    <row r="77" spans="1:27"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row>
    <row r="78" spans="1:27"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row>
    <row r="79" spans="1:27"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row>
    <row r="80" spans="1:27"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row>
    <row r="81" spans="1:27"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row>
    <row r="82" spans="1:27"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row>
    <row r="83" spans="1:27"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row>
    <row r="84" spans="1:27"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row>
    <row r="85" spans="1:27"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row>
    <row r="86" spans="1:27"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row>
    <row r="87" spans="1:27"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row>
    <row r="88" spans="1:27"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row>
    <row r="89" spans="1:27"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row>
    <row r="90" spans="1:27"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row>
    <row r="91" spans="1:27"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row>
    <row r="92" spans="1:27"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row>
    <row r="93" spans="1:27"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row>
    <row r="94" spans="1:27"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row>
    <row r="95" spans="1:27"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row>
    <row r="96" spans="1:27"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row>
    <row r="97" spans="1:27"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row>
    <row r="98" spans="1:27"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row>
    <row r="99" spans="1:27"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row>
    <row r="100" spans="1:27"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row>
    <row r="101" spans="1:27"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row>
    <row r="102" spans="1:27"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row>
    <row r="103" spans="1:27"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row>
    <row r="104" spans="1:27"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row>
    <row r="105" spans="1:27"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row>
    <row r="106" spans="1:27"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row>
    <row r="107" spans="1:27"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row>
    <row r="108" spans="1:27"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row>
    <row r="109" spans="1:27"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row>
    <row r="110" spans="1:27"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row>
    <row r="111" spans="1:27"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row>
    <row r="112" spans="1:27"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row>
    <row r="113" spans="1:27"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row>
    <row r="114" spans="1:27"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row>
    <row r="115" spans="1:27"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row>
    <row r="116" spans="1:27"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row>
    <row r="117" spans="1:27"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row>
    <row r="118" spans="1:27"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row>
    <row r="119" spans="1:27"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row>
    <row r="120" spans="1:27"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row>
    <row r="121" spans="1:27"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row>
    <row r="122" spans="1:27"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row>
    <row r="123" spans="1:27"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row>
    <row r="124" spans="1:27"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row>
    <row r="125" spans="1:27"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row>
    <row r="126" spans="1:27"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row>
    <row r="127" spans="1:27"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row>
    <row r="128" spans="1:27"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row>
    <row r="129" spans="1:27"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row>
    <row r="130" spans="1:27"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row>
    <row r="131" spans="1:27"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row>
    <row r="132" spans="1:27"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row>
    <row r="133" spans="1:27"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row>
    <row r="134" spans="1:27"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row>
    <row r="135" spans="1:27"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row>
    <row r="136" spans="1:27"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row>
    <row r="137" spans="1:27"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row>
    <row r="138" spans="1:27"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row>
    <row r="139" spans="1:27"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row>
    <row r="140" spans="1:27"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row>
    <row r="141" spans="1:27"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row>
    <row r="142" spans="1:27"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row>
    <row r="143" spans="1:27"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row>
    <row r="144" spans="1:27"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row>
    <row r="145" spans="1:27"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row>
    <row r="146" spans="1:27"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row>
    <row r="147" spans="1:27"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row>
    <row r="148" spans="1:27"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row>
    <row r="149" spans="1:27"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row>
    <row r="150" spans="1:27"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row>
    <row r="151" spans="1:27"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row>
    <row r="152" spans="1:27"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row>
    <row r="153" spans="1:27"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row>
    <row r="154" spans="1:27"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row>
    <row r="155" spans="1:27"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row>
    <row r="156" spans="1:27"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row>
    <row r="157" spans="1:27"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row>
    <row r="158" spans="1:27"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row>
    <row r="159" spans="1:27"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row>
    <row r="160" spans="1:27"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row>
    <row r="161" spans="1:27"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row>
    <row r="162" spans="1:27"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row>
    <row r="163" spans="1:27"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row>
    <row r="164" spans="1:27"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row>
    <row r="165" spans="1:27"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row>
    <row r="166" spans="1:27"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row>
    <row r="167" spans="1:27"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row>
    <row r="168" spans="1:27"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row>
    <row r="169" spans="1:27"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row>
    <row r="170" spans="1:27"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row>
    <row r="171" spans="1:27"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row>
    <row r="172" spans="1:27"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row>
    <row r="173" spans="1:27"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row>
    <row r="174" spans="1:27"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row>
    <row r="175" spans="1:27"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row>
    <row r="176" spans="1:27"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row>
    <row r="177" spans="1:27"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row>
    <row r="178" spans="1:27"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row>
    <row r="179" spans="1:27"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row>
    <row r="180" spans="1:27"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row>
    <row r="181" spans="1:27"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row>
    <row r="182" spans="1:27"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row>
    <row r="183" spans="1:27"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row>
    <row r="184" spans="1:27"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row>
    <row r="185" spans="1:27"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row>
    <row r="186" spans="1:27"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row>
    <row r="187" spans="1:27"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row>
    <row r="188" spans="1:27"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row>
    <row r="189" spans="1:27"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row>
    <row r="190" spans="1:27"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row>
    <row r="191" spans="1:27"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row>
    <row r="192" spans="1:27"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row>
    <row r="193" spans="1:27"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row>
    <row r="194" spans="1:27"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row>
    <row r="195" spans="1:27"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row>
    <row r="196" spans="1:27"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row>
    <row r="197" spans="1:27"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row>
    <row r="198" spans="1:27"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row>
    <row r="199" spans="1:27"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row>
    <row r="200" spans="1:27"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row>
    <row r="201" spans="1:27"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row>
    <row r="202" spans="1:27"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row>
    <row r="203" spans="1:27"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row>
    <row r="204" spans="1:27"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row>
    <row r="205" spans="1:27" ht="15.75" customHeight="1">
      <c r="AA205" s="6"/>
    </row>
    <row r="206" spans="1:27" ht="15.75" customHeight="1">
      <c r="AA206" s="6"/>
    </row>
    <row r="207" spans="1:27" ht="15.75" customHeight="1">
      <c r="AA207" s="6"/>
    </row>
    <row r="208" spans="1:27" ht="15.75" customHeight="1">
      <c r="AA208" s="6"/>
    </row>
    <row r="209" spans="27:27" ht="15.75" customHeight="1">
      <c r="AA209" s="6"/>
    </row>
    <row r="210" spans="27:27" ht="15.75" customHeight="1">
      <c r="AA210" s="6"/>
    </row>
    <row r="211" spans="27:27" ht="15.75" customHeight="1">
      <c r="AA211" s="6"/>
    </row>
    <row r="212" spans="27:27" ht="15.75" customHeight="1">
      <c r="AA212" s="6"/>
    </row>
    <row r="213" spans="27:27" ht="15.75" customHeight="1">
      <c r="AA213" s="6"/>
    </row>
    <row r="214" spans="27:27" ht="15.75" customHeight="1">
      <c r="AA214" s="6"/>
    </row>
    <row r="215" spans="27:27" ht="15.75" customHeight="1">
      <c r="AA215" s="6"/>
    </row>
    <row r="216" spans="27:27" ht="15.75" customHeight="1">
      <c r="AA216" s="6"/>
    </row>
    <row r="217" spans="27:27" ht="15.75" customHeight="1">
      <c r="AA217" s="6"/>
    </row>
    <row r="218" spans="27:27" ht="15.75" customHeight="1">
      <c r="AA218" s="6"/>
    </row>
    <row r="219" spans="27:27" ht="15.75" customHeight="1">
      <c r="AA219" s="6"/>
    </row>
    <row r="220" spans="27:27" ht="15.75" customHeight="1">
      <c r="AA220" s="6"/>
    </row>
    <row r="221" spans="27:27" ht="15.75" customHeight="1">
      <c r="AA221" s="6"/>
    </row>
    <row r="222" spans="27:27" ht="15.75" customHeight="1">
      <c r="AA222" s="6"/>
    </row>
    <row r="223" spans="27:27" ht="15.75" customHeight="1">
      <c r="AA223" s="6"/>
    </row>
    <row r="224" spans="27:27" ht="15.75" customHeight="1">
      <c r="AA224" s="6"/>
    </row>
    <row r="225" spans="27:27" ht="15.75" customHeight="1">
      <c r="AA225" s="6"/>
    </row>
    <row r="226" spans="27:27" ht="15.75" customHeight="1">
      <c r="AA226" s="6"/>
    </row>
    <row r="227" spans="27:27" ht="15.75" customHeight="1">
      <c r="AA227" s="6"/>
    </row>
    <row r="228" spans="27:27" ht="15.75" customHeight="1">
      <c r="AA228" s="6"/>
    </row>
    <row r="229" spans="27:27" ht="15.75" customHeight="1">
      <c r="AA229" s="6"/>
    </row>
    <row r="230" spans="27:27" ht="15.75" customHeight="1">
      <c r="AA230" s="6"/>
    </row>
    <row r="231" spans="27:27" ht="15.75" customHeight="1">
      <c r="AA231" s="6"/>
    </row>
    <row r="232" spans="27:27" ht="15.75" customHeight="1">
      <c r="AA232" s="6"/>
    </row>
    <row r="233" spans="27:27" ht="15.75" customHeight="1">
      <c r="AA233" s="6"/>
    </row>
    <row r="234" spans="27:27" ht="15.75" customHeight="1">
      <c r="AA234" s="6"/>
    </row>
    <row r="235" spans="27:27" ht="15.75" customHeight="1">
      <c r="AA235" s="6"/>
    </row>
    <row r="236" spans="27:27" ht="15.75" customHeight="1">
      <c r="AA236" s="6"/>
    </row>
    <row r="237" spans="27:27" ht="15.75" customHeight="1">
      <c r="AA237" s="6"/>
    </row>
    <row r="238" spans="27:27" ht="15.75" customHeight="1">
      <c r="AA238" s="6"/>
    </row>
    <row r="239" spans="27:27" ht="15.75" customHeight="1">
      <c r="AA239" s="6"/>
    </row>
    <row r="240" spans="27:27" ht="15.75" customHeight="1">
      <c r="AA240" s="6"/>
    </row>
    <row r="241" spans="27:27" ht="15.75" customHeight="1">
      <c r="AA241" s="6"/>
    </row>
    <row r="242" spans="27:27" ht="15.75" customHeight="1"/>
    <row r="243" spans="27:27" ht="15.75" customHeight="1"/>
    <row r="244" spans="27:27" ht="15.75" customHeight="1"/>
    <row r="245" spans="27:27" ht="15.75" customHeight="1"/>
    <row r="246" spans="27:27" ht="15.75" customHeight="1"/>
    <row r="247" spans="27:27" ht="15.75" customHeight="1"/>
    <row r="248" spans="27:27" ht="15.75" customHeight="1"/>
    <row r="249" spans="27:27" ht="15.75" customHeight="1"/>
    <row r="250" spans="27:27" ht="15.75" customHeight="1"/>
    <row r="251" spans="27:27" ht="15.75" customHeight="1"/>
    <row r="252" spans="27:27" ht="15.75" customHeight="1"/>
    <row r="253" spans="27:27" ht="15.75" customHeight="1"/>
    <row r="254" spans="27:27" ht="15.75" customHeight="1"/>
    <row r="255" spans="27:27" ht="15.75" customHeight="1"/>
    <row r="256" spans="27:27"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5">
    <mergeCell ref="A1:K1"/>
    <mergeCell ref="A2:K2"/>
    <mergeCell ref="A3:K3"/>
    <mergeCell ref="A4:K4"/>
    <mergeCell ref="L5:V5"/>
  </mergeCells>
  <pageMargins left="0.25" right="0.25" top="0.75" bottom="0.75" header="0" footer="0"/>
  <pageSetup paperSize="9" scale="55"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17"/>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51.453125" customWidth="1"/>
    <col min="5" max="5" width="22.453125" customWidth="1"/>
    <col min="6" max="6" width="12.26953125" customWidth="1"/>
    <col min="7" max="7" width="13.54296875" customWidth="1"/>
    <col min="8" max="8" width="11.81640625" customWidth="1"/>
    <col min="9" max="9" width="25" customWidth="1"/>
    <col min="10" max="10" width="15.1796875" customWidth="1"/>
    <col min="11" max="11" width="18.4531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86"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30"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7288</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82.25" customHeight="1">
      <c r="A5" s="264" t="s">
        <v>5</v>
      </c>
      <c r="B5" s="1678" t="s">
        <v>6</v>
      </c>
      <c r="C5" s="1678" t="s">
        <v>7</v>
      </c>
      <c r="D5" s="1678" t="s">
        <v>8</v>
      </c>
      <c r="E5" s="1678" t="s">
        <v>9</v>
      </c>
      <c r="F5" s="1678" t="s">
        <v>10</v>
      </c>
      <c r="G5" s="1678" t="s">
        <v>11</v>
      </c>
      <c r="H5" s="1678" t="s">
        <v>12</v>
      </c>
      <c r="I5" s="1678" t="s">
        <v>13</v>
      </c>
      <c r="J5" s="1678" t="s">
        <v>14</v>
      </c>
      <c r="K5" s="1678" t="s">
        <v>15</v>
      </c>
      <c r="L5" s="6"/>
      <c r="M5" s="6"/>
      <c r="N5" s="6"/>
      <c r="O5" s="6"/>
      <c r="P5" s="6"/>
      <c r="Q5" s="6"/>
      <c r="R5" s="6"/>
      <c r="S5" s="6"/>
      <c r="T5" s="6"/>
      <c r="U5" s="6"/>
      <c r="V5" s="6"/>
      <c r="W5" s="6"/>
      <c r="X5" s="6"/>
      <c r="Y5" s="6"/>
      <c r="Z5" s="6"/>
      <c r="AA5" s="6"/>
      <c r="AB5" s="6"/>
      <c r="AC5" s="6"/>
    </row>
    <row r="6" spans="1:29" ht="15.75" customHeight="1">
      <c r="A6" s="1679">
        <v>1</v>
      </c>
      <c r="B6" s="1680">
        <v>2</v>
      </c>
      <c r="C6" s="1680">
        <v>3</v>
      </c>
      <c r="D6" s="1680">
        <v>4</v>
      </c>
      <c r="E6" s="1680">
        <v>5</v>
      </c>
      <c r="F6" s="1680">
        <v>6</v>
      </c>
      <c r="G6" s="1680">
        <v>7</v>
      </c>
      <c r="H6" s="1680">
        <v>8</v>
      </c>
      <c r="I6" s="1680">
        <v>9</v>
      </c>
      <c r="J6" s="1680">
        <v>10</v>
      </c>
      <c r="K6" s="1680">
        <v>11</v>
      </c>
      <c r="L6" s="6"/>
      <c r="M6" s="6"/>
      <c r="N6" s="6"/>
      <c r="O6" s="6"/>
      <c r="P6" s="6"/>
      <c r="Q6" s="6"/>
      <c r="R6" s="6"/>
      <c r="S6" s="6"/>
      <c r="T6" s="6"/>
      <c r="U6" s="6"/>
      <c r="V6" s="6"/>
      <c r="W6" s="6"/>
      <c r="X6" s="6"/>
      <c r="Y6" s="6"/>
      <c r="Z6" s="6"/>
      <c r="AA6" s="6"/>
      <c r="AB6" s="6"/>
      <c r="AC6" s="6"/>
    </row>
    <row r="7" spans="1:29" ht="108.75" customHeight="1">
      <c r="A7" s="1681" t="s">
        <v>7289</v>
      </c>
      <c r="B7" s="1681" t="s">
        <v>5347</v>
      </c>
      <c r="C7" s="1682"/>
      <c r="D7" s="1683" t="s">
        <v>7290</v>
      </c>
      <c r="E7" s="1682"/>
      <c r="F7" s="1682"/>
      <c r="G7" s="1684" t="s">
        <v>112</v>
      </c>
      <c r="H7" s="1685">
        <v>426</v>
      </c>
      <c r="I7" s="1686">
        <v>25.68</v>
      </c>
      <c r="J7" s="1682"/>
      <c r="K7" s="1687">
        <v>46427</v>
      </c>
      <c r="L7" s="6"/>
      <c r="M7" s="6"/>
      <c r="N7" s="6"/>
      <c r="O7" s="6"/>
      <c r="P7" s="6"/>
      <c r="Q7" s="6"/>
      <c r="R7" s="6"/>
      <c r="S7" s="6"/>
      <c r="T7" s="6"/>
      <c r="U7" s="6"/>
      <c r="V7" s="6"/>
      <c r="W7" s="6"/>
      <c r="X7" s="6"/>
      <c r="Y7" s="6"/>
      <c r="Z7" s="6"/>
      <c r="AA7" s="6"/>
      <c r="AB7" s="6"/>
      <c r="AC7" s="6"/>
    </row>
    <row r="8" spans="1:29" ht="81" customHeight="1">
      <c r="A8" s="1681" t="s">
        <v>7289</v>
      </c>
      <c r="B8" s="1681" t="s">
        <v>5347</v>
      </c>
      <c r="C8" s="1682"/>
      <c r="D8" s="1683" t="s">
        <v>7290</v>
      </c>
      <c r="E8" s="1682"/>
      <c r="F8" s="1682"/>
      <c r="G8" s="1684" t="s">
        <v>112</v>
      </c>
      <c r="H8" s="1685">
        <v>5</v>
      </c>
      <c r="I8" s="1686">
        <v>25.68</v>
      </c>
      <c r="J8" s="1682"/>
      <c r="K8" s="1687">
        <v>46459</v>
      </c>
      <c r="L8" s="6"/>
      <c r="M8" s="6"/>
      <c r="N8" s="6"/>
      <c r="O8" s="6"/>
      <c r="P8" s="6"/>
      <c r="Q8" s="6"/>
      <c r="R8" s="6"/>
      <c r="S8" s="6"/>
      <c r="T8" s="6"/>
      <c r="U8" s="6"/>
      <c r="V8" s="6"/>
      <c r="W8" s="6"/>
      <c r="X8" s="6"/>
      <c r="Y8" s="6"/>
      <c r="Z8" s="6"/>
      <c r="AA8" s="6"/>
      <c r="AB8" s="6"/>
      <c r="AC8" s="6"/>
    </row>
    <row r="9" spans="1:29" ht="81" customHeight="1">
      <c r="A9" s="1681" t="s">
        <v>7289</v>
      </c>
      <c r="B9" s="1681" t="s">
        <v>5347</v>
      </c>
      <c r="C9" s="1682"/>
      <c r="D9" s="1683" t="s">
        <v>7291</v>
      </c>
      <c r="E9" s="1682"/>
      <c r="F9" s="1682"/>
      <c r="G9" s="1684" t="s">
        <v>112</v>
      </c>
      <c r="H9" s="1685">
        <v>18</v>
      </c>
      <c r="I9" s="1686">
        <v>62.06</v>
      </c>
      <c r="J9" s="1682"/>
      <c r="K9" s="1687">
        <v>46586</v>
      </c>
      <c r="L9" s="6"/>
      <c r="M9" s="6"/>
      <c r="N9" s="6"/>
      <c r="O9" s="6"/>
      <c r="P9" s="6"/>
      <c r="Q9" s="6"/>
      <c r="R9" s="6"/>
      <c r="S9" s="6"/>
      <c r="T9" s="6"/>
      <c r="U9" s="6"/>
      <c r="V9" s="6"/>
      <c r="W9" s="6"/>
      <c r="X9" s="6"/>
      <c r="Y9" s="6"/>
      <c r="Z9" s="6"/>
      <c r="AA9" s="6"/>
      <c r="AB9" s="6"/>
      <c r="AC9" s="6"/>
    </row>
    <row r="10" spans="1:29" ht="87.75" customHeight="1">
      <c r="A10" s="1681" t="s">
        <v>7289</v>
      </c>
      <c r="B10" s="1681" t="s">
        <v>5347</v>
      </c>
      <c r="C10" s="1682"/>
      <c r="D10" s="1683" t="s">
        <v>7292</v>
      </c>
      <c r="E10" s="1682"/>
      <c r="F10" s="1682"/>
      <c r="G10" s="1684" t="s">
        <v>3034</v>
      </c>
      <c r="H10" s="1685">
        <v>18</v>
      </c>
      <c r="I10" s="1686">
        <v>46.01</v>
      </c>
      <c r="J10" s="1682"/>
      <c r="K10" s="1687">
        <v>46252</v>
      </c>
      <c r="L10" s="6"/>
      <c r="M10" s="6"/>
      <c r="N10" s="6"/>
      <c r="O10" s="6"/>
      <c r="P10" s="6"/>
      <c r="Q10" s="6"/>
      <c r="R10" s="6"/>
      <c r="S10" s="6"/>
      <c r="T10" s="6"/>
      <c r="U10" s="6"/>
      <c r="V10" s="6"/>
      <c r="W10" s="6"/>
      <c r="X10" s="6"/>
      <c r="Y10" s="6"/>
      <c r="Z10" s="6"/>
      <c r="AA10" s="6"/>
      <c r="AB10" s="6"/>
      <c r="AC10" s="6"/>
    </row>
    <row r="11" spans="1:29" ht="93" customHeight="1">
      <c r="A11" s="1681" t="s">
        <v>7289</v>
      </c>
      <c r="B11" s="1681" t="s">
        <v>7293</v>
      </c>
      <c r="C11" s="1682"/>
      <c r="D11" s="1683" t="s">
        <v>7294</v>
      </c>
      <c r="E11" s="1682"/>
      <c r="F11" s="1682"/>
      <c r="G11" s="1684" t="s">
        <v>112</v>
      </c>
      <c r="H11" s="1685">
        <v>9</v>
      </c>
      <c r="I11" s="1686">
        <v>46.01</v>
      </c>
      <c r="J11" s="1682"/>
      <c r="K11" s="1687">
        <v>46337</v>
      </c>
      <c r="L11" s="6"/>
      <c r="M11" s="6"/>
      <c r="N11" s="6"/>
      <c r="O11" s="6"/>
      <c r="P11" s="6"/>
      <c r="Q11" s="6"/>
      <c r="R11" s="6"/>
      <c r="S11" s="6"/>
      <c r="T11" s="6"/>
      <c r="U11" s="6"/>
      <c r="V11" s="6"/>
      <c r="W11" s="6"/>
      <c r="X11" s="6"/>
      <c r="Y11" s="6"/>
      <c r="Z11" s="6"/>
      <c r="AA11" s="6"/>
      <c r="AB11" s="6"/>
      <c r="AC11" s="6"/>
    </row>
    <row r="12" spans="1:29" ht="93" customHeight="1">
      <c r="A12" s="1681" t="s">
        <v>7289</v>
      </c>
      <c r="B12" s="1681" t="s">
        <v>5347</v>
      </c>
      <c r="C12" s="1682"/>
      <c r="D12" s="1683" t="s">
        <v>7290</v>
      </c>
      <c r="E12" s="1682"/>
      <c r="F12" s="1682"/>
      <c r="G12" s="1684" t="s">
        <v>112</v>
      </c>
      <c r="H12" s="1685">
        <v>145</v>
      </c>
      <c r="I12" s="1686">
        <v>25.68</v>
      </c>
      <c r="J12" s="1682"/>
      <c r="K12" s="1687">
        <v>46534</v>
      </c>
      <c r="L12" s="6"/>
      <c r="M12" s="6"/>
      <c r="N12" s="6"/>
      <c r="O12" s="6"/>
      <c r="P12" s="6"/>
      <c r="Q12" s="6"/>
      <c r="R12" s="6"/>
      <c r="S12" s="6"/>
      <c r="T12" s="6"/>
      <c r="U12" s="6"/>
      <c r="V12" s="6"/>
      <c r="W12" s="6"/>
      <c r="X12" s="6"/>
      <c r="Y12" s="6"/>
      <c r="Z12" s="6"/>
      <c r="AA12" s="6"/>
      <c r="AB12" s="6"/>
      <c r="AC12" s="6"/>
    </row>
    <row r="13" spans="1:29" ht="93" customHeight="1">
      <c r="A13" s="1681" t="s">
        <v>7289</v>
      </c>
      <c r="B13" s="1681" t="s">
        <v>5347</v>
      </c>
      <c r="C13" s="1682"/>
      <c r="D13" s="1683" t="s">
        <v>7291</v>
      </c>
      <c r="E13" s="1688"/>
      <c r="F13" s="1682"/>
      <c r="G13" s="1684" t="s">
        <v>112</v>
      </c>
      <c r="H13" s="1685">
        <v>5</v>
      </c>
      <c r="I13" s="1686">
        <v>62.06</v>
      </c>
      <c r="J13" s="1682"/>
      <c r="K13" s="1687">
        <v>46599</v>
      </c>
      <c r="L13" s="6"/>
      <c r="M13" s="6"/>
      <c r="N13" s="6"/>
      <c r="O13" s="6"/>
      <c r="P13" s="6"/>
      <c r="Q13" s="6"/>
      <c r="R13" s="6"/>
      <c r="S13" s="6"/>
      <c r="T13" s="6"/>
      <c r="U13" s="6"/>
      <c r="V13" s="6"/>
      <c r="W13" s="6"/>
      <c r="X13" s="6"/>
      <c r="Y13" s="6"/>
      <c r="Z13" s="6"/>
      <c r="AA13" s="6"/>
      <c r="AB13" s="6"/>
      <c r="AC13" s="6"/>
    </row>
    <row r="14" spans="1:29" ht="93" customHeight="1">
      <c r="A14" s="1681" t="s">
        <v>7289</v>
      </c>
      <c r="B14" s="1681" t="s">
        <v>5347</v>
      </c>
      <c r="C14" s="1682"/>
      <c r="D14" s="1683" t="s">
        <v>7292</v>
      </c>
      <c r="E14" s="1688"/>
      <c r="F14" s="1682"/>
      <c r="G14" s="1684" t="s">
        <v>3034</v>
      </c>
      <c r="H14" s="1685">
        <v>5</v>
      </c>
      <c r="I14" s="1686">
        <v>46.01</v>
      </c>
      <c r="J14" s="1682"/>
      <c r="K14" s="1687">
        <v>46337</v>
      </c>
      <c r="L14" s="1689"/>
      <c r="M14" s="1689"/>
      <c r="N14" s="1689"/>
      <c r="O14" s="1689"/>
      <c r="P14" s="1689"/>
      <c r="Q14" s="1689"/>
      <c r="R14" s="1689"/>
      <c r="S14" s="1689"/>
      <c r="T14" s="1689"/>
      <c r="U14" s="1689"/>
      <c r="V14" s="1689"/>
      <c r="W14" s="1689"/>
      <c r="X14" s="1689"/>
      <c r="Y14" s="1689"/>
      <c r="Z14" s="1689"/>
      <c r="AA14" s="6"/>
      <c r="AB14" s="6"/>
      <c r="AC14" s="6"/>
    </row>
    <row r="15" spans="1:29" ht="93" customHeight="1">
      <c r="A15" s="1681" t="s">
        <v>7289</v>
      </c>
      <c r="B15" s="1681" t="s">
        <v>5347</v>
      </c>
      <c r="C15" s="1682"/>
      <c r="D15" s="1683" t="s">
        <v>7290</v>
      </c>
      <c r="E15" s="1688"/>
      <c r="F15" s="1682"/>
      <c r="G15" s="1684" t="s">
        <v>112</v>
      </c>
      <c r="H15" s="1685">
        <v>190</v>
      </c>
      <c r="I15" s="1686">
        <v>25.68</v>
      </c>
      <c r="J15" s="1682"/>
      <c r="K15" s="1687">
        <v>46534</v>
      </c>
      <c r="L15" s="1689"/>
      <c r="M15" s="1689"/>
      <c r="N15" s="1689"/>
      <c r="O15" s="1689"/>
      <c r="P15" s="1689"/>
      <c r="Q15" s="1689"/>
      <c r="R15" s="1689"/>
      <c r="S15" s="1689"/>
      <c r="T15" s="1689"/>
      <c r="U15" s="1689"/>
      <c r="V15" s="1689"/>
      <c r="W15" s="1689"/>
      <c r="X15" s="1689"/>
      <c r="Y15" s="1689"/>
      <c r="Z15" s="1689"/>
      <c r="AA15" s="6"/>
      <c r="AB15" s="6"/>
      <c r="AC15" s="6"/>
    </row>
    <row r="16" spans="1:29" ht="93" customHeight="1">
      <c r="A16" s="1681" t="s">
        <v>7289</v>
      </c>
      <c r="B16" s="1681" t="s">
        <v>5347</v>
      </c>
      <c r="C16" s="1682"/>
      <c r="D16" s="1683" t="s">
        <v>7291</v>
      </c>
      <c r="E16" s="1688"/>
      <c r="F16" s="1682"/>
      <c r="G16" s="1684" t="s">
        <v>112</v>
      </c>
      <c r="H16" s="1685">
        <v>3</v>
      </c>
      <c r="I16" s="1686">
        <v>62.06</v>
      </c>
      <c r="J16" s="1682"/>
      <c r="K16" s="1687">
        <v>46586</v>
      </c>
      <c r="L16" s="1689"/>
      <c r="M16" s="1689"/>
      <c r="N16" s="1689"/>
      <c r="O16" s="1689"/>
      <c r="P16" s="1689"/>
      <c r="Q16" s="1689"/>
      <c r="R16" s="1689"/>
      <c r="S16" s="1689"/>
      <c r="T16" s="1689"/>
      <c r="U16" s="1689"/>
      <c r="V16" s="1689"/>
      <c r="W16" s="1689"/>
      <c r="X16" s="1689"/>
      <c r="Y16" s="1689"/>
      <c r="Z16" s="1689"/>
      <c r="AA16" s="6"/>
      <c r="AB16" s="6"/>
      <c r="AC16" s="6"/>
    </row>
    <row r="17" spans="1:29" ht="93" customHeight="1">
      <c r="A17" s="1681" t="s">
        <v>7289</v>
      </c>
      <c r="B17" s="1681" t="s">
        <v>5347</v>
      </c>
      <c r="C17" s="1682"/>
      <c r="D17" s="1683" t="s">
        <v>7292</v>
      </c>
      <c r="E17" s="1688"/>
      <c r="F17" s="1682"/>
      <c r="G17" s="1684" t="s">
        <v>3034</v>
      </c>
      <c r="H17" s="1685">
        <v>5</v>
      </c>
      <c r="I17" s="1686">
        <v>46.01</v>
      </c>
      <c r="J17" s="1682"/>
      <c r="K17" s="1687">
        <v>46337</v>
      </c>
      <c r="L17" s="1689"/>
      <c r="M17" s="1689"/>
      <c r="N17" s="1689"/>
      <c r="O17" s="1689"/>
      <c r="P17" s="1689"/>
      <c r="Q17" s="1689"/>
      <c r="R17" s="1689"/>
      <c r="S17" s="1689"/>
      <c r="T17" s="1689"/>
      <c r="U17" s="1689"/>
      <c r="V17" s="1689"/>
      <c r="W17" s="1689"/>
      <c r="X17" s="1689"/>
      <c r="Y17" s="1689"/>
      <c r="Z17" s="1689"/>
      <c r="AA17" s="6"/>
      <c r="AB17" s="6"/>
      <c r="AC17" s="6"/>
    </row>
    <row r="18" spans="1:29" ht="93" customHeight="1">
      <c r="A18" s="1681" t="s">
        <v>7289</v>
      </c>
      <c r="B18" s="1681" t="s">
        <v>5347</v>
      </c>
      <c r="C18" s="1682"/>
      <c r="D18" s="1683" t="s">
        <v>7290</v>
      </c>
      <c r="E18" s="1688"/>
      <c r="F18" s="1682"/>
      <c r="G18" s="1684" t="s">
        <v>112</v>
      </c>
      <c r="H18" s="1685">
        <v>775</v>
      </c>
      <c r="I18" s="1686">
        <v>25.68</v>
      </c>
      <c r="J18" s="1682"/>
      <c r="K18" s="1687">
        <v>46845</v>
      </c>
      <c r="L18" s="1689"/>
      <c r="M18" s="1689"/>
      <c r="N18" s="1689"/>
      <c r="O18" s="1689"/>
      <c r="P18" s="1689"/>
      <c r="Q18" s="1689"/>
      <c r="R18" s="1689"/>
      <c r="S18" s="1689"/>
      <c r="T18" s="1689"/>
      <c r="U18" s="1689"/>
      <c r="V18" s="1689"/>
      <c r="W18" s="1689"/>
      <c r="X18" s="1689"/>
      <c r="Y18" s="1689"/>
      <c r="Z18" s="1689"/>
      <c r="AA18" s="6"/>
      <c r="AB18" s="6"/>
      <c r="AC18" s="6"/>
    </row>
    <row r="19" spans="1:29" ht="93" customHeight="1">
      <c r="A19" s="1681" t="s">
        <v>7289</v>
      </c>
      <c r="B19" s="1681" t="s">
        <v>7293</v>
      </c>
      <c r="C19" s="1682"/>
      <c r="D19" s="1683" t="s">
        <v>7295</v>
      </c>
      <c r="E19" s="1688"/>
      <c r="F19" s="1682"/>
      <c r="G19" s="1684" t="s">
        <v>112</v>
      </c>
      <c r="H19" s="1685">
        <v>425</v>
      </c>
      <c r="I19" s="1686">
        <v>32.340000000000003</v>
      </c>
      <c r="J19" s="1682"/>
      <c r="K19" s="1687">
        <v>46675</v>
      </c>
      <c r="L19" s="1689"/>
      <c r="M19" s="1689"/>
      <c r="N19" s="1689"/>
      <c r="O19" s="1689"/>
      <c r="P19" s="1689"/>
      <c r="Q19" s="1689"/>
      <c r="R19" s="1689"/>
      <c r="S19" s="1689"/>
      <c r="T19" s="1689"/>
      <c r="U19" s="1689"/>
      <c r="V19" s="1689"/>
      <c r="W19" s="1689"/>
      <c r="X19" s="1689"/>
      <c r="Y19" s="1689"/>
      <c r="Z19" s="1689"/>
      <c r="AA19" s="6"/>
      <c r="AB19" s="6"/>
      <c r="AC19" s="6"/>
    </row>
    <row r="20" spans="1:29" ht="93" customHeight="1">
      <c r="A20" s="1681" t="s">
        <v>7289</v>
      </c>
      <c r="B20" s="1681" t="s">
        <v>7293</v>
      </c>
      <c r="C20" s="1682"/>
      <c r="D20" s="1683" t="s">
        <v>7296</v>
      </c>
      <c r="E20" s="1688"/>
      <c r="F20" s="1682"/>
      <c r="G20" s="1684" t="s">
        <v>112</v>
      </c>
      <c r="H20" s="1685">
        <v>25</v>
      </c>
      <c r="I20" s="1686">
        <v>40.22</v>
      </c>
      <c r="J20" s="1682"/>
      <c r="K20" s="1687">
        <v>46660</v>
      </c>
      <c r="L20" s="1689"/>
      <c r="M20" s="1689"/>
      <c r="N20" s="1689"/>
      <c r="O20" s="1689"/>
      <c r="P20" s="1689"/>
      <c r="Q20" s="1689"/>
      <c r="R20" s="1689"/>
      <c r="S20" s="1689"/>
      <c r="T20" s="1689"/>
      <c r="U20" s="1689"/>
      <c r="V20" s="1689"/>
      <c r="W20" s="1689"/>
      <c r="X20" s="1689"/>
      <c r="Y20" s="1689"/>
      <c r="Z20" s="1689"/>
      <c r="AA20" s="6"/>
      <c r="AB20" s="6"/>
      <c r="AC20" s="6"/>
    </row>
    <row r="21" spans="1:29" ht="93" customHeight="1">
      <c r="A21" s="1681" t="s">
        <v>7289</v>
      </c>
      <c r="B21" s="1681" t="s">
        <v>7293</v>
      </c>
      <c r="C21" s="1682"/>
      <c r="D21" s="1683" t="s">
        <v>7297</v>
      </c>
      <c r="E21" s="1688"/>
      <c r="F21" s="1682"/>
      <c r="G21" s="1684" t="s">
        <v>112</v>
      </c>
      <c r="H21" s="1685">
        <v>25</v>
      </c>
      <c r="I21" s="1686">
        <v>35.42</v>
      </c>
      <c r="J21" s="1682"/>
      <c r="K21" s="1687">
        <v>46640</v>
      </c>
      <c r="L21" s="1689"/>
      <c r="M21" s="1689"/>
      <c r="N21" s="1689"/>
      <c r="O21" s="1689"/>
      <c r="P21" s="1689"/>
      <c r="Q21" s="1689"/>
      <c r="R21" s="1689"/>
      <c r="S21" s="1689"/>
      <c r="T21" s="1689"/>
      <c r="U21" s="1689"/>
      <c r="V21" s="1689"/>
      <c r="W21" s="1689"/>
      <c r="X21" s="1689"/>
      <c r="Y21" s="1689"/>
      <c r="Z21" s="1689"/>
      <c r="AA21" s="6"/>
      <c r="AB21" s="6"/>
      <c r="AC21" s="6"/>
    </row>
    <row r="22" spans="1:29" ht="94.5" customHeight="1">
      <c r="A22" s="1681" t="s">
        <v>7289</v>
      </c>
      <c r="B22" s="1681" t="s">
        <v>5347</v>
      </c>
      <c r="C22" s="1682"/>
      <c r="D22" s="1683" t="s">
        <v>996</v>
      </c>
      <c r="E22" s="1688"/>
      <c r="F22" s="1682"/>
      <c r="G22" s="1684" t="s">
        <v>2631</v>
      </c>
      <c r="H22" s="1690">
        <v>1184</v>
      </c>
      <c r="I22" s="1686">
        <v>20.329999999999998</v>
      </c>
      <c r="J22" s="1682"/>
      <c r="K22" s="1687">
        <v>46427</v>
      </c>
      <c r="L22" s="6"/>
      <c r="M22" s="6"/>
      <c r="N22" s="6"/>
      <c r="O22" s="6"/>
      <c r="P22" s="6"/>
      <c r="Q22" s="6"/>
      <c r="R22" s="6"/>
      <c r="S22" s="6"/>
      <c r="T22" s="6"/>
      <c r="U22" s="6"/>
      <c r="V22" s="6"/>
      <c r="W22" s="6"/>
      <c r="X22" s="6"/>
      <c r="Y22" s="6"/>
      <c r="Z22" s="6"/>
      <c r="AA22" s="6"/>
      <c r="AB22" s="6"/>
      <c r="AC22" s="6"/>
    </row>
    <row r="23" spans="1:29" ht="87.75" customHeight="1">
      <c r="A23" s="1681" t="s">
        <v>7289</v>
      </c>
      <c r="B23" s="1681" t="s">
        <v>5347</v>
      </c>
      <c r="C23" s="1682"/>
      <c r="D23" s="1683" t="s">
        <v>1001</v>
      </c>
      <c r="E23" s="1688"/>
      <c r="F23" s="1682"/>
      <c r="G23" s="1684" t="s">
        <v>2631</v>
      </c>
      <c r="H23" s="1690">
        <v>5088</v>
      </c>
      <c r="I23" s="1686">
        <v>25.68</v>
      </c>
      <c r="J23" s="1682"/>
      <c r="K23" s="1687">
        <v>46427</v>
      </c>
      <c r="L23" s="6"/>
      <c r="M23" s="6"/>
      <c r="N23" s="6"/>
      <c r="O23" s="6"/>
      <c r="P23" s="6"/>
      <c r="Q23" s="6"/>
      <c r="R23" s="6"/>
      <c r="S23" s="6"/>
      <c r="T23" s="6"/>
      <c r="U23" s="6"/>
      <c r="V23" s="6"/>
      <c r="W23" s="6"/>
      <c r="X23" s="6"/>
      <c r="Y23" s="6"/>
      <c r="Z23" s="6"/>
      <c r="AA23" s="6"/>
      <c r="AB23" s="6"/>
      <c r="AC23" s="6"/>
    </row>
    <row r="24" spans="1:29" ht="87.75" customHeight="1">
      <c r="A24" s="1681" t="s">
        <v>7289</v>
      </c>
      <c r="B24" s="1681" t="s">
        <v>5347</v>
      </c>
      <c r="C24" s="1682"/>
      <c r="D24" s="1683" t="s">
        <v>996</v>
      </c>
      <c r="E24" s="1682"/>
      <c r="F24" s="1682"/>
      <c r="G24" s="1684" t="s">
        <v>2631</v>
      </c>
      <c r="H24" s="1685">
        <v>14</v>
      </c>
      <c r="I24" s="1686">
        <v>8.48</v>
      </c>
      <c r="J24" s="1682"/>
      <c r="K24" s="1691">
        <v>46245</v>
      </c>
      <c r="L24" s="6"/>
      <c r="M24" s="6"/>
      <c r="N24" s="6"/>
      <c r="O24" s="6"/>
      <c r="P24" s="6"/>
      <c r="Q24" s="6"/>
      <c r="R24" s="6"/>
      <c r="S24" s="6"/>
      <c r="T24" s="6"/>
      <c r="U24" s="6"/>
      <c r="V24" s="6"/>
      <c r="W24" s="6"/>
      <c r="X24" s="6"/>
      <c r="Y24" s="6"/>
      <c r="Z24" s="6"/>
      <c r="AA24" s="6"/>
      <c r="AB24" s="6"/>
      <c r="AC24" s="6"/>
    </row>
    <row r="25" spans="1:29" ht="99" customHeight="1">
      <c r="A25" s="1681" t="s">
        <v>7289</v>
      </c>
      <c r="B25" s="1681" t="s">
        <v>5347</v>
      </c>
      <c r="C25" s="1682"/>
      <c r="D25" s="1683" t="s">
        <v>1001</v>
      </c>
      <c r="E25" s="1682"/>
      <c r="F25" s="1682"/>
      <c r="G25" s="1684" t="s">
        <v>2631</v>
      </c>
      <c r="H25" s="1685">
        <v>14</v>
      </c>
      <c r="I25" s="1686">
        <v>9.93</v>
      </c>
      <c r="J25" s="1682"/>
      <c r="K25" s="1691">
        <v>46245</v>
      </c>
      <c r="L25" s="6"/>
      <c r="M25" s="6"/>
      <c r="N25" s="6"/>
      <c r="O25" s="6"/>
      <c r="P25" s="6"/>
      <c r="Q25" s="6"/>
      <c r="R25" s="6"/>
      <c r="S25" s="6"/>
      <c r="T25" s="6"/>
      <c r="U25" s="6"/>
      <c r="V25" s="6"/>
      <c r="W25" s="6"/>
      <c r="X25" s="6"/>
      <c r="Y25" s="6"/>
      <c r="Z25" s="6"/>
      <c r="AA25" s="6"/>
      <c r="AB25" s="6"/>
      <c r="AC25" s="6"/>
    </row>
    <row r="26" spans="1:29" ht="99" customHeight="1">
      <c r="A26" s="1681" t="s">
        <v>7289</v>
      </c>
      <c r="B26" s="1681" t="s">
        <v>5347</v>
      </c>
      <c r="C26" s="1682"/>
      <c r="D26" s="1683" t="s">
        <v>996</v>
      </c>
      <c r="E26" s="1688"/>
      <c r="F26" s="1682"/>
      <c r="G26" s="1684" t="s">
        <v>2631</v>
      </c>
      <c r="H26" s="1685">
        <v>6379</v>
      </c>
      <c r="I26" s="1686">
        <v>20.329999999999998</v>
      </c>
      <c r="J26" s="1682"/>
      <c r="K26" s="1691">
        <v>46459</v>
      </c>
      <c r="L26" s="6"/>
      <c r="M26" s="6"/>
      <c r="N26" s="6"/>
      <c r="O26" s="6"/>
      <c r="P26" s="6"/>
      <c r="Q26" s="6"/>
      <c r="R26" s="6"/>
      <c r="S26" s="6"/>
      <c r="T26" s="6"/>
      <c r="U26" s="6"/>
      <c r="V26" s="6"/>
      <c r="W26" s="6"/>
      <c r="X26" s="6"/>
      <c r="Y26" s="6"/>
      <c r="Z26" s="6"/>
      <c r="AA26" s="6"/>
      <c r="AB26" s="6"/>
      <c r="AC26" s="6"/>
    </row>
    <row r="27" spans="1:29" ht="81" customHeight="1">
      <c r="A27" s="1681" t="s">
        <v>7289</v>
      </c>
      <c r="B27" s="1681" t="s">
        <v>5347</v>
      </c>
      <c r="C27" s="1682"/>
      <c r="D27" s="1683" t="s">
        <v>1001</v>
      </c>
      <c r="E27" s="1682"/>
      <c r="F27" s="1682"/>
      <c r="G27" s="1684" t="s">
        <v>2631</v>
      </c>
      <c r="H27" s="1685">
        <v>5264</v>
      </c>
      <c r="I27" s="1686">
        <v>25.68</v>
      </c>
      <c r="J27" s="1682"/>
      <c r="K27" s="1691">
        <v>46459</v>
      </c>
      <c r="L27" s="6"/>
      <c r="M27" s="6"/>
      <c r="N27" s="6"/>
      <c r="O27" s="6"/>
      <c r="P27" s="6"/>
      <c r="Q27" s="6"/>
      <c r="R27" s="6"/>
      <c r="S27" s="6"/>
      <c r="T27" s="6"/>
      <c r="U27" s="6"/>
      <c r="V27" s="6"/>
      <c r="W27" s="6"/>
      <c r="X27" s="6"/>
      <c r="Y27" s="6"/>
      <c r="Z27" s="6"/>
      <c r="AA27" s="6"/>
      <c r="AB27" s="6"/>
      <c r="AC27" s="6"/>
    </row>
    <row r="28" spans="1:29" ht="72.75" customHeight="1">
      <c r="A28" s="1681" t="s">
        <v>7289</v>
      </c>
      <c r="B28" s="1681" t="s">
        <v>5361</v>
      </c>
      <c r="C28" s="1682"/>
      <c r="D28" s="1692" t="s">
        <v>7298</v>
      </c>
      <c r="E28" s="1682"/>
      <c r="F28" s="1682"/>
      <c r="G28" s="1684" t="s">
        <v>2631</v>
      </c>
      <c r="H28" s="1685">
        <v>1800</v>
      </c>
      <c r="I28" s="1686">
        <v>8.48</v>
      </c>
      <c r="J28" s="1682"/>
      <c r="K28" s="1691">
        <v>46574</v>
      </c>
      <c r="L28" s="6"/>
      <c r="M28" s="6"/>
      <c r="N28" s="6"/>
      <c r="O28" s="6"/>
      <c r="P28" s="6"/>
      <c r="Q28" s="6"/>
      <c r="R28" s="6"/>
      <c r="S28" s="6"/>
      <c r="T28" s="6"/>
      <c r="U28" s="6"/>
      <c r="V28" s="6"/>
      <c r="W28" s="6"/>
      <c r="X28" s="6"/>
      <c r="Y28" s="6"/>
      <c r="Z28" s="6"/>
      <c r="AA28" s="6"/>
      <c r="AB28" s="6"/>
      <c r="AC28" s="6"/>
    </row>
    <row r="29" spans="1:29" ht="50.25" customHeight="1">
      <c r="A29" s="1681" t="s">
        <v>7289</v>
      </c>
      <c r="B29" s="1681" t="s">
        <v>5361</v>
      </c>
      <c r="C29" s="1682"/>
      <c r="D29" s="1692" t="s">
        <v>7299</v>
      </c>
      <c r="E29" s="1688"/>
      <c r="F29" s="1682"/>
      <c r="G29" s="1684" t="s">
        <v>2631</v>
      </c>
      <c r="H29" s="1685">
        <v>1000</v>
      </c>
      <c r="I29" s="1686">
        <v>9.93</v>
      </c>
      <c r="J29" s="1682"/>
      <c r="K29" s="1691">
        <v>46574</v>
      </c>
      <c r="L29" s="6"/>
      <c r="M29" s="6"/>
      <c r="N29" s="6"/>
      <c r="O29" s="6"/>
      <c r="P29" s="6"/>
      <c r="Q29" s="6"/>
      <c r="R29" s="6"/>
      <c r="S29" s="6"/>
      <c r="T29" s="6"/>
      <c r="U29" s="6"/>
      <c r="V29" s="6"/>
      <c r="W29" s="6"/>
      <c r="X29" s="6"/>
      <c r="Y29" s="6"/>
      <c r="Z29" s="6"/>
      <c r="AA29" s="6"/>
      <c r="AB29" s="6"/>
      <c r="AC29" s="6"/>
    </row>
    <row r="30" spans="1:29" ht="50.25" customHeight="1">
      <c r="A30" s="1681" t="s">
        <v>7289</v>
      </c>
      <c r="B30" s="1681" t="s">
        <v>5361</v>
      </c>
      <c r="C30" s="1682"/>
      <c r="D30" s="1692" t="s">
        <v>7298</v>
      </c>
      <c r="E30" s="1688"/>
      <c r="F30" s="1682"/>
      <c r="G30" s="1684" t="s">
        <v>2631</v>
      </c>
      <c r="H30" s="1685">
        <v>1300</v>
      </c>
      <c r="I30" s="1686">
        <v>8.49</v>
      </c>
      <c r="J30" s="1682"/>
      <c r="K30" s="1691">
        <v>46546</v>
      </c>
      <c r="L30" s="6"/>
      <c r="M30" s="6"/>
      <c r="N30" s="6"/>
      <c r="O30" s="6"/>
      <c r="P30" s="6"/>
      <c r="Q30" s="6"/>
      <c r="R30" s="6"/>
      <c r="S30" s="6"/>
      <c r="T30" s="6"/>
      <c r="U30" s="6"/>
      <c r="V30" s="6"/>
      <c r="W30" s="6"/>
      <c r="X30" s="6"/>
      <c r="Y30" s="6"/>
      <c r="Z30" s="6"/>
      <c r="AA30" s="6"/>
      <c r="AB30" s="6"/>
      <c r="AC30" s="6"/>
    </row>
    <row r="31" spans="1:29" ht="50.25" customHeight="1">
      <c r="A31" s="1681" t="s">
        <v>7289</v>
      </c>
      <c r="B31" s="1681" t="s">
        <v>5361</v>
      </c>
      <c r="C31" s="1682"/>
      <c r="D31" s="1692" t="s">
        <v>7299</v>
      </c>
      <c r="E31" s="1688"/>
      <c r="F31" s="1682"/>
      <c r="G31" s="1684" t="s">
        <v>2631</v>
      </c>
      <c r="H31" s="1685">
        <v>1400</v>
      </c>
      <c r="I31" s="1686">
        <v>9.94</v>
      </c>
      <c r="J31" s="1682"/>
      <c r="K31" s="1691">
        <v>46546</v>
      </c>
      <c r="L31" s="6"/>
      <c r="M31" s="6"/>
      <c r="N31" s="6"/>
      <c r="O31" s="6"/>
      <c r="P31" s="6"/>
      <c r="Q31" s="6"/>
      <c r="R31" s="6"/>
      <c r="S31" s="6"/>
      <c r="T31" s="6"/>
      <c r="U31" s="6"/>
      <c r="V31" s="6"/>
      <c r="W31" s="6"/>
      <c r="X31" s="6"/>
      <c r="Y31" s="6"/>
      <c r="Z31" s="6"/>
      <c r="AA31" s="6"/>
      <c r="AB31" s="6"/>
      <c r="AC31" s="6"/>
    </row>
    <row r="32" spans="1:29" ht="50.25" customHeight="1">
      <c r="A32" s="1681" t="s">
        <v>7289</v>
      </c>
      <c r="B32" s="1681" t="s">
        <v>5347</v>
      </c>
      <c r="C32" s="1682"/>
      <c r="D32" s="1692" t="s">
        <v>7298</v>
      </c>
      <c r="E32" s="1688"/>
      <c r="F32" s="1682"/>
      <c r="G32" s="1684" t="s">
        <v>2631</v>
      </c>
      <c r="H32" s="1685">
        <v>978</v>
      </c>
      <c r="I32" s="1686">
        <v>20.329999999999998</v>
      </c>
      <c r="J32" s="1682"/>
      <c r="K32" s="1691">
        <v>46534</v>
      </c>
      <c r="L32" s="6"/>
      <c r="M32" s="6"/>
      <c r="N32" s="6"/>
      <c r="O32" s="6"/>
      <c r="P32" s="6"/>
      <c r="Q32" s="6"/>
      <c r="R32" s="6"/>
      <c r="S32" s="6"/>
      <c r="T32" s="6"/>
      <c r="U32" s="6"/>
      <c r="V32" s="6"/>
      <c r="W32" s="6"/>
      <c r="X32" s="6"/>
      <c r="Y32" s="6"/>
      <c r="Z32" s="6"/>
      <c r="AA32" s="6"/>
      <c r="AB32" s="6"/>
      <c r="AC32" s="6"/>
    </row>
    <row r="33" spans="1:29" ht="50.25" customHeight="1">
      <c r="A33" s="1681" t="s">
        <v>7289</v>
      </c>
      <c r="B33" s="1681" t="s">
        <v>5347</v>
      </c>
      <c r="C33" s="1682"/>
      <c r="D33" s="1692" t="s">
        <v>7299</v>
      </c>
      <c r="E33" s="1688"/>
      <c r="F33" s="1682"/>
      <c r="G33" s="1684" t="s">
        <v>2631</v>
      </c>
      <c r="H33" s="1685">
        <v>105</v>
      </c>
      <c r="I33" s="1686">
        <v>25.68</v>
      </c>
      <c r="J33" s="1682"/>
      <c r="K33" s="1691">
        <v>46534</v>
      </c>
      <c r="L33" s="6"/>
      <c r="M33" s="6"/>
      <c r="N33" s="6"/>
      <c r="O33" s="6"/>
      <c r="P33" s="6"/>
      <c r="Q33" s="6"/>
      <c r="R33" s="6"/>
      <c r="S33" s="6"/>
      <c r="T33" s="6"/>
      <c r="U33" s="6"/>
      <c r="V33" s="6"/>
      <c r="W33" s="6"/>
      <c r="X33" s="6"/>
      <c r="Y33" s="6"/>
      <c r="Z33" s="6"/>
      <c r="AA33" s="6"/>
      <c r="AB33" s="6"/>
      <c r="AC33" s="6"/>
    </row>
    <row r="34" spans="1:29" ht="78" customHeight="1">
      <c r="A34" s="1681" t="s">
        <v>7289</v>
      </c>
      <c r="B34" s="1681" t="s">
        <v>5347</v>
      </c>
      <c r="C34" s="1682"/>
      <c r="D34" s="1692" t="s">
        <v>7299</v>
      </c>
      <c r="E34" s="1688"/>
      <c r="F34" s="1682"/>
      <c r="G34" s="1684" t="s">
        <v>2631</v>
      </c>
      <c r="H34" s="1685">
        <v>11</v>
      </c>
      <c r="I34" s="1686">
        <v>25.68</v>
      </c>
      <c r="J34" s="1682"/>
      <c r="K34" s="1691">
        <v>46534</v>
      </c>
      <c r="L34" s="6"/>
      <c r="M34" s="6"/>
      <c r="N34" s="6"/>
      <c r="O34" s="6"/>
      <c r="P34" s="6"/>
      <c r="Q34" s="6"/>
      <c r="R34" s="6"/>
      <c r="S34" s="6"/>
      <c r="T34" s="6"/>
      <c r="U34" s="6"/>
      <c r="V34" s="6"/>
      <c r="W34" s="6"/>
      <c r="X34" s="6"/>
      <c r="Y34" s="6"/>
      <c r="Z34" s="6"/>
      <c r="AA34" s="6"/>
      <c r="AB34" s="6"/>
      <c r="AC34" s="6"/>
    </row>
    <row r="35" spans="1:29" ht="78" customHeight="1">
      <c r="A35" s="1681" t="s">
        <v>7289</v>
      </c>
      <c r="B35" s="1681" t="s">
        <v>5347</v>
      </c>
      <c r="C35" s="1682"/>
      <c r="D35" s="1683" t="s">
        <v>996</v>
      </c>
      <c r="E35" s="1688"/>
      <c r="F35" s="1682"/>
      <c r="G35" s="1684" t="s">
        <v>2631</v>
      </c>
      <c r="H35" s="1685">
        <v>400</v>
      </c>
      <c r="I35" s="1686">
        <v>20.329999999999998</v>
      </c>
      <c r="J35" s="1682"/>
      <c r="K35" s="1691">
        <v>46576</v>
      </c>
      <c r="L35" s="6"/>
      <c r="M35" s="6"/>
      <c r="N35" s="6"/>
      <c r="O35" s="6"/>
      <c r="P35" s="6"/>
      <c r="Q35" s="6"/>
      <c r="R35" s="6"/>
      <c r="S35" s="6"/>
      <c r="T35" s="6"/>
      <c r="U35" s="6"/>
      <c r="V35" s="6"/>
      <c r="W35" s="6"/>
      <c r="X35" s="6"/>
      <c r="Y35" s="6"/>
      <c r="Z35" s="6"/>
      <c r="AA35" s="6"/>
      <c r="AB35" s="6"/>
      <c r="AC35" s="6"/>
    </row>
    <row r="36" spans="1:29" ht="78" customHeight="1">
      <c r="A36" s="1681" t="s">
        <v>7289</v>
      </c>
      <c r="B36" s="1681" t="s">
        <v>5347</v>
      </c>
      <c r="C36" s="1682"/>
      <c r="D36" s="1683" t="s">
        <v>1001</v>
      </c>
      <c r="E36" s="1688"/>
      <c r="F36" s="1682"/>
      <c r="G36" s="1684" t="s">
        <v>2631</v>
      </c>
      <c r="H36" s="1685">
        <v>250</v>
      </c>
      <c r="I36" s="1686">
        <v>25.68</v>
      </c>
      <c r="J36" s="1682"/>
      <c r="K36" s="1691">
        <v>46534</v>
      </c>
      <c r="L36" s="6"/>
      <c r="M36" s="6"/>
      <c r="N36" s="6"/>
      <c r="O36" s="6"/>
      <c r="P36" s="6"/>
      <c r="Q36" s="6"/>
      <c r="R36" s="6"/>
      <c r="S36" s="6"/>
      <c r="T36" s="6"/>
      <c r="U36" s="6"/>
      <c r="V36" s="6"/>
      <c r="W36" s="6"/>
      <c r="X36" s="6"/>
      <c r="Y36" s="6"/>
      <c r="Z36" s="6"/>
      <c r="AA36" s="6"/>
      <c r="AB36" s="6"/>
      <c r="AC36" s="6"/>
    </row>
    <row r="37" spans="1:29" ht="120" customHeight="1">
      <c r="A37" s="1681" t="s">
        <v>7289</v>
      </c>
      <c r="B37" s="1681" t="s">
        <v>5347</v>
      </c>
      <c r="C37" s="1688"/>
      <c r="D37" s="1683" t="s">
        <v>7300</v>
      </c>
      <c r="E37" s="1688"/>
      <c r="F37" s="1688"/>
      <c r="G37" s="1684" t="s">
        <v>112</v>
      </c>
      <c r="H37" s="1685">
        <v>45</v>
      </c>
      <c r="I37" s="1686">
        <v>0</v>
      </c>
      <c r="J37" s="1688"/>
      <c r="K37" s="1684" t="s">
        <v>3118</v>
      </c>
      <c r="L37" s="1693"/>
      <c r="M37" s="1693"/>
      <c r="N37" s="1693"/>
      <c r="O37" s="1693"/>
      <c r="P37" s="1693"/>
      <c r="Q37" s="1693"/>
      <c r="R37" s="1693"/>
      <c r="S37" s="1693"/>
      <c r="T37" s="1693"/>
      <c r="U37" s="1693"/>
      <c r="V37" s="1693"/>
      <c r="W37" s="1693"/>
      <c r="X37" s="1693"/>
      <c r="Y37" s="1693"/>
      <c r="Z37" s="1693"/>
      <c r="AA37" s="1693"/>
      <c r="AB37" s="1693"/>
      <c r="AC37" s="1693"/>
    </row>
    <row r="38" spans="1:29" ht="72.75" customHeight="1">
      <c r="A38" s="1681" t="s">
        <v>7289</v>
      </c>
      <c r="B38" s="1681" t="s">
        <v>5361</v>
      </c>
      <c r="C38" s="1682"/>
      <c r="D38" s="1683" t="s">
        <v>6791</v>
      </c>
      <c r="E38" s="1688"/>
      <c r="F38" s="1688"/>
      <c r="G38" s="1684" t="s">
        <v>112</v>
      </c>
      <c r="H38" s="1685">
        <v>4</v>
      </c>
      <c r="I38" s="1694">
        <v>948</v>
      </c>
      <c r="J38" s="1682"/>
      <c r="K38" s="1687" t="s">
        <v>3118</v>
      </c>
      <c r="L38" s="6"/>
      <c r="M38" s="6"/>
      <c r="N38" s="6"/>
      <c r="O38" s="6"/>
      <c r="P38" s="6"/>
      <c r="Q38" s="6"/>
      <c r="R38" s="6"/>
      <c r="S38" s="6"/>
      <c r="T38" s="6"/>
      <c r="U38" s="6"/>
      <c r="V38" s="6"/>
      <c r="W38" s="6"/>
      <c r="X38" s="6"/>
      <c r="Y38" s="6"/>
      <c r="Z38" s="6"/>
      <c r="AA38" s="6"/>
      <c r="AB38" s="6"/>
      <c r="AC38" s="6"/>
    </row>
    <row r="39" spans="1:29" ht="146.25" customHeight="1">
      <c r="A39" s="1681" t="s">
        <v>7301</v>
      </c>
      <c r="B39" s="1681" t="s">
        <v>5361</v>
      </c>
      <c r="C39" s="1688"/>
      <c r="D39" s="1681" t="s">
        <v>7302</v>
      </c>
      <c r="E39" s="1695" t="s">
        <v>38</v>
      </c>
      <c r="F39" s="1681" t="s">
        <v>2586</v>
      </c>
      <c r="G39" s="1696" t="s">
        <v>112</v>
      </c>
      <c r="H39" s="1685">
        <v>2617</v>
      </c>
      <c r="I39" s="1686">
        <v>2.71</v>
      </c>
      <c r="J39" s="1688"/>
      <c r="K39" s="1687">
        <v>46446</v>
      </c>
      <c r="L39" s="6"/>
      <c r="M39" s="6"/>
      <c r="N39" s="6"/>
      <c r="O39" s="6"/>
      <c r="P39" s="6"/>
      <c r="Q39" s="6"/>
      <c r="R39" s="6"/>
      <c r="S39" s="6"/>
      <c r="T39" s="6"/>
      <c r="U39" s="6"/>
      <c r="V39" s="6"/>
      <c r="W39" s="6"/>
      <c r="X39" s="6"/>
      <c r="Y39" s="6"/>
      <c r="Z39" s="6"/>
      <c r="AA39" s="6"/>
      <c r="AB39" s="6"/>
      <c r="AC39" s="6"/>
    </row>
    <row r="40" spans="1:29" ht="146.25" customHeight="1">
      <c r="A40" s="1681" t="s">
        <v>7301</v>
      </c>
      <c r="B40" s="1681" t="s">
        <v>5361</v>
      </c>
      <c r="C40" s="1682"/>
      <c r="D40" s="1681" t="s">
        <v>7303</v>
      </c>
      <c r="E40" s="1695" t="s">
        <v>7304</v>
      </c>
      <c r="F40" s="1688"/>
      <c r="G40" s="1696" t="s">
        <v>3114</v>
      </c>
      <c r="H40" s="1685">
        <v>9</v>
      </c>
      <c r="I40" s="1686">
        <v>165.97</v>
      </c>
      <c r="J40" s="1682"/>
      <c r="K40" s="1697">
        <v>46356</v>
      </c>
      <c r="L40" s="6"/>
      <c r="M40" s="6"/>
      <c r="N40" s="6"/>
      <c r="O40" s="6"/>
      <c r="P40" s="6"/>
      <c r="Q40" s="6"/>
      <c r="R40" s="6"/>
      <c r="S40" s="6"/>
      <c r="T40" s="6"/>
      <c r="U40" s="6"/>
      <c r="V40" s="6"/>
      <c r="W40" s="6"/>
      <c r="X40" s="6"/>
      <c r="Y40" s="6"/>
      <c r="Z40" s="6"/>
      <c r="AA40" s="6"/>
      <c r="AB40" s="6"/>
      <c r="AC40" s="6"/>
    </row>
    <row r="41" spans="1:29" ht="146.25" customHeight="1">
      <c r="A41" s="1681" t="s">
        <v>7301</v>
      </c>
      <c r="B41" s="1681" t="s">
        <v>5361</v>
      </c>
      <c r="C41" s="1682"/>
      <c r="D41" s="1681" t="s">
        <v>7305</v>
      </c>
      <c r="E41" s="1688"/>
      <c r="F41" s="1681" t="s">
        <v>7306</v>
      </c>
      <c r="G41" s="1696" t="s">
        <v>112</v>
      </c>
      <c r="H41" s="1685">
        <v>62</v>
      </c>
      <c r="I41" s="1686">
        <v>0</v>
      </c>
      <c r="J41" s="1698"/>
      <c r="K41" s="1699">
        <v>46327</v>
      </c>
      <c r="L41" s="6"/>
      <c r="M41" s="6"/>
      <c r="N41" s="6"/>
      <c r="O41" s="6"/>
      <c r="P41" s="6"/>
      <c r="Q41" s="6"/>
      <c r="R41" s="6"/>
      <c r="S41" s="6"/>
      <c r="T41" s="6"/>
      <c r="U41" s="6"/>
      <c r="V41" s="6"/>
      <c r="W41" s="6"/>
      <c r="X41" s="6"/>
      <c r="Y41" s="6"/>
      <c r="Z41" s="6"/>
      <c r="AA41" s="6"/>
      <c r="AB41" s="6"/>
      <c r="AC41" s="6"/>
    </row>
    <row r="42" spans="1:29" ht="146.25" customHeight="1">
      <c r="A42" s="1681" t="s">
        <v>7301</v>
      </c>
      <c r="B42" s="1681" t="s">
        <v>5361</v>
      </c>
      <c r="C42" s="1682"/>
      <c r="D42" s="1681" t="s">
        <v>7307</v>
      </c>
      <c r="E42" s="1688"/>
      <c r="F42" s="1681" t="s">
        <v>7308</v>
      </c>
      <c r="G42" s="1696" t="s">
        <v>112</v>
      </c>
      <c r="H42" s="1685">
        <v>106</v>
      </c>
      <c r="I42" s="1686">
        <v>1.46</v>
      </c>
      <c r="J42" s="1682"/>
      <c r="K42" s="1700" t="s">
        <v>3118</v>
      </c>
      <c r="L42" s="6"/>
      <c r="M42" s="6"/>
      <c r="N42" s="6"/>
      <c r="O42" s="6"/>
      <c r="P42" s="6"/>
      <c r="Q42" s="6"/>
      <c r="R42" s="6"/>
      <c r="S42" s="6"/>
      <c r="T42" s="6"/>
      <c r="U42" s="6"/>
      <c r="V42" s="6"/>
      <c r="W42" s="6"/>
      <c r="X42" s="6"/>
      <c r="Y42" s="6"/>
      <c r="Z42" s="6"/>
      <c r="AA42" s="6"/>
      <c r="AB42" s="6"/>
      <c r="AC42" s="6"/>
    </row>
    <row r="43" spans="1:29" ht="146.25" customHeight="1">
      <c r="A43" s="1681" t="s">
        <v>7301</v>
      </c>
      <c r="B43" s="1681" t="s">
        <v>5347</v>
      </c>
      <c r="C43" s="1682"/>
      <c r="D43" s="1683" t="s">
        <v>7309</v>
      </c>
      <c r="E43" s="1688"/>
      <c r="F43" s="1688"/>
      <c r="G43" s="1696" t="s">
        <v>690</v>
      </c>
      <c r="H43" s="1685">
        <v>0</v>
      </c>
      <c r="I43" s="1686">
        <v>4642.4399999999996</v>
      </c>
      <c r="J43" s="1688"/>
      <c r="K43" s="1699">
        <v>46599</v>
      </c>
      <c r="L43" s="6"/>
      <c r="M43" s="6"/>
      <c r="N43" s="6"/>
      <c r="O43" s="6"/>
      <c r="P43" s="6"/>
      <c r="Q43" s="6"/>
      <c r="R43" s="6"/>
      <c r="S43" s="6"/>
      <c r="T43" s="6"/>
      <c r="U43" s="6"/>
      <c r="V43" s="6"/>
      <c r="W43" s="6"/>
      <c r="X43" s="6"/>
      <c r="Y43" s="6"/>
      <c r="Z43" s="6"/>
      <c r="AA43" s="6"/>
      <c r="AB43" s="6"/>
      <c r="AC43" s="6"/>
    </row>
    <row r="44" spans="1:29" ht="146.25" customHeight="1">
      <c r="A44" s="1681" t="s">
        <v>7301</v>
      </c>
      <c r="B44" s="1681" t="s">
        <v>7293</v>
      </c>
      <c r="C44" s="1682"/>
      <c r="D44" s="1681" t="s">
        <v>7030</v>
      </c>
      <c r="E44" s="1695" t="s">
        <v>97</v>
      </c>
      <c r="F44" s="1681" t="s">
        <v>7306</v>
      </c>
      <c r="G44" s="1696" t="s">
        <v>64</v>
      </c>
      <c r="H44" s="1685">
        <v>1</v>
      </c>
      <c r="I44" s="1686">
        <v>151.69</v>
      </c>
      <c r="J44" s="1682"/>
      <c r="K44" s="1699">
        <v>46446</v>
      </c>
      <c r="L44" s="6"/>
      <c r="M44" s="6"/>
      <c r="N44" s="6"/>
      <c r="O44" s="6"/>
      <c r="P44" s="6"/>
      <c r="Q44" s="6"/>
      <c r="R44" s="6"/>
      <c r="S44" s="6"/>
      <c r="T44" s="6"/>
      <c r="U44" s="6"/>
      <c r="V44" s="6"/>
      <c r="W44" s="6"/>
      <c r="X44" s="6"/>
      <c r="Y44" s="6"/>
      <c r="Z44" s="6"/>
      <c r="AA44" s="6"/>
      <c r="AB44" s="6"/>
      <c r="AC44" s="6"/>
    </row>
    <row r="45" spans="1:29" ht="146.25" customHeight="1">
      <c r="A45" s="1681" t="s">
        <v>7301</v>
      </c>
      <c r="B45" s="1681" t="s">
        <v>7293</v>
      </c>
      <c r="C45" s="1682"/>
      <c r="D45" s="1681" t="s">
        <v>7310</v>
      </c>
      <c r="E45" s="1701" t="s">
        <v>242</v>
      </c>
      <c r="F45" s="1681" t="s">
        <v>4619</v>
      </c>
      <c r="G45" s="1696" t="s">
        <v>4161</v>
      </c>
      <c r="H45" s="1685">
        <v>417</v>
      </c>
      <c r="I45" s="1686">
        <v>49.43</v>
      </c>
      <c r="J45" s="1688"/>
      <c r="K45" s="1699">
        <v>48457</v>
      </c>
      <c r="L45" s="6"/>
      <c r="M45" s="6"/>
      <c r="N45" s="6"/>
      <c r="O45" s="6"/>
      <c r="P45" s="6"/>
      <c r="Q45" s="6"/>
      <c r="R45" s="6"/>
      <c r="S45" s="6"/>
      <c r="T45" s="6"/>
      <c r="U45" s="6"/>
      <c r="V45" s="6"/>
      <c r="W45" s="6"/>
      <c r="X45" s="6"/>
      <c r="Y45" s="6"/>
      <c r="Z45" s="6"/>
      <c r="AA45" s="6"/>
      <c r="AB45" s="6"/>
      <c r="AC45" s="6"/>
    </row>
    <row r="46" spans="1:29" ht="146.25" customHeight="1">
      <c r="A46" s="1681" t="s">
        <v>7301</v>
      </c>
      <c r="B46" s="1681" t="s">
        <v>7293</v>
      </c>
      <c r="C46" s="1682"/>
      <c r="D46" s="1681" t="s">
        <v>7311</v>
      </c>
      <c r="E46" s="1688"/>
      <c r="F46" s="1681" t="s">
        <v>7312</v>
      </c>
      <c r="G46" s="1696" t="s">
        <v>3114</v>
      </c>
      <c r="H46" s="1685">
        <v>0</v>
      </c>
      <c r="I46" s="1686">
        <v>8.7799999999999994</v>
      </c>
      <c r="J46" s="1688"/>
      <c r="K46" s="1699">
        <v>46568</v>
      </c>
      <c r="L46" s="6"/>
      <c r="M46" s="6"/>
      <c r="N46" s="6"/>
      <c r="O46" s="6"/>
      <c r="P46" s="6"/>
      <c r="Q46" s="6"/>
      <c r="R46" s="6"/>
      <c r="S46" s="6"/>
      <c r="T46" s="6"/>
      <c r="U46" s="6"/>
      <c r="V46" s="6"/>
      <c r="W46" s="6"/>
      <c r="X46" s="6"/>
      <c r="Y46" s="6"/>
      <c r="Z46" s="6"/>
      <c r="AA46" s="6"/>
      <c r="AB46" s="6"/>
      <c r="AC46" s="6"/>
    </row>
    <row r="47" spans="1:29" ht="146.25" customHeight="1">
      <c r="A47" s="1681" t="s">
        <v>7301</v>
      </c>
      <c r="B47" s="1681" t="s">
        <v>7293</v>
      </c>
      <c r="C47" s="1682"/>
      <c r="D47" s="1681" t="s">
        <v>7313</v>
      </c>
      <c r="E47" s="1688"/>
      <c r="F47" s="1681" t="s">
        <v>4382</v>
      </c>
      <c r="G47" s="1696" t="s">
        <v>3114</v>
      </c>
      <c r="H47" s="1685">
        <v>120</v>
      </c>
      <c r="I47" s="1686">
        <v>10.42</v>
      </c>
      <c r="J47" s="1682"/>
      <c r="K47" s="1699">
        <v>46446</v>
      </c>
      <c r="L47" s="6"/>
      <c r="M47" s="6"/>
      <c r="N47" s="6"/>
      <c r="O47" s="6"/>
      <c r="P47" s="6"/>
      <c r="Q47" s="6"/>
      <c r="R47" s="6"/>
      <c r="S47" s="6"/>
      <c r="T47" s="6"/>
      <c r="U47" s="6"/>
      <c r="V47" s="6"/>
      <c r="W47" s="6"/>
      <c r="X47" s="6"/>
      <c r="Y47" s="6"/>
      <c r="Z47" s="6"/>
      <c r="AA47" s="6"/>
      <c r="AB47" s="6"/>
      <c r="AC47" s="6"/>
    </row>
    <row r="48" spans="1:29" ht="146.25" customHeight="1">
      <c r="A48" s="1681" t="s">
        <v>7301</v>
      </c>
      <c r="B48" s="1681" t="s">
        <v>7293</v>
      </c>
      <c r="C48" s="1682"/>
      <c r="D48" s="1681" t="s">
        <v>7314</v>
      </c>
      <c r="E48" s="1688"/>
      <c r="F48" s="1681" t="s">
        <v>4382</v>
      </c>
      <c r="G48" s="1696" t="s">
        <v>64</v>
      </c>
      <c r="H48" s="1685">
        <v>158</v>
      </c>
      <c r="I48" s="1686">
        <v>93.26</v>
      </c>
      <c r="J48" s="1688"/>
      <c r="K48" s="1697">
        <v>46356</v>
      </c>
      <c r="L48" s="6"/>
      <c r="M48" s="6"/>
      <c r="N48" s="6"/>
      <c r="O48" s="6"/>
      <c r="P48" s="6"/>
      <c r="Q48" s="6"/>
      <c r="R48" s="6"/>
      <c r="S48" s="6"/>
      <c r="T48" s="6"/>
      <c r="U48" s="6"/>
      <c r="V48" s="6"/>
      <c r="W48" s="6"/>
      <c r="X48" s="6"/>
      <c r="Y48" s="6"/>
      <c r="Z48" s="6"/>
      <c r="AA48" s="6"/>
      <c r="AB48" s="6"/>
      <c r="AC48" s="6"/>
    </row>
    <row r="49" spans="1:29" ht="146.25" customHeight="1">
      <c r="A49" s="1681" t="s">
        <v>7301</v>
      </c>
      <c r="B49" s="1681" t="s">
        <v>7293</v>
      </c>
      <c r="C49" s="1702"/>
      <c r="D49" s="1703" t="s">
        <v>7315</v>
      </c>
      <c r="E49" s="1704"/>
      <c r="F49" s="1704"/>
      <c r="G49" s="1705" t="s">
        <v>3114</v>
      </c>
      <c r="H49" s="1685">
        <v>9</v>
      </c>
      <c r="I49" s="1706">
        <v>675.67</v>
      </c>
      <c r="J49" s="1702"/>
      <c r="K49" s="1707">
        <v>46295</v>
      </c>
      <c r="L49" s="6"/>
      <c r="M49" s="6"/>
      <c r="N49" s="6"/>
      <c r="O49" s="6"/>
      <c r="P49" s="6"/>
      <c r="Q49" s="6"/>
      <c r="R49" s="6"/>
      <c r="S49" s="6"/>
      <c r="T49" s="6"/>
      <c r="U49" s="6"/>
      <c r="V49" s="6"/>
      <c r="W49" s="6"/>
      <c r="X49" s="6"/>
      <c r="Y49" s="6"/>
      <c r="Z49" s="6"/>
      <c r="AA49" s="6"/>
      <c r="AB49" s="6"/>
      <c r="AC49" s="6"/>
    </row>
    <row r="50" spans="1:29" ht="146.25" customHeight="1">
      <c r="A50" s="1681" t="s">
        <v>7301</v>
      </c>
      <c r="B50" s="1681" t="s">
        <v>7293</v>
      </c>
      <c r="C50" s="1702"/>
      <c r="D50" s="1703" t="s">
        <v>6987</v>
      </c>
      <c r="E50" s="1702"/>
      <c r="F50" s="1704"/>
      <c r="G50" s="1705" t="s">
        <v>112</v>
      </c>
      <c r="H50" s="1685">
        <v>223</v>
      </c>
      <c r="I50" s="1706">
        <v>27.24</v>
      </c>
      <c r="J50" s="1702"/>
      <c r="K50" s="1708" t="s">
        <v>3118</v>
      </c>
      <c r="L50" s="6"/>
      <c r="M50" s="6"/>
      <c r="N50" s="6"/>
      <c r="O50" s="6"/>
      <c r="P50" s="6"/>
      <c r="Q50" s="6"/>
      <c r="R50" s="6"/>
      <c r="S50" s="6"/>
      <c r="T50" s="6"/>
      <c r="U50" s="6"/>
      <c r="V50" s="6"/>
      <c r="W50" s="6"/>
      <c r="X50" s="6"/>
      <c r="Y50" s="6"/>
      <c r="Z50" s="6"/>
      <c r="AA50" s="6"/>
      <c r="AB50" s="6"/>
      <c r="AC50" s="6"/>
    </row>
    <row r="51" spans="1:29" ht="146.25" customHeight="1">
      <c r="A51" s="1681" t="s">
        <v>7301</v>
      </c>
      <c r="B51" s="1681" t="s">
        <v>7293</v>
      </c>
      <c r="C51" s="1702"/>
      <c r="D51" s="1709" t="s">
        <v>7314</v>
      </c>
      <c r="E51" s="1704"/>
      <c r="F51" s="1704"/>
      <c r="G51" s="1705" t="s">
        <v>7316</v>
      </c>
      <c r="H51" s="1685">
        <v>55</v>
      </c>
      <c r="I51" s="1706">
        <v>93.26</v>
      </c>
      <c r="J51" s="1702"/>
      <c r="K51" s="1707">
        <v>46356</v>
      </c>
      <c r="L51" s="6"/>
      <c r="M51" s="6"/>
      <c r="N51" s="6"/>
      <c r="O51" s="6"/>
      <c r="P51" s="6"/>
      <c r="Q51" s="6"/>
      <c r="R51" s="6"/>
      <c r="S51" s="6"/>
      <c r="T51" s="6"/>
      <c r="U51" s="6"/>
      <c r="V51" s="6"/>
      <c r="W51" s="6"/>
      <c r="X51" s="6"/>
      <c r="Y51" s="6"/>
      <c r="Z51" s="6"/>
      <c r="AA51" s="6"/>
      <c r="AB51" s="6"/>
      <c r="AC51" s="6"/>
    </row>
    <row r="52" spans="1:29" ht="146.25" customHeight="1">
      <c r="A52" s="1681" t="s">
        <v>7301</v>
      </c>
      <c r="B52" s="1681" t="s">
        <v>7293</v>
      </c>
      <c r="C52" s="1702"/>
      <c r="D52" s="1709" t="s">
        <v>7317</v>
      </c>
      <c r="E52" s="1702"/>
      <c r="F52" s="1704"/>
      <c r="G52" s="1705" t="s">
        <v>3114</v>
      </c>
      <c r="H52" s="1685">
        <v>235</v>
      </c>
      <c r="I52" s="1706">
        <v>10.42</v>
      </c>
      <c r="J52" s="1702"/>
      <c r="K52" s="1707">
        <v>46446</v>
      </c>
      <c r="L52" s="6"/>
      <c r="M52" s="6"/>
      <c r="N52" s="6"/>
      <c r="O52" s="6"/>
      <c r="P52" s="6"/>
      <c r="Q52" s="6"/>
      <c r="R52" s="6"/>
      <c r="S52" s="6"/>
      <c r="T52" s="6"/>
      <c r="U52" s="6"/>
      <c r="V52" s="6"/>
      <c r="W52" s="6"/>
      <c r="X52" s="6"/>
      <c r="Y52" s="6"/>
      <c r="Z52" s="6"/>
      <c r="AA52" s="6"/>
      <c r="AB52" s="6"/>
      <c r="AC52" s="6"/>
    </row>
    <row r="53" spans="1:29" ht="146.25" customHeight="1">
      <c r="A53" s="1681" t="s">
        <v>7301</v>
      </c>
      <c r="B53" s="1681" t="s">
        <v>7293</v>
      </c>
      <c r="C53" s="1702"/>
      <c r="D53" s="1709" t="s">
        <v>7318</v>
      </c>
      <c r="E53" s="1704"/>
      <c r="F53" s="1704"/>
      <c r="G53" s="1705" t="s">
        <v>3114</v>
      </c>
      <c r="H53" s="1685">
        <v>0</v>
      </c>
      <c r="I53" s="1706">
        <v>22.72</v>
      </c>
      <c r="J53" s="1704"/>
      <c r="K53" s="1707">
        <v>46843</v>
      </c>
      <c r="L53" s="6"/>
      <c r="M53" s="6"/>
      <c r="N53" s="6"/>
      <c r="O53" s="6"/>
      <c r="P53" s="6"/>
      <c r="Q53" s="6"/>
      <c r="R53" s="6"/>
      <c r="S53" s="6"/>
      <c r="T53" s="6"/>
      <c r="U53" s="6"/>
      <c r="V53" s="6"/>
      <c r="W53" s="6"/>
      <c r="X53" s="6"/>
      <c r="Y53" s="6"/>
      <c r="Z53" s="6"/>
      <c r="AA53" s="6"/>
      <c r="AB53" s="6"/>
      <c r="AC53" s="6"/>
    </row>
    <row r="54" spans="1:29" ht="146.25" customHeight="1">
      <c r="A54" s="1681" t="s">
        <v>7301</v>
      </c>
      <c r="B54" s="1681" t="s">
        <v>5361</v>
      </c>
      <c r="C54" s="1702"/>
      <c r="D54" s="1709" t="s">
        <v>7319</v>
      </c>
      <c r="E54" s="1702"/>
      <c r="F54" s="1704"/>
      <c r="G54" s="1705" t="s">
        <v>3114</v>
      </c>
      <c r="H54" s="1685">
        <v>0</v>
      </c>
      <c r="I54" s="1706">
        <v>4935</v>
      </c>
      <c r="J54" s="1702"/>
      <c r="K54" s="1710">
        <v>46711</v>
      </c>
      <c r="L54" s="6"/>
      <c r="M54" s="6"/>
      <c r="N54" s="6"/>
      <c r="O54" s="6"/>
      <c r="P54" s="6"/>
      <c r="Q54" s="6"/>
      <c r="R54" s="6"/>
      <c r="S54" s="6"/>
      <c r="T54" s="6"/>
      <c r="U54" s="6"/>
      <c r="V54" s="6"/>
      <c r="W54" s="6"/>
      <c r="X54" s="6"/>
      <c r="Y54" s="6"/>
      <c r="Z54" s="6"/>
      <c r="AA54" s="6"/>
      <c r="AB54" s="6"/>
      <c r="AC54" s="6"/>
    </row>
    <row r="55" spans="1:29" ht="146.25" customHeight="1">
      <c r="A55" s="1681" t="s">
        <v>7301</v>
      </c>
      <c r="B55" s="1681" t="s">
        <v>7293</v>
      </c>
      <c r="C55" s="1702"/>
      <c r="D55" s="1703" t="s">
        <v>7320</v>
      </c>
      <c r="E55" s="1702"/>
      <c r="F55" s="1704"/>
      <c r="G55" s="1705" t="s">
        <v>3114</v>
      </c>
      <c r="H55" s="1685">
        <v>0</v>
      </c>
      <c r="I55" s="1706">
        <v>5.38</v>
      </c>
      <c r="J55" s="1704"/>
      <c r="K55" s="1707">
        <v>46812</v>
      </c>
      <c r="L55" s="6"/>
      <c r="M55" s="6"/>
      <c r="N55" s="6"/>
      <c r="O55" s="6"/>
      <c r="P55" s="6"/>
      <c r="Q55" s="6"/>
      <c r="R55" s="6"/>
      <c r="S55" s="6"/>
      <c r="T55" s="6"/>
      <c r="U55" s="6"/>
      <c r="V55" s="6"/>
      <c r="W55" s="6"/>
      <c r="X55" s="6"/>
      <c r="Y55" s="6"/>
      <c r="Z55" s="6"/>
      <c r="AA55" s="6"/>
      <c r="AB55" s="6"/>
      <c r="AC55" s="6"/>
    </row>
    <row r="56" spans="1:29" ht="108">
      <c r="A56" s="1681" t="s">
        <v>7301</v>
      </c>
      <c r="B56" s="1681" t="s">
        <v>7293</v>
      </c>
      <c r="C56" s="1711"/>
      <c r="D56" s="1709" t="s">
        <v>7321</v>
      </c>
      <c r="E56" s="1711"/>
      <c r="F56" s="1711"/>
      <c r="G56" s="1705" t="s">
        <v>3114</v>
      </c>
      <c r="H56" s="1685">
        <v>24</v>
      </c>
      <c r="I56" s="1706">
        <v>53.91</v>
      </c>
      <c r="J56" s="1711"/>
      <c r="K56" s="1707">
        <v>46538</v>
      </c>
      <c r="AC56" s="6"/>
    </row>
    <row r="57" spans="1:29" ht="135.75" customHeight="1">
      <c r="A57" s="1681" t="s">
        <v>7301</v>
      </c>
      <c r="B57" s="1681" t="s">
        <v>7293</v>
      </c>
      <c r="C57" s="1711"/>
      <c r="D57" s="1709" t="s">
        <v>7322</v>
      </c>
      <c r="E57" s="1711"/>
      <c r="F57" s="1711"/>
      <c r="G57" s="1705" t="s">
        <v>3114</v>
      </c>
      <c r="H57" s="1685">
        <v>0</v>
      </c>
      <c r="I57" s="1712">
        <v>8.77</v>
      </c>
      <c r="J57" s="1711"/>
      <c r="K57" s="1707">
        <v>46568</v>
      </c>
      <c r="AC57" s="6"/>
    </row>
    <row r="58" spans="1:29" ht="135.75" customHeight="1">
      <c r="A58" s="1681" t="s">
        <v>7301</v>
      </c>
      <c r="B58" s="1681" t="s">
        <v>5361</v>
      </c>
      <c r="C58" s="1711"/>
      <c r="D58" s="1692" t="s">
        <v>7323</v>
      </c>
      <c r="E58" s="1711"/>
      <c r="F58" s="1711"/>
      <c r="G58" s="1705" t="s">
        <v>3114</v>
      </c>
      <c r="H58" s="1685">
        <v>440</v>
      </c>
      <c r="I58" s="1712">
        <v>63</v>
      </c>
      <c r="J58" s="1711"/>
      <c r="K58" s="1707">
        <v>46843</v>
      </c>
      <c r="AC58" s="6"/>
    </row>
    <row r="59" spans="1:29" ht="135.75" customHeight="1">
      <c r="A59" s="1681" t="s">
        <v>7301</v>
      </c>
      <c r="B59" s="1681" t="s">
        <v>7293</v>
      </c>
      <c r="C59" s="1711"/>
      <c r="D59" s="1692" t="s">
        <v>7324</v>
      </c>
      <c r="E59" s="1711"/>
      <c r="F59" s="1711"/>
      <c r="G59" s="1705" t="s">
        <v>3114</v>
      </c>
      <c r="H59" s="1685">
        <v>0</v>
      </c>
      <c r="I59" s="1706">
        <v>56.01</v>
      </c>
      <c r="J59" s="1711"/>
      <c r="K59" s="1707">
        <v>46564</v>
      </c>
      <c r="AC59" s="6"/>
    </row>
    <row r="60" spans="1:29" ht="135.75" customHeight="1">
      <c r="A60" s="1681" t="s">
        <v>7301</v>
      </c>
      <c r="B60" s="1681" t="s">
        <v>7293</v>
      </c>
      <c r="C60" s="1711"/>
      <c r="D60" s="1692" t="s">
        <v>7325</v>
      </c>
      <c r="E60" s="1711"/>
      <c r="F60" s="1711"/>
      <c r="G60" s="1705" t="s">
        <v>3114</v>
      </c>
      <c r="H60" s="1685">
        <v>0</v>
      </c>
      <c r="I60" s="1706">
        <v>352.13</v>
      </c>
      <c r="J60" s="1711"/>
      <c r="K60" s="1707">
        <v>46521</v>
      </c>
      <c r="L60" s="1713"/>
      <c r="M60" s="1713"/>
      <c r="N60" s="1713"/>
      <c r="O60" s="1713"/>
      <c r="P60" s="1713"/>
      <c r="Q60" s="1713"/>
      <c r="R60" s="1713"/>
      <c r="S60" s="1713"/>
      <c r="T60" s="1713"/>
      <c r="U60" s="1713"/>
      <c r="V60" s="1713"/>
      <c r="W60" s="1713"/>
      <c r="X60" s="1713"/>
      <c r="Y60" s="1713"/>
      <c r="Z60" s="1713"/>
      <c r="AC60" s="6"/>
    </row>
    <row r="61" spans="1:29" ht="135.75" customHeight="1">
      <c r="A61" s="1681" t="s">
        <v>7301</v>
      </c>
      <c r="B61" s="1681" t="s">
        <v>7293</v>
      </c>
      <c r="C61" s="1711"/>
      <c r="D61" s="1703" t="s">
        <v>7326</v>
      </c>
      <c r="E61" s="1711"/>
      <c r="F61" s="1711"/>
      <c r="G61" s="1705" t="s">
        <v>3114</v>
      </c>
      <c r="H61" s="1685">
        <v>338</v>
      </c>
      <c r="I61" s="1706">
        <v>47.85</v>
      </c>
      <c r="J61" s="1711"/>
      <c r="K61" s="1707">
        <v>46812</v>
      </c>
      <c r="L61" s="1713"/>
      <c r="M61" s="1713"/>
      <c r="N61" s="1713"/>
      <c r="O61" s="1713"/>
      <c r="P61" s="1713"/>
      <c r="Q61" s="1713"/>
      <c r="R61" s="1713"/>
      <c r="S61" s="1713"/>
      <c r="T61" s="1713"/>
      <c r="U61" s="1713"/>
      <c r="V61" s="1713"/>
      <c r="W61" s="1713"/>
      <c r="X61" s="1713"/>
      <c r="Y61" s="1713"/>
      <c r="Z61" s="1713"/>
      <c r="AC61" s="6"/>
    </row>
    <row r="62" spans="1:29" ht="135.75" customHeight="1">
      <c r="A62" s="1681" t="s">
        <v>7301</v>
      </c>
      <c r="B62" s="1681" t="s">
        <v>7293</v>
      </c>
      <c r="C62" s="1711"/>
      <c r="D62" s="1714" t="s">
        <v>7327</v>
      </c>
      <c r="E62" s="1711"/>
      <c r="F62" s="1711"/>
      <c r="G62" s="1705" t="s">
        <v>3114</v>
      </c>
      <c r="H62" s="1690">
        <v>195</v>
      </c>
      <c r="I62" s="1706">
        <v>8.77</v>
      </c>
      <c r="J62" s="1711"/>
      <c r="K62" s="1707">
        <v>46568</v>
      </c>
      <c r="AC62" s="6"/>
    </row>
    <row r="63" spans="1:29" ht="135.75" customHeight="1">
      <c r="A63" s="1681" t="s">
        <v>7301</v>
      </c>
      <c r="B63" s="1681" t="s">
        <v>7293</v>
      </c>
      <c r="C63" s="1711"/>
      <c r="D63" s="1714" t="s">
        <v>7328</v>
      </c>
      <c r="E63" s="1711"/>
      <c r="F63" s="1711"/>
      <c r="G63" s="1705" t="s">
        <v>7329</v>
      </c>
      <c r="H63" s="1690">
        <v>100</v>
      </c>
      <c r="I63" s="1706">
        <v>1.08</v>
      </c>
      <c r="J63" s="1711"/>
      <c r="K63" s="1710">
        <v>47422</v>
      </c>
      <c r="AC63" s="6"/>
    </row>
    <row r="64" spans="1:29" ht="135.75" customHeight="1">
      <c r="A64" s="1681" t="s">
        <v>7301</v>
      </c>
      <c r="B64" s="1681" t="s">
        <v>7293</v>
      </c>
      <c r="C64" s="1711"/>
      <c r="D64" s="1714" t="s">
        <v>7330</v>
      </c>
      <c r="E64" s="1711"/>
      <c r="F64" s="1711"/>
      <c r="G64" s="1705" t="s">
        <v>7329</v>
      </c>
      <c r="H64" s="1690">
        <v>17</v>
      </c>
      <c r="I64" s="1706">
        <v>646.49</v>
      </c>
      <c r="J64" s="1711"/>
      <c r="K64" s="1707">
        <v>46996</v>
      </c>
      <c r="AC64" s="6"/>
    </row>
    <row r="65" spans="1:29" ht="135.75" customHeight="1">
      <c r="A65" s="1715" t="s">
        <v>7301</v>
      </c>
      <c r="B65" s="1715" t="s">
        <v>5361</v>
      </c>
      <c r="C65" s="1711"/>
      <c r="D65" s="1716" t="s">
        <v>7323</v>
      </c>
      <c r="E65" s="1711"/>
      <c r="F65" s="1711"/>
      <c r="G65" s="1717" t="s">
        <v>3114</v>
      </c>
      <c r="H65" s="1685">
        <v>1170</v>
      </c>
      <c r="I65" s="1712">
        <v>63</v>
      </c>
      <c r="J65" s="1711"/>
      <c r="K65" s="1707">
        <v>46843</v>
      </c>
      <c r="AC65" s="6"/>
    </row>
    <row r="66" spans="1:29" ht="135.75" customHeight="1">
      <c r="A66" s="1715" t="s">
        <v>7301</v>
      </c>
      <c r="B66" s="1715" t="s">
        <v>7293</v>
      </c>
      <c r="C66" s="1711"/>
      <c r="D66" s="1716" t="s">
        <v>7331</v>
      </c>
      <c r="E66" s="1711"/>
      <c r="F66" s="1711"/>
      <c r="G66" s="1717" t="s">
        <v>3114</v>
      </c>
      <c r="H66" s="1685">
        <v>200</v>
      </c>
      <c r="I66" s="1718">
        <v>352.13</v>
      </c>
      <c r="J66" s="1711"/>
      <c r="K66" s="1707">
        <v>46521</v>
      </c>
      <c r="AC66" s="6"/>
    </row>
    <row r="67" spans="1:29" ht="15.75" customHeight="1">
      <c r="A67" s="1715" t="s">
        <v>7301</v>
      </c>
      <c r="B67" s="1715" t="s">
        <v>7293</v>
      </c>
      <c r="C67" s="1711"/>
      <c r="D67" s="1719" t="s">
        <v>7332</v>
      </c>
      <c r="E67" s="1711"/>
      <c r="F67" s="1711"/>
      <c r="G67" s="1717" t="s">
        <v>3114</v>
      </c>
      <c r="H67" s="1685">
        <v>0</v>
      </c>
      <c r="I67" s="1718">
        <v>279.79000000000002</v>
      </c>
      <c r="J67" s="1711"/>
      <c r="K67" s="1707">
        <v>46265</v>
      </c>
      <c r="L67" s="1713"/>
      <c r="M67" s="1713"/>
      <c r="N67" s="1713"/>
      <c r="O67" s="1713"/>
      <c r="P67" s="1713"/>
      <c r="Q67" s="1713"/>
      <c r="R67" s="1713"/>
      <c r="S67" s="1713"/>
      <c r="T67" s="1713"/>
      <c r="U67" s="1713"/>
      <c r="V67" s="1713"/>
      <c r="W67" s="1713"/>
      <c r="X67" s="1713"/>
      <c r="Y67" s="1713"/>
      <c r="Z67" s="1713"/>
    </row>
    <row r="68" spans="1:29" ht="15.75" customHeight="1">
      <c r="A68" s="1715" t="s">
        <v>7301</v>
      </c>
      <c r="B68" s="1715" t="s">
        <v>7293</v>
      </c>
      <c r="C68" s="1711"/>
      <c r="D68" s="1716" t="s">
        <v>7333</v>
      </c>
      <c r="E68" s="1711"/>
      <c r="F68" s="1711"/>
      <c r="G68" s="1717" t="s">
        <v>7329</v>
      </c>
      <c r="H68" s="1685">
        <v>0</v>
      </c>
      <c r="I68" s="1718">
        <v>3.54</v>
      </c>
      <c r="J68" s="1711"/>
      <c r="K68" s="1710">
        <v>46326</v>
      </c>
      <c r="L68" s="1713"/>
      <c r="M68" s="1713"/>
      <c r="N68" s="1713"/>
      <c r="O68" s="1713"/>
      <c r="P68" s="1713"/>
      <c r="Q68" s="1713"/>
      <c r="R68" s="1713"/>
      <c r="S68" s="1713"/>
      <c r="T68" s="1713"/>
      <c r="U68" s="1713"/>
      <c r="V68" s="1713"/>
      <c r="W68" s="1713"/>
      <c r="X68" s="1713"/>
      <c r="Y68" s="1713"/>
      <c r="Z68" s="1713"/>
    </row>
    <row r="69" spans="1:29" ht="15.75" customHeight="1">
      <c r="A69" s="1715" t="s">
        <v>7301</v>
      </c>
      <c r="B69" s="1715" t="s">
        <v>7293</v>
      </c>
      <c r="C69" s="1711"/>
      <c r="D69" s="1716" t="s">
        <v>7318</v>
      </c>
      <c r="E69" s="1711"/>
      <c r="F69" s="1711"/>
      <c r="G69" s="1717" t="s">
        <v>3114</v>
      </c>
      <c r="H69" s="1685">
        <v>81</v>
      </c>
      <c r="I69" s="1718">
        <v>22.72</v>
      </c>
      <c r="J69" s="1711"/>
      <c r="K69" s="1707">
        <v>46843</v>
      </c>
      <c r="L69" s="1713"/>
      <c r="M69" s="1713"/>
      <c r="N69" s="1713"/>
      <c r="O69" s="1713"/>
      <c r="P69" s="1713"/>
      <c r="Q69" s="1713"/>
      <c r="R69" s="1713"/>
      <c r="S69" s="1713"/>
      <c r="T69" s="1713"/>
      <c r="U69" s="1713"/>
      <c r="V69" s="1713"/>
      <c r="W69" s="1713"/>
      <c r="X69" s="1713"/>
      <c r="Y69" s="1713"/>
      <c r="Z69" s="1713"/>
    </row>
    <row r="70" spans="1:29" ht="15.75" customHeight="1">
      <c r="A70" s="1715" t="s">
        <v>7301</v>
      </c>
      <c r="B70" s="1715" t="s">
        <v>7293</v>
      </c>
      <c r="C70" s="1711"/>
      <c r="D70" s="1720" t="s">
        <v>7334</v>
      </c>
      <c r="E70" s="1711"/>
      <c r="F70" s="1711"/>
      <c r="G70" s="1717" t="s">
        <v>3114</v>
      </c>
      <c r="H70" s="1685">
        <v>710</v>
      </c>
      <c r="I70" s="1718">
        <v>9.2100000000000009</v>
      </c>
      <c r="J70" s="1711"/>
      <c r="K70" s="1707">
        <v>46812</v>
      </c>
      <c r="L70" s="1713"/>
      <c r="M70" s="1713"/>
      <c r="N70" s="1713"/>
      <c r="O70" s="1713"/>
      <c r="P70" s="1713"/>
      <c r="Q70" s="1713"/>
      <c r="R70" s="1713"/>
      <c r="S70" s="1713"/>
      <c r="T70" s="1713"/>
      <c r="U70" s="1713"/>
      <c r="V70" s="1713"/>
      <c r="W70" s="1713"/>
      <c r="X70" s="1713"/>
      <c r="Y70" s="1713"/>
      <c r="Z70" s="1713"/>
    </row>
    <row r="71" spans="1:29" ht="15.75" customHeight="1">
      <c r="A71" s="1715" t="s">
        <v>7301</v>
      </c>
      <c r="B71" s="1715" t="s">
        <v>7293</v>
      </c>
      <c r="C71" s="1711"/>
      <c r="D71" s="1716" t="s">
        <v>7326</v>
      </c>
      <c r="E71" s="1711"/>
      <c r="F71" s="1711"/>
      <c r="G71" s="1717" t="s">
        <v>3114</v>
      </c>
      <c r="H71" s="1685">
        <v>900</v>
      </c>
      <c r="I71" s="1718">
        <v>49.74</v>
      </c>
      <c r="J71" s="1711"/>
      <c r="K71" s="1707">
        <v>46996</v>
      </c>
      <c r="L71" s="1713"/>
      <c r="M71" s="1713"/>
      <c r="N71" s="1713"/>
      <c r="O71" s="1713"/>
      <c r="P71" s="1713"/>
      <c r="Q71" s="1713"/>
      <c r="R71" s="1713"/>
      <c r="S71" s="1713"/>
      <c r="T71" s="1713"/>
      <c r="U71" s="1713"/>
      <c r="V71" s="1713"/>
      <c r="W71" s="1713"/>
      <c r="X71" s="1713"/>
      <c r="Y71" s="1713"/>
      <c r="Z71" s="1713"/>
    </row>
    <row r="72" spans="1:29" ht="15.75" customHeight="1">
      <c r="A72" s="1715" t="s">
        <v>7301</v>
      </c>
      <c r="B72" s="1715" t="s">
        <v>5361</v>
      </c>
      <c r="C72" s="1711"/>
      <c r="D72" s="1721" t="s">
        <v>7319</v>
      </c>
      <c r="E72" s="1711"/>
      <c r="F72" s="1711"/>
      <c r="G72" s="1717" t="s">
        <v>3114</v>
      </c>
      <c r="H72" s="1685">
        <v>0</v>
      </c>
      <c r="I72" s="1712">
        <v>4935</v>
      </c>
      <c r="J72" s="1711"/>
      <c r="K72" s="1710">
        <v>46711</v>
      </c>
      <c r="L72" s="1713"/>
      <c r="M72" s="1713"/>
      <c r="N72" s="1713"/>
      <c r="O72" s="1713"/>
      <c r="P72" s="1713"/>
      <c r="Q72" s="1713"/>
      <c r="R72" s="1713"/>
      <c r="S72" s="1713"/>
      <c r="T72" s="1713"/>
      <c r="U72" s="1713"/>
      <c r="V72" s="1713"/>
      <c r="W72" s="1713"/>
      <c r="X72" s="1713"/>
      <c r="Y72" s="1713"/>
      <c r="Z72" s="1713"/>
    </row>
    <row r="73" spans="1:29" ht="15.75" customHeight="1">
      <c r="A73" s="1715" t="s">
        <v>7301</v>
      </c>
      <c r="B73" s="1715" t="s">
        <v>7293</v>
      </c>
      <c r="C73" s="1711"/>
      <c r="D73" s="1719" t="s">
        <v>7286</v>
      </c>
      <c r="E73" s="1711"/>
      <c r="F73" s="1711"/>
      <c r="G73" s="1717" t="s">
        <v>7329</v>
      </c>
      <c r="H73" s="1685">
        <v>4100</v>
      </c>
      <c r="I73" s="1718">
        <v>2.27</v>
      </c>
      <c r="J73" s="1711"/>
      <c r="K73" s="1710">
        <v>47422</v>
      </c>
    </row>
    <row r="74" spans="1:29" ht="15.75" customHeight="1">
      <c r="A74" s="1715" t="s">
        <v>7301</v>
      </c>
      <c r="B74" s="1715" t="s">
        <v>5361</v>
      </c>
      <c r="C74" s="1711"/>
      <c r="D74" s="1719" t="s">
        <v>7335</v>
      </c>
      <c r="E74" s="1711"/>
      <c r="F74" s="1711"/>
      <c r="G74" s="1717" t="s">
        <v>3114</v>
      </c>
      <c r="H74" s="1685">
        <v>40</v>
      </c>
      <c r="I74" s="1718">
        <v>76.06</v>
      </c>
      <c r="J74" s="1711"/>
      <c r="K74" s="1707">
        <v>46477</v>
      </c>
    </row>
    <row r="75" spans="1:29" ht="15.75" customHeight="1">
      <c r="A75" s="1715" t="s">
        <v>7301</v>
      </c>
      <c r="B75" s="1715" t="s">
        <v>5361</v>
      </c>
      <c r="C75" s="1711"/>
      <c r="D75" s="1719" t="s">
        <v>7199</v>
      </c>
      <c r="E75" s="1711"/>
      <c r="F75" s="1711"/>
      <c r="G75" s="1717" t="s">
        <v>3114</v>
      </c>
      <c r="H75" s="1685">
        <v>83</v>
      </c>
      <c r="I75" s="1712">
        <v>63</v>
      </c>
      <c r="J75" s="1711"/>
      <c r="K75" s="1707">
        <v>46843</v>
      </c>
    </row>
    <row r="76" spans="1:29" ht="15.75" customHeight="1">
      <c r="A76" s="1715" t="s">
        <v>7301</v>
      </c>
      <c r="B76" s="1715" t="s">
        <v>7293</v>
      </c>
      <c r="C76" s="1711"/>
      <c r="D76" s="1719" t="s">
        <v>7168</v>
      </c>
      <c r="E76" s="1711"/>
      <c r="F76" s="1711"/>
      <c r="G76" s="1717" t="s">
        <v>38</v>
      </c>
      <c r="H76" s="1685">
        <v>4</v>
      </c>
      <c r="I76" s="1718">
        <v>2965.05</v>
      </c>
      <c r="J76" s="1711"/>
      <c r="K76" s="1707">
        <v>46811</v>
      </c>
    </row>
    <row r="77" spans="1:29" ht="15.75" customHeight="1">
      <c r="A77" s="1715" t="s">
        <v>7301</v>
      </c>
      <c r="B77" s="1715" t="s">
        <v>7293</v>
      </c>
      <c r="C77" s="1711"/>
      <c r="D77" s="1719" t="s">
        <v>7202</v>
      </c>
      <c r="E77" s="1711"/>
      <c r="F77" s="1711"/>
      <c r="G77" s="1717" t="s">
        <v>3114</v>
      </c>
      <c r="H77" s="1685">
        <v>84</v>
      </c>
      <c r="I77" s="1718">
        <v>279.79000000000002</v>
      </c>
      <c r="J77" s="1711"/>
      <c r="K77" s="1707">
        <v>46265</v>
      </c>
    </row>
    <row r="78" spans="1:29" ht="15.75" customHeight="1">
      <c r="A78" s="1715" t="s">
        <v>7301</v>
      </c>
      <c r="B78" s="1715" t="s">
        <v>7293</v>
      </c>
      <c r="C78" s="1711"/>
      <c r="D78" s="1719" t="s">
        <v>7141</v>
      </c>
      <c r="E78" s="1711"/>
      <c r="F78" s="1711"/>
      <c r="G78" s="1717" t="s">
        <v>7329</v>
      </c>
      <c r="H78" s="1685">
        <v>168</v>
      </c>
      <c r="I78" s="1718">
        <v>3.54</v>
      </c>
      <c r="J78" s="1711"/>
      <c r="K78" s="1710">
        <v>46326</v>
      </c>
    </row>
    <row r="79" spans="1:29" ht="15.75" customHeight="1">
      <c r="A79" s="1715" t="s">
        <v>7301</v>
      </c>
      <c r="B79" s="1715" t="s">
        <v>7293</v>
      </c>
      <c r="C79" s="1711"/>
      <c r="D79" s="1720" t="s">
        <v>7203</v>
      </c>
      <c r="E79" s="1711"/>
      <c r="F79" s="1711"/>
      <c r="G79" s="1717" t="s">
        <v>3114</v>
      </c>
      <c r="H79" s="1685">
        <v>100</v>
      </c>
      <c r="I79" s="1718">
        <v>12.94</v>
      </c>
      <c r="J79" s="1711"/>
      <c r="K79" s="1707">
        <v>46873</v>
      </c>
    </row>
    <row r="80" spans="1:29" ht="15.75" customHeight="1">
      <c r="A80" s="1715" t="s">
        <v>7301</v>
      </c>
      <c r="B80" s="1715" t="s">
        <v>7293</v>
      </c>
      <c r="C80" s="1711"/>
      <c r="D80" s="1716" t="s">
        <v>7336</v>
      </c>
      <c r="E80" s="1711"/>
      <c r="F80" s="1711"/>
      <c r="G80" s="1717" t="s">
        <v>3114</v>
      </c>
      <c r="H80" s="1685">
        <v>900</v>
      </c>
      <c r="I80" s="1718">
        <v>49.74</v>
      </c>
      <c r="J80" s="1711"/>
      <c r="K80" s="1707">
        <v>47026</v>
      </c>
    </row>
    <row r="81" spans="1:11" ht="15.75" customHeight="1">
      <c r="A81" s="1715" t="s">
        <v>7301</v>
      </c>
      <c r="B81" s="1715" t="s">
        <v>7293</v>
      </c>
      <c r="C81" s="1711"/>
      <c r="D81" s="1716" t="s">
        <v>7170</v>
      </c>
      <c r="E81" s="1711"/>
      <c r="F81" s="1711"/>
      <c r="G81" s="1717" t="s">
        <v>3114</v>
      </c>
      <c r="H81" s="1685">
        <v>4004</v>
      </c>
      <c r="I81" s="1718">
        <v>56.95</v>
      </c>
      <c r="J81" s="1711"/>
      <c r="K81" s="1707">
        <v>46892</v>
      </c>
    </row>
    <row r="82" spans="1:11" ht="15.75" customHeight="1">
      <c r="A82" s="1715" t="s">
        <v>7301</v>
      </c>
      <c r="B82" s="1715" t="s">
        <v>5361</v>
      </c>
      <c r="C82" s="486"/>
      <c r="D82" s="1722" t="s">
        <v>7204</v>
      </c>
      <c r="E82" s="486"/>
      <c r="F82" s="486"/>
      <c r="G82" s="1717" t="s">
        <v>3114</v>
      </c>
      <c r="H82" s="1685">
        <v>156</v>
      </c>
      <c r="I82" s="1723">
        <v>5467.85</v>
      </c>
      <c r="J82" s="486"/>
      <c r="K82" s="1724">
        <v>47044</v>
      </c>
    </row>
    <row r="83" spans="1:11" ht="15.75" customHeight="1"/>
    <row r="84" spans="1:11" ht="15.75" customHeight="1"/>
    <row r="85" spans="1:11" ht="15.75" customHeight="1"/>
    <row r="86" spans="1:11" ht="15.75" customHeight="1"/>
    <row r="87" spans="1:11" ht="15.75" customHeight="1"/>
    <row r="88" spans="1:11" ht="15.75" customHeight="1"/>
    <row r="89" spans="1:11" ht="15.75" customHeight="1"/>
    <row r="90" spans="1:11" ht="15.75" customHeight="1"/>
    <row r="91" spans="1:11" ht="15.75" customHeight="1"/>
    <row r="92" spans="1:11" ht="15.75" customHeight="1"/>
    <row r="93" spans="1:11" ht="15.75" customHeight="1"/>
    <row r="94" spans="1:11" ht="15.75" customHeight="1"/>
    <row r="95" spans="1:11" ht="15.75" customHeight="1"/>
    <row r="96" spans="1:11"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6"/>
  <sheetViews>
    <sheetView zoomScale="60" zoomScaleNormal="60" workbookViewId="0">
      <selection sqref="A1:K1"/>
    </sheetView>
  </sheetViews>
  <sheetFormatPr defaultColWidth="14.453125" defaultRowHeight="15" customHeight="1"/>
  <cols>
    <col min="1" max="1" width="42.453125" customWidth="1"/>
    <col min="2" max="2" width="38.1796875" customWidth="1"/>
    <col min="3" max="3" width="34.81640625" customWidth="1"/>
    <col min="4" max="4" width="76.1796875" customWidth="1"/>
    <col min="5" max="5" width="18.7265625" customWidth="1"/>
    <col min="6" max="6" width="12.26953125" customWidth="1"/>
    <col min="7" max="7" width="13.54296875" customWidth="1"/>
    <col min="8" max="8" width="11.81640625" customWidth="1"/>
    <col min="9" max="9" width="14.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s="1997" customFormat="1" ht="33.5" customHeight="1">
      <c r="A1" s="1994" t="s">
        <v>0</v>
      </c>
      <c r="B1" s="2004"/>
      <c r="C1" s="2004"/>
      <c r="D1" s="2004"/>
      <c r="E1" s="2004"/>
      <c r="F1" s="2004"/>
      <c r="G1" s="2004"/>
      <c r="H1" s="2004"/>
      <c r="I1" s="2004"/>
      <c r="J1" s="2004"/>
      <c r="K1" s="2004"/>
      <c r="L1" s="2005"/>
      <c r="M1" s="2005"/>
      <c r="N1" s="2005"/>
      <c r="O1" s="2005"/>
      <c r="P1" s="2005"/>
      <c r="Q1" s="2005"/>
      <c r="R1" s="2005"/>
      <c r="S1" s="2006"/>
      <c r="T1" s="2006"/>
      <c r="U1" s="2006"/>
      <c r="V1" s="2006"/>
      <c r="W1" s="2006"/>
      <c r="X1" s="2006"/>
    </row>
    <row r="2" spans="1:28" ht="26.2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s="1997" customFormat="1" ht="34.5" customHeight="1">
      <c r="A3" s="1998" t="s">
        <v>1364</v>
      </c>
      <c r="B3" s="2004"/>
      <c r="C3" s="2004"/>
      <c r="D3" s="2004"/>
      <c r="E3" s="2004"/>
      <c r="F3" s="2004"/>
      <c r="G3" s="2004"/>
      <c r="H3" s="2004"/>
      <c r="I3" s="2004"/>
      <c r="J3" s="2004"/>
      <c r="K3" s="2004"/>
      <c r="L3" s="2005"/>
      <c r="M3" s="2005"/>
      <c r="N3" s="2005"/>
      <c r="O3" s="2005"/>
      <c r="P3" s="2005"/>
      <c r="Q3" s="2005"/>
      <c r="R3" s="2005"/>
      <c r="S3" s="2006"/>
      <c r="T3" s="2006"/>
      <c r="U3" s="2006"/>
      <c r="V3" s="2006"/>
      <c r="W3" s="2006"/>
      <c r="X3" s="2006"/>
    </row>
    <row r="4" spans="1:28" ht="15.75" customHeight="1">
      <c r="A4" s="1931" t="s">
        <v>2</v>
      </c>
      <c r="B4" s="1927"/>
      <c r="C4" s="1927"/>
      <c r="D4" s="1927"/>
      <c r="E4" s="1927"/>
      <c r="F4" s="1927"/>
      <c r="G4" s="1927"/>
      <c r="H4" s="1927"/>
      <c r="I4" s="1927"/>
      <c r="J4" s="1927"/>
      <c r="K4" s="1927"/>
      <c r="L4" s="5"/>
      <c r="M4" s="5"/>
      <c r="N4" s="5"/>
      <c r="O4" s="5"/>
      <c r="P4" s="5"/>
      <c r="Q4" s="5"/>
      <c r="R4" s="5"/>
      <c r="S4" s="6"/>
      <c r="T4" s="6"/>
      <c r="U4" s="6"/>
      <c r="V4" s="6"/>
      <c r="W4" s="6"/>
      <c r="X4" s="6"/>
    </row>
    <row r="5" spans="1:28" ht="153" customHeight="1">
      <c r="A5" s="264" t="s">
        <v>5</v>
      </c>
      <c r="B5" s="265" t="s">
        <v>6</v>
      </c>
      <c r="C5" s="265" t="s">
        <v>7</v>
      </c>
      <c r="D5" s="265" t="s">
        <v>8</v>
      </c>
      <c r="E5" s="265" t="s">
        <v>9</v>
      </c>
      <c r="F5" s="265" t="s">
        <v>10</v>
      </c>
      <c r="G5" s="265" t="s">
        <v>11</v>
      </c>
      <c r="H5" s="265" t="s">
        <v>12</v>
      </c>
      <c r="I5" s="265" t="s">
        <v>13</v>
      </c>
      <c r="J5" s="265" t="s">
        <v>14</v>
      </c>
      <c r="K5" s="265" t="s">
        <v>15</v>
      </c>
      <c r="L5" s="6"/>
      <c r="M5" s="6"/>
      <c r="N5" s="6"/>
      <c r="O5" s="6"/>
      <c r="P5" s="6"/>
      <c r="Q5" s="6"/>
      <c r="R5" s="6"/>
      <c r="S5" s="6"/>
      <c r="T5" s="6"/>
      <c r="U5" s="6"/>
      <c r="V5" s="6"/>
      <c r="W5" s="6"/>
      <c r="X5" s="6"/>
    </row>
    <row r="6" spans="1:28" ht="15.75" customHeight="1">
      <c r="A6" s="266">
        <v>1</v>
      </c>
      <c r="B6" s="266">
        <v>2</v>
      </c>
      <c r="C6" s="266">
        <v>3</v>
      </c>
      <c r="D6" s="266">
        <v>4</v>
      </c>
      <c r="E6" s="266">
        <v>5</v>
      </c>
      <c r="F6" s="266">
        <v>6</v>
      </c>
      <c r="G6" s="266">
        <v>7</v>
      </c>
      <c r="H6" s="266">
        <v>8</v>
      </c>
      <c r="I6" s="266">
        <v>9</v>
      </c>
      <c r="J6" s="266">
        <v>10</v>
      </c>
      <c r="K6" s="266">
        <v>11</v>
      </c>
      <c r="L6" s="6"/>
      <c r="M6" s="6"/>
      <c r="N6" s="6"/>
      <c r="O6" s="6"/>
      <c r="P6" s="6"/>
      <c r="Q6" s="6"/>
      <c r="R6" s="6"/>
      <c r="S6" s="6"/>
      <c r="T6" s="6"/>
      <c r="U6" s="6"/>
      <c r="V6" s="6"/>
      <c r="W6" s="6"/>
      <c r="X6" s="6"/>
    </row>
    <row r="7" spans="1:28" ht="54">
      <c r="A7" s="267" t="s">
        <v>1366</v>
      </c>
      <c r="B7" s="267" t="s">
        <v>24</v>
      </c>
      <c r="C7" s="268" t="s">
        <v>1367</v>
      </c>
      <c r="D7" s="269" t="s">
        <v>1370</v>
      </c>
      <c r="E7" s="267" t="s">
        <v>1372</v>
      </c>
      <c r="F7" s="267" t="s">
        <v>77</v>
      </c>
      <c r="G7" s="267" t="s">
        <v>1373</v>
      </c>
      <c r="H7" s="270">
        <v>2</v>
      </c>
      <c r="I7" s="271">
        <v>986.5</v>
      </c>
      <c r="J7" s="267"/>
      <c r="K7" s="272">
        <v>46507</v>
      </c>
      <c r="L7" s="6"/>
      <c r="M7" s="6"/>
      <c r="N7" s="6"/>
      <c r="O7" s="6"/>
      <c r="P7" s="6"/>
      <c r="Q7" s="6"/>
      <c r="R7" s="6"/>
      <c r="S7" s="6"/>
      <c r="T7" s="6"/>
      <c r="U7" s="6"/>
      <c r="V7" s="6"/>
      <c r="W7" s="6"/>
      <c r="X7" s="6"/>
      <c r="Y7" s="6"/>
      <c r="Z7" s="6"/>
      <c r="AA7" s="6"/>
      <c r="AB7" s="6"/>
    </row>
    <row r="8" spans="1:28" ht="36">
      <c r="A8" s="267" t="s">
        <v>1375</v>
      </c>
      <c r="B8" s="270" t="s">
        <v>1376</v>
      </c>
      <c r="C8" s="273" t="s">
        <v>1378</v>
      </c>
      <c r="D8" s="274" t="s">
        <v>1380</v>
      </c>
      <c r="E8" s="270" t="s">
        <v>1381</v>
      </c>
      <c r="F8" s="270"/>
      <c r="G8" s="267" t="s">
        <v>1373</v>
      </c>
      <c r="H8" s="270">
        <v>1</v>
      </c>
      <c r="I8" s="271">
        <v>217094.96</v>
      </c>
      <c r="J8" s="267"/>
      <c r="K8" s="272">
        <v>47208</v>
      </c>
      <c r="L8" s="6"/>
      <c r="M8" s="6"/>
      <c r="N8" s="6"/>
      <c r="O8" s="6"/>
      <c r="P8" s="6"/>
      <c r="Q8" s="6"/>
      <c r="R8" s="6"/>
      <c r="S8" s="6"/>
      <c r="T8" s="6"/>
      <c r="U8" s="6"/>
      <c r="V8" s="6"/>
      <c r="W8" s="6"/>
      <c r="X8" s="6"/>
      <c r="Y8" s="6"/>
      <c r="Z8" s="6"/>
      <c r="AA8" s="6"/>
      <c r="AB8" s="6"/>
    </row>
    <row r="9" spans="1:28" ht="36">
      <c r="A9" s="267" t="s">
        <v>1375</v>
      </c>
      <c r="B9" s="267" t="s">
        <v>24</v>
      </c>
      <c r="C9" s="273" t="s">
        <v>1382</v>
      </c>
      <c r="D9" s="274" t="s">
        <v>1383</v>
      </c>
      <c r="E9" s="267" t="s">
        <v>1372</v>
      </c>
      <c r="F9" s="270" t="s">
        <v>1385</v>
      </c>
      <c r="G9" s="267" t="s">
        <v>1373</v>
      </c>
      <c r="H9" s="270">
        <v>8</v>
      </c>
      <c r="I9" s="271">
        <v>1630</v>
      </c>
      <c r="J9" s="267"/>
      <c r="K9" s="272">
        <v>46560</v>
      </c>
      <c r="L9" s="6"/>
      <c r="M9" s="6"/>
      <c r="N9" s="6"/>
      <c r="O9" s="6"/>
      <c r="P9" s="6"/>
      <c r="Q9" s="6"/>
      <c r="R9" s="6"/>
      <c r="S9" s="6"/>
      <c r="T9" s="6"/>
      <c r="U9" s="6"/>
      <c r="V9" s="6"/>
      <c r="W9" s="6"/>
      <c r="X9" s="6"/>
      <c r="Y9" s="6"/>
      <c r="Z9" s="6"/>
      <c r="AA9" s="6"/>
      <c r="AB9" s="6"/>
    </row>
    <row r="10" spans="1:28" ht="36">
      <c r="A10" s="267" t="s">
        <v>1386</v>
      </c>
      <c r="B10" s="267" t="s">
        <v>24</v>
      </c>
      <c r="C10" s="268" t="s">
        <v>1387</v>
      </c>
      <c r="D10" s="274" t="s">
        <v>1388</v>
      </c>
      <c r="E10" s="267" t="s">
        <v>1372</v>
      </c>
      <c r="F10" s="270" t="s">
        <v>96</v>
      </c>
      <c r="G10" s="270" t="s">
        <v>38</v>
      </c>
      <c r="H10" s="270">
        <v>2</v>
      </c>
      <c r="I10" s="271">
        <v>1776.37</v>
      </c>
      <c r="J10" s="267"/>
      <c r="K10" s="272">
        <v>46996</v>
      </c>
      <c r="L10" s="6"/>
      <c r="M10" s="6"/>
      <c r="N10" s="6"/>
      <c r="O10" s="6"/>
      <c r="P10" s="6"/>
      <c r="Q10" s="6"/>
      <c r="R10" s="6"/>
      <c r="S10" s="6"/>
      <c r="T10" s="6"/>
      <c r="U10" s="6"/>
      <c r="V10" s="6"/>
      <c r="W10" s="6"/>
      <c r="X10" s="6"/>
      <c r="Y10" s="6"/>
      <c r="Z10" s="6"/>
      <c r="AA10" s="6"/>
      <c r="AB10" s="6"/>
    </row>
    <row r="11" spans="1:28" ht="36">
      <c r="A11" s="267" t="s">
        <v>1375</v>
      </c>
      <c r="B11" s="267" t="s">
        <v>24</v>
      </c>
      <c r="C11" s="268" t="s">
        <v>1387</v>
      </c>
      <c r="D11" s="274" t="s">
        <v>1390</v>
      </c>
      <c r="E11" s="267" t="s">
        <v>1372</v>
      </c>
      <c r="F11" s="267" t="s">
        <v>1391</v>
      </c>
      <c r="G11" s="267" t="s">
        <v>1373</v>
      </c>
      <c r="H11" s="270">
        <v>1</v>
      </c>
      <c r="I11" s="271">
        <v>410</v>
      </c>
      <c r="J11" s="267"/>
      <c r="K11" s="272">
        <v>46586</v>
      </c>
      <c r="L11" s="6"/>
      <c r="M11" s="6"/>
      <c r="N11" s="6"/>
      <c r="O11" s="6"/>
      <c r="P11" s="6"/>
      <c r="Q11" s="6"/>
      <c r="R11" s="6"/>
      <c r="S11" s="6"/>
      <c r="T11" s="6"/>
      <c r="U11" s="6"/>
      <c r="V11" s="6"/>
      <c r="W11" s="6"/>
      <c r="X11" s="6"/>
      <c r="Y11" s="6"/>
      <c r="Z11" s="6"/>
      <c r="AA11" s="6"/>
      <c r="AB11" s="6"/>
    </row>
    <row r="12" spans="1:28" ht="49.5" customHeight="1">
      <c r="A12" s="267" t="s">
        <v>1394</v>
      </c>
      <c r="B12" s="267" t="s">
        <v>24</v>
      </c>
      <c r="C12" s="268" t="s">
        <v>1395</v>
      </c>
      <c r="D12" s="276" t="s">
        <v>1396</v>
      </c>
      <c r="E12" s="277" t="s">
        <v>1397</v>
      </c>
      <c r="F12" s="277" t="s">
        <v>885</v>
      </c>
      <c r="G12" s="267" t="s">
        <v>1373</v>
      </c>
      <c r="H12" s="278">
        <v>127</v>
      </c>
      <c r="I12" s="278">
        <v>329.46</v>
      </c>
      <c r="J12" s="279"/>
      <c r="K12" s="280">
        <v>46783</v>
      </c>
      <c r="L12" s="6"/>
      <c r="M12" s="6"/>
      <c r="N12" s="6"/>
      <c r="O12" s="6"/>
      <c r="P12" s="6"/>
      <c r="Q12" s="6"/>
      <c r="R12" s="6"/>
      <c r="S12" s="6"/>
      <c r="T12" s="6"/>
      <c r="U12" s="6"/>
      <c r="V12" s="6"/>
      <c r="W12" s="6"/>
      <c r="X12" s="6"/>
      <c r="Y12" s="6"/>
      <c r="Z12" s="6"/>
      <c r="AA12" s="6"/>
      <c r="AB12" s="6"/>
    </row>
    <row r="13" spans="1:28" ht="44.25" customHeight="1">
      <c r="A13" s="267" t="s">
        <v>1399</v>
      </c>
      <c r="B13" s="267" t="s">
        <v>24</v>
      </c>
      <c r="C13" s="278" t="s">
        <v>1400</v>
      </c>
      <c r="D13" s="281" t="s">
        <v>996</v>
      </c>
      <c r="E13" s="278" t="s">
        <v>1400</v>
      </c>
      <c r="F13" s="279"/>
      <c r="G13" s="278" t="s">
        <v>491</v>
      </c>
      <c r="H13" s="278">
        <v>300</v>
      </c>
      <c r="I13" s="282"/>
      <c r="J13" s="279"/>
      <c r="K13" s="280">
        <v>46245</v>
      </c>
      <c r="L13" s="6"/>
      <c r="M13" s="6"/>
      <c r="N13" s="6"/>
      <c r="O13" s="6"/>
      <c r="P13" s="6"/>
      <c r="Q13" s="6"/>
      <c r="R13" s="6"/>
      <c r="S13" s="6"/>
      <c r="T13" s="6"/>
      <c r="U13" s="6"/>
      <c r="V13" s="6"/>
      <c r="W13" s="6"/>
      <c r="X13" s="6"/>
      <c r="Y13" s="6"/>
      <c r="Z13" s="6"/>
      <c r="AA13" s="6"/>
      <c r="AB13" s="6"/>
    </row>
    <row r="14" spans="1:28" ht="45" customHeight="1">
      <c r="A14" s="267" t="s">
        <v>1404</v>
      </c>
      <c r="B14" s="267" t="s">
        <v>24</v>
      </c>
      <c r="C14" s="278" t="s">
        <v>1400</v>
      </c>
      <c r="D14" s="281" t="s">
        <v>1001</v>
      </c>
      <c r="E14" s="278" t="s">
        <v>1400</v>
      </c>
      <c r="F14" s="279"/>
      <c r="G14" s="278" t="s">
        <v>491</v>
      </c>
      <c r="H14" s="278">
        <v>192</v>
      </c>
      <c r="I14" s="282"/>
      <c r="J14" s="279"/>
      <c r="K14" s="280">
        <v>46245</v>
      </c>
      <c r="L14" s="6"/>
      <c r="M14" s="6"/>
      <c r="N14" s="6"/>
      <c r="O14" s="6"/>
      <c r="P14" s="6"/>
      <c r="Q14" s="6"/>
      <c r="R14" s="6"/>
      <c r="S14" s="6"/>
      <c r="T14" s="6"/>
      <c r="U14" s="6"/>
      <c r="V14" s="6"/>
      <c r="W14" s="6"/>
      <c r="X14" s="6"/>
      <c r="Y14" s="6"/>
      <c r="Z14" s="6"/>
      <c r="AA14" s="6"/>
      <c r="AB14" s="6"/>
    </row>
    <row r="15" spans="1:28" ht="44.25" customHeight="1">
      <c r="A15" s="267" t="s">
        <v>1407</v>
      </c>
      <c r="B15" s="278" t="s">
        <v>1408</v>
      </c>
      <c r="C15" s="278" t="s">
        <v>1400</v>
      </c>
      <c r="D15" s="283" t="s">
        <v>1409</v>
      </c>
      <c r="E15" s="278" t="s">
        <v>1400</v>
      </c>
      <c r="F15" s="279"/>
      <c r="G15" s="278" t="s">
        <v>491</v>
      </c>
      <c r="H15" s="284">
        <v>45</v>
      </c>
      <c r="I15" s="282"/>
      <c r="J15" s="279"/>
      <c r="K15" s="285">
        <v>46518</v>
      </c>
      <c r="L15" s="6"/>
      <c r="M15" s="6"/>
      <c r="N15" s="6"/>
      <c r="O15" s="6"/>
      <c r="P15" s="6"/>
      <c r="Q15" s="6"/>
      <c r="R15" s="6"/>
      <c r="S15" s="6"/>
      <c r="T15" s="6"/>
      <c r="U15" s="6"/>
      <c r="V15" s="6"/>
      <c r="W15" s="6"/>
      <c r="X15" s="6"/>
      <c r="Y15" s="6"/>
      <c r="Z15" s="6"/>
      <c r="AA15" s="6"/>
      <c r="AB15" s="6"/>
    </row>
    <row r="16" spans="1:28" ht="43.5" customHeight="1">
      <c r="A16" s="267" t="s">
        <v>1411</v>
      </c>
      <c r="B16" s="278" t="s">
        <v>1408</v>
      </c>
      <c r="C16" s="278" t="s">
        <v>1400</v>
      </c>
      <c r="D16" s="283" t="s">
        <v>1413</v>
      </c>
      <c r="E16" s="278" t="s">
        <v>1400</v>
      </c>
      <c r="F16" s="279"/>
      <c r="G16" s="278" t="s">
        <v>491</v>
      </c>
      <c r="H16" s="284">
        <v>1</v>
      </c>
      <c r="I16" s="282"/>
      <c r="J16" s="279"/>
      <c r="K16" s="285">
        <v>46081</v>
      </c>
      <c r="L16" s="6"/>
      <c r="M16" s="6"/>
      <c r="N16" s="6"/>
      <c r="O16" s="6"/>
      <c r="P16" s="6"/>
      <c r="Q16" s="6"/>
      <c r="R16" s="6"/>
      <c r="S16" s="6"/>
      <c r="T16" s="6"/>
      <c r="U16" s="6"/>
      <c r="V16" s="6"/>
      <c r="W16" s="6"/>
      <c r="X16" s="6"/>
      <c r="Y16" s="6"/>
      <c r="Z16" s="6"/>
      <c r="AA16" s="6"/>
      <c r="AB16" s="6"/>
    </row>
    <row r="17" spans="1:28" ht="42.75" customHeight="1">
      <c r="A17" s="267" t="s">
        <v>1414</v>
      </c>
      <c r="B17" s="278" t="s">
        <v>1408</v>
      </c>
      <c r="C17" s="278" t="s">
        <v>1400</v>
      </c>
      <c r="D17" s="283" t="s">
        <v>1415</v>
      </c>
      <c r="E17" s="278" t="s">
        <v>1400</v>
      </c>
      <c r="F17" s="279"/>
      <c r="G17" s="278" t="s">
        <v>491</v>
      </c>
      <c r="H17" s="284">
        <v>1</v>
      </c>
      <c r="I17" s="282"/>
      <c r="J17" s="279"/>
      <c r="K17" s="285">
        <v>46290</v>
      </c>
      <c r="L17" s="6"/>
      <c r="M17" s="6"/>
      <c r="N17" s="6"/>
      <c r="O17" s="6"/>
      <c r="P17" s="6"/>
      <c r="Q17" s="6"/>
      <c r="R17" s="6"/>
      <c r="S17" s="6"/>
      <c r="T17" s="6"/>
      <c r="U17" s="6"/>
      <c r="V17" s="6"/>
      <c r="W17" s="6"/>
      <c r="X17" s="6"/>
      <c r="Y17" s="6"/>
      <c r="Z17" s="6"/>
      <c r="AA17" s="6"/>
      <c r="AB17" s="6"/>
    </row>
    <row r="18" spans="1:28" ht="42" customHeight="1">
      <c r="A18" s="267" t="s">
        <v>1416</v>
      </c>
      <c r="B18" s="278" t="s">
        <v>1408</v>
      </c>
      <c r="C18" s="278" t="s">
        <v>1400</v>
      </c>
      <c r="D18" s="286" t="s">
        <v>1418</v>
      </c>
      <c r="E18" s="287" t="s">
        <v>1400</v>
      </c>
      <c r="F18" s="288"/>
      <c r="G18" s="287" t="s">
        <v>491</v>
      </c>
      <c r="H18" s="289">
        <v>33</v>
      </c>
      <c r="I18" s="290"/>
      <c r="J18" s="288"/>
      <c r="K18" s="291">
        <v>46459</v>
      </c>
      <c r="L18" s="6"/>
      <c r="M18" s="6"/>
      <c r="N18" s="6"/>
      <c r="O18" s="6"/>
      <c r="P18" s="6"/>
      <c r="Q18" s="6"/>
      <c r="R18" s="6"/>
      <c r="S18" s="6"/>
      <c r="T18" s="6"/>
      <c r="U18" s="6"/>
      <c r="V18" s="6"/>
      <c r="W18" s="6"/>
      <c r="X18" s="6"/>
      <c r="Y18" s="6"/>
      <c r="Z18" s="6"/>
      <c r="AA18" s="6"/>
      <c r="AB18" s="6"/>
    </row>
    <row r="19" spans="1:28" ht="41.25" customHeight="1">
      <c r="A19" s="267" t="s">
        <v>1420</v>
      </c>
      <c r="B19" s="278" t="s">
        <v>1408</v>
      </c>
      <c r="C19" s="278" t="s">
        <v>1400</v>
      </c>
      <c r="D19" s="286" t="s">
        <v>1421</v>
      </c>
      <c r="E19" s="287" t="s">
        <v>1400</v>
      </c>
      <c r="F19" s="288"/>
      <c r="G19" s="287" t="s">
        <v>491</v>
      </c>
      <c r="H19" s="289">
        <v>5</v>
      </c>
      <c r="I19" s="290"/>
      <c r="J19" s="288"/>
      <c r="K19" s="291">
        <v>46586</v>
      </c>
      <c r="L19" s="6"/>
      <c r="M19" s="6"/>
      <c r="N19" s="6"/>
      <c r="O19" s="6"/>
      <c r="P19" s="6"/>
      <c r="Q19" s="6"/>
      <c r="R19" s="6"/>
      <c r="S19" s="6"/>
      <c r="T19" s="6"/>
      <c r="U19" s="6"/>
      <c r="V19" s="6"/>
      <c r="W19" s="6"/>
      <c r="X19" s="6"/>
      <c r="Y19" s="6"/>
      <c r="Z19" s="6"/>
      <c r="AA19" s="6"/>
      <c r="AB19" s="6"/>
    </row>
    <row r="20" spans="1:28" ht="43.5" customHeight="1">
      <c r="A20" s="267" t="s">
        <v>1423</v>
      </c>
      <c r="B20" s="278" t="s">
        <v>1408</v>
      </c>
      <c r="C20" s="278" t="s">
        <v>1400</v>
      </c>
      <c r="D20" s="286" t="s">
        <v>1424</v>
      </c>
      <c r="E20" s="287" t="s">
        <v>1400</v>
      </c>
      <c r="F20" s="288"/>
      <c r="G20" s="287" t="s">
        <v>491</v>
      </c>
      <c r="H20" s="289">
        <v>5</v>
      </c>
      <c r="I20" s="290"/>
      <c r="J20" s="288"/>
      <c r="K20" s="292">
        <v>46337</v>
      </c>
      <c r="L20" s="6"/>
      <c r="M20" s="6"/>
      <c r="N20" s="6"/>
      <c r="O20" s="6"/>
      <c r="P20" s="6"/>
      <c r="Q20" s="6"/>
      <c r="R20" s="6"/>
      <c r="S20" s="6"/>
      <c r="T20" s="6"/>
      <c r="U20" s="6"/>
      <c r="V20" s="6"/>
      <c r="W20" s="6"/>
      <c r="X20" s="6"/>
      <c r="Y20" s="6"/>
      <c r="Z20" s="6"/>
      <c r="AA20" s="6"/>
      <c r="AB20" s="6"/>
    </row>
    <row r="21" spans="1:28" ht="42.75" customHeight="1">
      <c r="A21" s="267" t="s">
        <v>1427</v>
      </c>
      <c r="B21" s="278" t="s">
        <v>1408</v>
      </c>
      <c r="C21" s="278" t="s">
        <v>1400</v>
      </c>
      <c r="D21" s="286" t="s">
        <v>996</v>
      </c>
      <c r="E21" s="287" t="s">
        <v>1400</v>
      </c>
      <c r="F21" s="288"/>
      <c r="G21" s="287" t="s">
        <v>491</v>
      </c>
      <c r="H21" s="289">
        <v>20</v>
      </c>
      <c r="I21" s="290"/>
      <c r="J21" s="288"/>
      <c r="K21" s="291">
        <v>46465</v>
      </c>
      <c r="L21" s="6"/>
      <c r="M21" s="6"/>
      <c r="N21" s="6"/>
      <c r="O21" s="6"/>
      <c r="P21" s="6"/>
      <c r="Q21" s="6"/>
      <c r="R21" s="6"/>
      <c r="S21" s="6"/>
      <c r="T21" s="6"/>
      <c r="U21" s="6"/>
      <c r="V21" s="6"/>
      <c r="W21" s="6"/>
      <c r="X21" s="6"/>
      <c r="Y21" s="6"/>
      <c r="Z21" s="6"/>
      <c r="AA21" s="6"/>
      <c r="AB21" s="6"/>
    </row>
    <row r="22" spans="1:28" ht="42.75" customHeight="1">
      <c r="A22" s="267" t="s">
        <v>1429</v>
      </c>
      <c r="B22" s="278" t="s">
        <v>1408</v>
      </c>
      <c r="C22" s="278" t="s">
        <v>1400</v>
      </c>
      <c r="D22" s="286" t="s">
        <v>1001</v>
      </c>
      <c r="E22" s="287" t="s">
        <v>1400</v>
      </c>
      <c r="F22" s="288"/>
      <c r="G22" s="287" t="s">
        <v>491</v>
      </c>
      <c r="H22" s="289">
        <v>25</v>
      </c>
      <c r="I22" s="290"/>
      <c r="J22" s="288"/>
      <c r="K22" s="291">
        <v>46465</v>
      </c>
      <c r="L22" s="6"/>
      <c r="M22" s="6"/>
      <c r="N22" s="6"/>
      <c r="O22" s="6"/>
      <c r="P22" s="6"/>
      <c r="Q22" s="6"/>
      <c r="R22" s="6"/>
      <c r="S22" s="6"/>
      <c r="T22" s="6"/>
      <c r="U22" s="6"/>
      <c r="V22" s="6"/>
      <c r="W22" s="6"/>
      <c r="X22" s="6"/>
      <c r="Y22" s="6"/>
      <c r="Z22" s="6"/>
      <c r="AA22" s="6"/>
      <c r="AB22" s="6"/>
    </row>
    <row r="23" spans="1:28" ht="51.75" customHeight="1">
      <c r="A23" s="267" t="s">
        <v>1431</v>
      </c>
      <c r="B23" s="278" t="s">
        <v>1376</v>
      </c>
      <c r="C23" s="278" t="s">
        <v>1433</v>
      </c>
      <c r="D23" s="293" t="s">
        <v>1434</v>
      </c>
      <c r="E23" s="287" t="s">
        <v>242</v>
      </c>
      <c r="F23" s="287" t="s">
        <v>1435</v>
      </c>
      <c r="G23" s="287" t="s">
        <v>1436</v>
      </c>
      <c r="H23" s="287">
        <v>8</v>
      </c>
      <c r="I23" s="293" t="s">
        <v>1437</v>
      </c>
      <c r="J23" s="287">
        <v>10</v>
      </c>
      <c r="K23" s="294">
        <v>46935</v>
      </c>
      <c r="L23" s="6"/>
      <c r="M23" s="6"/>
      <c r="N23" s="6"/>
      <c r="O23" s="6"/>
      <c r="P23" s="6"/>
      <c r="Q23" s="6"/>
      <c r="R23" s="6"/>
      <c r="S23" s="6"/>
      <c r="T23" s="6"/>
      <c r="U23" s="6"/>
      <c r="V23" s="6"/>
      <c r="W23" s="6"/>
      <c r="X23" s="6"/>
      <c r="Y23" s="6"/>
      <c r="Z23" s="6"/>
      <c r="AA23" s="6"/>
      <c r="AB23" s="6"/>
    </row>
    <row r="24" spans="1:28" ht="53.25" customHeight="1">
      <c r="A24" s="267" t="s">
        <v>1440</v>
      </c>
      <c r="B24" s="278" t="s">
        <v>1376</v>
      </c>
      <c r="C24" s="278" t="s">
        <v>1442</v>
      </c>
      <c r="D24" s="276" t="s">
        <v>1443</v>
      </c>
      <c r="E24" s="270" t="s">
        <v>1444</v>
      </c>
      <c r="F24" s="278" t="s">
        <v>541</v>
      </c>
      <c r="G24" s="278" t="s">
        <v>1373</v>
      </c>
      <c r="H24" s="278">
        <v>2</v>
      </c>
      <c r="I24" s="276" t="s">
        <v>1446</v>
      </c>
      <c r="J24" s="279"/>
      <c r="K24" s="278" t="s">
        <v>1447</v>
      </c>
      <c r="L24" s="6"/>
      <c r="M24" s="6"/>
      <c r="N24" s="6"/>
      <c r="O24" s="6"/>
      <c r="P24" s="6"/>
      <c r="Q24" s="6"/>
      <c r="R24" s="6"/>
      <c r="S24" s="6"/>
      <c r="T24" s="6"/>
      <c r="U24" s="6"/>
      <c r="V24" s="6"/>
      <c r="W24" s="6"/>
      <c r="X24" s="6"/>
      <c r="Y24" s="6"/>
      <c r="Z24" s="6"/>
      <c r="AA24" s="6"/>
      <c r="AB24" s="6"/>
    </row>
    <row r="25" spans="1:28" ht="15.75" customHeight="1">
      <c r="A25" s="6"/>
      <c r="B25" s="12"/>
      <c r="C25" s="12"/>
      <c r="D25" s="6"/>
      <c r="E25" s="12"/>
      <c r="F25" s="12"/>
      <c r="G25" s="12"/>
      <c r="H25" s="12"/>
      <c r="I25" s="6"/>
      <c r="J25" s="12"/>
      <c r="K25" s="12"/>
      <c r="L25" s="6"/>
      <c r="M25" s="6"/>
      <c r="N25" s="6"/>
      <c r="O25" s="6"/>
      <c r="P25" s="6"/>
      <c r="Q25" s="6"/>
      <c r="R25" s="6"/>
      <c r="S25" s="6"/>
      <c r="T25" s="6"/>
      <c r="U25" s="6"/>
      <c r="V25" s="6"/>
      <c r="W25" s="6"/>
      <c r="X25" s="6"/>
      <c r="Y25" s="6"/>
      <c r="Z25" s="6"/>
      <c r="AA25" s="6"/>
      <c r="AB25" s="6"/>
    </row>
    <row r="26" spans="1:28" ht="15.75" customHeight="1">
      <c r="A26" s="6"/>
      <c r="B26" s="12"/>
      <c r="C26" s="12"/>
      <c r="D26" s="6"/>
      <c r="E26" s="12"/>
      <c r="F26" s="12"/>
      <c r="G26" s="12"/>
      <c r="H26" s="12"/>
      <c r="I26" s="6"/>
      <c r="J26" s="12"/>
      <c r="K26" s="12"/>
      <c r="L26" s="6"/>
      <c r="M26" s="6"/>
      <c r="N26" s="6"/>
      <c r="O26" s="6"/>
      <c r="P26" s="6"/>
      <c r="Q26" s="6"/>
      <c r="R26" s="6"/>
      <c r="S26" s="6"/>
      <c r="T26" s="6"/>
      <c r="U26" s="6"/>
      <c r="V26" s="6"/>
      <c r="W26" s="6"/>
      <c r="X26" s="6"/>
      <c r="Y26" s="6"/>
      <c r="Z26" s="6"/>
      <c r="AA26" s="6"/>
      <c r="AB26" s="6"/>
    </row>
    <row r="27" spans="1:28" ht="15.75" customHeight="1">
      <c r="A27" s="6"/>
      <c r="B27" s="12"/>
      <c r="C27" s="12"/>
      <c r="D27" s="6"/>
      <c r="E27" s="12"/>
      <c r="F27" s="12"/>
      <c r="G27" s="12"/>
      <c r="H27" s="12"/>
      <c r="I27" s="6"/>
      <c r="J27" s="12"/>
      <c r="K27" s="12"/>
      <c r="L27" s="6"/>
      <c r="M27" s="6"/>
      <c r="N27" s="6"/>
      <c r="O27" s="6"/>
      <c r="P27" s="6"/>
      <c r="Q27" s="6"/>
      <c r="R27" s="6"/>
      <c r="S27" s="6"/>
      <c r="T27" s="6"/>
      <c r="U27" s="6"/>
      <c r="V27" s="6"/>
      <c r="W27" s="6"/>
      <c r="X27" s="6"/>
      <c r="Y27" s="6"/>
      <c r="Z27" s="6"/>
      <c r="AA27" s="6"/>
      <c r="AB27" s="6"/>
    </row>
    <row r="28" spans="1:28" ht="15.75" customHeight="1">
      <c r="A28" s="6"/>
      <c r="B28" s="12"/>
      <c r="C28" s="12"/>
      <c r="D28" s="6"/>
      <c r="E28" s="12"/>
      <c r="F28" s="12"/>
      <c r="G28" s="12"/>
      <c r="H28" s="12"/>
      <c r="I28" s="6"/>
      <c r="J28" s="12"/>
      <c r="K28" s="12"/>
      <c r="L28" s="6"/>
      <c r="M28" s="6"/>
      <c r="N28" s="6"/>
      <c r="O28" s="6"/>
      <c r="P28" s="6"/>
      <c r="Q28" s="6"/>
      <c r="R28" s="6"/>
      <c r="S28" s="6"/>
      <c r="T28" s="6"/>
      <c r="U28" s="6"/>
      <c r="V28" s="6"/>
      <c r="W28" s="6"/>
      <c r="X28" s="6"/>
      <c r="Y28" s="6"/>
      <c r="Z28" s="6"/>
      <c r="AA28" s="6"/>
      <c r="AB28" s="6"/>
    </row>
    <row r="29" spans="1:28" ht="15.75" customHeight="1">
      <c r="A29" s="6"/>
      <c r="B29" s="12"/>
      <c r="C29" s="12"/>
      <c r="D29" s="6"/>
      <c r="E29" s="12"/>
      <c r="F29" s="12"/>
      <c r="G29" s="12"/>
      <c r="H29" s="12"/>
      <c r="I29" s="6"/>
      <c r="J29" s="12"/>
      <c r="K29" s="12"/>
      <c r="L29" s="6"/>
      <c r="M29" s="6"/>
      <c r="N29" s="6"/>
      <c r="O29" s="6"/>
      <c r="P29" s="6"/>
      <c r="Q29" s="6"/>
      <c r="R29" s="6"/>
      <c r="S29" s="6"/>
      <c r="T29" s="6"/>
      <c r="U29" s="6"/>
      <c r="V29" s="6"/>
      <c r="W29" s="6"/>
      <c r="X29" s="6"/>
      <c r="Y29" s="6"/>
      <c r="Z29" s="6"/>
      <c r="AA29" s="6"/>
      <c r="AB29" s="6"/>
    </row>
    <row r="30" spans="1:28" ht="15.75" customHeight="1">
      <c r="A30" s="6"/>
      <c r="B30" s="12"/>
      <c r="C30" s="12"/>
      <c r="D30" s="6"/>
      <c r="E30" s="12"/>
      <c r="F30" s="12"/>
      <c r="G30" s="12"/>
      <c r="H30" s="12"/>
      <c r="I30" s="6"/>
      <c r="J30" s="12"/>
      <c r="K30" s="12"/>
      <c r="L30" s="6"/>
      <c r="M30" s="6"/>
      <c r="N30" s="6"/>
      <c r="O30" s="6"/>
      <c r="P30" s="6"/>
      <c r="Q30" s="6"/>
      <c r="R30" s="6"/>
      <c r="S30" s="6"/>
      <c r="T30" s="6"/>
      <c r="U30" s="6"/>
      <c r="V30" s="6"/>
      <c r="W30" s="6"/>
      <c r="X30" s="6"/>
      <c r="Y30" s="6"/>
      <c r="Z30" s="6"/>
      <c r="AA30" s="6"/>
      <c r="AB30" s="6"/>
    </row>
    <row r="31" spans="1:28" ht="15.75" customHeight="1">
      <c r="A31" s="6"/>
      <c r="B31" s="12"/>
      <c r="C31" s="12"/>
      <c r="D31" s="6"/>
      <c r="E31" s="12"/>
      <c r="F31" s="12"/>
      <c r="G31" s="12"/>
      <c r="H31" s="12"/>
      <c r="I31" s="6"/>
      <c r="J31" s="12"/>
      <c r="K31" s="12"/>
      <c r="L31" s="6"/>
      <c r="M31" s="6"/>
      <c r="N31" s="6"/>
      <c r="O31" s="6"/>
      <c r="P31" s="6"/>
      <c r="Q31" s="6"/>
      <c r="R31" s="6"/>
      <c r="S31" s="6"/>
      <c r="T31" s="6"/>
      <c r="U31" s="6"/>
      <c r="V31" s="6"/>
      <c r="W31" s="6"/>
      <c r="X31" s="6"/>
      <c r="Y31" s="6"/>
      <c r="Z31" s="6"/>
      <c r="AA31" s="6"/>
      <c r="AB31" s="6"/>
    </row>
    <row r="32" spans="1:28" ht="15.75" customHeight="1">
      <c r="A32" s="6"/>
      <c r="B32" s="12"/>
      <c r="C32" s="12"/>
      <c r="D32" s="6"/>
      <c r="E32" s="12"/>
      <c r="F32" s="12"/>
      <c r="G32" s="12"/>
      <c r="H32" s="12"/>
      <c r="I32" s="6"/>
      <c r="J32" s="12"/>
      <c r="K32" s="12"/>
      <c r="L32" s="6"/>
      <c r="M32" s="6"/>
      <c r="N32" s="6"/>
      <c r="O32" s="6"/>
      <c r="P32" s="6"/>
      <c r="Q32" s="6"/>
      <c r="R32" s="6"/>
      <c r="S32" s="6"/>
      <c r="T32" s="6"/>
      <c r="U32" s="6"/>
      <c r="V32" s="6"/>
      <c r="W32" s="6"/>
      <c r="X32" s="6"/>
      <c r="Y32" s="6"/>
      <c r="Z32" s="6"/>
      <c r="AA32" s="6"/>
      <c r="AB32" s="6"/>
    </row>
    <row r="33" spans="1:28" ht="15.75" customHeight="1">
      <c r="A33" s="6"/>
      <c r="B33" s="12"/>
      <c r="C33" s="12"/>
      <c r="D33" s="6"/>
      <c r="E33" s="12"/>
      <c r="F33" s="12"/>
      <c r="G33" s="12"/>
      <c r="H33" s="12"/>
      <c r="I33" s="6"/>
      <c r="J33" s="12"/>
      <c r="K33" s="12"/>
      <c r="L33" s="6"/>
      <c r="M33" s="6"/>
      <c r="N33" s="6"/>
      <c r="O33" s="6"/>
      <c r="P33" s="6"/>
      <c r="Q33" s="6"/>
      <c r="R33" s="6"/>
      <c r="S33" s="6"/>
      <c r="T33" s="6"/>
      <c r="U33" s="6"/>
      <c r="V33" s="6"/>
      <c r="W33" s="6"/>
      <c r="X33" s="6"/>
      <c r="Y33" s="6"/>
      <c r="Z33" s="6"/>
      <c r="AA33" s="6"/>
      <c r="AB33" s="6"/>
    </row>
    <row r="34" spans="1:28" ht="15.75" customHeight="1">
      <c r="A34" s="6"/>
      <c r="B34" s="12"/>
      <c r="C34" s="12"/>
      <c r="D34" s="6"/>
      <c r="E34" s="12"/>
      <c r="F34" s="12"/>
      <c r="G34" s="12"/>
      <c r="H34" s="12"/>
      <c r="I34" s="6"/>
      <c r="J34" s="12"/>
      <c r="K34" s="12"/>
      <c r="L34" s="6"/>
      <c r="M34" s="6"/>
      <c r="N34" s="6"/>
      <c r="O34" s="6"/>
      <c r="P34" s="6"/>
      <c r="Q34" s="6"/>
      <c r="R34" s="6"/>
      <c r="S34" s="6"/>
      <c r="T34" s="6"/>
      <c r="U34" s="6"/>
      <c r="V34" s="6"/>
      <c r="W34" s="6"/>
      <c r="X34" s="6"/>
      <c r="Y34" s="6"/>
      <c r="Z34" s="6"/>
      <c r="AA34" s="6"/>
      <c r="AB34" s="6"/>
    </row>
    <row r="35" spans="1:28" ht="15.75" customHeight="1">
      <c r="A35" s="6"/>
      <c r="B35" s="12"/>
      <c r="C35" s="12"/>
      <c r="D35" s="6"/>
      <c r="E35" s="12"/>
      <c r="F35" s="12"/>
      <c r="G35" s="12"/>
      <c r="H35" s="12"/>
      <c r="I35" s="6"/>
      <c r="J35" s="12"/>
      <c r="K35" s="12"/>
      <c r="L35" s="6"/>
      <c r="M35" s="6"/>
      <c r="N35" s="6"/>
      <c r="O35" s="6"/>
      <c r="P35" s="6"/>
      <c r="Q35" s="6"/>
      <c r="R35" s="6"/>
      <c r="S35" s="6"/>
      <c r="T35" s="6"/>
      <c r="U35" s="6"/>
      <c r="V35" s="6"/>
      <c r="W35" s="6"/>
      <c r="X35" s="6"/>
      <c r="Y35" s="6"/>
      <c r="Z35" s="6"/>
      <c r="AA35" s="6"/>
      <c r="AB35" s="6"/>
    </row>
    <row r="36" spans="1:28" ht="15.75" customHeight="1">
      <c r="A36" s="6"/>
      <c r="B36" s="12"/>
      <c r="C36" s="12"/>
      <c r="D36" s="6"/>
      <c r="E36" s="12"/>
      <c r="F36" s="12"/>
      <c r="G36" s="12"/>
      <c r="H36" s="12"/>
      <c r="I36" s="6"/>
      <c r="J36" s="12"/>
      <c r="K36" s="12"/>
      <c r="L36" s="6"/>
      <c r="M36" s="6"/>
      <c r="N36" s="6"/>
      <c r="O36" s="6"/>
      <c r="P36" s="6"/>
      <c r="Q36" s="6"/>
      <c r="R36" s="6"/>
      <c r="S36" s="6"/>
      <c r="T36" s="6"/>
      <c r="U36" s="6"/>
      <c r="V36" s="6"/>
      <c r="W36" s="6"/>
      <c r="X36" s="6"/>
      <c r="Y36" s="6"/>
      <c r="Z36" s="6"/>
      <c r="AA36" s="6"/>
      <c r="AB36" s="6"/>
    </row>
    <row r="37" spans="1:28" ht="15.75" customHeight="1">
      <c r="A37" s="6"/>
      <c r="B37" s="12"/>
      <c r="C37" s="12"/>
      <c r="D37" s="6"/>
      <c r="E37" s="12"/>
      <c r="F37" s="12"/>
      <c r="G37" s="12"/>
      <c r="H37" s="12"/>
      <c r="I37" s="6"/>
      <c r="J37" s="12"/>
      <c r="K37" s="12"/>
      <c r="L37" s="6"/>
      <c r="M37" s="6"/>
      <c r="N37" s="6"/>
      <c r="O37" s="6"/>
      <c r="P37" s="6"/>
      <c r="Q37" s="6"/>
      <c r="R37" s="6"/>
      <c r="S37" s="6"/>
      <c r="T37" s="6"/>
      <c r="U37" s="6"/>
      <c r="V37" s="6"/>
      <c r="W37" s="6"/>
      <c r="X37" s="6"/>
      <c r="Y37" s="6"/>
      <c r="Z37" s="6"/>
      <c r="AA37" s="6"/>
      <c r="AB37" s="6"/>
    </row>
    <row r="38" spans="1:28" ht="15.75" customHeight="1">
      <c r="A38" s="6"/>
      <c r="B38" s="12"/>
      <c r="C38" s="12"/>
      <c r="D38" s="6"/>
      <c r="E38" s="12"/>
      <c r="F38" s="12"/>
      <c r="G38" s="12"/>
      <c r="H38" s="12"/>
      <c r="I38" s="6"/>
      <c r="J38" s="12"/>
      <c r="K38" s="12"/>
      <c r="L38" s="6"/>
      <c r="M38" s="6"/>
      <c r="N38" s="6"/>
      <c r="O38" s="6"/>
      <c r="P38" s="6"/>
      <c r="Q38" s="6"/>
      <c r="R38" s="6"/>
      <c r="S38" s="6"/>
      <c r="T38" s="6"/>
      <c r="U38" s="6"/>
      <c r="V38" s="6"/>
      <c r="W38" s="6"/>
      <c r="X38" s="6"/>
      <c r="Y38" s="6"/>
      <c r="Z38" s="6"/>
      <c r="AA38" s="6"/>
      <c r="AB38" s="6"/>
    </row>
    <row r="39" spans="1:28" ht="15.75" customHeight="1">
      <c r="A39" s="6"/>
      <c r="B39" s="12"/>
      <c r="C39" s="12"/>
      <c r="D39" s="6"/>
      <c r="E39" s="12"/>
      <c r="F39" s="12"/>
      <c r="G39" s="12"/>
      <c r="H39" s="12"/>
      <c r="I39" s="6"/>
      <c r="J39" s="12"/>
      <c r="K39" s="12"/>
      <c r="L39" s="6"/>
      <c r="M39" s="6"/>
      <c r="N39" s="6"/>
      <c r="O39" s="6"/>
      <c r="P39" s="6"/>
      <c r="Q39" s="6"/>
      <c r="R39" s="6"/>
      <c r="S39" s="6"/>
      <c r="T39" s="6"/>
      <c r="U39" s="6"/>
      <c r="V39" s="6"/>
      <c r="W39" s="6"/>
      <c r="X39" s="6"/>
      <c r="Y39" s="6"/>
      <c r="Z39" s="6"/>
      <c r="AA39" s="6"/>
      <c r="AB39" s="6"/>
    </row>
    <row r="40" spans="1:28" ht="15.75" customHeight="1">
      <c r="A40" s="6"/>
      <c r="B40" s="12"/>
      <c r="C40" s="12"/>
      <c r="D40" s="6"/>
      <c r="E40" s="12"/>
      <c r="F40" s="12"/>
      <c r="G40" s="12"/>
      <c r="H40" s="12"/>
      <c r="I40" s="6"/>
      <c r="J40" s="12"/>
      <c r="K40" s="12"/>
      <c r="L40" s="6"/>
      <c r="M40" s="6"/>
      <c r="N40" s="6"/>
      <c r="O40" s="6"/>
      <c r="P40" s="6"/>
      <c r="Q40" s="6"/>
      <c r="R40" s="6"/>
      <c r="S40" s="6"/>
      <c r="T40" s="6"/>
      <c r="U40" s="6"/>
      <c r="V40" s="6"/>
      <c r="W40" s="6"/>
      <c r="X40" s="6"/>
      <c r="Y40" s="6"/>
      <c r="Z40" s="6"/>
      <c r="AA40" s="6"/>
      <c r="AB40" s="6"/>
    </row>
    <row r="41" spans="1:28" ht="15.75" customHeight="1">
      <c r="A41" s="6"/>
      <c r="B41" s="12"/>
      <c r="C41" s="12"/>
      <c r="D41" s="6"/>
      <c r="E41" s="12"/>
      <c r="F41" s="12"/>
      <c r="G41" s="12"/>
      <c r="H41" s="12"/>
      <c r="I41" s="6"/>
      <c r="J41" s="12"/>
      <c r="K41" s="12"/>
      <c r="L41" s="6"/>
      <c r="M41" s="6"/>
      <c r="N41" s="6"/>
      <c r="O41" s="6"/>
      <c r="P41" s="6"/>
      <c r="Q41" s="6"/>
      <c r="R41" s="6"/>
      <c r="S41" s="6"/>
      <c r="T41" s="6"/>
      <c r="U41" s="6"/>
      <c r="V41" s="6"/>
      <c r="W41" s="6"/>
      <c r="X41" s="6"/>
      <c r="Y41" s="6"/>
      <c r="Z41" s="6"/>
      <c r="AA41" s="6"/>
      <c r="AB41" s="6"/>
    </row>
    <row r="42" spans="1:28" ht="15.75" customHeight="1">
      <c r="A42" s="6"/>
      <c r="B42" s="12"/>
      <c r="C42" s="12"/>
      <c r="D42" s="6"/>
      <c r="E42" s="12"/>
      <c r="F42" s="12"/>
      <c r="G42" s="12"/>
      <c r="H42" s="12"/>
      <c r="I42" s="6"/>
      <c r="J42" s="12"/>
      <c r="K42" s="12"/>
      <c r="L42" s="6"/>
      <c r="M42" s="6"/>
      <c r="N42" s="6"/>
      <c r="O42" s="6"/>
      <c r="P42" s="6"/>
      <c r="Q42" s="6"/>
      <c r="R42" s="6"/>
      <c r="S42" s="6"/>
      <c r="T42" s="6"/>
      <c r="U42" s="6"/>
      <c r="V42" s="6"/>
      <c r="W42" s="6"/>
      <c r="X42" s="6"/>
      <c r="Y42" s="6"/>
      <c r="Z42" s="6"/>
      <c r="AA42" s="6"/>
      <c r="AB42" s="6"/>
    </row>
    <row r="43" spans="1:28" ht="15.75" customHeight="1">
      <c r="A43" s="6"/>
      <c r="B43" s="12"/>
      <c r="C43" s="12"/>
      <c r="D43" s="6"/>
      <c r="E43" s="12"/>
      <c r="F43" s="12"/>
      <c r="G43" s="12"/>
      <c r="H43" s="12"/>
      <c r="I43" s="6"/>
      <c r="J43" s="12"/>
      <c r="K43" s="12"/>
      <c r="L43" s="6"/>
      <c r="M43" s="6"/>
      <c r="N43" s="6"/>
      <c r="O43" s="6"/>
      <c r="P43" s="6"/>
      <c r="Q43" s="6"/>
      <c r="R43" s="6"/>
      <c r="S43" s="6"/>
      <c r="T43" s="6"/>
      <c r="U43" s="6"/>
      <c r="V43" s="6"/>
      <c r="W43" s="6"/>
      <c r="X43" s="6"/>
      <c r="Y43" s="6"/>
      <c r="Z43" s="6"/>
      <c r="AA43" s="6"/>
      <c r="AB43" s="6"/>
    </row>
    <row r="44" spans="1:28" ht="15.75" customHeight="1">
      <c r="A44" s="6"/>
      <c r="B44" s="12"/>
      <c r="C44" s="12"/>
      <c r="D44" s="6"/>
      <c r="E44" s="12"/>
      <c r="F44" s="12"/>
      <c r="G44" s="12"/>
      <c r="H44" s="12"/>
      <c r="I44" s="6"/>
      <c r="J44" s="12"/>
      <c r="K44" s="12"/>
      <c r="L44" s="6"/>
      <c r="M44" s="6"/>
      <c r="N44" s="6"/>
      <c r="O44" s="6"/>
      <c r="P44" s="6"/>
      <c r="Q44" s="6"/>
      <c r="R44" s="6"/>
      <c r="S44" s="6"/>
      <c r="T44" s="6"/>
      <c r="U44" s="6"/>
      <c r="V44" s="6"/>
      <c r="W44" s="6"/>
      <c r="X44" s="6"/>
      <c r="Y44" s="6"/>
      <c r="Z44" s="6"/>
      <c r="AA44" s="6"/>
      <c r="AB44" s="6"/>
    </row>
    <row r="45" spans="1:28" ht="15.75" customHeight="1">
      <c r="A45" s="6"/>
      <c r="B45" s="12"/>
      <c r="C45" s="12"/>
      <c r="D45" s="6"/>
      <c r="E45" s="12"/>
      <c r="F45" s="12"/>
      <c r="G45" s="12"/>
      <c r="H45" s="12"/>
      <c r="I45" s="6"/>
      <c r="J45" s="12"/>
      <c r="K45" s="12"/>
      <c r="L45" s="6"/>
      <c r="M45" s="6"/>
      <c r="N45" s="6"/>
      <c r="O45" s="6"/>
      <c r="P45" s="6"/>
      <c r="Q45" s="6"/>
      <c r="R45" s="6"/>
      <c r="S45" s="6"/>
      <c r="T45" s="6"/>
      <c r="U45" s="6"/>
      <c r="V45" s="6"/>
      <c r="W45" s="6"/>
      <c r="X45" s="6"/>
      <c r="Y45" s="6"/>
      <c r="Z45" s="6"/>
      <c r="AA45" s="6"/>
      <c r="AB45" s="6"/>
    </row>
    <row r="46" spans="1:28" ht="15.75" customHeight="1">
      <c r="A46" s="6"/>
      <c r="B46" s="12"/>
      <c r="C46" s="12"/>
      <c r="D46" s="6"/>
      <c r="E46" s="12"/>
      <c r="F46" s="12"/>
      <c r="G46" s="12"/>
      <c r="H46" s="12"/>
      <c r="I46" s="6"/>
      <c r="J46" s="12"/>
      <c r="K46" s="12"/>
      <c r="L46" s="6"/>
      <c r="M46" s="6"/>
      <c r="N46" s="6"/>
      <c r="O46" s="6"/>
      <c r="P46" s="6"/>
      <c r="Q46" s="6"/>
      <c r="R46" s="6"/>
      <c r="S46" s="6"/>
      <c r="T46" s="6"/>
      <c r="U46" s="6"/>
      <c r="V46" s="6"/>
      <c r="W46" s="6"/>
      <c r="X46" s="6"/>
      <c r="Y46" s="6"/>
      <c r="Z46" s="6"/>
      <c r="AA46" s="6"/>
      <c r="AB46" s="6"/>
    </row>
    <row r="47" spans="1:28" ht="15.75" customHeight="1">
      <c r="A47" s="6"/>
      <c r="B47" s="12"/>
      <c r="C47" s="12"/>
      <c r="D47" s="6"/>
      <c r="E47" s="12"/>
      <c r="F47" s="12"/>
      <c r="G47" s="12"/>
      <c r="H47" s="12"/>
      <c r="I47" s="6"/>
      <c r="J47" s="12"/>
      <c r="K47" s="12"/>
      <c r="L47" s="6"/>
      <c r="M47" s="6"/>
      <c r="N47" s="6"/>
      <c r="O47" s="6"/>
      <c r="P47" s="6"/>
      <c r="Q47" s="6"/>
      <c r="R47" s="6"/>
      <c r="S47" s="6"/>
      <c r="T47" s="6"/>
      <c r="U47" s="6"/>
      <c r="V47" s="6"/>
      <c r="W47" s="6"/>
      <c r="X47" s="6"/>
      <c r="Y47" s="6"/>
      <c r="Z47" s="6"/>
      <c r="AA47" s="6"/>
      <c r="AB47" s="6"/>
    </row>
    <row r="48" spans="1:28" ht="15.75" customHeight="1">
      <c r="A48" s="6"/>
      <c r="B48" s="12"/>
      <c r="C48" s="12"/>
      <c r="D48" s="6"/>
      <c r="E48" s="12"/>
      <c r="F48" s="12"/>
      <c r="G48" s="12"/>
      <c r="H48" s="12"/>
      <c r="I48" s="6"/>
      <c r="J48" s="12"/>
      <c r="K48" s="12"/>
      <c r="L48" s="6"/>
      <c r="M48" s="6"/>
      <c r="N48" s="6"/>
      <c r="O48" s="6"/>
      <c r="P48" s="6"/>
      <c r="Q48" s="6"/>
      <c r="R48" s="6"/>
      <c r="S48" s="6"/>
      <c r="T48" s="6"/>
      <c r="U48" s="6"/>
      <c r="V48" s="6"/>
      <c r="W48" s="6"/>
      <c r="X48" s="6"/>
      <c r="Y48" s="6"/>
      <c r="Z48" s="6"/>
      <c r="AA48" s="6"/>
      <c r="AB48" s="6"/>
    </row>
    <row r="49" spans="1:28" ht="15.75" customHeight="1">
      <c r="A49" s="6"/>
      <c r="B49" s="12"/>
      <c r="C49" s="12"/>
      <c r="D49" s="6"/>
      <c r="E49" s="12"/>
      <c r="F49" s="12"/>
      <c r="G49" s="12"/>
      <c r="H49" s="12"/>
      <c r="I49" s="6"/>
      <c r="J49" s="12"/>
      <c r="K49" s="12"/>
      <c r="L49" s="6"/>
      <c r="M49" s="6"/>
      <c r="N49" s="6"/>
      <c r="O49" s="6"/>
      <c r="P49" s="6"/>
      <c r="Q49" s="6"/>
      <c r="R49" s="6"/>
      <c r="S49" s="6"/>
      <c r="T49" s="6"/>
      <c r="U49" s="6"/>
      <c r="V49" s="6"/>
      <c r="W49" s="6"/>
      <c r="X49" s="6"/>
      <c r="Y49" s="6"/>
      <c r="Z49" s="6"/>
      <c r="AA49" s="6"/>
      <c r="AB49" s="6"/>
    </row>
    <row r="50" spans="1:28" ht="15.75" customHeight="1">
      <c r="A50" s="6"/>
      <c r="B50" s="12"/>
      <c r="C50" s="12"/>
      <c r="D50" s="6"/>
      <c r="E50" s="12"/>
      <c r="F50" s="12"/>
      <c r="G50" s="12"/>
      <c r="H50" s="12"/>
      <c r="I50" s="6"/>
      <c r="J50" s="12"/>
      <c r="K50" s="12"/>
      <c r="L50" s="6"/>
      <c r="M50" s="6"/>
      <c r="N50" s="6"/>
      <c r="O50" s="6"/>
      <c r="P50" s="6"/>
      <c r="Q50" s="6"/>
      <c r="R50" s="6"/>
      <c r="S50" s="6"/>
      <c r="T50" s="6"/>
      <c r="U50" s="6"/>
      <c r="V50" s="6"/>
      <c r="W50" s="6"/>
      <c r="X50" s="6"/>
      <c r="Y50" s="6"/>
      <c r="Z50" s="6"/>
      <c r="AA50" s="6"/>
      <c r="AB50" s="6"/>
    </row>
    <row r="51" spans="1:28" ht="15.75" customHeight="1">
      <c r="A51" s="6"/>
      <c r="B51" s="12"/>
      <c r="C51" s="12"/>
      <c r="D51" s="6"/>
      <c r="E51" s="12"/>
      <c r="F51" s="12"/>
      <c r="G51" s="12"/>
      <c r="H51" s="12"/>
      <c r="I51" s="6"/>
      <c r="J51" s="12"/>
      <c r="K51" s="12"/>
      <c r="L51" s="6"/>
      <c r="M51" s="6"/>
      <c r="N51" s="6"/>
      <c r="O51" s="6"/>
      <c r="P51" s="6"/>
      <c r="Q51" s="6"/>
      <c r="R51" s="6"/>
      <c r="S51" s="6"/>
      <c r="T51" s="6"/>
      <c r="U51" s="6"/>
      <c r="V51" s="6"/>
      <c r="W51" s="6"/>
      <c r="X51" s="6"/>
      <c r="Y51" s="6"/>
      <c r="Z51" s="6"/>
      <c r="AA51" s="6"/>
      <c r="AB51" s="6"/>
    </row>
    <row r="52" spans="1:28" ht="15.75" customHeight="1">
      <c r="A52" s="6"/>
      <c r="B52" s="12"/>
      <c r="C52" s="12"/>
      <c r="D52" s="6"/>
      <c r="E52" s="12"/>
      <c r="F52" s="12"/>
      <c r="G52" s="12"/>
      <c r="H52" s="12"/>
      <c r="I52" s="6"/>
      <c r="J52" s="12"/>
      <c r="K52" s="12"/>
      <c r="L52" s="6"/>
      <c r="M52" s="6"/>
      <c r="N52" s="6"/>
      <c r="O52" s="6"/>
      <c r="P52" s="6"/>
      <c r="Q52" s="6"/>
      <c r="R52" s="6"/>
      <c r="S52" s="6"/>
      <c r="T52" s="6"/>
      <c r="U52" s="6"/>
      <c r="V52" s="6"/>
      <c r="W52" s="6"/>
      <c r="X52" s="6"/>
      <c r="Y52" s="6"/>
      <c r="Z52" s="6"/>
      <c r="AA52" s="6"/>
      <c r="AB52" s="6"/>
    </row>
    <row r="53" spans="1:28" ht="15.75" customHeight="1">
      <c r="A53" s="6"/>
      <c r="B53" s="12"/>
      <c r="C53" s="12"/>
      <c r="D53" s="6"/>
      <c r="E53" s="12"/>
      <c r="F53" s="12"/>
      <c r="G53" s="12"/>
      <c r="H53" s="12"/>
      <c r="I53" s="6"/>
      <c r="J53" s="12"/>
      <c r="K53" s="12"/>
      <c r="L53" s="6"/>
      <c r="M53" s="6"/>
      <c r="N53" s="6"/>
      <c r="O53" s="6"/>
      <c r="P53" s="6"/>
      <c r="Q53" s="6"/>
      <c r="R53" s="6"/>
      <c r="S53" s="6"/>
      <c r="T53" s="6"/>
      <c r="U53" s="6"/>
      <c r="V53" s="6"/>
      <c r="W53" s="6"/>
      <c r="X53" s="6"/>
      <c r="Y53" s="6"/>
      <c r="Z53" s="6"/>
      <c r="AA53" s="6"/>
      <c r="AB53" s="6"/>
    </row>
    <row r="54" spans="1:28" ht="15.75" customHeight="1">
      <c r="A54" s="6"/>
      <c r="B54" s="12"/>
      <c r="C54" s="12"/>
      <c r="D54" s="6"/>
      <c r="E54" s="12"/>
      <c r="F54" s="12"/>
      <c r="G54" s="12"/>
      <c r="H54" s="12"/>
      <c r="I54" s="6"/>
      <c r="J54" s="12"/>
      <c r="K54" s="12"/>
      <c r="L54" s="6"/>
      <c r="M54" s="6"/>
      <c r="N54" s="6"/>
      <c r="O54" s="6"/>
      <c r="P54" s="6"/>
      <c r="Q54" s="6"/>
      <c r="R54" s="6"/>
      <c r="S54" s="6"/>
      <c r="T54" s="6"/>
      <c r="U54" s="6"/>
      <c r="V54" s="6"/>
      <c r="W54" s="6"/>
      <c r="X54" s="6"/>
      <c r="Y54" s="6"/>
      <c r="Z54" s="6"/>
      <c r="AA54" s="6"/>
      <c r="AB54" s="6"/>
    </row>
    <row r="55" spans="1:28" ht="15.75" customHeight="1">
      <c r="A55" s="6"/>
      <c r="B55" s="12"/>
      <c r="C55" s="12"/>
      <c r="D55" s="6"/>
      <c r="E55" s="12"/>
      <c r="F55" s="12"/>
      <c r="G55" s="12"/>
      <c r="H55" s="12"/>
      <c r="I55" s="6"/>
      <c r="J55" s="12"/>
      <c r="K55" s="12"/>
      <c r="L55" s="6"/>
      <c r="M55" s="6"/>
      <c r="N55" s="6"/>
      <c r="O55" s="6"/>
      <c r="P55" s="6"/>
      <c r="Q55" s="6"/>
      <c r="R55" s="6"/>
      <c r="S55" s="6"/>
      <c r="T55" s="6"/>
      <c r="U55" s="6"/>
      <c r="V55" s="6"/>
      <c r="W55" s="6"/>
      <c r="X55" s="6"/>
      <c r="Y55" s="6"/>
      <c r="Z55" s="6"/>
      <c r="AA55" s="6"/>
      <c r="AB55" s="6"/>
    </row>
    <row r="56" spans="1:28" ht="15.75" customHeight="1">
      <c r="A56" s="6"/>
      <c r="B56" s="12"/>
      <c r="C56" s="12"/>
      <c r="D56" s="6"/>
      <c r="E56" s="12"/>
      <c r="F56" s="12"/>
      <c r="G56" s="12"/>
      <c r="H56" s="12"/>
      <c r="I56" s="6"/>
      <c r="J56" s="12"/>
      <c r="K56" s="12"/>
      <c r="L56" s="6"/>
      <c r="M56" s="6"/>
      <c r="N56" s="6"/>
      <c r="O56" s="6"/>
      <c r="P56" s="6"/>
      <c r="Q56" s="6"/>
      <c r="R56" s="6"/>
      <c r="S56" s="6"/>
      <c r="T56" s="6"/>
      <c r="U56" s="6"/>
      <c r="V56" s="6"/>
      <c r="W56" s="6"/>
      <c r="X56" s="6"/>
      <c r="Y56" s="6"/>
      <c r="Z56" s="6"/>
      <c r="AA56" s="6"/>
      <c r="AB56" s="6"/>
    </row>
    <row r="57" spans="1:28" ht="15.75" customHeight="1">
      <c r="A57" s="6"/>
      <c r="B57" s="12"/>
      <c r="C57" s="12"/>
      <c r="D57" s="6"/>
      <c r="E57" s="12"/>
      <c r="F57" s="12"/>
      <c r="G57" s="12"/>
      <c r="H57" s="12"/>
      <c r="I57" s="6"/>
      <c r="J57" s="12"/>
      <c r="K57" s="12"/>
      <c r="L57" s="6"/>
      <c r="M57" s="6"/>
      <c r="N57" s="6"/>
      <c r="O57" s="6"/>
      <c r="P57" s="6"/>
      <c r="Q57" s="6"/>
      <c r="R57" s="6"/>
      <c r="S57" s="6"/>
      <c r="T57" s="6"/>
      <c r="U57" s="6"/>
      <c r="V57" s="6"/>
      <c r="W57" s="6"/>
      <c r="X57" s="6"/>
      <c r="Y57" s="6"/>
      <c r="Z57" s="6"/>
      <c r="AA57" s="6"/>
      <c r="AB57" s="6"/>
    </row>
    <row r="58" spans="1:28" ht="15.75" customHeight="1">
      <c r="A58" s="6"/>
      <c r="B58" s="12"/>
      <c r="C58" s="12"/>
      <c r="D58" s="6"/>
      <c r="E58" s="12"/>
      <c r="F58" s="12"/>
      <c r="G58" s="12"/>
      <c r="H58" s="12"/>
      <c r="I58" s="6"/>
      <c r="J58" s="12"/>
      <c r="K58" s="12"/>
      <c r="L58" s="6"/>
      <c r="M58" s="6"/>
      <c r="N58" s="6"/>
      <c r="O58" s="6"/>
      <c r="P58" s="6"/>
      <c r="Q58" s="6"/>
      <c r="R58" s="6"/>
      <c r="S58" s="6"/>
      <c r="T58" s="6"/>
      <c r="U58" s="6"/>
      <c r="V58" s="6"/>
      <c r="W58" s="6"/>
      <c r="X58" s="6"/>
      <c r="Y58" s="6"/>
      <c r="Z58" s="6"/>
      <c r="AA58" s="6"/>
      <c r="AB58" s="6"/>
    </row>
    <row r="59" spans="1:28" ht="15.75" customHeight="1">
      <c r="A59" s="6"/>
      <c r="B59" s="12"/>
      <c r="C59" s="12"/>
      <c r="D59" s="6"/>
      <c r="E59" s="12"/>
      <c r="F59" s="12"/>
      <c r="G59" s="12"/>
      <c r="H59" s="12"/>
      <c r="I59" s="6"/>
      <c r="J59" s="12"/>
      <c r="K59" s="12"/>
      <c r="L59" s="6"/>
      <c r="M59" s="6"/>
      <c r="N59" s="6"/>
      <c r="O59" s="6"/>
      <c r="P59" s="6"/>
      <c r="Q59" s="6"/>
      <c r="R59" s="6"/>
      <c r="S59" s="6"/>
      <c r="T59" s="6"/>
      <c r="U59" s="6"/>
      <c r="V59" s="6"/>
      <c r="W59" s="6"/>
      <c r="X59" s="6"/>
      <c r="Y59" s="6"/>
      <c r="Z59" s="6"/>
      <c r="AA59" s="6"/>
      <c r="AB59" s="6"/>
    </row>
    <row r="60" spans="1:28" ht="15.75" customHeight="1">
      <c r="A60" s="6"/>
      <c r="B60" s="12"/>
      <c r="C60" s="12"/>
      <c r="D60" s="6"/>
      <c r="E60" s="12"/>
      <c r="F60" s="12"/>
      <c r="G60" s="12"/>
      <c r="H60" s="12"/>
      <c r="I60" s="6"/>
      <c r="J60" s="12"/>
      <c r="K60" s="12"/>
      <c r="L60" s="6"/>
      <c r="M60" s="6"/>
      <c r="N60" s="6"/>
      <c r="O60" s="6"/>
      <c r="P60" s="6"/>
      <c r="Q60" s="6"/>
      <c r="R60" s="6"/>
      <c r="S60" s="6"/>
      <c r="T60" s="6"/>
      <c r="U60" s="6"/>
      <c r="V60" s="6"/>
      <c r="W60" s="6"/>
      <c r="X60" s="6"/>
      <c r="Y60" s="6"/>
      <c r="Z60" s="6"/>
      <c r="AA60" s="6"/>
      <c r="AB60" s="6"/>
    </row>
    <row r="61" spans="1:28" ht="15.75" customHeight="1">
      <c r="A61" s="6"/>
      <c r="B61" s="12"/>
      <c r="C61" s="12"/>
      <c r="D61" s="6"/>
      <c r="E61" s="12"/>
      <c r="F61" s="12"/>
      <c r="G61" s="12"/>
      <c r="H61" s="12"/>
      <c r="I61" s="6"/>
      <c r="J61" s="12"/>
      <c r="K61" s="12"/>
      <c r="L61" s="6"/>
      <c r="M61" s="6"/>
      <c r="N61" s="6"/>
      <c r="O61" s="6"/>
      <c r="P61" s="6"/>
      <c r="Q61" s="6"/>
      <c r="R61" s="6"/>
      <c r="S61" s="6"/>
      <c r="T61" s="6"/>
      <c r="U61" s="6"/>
      <c r="V61" s="6"/>
      <c r="W61" s="6"/>
      <c r="X61" s="6"/>
      <c r="Y61" s="6"/>
      <c r="Z61" s="6"/>
      <c r="AA61" s="6"/>
      <c r="AB61" s="6"/>
    </row>
    <row r="62" spans="1:28" ht="15.75" customHeight="1">
      <c r="A62" s="6"/>
      <c r="B62" s="12"/>
      <c r="C62" s="12"/>
      <c r="D62" s="6"/>
      <c r="E62" s="12"/>
      <c r="F62" s="12"/>
      <c r="G62" s="12"/>
      <c r="H62" s="12"/>
      <c r="I62" s="6"/>
      <c r="J62" s="12"/>
      <c r="K62" s="12"/>
      <c r="L62" s="6"/>
      <c r="M62" s="6"/>
      <c r="N62" s="6"/>
      <c r="O62" s="6"/>
      <c r="P62" s="6"/>
      <c r="Q62" s="6"/>
      <c r="R62" s="6"/>
      <c r="S62" s="6"/>
      <c r="T62" s="6"/>
      <c r="U62" s="6"/>
      <c r="V62" s="6"/>
      <c r="W62" s="6"/>
      <c r="X62" s="6"/>
      <c r="Y62" s="6"/>
      <c r="Z62" s="6"/>
      <c r="AA62" s="6"/>
      <c r="AB62" s="6"/>
    </row>
    <row r="63" spans="1:28" ht="15.75" customHeight="1">
      <c r="A63" s="6"/>
      <c r="B63" s="12"/>
      <c r="C63" s="12"/>
      <c r="D63" s="6"/>
      <c r="E63" s="12"/>
      <c r="F63" s="12"/>
      <c r="G63" s="12"/>
      <c r="H63" s="12"/>
      <c r="I63" s="6"/>
      <c r="J63" s="12"/>
      <c r="K63" s="12"/>
      <c r="L63" s="6"/>
      <c r="M63" s="6"/>
      <c r="N63" s="6"/>
      <c r="O63" s="6"/>
      <c r="P63" s="6"/>
      <c r="Q63" s="6"/>
      <c r="R63" s="6"/>
      <c r="S63" s="6"/>
      <c r="T63" s="6"/>
      <c r="U63" s="6"/>
      <c r="V63" s="6"/>
      <c r="W63" s="6"/>
      <c r="X63" s="6"/>
      <c r="Y63" s="6"/>
      <c r="Z63" s="6"/>
      <c r="AA63" s="6"/>
      <c r="AB63" s="6"/>
    </row>
    <row r="64" spans="1:28" ht="15.75" customHeight="1">
      <c r="A64" s="6"/>
      <c r="B64" s="12"/>
      <c r="C64" s="12"/>
      <c r="D64" s="6"/>
      <c r="E64" s="12"/>
      <c r="F64" s="12"/>
      <c r="G64" s="12"/>
      <c r="H64" s="12"/>
      <c r="I64" s="6"/>
      <c r="J64" s="12"/>
      <c r="K64" s="12"/>
      <c r="L64" s="6"/>
      <c r="M64" s="6"/>
      <c r="N64" s="6"/>
      <c r="O64" s="6"/>
      <c r="P64" s="6"/>
      <c r="Q64" s="6"/>
      <c r="R64" s="6"/>
      <c r="S64" s="6"/>
      <c r="T64" s="6"/>
      <c r="U64" s="6"/>
      <c r="V64" s="6"/>
      <c r="W64" s="6"/>
      <c r="X64" s="6"/>
      <c r="Y64" s="6"/>
      <c r="Z64" s="6"/>
      <c r="AA64" s="6"/>
      <c r="AB64" s="6"/>
    </row>
    <row r="65" spans="1:28" ht="15.75" customHeight="1">
      <c r="A65" s="6"/>
      <c r="B65" s="12"/>
      <c r="C65" s="12"/>
      <c r="D65" s="6"/>
      <c r="E65" s="12"/>
      <c r="F65" s="12"/>
      <c r="G65" s="12"/>
      <c r="H65" s="12"/>
      <c r="I65" s="6"/>
      <c r="J65" s="12"/>
      <c r="K65" s="12"/>
      <c r="L65" s="6"/>
      <c r="M65" s="6"/>
      <c r="N65" s="6"/>
      <c r="O65" s="6"/>
      <c r="P65" s="6"/>
      <c r="Q65" s="6"/>
      <c r="R65" s="6"/>
      <c r="S65" s="6"/>
      <c r="T65" s="6"/>
      <c r="U65" s="6"/>
      <c r="V65" s="6"/>
      <c r="W65" s="6"/>
      <c r="X65" s="6"/>
      <c r="Y65" s="6"/>
      <c r="Z65" s="6"/>
      <c r="AA65" s="6"/>
      <c r="AB65" s="6"/>
    </row>
    <row r="66" spans="1:28" ht="15.75" customHeight="1">
      <c r="A66" s="6"/>
      <c r="B66" s="12"/>
      <c r="C66" s="12"/>
      <c r="D66" s="6"/>
      <c r="E66" s="12"/>
      <c r="F66" s="12"/>
      <c r="G66" s="12"/>
      <c r="H66" s="12"/>
      <c r="I66" s="6"/>
      <c r="J66" s="12"/>
      <c r="K66" s="12"/>
      <c r="L66" s="6"/>
      <c r="M66" s="6"/>
      <c r="N66" s="6"/>
      <c r="O66" s="6"/>
      <c r="P66" s="6"/>
      <c r="Q66" s="6"/>
      <c r="R66" s="6"/>
      <c r="S66" s="6"/>
      <c r="T66" s="6"/>
      <c r="U66" s="6"/>
      <c r="V66" s="6"/>
      <c r="W66" s="6"/>
      <c r="X66" s="6"/>
      <c r="Y66" s="6"/>
      <c r="Z66" s="6"/>
      <c r="AA66" s="6"/>
      <c r="AB66" s="6"/>
    </row>
    <row r="67" spans="1:28" ht="15.75" customHeight="1">
      <c r="A67" s="6"/>
      <c r="B67" s="12"/>
      <c r="C67" s="12"/>
      <c r="D67" s="6"/>
      <c r="E67" s="12"/>
      <c r="F67" s="12"/>
      <c r="G67" s="12"/>
      <c r="H67" s="12"/>
      <c r="I67" s="6"/>
      <c r="J67" s="12"/>
      <c r="K67" s="12"/>
      <c r="L67" s="6"/>
      <c r="M67" s="6"/>
      <c r="N67" s="6"/>
      <c r="O67" s="6"/>
      <c r="P67" s="6"/>
      <c r="Q67" s="6"/>
      <c r="R67" s="6"/>
      <c r="S67" s="6"/>
      <c r="T67" s="6"/>
      <c r="U67" s="6"/>
      <c r="V67" s="6"/>
      <c r="W67" s="6"/>
      <c r="X67" s="6"/>
      <c r="Y67" s="6"/>
      <c r="Z67" s="6"/>
      <c r="AA67" s="6"/>
      <c r="AB67" s="6"/>
    </row>
    <row r="68" spans="1:28" ht="15.75" customHeight="1">
      <c r="A68" s="6"/>
      <c r="B68" s="12"/>
      <c r="C68" s="12"/>
      <c r="D68" s="6"/>
      <c r="E68" s="12"/>
      <c r="F68" s="12"/>
      <c r="G68" s="12"/>
      <c r="H68" s="12"/>
      <c r="I68" s="6"/>
      <c r="J68" s="12"/>
      <c r="K68" s="12"/>
      <c r="L68" s="6"/>
      <c r="M68" s="6"/>
      <c r="N68" s="6"/>
      <c r="O68" s="6"/>
      <c r="P68" s="6"/>
      <c r="Q68" s="6"/>
      <c r="R68" s="6"/>
      <c r="S68" s="6"/>
      <c r="T68" s="6"/>
      <c r="U68" s="6"/>
      <c r="V68" s="6"/>
      <c r="W68" s="6"/>
      <c r="X68" s="6"/>
      <c r="Y68" s="6"/>
      <c r="Z68" s="6"/>
      <c r="AA68" s="6"/>
      <c r="AB68" s="6"/>
    </row>
    <row r="69" spans="1:28" ht="15.75" customHeight="1">
      <c r="A69" s="6"/>
      <c r="B69" s="12"/>
      <c r="C69" s="12"/>
      <c r="D69" s="6"/>
      <c r="E69" s="12"/>
      <c r="F69" s="12"/>
      <c r="G69" s="12"/>
      <c r="H69" s="12"/>
      <c r="I69" s="6"/>
      <c r="J69" s="12"/>
      <c r="K69" s="12"/>
      <c r="L69" s="6"/>
      <c r="M69" s="6"/>
      <c r="N69" s="6"/>
      <c r="O69" s="6"/>
      <c r="P69" s="6"/>
      <c r="Q69" s="6"/>
      <c r="R69" s="6"/>
      <c r="S69" s="6"/>
      <c r="T69" s="6"/>
      <c r="U69" s="6"/>
      <c r="V69" s="6"/>
      <c r="W69" s="6"/>
      <c r="X69" s="6"/>
      <c r="Y69" s="6"/>
      <c r="Z69" s="6"/>
      <c r="AA69" s="6"/>
      <c r="AB69" s="6"/>
    </row>
    <row r="70" spans="1:28" ht="15.75" customHeight="1">
      <c r="A70" s="6"/>
      <c r="B70" s="12"/>
      <c r="C70" s="12"/>
      <c r="D70" s="6"/>
      <c r="E70" s="12"/>
      <c r="F70" s="12"/>
      <c r="G70" s="12"/>
      <c r="H70" s="12"/>
      <c r="I70" s="6"/>
      <c r="J70" s="12"/>
      <c r="K70" s="12"/>
      <c r="L70" s="6"/>
      <c r="M70" s="6"/>
      <c r="N70" s="6"/>
      <c r="O70" s="6"/>
      <c r="P70" s="6"/>
      <c r="Q70" s="6"/>
      <c r="R70" s="6"/>
      <c r="S70" s="6"/>
      <c r="T70" s="6"/>
      <c r="U70" s="6"/>
      <c r="V70" s="6"/>
      <c r="W70" s="6"/>
      <c r="X70" s="6"/>
      <c r="Y70" s="6"/>
      <c r="Z70" s="6"/>
      <c r="AA70" s="6"/>
      <c r="AB70" s="6"/>
    </row>
    <row r="71" spans="1:28" ht="15.75" customHeight="1">
      <c r="A71" s="6"/>
      <c r="B71" s="12"/>
      <c r="C71" s="12"/>
      <c r="D71" s="6"/>
      <c r="E71" s="12"/>
      <c r="F71" s="12"/>
      <c r="G71" s="12"/>
      <c r="H71" s="12"/>
      <c r="I71" s="6"/>
      <c r="J71" s="12"/>
      <c r="K71" s="12"/>
      <c r="L71" s="6"/>
      <c r="M71" s="6"/>
      <c r="N71" s="6"/>
      <c r="O71" s="6"/>
      <c r="P71" s="6"/>
      <c r="Q71" s="6"/>
      <c r="R71" s="6"/>
      <c r="S71" s="6"/>
      <c r="T71" s="6"/>
      <c r="U71" s="6"/>
      <c r="V71" s="6"/>
      <c r="W71" s="6"/>
      <c r="X71" s="6"/>
      <c r="Y71" s="6"/>
      <c r="Z71" s="6"/>
      <c r="AA71" s="6"/>
      <c r="AB71" s="6"/>
    </row>
    <row r="72" spans="1:28" ht="15.75" customHeight="1">
      <c r="A72" s="6"/>
      <c r="B72" s="12"/>
      <c r="C72" s="12"/>
      <c r="D72" s="6"/>
      <c r="E72" s="12"/>
      <c r="F72" s="12"/>
      <c r="G72" s="12"/>
      <c r="H72" s="12"/>
      <c r="I72" s="6"/>
      <c r="J72" s="12"/>
      <c r="K72" s="12"/>
      <c r="L72" s="6"/>
      <c r="M72" s="6"/>
      <c r="N72" s="6"/>
      <c r="O72" s="6"/>
      <c r="P72" s="6"/>
      <c r="Q72" s="6"/>
      <c r="R72" s="6"/>
      <c r="S72" s="6"/>
      <c r="T72" s="6"/>
      <c r="U72" s="6"/>
      <c r="V72" s="6"/>
      <c r="W72" s="6"/>
      <c r="X72" s="6"/>
      <c r="Y72" s="6"/>
      <c r="Z72" s="6"/>
      <c r="AA72" s="6"/>
      <c r="AB72" s="6"/>
    </row>
    <row r="73" spans="1:28" ht="15.75" customHeight="1">
      <c r="A73" s="6"/>
      <c r="B73" s="12"/>
      <c r="C73" s="12"/>
      <c r="D73" s="6"/>
      <c r="E73" s="12"/>
      <c r="F73" s="12"/>
      <c r="G73" s="12"/>
      <c r="H73" s="12"/>
      <c r="I73" s="6"/>
      <c r="J73" s="12"/>
      <c r="K73" s="12"/>
      <c r="L73" s="6"/>
      <c r="M73" s="6"/>
      <c r="N73" s="6"/>
      <c r="O73" s="6"/>
      <c r="P73" s="6"/>
      <c r="Q73" s="6"/>
      <c r="R73" s="6"/>
      <c r="S73" s="6"/>
      <c r="T73" s="6"/>
      <c r="U73" s="6"/>
      <c r="V73" s="6"/>
      <c r="W73" s="6"/>
      <c r="X73" s="6"/>
      <c r="Y73" s="6"/>
      <c r="Z73" s="6"/>
      <c r="AA73" s="6"/>
      <c r="AB73" s="6"/>
    </row>
    <row r="74" spans="1:28" ht="15.75" customHeight="1">
      <c r="A74" s="6"/>
      <c r="B74" s="12"/>
      <c r="C74" s="12"/>
      <c r="D74" s="6"/>
      <c r="E74" s="12"/>
      <c r="F74" s="12"/>
      <c r="G74" s="12"/>
      <c r="H74" s="12"/>
      <c r="I74" s="6"/>
      <c r="J74" s="12"/>
      <c r="K74" s="12"/>
      <c r="L74" s="6"/>
      <c r="M74" s="6"/>
      <c r="N74" s="6"/>
      <c r="O74" s="6"/>
      <c r="P74" s="6"/>
      <c r="Q74" s="6"/>
      <c r="R74" s="6"/>
      <c r="S74" s="6"/>
      <c r="T74" s="6"/>
      <c r="U74" s="6"/>
      <c r="V74" s="6"/>
      <c r="W74" s="6"/>
      <c r="X74" s="6"/>
      <c r="Y74" s="6"/>
      <c r="Z74" s="6"/>
      <c r="AA74" s="6"/>
      <c r="AB74" s="6"/>
    </row>
    <row r="75" spans="1:28" ht="15.75" customHeight="1">
      <c r="A75" s="6"/>
      <c r="B75" s="12"/>
      <c r="C75" s="12"/>
      <c r="D75" s="6"/>
      <c r="E75" s="12"/>
      <c r="F75" s="12"/>
      <c r="G75" s="12"/>
      <c r="H75" s="12"/>
      <c r="I75" s="6"/>
      <c r="J75" s="12"/>
      <c r="K75" s="12"/>
      <c r="L75" s="6"/>
      <c r="M75" s="6"/>
      <c r="N75" s="6"/>
      <c r="O75" s="6"/>
      <c r="P75" s="6"/>
      <c r="Q75" s="6"/>
      <c r="R75" s="6"/>
      <c r="S75" s="6"/>
      <c r="T75" s="6"/>
      <c r="U75" s="6"/>
      <c r="V75" s="6"/>
      <c r="W75" s="6"/>
      <c r="X75" s="6"/>
      <c r="Y75" s="6"/>
      <c r="Z75" s="6"/>
      <c r="AA75" s="6"/>
      <c r="AB75" s="6"/>
    </row>
    <row r="76" spans="1:28" ht="15.75" customHeight="1">
      <c r="A76" s="6"/>
      <c r="B76" s="12"/>
      <c r="C76" s="12"/>
      <c r="D76" s="6"/>
      <c r="E76" s="12"/>
      <c r="F76" s="12"/>
      <c r="G76" s="12"/>
      <c r="H76" s="12"/>
      <c r="I76" s="6"/>
      <c r="J76" s="12"/>
      <c r="K76" s="12"/>
      <c r="L76" s="6"/>
      <c r="M76" s="6"/>
      <c r="N76" s="6"/>
      <c r="O76" s="6"/>
      <c r="P76" s="6"/>
      <c r="Q76" s="6"/>
      <c r="R76" s="6"/>
      <c r="S76" s="6"/>
      <c r="T76" s="6"/>
      <c r="U76" s="6"/>
      <c r="V76" s="6"/>
      <c r="W76" s="6"/>
      <c r="X76" s="6"/>
      <c r="Y76" s="6"/>
      <c r="Z76" s="6"/>
      <c r="AA76" s="6"/>
      <c r="AB76" s="6"/>
    </row>
    <row r="77" spans="1:28" ht="15.75" customHeight="1">
      <c r="A77" s="6"/>
      <c r="B77" s="12"/>
      <c r="C77" s="12"/>
      <c r="D77" s="6"/>
      <c r="E77" s="12"/>
      <c r="F77" s="12"/>
      <c r="G77" s="12"/>
      <c r="H77" s="12"/>
      <c r="I77" s="6"/>
      <c r="J77" s="12"/>
      <c r="K77" s="12"/>
      <c r="L77" s="6"/>
      <c r="M77" s="6"/>
      <c r="N77" s="6"/>
      <c r="O77" s="6"/>
      <c r="P77" s="6"/>
      <c r="Q77" s="6"/>
      <c r="R77" s="6"/>
      <c r="S77" s="6"/>
      <c r="T77" s="6"/>
      <c r="U77" s="6"/>
      <c r="V77" s="6"/>
      <c r="W77" s="6"/>
      <c r="X77" s="6"/>
      <c r="Y77" s="6"/>
      <c r="Z77" s="6"/>
      <c r="AA77" s="6"/>
      <c r="AB77" s="6"/>
    </row>
    <row r="78" spans="1:28" ht="15.75" customHeight="1">
      <c r="A78" s="6"/>
      <c r="B78" s="12"/>
      <c r="C78" s="12"/>
      <c r="D78" s="6"/>
      <c r="E78" s="12"/>
      <c r="F78" s="12"/>
      <c r="G78" s="12"/>
      <c r="H78" s="12"/>
      <c r="I78" s="6"/>
      <c r="J78" s="12"/>
      <c r="K78" s="12"/>
      <c r="L78" s="6"/>
      <c r="M78" s="6"/>
      <c r="N78" s="6"/>
      <c r="O78" s="6"/>
      <c r="P78" s="6"/>
      <c r="Q78" s="6"/>
      <c r="R78" s="6"/>
      <c r="S78" s="6"/>
      <c r="T78" s="6"/>
      <c r="U78" s="6"/>
      <c r="V78" s="6"/>
      <c r="W78" s="6"/>
      <c r="X78" s="6"/>
      <c r="Y78" s="6"/>
      <c r="Z78" s="6"/>
      <c r="AA78" s="6"/>
      <c r="AB78" s="6"/>
    </row>
    <row r="79" spans="1:28" ht="15.75" customHeight="1">
      <c r="A79" s="6"/>
      <c r="B79" s="12"/>
      <c r="C79" s="12"/>
      <c r="D79" s="6"/>
      <c r="E79" s="12"/>
      <c r="F79" s="12"/>
      <c r="G79" s="12"/>
      <c r="H79" s="12"/>
      <c r="I79" s="6"/>
      <c r="J79" s="12"/>
      <c r="K79" s="12"/>
      <c r="L79" s="6"/>
      <c r="M79" s="6"/>
      <c r="N79" s="6"/>
      <c r="O79" s="6"/>
      <c r="P79" s="6"/>
      <c r="Q79" s="6"/>
      <c r="R79" s="6"/>
      <c r="S79" s="6"/>
      <c r="T79" s="6"/>
      <c r="U79" s="6"/>
      <c r="V79" s="6"/>
      <c r="W79" s="6"/>
      <c r="X79" s="6"/>
      <c r="Y79" s="6"/>
      <c r="Z79" s="6"/>
      <c r="AA79" s="6"/>
      <c r="AB79" s="6"/>
    </row>
    <row r="80" spans="1:28" ht="15.75" customHeight="1">
      <c r="A80" s="6"/>
      <c r="B80" s="12"/>
      <c r="C80" s="12"/>
      <c r="D80" s="6"/>
      <c r="E80" s="12"/>
      <c r="F80" s="12"/>
      <c r="G80" s="12"/>
      <c r="H80" s="12"/>
      <c r="I80" s="6"/>
      <c r="J80" s="12"/>
      <c r="K80" s="12"/>
      <c r="L80" s="6"/>
      <c r="M80" s="6"/>
      <c r="N80" s="6"/>
      <c r="O80" s="6"/>
      <c r="P80" s="6"/>
      <c r="Q80" s="6"/>
      <c r="R80" s="6"/>
      <c r="S80" s="6"/>
      <c r="T80" s="6"/>
      <c r="U80" s="6"/>
      <c r="V80" s="6"/>
      <c r="W80" s="6"/>
      <c r="X80" s="6"/>
      <c r="Y80" s="6"/>
      <c r="Z80" s="6"/>
      <c r="AA80" s="6"/>
      <c r="AB80" s="6"/>
    </row>
    <row r="81" spans="1:28" ht="15.75" customHeight="1">
      <c r="A81" s="6"/>
      <c r="B81" s="12"/>
      <c r="C81" s="12"/>
      <c r="D81" s="6"/>
      <c r="E81" s="12"/>
      <c r="F81" s="12"/>
      <c r="G81" s="12"/>
      <c r="H81" s="12"/>
      <c r="I81" s="6"/>
      <c r="J81" s="12"/>
      <c r="K81" s="12"/>
      <c r="L81" s="6"/>
      <c r="M81" s="6"/>
      <c r="N81" s="6"/>
      <c r="O81" s="6"/>
      <c r="P81" s="6"/>
      <c r="Q81" s="6"/>
      <c r="R81" s="6"/>
      <c r="S81" s="6"/>
      <c r="T81" s="6"/>
      <c r="U81" s="6"/>
      <c r="V81" s="6"/>
      <c r="W81" s="6"/>
      <c r="X81" s="6"/>
      <c r="Y81" s="6"/>
      <c r="Z81" s="6"/>
      <c r="AA81" s="6"/>
      <c r="AB81" s="6"/>
    </row>
    <row r="82" spans="1:28" ht="15.75" customHeight="1">
      <c r="A82" s="6"/>
      <c r="B82" s="12"/>
      <c r="C82" s="12"/>
      <c r="D82" s="6"/>
      <c r="E82" s="12"/>
      <c r="F82" s="12"/>
      <c r="G82" s="12"/>
      <c r="H82" s="12"/>
      <c r="I82" s="6"/>
      <c r="J82" s="12"/>
      <c r="K82" s="12"/>
      <c r="L82" s="6"/>
      <c r="M82" s="6"/>
      <c r="N82" s="6"/>
      <c r="O82" s="6"/>
      <c r="P82" s="6"/>
      <c r="Q82" s="6"/>
      <c r="R82" s="6"/>
      <c r="S82" s="6"/>
      <c r="T82" s="6"/>
      <c r="U82" s="6"/>
      <c r="V82" s="6"/>
      <c r="W82" s="6"/>
      <c r="X82" s="6"/>
      <c r="Y82" s="6"/>
      <c r="Z82" s="6"/>
      <c r="AA82" s="6"/>
      <c r="AB82" s="6"/>
    </row>
    <row r="83" spans="1:28" ht="15.75" customHeight="1">
      <c r="A83" s="6"/>
      <c r="B83" s="12"/>
      <c r="C83" s="12"/>
      <c r="D83" s="6"/>
      <c r="E83" s="12"/>
      <c r="F83" s="12"/>
      <c r="G83" s="12"/>
      <c r="H83" s="12"/>
      <c r="I83" s="6"/>
      <c r="J83" s="12"/>
      <c r="K83" s="12"/>
      <c r="L83" s="6"/>
      <c r="M83" s="6"/>
      <c r="N83" s="6"/>
      <c r="O83" s="6"/>
      <c r="P83" s="6"/>
      <c r="Q83" s="6"/>
      <c r="R83" s="6"/>
      <c r="S83" s="6"/>
      <c r="T83" s="6"/>
      <c r="U83" s="6"/>
      <c r="V83" s="6"/>
      <c r="W83" s="6"/>
      <c r="X83" s="6"/>
      <c r="Y83" s="6"/>
      <c r="Z83" s="6"/>
      <c r="AA83" s="6"/>
      <c r="AB83" s="6"/>
    </row>
    <row r="84" spans="1:28" ht="15.75" customHeight="1">
      <c r="A84" s="6"/>
      <c r="B84" s="12"/>
      <c r="C84" s="12"/>
      <c r="D84" s="6"/>
      <c r="E84" s="12"/>
      <c r="F84" s="12"/>
      <c r="G84" s="12"/>
      <c r="H84" s="12"/>
      <c r="I84" s="6"/>
      <c r="J84" s="12"/>
      <c r="K84" s="12"/>
      <c r="L84" s="6"/>
      <c r="M84" s="6"/>
      <c r="N84" s="6"/>
      <c r="O84" s="6"/>
      <c r="P84" s="6"/>
      <c r="Q84" s="6"/>
      <c r="R84" s="6"/>
      <c r="S84" s="6"/>
      <c r="T84" s="6"/>
      <c r="U84" s="6"/>
      <c r="V84" s="6"/>
      <c r="W84" s="6"/>
      <c r="X84" s="6"/>
      <c r="Y84" s="6"/>
      <c r="Z84" s="6"/>
      <c r="AA84" s="6"/>
      <c r="AB84" s="6"/>
    </row>
    <row r="85" spans="1:28" ht="15.75" customHeight="1">
      <c r="A85" s="6"/>
      <c r="B85" s="12"/>
      <c r="C85" s="12"/>
      <c r="D85" s="6"/>
      <c r="E85" s="12"/>
      <c r="F85" s="12"/>
      <c r="G85" s="12"/>
      <c r="H85" s="12"/>
      <c r="I85" s="6"/>
      <c r="J85" s="12"/>
      <c r="K85" s="12"/>
      <c r="L85" s="6"/>
      <c r="M85" s="6"/>
      <c r="N85" s="6"/>
      <c r="O85" s="6"/>
      <c r="P85" s="6"/>
      <c r="Q85" s="6"/>
      <c r="R85" s="6"/>
      <c r="S85" s="6"/>
      <c r="T85" s="6"/>
      <c r="U85" s="6"/>
      <c r="V85" s="6"/>
      <c r="W85" s="6"/>
      <c r="X85" s="6"/>
      <c r="Y85" s="6"/>
      <c r="Z85" s="6"/>
      <c r="AA85" s="6"/>
      <c r="AB85" s="6"/>
    </row>
    <row r="86" spans="1:28" ht="15.75" customHeight="1">
      <c r="A86" s="6"/>
      <c r="B86" s="12"/>
      <c r="C86" s="12"/>
      <c r="D86" s="6"/>
      <c r="E86" s="12"/>
      <c r="F86" s="12"/>
      <c r="G86" s="12"/>
      <c r="H86" s="12"/>
      <c r="I86" s="6"/>
      <c r="J86" s="12"/>
      <c r="K86" s="12"/>
      <c r="L86" s="6"/>
      <c r="M86" s="6"/>
      <c r="N86" s="6"/>
      <c r="O86" s="6"/>
      <c r="P86" s="6"/>
      <c r="Q86" s="6"/>
      <c r="R86" s="6"/>
      <c r="S86" s="6"/>
      <c r="T86" s="6"/>
      <c r="U86" s="6"/>
      <c r="V86" s="6"/>
      <c r="W86" s="6"/>
      <c r="X86" s="6"/>
      <c r="Y86" s="6"/>
      <c r="Z86" s="6"/>
      <c r="AA86" s="6"/>
      <c r="AB86" s="6"/>
    </row>
    <row r="87" spans="1:28" ht="15.75" customHeight="1">
      <c r="A87" s="6"/>
      <c r="B87" s="12"/>
      <c r="C87" s="12"/>
      <c r="D87" s="6"/>
      <c r="E87" s="12"/>
      <c r="F87" s="12"/>
      <c r="G87" s="12"/>
      <c r="H87" s="12"/>
      <c r="I87" s="6"/>
      <c r="J87" s="12"/>
      <c r="K87" s="12"/>
      <c r="L87" s="6"/>
      <c r="M87" s="6"/>
      <c r="N87" s="6"/>
      <c r="O87" s="6"/>
      <c r="P87" s="6"/>
      <c r="Q87" s="6"/>
      <c r="R87" s="6"/>
      <c r="S87" s="6"/>
      <c r="T87" s="6"/>
      <c r="U87" s="6"/>
      <c r="V87" s="6"/>
      <c r="W87" s="6"/>
      <c r="X87" s="6"/>
      <c r="Y87" s="6"/>
      <c r="Z87" s="6"/>
      <c r="AA87" s="6"/>
      <c r="AB87" s="6"/>
    </row>
    <row r="88" spans="1:28" ht="15.75" customHeight="1">
      <c r="A88" s="6"/>
      <c r="B88" s="12"/>
      <c r="C88" s="12"/>
      <c r="D88" s="6"/>
      <c r="E88" s="12"/>
      <c r="F88" s="12"/>
      <c r="G88" s="12"/>
      <c r="H88" s="12"/>
      <c r="I88" s="6"/>
      <c r="J88" s="12"/>
      <c r="K88" s="12"/>
      <c r="L88" s="6"/>
      <c r="M88" s="6"/>
      <c r="N88" s="6"/>
      <c r="O88" s="6"/>
      <c r="P88" s="6"/>
      <c r="Q88" s="6"/>
      <c r="R88" s="6"/>
      <c r="S88" s="6"/>
      <c r="T88" s="6"/>
      <c r="U88" s="6"/>
      <c r="V88" s="6"/>
      <c r="W88" s="6"/>
      <c r="X88" s="6"/>
      <c r="Y88" s="6"/>
      <c r="Z88" s="6"/>
      <c r="AA88" s="6"/>
      <c r="AB88" s="6"/>
    </row>
    <row r="89" spans="1:28" ht="15.75" customHeight="1">
      <c r="A89" s="6"/>
      <c r="B89" s="12"/>
      <c r="C89" s="12"/>
      <c r="D89" s="6"/>
      <c r="E89" s="12"/>
      <c r="F89" s="12"/>
      <c r="G89" s="12"/>
      <c r="H89" s="12"/>
      <c r="I89" s="6"/>
      <c r="J89" s="12"/>
      <c r="K89" s="12"/>
      <c r="L89" s="6"/>
      <c r="M89" s="6"/>
      <c r="N89" s="6"/>
      <c r="O89" s="6"/>
      <c r="P89" s="6"/>
      <c r="Q89" s="6"/>
      <c r="R89" s="6"/>
      <c r="S89" s="6"/>
      <c r="T89" s="6"/>
      <c r="U89" s="6"/>
      <c r="V89" s="6"/>
      <c r="W89" s="6"/>
      <c r="X89" s="6"/>
      <c r="Y89" s="6"/>
      <c r="Z89" s="6"/>
      <c r="AA89" s="6"/>
      <c r="AB89" s="6"/>
    </row>
    <row r="90" spans="1:28" ht="15.75" customHeight="1">
      <c r="A90" s="6"/>
      <c r="B90" s="12"/>
      <c r="C90" s="12"/>
      <c r="D90" s="6"/>
      <c r="E90" s="12"/>
      <c r="F90" s="12"/>
      <c r="G90" s="12"/>
      <c r="H90" s="12"/>
      <c r="I90" s="6"/>
      <c r="J90" s="12"/>
      <c r="K90" s="12"/>
      <c r="L90" s="6"/>
      <c r="M90" s="6"/>
      <c r="N90" s="6"/>
      <c r="O90" s="6"/>
      <c r="P90" s="6"/>
      <c r="Q90" s="6"/>
      <c r="R90" s="6"/>
      <c r="S90" s="6"/>
      <c r="T90" s="6"/>
      <c r="U90" s="6"/>
      <c r="V90" s="6"/>
      <c r="W90" s="6"/>
      <c r="X90" s="6"/>
      <c r="Y90" s="6"/>
      <c r="Z90" s="6"/>
      <c r="AA90" s="6"/>
      <c r="AB90" s="6"/>
    </row>
    <row r="91" spans="1:28" ht="15.75" customHeight="1">
      <c r="A91" s="6"/>
      <c r="B91" s="12"/>
      <c r="C91" s="12"/>
      <c r="D91" s="6"/>
      <c r="E91" s="12"/>
      <c r="F91" s="12"/>
      <c r="G91" s="12"/>
      <c r="H91" s="12"/>
      <c r="I91" s="6"/>
      <c r="J91" s="12"/>
      <c r="K91" s="12"/>
      <c r="L91" s="6"/>
      <c r="M91" s="6"/>
      <c r="N91" s="6"/>
      <c r="O91" s="6"/>
      <c r="P91" s="6"/>
      <c r="Q91" s="6"/>
      <c r="R91" s="6"/>
      <c r="S91" s="6"/>
      <c r="T91" s="6"/>
      <c r="U91" s="6"/>
      <c r="V91" s="6"/>
      <c r="W91" s="6"/>
      <c r="X91" s="6"/>
      <c r="Y91" s="6"/>
      <c r="Z91" s="6"/>
      <c r="AA91" s="6"/>
      <c r="AB91" s="6"/>
    </row>
    <row r="92" spans="1:28" ht="15.75" customHeight="1">
      <c r="A92" s="6"/>
      <c r="B92" s="12"/>
      <c r="C92" s="12"/>
      <c r="D92" s="6"/>
      <c r="E92" s="12"/>
      <c r="F92" s="12"/>
      <c r="G92" s="12"/>
      <c r="H92" s="12"/>
      <c r="I92" s="6"/>
      <c r="J92" s="12"/>
      <c r="K92" s="12"/>
      <c r="L92" s="6"/>
      <c r="M92" s="6"/>
      <c r="N92" s="6"/>
      <c r="O92" s="6"/>
      <c r="P92" s="6"/>
      <c r="Q92" s="6"/>
      <c r="R92" s="6"/>
      <c r="S92" s="6"/>
      <c r="T92" s="6"/>
      <c r="U92" s="6"/>
      <c r="V92" s="6"/>
      <c r="W92" s="6"/>
      <c r="X92" s="6"/>
      <c r="Y92" s="6"/>
      <c r="Z92" s="6"/>
      <c r="AA92" s="6"/>
      <c r="AB92" s="6"/>
    </row>
    <row r="93" spans="1:28" ht="15.75" customHeight="1">
      <c r="A93" s="6"/>
      <c r="B93" s="12"/>
      <c r="C93" s="12"/>
      <c r="D93" s="6"/>
      <c r="E93" s="12"/>
      <c r="F93" s="12"/>
      <c r="G93" s="12"/>
      <c r="H93" s="12"/>
      <c r="I93" s="6"/>
      <c r="J93" s="12"/>
      <c r="K93" s="12"/>
      <c r="L93" s="6"/>
      <c r="M93" s="6"/>
      <c r="N93" s="6"/>
      <c r="O93" s="6"/>
      <c r="P93" s="6"/>
      <c r="Q93" s="6"/>
      <c r="R93" s="6"/>
      <c r="S93" s="6"/>
      <c r="T93" s="6"/>
      <c r="U93" s="6"/>
      <c r="V93" s="6"/>
      <c r="W93" s="6"/>
      <c r="X93" s="6"/>
      <c r="Y93" s="6"/>
      <c r="Z93" s="6"/>
      <c r="AA93" s="6"/>
      <c r="AB93" s="6"/>
    </row>
    <row r="94" spans="1:28" ht="15.75" customHeight="1">
      <c r="A94" s="6"/>
      <c r="B94" s="12"/>
      <c r="C94" s="12"/>
      <c r="D94" s="6"/>
      <c r="E94" s="12"/>
      <c r="F94" s="12"/>
      <c r="G94" s="12"/>
      <c r="H94" s="12"/>
      <c r="I94" s="6"/>
      <c r="J94" s="12"/>
      <c r="K94" s="12"/>
      <c r="L94" s="6"/>
      <c r="M94" s="6"/>
      <c r="N94" s="6"/>
      <c r="O94" s="6"/>
      <c r="P94" s="6"/>
      <c r="Q94" s="6"/>
      <c r="R94" s="6"/>
      <c r="S94" s="6"/>
      <c r="T94" s="6"/>
      <c r="U94" s="6"/>
      <c r="V94" s="6"/>
      <c r="W94" s="6"/>
      <c r="X94" s="6"/>
      <c r="Y94" s="6"/>
      <c r="Z94" s="6"/>
      <c r="AA94" s="6"/>
      <c r="AB94" s="6"/>
    </row>
    <row r="95" spans="1:28" ht="15.75" customHeight="1">
      <c r="A95" s="6"/>
      <c r="B95" s="12"/>
      <c r="C95" s="12"/>
      <c r="D95" s="6"/>
      <c r="E95" s="12"/>
      <c r="F95" s="12"/>
      <c r="G95" s="12"/>
      <c r="H95" s="12"/>
      <c r="I95" s="6"/>
      <c r="J95" s="12"/>
      <c r="K95" s="12"/>
      <c r="L95" s="6"/>
      <c r="M95" s="6"/>
      <c r="N95" s="6"/>
      <c r="O95" s="6"/>
      <c r="P95" s="6"/>
      <c r="Q95" s="6"/>
      <c r="R95" s="6"/>
      <c r="S95" s="6"/>
      <c r="T95" s="6"/>
      <c r="U95" s="6"/>
      <c r="V95" s="6"/>
      <c r="W95" s="6"/>
      <c r="X95" s="6"/>
      <c r="Y95" s="6"/>
      <c r="Z95" s="6"/>
      <c r="AA95" s="6"/>
      <c r="AB95" s="6"/>
    </row>
    <row r="96" spans="1:28" ht="15.75" customHeight="1">
      <c r="A96" s="6"/>
      <c r="B96" s="12"/>
      <c r="C96" s="12"/>
      <c r="D96" s="6"/>
      <c r="E96" s="12"/>
      <c r="F96" s="12"/>
      <c r="G96" s="12"/>
      <c r="H96" s="12"/>
      <c r="I96" s="6"/>
      <c r="J96" s="12"/>
      <c r="K96" s="12"/>
      <c r="L96" s="6"/>
      <c r="M96" s="6"/>
      <c r="N96" s="6"/>
      <c r="O96" s="6"/>
      <c r="P96" s="6"/>
      <c r="Q96" s="6"/>
      <c r="R96" s="6"/>
      <c r="S96" s="6"/>
      <c r="T96" s="6"/>
      <c r="U96" s="6"/>
      <c r="V96" s="6"/>
      <c r="W96" s="6"/>
      <c r="X96" s="6"/>
      <c r="Y96" s="6"/>
      <c r="Z96" s="6"/>
      <c r="AA96" s="6"/>
      <c r="AB96" s="6"/>
    </row>
    <row r="97" spans="1:28" ht="15.75" customHeight="1">
      <c r="A97" s="6"/>
      <c r="B97" s="12"/>
      <c r="C97" s="12"/>
      <c r="D97" s="6"/>
      <c r="E97" s="12"/>
      <c r="F97" s="12"/>
      <c r="G97" s="12"/>
      <c r="H97" s="12"/>
      <c r="I97" s="6"/>
      <c r="J97" s="12"/>
      <c r="K97" s="12"/>
      <c r="L97" s="6"/>
      <c r="M97" s="6"/>
      <c r="N97" s="6"/>
      <c r="O97" s="6"/>
      <c r="P97" s="6"/>
      <c r="Q97" s="6"/>
      <c r="R97" s="6"/>
      <c r="S97" s="6"/>
      <c r="T97" s="6"/>
      <c r="U97" s="6"/>
      <c r="V97" s="6"/>
      <c r="W97" s="6"/>
      <c r="X97" s="6"/>
      <c r="Y97" s="6"/>
      <c r="Z97" s="6"/>
      <c r="AA97" s="6"/>
      <c r="AB97" s="6"/>
    </row>
    <row r="98" spans="1:28" ht="15.75" customHeight="1">
      <c r="A98" s="6"/>
      <c r="B98" s="12"/>
      <c r="C98" s="12"/>
      <c r="D98" s="6"/>
      <c r="E98" s="12"/>
      <c r="F98" s="12"/>
      <c r="G98" s="12"/>
      <c r="H98" s="12"/>
      <c r="I98" s="6"/>
      <c r="J98" s="12"/>
      <c r="K98" s="12"/>
      <c r="L98" s="6"/>
      <c r="M98" s="6"/>
      <c r="N98" s="6"/>
      <c r="O98" s="6"/>
      <c r="P98" s="6"/>
      <c r="Q98" s="6"/>
      <c r="R98" s="6"/>
      <c r="S98" s="6"/>
      <c r="T98" s="6"/>
      <c r="U98" s="6"/>
      <c r="V98" s="6"/>
      <c r="W98" s="6"/>
      <c r="X98" s="6"/>
      <c r="Y98" s="6"/>
      <c r="Z98" s="6"/>
      <c r="AA98" s="6"/>
      <c r="AB98" s="6"/>
    </row>
    <row r="99" spans="1:28" ht="15.75" customHeight="1">
      <c r="A99" s="6"/>
      <c r="B99" s="12"/>
      <c r="C99" s="12"/>
      <c r="D99" s="6"/>
      <c r="E99" s="12"/>
      <c r="F99" s="12"/>
      <c r="G99" s="12"/>
      <c r="H99" s="12"/>
      <c r="I99" s="6"/>
      <c r="J99" s="12"/>
      <c r="K99" s="12"/>
      <c r="L99" s="6"/>
      <c r="M99" s="6"/>
      <c r="N99" s="6"/>
      <c r="O99" s="6"/>
      <c r="P99" s="6"/>
      <c r="Q99" s="6"/>
      <c r="R99" s="6"/>
      <c r="S99" s="6"/>
      <c r="T99" s="6"/>
      <c r="U99" s="6"/>
      <c r="V99" s="6"/>
      <c r="W99" s="6"/>
      <c r="X99" s="6"/>
      <c r="Y99" s="6"/>
      <c r="Z99" s="6"/>
      <c r="AA99" s="6"/>
      <c r="AB99" s="6"/>
    </row>
    <row r="100" spans="1:28" ht="15.75" customHeight="1">
      <c r="A100" s="6"/>
      <c r="B100" s="12"/>
      <c r="C100" s="12"/>
      <c r="D100" s="6"/>
      <c r="E100" s="12"/>
      <c r="F100" s="12"/>
      <c r="G100" s="12"/>
      <c r="H100" s="12"/>
      <c r="I100" s="6"/>
      <c r="J100" s="12"/>
      <c r="K100" s="12"/>
      <c r="L100" s="6"/>
      <c r="M100" s="6"/>
      <c r="N100" s="6"/>
      <c r="O100" s="6"/>
      <c r="P100" s="6"/>
      <c r="Q100" s="6"/>
      <c r="R100" s="6"/>
      <c r="S100" s="6"/>
      <c r="T100" s="6"/>
      <c r="U100" s="6"/>
      <c r="V100" s="6"/>
      <c r="W100" s="6"/>
      <c r="X100" s="6"/>
      <c r="Y100" s="6"/>
      <c r="Z100" s="6"/>
      <c r="AA100" s="6"/>
      <c r="AB100" s="6"/>
    </row>
    <row r="101" spans="1:28" ht="15.75" customHeight="1">
      <c r="A101" s="6"/>
      <c r="B101" s="12"/>
      <c r="C101" s="12"/>
      <c r="D101" s="6"/>
      <c r="E101" s="12"/>
      <c r="F101" s="12"/>
      <c r="G101" s="12"/>
      <c r="H101" s="12"/>
      <c r="I101" s="6"/>
      <c r="J101" s="12"/>
      <c r="K101" s="12"/>
      <c r="L101" s="6"/>
      <c r="M101" s="6"/>
      <c r="N101" s="6"/>
      <c r="O101" s="6"/>
      <c r="P101" s="6"/>
      <c r="Q101" s="6"/>
      <c r="R101" s="6"/>
      <c r="S101" s="6"/>
      <c r="T101" s="6"/>
      <c r="U101" s="6"/>
      <c r="V101" s="6"/>
      <c r="W101" s="6"/>
      <c r="X101" s="6"/>
      <c r="Y101" s="6"/>
      <c r="Z101" s="6"/>
      <c r="AA101" s="6"/>
      <c r="AB101" s="6"/>
    </row>
    <row r="102" spans="1:28" ht="15.75" customHeight="1">
      <c r="A102" s="6"/>
      <c r="B102" s="12"/>
      <c r="C102" s="12"/>
      <c r="D102" s="6"/>
      <c r="E102" s="12"/>
      <c r="F102" s="12"/>
      <c r="G102" s="12"/>
      <c r="H102" s="12"/>
      <c r="I102" s="6"/>
      <c r="J102" s="12"/>
      <c r="K102" s="12"/>
      <c r="L102" s="6"/>
      <c r="M102" s="6"/>
      <c r="N102" s="6"/>
      <c r="O102" s="6"/>
      <c r="P102" s="6"/>
      <c r="Q102" s="6"/>
      <c r="R102" s="6"/>
      <c r="S102" s="6"/>
      <c r="T102" s="6"/>
      <c r="U102" s="6"/>
      <c r="V102" s="6"/>
      <c r="W102" s="6"/>
      <c r="X102" s="6"/>
      <c r="Y102" s="6"/>
      <c r="Z102" s="6"/>
      <c r="AA102" s="6"/>
      <c r="AB102" s="6"/>
    </row>
    <row r="103" spans="1:28" ht="15.75" customHeight="1">
      <c r="A103" s="6"/>
      <c r="B103" s="12"/>
      <c r="C103" s="12"/>
      <c r="D103" s="6"/>
      <c r="E103" s="12"/>
      <c r="F103" s="12"/>
      <c r="G103" s="12"/>
      <c r="H103" s="12"/>
      <c r="I103" s="6"/>
      <c r="J103" s="12"/>
      <c r="K103" s="12"/>
      <c r="L103" s="6"/>
      <c r="M103" s="6"/>
      <c r="N103" s="6"/>
      <c r="O103" s="6"/>
      <c r="P103" s="6"/>
      <c r="Q103" s="6"/>
      <c r="R103" s="6"/>
      <c r="S103" s="6"/>
      <c r="T103" s="6"/>
      <c r="U103" s="6"/>
      <c r="V103" s="6"/>
      <c r="W103" s="6"/>
      <c r="X103" s="6"/>
      <c r="Y103" s="6"/>
      <c r="Z103" s="6"/>
      <c r="AA103" s="6"/>
      <c r="AB103" s="6"/>
    </row>
    <row r="104" spans="1:28" ht="15.75" customHeight="1">
      <c r="A104" s="6"/>
      <c r="B104" s="12"/>
      <c r="C104" s="12"/>
      <c r="D104" s="6"/>
      <c r="E104" s="12"/>
      <c r="F104" s="12"/>
      <c r="G104" s="12"/>
      <c r="H104" s="12"/>
      <c r="I104" s="6"/>
      <c r="J104" s="12"/>
      <c r="K104" s="12"/>
      <c r="L104" s="6"/>
      <c r="M104" s="6"/>
      <c r="N104" s="6"/>
      <c r="O104" s="6"/>
      <c r="P104" s="6"/>
      <c r="Q104" s="6"/>
      <c r="R104" s="6"/>
      <c r="S104" s="6"/>
      <c r="T104" s="6"/>
      <c r="U104" s="6"/>
      <c r="V104" s="6"/>
      <c r="W104" s="6"/>
      <c r="X104" s="6"/>
      <c r="Y104" s="6"/>
      <c r="Z104" s="6"/>
      <c r="AA104" s="6"/>
      <c r="AB104" s="6"/>
    </row>
    <row r="105" spans="1:28" ht="15.75" customHeight="1">
      <c r="A105" s="6"/>
      <c r="B105" s="12"/>
      <c r="C105" s="12"/>
      <c r="D105" s="6"/>
      <c r="E105" s="12"/>
      <c r="F105" s="12"/>
      <c r="G105" s="12"/>
      <c r="H105" s="12"/>
      <c r="I105" s="6"/>
      <c r="J105" s="12"/>
      <c r="K105" s="12"/>
      <c r="L105" s="6"/>
      <c r="M105" s="6"/>
      <c r="N105" s="6"/>
      <c r="O105" s="6"/>
      <c r="P105" s="6"/>
      <c r="Q105" s="6"/>
      <c r="R105" s="6"/>
      <c r="S105" s="6"/>
      <c r="T105" s="6"/>
      <c r="U105" s="6"/>
      <c r="V105" s="6"/>
      <c r="W105" s="6"/>
      <c r="X105" s="6"/>
      <c r="Y105" s="6"/>
      <c r="Z105" s="6"/>
      <c r="AA105" s="6"/>
      <c r="AB105" s="6"/>
    </row>
    <row r="106" spans="1:28" ht="15.75" customHeight="1">
      <c r="A106" s="6"/>
      <c r="B106" s="12"/>
      <c r="C106" s="12"/>
      <c r="D106" s="6"/>
      <c r="E106" s="12"/>
      <c r="F106" s="12"/>
      <c r="G106" s="12"/>
      <c r="H106" s="12"/>
      <c r="I106" s="6"/>
      <c r="J106" s="12"/>
      <c r="K106" s="12"/>
      <c r="L106" s="6"/>
      <c r="M106" s="6"/>
      <c r="N106" s="6"/>
      <c r="O106" s="6"/>
      <c r="P106" s="6"/>
      <c r="Q106" s="6"/>
      <c r="R106" s="6"/>
      <c r="S106" s="6"/>
      <c r="T106" s="6"/>
      <c r="U106" s="6"/>
      <c r="V106" s="6"/>
      <c r="W106" s="6"/>
      <c r="X106" s="6"/>
      <c r="Y106" s="6"/>
      <c r="Z106" s="6"/>
      <c r="AA106" s="6"/>
      <c r="AB106" s="6"/>
    </row>
    <row r="107" spans="1:28" ht="15.75" customHeight="1">
      <c r="A107" s="6"/>
      <c r="B107" s="12"/>
      <c r="C107" s="12"/>
      <c r="D107" s="6"/>
      <c r="E107" s="12"/>
      <c r="F107" s="12"/>
      <c r="G107" s="12"/>
      <c r="H107" s="12"/>
      <c r="I107" s="6"/>
      <c r="J107" s="12"/>
      <c r="K107" s="12"/>
      <c r="L107" s="6"/>
      <c r="M107" s="6"/>
      <c r="N107" s="6"/>
      <c r="O107" s="6"/>
      <c r="P107" s="6"/>
      <c r="Q107" s="6"/>
      <c r="R107" s="6"/>
      <c r="S107" s="6"/>
      <c r="T107" s="6"/>
      <c r="U107" s="6"/>
      <c r="V107" s="6"/>
      <c r="W107" s="6"/>
      <c r="X107" s="6"/>
      <c r="Y107" s="6"/>
      <c r="Z107" s="6"/>
      <c r="AA107" s="6"/>
      <c r="AB107" s="6"/>
    </row>
    <row r="108" spans="1:28" ht="15.75" customHeight="1">
      <c r="A108" s="6"/>
      <c r="B108" s="12"/>
      <c r="C108" s="12"/>
      <c r="D108" s="6"/>
      <c r="E108" s="12"/>
      <c r="F108" s="12"/>
      <c r="G108" s="12"/>
      <c r="H108" s="12"/>
      <c r="I108" s="6"/>
      <c r="J108" s="12"/>
      <c r="K108" s="12"/>
      <c r="L108" s="6"/>
      <c r="M108" s="6"/>
      <c r="N108" s="6"/>
      <c r="O108" s="6"/>
      <c r="P108" s="6"/>
      <c r="Q108" s="6"/>
      <c r="R108" s="6"/>
      <c r="S108" s="6"/>
      <c r="T108" s="6"/>
      <c r="U108" s="6"/>
      <c r="V108" s="6"/>
      <c r="W108" s="6"/>
      <c r="X108" s="6"/>
      <c r="Y108" s="6"/>
      <c r="Z108" s="6"/>
      <c r="AA108" s="6"/>
      <c r="AB108" s="6"/>
    </row>
    <row r="109" spans="1:28" ht="15.75" customHeight="1">
      <c r="A109" s="6"/>
      <c r="B109" s="12"/>
      <c r="C109" s="12"/>
      <c r="D109" s="6"/>
      <c r="E109" s="12"/>
      <c r="F109" s="12"/>
      <c r="G109" s="12"/>
      <c r="H109" s="12"/>
      <c r="I109" s="6"/>
      <c r="J109" s="12"/>
      <c r="K109" s="12"/>
      <c r="L109" s="6"/>
      <c r="M109" s="6"/>
      <c r="N109" s="6"/>
      <c r="O109" s="6"/>
      <c r="P109" s="6"/>
      <c r="Q109" s="6"/>
      <c r="R109" s="6"/>
      <c r="S109" s="6"/>
      <c r="T109" s="6"/>
      <c r="U109" s="6"/>
      <c r="V109" s="6"/>
      <c r="W109" s="6"/>
      <c r="X109" s="6"/>
      <c r="Y109" s="6"/>
      <c r="Z109" s="6"/>
      <c r="AA109" s="6"/>
      <c r="AB109" s="6"/>
    </row>
    <row r="110" spans="1:28" ht="15.75" customHeight="1">
      <c r="A110" s="6"/>
      <c r="B110" s="12"/>
      <c r="C110" s="12"/>
      <c r="D110" s="6"/>
      <c r="E110" s="12"/>
      <c r="F110" s="12"/>
      <c r="G110" s="12"/>
      <c r="H110" s="12"/>
      <c r="I110" s="6"/>
      <c r="J110" s="12"/>
      <c r="K110" s="12"/>
      <c r="L110" s="6"/>
      <c r="M110" s="6"/>
      <c r="N110" s="6"/>
      <c r="O110" s="6"/>
      <c r="P110" s="6"/>
      <c r="Q110" s="6"/>
      <c r="R110" s="6"/>
      <c r="S110" s="6"/>
      <c r="T110" s="6"/>
      <c r="U110" s="6"/>
      <c r="V110" s="6"/>
      <c r="W110" s="6"/>
      <c r="X110" s="6"/>
      <c r="Y110" s="6"/>
      <c r="Z110" s="6"/>
      <c r="AA110" s="6"/>
      <c r="AB110" s="6"/>
    </row>
    <row r="111" spans="1:28" ht="15.75" customHeight="1">
      <c r="A111" s="6"/>
      <c r="B111" s="12"/>
      <c r="C111" s="12"/>
      <c r="D111" s="6"/>
      <c r="E111" s="12"/>
      <c r="F111" s="12"/>
      <c r="G111" s="12"/>
      <c r="H111" s="12"/>
      <c r="I111" s="6"/>
      <c r="J111" s="12"/>
      <c r="K111" s="12"/>
      <c r="L111" s="6"/>
      <c r="M111" s="6"/>
      <c r="N111" s="6"/>
      <c r="O111" s="6"/>
      <c r="P111" s="6"/>
      <c r="Q111" s="6"/>
      <c r="R111" s="6"/>
      <c r="S111" s="6"/>
      <c r="T111" s="6"/>
      <c r="U111" s="6"/>
      <c r="V111" s="6"/>
      <c r="W111" s="6"/>
      <c r="X111" s="6"/>
      <c r="Y111" s="6"/>
      <c r="Z111" s="6"/>
      <c r="AA111" s="6"/>
      <c r="AB111" s="6"/>
    </row>
    <row r="112" spans="1:28" ht="15.75" customHeight="1">
      <c r="A112" s="6"/>
      <c r="B112" s="12"/>
      <c r="C112" s="12"/>
      <c r="D112" s="6"/>
      <c r="E112" s="12"/>
      <c r="F112" s="12"/>
      <c r="G112" s="12"/>
      <c r="H112" s="12"/>
      <c r="I112" s="6"/>
      <c r="J112" s="12"/>
      <c r="K112" s="12"/>
      <c r="L112" s="6"/>
      <c r="M112" s="6"/>
      <c r="N112" s="6"/>
      <c r="O112" s="6"/>
      <c r="P112" s="6"/>
      <c r="Q112" s="6"/>
      <c r="R112" s="6"/>
      <c r="S112" s="6"/>
      <c r="T112" s="6"/>
      <c r="U112" s="6"/>
      <c r="V112" s="6"/>
      <c r="W112" s="6"/>
      <c r="X112" s="6"/>
      <c r="Y112" s="6"/>
      <c r="Z112" s="6"/>
      <c r="AA112" s="6"/>
      <c r="AB112" s="6"/>
    </row>
    <row r="113" spans="1:28" ht="15.75" customHeight="1">
      <c r="A113" s="6"/>
      <c r="B113" s="12"/>
      <c r="C113" s="12"/>
      <c r="D113" s="6"/>
      <c r="E113" s="12"/>
      <c r="F113" s="12"/>
      <c r="G113" s="12"/>
      <c r="H113" s="12"/>
      <c r="I113" s="6"/>
      <c r="J113" s="12"/>
      <c r="K113" s="12"/>
      <c r="L113" s="6"/>
      <c r="M113" s="6"/>
      <c r="N113" s="6"/>
      <c r="O113" s="6"/>
      <c r="P113" s="6"/>
      <c r="Q113" s="6"/>
      <c r="R113" s="6"/>
      <c r="S113" s="6"/>
      <c r="T113" s="6"/>
      <c r="U113" s="6"/>
      <c r="V113" s="6"/>
      <c r="W113" s="6"/>
      <c r="X113" s="6"/>
      <c r="Y113" s="6"/>
      <c r="Z113" s="6"/>
      <c r="AA113" s="6"/>
      <c r="AB113" s="6"/>
    </row>
    <row r="114" spans="1:28" ht="15.75" customHeight="1">
      <c r="A114" s="6"/>
      <c r="B114" s="12"/>
      <c r="C114" s="12"/>
      <c r="D114" s="6"/>
      <c r="E114" s="12"/>
      <c r="F114" s="12"/>
      <c r="G114" s="12"/>
      <c r="H114" s="12"/>
      <c r="I114" s="6"/>
      <c r="J114" s="12"/>
      <c r="K114" s="12"/>
      <c r="L114" s="6"/>
      <c r="M114" s="6"/>
      <c r="N114" s="6"/>
      <c r="O114" s="6"/>
      <c r="P114" s="6"/>
      <c r="Q114" s="6"/>
      <c r="R114" s="6"/>
      <c r="S114" s="6"/>
      <c r="T114" s="6"/>
      <c r="U114" s="6"/>
      <c r="V114" s="6"/>
      <c r="W114" s="6"/>
      <c r="X114" s="6"/>
      <c r="Y114" s="6"/>
      <c r="Z114" s="6"/>
      <c r="AA114" s="6"/>
      <c r="AB114" s="6"/>
    </row>
    <row r="115" spans="1:28" ht="15.75" customHeight="1">
      <c r="A115" s="6"/>
      <c r="B115" s="12"/>
      <c r="C115" s="12"/>
      <c r="D115" s="6"/>
      <c r="E115" s="12"/>
      <c r="F115" s="12"/>
      <c r="G115" s="12"/>
      <c r="H115" s="12"/>
      <c r="I115" s="6"/>
      <c r="J115" s="12"/>
      <c r="K115" s="12"/>
      <c r="L115" s="6"/>
      <c r="M115" s="6"/>
      <c r="N115" s="6"/>
      <c r="O115" s="6"/>
      <c r="P115" s="6"/>
      <c r="Q115" s="6"/>
      <c r="R115" s="6"/>
      <c r="S115" s="6"/>
      <c r="T115" s="6"/>
      <c r="U115" s="6"/>
      <c r="V115" s="6"/>
      <c r="W115" s="6"/>
      <c r="X115" s="6"/>
      <c r="Y115" s="6"/>
      <c r="Z115" s="6"/>
      <c r="AA115" s="6"/>
      <c r="AB115" s="6"/>
    </row>
    <row r="116" spans="1:28" ht="15.75" customHeight="1">
      <c r="A116" s="6"/>
      <c r="B116" s="12"/>
      <c r="C116" s="12"/>
      <c r="D116" s="6"/>
      <c r="E116" s="12"/>
      <c r="F116" s="12"/>
      <c r="G116" s="12"/>
      <c r="H116" s="12"/>
      <c r="I116" s="6"/>
      <c r="J116" s="12"/>
      <c r="K116" s="12"/>
      <c r="L116" s="6"/>
      <c r="M116" s="6"/>
      <c r="N116" s="6"/>
      <c r="O116" s="6"/>
      <c r="P116" s="6"/>
      <c r="Q116" s="6"/>
      <c r="R116" s="6"/>
      <c r="S116" s="6"/>
      <c r="T116" s="6"/>
      <c r="U116" s="6"/>
      <c r="V116" s="6"/>
      <c r="W116" s="6"/>
      <c r="X116" s="6"/>
      <c r="Y116" s="6"/>
      <c r="Z116" s="6"/>
      <c r="AA116" s="6"/>
      <c r="AB116" s="6"/>
    </row>
    <row r="117" spans="1:28" ht="15.75" customHeight="1">
      <c r="A117" s="6"/>
      <c r="B117" s="12"/>
      <c r="C117" s="12"/>
      <c r="D117" s="6"/>
      <c r="E117" s="12"/>
      <c r="F117" s="12"/>
      <c r="G117" s="12"/>
      <c r="H117" s="12"/>
      <c r="I117" s="6"/>
      <c r="J117" s="12"/>
      <c r="K117" s="12"/>
      <c r="L117" s="6"/>
      <c r="M117" s="6"/>
      <c r="N117" s="6"/>
      <c r="O117" s="6"/>
      <c r="P117" s="6"/>
      <c r="Q117" s="6"/>
      <c r="R117" s="6"/>
      <c r="S117" s="6"/>
      <c r="T117" s="6"/>
      <c r="U117" s="6"/>
      <c r="V117" s="6"/>
      <c r="W117" s="6"/>
      <c r="X117" s="6"/>
      <c r="Y117" s="6"/>
      <c r="Z117" s="6"/>
      <c r="AA117" s="6"/>
      <c r="AB117" s="6"/>
    </row>
    <row r="118" spans="1:28" ht="15.75" customHeight="1">
      <c r="A118" s="6"/>
      <c r="B118" s="12"/>
      <c r="C118" s="12"/>
      <c r="D118" s="6"/>
      <c r="E118" s="12"/>
      <c r="F118" s="12"/>
      <c r="G118" s="12"/>
      <c r="H118" s="12"/>
      <c r="I118" s="6"/>
      <c r="J118" s="12"/>
      <c r="K118" s="12"/>
      <c r="L118" s="6"/>
      <c r="M118" s="6"/>
      <c r="N118" s="6"/>
      <c r="O118" s="6"/>
      <c r="P118" s="6"/>
      <c r="Q118" s="6"/>
      <c r="R118" s="6"/>
      <c r="S118" s="6"/>
      <c r="T118" s="6"/>
      <c r="U118" s="6"/>
      <c r="V118" s="6"/>
      <c r="W118" s="6"/>
      <c r="X118" s="6"/>
      <c r="Y118" s="6"/>
      <c r="Z118" s="6"/>
      <c r="AA118" s="6"/>
      <c r="AB118" s="6"/>
    </row>
    <row r="119" spans="1:28" ht="15.75" customHeight="1">
      <c r="A119" s="6"/>
      <c r="B119" s="12"/>
      <c r="C119" s="12"/>
      <c r="D119" s="6"/>
      <c r="E119" s="12"/>
      <c r="F119" s="12"/>
      <c r="G119" s="12"/>
      <c r="H119" s="12"/>
      <c r="I119" s="6"/>
      <c r="J119" s="12"/>
      <c r="K119" s="12"/>
      <c r="L119" s="6"/>
      <c r="M119" s="6"/>
      <c r="N119" s="6"/>
      <c r="O119" s="6"/>
      <c r="P119" s="6"/>
      <c r="Q119" s="6"/>
      <c r="R119" s="6"/>
      <c r="S119" s="6"/>
      <c r="T119" s="6"/>
      <c r="U119" s="6"/>
      <c r="V119" s="6"/>
      <c r="W119" s="6"/>
      <c r="X119" s="6"/>
      <c r="Y119" s="6"/>
      <c r="Z119" s="6"/>
      <c r="AA119" s="6"/>
      <c r="AB119" s="6"/>
    </row>
    <row r="120" spans="1:28" ht="15.75" customHeight="1">
      <c r="A120" s="6"/>
      <c r="B120" s="12"/>
      <c r="C120" s="12"/>
      <c r="D120" s="6"/>
      <c r="E120" s="12"/>
      <c r="F120" s="12"/>
      <c r="G120" s="12"/>
      <c r="H120" s="12"/>
      <c r="I120" s="6"/>
      <c r="J120" s="12"/>
      <c r="K120" s="12"/>
      <c r="L120" s="6"/>
      <c r="M120" s="6"/>
      <c r="N120" s="6"/>
      <c r="O120" s="6"/>
      <c r="P120" s="6"/>
      <c r="Q120" s="6"/>
      <c r="R120" s="6"/>
      <c r="S120" s="6"/>
      <c r="T120" s="6"/>
      <c r="U120" s="6"/>
      <c r="V120" s="6"/>
      <c r="W120" s="6"/>
      <c r="X120" s="6"/>
      <c r="Y120" s="6"/>
      <c r="Z120" s="6"/>
      <c r="AA120" s="6"/>
      <c r="AB120" s="6"/>
    </row>
    <row r="121" spans="1:28" ht="15.75" customHeight="1">
      <c r="A121" s="6"/>
      <c r="B121" s="12"/>
      <c r="C121" s="12"/>
      <c r="D121" s="6"/>
      <c r="E121" s="12"/>
      <c r="F121" s="12"/>
      <c r="G121" s="12"/>
      <c r="H121" s="12"/>
      <c r="I121" s="6"/>
      <c r="J121" s="12"/>
      <c r="K121" s="12"/>
      <c r="L121" s="6"/>
      <c r="M121" s="6"/>
      <c r="N121" s="6"/>
      <c r="O121" s="6"/>
      <c r="P121" s="6"/>
      <c r="Q121" s="6"/>
      <c r="R121" s="6"/>
      <c r="S121" s="6"/>
      <c r="T121" s="6"/>
      <c r="U121" s="6"/>
      <c r="V121" s="6"/>
      <c r="W121" s="6"/>
      <c r="X121" s="6"/>
      <c r="Y121" s="6"/>
      <c r="Z121" s="6"/>
      <c r="AA121" s="6"/>
      <c r="AB121" s="6"/>
    </row>
    <row r="122" spans="1:28" ht="15.75" customHeight="1">
      <c r="A122" s="6"/>
      <c r="B122" s="12"/>
      <c r="C122" s="12"/>
      <c r="D122" s="6"/>
      <c r="E122" s="12"/>
      <c r="F122" s="12"/>
      <c r="G122" s="12"/>
      <c r="H122" s="12"/>
      <c r="I122" s="6"/>
      <c r="J122" s="12"/>
      <c r="K122" s="12"/>
      <c r="L122" s="6"/>
      <c r="M122" s="6"/>
      <c r="N122" s="6"/>
      <c r="O122" s="6"/>
      <c r="P122" s="6"/>
      <c r="Q122" s="6"/>
      <c r="R122" s="6"/>
      <c r="S122" s="6"/>
      <c r="T122" s="6"/>
      <c r="U122" s="6"/>
      <c r="V122" s="6"/>
      <c r="W122" s="6"/>
      <c r="X122" s="6"/>
      <c r="Y122" s="6"/>
      <c r="Z122" s="6"/>
      <c r="AA122" s="6"/>
      <c r="AB122" s="6"/>
    </row>
    <row r="123" spans="1:28" ht="15.75" customHeight="1">
      <c r="A123" s="6"/>
      <c r="B123" s="12"/>
      <c r="C123" s="12"/>
      <c r="D123" s="6"/>
      <c r="E123" s="12"/>
      <c r="F123" s="12"/>
      <c r="G123" s="12"/>
      <c r="H123" s="12"/>
      <c r="I123" s="6"/>
      <c r="J123" s="12"/>
      <c r="K123" s="12"/>
      <c r="L123" s="6"/>
      <c r="M123" s="6"/>
      <c r="N123" s="6"/>
      <c r="O123" s="6"/>
      <c r="P123" s="6"/>
      <c r="Q123" s="6"/>
      <c r="R123" s="6"/>
      <c r="S123" s="6"/>
      <c r="T123" s="6"/>
      <c r="U123" s="6"/>
      <c r="V123" s="6"/>
      <c r="W123" s="6"/>
      <c r="X123" s="6"/>
      <c r="Y123" s="6"/>
      <c r="Z123" s="6"/>
      <c r="AA123" s="6"/>
      <c r="AB123" s="6"/>
    </row>
    <row r="124" spans="1:28" ht="15.75" customHeight="1">
      <c r="A124" s="6"/>
      <c r="B124" s="12"/>
      <c r="C124" s="12"/>
      <c r="D124" s="6"/>
      <c r="E124" s="12"/>
      <c r="F124" s="12"/>
      <c r="G124" s="12"/>
      <c r="H124" s="12"/>
      <c r="I124" s="6"/>
      <c r="J124" s="12"/>
      <c r="K124" s="12"/>
      <c r="L124" s="6"/>
      <c r="M124" s="6"/>
      <c r="N124" s="6"/>
      <c r="O124" s="6"/>
      <c r="P124" s="6"/>
      <c r="Q124" s="6"/>
      <c r="R124" s="6"/>
      <c r="S124" s="6"/>
      <c r="T124" s="6"/>
      <c r="U124" s="6"/>
      <c r="V124" s="6"/>
      <c r="W124" s="6"/>
      <c r="X124" s="6"/>
      <c r="Y124" s="6"/>
      <c r="Z124" s="6"/>
      <c r="AA124" s="6"/>
      <c r="AB124" s="6"/>
    </row>
    <row r="125" spans="1:28" ht="15.75" customHeight="1">
      <c r="A125" s="6"/>
      <c r="B125" s="12"/>
      <c r="C125" s="12"/>
      <c r="D125" s="6"/>
      <c r="E125" s="12"/>
      <c r="F125" s="12"/>
      <c r="G125" s="12"/>
      <c r="H125" s="12"/>
      <c r="I125" s="6"/>
      <c r="J125" s="12"/>
      <c r="K125" s="12"/>
      <c r="L125" s="6"/>
      <c r="M125" s="6"/>
      <c r="N125" s="6"/>
      <c r="O125" s="6"/>
      <c r="P125" s="6"/>
      <c r="Q125" s="6"/>
      <c r="R125" s="6"/>
      <c r="S125" s="6"/>
      <c r="T125" s="6"/>
      <c r="U125" s="6"/>
      <c r="V125" s="6"/>
      <c r="W125" s="6"/>
      <c r="X125" s="6"/>
      <c r="Y125" s="6"/>
      <c r="Z125" s="6"/>
      <c r="AA125" s="6"/>
      <c r="AB125" s="6"/>
    </row>
    <row r="126" spans="1:28" ht="15.75" customHeight="1">
      <c r="A126" s="6"/>
      <c r="B126" s="12"/>
      <c r="C126" s="12"/>
      <c r="D126" s="6"/>
      <c r="E126" s="12"/>
      <c r="F126" s="12"/>
      <c r="G126" s="12"/>
      <c r="H126" s="12"/>
      <c r="I126" s="6"/>
      <c r="J126" s="12"/>
      <c r="K126" s="12"/>
      <c r="L126" s="6"/>
      <c r="M126" s="6"/>
      <c r="N126" s="6"/>
      <c r="O126" s="6"/>
      <c r="P126" s="6"/>
      <c r="Q126" s="6"/>
      <c r="R126" s="6"/>
      <c r="S126" s="6"/>
      <c r="T126" s="6"/>
      <c r="U126" s="6"/>
      <c r="V126" s="6"/>
      <c r="W126" s="6"/>
      <c r="X126" s="6"/>
      <c r="Y126" s="6"/>
      <c r="Z126" s="6"/>
      <c r="AA126" s="6"/>
      <c r="AB126" s="6"/>
    </row>
    <row r="127" spans="1:28" ht="15.75" customHeight="1">
      <c r="A127" s="6"/>
      <c r="B127" s="12"/>
      <c r="C127" s="12"/>
      <c r="D127" s="6"/>
      <c r="E127" s="12"/>
      <c r="F127" s="12"/>
      <c r="G127" s="12"/>
      <c r="H127" s="12"/>
      <c r="I127" s="6"/>
      <c r="J127" s="12"/>
      <c r="K127" s="12"/>
      <c r="L127" s="6"/>
      <c r="M127" s="6"/>
      <c r="N127" s="6"/>
      <c r="O127" s="6"/>
      <c r="P127" s="6"/>
      <c r="Q127" s="6"/>
      <c r="R127" s="6"/>
      <c r="S127" s="6"/>
      <c r="T127" s="6"/>
      <c r="U127" s="6"/>
      <c r="V127" s="6"/>
      <c r="W127" s="6"/>
      <c r="X127" s="6"/>
      <c r="Y127" s="6"/>
      <c r="Z127" s="6"/>
      <c r="AA127" s="6"/>
      <c r="AB127" s="6"/>
    </row>
    <row r="128" spans="1:28" ht="15.75" customHeight="1">
      <c r="A128" s="6"/>
      <c r="B128" s="12"/>
      <c r="C128" s="12"/>
      <c r="D128" s="6"/>
      <c r="E128" s="12"/>
      <c r="F128" s="12"/>
      <c r="G128" s="12"/>
      <c r="H128" s="12"/>
      <c r="I128" s="6"/>
      <c r="J128" s="12"/>
      <c r="K128" s="12"/>
      <c r="L128" s="6"/>
      <c r="M128" s="6"/>
      <c r="N128" s="6"/>
      <c r="O128" s="6"/>
      <c r="P128" s="6"/>
      <c r="Q128" s="6"/>
      <c r="R128" s="6"/>
      <c r="S128" s="6"/>
      <c r="T128" s="6"/>
      <c r="U128" s="6"/>
      <c r="V128" s="6"/>
      <c r="W128" s="6"/>
      <c r="X128" s="6"/>
      <c r="Y128" s="6"/>
      <c r="Z128" s="6"/>
      <c r="AA128" s="6"/>
      <c r="AB128" s="6"/>
    </row>
    <row r="129" spans="1:28" ht="15.75" customHeight="1">
      <c r="A129" s="6"/>
      <c r="B129" s="12"/>
      <c r="C129" s="12"/>
      <c r="D129" s="6"/>
      <c r="E129" s="12"/>
      <c r="F129" s="12"/>
      <c r="G129" s="12"/>
      <c r="H129" s="12"/>
      <c r="I129" s="6"/>
      <c r="J129" s="12"/>
      <c r="K129" s="12"/>
      <c r="L129" s="6"/>
      <c r="M129" s="6"/>
      <c r="N129" s="6"/>
      <c r="O129" s="6"/>
      <c r="P129" s="6"/>
      <c r="Q129" s="6"/>
      <c r="R129" s="6"/>
      <c r="S129" s="6"/>
      <c r="T129" s="6"/>
      <c r="U129" s="6"/>
      <c r="V129" s="6"/>
      <c r="W129" s="6"/>
      <c r="X129" s="6"/>
      <c r="Y129" s="6"/>
      <c r="Z129" s="6"/>
      <c r="AA129" s="6"/>
      <c r="AB129" s="6"/>
    </row>
    <row r="130" spans="1:28" ht="15.75" customHeight="1">
      <c r="A130" s="6"/>
      <c r="B130" s="12"/>
      <c r="C130" s="12"/>
      <c r="D130" s="6"/>
      <c r="E130" s="12"/>
      <c r="F130" s="12"/>
      <c r="G130" s="12"/>
      <c r="H130" s="12"/>
      <c r="I130" s="6"/>
      <c r="J130" s="12"/>
      <c r="K130" s="12"/>
      <c r="L130" s="6"/>
      <c r="M130" s="6"/>
      <c r="N130" s="6"/>
      <c r="O130" s="6"/>
      <c r="P130" s="6"/>
      <c r="Q130" s="6"/>
      <c r="R130" s="6"/>
      <c r="S130" s="6"/>
      <c r="T130" s="6"/>
      <c r="U130" s="6"/>
      <c r="V130" s="6"/>
      <c r="W130" s="6"/>
      <c r="X130" s="6"/>
      <c r="Y130" s="6"/>
      <c r="Z130" s="6"/>
      <c r="AA130" s="6"/>
      <c r="AB130" s="6"/>
    </row>
    <row r="131" spans="1:28" ht="15.75" customHeight="1">
      <c r="A131" s="6"/>
      <c r="B131" s="12"/>
      <c r="C131" s="12"/>
      <c r="D131" s="6"/>
      <c r="E131" s="12"/>
      <c r="F131" s="12"/>
      <c r="G131" s="12"/>
      <c r="H131" s="12"/>
      <c r="I131" s="6"/>
      <c r="J131" s="12"/>
      <c r="K131" s="12"/>
      <c r="L131" s="6"/>
      <c r="M131" s="6"/>
      <c r="N131" s="6"/>
      <c r="O131" s="6"/>
      <c r="P131" s="6"/>
      <c r="Q131" s="6"/>
      <c r="R131" s="6"/>
      <c r="S131" s="6"/>
      <c r="T131" s="6"/>
      <c r="U131" s="6"/>
      <c r="V131" s="6"/>
      <c r="W131" s="6"/>
      <c r="X131" s="6"/>
      <c r="Y131" s="6"/>
      <c r="Z131" s="6"/>
      <c r="AA131" s="6"/>
      <c r="AB131" s="6"/>
    </row>
    <row r="132" spans="1:28" ht="15.75" customHeight="1">
      <c r="A132" s="6"/>
      <c r="B132" s="12"/>
      <c r="C132" s="12"/>
      <c r="D132" s="6"/>
      <c r="E132" s="12"/>
      <c r="F132" s="12"/>
      <c r="G132" s="12"/>
      <c r="H132" s="12"/>
      <c r="I132" s="6"/>
      <c r="J132" s="12"/>
      <c r="K132" s="12"/>
      <c r="L132" s="6"/>
      <c r="M132" s="6"/>
      <c r="N132" s="6"/>
      <c r="O132" s="6"/>
      <c r="P132" s="6"/>
      <c r="Q132" s="6"/>
      <c r="R132" s="6"/>
      <c r="S132" s="6"/>
      <c r="T132" s="6"/>
      <c r="U132" s="6"/>
      <c r="V132" s="6"/>
      <c r="W132" s="6"/>
      <c r="X132" s="6"/>
      <c r="Y132" s="6"/>
      <c r="Z132" s="6"/>
      <c r="AA132" s="6"/>
      <c r="AB132" s="6"/>
    </row>
    <row r="133" spans="1:28" ht="15.75" customHeight="1">
      <c r="A133" s="6"/>
      <c r="B133" s="12"/>
      <c r="C133" s="12"/>
      <c r="D133" s="6"/>
      <c r="E133" s="12"/>
      <c r="F133" s="12"/>
      <c r="G133" s="12"/>
      <c r="H133" s="12"/>
      <c r="I133" s="6"/>
      <c r="J133" s="12"/>
      <c r="K133" s="12"/>
      <c r="L133" s="6"/>
      <c r="M133" s="6"/>
      <c r="N133" s="6"/>
      <c r="O133" s="6"/>
      <c r="P133" s="6"/>
      <c r="Q133" s="6"/>
      <c r="R133" s="6"/>
      <c r="S133" s="6"/>
      <c r="T133" s="6"/>
      <c r="U133" s="6"/>
      <c r="V133" s="6"/>
      <c r="W133" s="6"/>
      <c r="X133" s="6"/>
      <c r="Y133" s="6"/>
      <c r="Z133" s="6"/>
      <c r="AA133" s="6"/>
      <c r="AB133" s="6"/>
    </row>
    <row r="134" spans="1:28" ht="15.75" customHeight="1">
      <c r="A134" s="6"/>
      <c r="B134" s="12"/>
      <c r="C134" s="12"/>
      <c r="D134" s="6"/>
      <c r="E134" s="12"/>
      <c r="F134" s="12"/>
      <c r="G134" s="12"/>
      <c r="H134" s="12"/>
      <c r="I134" s="6"/>
      <c r="J134" s="12"/>
      <c r="K134" s="12"/>
      <c r="L134" s="6"/>
      <c r="M134" s="6"/>
      <c r="N134" s="6"/>
      <c r="O134" s="6"/>
      <c r="P134" s="6"/>
      <c r="Q134" s="6"/>
      <c r="R134" s="6"/>
      <c r="S134" s="6"/>
      <c r="T134" s="6"/>
      <c r="U134" s="6"/>
      <c r="V134" s="6"/>
      <c r="W134" s="6"/>
      <c r="X134" s="6"/>
      <c r="Y134" s="6"/>
      <c r="Z134" s="6"/>
      <c r="AA134" s="6"/>
      <c r="AB134" s="6"/>
    </row>
    <row r="135" spans="1:28" ht="15.75" customHeight="1">
      <c r="A135" s="6"/>
      <c r="B135" s="12"/>
      <c r="C135" s="12"/>
      <c r="D135" s="6"/>
      <c r="E135" s="12"/>
      <c r="F135" s="12"/>
      <c r="G135" s="12"/>
      <c r="H135" s="12"/>
      <c r="I135" s="6"/>
      <c r="J135" s="12"/>
      <c r="K135" s="12"/>
      <c r="L135" s="6"/>
      <c r="M135" s="6"/>
      <c r="N135" s="6"/>
      <c r="O135" s="6"/>
      <c r="P135" s="6"/>
      <c r="Q135" s="6"/>
      <c r="R135" s="6"/>
      <c r="S135" s="6"/>
      <c r="T135" s="6"/>
      <c r="U135" s="6"/>
      <c r="V135" s="6"/>
      <c r="W135" s="6"/>
      <c r="X135" s="6"/>
      <c r="Y135" s="6"/>
      <c r="Z135" s="6"/>
      <c r="AA135" s="6"/>
      <c r="AB135" s="6"/>
    </row>
    <row r="136" spans="1:28" ht="15.75" customHeight="1">
      <c r="A136" s="6"/>
      <c r="B136" s="12"/>
      <c r="C136" s="12"/>
      <c r="D136" s="6"/>
      <c r="E136" s="12"/>
      <c r="F136" s="12"/>
      <c r="G136" s="12"/>
      <c r="H136" s="12"/>
      <c r="I136" s="6"/>
      <c r="J136" s="12"/>
      <c r="K136" s="12"/>
      <c r="L136" s="6"/>
      <c r="M136" s="6"/>
      <c r="N136" s="6"/>
      <c r="O136" s="6"/>
      <c r="P136" s="6"/>
      <c r="Q136" s="6"/>
      <c r="R136" s="6"/>
      <c r="S136" s="6"/>
      <c r="T136" s="6"/>
      <c r="U136" s="6"/>
      <c r="V136" s="6"/>
      <c r="W136" s="6"/>
      <c r="X136" s="6"/>
      <c r="Y136" s="6"/>
      <c r="Z136" s="6"/>
      <c r="AA136" s="6"/>
      <c r="AB136" s="6"/>
    </row>
    <row r="137" spans="1:28" ht="15.75" customHeight="1">
      <c r="A137" s="6"/>
      <c r="B137" s="12"/>
      <c r="C137" s="12"/>
      <c r="D137" s="6"/>
      <c r="E137" s="12"/>
      <c r="F137" s="12"/>
      <c r="G137" s="12"/>
      <c r="H137" s="12"/>
      <c r="I137" s="6"/>
      <c r="J137" s="12"/>
      <c r="K137" s="12"/>
      <c r="L137" s="6"/>
      <c r="M137" s="6"/>
      <c r="N137" s="6"/>
      <c r="O137" s="6"/>
      <c r="P137" s="6"/>
      <c r="Q137" s="6"/>
      <c r="R137" s="6"/>
      <c r="S137" s="6"/>
      <c r="T137" s="6"/>
      <c r="U137" s="6"/>
      <c r="V137" s="6"/>
      <c r="W137" s="6"/>
      <c r="X137" s="6"/>
      <c r="Y137" s="6"/>
      <c r="Z137" s="6"/>
      <c r="AA137" s="6"/>
      <c r="AB137" s="6"/>
    </row>
    <row r="138" spans="1:28" ht="15.75" customHeight="1">
      <c r="A138" s="6"/>
      <c r="B138" s="12"/>
      <c r="C138" s="12"/>
      <c r="D138" s="6"/>
      <c r="E138" s="12"/>
      <c r="F138" s="12"/>
      <c r="G138" s="12"/>
      <c r="H138" s="12"/>
      <c r="I138" s="6"/>
      <c r="J138" s="12"/>
      <c r="K138" s="12"/>
      <c r="L138" s="6"/>
      <c r="M138" s="6"/>
      <c r="N138" s="6"/>
      <c r="O138" s="6"/>
      <c r="P138" s="6"/>
      <c r="Q138" s="6"/>
      <c r="R138" s="6"/>
      <c r="S138" s="6"/>
      <c r="T138" s="6"/>
      <c r="U138" s="6"/>
      <c r="V138" s="6"/>
      <c r="W138" s="6"/>
      <c r="X138" s="6"/>
      <c r="Y138" s="6"/>
      <c r="Z138" s="6"/>
      <c r="AA138" s="6"/>
      <c r="AB138" s="6"/>
    </row>
    <row r="139" spans="1:28" ht="15.75" customHeight="1">
      <c r="A139" s="6"/>
      <c r="B139" s="12"/>
      <c r="C139" s="12"/>
      <c r="D139" s="6"/>
      <c r="E139" s="12"/>
      <c r="F139" s="12"/>
      <c r="G139" s="12"/>
      <c r="H139" s="12"/>
      <c r="I139" s="6"/>
      <c r="J139" s="12"/>
      <c r="K139" s="12"/>
      <c r="L139" s="6"/>
      <c r="M139" s="6"/>
      <c r="N139" s="6"/>
      <c r="O139" s="6"/>
      <c r="P139" s="6"/>
      <c r="Q139" s="6"/>
      <c r="R139" s="6"/>
      <c r="S139" s="6"/>
      <c r="T139" s="6"/>
      <c r="U139" s="6"/>
      <c r="V139" s="6"/>
      <c r="W139" s="6"/>
      <c r="X139" s="6"/>
      <c r="Y139" s="6"/>
      <c r="Z139" s="6"/>
      <c r="AA139" s="6"/>
      <c r="AB139" s="6"/>
    </row>
    <row r="140" spans="1:28" ht="15.75" customHeight="1">
      <c r="A140" s="6"/>
      <c r="B140" s="12"/>
      <c r="C140" s="12"/>
      <c r="D140" s="6"/>
      <c r="E140" s="12"/>
      <c r="F140" s="12"/>
      <c r="G140" s="12"/>
      <c r="H140" s="12"/>
      <c r="I140" s="6"/>
      <c r="J140" s="12"/>
      <c r="K140" s="12"/>
      <c r="L140" s="6"/>
      <c r="M140" s="6"/>
      <c r="N140" s="6"/>
      <c r="O140" s="6"/>
      <c r="P140" s="6"/>
      <c r="Q140" s="6"/>
      <c r="R140" s="6"/>
      <c r="S140" s="6"/>
      <c r="T140" s="6"/>
      <c r="U140" s="6"/>
      <c r="V140" s="6"/>
      <c r="W140" s="6"/>
      <c r="X140" s="6"/>
      <c r="Y140" s="6"/>
      <c r="Z140" s="6"/>
      <c r="AA140" s="6"/>
      <c r="AB140" s="6"/>
    </row>
    <row r="141" spans="1:28" ht="15.75" customHeight="1">
      <c r="A141" s="6"/>
      <c r="B141" s="12"/>
      <c r="C141" s="12"/>
      <c r="D141" s="6"/>
      <c r="E141" s="12"/>
      <c r="F141" s="12"/>
      <c r="G141" s="12"/>
      <c r="H141" s="12"/>
      <c r="I141" s="6"/>
      <c r="J141" s="12"/>
      <c r="K141" s="12"/>
      <c r="L141" s="6"/>
      <c r="M141" s="6"/>
      <c r="N141" s="6"/>
      <c r="O141" s="6"/>
      <c r="P141" s="6"/>
      <c r="Q141" s="6"/>
      <c r="R141" s="6"/>
      <c r="S141" s="6"/>
      <c r="T141" s="6"/>
      <c r="U141" s="6"/>
      <c r="V141" s="6"/>
      <c r="W141" s="6"/>
      <c r="X141" s="6"/>
      <c r="Y141" s="6"/>
      <c r="Z141" s="6"/>
      <c r="AA141" s="6"/>
      <c r="AB141" s="6"/>
    </row>
    <row r="142" spans="1:28" ht="15.75" customHeight="1">
      <c r="A142" s="6"/>
      <c r="B142" s="12"/>
      <c r="C142" s="12"/>
      <c r="D142" s="6"/>
      <c r="E142" s="12"/>
      <c r="F142" s="12"/>
      <c r="G142" s="12"/>
      <c r="H142" s="12"/>
      <c r="I142" s="6"/>
      <c r="J142" s="12"/>
      <c r="K142" s="12"/>
      <c r="L142" s="6"/>
      <c r="M142" s="6"/>
      <c r="N142" s="6"/>
      <c r="O142" s="6"/>
      <c r="P142" s="6"/>
      <c r="Q142" s="6"/>
      <c r="R142" s="6"/>
      <c r="S142" s="6"/>
      <c r="T142" s="6"/>
      <c r="U142" s="6"/>
      <c r="V142" s="6"/>
      <c r="W142" s="6"/>
      <c r="X142" s="6"/>
      <c r="Y142" s="6"/>
      <c r="Z142" s="6"/>
      <c r="AA142" s="6"/>
      <c r="AB142" s="6"/>
    </row>
    <row r="143" spans="1:28" ht="15.75" customHeight="1">
      <c r="A143" s="6"/>
      <c r="B143" s="12"/>
      <c r="C143" s="12"/>
      <c r="D143" s="6"/>
      <c r="E143" s="12"/>
      <c r="F143" s="12"/>
      <c r="G143" s="12"/>
      <c r="H143" s="12"/>
      <c r="I143" s="6"/>
      <c r="J143" s="12"/>
      <c r="K143" s="12"/>
      <c r="L143" s="6"/>
      <c r="M143" s="6"/>
      <c r="N143" s="6"/>
      <c r="O143" s="6"/>
      <c r="P143" s="6"/>
      <c r="Q143" s="6"/>
      <c r="R143" s="6"/>
      <c r="S143" s="6"/>
      <c r="T143" s="6"/>
      <c r="U143" s="6"/>
      <c r="V143" s="6"/>
      <c r="W143" s="6"/>
      <c r="X143" s="6"/>
      <c r="Y143" s="6"/>
      <c r="Z143" s="6"/>
      <c r="AA143" s="6"/>
      <c r="AB143" s="6"/>
    </row>
    <row r="144" spans="1:28" ht="15.75" customHeight="1">
      <c r="A144" s="6"/>
      <c r="B144" s="12"/>
      <c r="C144" s="12"/>
      <c r="D144" s="6"/>
      <c r="E144" s="12"/>
      <c r="F144" s="12"/>
      <c r="G144" s="12"/>
      <c r="H144" s="12"/>
      <c r="I144" s="6"/>
      <c r="J144" s="12"/>
      <c r="K144" s="12"/>
      <c r="L144" s="6"/>
      <c r="M144" s="6"/>
      <c r="N144" s="6"/>
      <c r="O144" s="6"/>
      <c r="P144" s="6"/>
      <c r="Q144" s="6"/>
      <c r="R144" s="6"/>
      <c r="S144" s="6"/>
      <c r="T144" s="6"/>
      <c r="U144" s="6"/>
      <c r="V144" s="6"/>
      <c r="W144" s="6"/>
      <c r="X144" s="6"/>
      <c r="Y144" s="6"/>
      <c r="Z144" s="6"/>
      <c r="AA144" s="6"/>
      <c r="AB144" s="6"/>
    </row>
    <row r="145" spans="1:28" ht="15.75" customHeight="1">
      <c r="A145" s="6"/>
      <c r="B145" s="12"/>
      <c r="C145" s="12"/>
      <c r="D145" s="6"/>
      <c r="E145" s="12"/>
      <c r="F145" s="12"/>
      <c r="G145" s="12"/>
      <c r="H145" s="12"/>
      <c r="I145" s="6"/>
      <c r="J145" s="12"/>
      <c r="K145" s="12"/>
      <c r="L145" s="6"/>
      <c r="M145" s="6"/>
      <c r="N145" s="6"/>
      <c r="O145" s="6"/>
      <c r="P145" s="6"/>
      <c r="Q145" s="6"/>
      <c r="R145" s="6"/>
      <c r="S145" s="6"/>
      <c r="T145" s="6"/>
      <c r="U145" s="6"/>
      <c r="V145" s="6"/>
      <c r="W145" s="6"/>
      <c r="X145" s="6"/>
      <c r="Y145" s="6"/>
      <c r="Z145" s="6"/>
      <c r="AA145" s="6"/>
      <c r="AB145" s="6"/>
    </row>
    <row r="146" spans="1:28" ht="15.75" customHeight="1">
      <c r="A146" s="6"/>
      <c r="B146" s="12"/>
      <c r="C146" s="12"/>
      <c r="D146" s="6"/>
      <c r="E146" s="12"/>
      <c r="F146" s="12"/>
      <c r="G146" s="12"/>
      <c r="H146" s="12"/>
      <c r="I146" s="6"/>
      <c r="J146" s="12"/>
      <c r="K146" s="12"/>
      <c r="L146" s="6"/>
      <c r="M146" s="6"/>
      <c r="N146" s="6"/>
      <c r="O146" s="6"/>
      <c r="P146" s="6"/>
      <c r="Q146" s="6"/>
      <c r="R146" s="6"/>
      <c r="S146" s="6"/>
      <c r="T146" s="6"/>
      <c r="U146" s="6"/>
      <c r="V146" s="6"/>
      <c r="W146" s="6"/>
      <c r="X146" s="6"/>
      <c r="Y146" s="6"/>
      <c r="Z146" s="6"/>
      <c r="AA146" s="6"/>
      <c r="AB146" s="6"/>
    </row>
    <row r="147" spans="1:28" ht="15.75" customHeight="1">
      <c r="A147" s="6"/>
      <c r="B147" s="12"/>
      <c r="C147" s="12"/>
      <c r="D147" s="6"/>
      <c r="E147" s="12"/>
      <c r="F147" s="12"/>
      <c r="G147" s="12"/>
      <c r="H147" s="12"/>
      <c r="I147" s="6"/>
      <c r="J147" s="12"/>
      <c r="K147" s="12"/>
      <c r="L147" s="6"/>
      <c r="M147" s="6"/>
      <c r="N147" s="6"/>
      <c r="O147" s="6"/>
      <c r="P147" s="6"/>
      <c r="Q147" s="6"/>
      <c r="R147" s="6"/>
      <c r="S147" s="6"/>
      <c r="T147" s="6"/>
      <c r="U147" s="6"/>
      <c r="V147" s="6"/>
      <c r="W147" s="6"/>
      <c r="X147" s="6"/>
      <c r="Y147" s="6"/>
      <c r="Z147" s="6"/>
      <c r="AA147" s="6"/>
      <c r="AB147" s="6"/>
    </row>
    <row r="148" spans="1:28" ht="15.75" customHeight="1">
      <c r="A148" s="6"/>
      <c r="B148" s="12"/>
      <c r="C148" s="12"/>
      <c r="D148" s="6"/>
      <c r="E148" s="12"/>
      <c r="F148" s="12"/>
      <c r="G148" s="12"/>
      <c r="H148" s="12"/>
      <c r="I148" s="6"/>
      <c r="J148" s="12"/>
      <c r="K148" s="12"/>
      <c r="L148" s="6"/>
      <c r="M148" s="6"/>
      <c r="N148" s="6"/>
      <c r="O148" s="6"/>
      <c r="P148" s="6"/>
      <c r="Q148" s="6"/>
      <c r="R148" s="6"/>
      <c r="S148" s="6"/>
      <c r="T148" s="6"/>
      <c r="U148" s="6"/>
      <c r="V148" s="6"/>
      <c r="W148" s="6"/>
      <c r="X148" s="6"/>
      <c r="Y148" s="6"/>
      <c r="Z148" s="6"/>
      <c r="AA148" s="6"/>
      <c r="AB148" s="6"/>
    </row>
    <row r="149" spans="1:28" ht="15.75" customHeight="1">
      <c r="A149" s="6"/>
      <c r="B149" s="12"/>
      <c r="C149" s="12"/>
      <c r="D149" s="6"/>
      <c r="E149" s="12"/>
      <c r="F149" s="12"/>
      <c r="G149" s="12"/>
      <c r="H149" s="12"/>
      <c r="I149" s="6"/>
      <c r="J149" s="12"/>
      <c r="K149" s="12"/>
      <c r="L149" s="6"/>
      <c r="M149" s="6"/>
      <c r="N149" s="6"/>
      <c r="O149" s="6"/>
      <c r="P149" s="6"/>
      <c r="Q149" s="6"/>
      <c r="R149" s="6"/>
      <c r="S149" s="6"/>
      <c r="T149" s="6"/>
      <c r="U149" s="6"/>
      <c r="V149" s="6"/>
      <c r="W149" s="6"/>
      <c r="X149" s="6"/>
      <c r="Y149" s="6"/>
      <c r="Z149" s="6"/>
      <c r="AA149" s="6"/>
      <c r="AB149" s="6"/>
    </row>
    <row r="150" spans="1:28" ht="15.75" customHeight="1">
      <c r="A150" s="6"/>
      <c r="B150" s="12"/>
      <c r="C150" s="12"/>
      <c r="D150" s="6"/>
      <c r="E150" s="12"/>
      <c r="F150" s="12"/>
      <c r="G150" s="12"/>
      <c r="H150" s="12"/>
      <c r="I150" s="6"/>
      <c r="J150" s="12"/>
      <c r="K150" s="12"/>
      <c r="L150" s="6"/>
      <c r="M150" s="6"/>
      <c r="N150" s="6"/>
      <c r="O150" s="6"/>
      <c r="P150" s="6"/>
      <c r="Q150" s="6"/>
      <c r="R150" s="6"/>
      <c r="S150" s="6"/>
      <c r="T150" s="6"/>
      <c r="U150" s="6"/>
      <c r="V150" s="6"/>
      <c r="W150" s="6"/>
      <c r="X150" s="6"/>
      <c r="Y150" s="6"/>
      <c r="Z150" s="6"/>
      <c r="AA150" s="6"/>
      <c r="AB150" s="6"/>
    </row>
    <row r="151" spans="1:28" ht="15.75" customHeight="1">
      <c r="A151" s="6"/>
      <c r="B151" s="12"/>
      <c r="C151" s="12"/>
      <c r="D151" s="6"/>
      <c r="E151" s="12"/>
      <c r="F151" s="12"/>
      <c r="G151" s="12"/>
      <c r="H151" s="12"/>
      <c r="I151" s="6"/>
      <c r="J151" s="12"/>
      <c r="K151" s="12"/>
      <c r="L151" s="6"/>
      <c r="M151" s="6"/>
      <c r="N151" s="6"/>
      <c r="O151" s="6"/>
      <c r="P151" s="6"/>
      <c r="Q151" s="6"/>
      <c r="R151" s="6"/>
      <c r="S151" s="6"/>
      <c r="T151" s="6"/>
      <c r="U151" s="6"/>
      <c r="V151" s="6"/>
      <c r="W151" s="6"/>
      <c r="X151" s="6"/>
      <c r="Y151" s="6"/>
      <c r="Z151" s="6"/>
      <c r="AA151" s="6"/>
      <c r="AB151" s="6"/>
    </row>
    <row r="152" spans="1:28" ht="15.75" customHeight="1">
      <c r="A152" s="6"/>
      <c r="B152" s="12"/>
      <c r="C152" s="12"/>
      <c r="D152" s="6"/>
      <c r="E152" s="12"/>
      <c r="F152" s="12"/>
      <c r="G152" s="12"/>
      <c r="H152" s="12"/>
      <c r="I152" s="6"/>
      <c r="J152" s="12"/>
      <c r="K152" s="12"/>
      <c r="L152" s="6"/>
      <c r="M152" s="6"/>
      <c r="N152" s="6"/>
      <c r="O152" s="6"/>
      <c r="P152" s="6"/>
      <c r="Q152" s="6"/>
      <c r="R152" s="6"/>
      <c r="S152" s="6"/>
      <c r="T152" s="6"/>
      <c r="U152" s="6"/>
      <c r="V152" s="6"/>
      <c r="W152" s="6"/>
      <c r="X152" s="6"/>
      <c r="Y152" s="6"/>
      <c r="Z152" s="6"/>
      <c r="AA152" s="6"/>
      <c r="AB152" s="6"/>
    </row>
    <row r="153" spans="1:28" ht="15.75" customHeight="1">
      <c r="A153" s="6"/>
      <c r="B153" s="12"/>
      <c r="C153" s="12"/>
      <c r="D153" s="6"/>
      <c r="E153" s="12"/>
      <c r="F153" s="12"/>
      <c r="G153" s="12"/>
      <c r="H153" s="12"/>
      <c r="I153" s="6"/>
      <c r="J153" s="12"/>
      <c r="K153" s="12"/>
      <c r="L153" s="6"/>
      <c r="M153" s="6"/>
      <c r="N153" s="6"/>
      <c r="O153" s="6"/>
      <c r="P153" s="6"/>
      <c r="Q153" s="6"/>
      <c r="R153" s="6"/>
      <c r="S153" s="6"/>
      <c r="T153" s="6"/>
      <c r="U153" s="6"/>
      <c r="V153" s="6"/>
      <c r="W153" s="6"/>
      <c r="X153" s="6"/>
      <c r="Y153" s="6"/>
      <c r="Z153" s="6"/>
      <c r="AA153" s="6"/>
      <c r="AB153" s="6"/>
    </row>
    <row r="154" spans="1:28" ht="15.75" customHeight="1">
      <c r="A154" s="6"/>
      <c r="B154" s="12"/>
      <c r="C154" s="12"/>
      <c r="D154" s="6"/>
      <c r="E154" s="12"/>
      <c r="F154" s="12"/>
      <c r="G154" s="12"/>
      <c r="H154" s="12"/>
      <c r="I154" s="6"/>
      <c r="J154" s="12"/>
      <c r="K154" s="12"/>
      <c r="L154" s="6"/>
      <c r="M154" s="6"/>
      <c r="N154" s="6"/>
      <c r="O154" s="6"/>
      <c r="P154" s="6"/>
      <c r="Q154" s="6"/>
      <c r="R154" s="6"/>
      <c r="S154" s="6"/>
      <c r="T154" s="6"/>
      <c r="U154" s="6"/>
      <c r="V154" s="6"/>
      <c r="W154" s="6"/>
      <c r="X154" s="6"/>
      <c r="Y154" s="6"/>
      <c r="Z154" s="6"/>
      <c r="AA154" s="6"/>
      <c r="AB154" s="6"/>
    </row>
    <row r="155" spans="1:28" ht="15.75" customHeight="1">
      <c r="A155" s="6"/>
      <c r="B155" s="12"/>
      <c r="C155" s="12"/>
      <c r="D155" s="6"/>
      <c r="E155" s="12"/>
      <c r="F155" s="12"/>
      <c r="G155" s="12"/>
      <c r="H155" s="12"/>
      <c r="I155" s="6"/>
      <c r="J155" s="12"/>
      <c r="K155" s="12"/>
      <c r="L155" s="6"/>
      <c r="M155" s="6"/>
      <c r="N155" s="6"/>
      <c r="O155" s="6"/>
      <c r="P155" s="6"/>
      <c r="Q155" s="6"/>
      <c r="R155" s="6"/>
      <c r="S155" s="6"/>
      <c r="T155" s="6"/>
      <c r="U155" s="6"/>
      <c r="V155" s="6"/>
      <c r="W155" s="6"/>
      <c r="X155" s="6"/>
      <c r="Y155" s="6"/>
      <c r="Z155" s="6"/>
      <c r="AA155" s="6"/>
      <c r="AB155" s="6"/>
    </row>
    <row r="156" spans="1:28" ht="15.75" customHeight="1">
      <c r="A156" s="6"/>
      <c r="B156" s="12"/>
      <c r="C156" s="12"/>
      <c r="D156" s="6"/>
      <c r="E156" s="12"/>
      <c r="F156" s="12"/>
      <c r="G156" s="12"/>
      <c r="H156" s="12"/>
      <c r="I156" s="6"/>
      <c r="J156" s="12"/>
      <c r="K156" s="12"/>
      <c r="L156" s="6"/>
      <c r="M156" s="6"/>
      <c r="N156" s="6"/>
      <c r="O156" s="6"/>
      <c r="P156" s="6"/>
      <c r="Q156" s="6"/>
      <c r="R156" s="6"/>
      <c r="S156" s="6"/>
      <c r="T156" s="6"/>
      <c r="U156" s="6"/>
      <c r="V156" s="6"/>
      <c r="W156" s="6"/>
      <c r="X156" s="6"/>
      <c r="Y156" s="6"/>
      <c r="Z156" s="6"/>
      <c r="AA156" s="6"/>
      <c r="AB156" s="6"/>
    </row>
    <row r="157" spans="1:28" ht="15.75" customHeight="1">
      <c r="A157" s="6"/>
      <c r="B157" s="12"/>
      <c r="C157" s="12"/>
      <c r="D157" s="6"/>
      <c r="E157" s="12"/>
      <c r="F157" s="12"/>
      <c r="G157" s="12"/>
      <c r="H157" s="12"/>
      <c r="I157" s="6"/>
      <c r="J157" s="12"/>
      <c r="K157" s="12"/>
      <c r="L157" s="6"/>
      <c r="M157" s="6"/>
      <c r="N157" s="6"/>
      <c r="O157" s="6"/>
      <c r="P157" s="6"/>
      <c r="Q157" s="6"/>
      <c r="R157" s="6"/>
      <c r="S157" s="6"/>
      <c r="T157" s="6"/>
      <c r="U157" s="6"/>
      <c r="V157" s="6"/>
      <c r="W157" s="6"/>
      <c r="X157" s="6"/>
      <c r="Y157" s="6"/>
      <c r="Z157" s="6"/>
      <c r="AA157" s="6"/>
      <c r="AB157" s="6"/>
    </row>
    <row r="158" spans="1:28" ht="15.75" customHeight="1">
      <c r="A158" s="6"/>
      <c r="B158" s="12"/>
      <c r="C158" s="12"/>
      <c r="D158" s="6"/>
      <c r="E158" s="12"/>
      <c r="F158" s="12"/>
      <c r="G158" s="12"/>
      <c r="H158" s="12"/>
      <c r="I158" s="6"/>
      <c r="J158" s="12"/>
      <c r="K158" s="12"/>
      <c r="L158" s="6"/>
      <c r="M158" s="6"/>
      <c r="N158" s="6"/>
      <c r="O158" s="6"/>
      <c r="P158" s="6"/>
      <c r="Q158" s="6"/>
      <c r="R158" s="6"/>
      <c r="S158" s="6"/>
      <c r="T158" s="6"/>
      <c r="U158" s="6"/>
      <c r="V158" s="6"/>
      <c r="W158" s="6"/>
      <c r="X158" s="6"/>
      <c r="Y158" s="6"/>
      <c r="Z158" s="6"/>
      <c r="AA158" s="6"/>
      <c r="AB158" s="6"/>
    </row>
    <row r="159" spans="1:28" ht="15.75" customHeight="1">
      <c r="A159" s="6"/>
      <c r="B159" s="12"/>
      <c r="C159" s="12"/>
      <c r="D159" s="6"/>
      <c r="E159" s="12"/>
      <c r="F159" s="12"/>
      <c r="G159" s="12"/>
      <c r="H159" s="12"/>
      <c r="I159" s="6"/>
      <c r="J159" s="12"/>
      <c r="K159" s="12"/>
      <c r="L159" s="6"/>
      <c r="M159" s="6"/>
      <c r="N159" s="6"/>
      <c r="O159" s="6"/>
      <c r="P159" s="6"/>
      <c r="Q159" s="6"/>
      <c r="R159" s="6"/>
      <c r="S159" s="6"/>
      <c r="T159" s="6"/>
      <c r="U159" s="6"/>
      <c r="V159" s="6"/>
      <c r="W159" s="6"/>
      <c r="X159" s="6"/>
      <c r="Y159" s="6"/>
      <c r="Z159" s="6"/>
      <c r="AA159" s="6"/>
      <c r="AB159" s="6"/>
    </row>
    <row r="160" spans="1:28" ht="15.75" customHeight="1">
      <c r="A160" s="6"/>
      <c r="B160" s="12"/>
      <c r="C160" s="12"/>
      <c r="D160" s="6"/>
      <c r="E160" s="12"/>
      <c r="F160" s="12"/>
      <c r="G160" s="12"/>
      <c r="H160" s="12"/>
      <c r="I160" s="6"/>
      <c r="J160" s="12"/>
      <c r="K160" s="12"/>
      <c r="L160" s="6"/>
      <c r="M160" s="6"/>
      <c r="N160" s="6"/>
      <c r="O160" s="6"/>
      <c r="P160" s="6"/>
      <c r="Q160" s="6"/>
      <c r="R160" s="6"/>
      <c r="S160" s="6"/>
      <c r="T160" s="6"/>
      <c r="U160" s="6"/>
      <c r="V160" s="6"/>
      <c r="W160" s="6"/>
      <c r="X160" s="6"/>
      <c r="Y160" s="6"/>
      <c r="Z160" s="6"/>
      <c r="AA160" s="6"/>
      <c r="AB160" s="6"/>
    </row>
    <row r="161" spans="1:28" ht="15.75" customHeight="1">
      <c r="A161" s="6"/>
      <c r="B161" s="12"/>
      <c r="C161" s="12"/>
      <c r="D161" s="6"/>
      <c r="E161" s="12"/>
      <c r="F161" s="12"/>
      <c r="G161" s="12"/>
      <c r="H161" s="12"/>
      <c r="I161" s="6"/>
      <c r="J161" s="12"/>
      <c r="K161" s="12"/>
      <c r="L161" s="6"/>
      <c r="M161" s="6"/>
      <c r="N161" s="6"/>
      <c r="O161" s="6"/>
      <c r="P161" s="6"/>
      <c r="Q161" s="6"/>
      <c r="R161" s="6"/>
      <c r="S161" s="6"/>
      <c r="T161" s="6"/>
      <c r="U161" s="6"/>
      <c r="V161" s="6"/>
      <c r="W161" s="6"/>
      <c r="X161" s="6"/>
      <c r="Y161" s="6"/>
      <c r="Z161" s="6"/>
      <c r="AA161" s="6"/>
      <c r="AB161" s="6"/>
    </row>
    <row r="162" spans="1:28" ht="15.75" customHeight="1">
      <c r="A162" s="6"/>
      <c r="B162" s="12"/>
      <c r="C162" s="12"/>
      <c r="D162" s="6"/>
      <c r="E162" s="12"/>
      <c r="F162" s="12"/>
      <c r="G162" s="12"/>
      <c r="H162" s="12"/>
      <c r="I162" s="6"/>
      <c r="J162" s="12"/>
      <c r="K162" s="12"/>
      <c r="L162" s="6"/>
      <c r="M162" s="6"/>
      <c r="N162" s="6"/>
      <c r="O162" s="6"/>
      <c r="P162" s="6"/>
      <c r="Q162" s="6"/>
      <c r="R162" s="6"/>
      <c r="S162" s="6"/>
      <c r="T162" s="6"/>
      <c r="U162" s="6"/>
      <c r="V162" s="6"/>
      <c r="W162" s="6"/>
      <c r="X162" s="6"/>
      <c r="Y162" s="6"/>
      <c r="Z162" s="6"/>
      <c r="AA162" s="6"/>
      <c r="AB162" s="6"/>
    </row>
    <row r="163" spans="1:28" ht="15.75" customHeight="1">
      <c r="A163" s="6"/>
      <c r="B163" s="12"/>
      <c r="C163" s="12"/>
      <c r="D163" s="6"/>
      <c r="E163" s="12"/>
      <c r="F163" s="12"/>
      <c r="G163" s="12"/>
      <c r="H163" s="12"/>
      <c r="I163" s="6"/>
      <c r="J163" s="12"/>
      <c r="K163" s="12"/>
      <c r="L163" s="6"/>
      <c r="M163" s="6"/>
      <c r="N163" s="6"/>
      <c r="O163" s="6"/>
      <c r="P163" s="6"/>
      <c r="Q163" s="6"/>
      <c r="R163" s="6"/>
      <c r="S163" s="6"/>
      <c r="T163" s="6"/>
      <c r="U163" s="6"/>
      <c r="V163" s="6"/>
      <c r="W163" s="6"/>
      <c r="X163" s="6"/>
      <c r="Y163" s="6"/>
      <c r="Z163" s="6"/>
      <c r="AA163" s="6"/>
      <c r="AB163" s="6"/>
    </row>
    <row r="164" spans="1:28" ht="15.75" customHeight="1">
      <c r="A164" s="6"/>
      <c r="B164" s="12"/>
      <c r="C164" s="12"/>
      <c r="D164" s="6"/>
      <c r="E164" s="12"/>
      <c r="F164" s="12"/>
      <c r="G164" s="12"/>
      <c r="H164" s="12"/>
      <c r="I164" s="6"/>
      <c r="J164" s="12"/>
      <c r="K164" s="12"/>
      <c r="L164" s="6"/>
      <c r="M164" s="6"/>
      <c r="N164" s="6"/>
      <c r="O164" s="6"/>
      <c r="P164" s="6"/>
      <c r="Q164" s="6"/>
      <c r="R164" s="6"/>
      <c r="S164" s="6"/>
      <c r="T164" s="6"/>
      <c r="U164" s="6"/>
      <c r="V164" s="6"/>
      <c r="W164" s="6"/>
      <c r="X164" s="6"/>
      <c r="Y164" s="6"/>
      <c r="Z164" s="6"/>
      <c r="AA164" s="6"/>
      <c r="AB164" s="6"/>
    </row>
    <row r="165" spans="1:28" ht="15.75" customHeight="1">
      <c r="A165" s="6"/>
      <c r="B165" s="12"/>
      <c r="C165" s="12"/>
      <c r="D165" s="6"/>
      <c r="E165" s="12"/>
      <c r="F165" s="12"/>
      <c r="G165" s="12"/>
      <c r="H165" s="12"/>
      <c r="I165" s="6"/>
      <c r="J165" s="12"/>
      <c r="K165" s="12"/>
      <c r="L165" s="6"/>
      <c r="M165" s="6"/>
      <c r="N165" s="6"/>
      <c r="O165" s="6"/>
      <c r="P165" s="6"/>
      <c r="Q165" s="6"/>
      <c r="R165" s="6"/>
      <c r="S165" s="6"/>
      <c r="T165" s="6"/>
      <c r="U165" s="6"/>
      <c r="V165" s="6"/>
      <c r="W165" s="6"/>
      <c r="X165" s="6"/>
      <c r="Y165" s="6"/>
      <c r="Z165" s="6"/>
      <c r="AA165" s="6"/>
      <c r="AB165" s="6"/>
    </row>
    <row r="166" spans="1:28" ht="15.75" customHeight="1">
      <c r="A166" s="6"/>
      <c r="B166" s="12"/>
      <c r="C166" s="12"/>
      <c r="D166" s="6"/>
      <c r="E166" s="12"/>
      <c r="F166" s="12"/>
      <c r="G166" s="12"/>
      <c r="H166" s="12"/>
      <c r="I166" s="6"/>
      <c r="J166" s="12"/>
      <c r="K166" s="12"/>
      <c r="L166" s="6"/>
      <c r="M166" s="6"/>
      <c r="N166" s="6"/>
      <c r="O166" s="6"/>
      <c r="P166" s="6"/>
      <c r="Q166" s="6"/>
      <c r="R166" s="6"/>
      <c r="S166" s="6"/>
      <c r="T166" s="6"/>
      <c r="U166" s="6"/>
      <c r="V166" s="6"/>
      <c r="W166" s="6"/>
      <c r="X166" s="6"/>
      <c r="Y166" s="6"/>
      <c r="Z166" s="6"/>
      <c r="AA166" s="6"/>
      <c r="AB166" s="6"/>
    </row>
    <row r="167" spans="1:28" ht="15.75" customHeight="1">
      <c r="A167" s="6"/>
      <c r="B167" s="12"/>
      <c r="C167" s="12"/>
      <c r="D167" s="6"/>
      <c r="E167" s="12"/>
      <c r="F167" s="12"/>
      <c r="G167" s="12"/>
      <c r="H167" s="12"/>
      <c r="I167" s="6"/>
      <c r="J167" s="12"/>
      <c r="K167" s="12"/>
      <c r="L167" s="6"/>
      <c r="M167" s="6"/>
      <c r="N167" s="6"/>
      <c r="O167" s="6"/>
      <c r="P167" s="6"/>
      <c r="Q167" s="6"/>
      <c r="R167" s="6"/>
      <c r="S167" s="6"/>
      <c r="T167" s="6"/>
      <c r="U167" s="6"/>
      <c r="V167" s="6"/>
      <c r="W167" s="6"/>
      <c r="X167" s="6"/>
      <c r="Y167" s="6"/>
      <c r="Z167" s="6"/>
      <c r="AA167" s="6"/>
      <c r="AB167" s="6"/>
    </row>
    <row r="168" spans="1:28" ht="15.75" customHeight="1">
      <c r="A168" s="6"/>
      <c r="B168" s="12"/>
      <c r="C168" s="12"/>
      <c r="D168" s="6"/>
      <c r="E168" s="12"/>
      <c r="F168" s="12"/>
      <c r="G168" s="12"/>
      <c r="H168" s="12"/>
      <c r="I168" s="6"/>
      <c r="J168" s="12"/>
      <c r="K168" s="12"/>
      <c r="L168" s="6"/>
      <c r="M168" s="6"/>
      <c r="N168" s="6"/>
      <c r="O168" s="6"/>
      <c r="P168" s="6"/>
      <c r="Q168" s="6"/>
      <c r="R168" s="6"/>
      <c r="S168" s="6"/>
      <c r="T168" s="6"/>
      <c r="U168" s="6"/>
      <c r="V168" s="6"/>
      <c r="W168" s="6"/>
      <c r="X168" s="6"/>
      <c r="Y168" s="6"/>
      <c r="Z168" s="6"/>
      <c r="AA168" s="6"/>
      <c r="AB168" s="6"/>
    </row>
    <row r="169" spans="1:28" ht="15.75" customHeight="1">
      <c r="A169" s="6"/>
      <c r="B169" s="12"/>
      <c r="C169" s="12"/>
      <c r="D169" s="6"/>
      <c r="E169" s="12"/>
      <c r="F169" s="12"/>
      <c r="G169" s="12"/>
      <c r="H169" s="12"/>
      <c r="I169" s="6"/>
      <c r="J169" s="12"/>
      <c r="K169" s="12"/>
      <c r="L169" s="6"/>
      <c r="M169" s="6"/>
      <c r="N169" s="6"/>
      <c r="O169" s="6"/>
      <c r="P169" s="6"/>
      <c r="Q169" s="6"/>
      <c r="R169" s="6"/>
      <c r="S169" s="6"/>
      <c r="T169" s="6"/>
      <c r="U169" s="6"/>
      <c r="V169" s="6"/>
      <c r="W169" s="6"/>
      <c r="X169" s="6"/>
      <c r="Y169" s="6"/>
      <c r="Z169" s="6"/>
      <c r="AA169" s="6"/>
      <c r="AB169" s="6"/>
    </row>
    <row r="170" spans="1:28" ht="15.75" customHeight="1">
      <c r="A170" s="6"/>
      <c r="B170" s="12"/>
      <c r="C170" s="12"/>
      <c r="D170" s="6"/>
      <c r="E170" s="12"/>
      <c r="F170" s="12"/>
      <c r="G170" s="12"/>
      <c r="H170" s="12"/>
      <c r="I170" s="6"/>
      <c r="J170" s="12"/>
      <c r="K170" s="12"/>
      <c r="L170" s="6"/>
      <c r="M170" s="6"/>
      <c r="N170" s="6"/>
      <c r="O170" s="6"/>
      <c r="P170" s="6"/>
      <c r="Q170" s="6"/>
      <c r="R170" s="6"/>
      <c r="S170" s="6"/>
      <c r="T170" s="6"/>
      <c r="U170" s="6"/>
      <c r="V170" s="6"/>
      <c r="W170" s="6"/>
      <c r="X170" s="6"/>
      <c r="Y170" s="6"/>
      <c r="Z170" s="6"/>
      <c r="AA170" s="6"/>
      <c r="AB170" s="6"/>
    </row>
    <row r="171" spans="1:28" ht="15.75" customHeight="1">
      <c r="A171" s="6"/>
      <c r="B171" s="12"/>
      <c r="C171" s="12"/>
      <c r="D171" s="6"/>
      <c r="E171" s="12"/>
      <c r="F171" s="12"/>
      <c r="G171" s="12"/>
      <c r="H171" s="12"/>
      <c r="I171" s="6"/>
      <c r="J171" s="12"/>
      <c r="K171" s="12"/>
      <c r="L171" s="6"/>
      <c r="M171" s="6"/>
      <c r="N171" s="6"/>
      <c r="O171" s="6"/>
      <c r="P171" s="6"/>
      <c r="Q171" s="6"/>
      <c r="R171" s="6"/>
      <c r="S171" s="6"/>
      <c r="T171" s="6"/>
      <c r="U171" s="6"/>
      <c r="V171" s="6"/>
      <c r="W171" s="6"/>
      <c r="X171" s="6"/>
      <c r="Y171" s="6"/>
      <c r="Z171" s="6"/>
      <c r="AA171" s="6"/>
      <c r="AB171" s="6"/>
    </row>
    <row r="172" spans="1:28" ht="15.75" customHeight="1">
      <c r="A172" s="6"/>
      <c r="B172" s="12"/>
      <c r="C172" s="12"/>
      <c r="D172" s="6"/>
      <c r="E172" s="12"/>
      <c r="F172" s="12"/>
      <c r="G172" s="12"/>
      <c r="H172" s="12"/>
      <c r="I172" s="6"/>
      <c r="J172" s="12"/>
      <c r="K172" s="12"/>
      <c r="L172" s="6"/>
      <c r="M172" s="6"/>
      <c r="N172" s="6"/>
      <c r="O172" s="6"/>
      <c r="P172" s="6"/>
      <c r="Q172" s="6"/>
      <c r="R172" s="6"/>
      <c r="S172" s="6"/>
      <c r="T172" s="6"/>
      <c r="U172" s="6"/>
      <c r="V172" s="6"/>
      <c r="W172" s="6"/>
      <c r="X172" s="6"/>
      <c r="Y172" s="6"/>
      <c r="Z172" s="6"/>
      <c r="AA172" s="6"/>
      <c r="AB172" s="6"/>
    </row>
    <row r="173" spans="1:28" ht="15.75" customHeight="1">
      <c r="A173" s="6"/>
      <c r="B173" s="12"/>
      <c r="C173" s="12"/>
      <c r="D173" s="6"/>
      <c r="E173" s="12"/>
      <c r="F173" s="12"/>
      <c r="G173" s="12"/>
      <c r="H173" s="12"/>
      <c r="I173" s="6"/>
      <c r="J173" s="12"/>
      <c r="K173" s="12"/>
      <c r="L173" s="6"/>
      <c r="M173" s="6"/>
      <c r="N173" s="6"/>
      <c r="O173" s="6"/>
      <c r="P173" s="6"/>
      <c r="Q173" s="6"/>
      <c r="R173" s="6"/>
      <c r="S173" s="6"/>
      <c r="T173" s="6"/>
      <c r="U173" s="6"/>
      <c r="V173" s="6"/>
      <c r="W173" s="6"/>
      <c r="X173" s="6"/>
      <c r="Y173" s="6"/>
      <c r="Z173" s="6"/>
      <c r="AA173" s="6"/>
      <c r="AB173" s="6"/>
    </row>
    <row r="174" spans="1:28" ht="15.75" customHeight="1">
      <c r="A174" s="6"/>
      <c r="B174" s="12"/>
      <c r="C174" s="12"/>
      <c r="D174" s="6"/>
      <c r="E174" s="12"/>
      <c r="F174" s="12"/>
      <c r="G174" s="12"/>
      <c r="H174" s="12"/>
      <c r="I174" s="6"/>
      <c r="J174" s="12"/>
      <c r="K174" s="12"/>
      <c r="L174" s="6"/>
      <c r="M174" s="6"/>
      <c r="N174" s="6"/>
      <c r="O174" s="6"/>
      <c r="P174" s="6"/>
      <c r="Q174" s="6"/>
      <c r="R174" s="6"/>
      <c r="S174" s="6"/>
      <c r="T174" s="6"/>
      <c r="U174" s="6"/>
      <c r="V174" s="6"/>
      <c r="W174" s="6"/>
      <c r="X174" s="6"/>
      <c r="Y174" s="6"/>
      <c r="Z174" s="6"/>
      <c r="AA174" s="6"/>
      <c r="AB174" s="6"/>
    </row>
    <row r="175" spans="1:28" ht="15.75" customHeight="1">
      <c r="A175" s="6"/>
      <c r="B175" s="12"/>
      <c r="C175" s="12"/>
      <c r="D175" s="6"/>
      <c r="E175" s="12"/>
      <c r="F175" s="12"/>
      <c r="G175" s="12"/>
      <c r="H175" s="12"/>
      <c r="I175" s="6"/>
      <c r="J175" s="12"/>
      <c r="K175" s="12"/>
      <c r="L175" s="6"/>
      <c r="M175" s="6"/>
      <c r="N175" s="6"/>
      <c r="O175" s="6"/>
      <c r="P175" s="6"/>
      <c r="Q175" s="6"/>
      <c r="R175" s="6"/>
      <c r="S175" s="6"/>
      <c r="T175" s="6"/>
      <c r="U175" s="6"/>
      <c r="V175" s="6"/>
      <c r="W175" s="6"/>
      <c r="X175" s="6"/>
      <c r="Y175" s="6"/>
      <c r="Z175" s="6"/>
      <c r="AA175" s="6"/>
      <c r="AB175" s="6"/>
    </row>
    <row r="176" spans="1:28" ht="15.75" customHeight="1">
      <c r="A176" s="6"/>
      <c r="B176" s="12"/>
      <c r="C176" s="12"/>
      <c r="D176" s="6"/>
      <c r="E176" s="12"/>
      <c r="F176" s="12"/>
      <c r="G176" s="12"/>
      <c r="H176" s="12"/>
      <c r="I176" s="6"/>
      <c r="J176" s="12"/>
      <c r="K176" s="12"/>
      <c r="L176" s="6"/>
      <c r="M176" s="6"/>
      <c r="N176" s="6"/>
      <c r="O176" s="6"/>
      <c r="P176" s="6"/>
      <c r="Q176" s="6"/>
      <c r="R176" s="6"/>
      <c r="S176" s="6"/>
      <c r="T176" s="6"/>
      <c r="U176" s="6"/>
      <c r="V176" s="6"/>
      <c r="W176" s="6"/>
      <c r="X176" s="6"/>
      <c r="Y176" s="6"/>
      <c r="Z176" s="6"/>
      <c r="AA176" s="6"/>
      <c r="AB176" s="6"/>
    </row>
    <row r="177" spans="1:28" ht="15.75" customHeight="1">
      <c r="A177" s="6"/>
      <c r="B177" s="12"/>
      <c r="C177" s="12"/>
      <c r="D177" s="6"/>
      <c r="E177" s="12"/>
      <c r="F177" s="12"/>
      <c r="G177" s="12"/>
      <c r="H177" s="12"/>
      <c r="I177" s="6"/>
      <c r="J177" s="12"/>
      <c r="K177" s="12"/>
      <c r="L177" s="6"/>
      <c r="M177" s="6"/>
      <c r="N177" s="6"/>
      <c r="O177" s="6"/>
      <c r="P177" s="6"/>
      <c r="Q177" s="6"/>
      <c r="R177" s="6"/>
      <c r="S177" s="6"/>
      <c r="T177" s="6"/>
      <c r="U177" s="6"/>
      <c r="V177" s="6"/>
      <c r="W177" s="6"/>
      <c r="X177" s="6"/>
      <c r="Y177" s="6"/>
      <c r="Z177" s="6"/>
      <c r="AA177" s="6"/>
      <c r="AB177" s="6"/>
    </row>
    <row r="178" spans="1:28" ht="15.75" customHeight="1">
      <c r="A178" s="6"/>
      <c r="B178" s="12"/>
      <c r="C178" s="12"/>
      <c r="D178" s="6"/>
      <c r="E178" s="12"/>
      <c r="F178" s="12"/>
      <c r="G178" s="12"/>
      <c r="H178" s="12"/>
      <c r="I178" s="6"/>
      <c r="J178" s="12"/>
      <c r="K178" s="12"/>
      <c r="L178" s="6"/>
      <c r="M178" s="6"/>
      <c r="N178" s="6"/>
      <c r="O178" s="6"/>
      <c r="P178" s="6"/>
      <c r="Q178" s="6"/>
      <c r="R178" s="6"/>
      <c r="S178" s="6"/>
      <c r="T178" s="6"/>
      <c r="U178" s="6"/>
      <c r="V178" s="6"/>
      <c r="W178" s="6"/>
      <c r="X178" s="6"/>
      <c r="Y178" s="6"/>
      <c r="Z178" s="6"/>
      <c r="AA178" s="6"/>
      <c r="AB178" s="6"/>
    </row>
    <row r="179" spans="1:28" ht="15.75" customHeight="1">
      <c r="A179" s="6"/>
      <c r="B179" s="12"/>
      <c r="C179" s="12"/>
      <c r="D179" s="6"/>
      <c r="E179" s="12"/>
      <c r="F179" s="12"/>
      <c r="G179" s="12"/>
      <c r="H179" s="12"/>
      <c r="I179" s="6"/>
      <c r="J179" s="12"/>
      <c r="K179" s="12"/>
      <c r="L179" s="6"/>
      <c r="M179" s="6"/>
      <c r="N179" s="6"/>
      <c r="O179" s="6"/>
      <c r="P179" s="6"/>
      <c r="Q179" s="6"/>
      <c r="R179" s="6"/>
      <c r="S179" s="6"/>
      <c r="T179" s="6"/>
      <c r="U179" s="6"/>
      <c r="V179" s="6"/>
      <c r="W179" s="6"/>
      <c r="X179" s="6"/>
      <c r="Y179" s="6"/>
      <c r="Z179" s="6"/>
      <c r="AA179" s="6"/>
      <c r="AB179" s="6"/>
    </row>
    <row r="180" spans="1:28" ht="15.75" customHeight="1">
      <c r="A180" s="6"/>
      <c r="B180" s="12"/>
      <c r="C180" s="12"/>
      <c r="D180" s="6"/>
      <c r="E180" s="12"/>
      <c r="F180" s="12"/>
      <c r="G180" s="12"/>
      <c r="H180" s="12"/>
      <c r="I180" s="6"/>
      <c r="J180" s="12"/>
      <c r="K180" s="12"/>
      <c r="L180" s="6"/>
      <c r="M180" s="6"/>
      <c r="N180" s="6"/>
      <c r="O180" s="6"/>
      <c r="P180" s="6"/>
      <c r="Q180" s="6"/>
      <c r="R180" s="6"/>
      <c r="S180" s="6"/>
      <c r="T180" s="6"/>
      <c r="U180" s="6"/>
      <c r="V180" s="6"/>
      <c r="W180" s="6"/>
      <c r="X180" s="6"/>
      <c r="Y180" s="6"/>
      <c r="Z180" s="6"/>
      <c r="AA180" s="6"/>
      <c r="AB180" s="6"/>
    </row>
    <row r="181" spans="1:28" ht="15.75" customHeight="1">
      <c r="A181" s="6"/>
      <c r="B181" s="12"/>
      <c r="C181" s="12"/>
      <c r="D181" s="6"/>
      <c r="E181" s="12"/>
      <c r="F181" s="12"/>
      <c r="G181" s="12"/>
      <c r="H181" s="12"/>
      <c r="I181" s="6"/>
      <c r="J181" s="12"/>
      <c r="K181" s="12"/>
      <c r="L181" s="6"/>
      <c r="M181" s="6"/>
      <c r="N181" s="6"/>
      <c r="O181" s="6"/>
      <c r="P181" s="6"/>
      <c r="Q181" s="6"/>
      <c r="R181" s="6"/>
      <c r="S181" s="6"/>
      <c r="T181" s="6"/>
      <c r="U181" s="6"/>
      <c r="V181" s="6"/>
      <c r="W181" s="6"/>
      <c r="X181" s="6"/>
      <c r="Y181" s="6"/>
      <c r="Z181" s="6"/>
      <c r="AA181" s="6"/>
      <c r="AB181" s="6"/>
    </row>
    <row r="182" spans="1:28" ht="15.75" customHeight="1">
      <c r="A182" s="6"/>
      <c r="B182" s="12"/>
      <c r="C182" s="12"/>
      <c r="D182" s="6"/>
      <c r="E182" s="12"/>
      <c r="F182" s="12"/>
      <c r="G182" s="12"/>
      <c r="H182" s="12"/>
      <c r="I182" s="6"/>
      <c r="J182" s="12"/>
      <c r="K182" s="12"/>
      <c r="L182" s="6"/>
      <c r="M182" s="6"/>
      <c r="N182" s="6"/>
      <c r="O182" s="6"/>
      <c r="P182" s="6"/>
      <c r="Q182" s="6"/>
      <c r="R182" s="6"/>
      <c r="S182" s="6"/>
      <c r="T182" s="6"/>
      <c r="U182" s="6"/>
      <c r="V182" s="6"/>
      <c r="W182" s="6"/>
      <c r="X182" s="6"/>
      <c r="Y182" s="6"/>
      <c r="Z182" s="6"/>
      <c r="AA182" s="6"/>
      <c r="AB182" s="6"/>
    </row>
    <row r="183" spans="1:28" ht="15.75" customHeight="1">
      <c r="A183" s="6"/>
      <c r="B183" s="12"/>
      <c r="C183" s="12"/>
      <c r="D183" s="6"/>
      <c r="E183" s="12"/>
      <c r="F183" s="12"/>
      <c r="G183" s="12"/>
      <c r="H183" s="12"/>
      <c r="I183" s="6"/>
      <c r="J183" s="12"/>
      <c r="K183" s="12"/>
      <c r="L183" s="6"/>
      <c r="M183" s="6"/>
      <c r="N183" s="6"/>
      <c r="O183" s="6"/>
      <c r="P183" s="6"/>
      <c r="Q183" s="6"/>
      <c r="R183" s="6"/>
      <c r="S183" s="6"/>
      <c r="T183" s="6"/>
      <c r="U183" s="6"/>
      <c r="V183" s="6"/>
      <c r="W183" s="6"/>
      <c r="X183" s="6"/>
      <c r="Y183" s="6"/>
      <c r="Z183" s="6"/>
      <c r="AA183" s="6"/>
      <c r="AB183" s="6"/>
    </row>
    <row r="184" spans="1:28" ht="15.75" customHeight="1">
      <c r="A184" s="6"/>
      <c r="B184" s="12"/>
      <c r="C184" s="12"/>
      <c r="D184" s="6"/>
      <c r="E184" s="12"/>
      <c r="F184" s="12"/>
      <c r="G184" s="12"/>
      <c r="H184" s="12"/>
      <c r="I184" s="6"/>
      <c r="J184" s="12"/>
      <c r="K184" s="12"/>
      <c r="L184" s="6"/>
      <c r="M184" s="6"/>
      <c r="N184" s="6"/>
      <c r="O184" s="6"/>
      <c r="P184" s="6"/>
      <c r="Q184" s="6"/>
      <c r="R184" s="6"/>
      <c r="S184" s="6"/>
      <c r="T184" s="6"/>
      <c r="U184" s="6"/>
      <c r="V184" s="6"/>
      <c r="W184" s="6"/>
      <c r="X184" s="6"/>
      <c r="Y184" s="6"/>
      <c r="Z184" s="6"/>
      <c r="AA184" s="6"/>
      <c r="AB184" s="6"/>
    </row>
    <row r="185" spans="1:28" ht="15.75" customHeight="1">
      <c r="A185" s="6"/>
      <c r="B185" s="12"/>
      <c r="C185" s="12"/>
      <c r="D185" s="6"/>
      <c r="E185" s="12"/>
      <c r="F185" s="12"/>
      <c r="G185" s="12"/>
      <c r="H185" s="12"/>
      <c r="I185" s="6"/>
      <c r="J185" s="12"/>
      <c r="K185" s="12"/>
      <c r="L185" s="6"/>
      <c r="M185" s="6"/>
      <c r="N185" s="6"/>
      <c r="O185" s="6"/>
      <c r="P185" s="6"/>
      <c r="Q185" s="6"/>
      <c r="R185" s="6"/>
      <c r="S185" s="6"/>
      <c r="T185" s="6"/>
      <c r="U185" s="6"/>
      <c r="V185" s="6"/>
      <c r="W185" s="6"/>
      <c r="X185" s="6"/>
      <c r="Y185" s="6"/>
      <c r="Z185" s="6"/>
      <c r="AA185" s="6"/>
      <c r="AB185" s="6"/>
    </row>
    <row r="186" spans="1:28" ht="15.75" customHeight="1">
      <c r="A186" s="6"/>
      <c r="B186" s="12"/>
      <c r="C186" s="12"/>
      <c r="D186" s="6"/>
      <c r="E186" s="12"/>
      <c r="F186" s="12"/>
      <c r="G186" s="12"/>
      <c r="H186" s="12"/>
      <c r="I186" s="6"/>
      <c r="J186" s="12"/>
      <c r="K186" s="12"/>
      <c r="L186" s="6"/>
      <c r="M186" s="6"/>
      <c r="N186" s="6"/>
      <c r="O186" s="6"/>
      <c r="P186" s="6"/>
      <c r="Q186" s="6"/>
      <c r="R186" s="6"/>
      <c r="S186" s="6"/>
      <c r="T186" s="6"/>
      <c r="U186" s="6"/>
      <c r="V186" s="6"/>
      <c r="W186" s="6"/>
      <c r="X186" s="6"/>
      <c r="Y186" s="6"/>
      <c r="Z186" s="6"/>
      <c r="AA186" s="6"/>
      <c r="AB186" s="6"/>
    </row>
    <row r="187" spans="1:28" ht="15.75" customHeight="1">
      <c r="A187" s="6"/>
      <c r="B187" s="12"/>
      <c r="C187" s="12"/>
      <c r="D187" s="6"/>
      <c r="E187" s="12"/>
      <c r="F187" s="12"/>
      <c r="G187" s="12"/>
      <c r="H187" s="12"/>
      <c r="I187" s="6"/>
      <c r="J187" s="12"/>
      <c r="K187" s="12"/>
      <c r="L187" s="6"/>
      <c r="M187" s="6"/>
      <c r="N187" s="6"/>
      <c r="O187" s="6"/>
      <c r="P187" s="6"/>
      <c r="Q187" s="6"/>
      <c r="R187" s="6"/>
      <c r="S187" s="6"/>
      <c r="T187" s="6"/>
      <c r="U187" s="6"/>
      <c r="V187" s="6"/>
      <c r="W187" s="6"/>
      <c r="X187" s="6"/>
      <c r="Y187" s="6"/>
      <c r="Z187" s="6"/>
      <c r="AA187" s="6"/>
      <c r="AB187" s="6"/>
    </row>
    <row r="188" spans="1:28" ht="15.75" customHeight="1">
      <c r="A188" s="6"/>
      <c r="B188" s="12"/>
      <c r="C188" s="12"/>
      <c r="D188" s="6"/>
      <c r="E188" s="12"/>
      <c r="F188" s="12"/>
      <c r="G188" s="12"/>
      <c r="H188" s="12"/>
      <c r="I188" s="6"/>
      <c r="J188" s="12"/>
      <c r="K188" s="12"/>
      <c r="L188" s="6"/>
      <c r="M188" s="6"/>
      <c r="N188" s="6"/>
      <c r="O188" s="6"/>
      <c r="P188" s="6"/>
      <c r="Q188" s="6"/>
      <c r="R188" s="6"/>
      <c r="S188" s="6"/>
      <c r="T188" s="6"/>
      <c r="U188" s="6"/>
      <c r="V188" s="6"/>
      <c r="W188" s="6"/>
      <c r="X188" s="6"/>
      <c r="Y188" s="6"/>
      <c r="Z188" s="6"/>
      <c r="AA188" s="6"/>
      <c r="AB188" s="6"/>
    </row>
    <row r="189" spans="1:28" ht="15.75" customHeight="1">
      <c r="B189" s="302"/>
      <c r="C189" s="302"/>
      <c r="E189" s="302"/>
      <c r="F189" s="302"/>
      <c r="G189" s="302"/>
      <c r="H189" s="302"/>
      <c r="J189" s="302"/>
      <c r="K189" s="302"/>
    </row>
    <row r="190" spans="1:28" ht="15.75" customHeight="1">
      <c r="B190" s="302"/>
      <c r="C190" s="302"/>
      <c r="E190" s="302"/>
      <c r="F190" s="302"/>
      <c r="G190" s="302"/>
      <c r="H190" s="302"/>
      <c r="J190" s="302"/>
      <c r="K190" s="302"/>
    </row>
    <row r="191" spans="1:28" ht="15.75" customHeight="1">
      <c r="B191" s="302"/>
      <c r="C191" s="302"/>
      <c r="E191" s="302"/>
      <c r="F191" s="302"/>
      <c r="G191" s="302"/>
      <c r="H191" s="302"/>
      <c r="J191" s="302"/>
      <c r="K191" s="302"/>
    </row>
    <row r="192" spans="1:28" ht="15.75" customHeight="1">
      <c r="B192" s="302"/>
      <c r="C192" s="302"/>
      <c r="E192" s="302"/>
      <c r="F192" s="302"/>
      <c r="G192" s="302"/>
      <c r="H192" s="302"/>
      <c r="J192" s="302"/>
      <c r="K192" s="302"/>
    </row>
    <row r="193" spans="2:11" ht="15.75" customHeight="1">
      <c r="B193" s="302"/>
      <c r="C193" s="302"/>
      <c r="E193" s="302"/>
      <c r="F193" s="302"/>
      <c r="G193" s="302"/>
      <c r="H193" s="302"/>
      <c r="J193" s="302"/>
      <c r="K193" s="302"/>
    </row>
    <row r="194" spans="2:11" ht="15.75" customHeight="1">
      <c r="B194" s="302"/>
      <c r="C194" s="302"/>
      <c r="E194" s="302"/>
      <c r="F194" s="302"/>
      <c r="G194" s="302"/>
      <c r="H194" s="302"/>
      <c r="J194" s="302"/>
      <c r="K194" s="302"/>
    </row>
    <row r="195" spans="2:11" ht="15.75" customHeight="1">
      <c r="B195" s="302"/>
      <c r="C195" s="302"/>
      <c r="E195" s="302"/>
      <c r="F195" s="302"/>
      <c r="G195" s="302"/>
      <c r="H195" s="302"/>
      <c r="J195" s="302"/>
      <c r="K195" s="302"/>
    </row>
    <row r="196" spans="2:11" ht="15.75" customHeight="1">
      <c r="B196" s="302"/>
      <c r="C196" s="302"/>
      <c r="E196" s="302"/>
      <c r="F196" s="302"/>
      <c r="G196" s="302"/>
      <c r="H196" s="302"/>
      <c r="J196" s="302"/>
      <c r="K196" s="302"/>
    </row>
    <row r="197" spans="2:11" ht="15.75" customHeight="1">
      <c r="B197" s="302"/>
      <c r="C197" s="302"/>
      <c r="E197" s="302"/>
      <c r="F197" s="302"/>
      <c r="G197" s="302"/>
      <c r="H197" s="302"/>
      <c r="J197" s="302"/>
      <c r="K197" s="302"/>
    </row>
    <row r="198" spans="2:11" ht="15.75" customHeight="1">
      <c r="B198" s="302"/>
      <c r="C198" s="302"/>
      <c r="E198" s="302"/>
      <c r="F198" s="302"/>
      <c r="G198" s="302"/>
      <c r="H198" s="302"/>
      <c r="J198" s="302"/>
      <c r="K198" s="302"/>
    </row>
    <row r="199" spans="2:11" ht="15.75" customHeight="1">
      <c r="B199" s="302"/>
      <c r="C199" s="302"/>
      <c r="E199" s="302"/>
      <c r="F199" s="302"/>
      <c r="G199" s="302"/>
      <c r="H199" s="302"/>
      <c r="J199" s="302"/>
      <c r="K199" s="302"/>
    </row>
    <row r="200" spans="2:11" ht="15.75" customHeight="1">
      <c r="B200" s="302"/>
      <c r="C200" s="302"/>
      <c r="E200" s="302"/>
      <c r="F200" s="302"/>
      <c r="G200" s="302"/>
      <c r="H200" s="302"/>
      <c r="J200" s="302"/>
      <c r="K200" s="302"/>
    </row>
    <row r="201" spans="2:11" ht="15.75" customHeight="1">
      <c r="B201" s="302"/>
      <c r="C201" s="302"/>
      <c r="E201" s="302"/>
      <c r="F201" s="302"/>
      <c r="G201" s="302"/>
      <c r="H201" s="302"/>
      <c r="J201" s="302"/>
      <c r="K201" s="302"/>
    </row>
    <row r="202" spans="2:11" ht="15.75" customHeight="1">
      <c r="B202" s="302"/>
      <c r="C202" s="302"/>
      <c r="E202" s="302"/>
      <c r="F202" s="302"/>
      <c r="G202" s="302"/>
      <c r="H202" s="302"/>
      <c r="J202" s="302"/>
      <c r="K202" s="302"/>
    </row>
    <row r="203" spans="2:11" ht="15.75" customHeight="1">
      <c r="B203" s="302"/>
      <c r="C203" s="302"/>
      <c r="E203" s="302"/>
      <c r="F203" s="302"/>
      <c r="G203" s="302"/>
      <c r="H203" s="302"/>
      <c r="J203" s="302"/>
      <c r="K203" s="302"/>
    </row>
    <row r="204" spans="2:11" ht="15.75" customHeight="1">
      <c r="B204" s="302"/>
      <c r="C204" s="302"/>
      <c r="E204" s="302"/>
      <c r="F204" s="302"/>
      <c r="G204" s="302"/>
      <c r="H204" s="302"/>
      <c r="J204" s="302"/>
      <c r="K204" s="302"/>
    </row>
    <row r="205" spans="2:11" ht="15.75" customHeight="1">
      <c r="B205" s="302"/>
      <c r="C205" s="302"/>
      <c r="E205" s="302"/>
      <c r="F205" s="302"/>
      <c r="G205" s="302"/>
      <c r="H205" s="302"/>
      <c r="J205" s="302"/>
      <c r="K205" s="302"/>
    </row>
    <row r="206" spans="2:11" ht="15.75" customHeight="1">
      <c r="B206" s="302"/>
      <c r="C206" s="302"/>
      <c r="E206" s="302"/>
      <c r="F206" s="302"/>
      <c r="G206" s="302"/>
      <c r="H206" s="302"/>
      <c r="J206" s="302"/>
      <c r="K206" s="302"/>
    </row>
    <row r="207" spans="2:11" ht="15.75" customHeight="1">
      <c r="B207" s="302"/>
      <c r="C207" s="302"/>
      <c r="E207" s="302"/>
      <c r="F207" s="302"/>
      <c r="G207" s="302"/>
      <c r="H207" s="302"/>
      <c r="J207" s="302"/>
      <c r="K207" s="302"/>
    </row>
    <row r="208" spans="2:11" ht="15.75" customHeight="1">
      <c r="B208" s="302"/>
      <c r="C208" s="302"/>
      <c r="E208" s="302"/>
      <c r="F208" s="302"/>
      <c r="G208" s="302"/>
      <c r="H208" s="302"/>
      <c r="J208" s="302"/>
      <c r="K208" s="302"/>
    </row>
    <row r="209" spans="2:11" ht="15.75" customHeight="1">
      <c r="B209" s="302"/>
      <c r="C209" s="302"/>
      <c r="E209" s="302"/>
      <c r="F209" s="302"/>
      <c r="G209" s="302"/>
      <c r="H209" s="302"/>
      <c r="J209" s="302"/>
      <c r="K209" s="302"/>
    </row>
    <row r="210" spans="2:11" ht="15.75" customHeight="1">
      <c r="B210" s="302"/>
      <c r="C210" s="302"/>
      <c r="E210" s="302"/>
      <c r="F210" s="302"/>
      <c r="G210" s="302"/>
      <c r="H210" s="302"/>
      <c r="J210" s="302"/>
      <c r="K210" s="302"/>
    </row>
    <row r="211" spans="2:11" ht="15.75" customHeight="1">
      <c r="B211" s="302"/>
      <c r="C211" s="302"/>
      <c r="E211" s="302"/>
      <c r="F211" s="302"/>
      <c r="G211" s="302"/>
      <c r="H211" s="302"/>
      <c r="J211" s="302"/>
      <c r="K211" s="302"/>
    </row>
    <row r="212" spans="2:11" ht="15.75" customHeight="1">
      <c r="B212" s="302"/>
      <c r="C212" s="302"/>
      <c r="E212" s="302"/>
      <c r="F212" s="302"/>
      <c r="G212" s="302"/>
      <c r="H212" s="302"/>
      <c r="J212" s="302"/>
      <c r="K212" s="302"/>
    </row>
    <row r="213" spans="2:11" ht="15.75" customHeight="1">
      <c r="B213" s="302"/>
      <c r="C213" s="302"/>
      <c r="E213" s="302"/>
      <c r="F213" s="302"/>
      <c r="G213" s="302"/>
      <c r="H213" s="302"/>
      <c r="J213" s="302"/>
      <c r="K213" s="302"/>
    </row>
    <row r="214" spans="2:11" ht="15.75" customHeight="1">
      <c r="B214" s="302"/>
      <c r="C214" s="302"/>
      <c r="E214" s="302"/>
      <c r="F214" s="302"/>
      <c r="G214" s="302"/>
      <c r="H214" s="302"/>
      <c r="J214" s="302"/>
      <c r="K214" s="302"/>
    </row>
    <row r="215" spans="2:11" ht="15.75" customHeight="1">
      <c r="B215" s="302"/>
      <c r="C215" s="302"/>
      <c r="E215" s="302"/>
      <c r="F215" s="302"/>
      <c r="G215" s="302"/>
      <c r="H215" s="302"/>
      <c r="J215" s="302"/>
      <c r="K215" s="302"/>
    </row>
    <row r="216" spans="2:11" ht="15.75" customHeight="1">
      <c r="B216" s="302"/>
      <c r="C216" s="302"/>
      <c r="E216" s="302"/>
      <c r="F216" s="302"/>
      <c r="G216" s="302"/>
      <c r="H216" s="302"/>
      <c r="J216" s="302"/>
      <c r="K216" s="302"/>
    </row>
    <row r="217" spans="2:11" ht="15.75" customHeight="1">
      <c r="B217" s="302"/>
      <c r="C217" s="302"/>
      <c r="E217" s="302"/>
      <c r="F217" s="302"/>
      <c r="G217" s="302"/>
      <c r="H217" s="302"/>
      <c r="J217" s="302"/>
      <c r="K217" s="302"/>
    </row>
    <row r="218" spans="2:11" ht="15.75" customHeight="1">
      <c r="B218" s="302"/>
      <c r="C218" s="302"/>
      <c r="E218" s="302"/>
      <c r="F218" s="302"/>
      <c r="G218" s="302"/>
      <c r="H218" s="302"/>
      <c r="J218" s="302"/>
      <c r="K218" s="302"/>
    </row>
    <row r="219" spans="2:11" ht="15.75" customHeight="1">
      <c r="B219" s="302"/>
      <c r="C219" s="302"/>
      <c r="E219" s="302"/>
      <c r="F219" s="302"/>
      <c r="G219" s="302"/>
      <c r="H219" s="302"/>
      <c r="J219" s="302"/>
      <c r="K219" s="302"/>
    </row>
    <row r="220" spans="2:11" ht="15.75" customHeight="1">
      <c r="B220" s="302"/>
      <c r="C220" s="302"/>
      <c r="E220" s="302"/>
      <c r="F220" s="302"/>
      <c r="G220" s="302"/>
      <c r="H220" s="302"/>
      <c r="J220" s="302"/>
      <c r="K220" s="302"/>
    </row>
    <row r="221" spans="2:11" ht="15.75" customHeight="1">
      <c r="B221" s="302"/>
      <c r="C221" s="302"/>
      <c r="E221" s="302"/>
      <c r="F221" s="302"/>
      <c r="G221" s="302"/>
      <c r="H221" s="302"/>
      <c r="J221" s="302"/>
      <c r="K221" s="302"/>
    </row>
    <row r="222" spans="2:11" ht="15.75" customHeight="1">
      <c r="B222" s="302"/>
      <c r="C222" s="302"/>
      <c r="E222" s="302"/>
      <c r="F222" s="302"/>
      <c r="G222" s="302"/>
      <c r="H222" s="302"/>
      <c r="J222" s="302"/>
      <c r="K222" s="302"/>
    </row>
    <row r="223" spans="2:11" ht="15.75" customHeight="1">
      <c r="B223" s="302"/>
      <c r="C223" s="302"/>
      <c r="E223" s="302"/>
      <c r="F223" s="302"/>
      <c r="G223" s="302"/>
      <c r="H223" s="302"/>
      <c r="J223" s="302"/>
      <c r="K223" s="302"/>
    </row>
    <row r="224" spans="2:11" ht="15.75" customHeight="1">
      <c r="B224" s="302"/>
      <c r="C224" s="302"/>
      <c r="E224" s="302"/>
      <c r="F224" s="302"/>
      <c r="G224" s="302"/>
      <c r="H224" s="302"/>
      <c r="J224" s="302"/>
      <c r="K224" s="302"/>
    </row>
    <row r="225" spans="2:11" ht="15.75" customHeight="1">
      <c r="B225" s="302"/>
      <c r="C225" s="302"/>
      <c r="E225" s="302"/>
      <c r="F225" s="302"/>
      <c r="G225" s="302"/>
      <c r="H225" s="302"/>
      <c r="J225" s="302"/>
      <c r="K225" s="302"/>
    </row>
    <row r="226" spans="2:11" ht="15.75" customHeight="1">
      <c r="B226" s="302"/>
      <c r="C226" s="302"/>
      <c r="E226" s="302"/>
      <c r="F226" s="302"/>
      <c r="G226" s="302"/>
      <c r="H226" s="302"/>
      <c r="J226" s="302"/>
      <c r="K226" s="302"/>
    </row>
    <row r="227" spans="2:11" ht="15.75" customHeight="1">
      <c r="B227" s="302"/>
      <c r="C227" s="302"/>
      <c r="E227" s="302"/>
      <c r="F227" s="302"/>
      <c r="G227" s="302"/>
      <c r="H227" s="302"/>
      <c r="J227" s="302"/>
      <c r="K227" s="302"/>
    </row>
    <row r="228" spans="2:11" ht="15.75" customHeight="1">
      <c r="B228" s="302"/>
      <c r="C228" s="302"/>
      <c r="E228" s="302"/>
      <c r="F228" s="302"/>
      <c r="G228" s="302"/>
      <c r="H228" s="302"/>
      <c r="J228" s="302"/>
      <c r="K228" s="302"/>
    </row>
    <row r="229" spans="2:11" ht="15.75" customHeight="1">
      <c r="B229" s="302"/>
      <c r="C229" s="302"/>
      <c r="E229" s="302"/>
      <c r="F229" s="302"/>
      <c r="G229" s="302"/>
      <c r="H229" s="302"/>
      <c r="J229" s="302"/>
      <c r="K229" s="302"/>
    </row>
    <row r="230" spans="2:11" ht="15.75" customHeight="1">
      <c r="B230" s="302"/>
      <c r="C230" s="302"/>
      <c r="E230" s="302"/>
      <c r="F230" s="302"/>
      <c r="G230" s="302"/>
      <c r="H230" s="302"/>
      <c r="J230" s="302"/>
      <c r="K230" s="302"/>
    </row>
    <row r="231" spans="2:11" ht="15.75" customHeight="1">
      <c r="B231" s="302"/>
      <c r="C231" s="302"/>
      <c r="E231" s="302"/>
      <c r="F231" s="302"/>
      <c r="G231" s="302"/>
      <c r="H231" s="302"/>
      <c r="J231" s="302"/>
      <c r="K231" s="302"/>
    </row>
    <row r="232" spans="2:11" ht="15.75" customHeight="1">
      <c r="B232" s="302"/>
      <c r="C232" s="302"/>
      <c r="E232" s="302"/>
      <c r="F232" s="302"/>
      <c r="G232" s="302"/>
      <c r="H232" s="302"/>
      <c r="J232" s="302"/>
      <c r="K232" s="302"/>
    </row>
    <row r="233" spans="2:11" ht="15.75" customHeight="1">
      <c r="B233" s="302"/>
      <c r="C233" s="302"/>
      <c r="E233" s="302"/>
      <c r="F233" s="302"/>
      <c r="G233" s="302"/>
      <c r="H233" s="302"/>
      <c r="J233" s="302"/>
      <c r="K233" s="302"/>
    </row>
    <row r="234" spans="2:11" ht="15.75" customHeight="1">
      <c r="B234" s="302"/>
      <c r="C234" s="302"/>
      <c r="E234" s="302"/>
      <c r="F234" s="302"/>
      <c r="G234" s="302"/>
      <c r="H234" s="302"/>
      <c r="J234" s="302"/>
      <c r="K234" s="302"/>
    </row>
    <row r="235" spans="2:11" ht="15.75" customHeight="1">
      <c r="B235" s="302"/>
      <c r="C235" s="302"/>
      <c r="E235" s="302"/>
      <c r="F235" s="302"/>
      <c r="G235" s="302"/>
      <c r="H235" s="302"/>
      <c r="J235" s="302"/>
      <c r="K235" s="302"/>
    </row>
    <row r="236" spans="2:11" ht="15.75" customHeight="1">
      <c r="B236" s="302"/>
      <c r="C236" s="302"/>
      <c r="E236" s="302"/>
      <c r="F236" s="302"/>
      <c r="G236" s="302"/>
      <c r="H236" s="302"/>
      <c r="J236" s="302"/>
      <c r="K236" s="302"/>
    </row>
    <row r="237" spans="2:11" ht="15.75" customHeight="1">
      <c r="B237" s="302"/>
      <c r="C237" s="302"/>
      <c r="E237" s="302"/>
      <c r="F237" s="302"/>
      <c r="G237" s="302"/>
      <c r="H237" s="302"/>
      <c r="J237" s="302"/>
      <c r="K237" s="302"/>
    </row>
    <row r="238" spans="2:11" ht="15.75" customHeight="1">
      <c r="B238" s="302"/>
      <c r="C238" s="302"/>
      <c r="E238" s="302"/>
      <c r="F238" s="302"/>
      <c r="G238" s="302"/>
      <c r="H238" s="302"/>
      <c r="J238" s="302"/>
      <c r="K238" s="302"/>
    </row>
    <row r="239" spans="2:11" ht="15.75" customHeight="1">
      <c r="B239" s="302"/>
      <c r="C239" s="302"/>
      <c r="E239" s="302"/>
      <c r="F239" s="302"/>
      <c r="G239" s="302"/>
      <c r="H239" s="302"/>
      <c r="J239" s="302"/>
      <c r="K239" s="302"/>
    </row>
    <row r="240" spans="2:11" ht="15.75" customHeight="1">
      <c r="B240" s="302"/>
      <c r="C240" s="302"/>
      <c r="E240" s="302"/>
      <c r="F240" s="302"/>
      <c r="G240" s="302"/>
      <c r="H240" s="302"/>
      <c r="J240" s="302"/>
      <c r="K240" s="302"/>
    </row>
    <row r="241" spans="2:11" ht="15.75" customHeight="1">
      <c r="B241" s="302"/>
      <c r="C241" s="302"/>
      <c r="E241" s="302"/>
      <c r="F241" s="302"/>
      <c r="G241" s="302"/>
      <c r="H241" s="302"/>
      <c r="J241" s="302"/>
      <c r="K241" s="302"/>
    </row>
    <row r="242" spans="2:11" ht="15.75" customHeight="1">
      <c r="B242" s="302"/>
      <c r="C242" s="302"/>
      <c r="E242" s="302"/>
      <c r="F242" s="302"/>
      <c r="G242" s="302"/>
      <c r="H242" s="302"/>
      <c r="J242" s="302"/>
      <c r="K242" s="302"/>
    </row>
    <row r="243" spans="2:11" ht="15.75" customHeight="1">
      <c r="B243" s="302"/>
      <c r="C243" s="302"/>
      <c r="E243" s="302"/>
      <c r="F243" s="302"/>
      <c r="G243" s="302"/>
      <c r="H243" s="302"/>
      <c r="J243" s="302"/>
      <c r="K243" s="302"/>
    </row>
    <row r="244" spans="2:11" ht="15.75" customHeight="1">
      <c r="B244" s="302"/>
      <c r="C244" s="302"/>
      <c r="E244" s="302"/>
      <c r="F244" s="302"/>
      <c r="G244" s="302"/>
      <c r="H244" s="302"/>
      <c r="J244" s="302"/>
      <c r="K244" s="302"/>
    </row>
    <row r="245" spans="2:11" ht="15.75" customHeight="1">
      <c r="B245" s="302"/>
      <c r="C245" s="302"/>
      <c r="E245" s="302"/>
      <c r="F245" s="302"/>
      <c r="G245" s="302"/>
      <c r="H245" s="302"/>
      <c r="J245" s="302"/>
      <c r="K245" s="302"/>
    </row>
    <row r="246" spans="2:11" ht="15.75" customHeight="1">
      <c r="B246" s="302"/>
      <c r="C246" s="302"/>
      <c r="E246" s="302"/>
      <c r="F246" s="302"/>
      <c r="G246" s="302"/>
      <c r="H246" s="302"/>
      <c r="J246" s="302"/>
      <c r="K246" s="302"/>
    </row>
    <row r="247" spans="2:11" ht="15.75" customHeight="1">
      <c r="B247" s="302"/>
      <c r="C247" s="302"/>
      <c r="E247" s="302"/>
      <c r="F247" s="302"/>
      <c r="G247" s="302"/>
      <c r="H247" s="302"/>
      <c r="J247" s="302"/>
      <c r="K247" s="302"/>
    </row>
    <row r="248" spans="2:11" ht="15.75" customHeight="1">
      <c r="B248" s="302"/>
      <c r="C248" s="302"/>
      <c r="E248" s="302"/>
      <c r="F248" s="302"/>
      <c r="G248" s="302"/>
      <c r="H248" s="302"/>
      <c r="J248" s="302"/>
      <c r="K248" s="302"/>
    </row>
    <row r="249" spans="2:11" ht="15.75" customHeight="1">
      <c r="B249" s="302"/>
      <c r="C249" s="302"/>
      <c r="E249" s="302"/>
      <c r="F249" s="302"/>
      <c r="G249" s="302"/>
      <c r="H249" s="302"/>
      <c r="J249" s="302"/>
      <c r="K249" s="302"/>
    </row>
    <row r="250" spans="2:11" ht="15.75" customHeight="1">
      <c r="B250" s="302"/>
      <c r="C250" s="302"/>
      <c r="E250" s="302"/>
      <c r="F250" s="302"/>
      <c r="G250" s="302"/>
      <c r="H250" s="302"/>
      <c r="J250" s="302"/>
      <c r="K250" s="302"/>
    </row>
    <row r="251" spans="2:11" ht="15.75" customHeight="1">
      <c r="B251" s="302"/>
      <c r="C251" s="302"/>
      <c r="E251" s="302"/>
      <c r="F251" s="302"/>
      <c r="G251" s="302"/>
      <c r="H251" s="302"/>
      <c r="J251" s="302"/>
      <c r="K251" s="302"/>
    </row>
    <row r="252" spans="2:11" ht="15.75" customHeight="1">
      <c r="B252" s="302"/>
      <c r="C252" s="302"/>
      <c r="E252" s="302"/>
      <c r="F252" s="302"/>
      <c r="G252" s="302"/>
      <c r="H252" s="302"/>
      <c r="J252" s="302"/>
      <c r="K252" s="302"/>
    </row>
    <row r="253" spans="2:11" ht="15.75" customHeight="1">
      <c r="B253" s="302"/>
      <c r="C253" s="302"/>
      <c r="E253" s="302"/>
      <c r="F253" s="302"/>
      <c r="G253" s="302"/>
      <c r="H253" s="302"/>
      <c r="J253" s="302"/>
      <c r="K253" s="302"/>
    </row>
    <row r="254" spans="2:11" ht="15.75" customHeight="1">
      <c r="B254" s="302"/>
      <c r="C254" s="302"/>
      <c r="E254" s="302"/>
      <c r="F254" s="302"/>
      <c r="G254" s="302"/>
      <c r="H254" s="302"/>
      <c r="J254" s="302"/>
      <c r="K254" s="302"/>
    </row>
    <row r="255" spans="2:11" ht="15.75" customHeight="1">
      <c r="B255" s="302"/>
      <c r="C255" s="302"/>
      <c r="E255" s="302"/>
      <c r="F255" s="302"/>
      <c r="G255" s="302"/>
      <c r="H255" s="302"/>
      <c r="J255" s="302"/>
      <c r="K255" s="302"/>
    </row>
    <row r="256" spans="2:11" ht="15.75" customHeight="1">
      <c r="B256" s="302"/>
      <c r="C256" s="302"/>
      <c r="E256" s="302"/>
      <c r="F256" s="302"/>
      <c r="G256" s="302"/>
      <c r="H256" s="302"/>
      <c r="J256" s="302"/>
      <c r="K256" s="302"/>
    </row>
    <row r="257" spans="2:11" ht="15.75" customHeight="1">
      <c r="B257" s="302"/>
      <c r="C257" s="302"/>
      <c r="E257" s="302"/>
      <c r="F257" s="302"/>
      <c r="G257" s="302"/>
      <c r="H257" s="302"/>
      <c r="J257" s="302"/>
      <c r="K257" s="302"/>
    </row>
    <row r="258" spans="2:11" ht="15.75" customHeight="1">
      <c r="B258" s="302"/>
      <c r="C258" s="302"/>
      <c r="E258" s="302"/>
      <c r="F258" s="302"/>
      <c r="G258" s="302"/>
      <c r="H258" s="302"/>
      <c r="J258" s="302"/>
      <c r="K258" s="302"/>
    </row>
    <row r="259" spans="2:11" ht="15.75" customHeight="1">
      <c r="B259" s="302"/>
      <c r="C259" s="302"/>
      <c r="E259" s="302"/>
      <c r="F259" s="302"/>
      <c r="G259" s="302"/>
      <c r="H259" s="302"/>
      <c r="J259" s="302"/>
      <c r="K259" s="302"/>
    </row>
    <row r="260" spans="2:11" ht="15.75" customHeight="1">
      <c r="B260" s="302"/>
      <c r="C260" s="302"/>
      <c r="E260" s="302"/>
      <c r="F260" s="302"/>
      <c r="G260" s="302"/>
      <c r="H260" s="302"/>
      <c r="J260" s="302"/>
      <c r="K260" s="302"/>
    </row>
    <row r="261" spans="2:11" ht="15.75" customHeight="1">
      <c r="B261" s="302"/>
      <c r="C261" s="302"/>
      <c r="E261" s="302"/>
      <c r="F261" s="302"/>
      <c r="G261" s="302"/>
      <c r="H261" s="302"/>
      <c r="J261" s="302"/>
      <c r="K261" s="302"/>
    </row>
    <row r="262" spans="2:11" ht="15.75" customHeight="1">
      <c r="B262" s="302"/>
      <c r="C262" s="302"/>
      <c r="E262" s="302"/>
      <c r="F262" s="302"/>
      <c r="G262" s="302"/>
      <c r="H262" s="302"/>
      <c r="J262" s="302"/>
      <c r="K262" s="302"/>
    </row>
    <row r="263" spans="2:11" ht="15.75" customHeight="1">
      <c r="B263" s="302"/>
      <c r="C263" s="302"/>
      <c r="E263" s="302"/>
      <c r="F263" s="302"/>
      <c r="G263" s="302"/>
      <c r="H263" s="302"/>
      <c r="J263" s="302"/>
      <c r="K263" s="302"/>
    </row>
    <row r="264" spans="2:11" ht="15.75" customHeight="1">
      <c r="B264" s="302"/>
      <c r="C264" s="302"/>
      <c r="E264" s="302"/>
      <c r="F264" s="302"/>
      <c r="G264" s="302"/>
      <c r="H264" s="302"/>
      <c r="J264" s="302"/>
      <c r="K264" s="302"/>
    </row>
    <row r="265" spans="2:11" ht="15.75" customHeight="1">
      <c r="B265" s="302"/>
      <c r="C265" s="302"/>
      <c r="E265" s="302"/>
      <c r="F265" s="302"/>
      <c r="G265" s="302"/>
      <c r="H265" s="302"/>
      <c r="J265" s="302"/>
      <c r="K265" s="302"/>
    </row>
    <row r="266" spans="2:11" ht="15.75" customHeight="1">
      <c r="B266" s="302"/>
      <c r="C266" s="302"/>
      <c r="E266" s="302"/>
      <c r="F266" s="302"/>
      <c r="G266" s="302"/>
      <c r="H266" s="302"/>
      <c r="J266" s="302"/>
      <c r="K266" s="302"/>
    </row>
    <row r="267" spans="2:11" ht="15.75" customHeight="1">
      <c r="B267" s="302"/>
      <c r="C267" s="302"/>
      <c r="E267" s="302"/>
      <c r="F267" s="302"/>
      <c r="G267" s="302"/>
      <c r="H267" s="302"/>
      <c r="J267" s="302"/>
      <c r="K267" s="302"/>
    </row>
    <row r="268" spans="2:11" ht="15.75" customHeight="1">
      <c r="B268" s="302"/>
      <c r="C268" s="302"/>
      <c r="E268" s="302"/>
      <c r="F268" s="302"/>
      <c r="G268" s="302"/>
      <c r="H268" s="302"/>
      <c r="J268" s="302"/>
      <c r="K268" s="302"/>
    </row>
    <row r="269" spans="2:11" ht="15.75" customHeight="1">
      <c r="B269" s="302"/>
      <c r="C269" s="302"/>
      <c r="E269" s="302"/>
      <c r="F269" s="302"/>
      <c r="G269" s="302"/>
      <c r="H269" s="302"/>
      <c r="J269" s="302"/>
      <c r="K269" s="302"/>
    </row>
    <row r="270" spans="2:11" ht="15.75" customHeight="1">
      <c r="B270" s="302"/>
      <c r="C270" s="302"/>
      <c r="E270" s="302"/>
      <c r="F270" s="302"/>
      <c r="G270" s="302"/>
      <c r="H270" s="302"/>
      <c r="J270" s="302"/>
      <c r="K270" s="302"/>
    </row>
    <row r="271" spans="2:11" ht="15.75" customHeight="1">
      <c r="B271" s="302"/>
      <c r="C271" s="302"/>
      <c r="E271" s="302"/>
      <c r="F271" s="302"/>
      <c r="G271" s="302"/>
      <c r="H271" s="302"/>
      <c r="J271" s="302"/>
      <c r="K271" s="302"/>
    </row>
    <row r="272" spans="2:11" ht="15.75" customHeight="1">
      <c r="B272" s="302"/>
      <c r="C272" s="302"/>
      <c r="E272" s="302"/>
      <c r="F272" s="302"/>
      <c r="G272" s="302"/>
      <c r="H272" s="302"/>
      <c r="J272" s="302"/>
      <c r="K272" s="302"/>
    </row>
    <row r="273" spans="2:11" ht="15.75" customHeight="1">
      <c r="B273" s="302"/>
      <c r="C273" s="302"/>
      <c r="E273" s="302"/>
      <c r="F273" s="302"/>
      <c r="G273" s="302"/>
      <c r="H273" s="302"/>
      <c r="J273" s="302"/>
      <c r="K273" s="302"/>
    </row>
    <row r="274" spans="2:11" ht="15.75" customHeight="1">
      <c r="B274" s="302"/>
      <c r="C274" s="302"/>
      <c r="E274" s="302"/>
      <c r="F274" s="302"/>
      <c r="G274" s="302"/>
      <c r="H274" s="302"/>
      <c r="J274" s="302"/>
      <c r="K274" s="302"/>
    </row>
    <row r="275" spans="2:11" ht="15.75" customHeight="1">
      <c r="B275" s="302"/>
      <c r="C275" s="302"/>
      <c r="E275" s="302"/>
      <c r="F275" s="302"/>
      <c r="G275" s="302"/>
      <c r="H275" s="302"/>
      <c r="J275" s="302"/>
      <c r="K275" s="302"/>
    </row>
    <row r="276" spans="2:11" ht="15.75" customHeight="1">
      <c r="B276" s="302"/>
      <c r="C276" s="302"/>
      <c r="E276" s="302"/>
      <c r="F276" s="302"/>
      <c r="G276" s="302"/>
      <c r="H276" s="302"/>
      <c r="J276" s="302"/>
      <c r="K276" s="302"/>
    </row>
    <row r="277" spans="2:11" ht="15.75" customHeight="1">
      <c r="B277" s="302"/>
      <c r="C277" s="302"/>
      <c r="E277" s="302"/>
      <c r="F277" s="302"/>
      <c r="G277" s="302"/>
      <c r="H277" s="302"/>
      <c r="J277" s="302"/>
      <c r="K277" s="302"/>
    </row>
    <row r="278" spans="2:11" ht="15.75" customHeight="1">
      <c r="B278" s="302"/>
      <c r="C278" s="302"/>
      <c r="E278" s="302"/>
      <c r="F278" s="302"/>
      <c r="G278" s="302"/>
      <c r="H278" s="302"/>
      <c r="J278" s="302"/>
      <c r="K278" s="302"/>
    </row>
    <row r="279" spans="2:11" ht="15.75" customHeight="1">
      <c r="B279" s="302"/>
      <c r="C279" s="302"/>
      <c r="E279" s="302"/>
      <c r="F279" s="302"/>
      <c r="G279" s="302"/>
      <c r="H279" s="302"/>
      <c r="J279" s="302"/>
      <c r="K279" s="302"/>
    </row>
    <row r="280" spans="2:11" ht="15.75" customHeight="1">
      <c r="B280" s="302"/>
      <c r="C280" s="302"/>
      <c r="E280" s="302"/>
      <c r="F280" s="302"/>
      <c r="G280" s="302"/>
      <c r="H280" s="302"/>
      <c r="J280" s="302"/>
      <c r="K280" s="302"/>
    </row>
    <row r="281" spans="2:11" ht="15.75" customHeight="1">
      <c r="B281" s="302"/>
      <c r="C281" s="302"/>
      <c r="E281" s="302"/>
      <c r="F281" s="302"/>
      <c r="G281" s="302"/>
      <c r="H281" s="302"/>
      <c r="J281" s="302"/>
      <c r="K281" s="302"/>
    </row>
    <row r="282" spans="2:11" ht="15.75" customHeight="1">
      <c r="B282" s="302"/>
      <c r="C282" s="302"/>
      <c r="E282" s="302"/>
      <c r="F282" s="302"/>
      <c r="G282" s="302"/>
      <c r="H282" s="302"/>
      <c r="J282" s="302"/>
      <c r="K282" s="302"/>
    </row>
    <row r="283" spans="2:11" ht="15.75" customHeight="1">
      <c r="B283" s="302"/>
      <c r="C283" s="302"/>
      <c r="E283" s="302"/>
      <c r="F283" s="302"/>
      <c r="G283" s="302"/>
      <c r="H283" s="302"/>
      <c r="J283" s="302"/>
      <c r="K283" s="302"/>
    </row>
    <row r="284" spans="2:11" ht="15.75" customHeight="1">
      <c r="B284" s="302"/>
      <c r="C284" s="302"/>
      <c r="E284" s="302"/>
      <c r="F284" s="302"/>
      <c r="G284" s="302"/>
      <c r="H284" s="302"/>
      <c r="J284" s="302"/>
      <c r="K284" s="302"/>
    </row>
    <row r="285" spans="2:11" ht="15.75" customHeight="1">
      <c r="B285" s="302"/>
      <c r="C285" s="302"/>
      <c r="E285" s="302"/>
      <c r="F285" s="302"/>
      <c r="G285" s="302"/>
      <c r="H285" s="302"/>
      <c r="J285" s="302"/>
      <c r="K285" s="302"/>
    </row>
    <row r="286" spans="2:11" ht="15.75" customHeight="1">
      <c r="B286" s="302"/>
      <c r="C286" s="302"/>
      <c r="E286" s="302"/>
      <c r="F286" s="302"/>
      <c r="G286" s="302"/>
      <c r="H286" s="302"/>
      <c r="J286" s="302"/>
      <c r="K286" s="302"/>
    </row>
    <row r="287" spans="2:11" ht="15.75" customHeight="1">
      <c r="B287" s="302"/>
      <c r="C287" s="302"/>
      <c r="E287" s="302"/>
      <c r="F287" s="302"/>
      <c r="G287" s="302"/>
      <c r="H287" s="302"/>
      <c r="J287" s="302"/>
      <c r="K287" s="302"/>
    </row>
    <row r="288" spans="2:11" ht="15.75" customHeight="1">
      <c r="B288" s="302"/>
      <c r="C288" s="302"/>
      <c r="E288" s="302"/>
      <c r="F288" s="302"/>
      <c r="G288" s="302"/>
      <c r="H288" s="302"/>
      <c r="J288" s="302"/>
      <c r="K288" s="302"/>
    </row>
    <row r="289" spans="2:11" ht="15.75" customHeight="1">
      <c r="B289" s="302"/>
      <c r="C289" s="302"/>
      <c r="E289" s="302"/>
      <c r="F289" s="302"/>
      <c r="G289" s="302"/>
      <c r="H289" s="302"/>
      <c r="J289" s="302"/>
      <c r="K289" s="302"/>
    </row>
    <row r="290" spans="2:11" ht="15.75" customHeight="1">
      <c r="B290" s="302"/>
      <c r="C290" s="302"/>
      <c r="E290" s="302"/>
      <c r="F290" s="302"/>
      <c r="G290" s="302"/>
      <c r="H290" s="302"/>
      <c r="J290" s="302"/>
      <c r="K290" s="302"/>
    </row>
    <row r="291" spans="2:11" ht="15.75" customHeight="1">
      <c r="B291" s="302"/>
      <c r="C291" s="302"/>
      <c r="E291" s="302"/>
      <c r="F291" s="302"/>
      <c r="G291" s="302"/>
      <c r="H291" s="302"/>
      <c r="J291" s="302"/>
      <c r="K291" s="302"/>
    </row>
    <row r="292" spans="2:11" ht="15.75" customHeight="1">
      <c r="B292" s="302"/>
      <c r="C292" s="302"/>
      <c r="E292" s="302"/>
      <c r="F292" s="302"/>
      <c r="G292" s="302"/>
      <c r="H292" s="302"/>
      <c r="J292" s="302"/>
      <c r="K292" s="302"/>
    </row>
    <row r="293" spans="2:11" ht="15.75" customHeight="1">
      <c r="B293" s="302"/>
      <c r="C293" s="302"/>
      <c r="E293" s="302"/>
      <c r="F293" s="302"/>
      <c r="G293" s="302"/>
      <c r="H293" s="302"/>
      <c r="J293" s="302"/>
      <c r="K293" s="302"/>
    </row>
    <row r="294" spans="2:11" ht="15.75" customHeight="1">
      <c r="B294" s="302"/>
      <c r="C294" s="302"/>
      <c r="E294" s="302"/>
      <c r="F294" s="302"/>
      <c r="G294" s="302"/>
      <c r="H294" s="302"/>
      <c r="J294" s="302"/>
      <c r="K294" s="302"/>
    </row>
    <row r="295" spans="2:11" ht="15.75" customHeight="1">
      <c r="B295" s="302"/>
      <c r="C295" s="302"/>
      <c r="E295" s="302"/>
      <c r="F295" s="302"/>
      <c r="G295" s="302"/>
      <c r="H295" s="302"/>
      <c r="J295" s="302"/>
      <c r="K295" s="302"/>
    </row>
    <row r="296" spans="2:11" ht="15.75" customHeight="1">
      <c r="B296" s="302"/>
      <c r="C296" s="302"/>
      <c r="E296" s="302"/>
      <c r="F296" s="302"/>
      <c r="G296" s="302"/>
      <c r="H296" s="302"/>
      <c r="J296" s="302"/>
      <c r="K296" s="302"/>
    </row>
    <row r="297" spans="2:11" ht="15.75" customHeight="1">
      <c r="B297" s="302"/>
      <c r="C297" s="302"/>
      <c r="E297" s="302"/>
      <c r="F297" s="302"/>
      <c r="G297" s="302"/>
      <c r="H297" s="302"/>
      <c r="J297" s="302"/>
      <c r="K297" s="302"/>
    </row>
    <row r="298" spans="2:11" ht="15.75" customHeight="1">
      <c r="B298" s="302"/>
      <c r="C298" s="302"/>
      <c r="E298" s="302"/>
      <c r="F298" s="302"/>
      <c r="G298" s="302"/>
      <c r="H298" s="302"/>
      <c r="J298" s="302"/>
      <c r="K298" s="302"/>
    </row>
    <row r="299" spans="2:11" ht="15.75" customHeight="1">
      <c r="B299" s="302"/>
      <c r="C299" s="302"/>
      <c r="E299" s="302"/>
      <c r="F299" s="302"/>
      <c r="G299" s="302"/>
      <c r="H299" s="302"/>
      <c r="J299" s="302"/>
      <c r="K299" s="302"/>
    </row>
    <row r="300" spans="2:11" ht="15.75" customHeight="1">
      <c r="B300" s="302"/>
      <c r="C300" s="302"/>
      <c r="E300" s="302"/>
      <c r="F300" s="302"/>
      <c r="G300" s="302"/>
      <c r="H300" s="302"/>
      <c r="J300" s="302"/>
      <c r="K300" s="302"/>
    </row>
    <row r="301" spans="2:11" ht="15.75" customHeight="1">
      <c r="B301" s="302"/>
      <c r="C301" s="302"/>
      <c r="E301" s="302"/>
      <c r="F301" s="302"/>
      <c r="G301" s="302"/>
      <c r="H301" s="302"/>
      <c r="J301" s="302"/>
      <c r="K301" s="302"/>
    </row>
    <row r="302" spans="2:11" ht="15.75" customHeight="1">
      <c r="B302" s="302"/>
      <c r="C302" s="302"/>
      <c r="E302" s="302"/>
      <c r="F302" s="302"/>
      <c r="G302" s="302"/>
      <c r="H302" s="302"/>
      <c r="J302" s="302"/>
      <c r="K302" s="302"/>
    </row>
    <row r="303" spans="2:11" ht="15.75" customHeight="1">
      <c r="B303" s="302"/>
      <c r="C303" s="302"/>
      <c r="E303" s="302"/>
      <c r="F303" s="302"/>
      <c r="G303" s="302"/>
      <c r="H303" s="302"/>
      <c r="J303" s="302"/>
      <c r="K303" s="302"/>
    </row>
    <row r="304" spans="2:11" ht="15.75" customHeight="1">
      <c r="B304" s="302"/>
      <c r="C304" s="302"/>
      <c r="E304" s="302"/>
      <c r="F304" s="302"/>
      <c r="G304" s="302"/>
      <c r="H304" s="302"/>
      <c r="J304" s="302"/>
      <c r="K304" s="302"/>
    </row>
    <row r="305" spans="2:11" ht="15.75" customHeight="1">
      <c r="B305" s="302"/>
      <c r="C305" s="302"/>
      <c r="E305" s="302"/>
      <c r="F305" s="302"/>
      <c r="G305" s="302"/>
      <c r="H305" s="302"/>
      <c r="J305" s="302"/>
      <c r="K305" s="302"/>
    </row>
    <row r="306" spans="2:11" ht="15.75" customHeight="1">
      <c r="B306" s="302"/>
      <c r="C306" s="302"/>
      <c r="E306" s="302"/>
      <c r="F306" s="302"/>
      <c r="G306" s="302"/>
      <c r="H306" s="302"/>
      <c r="J306" s="302"/>
      <c r="K306" s="302"/>
    </row>
    <row r="307" spans="2:11" ht="15.75" customHeight="1">
      <c r="B307" s="302"/>
      <c r="C307" s="302"/>
      <c r="E307" s="302"/>
      <c r="F307" s="302"/>
      <c r="G307" s="302"/>
      <c r="H307" s="302"/>
      <c r="J307" s="302"/>
      <c r="K307" s="302"/>
    </row>
    <row r="308" spans="2:11" ht="15.75" customHeight="1">
      <c r="B308" s="302"/>
      <c r="C308" s="302"/>
      <c r="E308" s="302"/>
      <c r="F308" s="302"/>
      <c r="G308" s="302"/>
      <c r="H308" s="302"/>
      <c r="J308" s="302"/>
      <c r="K308" s="302"/>
    </row>
    <row r="309" spans="2:11" ht="15.75" customHeight="1">
      <c r="B309" s="302"/>
      <c r="C309" s="302"/>
      <c r="E309" s="302"/>
      <c r="F309" s="302"/>
      <c r="G309" s="302"/>
      <c r="H309" s="302"/>
      <c r="J309" s="302"/>
      <c r="K309" s="302"/>
    </row>
    <row r="310" spans="2:11" ht="15.75" customHeight="1">
      <c r="B310" s="302"/>
      <c r="C310" s="302"/>
      <c r="E310" s="302"/>
      <c r="F310" s="302"/>
      <c r="G310" s="302"/>
      <c r="H310" s="302"/>
      <c r="J310" s="302"/>
      <c r="K310" s="302"/>
    </row>
    <row r="311" spans="2:11" ht="15.75" customHeight="1">
      <c r="B311" s="302"/>
      <c r="C311" s="302"/>
      <c r="E311" s="302"/>
      <c r="F311" s="302"/>
      <c r="G311" s="302"/>
      <c r="H311" s="302"/>
      <c r="J311" s="302"/>
      <c r="K311" s="302"/>
    </row>
    <row r="312" spans="2:11" ht="15.75" customHeight="1">
      <c r="B312" s="302"/>
      <c r="C312" s="302"/>
      <c r="E312" s="302"/>
      <c r="F312" s="302"/>
      <c r="G312" s="302"/>
      <c r="H312" s="302"/>
      <c r="J312" s="302"/>
      <c r="K312" s="302"/>
    </row>
    <row r="313" spans="2:11" ht="15.75" customHeight="1">
      <c r="B313" s="302"/>
      <c r="C313" s="302"/>
      <c r="E313" s="302"/>
      <c r="F313" s="302"/>
      <c r="G313" s="302"/>
      <c r="H313" s="302"/>
      <c r="J313" s="302"/>
      <c r="K313" s="302"/>
    </row>
    <row r="314" spans="2:11" ht="15.75" customHeight="1">
      <c r="B314" s="302"/>
      <c r="C314" s="302"/>
      <c r="E314" s="302"/>
      <c r="F314" s="302"/>
      <c r="G314" s="302"/>
      <c r="H314" s="302"/>
      <c r="J314" s="302"/>
      <c r="K314" s="302"/>
    </row>
    <row r="315" spans="2:11" ht="15.75" customHeight="1">
      <c r="B315" s="302"/>
      <c r="C315" s="302"/>
      <c r="E315" s="302"/>
      <c r="F315" s="302"/>
      <c r="G315" s="302"/>
      <c r="H315" s="302"/>
      <c r="J315" s="302"/>
      <c r="K315" s="302"/>
    </row>
    <row r="316" spans="2:11" ht="15.75" customHeight="1">
      <c r="B316" s="302"/>
      <c r="C316" s="302"/>
      <c r="E316" s="302"/>
      <c r="F316" s="302"/>
      <c r="G316" s="302"/>
      <c r="H316" s="302"/>
      <c r="J316" s="302"/>
      <c r="K316" s="302"/>
    </row>
    <row r="317" spans="2:11" ht="15.75" customHeight="1">
      <c r="B317" s="302"/>
      <c r="C317" s="302"/>
      <c r="E317" s="302"/>
      <c r="F317" s="302"/>
      <c r="G317" s="302"/>
      <c r="H317" s="302"/>
      <c r="J317" s="302"/>
      <c r="K317" s="302"/>
    </row>
    <row r="318" spans="2:11" ht="15.75" customHeight="1">
      <c r="B318" s="302"/>
      <c r="C318" s="302"/>
      <c r="E318" s="302"/>
      <c r="F318" s="302"/>
      <c r="G318" s="302"/>
      <c r="H318" s="302"/>
      <c r="J318" s="302"/>
      <c r="K318" s="302"/>
    </row>
    <row r="319" spans="2:11" ht="15.75" customHeight="1">
      <c r="B319" s="302"/>
      <c r="C319" s="302"/>
      <c r="E319" s="302"/>
      <c r="F319" s="302"/>
      <c r="G319" s="302"/>
      <c r="H319" s="302"/>
      <c r="J319" s="302"/>
      <c r="K319" s="302"/>
    </row>
    <row r="320" spans="2:11" ht="15.75" customHeight="1">
      <c r="B320" s="302"/>
      <c r="C320" s="302"/>
      <c r="E320" s="302"/>
      <c r="F320" s="302"/>
      <c r="G320" s="302"/>
      <c r="H320" s="302"/>
      <c r="J320" s="302"/>
      <c r="K320" s="302"/>
    </row>
    <row r="321" spans="2:11" ht="15.75" customHeight="1">
      <c r="B321" s="302"/>
      <c r="C321" s="302"/>
      <c r="E321" s="302"/>
      <c r="F321" s="302"/>
      <c r="G321" s="302"/>
      <c r="H321" s="302"/>
      <c r="J321" s="302"/>
      <c r="K321" s="302"/>
    </row>
    <row r="322" spans="2:11" ht="15.75" customHeight="1">
      <c r="B322" s="302"/>
      <c r="C322" s="302"/>
      <c r="E322" s="302"/>
      <c r="F322" s="302"/>
      <c r="G322" s="302"/>
      <c r="H322" s="302"/>
      <c r="J322" s="302"/>
      <c r="K322" s="302"/>
    </row>
    <row r="323" spans="2:11" ht="15.75" customHeight="1">
      <c r="B323" s="302"/>
      <c r="C323" s="302"/>
      <c r="E323" s="302"/>
      <c r="F323" s="302"/>
      <c r="G323" s="302"/>
      <c r="H323" s="302"/>
      <c r="J323" s="302"/>
      <c r="K323" s="302"/>
    </row>
    <row r="324" spans="2:11" ht="15.75" customHeight="1">
      <c r="B324" s="302"/>
      <c r="C324" s="302"/>
      <c r="E324" s="302"/>
      <c r="F324" s="302"/>
      <c r="G324" s="302"/>
      <c r="H324" s="302"/>
      <c r="J324" s="302"/>
      <c r="K324" s="302"/>
    </row>
    <row r="325" spans="2:11" ht="15.75" customHeight="1">
      <c r="B325" s="302"/>
      <c r="C325" s="302"/>
      <c r="E325" s="302"/>
      <c r="F325" s="302"/>
      <c r="G325" s="302"/>
      <c r="H325" s="302"/>
      <c r="J325" s="302"/>
      <c r="K325" s="302"/>
    </row>
    <row r="326" spans="2:11" ht="15.75" customHeight="1">
      <c r="B326" s="302"/>
      <c r="C326" s="302"/>
      <c r="E326" s="302"/>
      <c r="F326" s="302"/>
      <c r="G326" s="302"/>
      <c r="H326" s="302"/>
      <c r="J326" s="302"/>
      <c r="K326" s="302"/>
    </row>
    <row r="327" spans="2:11" ht="15.75" customHeight="1">
      <c r="B327" s="302"/>
      <c r="C327" s="302"/>
      <c r="E327" s="302"/>
      <c r="F327" s="302"/>
      <c r="G327" s="302"/>
      <c r="H327" s="302"/>
      <c r="J327" s="302"/>
      <c r="K327" s="302"/>
    </row>
    <row r="328" spans="2:11" ht="15.75" customHeight="1">
      <c r="B328" s="302"/>
      <c r="C328" s="302"/>
      <c r="E328" s="302"/>
      <c r="F328" s="302"/>
      <c r="G328" s="302"/>
      <c r="H328" s="302"/>
      <c r="J328" s="302"/>
      <c r="K328" s="302"/>
    </row>
    <row r="329" spans="2:11" ht="15.75" customHeight="1">
      <c r="B329" s="302"/>
      <c r="C329" s="302"/>
      <c r="E329" s="302"/>
      <c r="F329" s="302"/>
      <c r="G329" s="302"/>
      <c r="H329" s="302"/>
      <c r="J329" s="302"/>
      <c r="K329" s="302"/>
    </row>
    <row r="330" spans="2:11" ht="15.75" customHeight="1">
      <c r="B330" s="302"/>
      <c r="C330" s="302"/>
      <c r="E330" s="302"/>
      <c r="F330" s="302"/>
      <c r="G330" s="302"/>
      <c r="H330" s="302"/>
      <c r="J330" s="302"/>
      <c r="K330" s="302"/>
    </row>
    <row r="331" spans="2:11" ht="15.75" customHeight="1">
      <c r="B331" s="302"/>
      <c r="C331" s="302"/>
      <c r="E331" s="302"/>
      <c r="F331" s="302"/>
      <c r="G331" s="302"/>
      <c r="H331" s="302"/>
      <c r="J331" s="302"/>
      <c r="K331" s="302"/>
    </row>
    <row r="332" spans="2:11" ht="15.75" customHeight="1">
      <c r="B332" s="302"/>
      <c r="C332" s="302"/>
      <c r="E332" s="302"/>
      <c r="F332" s="302"/>
      <c r="G332" s="302"/>
      <c r="H332" s="302"/>
      <c r="J332" s="302"/>
      <c r="K332" s="302"/>
    </row>
    <row r="333" spans="2:11" ht="15.75" customHeight="1">
      <c r="B333" s="302"/>
      <c r="C333" s="302"/>
      <c r="E333" s="302"/>
      <c r="F333" s="302"/>
      <c r="G333" s="302"/>
      <c r="H333" s="302"/>
      <c r="J333" s="302"/>
      <c r="K333" s="302"/>
    </row>
    <row r="334" spans="2:11" ht="15.75" customHeight="1">
      <c r="B334" s="302"/>
      <c r="C334" s="302"/>
      <c r="E334" s="302"/>
      <c r="F334" s="302"/>
      <c r="G334" s="302"/>
      <c r="H334" s="302"/>
      <c r="J334" s="302"/>
      <c r="K334" s="302"/>
    </row>
    <row r="335" spans="2:11" ht="15.75" customHeight="1">
      <c r="B335" s="302"/>
      <c r="C335" s="302"/>
      <c r="E335" s="302"/>
      <c r="F335" s="302"/>
      <c r="G335" s="302"/>
      <c r="H335" s="302"/>
      <c r="J335" s="302"/>
      <c r="K335" s="302"/>
    </row>
    <row r="336" spans="2:11" ht="15.75" customHeight="1">
      <c r="B336" s="302"/>
      <c r="C336" s="302"/>
      <c r="E336" s="302"/>
      <c r="F336" s="302"/>
      <c r="G336" s="302"/>
      <c r="H336" s="302"/>
      <c r="J336" s="302"/>
      <c r="K336" s="302"/>
    </row>
    <row r="337" spans="2:11" ht="15.75" customHeight="1">
      <c r="B337" s="302"/>
      <c r="C337" s="302"/>
      <c r="E337" s="302"/>
      <c r="F337" s="302"/>
      <c r="G337" s="302"/>
      <c r="H337" s="302"/>
      <c r="J337" s="302"/>
      <c r="K337" s="302"/>
    </row>
    <row r="338" spans="2:11" ht="15.75" customHeight="1">
      <c r="B338" s="302"/>
      <c r="C338" s="302"/>
      <c r="E338" s="302"/>
      <c r="F338" s="302"/>
      <c r="G338" s="302"/>
      <c r="H338" s="302"/>
      <c r="J338" s="302"/>
      <c r="K338" s="302"/>
    </row>
    <row r="339" spans="2:11" ht="15.75" customHeight="1">
      <c r="B339" s="302"/>
      <c r="C339" s="302"/>
      <c r="E339" s="302"/>
      <c r="F339" s="302"/>
      <c r="G339" s="302"/>
      <c r="H339" s="302"/>
      <c r="J339" s="302"/>
      <c r="K339" s="302"/>
    </row>
    <row r="340" spans="2:11" ht="15.75" customHeight="1">
      <c r="B340" s="302"/>
      <c r="C340" s="302"/>
      <c r="E340" s="302"/>
      <c r="F340" s="302"/>
      <c r="G340" s="302"/>
      <c r="H340" s="302"/>
      <c r="J340" s="302"/>
      <c r="K340" s="302"/>
    </row>
    <row r="341" spans="2:11" ht="15.75" customHeight="1">
      <c r="B341" s="302"/>
      <c r="C341" s="302"/>
      <c r="E341" s="302"/>
      <c r="F341" s="302"/>
      <c r="G341" s="302"/>
      <c r="H341" s="302"/>
      <c r="J341" s="302"/>
      <c r="K341" s="302"/>
    </row>
    <row r="342" spans="2:11" ht="15.75" customHeight="1">
      <c r="B342" s="302"/>
      <c r="C342" s="302"/>
      <c r="E342" s="302"/>
      <c r="F342" s="302"/>
      <c r="G342" s="302"/>
      <c r="H342" s="302"/>
      <c r="J342" s="302"/>
      <c r="K342" s="302"/>
    </row>
    <row r="343" spans="2:11" ht="15.75" customHeight="1">
      <c r="B343" s="302"/>
      <c r="C343" s="302"/>
      <c r="E343" s="302"/>
      <c r="F343" s="302"/>
      <c r="G343" s="302"/>
      <c r="H343" s="302"/>
      <c r="J343" s="302"/>
      <c r="K343" s="302"/>
    </row>
    <row r="344" spans="2:11" ht="15.75" customHeight="1">
      <c r="B344" s="302"/>
      <c r="C344" s="302"/>
      <c r="E344" s="302"/>
      <c r="F344" s="302"/>
      <c r="G344" s="302"/>
      <c r="H344" s="302"/>
      <c r="J344" s="302"/>
      <c r="K344" s="302"/>
    </row>
    <row r="345" spans="2:11" ht="15.75" customHeight="1">
      <c r="B345" s="302"/>
      <c r="C345" s="302"/>
      <c r="E345" s="302"/>
      <c r="F345" s="302"/>
      <c r="G345" s="302"/>
      <c r="H345" s="302"/>
      <c r="J345" s="302"/>
      <c r="K345" s="302"/>
    </row>
    <row r="346" spans="2:11" ht="15.75" customHeight="1">
      <c r="B346" s="302"/>
      <c r="C346" s="302"/>
      <c r="E346" s="302"/>
      <c r="F346" s="302"/>
      <c r="G346" s="302"/>
      <c r="H346" s="302"/>
      <c r="J346" s="302"/>
      <c r="K346" s="302"/>
    </row>
    <row r="347" spans="2:11" ht="15.75" customHeight="1">
      <c r="B347" s="302"/>
      <c r="C347" s="302"/>
      <c r="E347" s="302"/>
      <c r="F347" s="302"/>
      <c r="G347" s="302"/>
      <c r="H347" s="302"/>
      <c r="J347" s="302"/>
      <c r="K347" s="302"/>
    </row>
    <row r="348" spans="2:11" ht="15.75" customHeight="1">
      <c r="B348" s="302"/>
      <c r="C348" s="302"/>
      <c r="E348" s="302"/>
      <c r="F348" s="302"/>
      <c r="G348" s="302"/>
      <c r="H348" s="302"/>
      <c r="J348" s="302"/>
      <c r="K348" s="302"/>
    </row>
    <row r="349" spans="2:11" ht="15.75" customHeight="1">
      <c r="B349" s="302"/>
      <c r="C349" s="302"/>
      <c r="E349" s="302"/>
      <c r="F349" s="302"/>
      <c r="G349" s="302"/>
      <c r="H349" s="302"/>
      <c r="J349" s="302"/>
      <c r="K349" s="302"/>
    </row>
    <row r="350" spans="2:11" ht="15.75" customHeight="1">
      <c r="B350" s="302"/>
      <c r="C350" s="302"/>
      <c r="E350" s="302"/>
      <c r="F350" s="302"/>
      <c r="G350" s="302"/>
      <c r="H350" s="302"/>
      <c r="J350" s="302"/>
      <c r="K350" s="302"/>
    </row>
    <row r="351" spans="2:11" ht="15.75" customHeight="1">
      <c r="B351" s="302"/>
      <c r="C351" s="302"/>
      <c r="E351" s="302"/>
      <c r="F351" s="302"/>
      <c r="G351" s="302"/>
      <c r="H351" s="302"/>
      <c r="J351" s="302"/>
      <c r="K351" s="302"/>
    </row>
    <row r="352" spans="2:11" ht="15.75" customHeight="1">
      <c r="B352" s="302"/>
      <c r="C352" s="302"/>
      <c r="E352" s="302"/>
      <c r="F352" s="302"/>
      <c r="G352" s="302"/>
      <c r="H352" s="302"/>
      <c r="J352" s="302"/>
      <c r="K352" s="302"/>
    </row>
    <row r="353" spans="2:11" ht="15.75" customHeight="1">
      <c r="B353" s="302"/>
      <c r="C353" s="302"/>
      <c r="E353" s="302"/>
      <c r="F353" s="302"/>
      <c r="G353" s="302"/>
      <c r="H353" s="302"/>
      <c r="J353" s="302"/>
      <c r="K353" s="302"/>
    </row>
    <row r="354" spans="2:11" ht="15.75" customHeight="1">
      <c r="B354" s="302"/>
      <c r="C354" s="302"/>
      <c r="E354" s="302"/>
      <c r="F354" s="302"/>
      <c r="G354" s="302"/>
      <c r="H354" s="302"/>
      <c r="J354" s="302"/>
      <c r="K354" s="302"/>
    </row>
    <row r="355" spans="2:11" ht="15.75" customHeight="1">
      <c r="B355" s="302"/>
      <c r="C355" s="302"/>
      <c r="E355" s="302"/>
      <c r="F355" s="302"/>
      <c r="G355" s="302"/>
      <c r="H355" s="302"/>
      <c r="J355" s="302"/>
      <c r="K355" s="302"/>
    </row>
    <row r="356" spans="2:11" ht="15.75" customHeight="1">
      <c r="B356" s="302"/>
      <c r="C356" s="302"/>
      <c r="E356" s="302"/>
      <c r="F356" s="302"/>
      <c r="G356" s="302"/>
      <c r="H356" s="302"/>
      <c r="J356" s="302"/>
      <c r="K356" s="302"/>
    </row>
    <row r="357" spans="2:11" ht="15.75" customHeight="1">
      <c r="B357" s="302"/>
      <c r="C357" s="302"/>
      <c r="E357" s="302"/>
      <c r="F357" s="302"/>
      <c r="G357" s="302"/>
      <c r="H357" s="302"/>
      <c r="J357" s="302"/>
      <c r="K357" s="302"/>
    </row>
    <row r="358" spans="2:11" ht="15.75" customHeight="1">
      <c r="B358" s="302"/>
      <c r="C358" s="302"/>
      <c r="E358" s="302"/>
      <c r="F358" s="302"/>
      <c r="G358" s="302"/>
      <c r="H358" s="302"/>
      <c r="J358" s="302"/>
      <c r="K358" s="302"/>
    </row>
    <row r="359" spans="2:11" ht="15.75" customHeight="1">
      <c r="B359" s="302"/>
      <c r="C359" s="302"/>
      <c r="E359" s="302"/>
      <c r="F359" s="302"/>
      <c r="G359" s="302"/>
      <c r="H359" s="302"/>
      <c r="J359" s="302"/>
      <c r="K359" s="302"/>
    </row>
    <row r="360" spans="2:11" ht="15.75" customHeight="1">
      <c r="B360" s="302"/>
      <c r="C360" s="302"/>
      <c r="E360" s="302"/>
      <c r="F360" s="302"/>
      <c r="G360" s="302"/>
      <c r="H360" s="302"/>
      <c r="J360" s="302"/>
      <c r="K360" s="302"/>
    </row>
    <row r="361" spans="2:11" ht="15.75" customHeight="1">
      <c r="B361" s="302"/>
      <c r="C361" s="302"/>
      <c r="E361" s="302"/>
      <c r="F361" s="302"/>
      <c r="G361" s="302"/>
      <c r="H361" s="302"/>
      <c r="J361" s="302"/>
      <c r="K361" s="302"/>
    </row>
    <row r="362" spans="2:11" ht="15.75" customHeight="1">
      <c r="B362" s="302"/>
      <c r="C362" s="302"/>
      <c r="E362" s="302"/>
      <c r="F362" s="302"/>
      <c r="G362" s="302"/>
      <c r="H362" s="302"/>
      <c r="J362" s="302"/>
      <c r="K362" s="302"/>
    </row>
    <row r="363" spans="2:11" ht="15.75" customHeight="1">
      <c r="B363" s="302"/>
      <c r="C363" s="302"/>
      <c r="E363" s="302"/>
      <c r="F363" s="302"/>
      <c r="G363" s="302"/>
      <c r="H363" s="302"/>
      <c r="J363" s="302"/>
      <c r="K363" s="302"/>
    </row>
    <row r="364" spans="2:11" ht="15.75" customHeight="1">
      <c r="B364" s="302"/>
      <c r="C364" s="302"/>
      <c r="E364" s="302"/>
      <c r="F364" s="302"/>
      <c r="G364" s="302"/>
      <c r="H364" s="302"/>
      <c r="J364" s="302"/>
      <c r="K364" s="302"/>
    </row>
    <row r="365" spans="2:11" ht="15.75" customHeight="1">
      <c r="B365" s="302"/>
      <c r="C365" s="302"/>
      <c r="E365" s="302"/>
      <c r="F365" s="302"/>
      <c r="G365" s="302"/>
      <c r="H365" s="302"/>
      <c r="J365" s="302"/>
      <c r="K365" s="302"/>
    </row>
    <row r="366" spans="2:11" ht="15.75" customHeight="1">
      <c r="B366" s="302"/>
      <c r="C366" s="302"/>
      <c r="E366" s="302"/>
      <c r="F366" s="302"/>
      <c r="G366" s="302"/>
      <c r="H366" s="302"/>
      <c r="J366" s="302"/>
      <c r="K366" s="302"/>
    </row>
    <row r="367" spans="2:11" ht="15.75" customHeight="1">
      <c r="B367" s="302"/>
      <c r="C367" s="302"/>
      <c r="E367" s="302"/>
      <c r="F367" s="302"/>
      <c r="G367" s="302"/>
      <c r="H367" s="302"/>
      <c r="J367" s="302"/>
      <c r="K367" s="302"/>
    </row>
    <row r="368" spans="2:11" ht="15.75" customHeight="1">
      <c r="B368" s="302"/>
      <c r="C368" s="302"/>
      <c r="E368" s="302"/>
      <c r="F368" s="302"/>
      <c r="G368" s="302"/>
      <c r="H368" s="302"/>
      <c r="J368" s="302"/>
      <c r="K368" s="302"/>
    </row>
    <row r="369" spans="2:11" ht="15.75" customHeight="1">
      <c r="B369" s="302"/>
      <c r="C369" s="302"/>
      <c r="E369" s="302"/>
      <c r="F369" s="302"/>
      <c r="G369" s="302"/>
      <c r="H369" s="302"/>
      <c r="J369" s="302"/>
      <c r="K369" s="302"/>
    </row>
    <row r="370" spans="2:11" ht="15.75" customHeight="1">
      <c r="B370" s="302"/>
      <c r="C370" s="302"/>
      <c r="E370" s="302"/>
      <c r="F370" s="302"/>
      <c r="G370" s="302"/>
      <c r="H370" s="302"/>
      <c r="J370" s="302"/>
      <c r="K370" s="302"/>
    </row>
    <row r="371" spans="2:11" ht="15.75" customHeight="1">
      <c r="B371" s="302"/>
      <c r="C371" s="302"/>
      <c r="E371" s="302"/>
      <c r="F371" s="302"/>
      <c r="G371" s="302"/>
      <c r="H371" s="302"/>
      <c r="J371" s="302"/>
      <c r="K371" s="302"/>
    </row>
    <row r="372" spans="2:11" ht="15.75" customHeight="1">
      <c r="B372" s="302"/>
      <c r="C372" s="302"/>
      <c r="E372" s="302"/>
      <c r="F372" s="302"/>
      <c r="G372" s="302"/>
      <c r="H372" s="302"/>
      <c r="J372" s="302"/>
      <c r="K372" s="302"/>
    </row>
    <row r="373" spans="2:11" ht="15.75" customHeight="1">
      <c r="B373" s="302"/>
      <c r="C373" s="302"/>
      <c r="E373" s="302"/>
      <c r="F373" s="302"/>
      <c r="G373" s="302"/>
      <c r="H373" s="302"/>
      <c r="J373" s="302"/>
      <c r="K373" s="302"/>
    </row>
    <row r="374" spans="2:11" ht="15.75" customHeight="1">
      <c r="B374" s="302"/>
      <c r="C374" s="302"/>
      <c r="E374" s="302"/>
      <c r="F374" s="302"/>
      <c r="G374" s="302"/>
      <c r="H374" s="302"/>
      <c r="J374" s="302"/>
      <c r="K374" s="302"/>
    </row>
    <row r="375" spans="2:11" ht="15.75" customHeight="1">
      <c r="B375" s="302"/>
      <c r="C375" s="302"/>
      <c r="E375" s="302"/>
      <c r="F375" s="302"/>
      <c r="G375" s="302"/>
      <c r="H375" s="302"/>
      <c r="J375" s="302"/>
      <c r="K375" s="302"/>
    </row>
    <row r="376" spans="2:11" ht="15.75" customHeight="1">
      <c r="B376" s="302"/>
      <c r="C376" s="302"/>
      <c r="E376" s="302"/>
      <c r="F376" s="302"/>
      <c r="G376" s="302"/>
      <c r="H376" s="302"/>
      <c r="J376" s="302"/>
      <c r="K376" s="302"/>
    </row>
    <row r="377" spans="2:11" ht="15.75" customHeight="1">
      <c r="B377" s="302"/>
      <c r="C377" s="302"/>
      <c r="E377" s="302"/>
      <c r="F377" s="302"/>
      <c r="G377" s="302"/>
      <c r="H377" s="302"/>
      <c r="J377" s="302"/>
      <c r="K377" s="302"/>
    </row>
    <row r="378" spans="2:11" ht="15.75" customHeight="1">
      <c r="B378" s="302"/>
      <c r="C378" s="302"/>
      <c r="E378" s="302"/>
      <c r="F378" s="302"/>
      <c r="G378" s="302"/>
      <c r="H378" s="302"/>
      <c r="J378" s="302"/>
      <c r="K378" s="302"/>
    </row>
    <row r="379" spans="2:11" ht="15.75" customHeight="1">
      <c r="B379" s="302"/>
      <c r="C379" s="302"/>
      <c r="E379" s="302"/>
      <c r="F379" s="302"/>
      <c r="G379" s="302"/>
      <c r="H379" s="302"/>
      <c r="J379" s="302"/>
      <c r="K379" s="302"/>
    </row>
    <row r="380" spans="2:11" ht="15.75" customHeight="1">
      <c r="B380" s="302"/>
      <c r="C380" s="302"/>
      <c r="E380" s="302"/>
      <c r="F380" s="302"/>
      <c r="G380" s="302"/>
      <c r="H380" s="302"/>
      <c r="J380" s="302"/>
      <c r="K380" s="302"/>
    </row>
    <row r="381" spans="2:11" ht="15.75" customHeight="1">
      <c r="B381" s="302"/>
      <c r="C381" s="302"/>
      <c r="E381" s="302"/>
      <c r="F381" s="302"/>
      <c r="G381" s="302"/>
      <c r="H381" s="302"/>
      <c r="J381" s="302"/>
      <c r="K381" s="302"/>
    </row>
    <row r="382" spans="2:11" ht="15.75" customHeight="1">
      <c r="B382" s="302"/>
      <c r="C382" s="302"/>
      <c r="E382" s="302"/>
      <c r="F382" s="302"/>
      <c r="G382" s="302"/>
      <c r="H382" s="302"/>
      <c r="J382" s="302"/>
      <c r="K382" s="302"/>
    </row>
    <row r="383" spans="2:11" ht="15.75" customHeight="1">
      <c r="B383" s="302"/>
      <c r="C383" s="302"/>
      <c r="E383" s="302"/>
      <c r="F383" s="302"/>
      <c r="G383" s="302"/>
      <c r="H383" s="302"/>
      <c r="J383" s="302"/>
      <c r="K383" s="302"/>
    </row>
    <row r="384" spans="2:11" ht="15.75" customHeight="1">
      <c r="B384" s="302"/>
      <c r="C384" s="302"/>
      <c r="E384" s="302"/>
      <c r="F384" s="302"/>
      <c r="G384" s="302"/>
      <c r="H384" s="302"/>
      <c r="J384" s="302"/>
      <c r="K384" s="302"/>
    </row>
    <row r="385" spans="2:11" ht="15.75" customHeight="1">
      <c r="B385" s="302"/>
      <c r="C385" s="302"/>
      <c r="E385" s="302"/>
      <c r="F385" s="302"/>
      <c r="G385" s="302"/>
      <c r="H385" s="302"/>
      <c r="J385" s="302"/>
      <c r="K385" s="302"/>
    </row>
    <row r="386" spans="2:11" ht="15.75" customHeight="1">
      <c r="B386" s="302"/>
      <c r="C386" s="302"/>
      <c r="E386" s="302"/>
      <c r="F386" s="302"/>
      <c r="G386" s="302"/>
      <c r="H386" s="302"/>
      <c r="J386" s="302"/>
      <c r="K386" s="302"/>
    </row>
    <row r="387" spans="2:11" ht="15.75" customHeight="1">
      <c r="B387" s="302"/>
      <c r="C387" s="302"/>
      <c r="E387" s="302"/>
      <c r="F387" s="302"/>
      <c r="G387" s="302"/>
      <c r="H387" s="302"/>
      <c r="J387" s="302"/>
      <c r="K387" s="302"/>
    </row>
    <row r="388" spans="2:11" ht="15.75" customHeight="1">
      <c r="B388" s="302"/>
      <c r="C388" s="302"/>
      <c r="E388" s="302"/>
      <c r="F388" s="302"/>
      <c r="G388" s="302"/>
      <c r="H388" s="302"/>
      <c r="J388" s="302"/>
      <c r="K388" s="302"/>
    </row>
    <row r="389" spans="2:11" ht="15.75" customHeight="1">
      <c r="B389" s="302"/>
      <c r="C389" s="302"/>
      <c r="E389" s="302"/>
      <c r="F389" s="302"/>
      <c r="G389" s="302"/>
      <c r="H389" s="302"/>
      <c r="J389" s="302"/>
      <c r="K389" s="302"/>
    </row>
    <row r="390" spans="2:11" ht="15.75" customHeight="1">
      <c r="B390" s="302"/>
      <c r="C390" s="302"/>
      <c r="E390" s="302"/>
      <c r="F390" s="302"/>
      <c r="G390" s="302"/>
      <c r="H390" s="302"/>
      <c r="J390" s="302"/>
      <c r="K390" s="302"/>
    </row>
    <row r="391" spans="2:11" ht="15.75" customHeight="1">
      <c r="B391" s="302"/>
      <c r="C391" s="302"/>
      <c r="E391" s="302"/>
      <c r="F391" s="302"/>
      <c r="G391" s="302"/>
      <c r="H391" s="302"/>
      <c r="J391" s="302"/>
      <c r="K391" s="302"/>
    </row>
    <row r="392" spans="2:11" ht="15.75" customHeight="1">
      <c r="B392" s="302"/>
      <c r="C392" s="302"/>
      <c r="E392" s="302"/>
      <c r="F392" s="302"/>
      <c r="G392" s="302"/>
      <c r="H392" s="302"/>
      <c r="J392" s="302"/>
      <c r="K392" s="302"/>
    </row>
    <row r="393" spans="2:11" ht="15.75" customHeight="1">
      <c r="B393" s="302"/>
      <c r="C393" s="302"/>
      <c r="E393" s="302"/>
      <c r="F393" s="302"/>
      <c r="G393" s="302"/>
      <c r="H393" s="302"/>
      <c r="J393" s="302"/>
      <c r="K393" s="302"/>
    </row>
    <row r="394" spans="2:11" ht="15.75" customHeight="1">
      <c r="B394" s="302"/>
      <c r="C394" s="302"/>
      <c r="E394" s="302"/>
      <c r="F394" s="302"/>
      <c r="G394" s="302"/>
      <c r="H394" s="302"/>
      <c r="J394" s="302"/>
      <c r="K394" s="302"/>
    </row>
    <row r="395" spans="2:11" ht="15.75" customHeight="1">
      <c r="B395" s="302"/>
      <c r="C395" s="302"/>
      <c r="E395" s="302"/>
      <c r="F395" s="302"/>
      <c r="G395" s="302"/>
      <c r="H395" s="302"/>
      <c r="J395" s="302"/>
      <c r="K395" s="302"/>
    </row>
    <row r="396" spans="2:11" ht="15.75" customHeight="1">
      <c r="B396" s="302"/>
      <c r="C396" s="302"/>
      <c r="E396" s="302"/>
      <c r="F396" s="302"/>
      <c r="G396" s="302"/>
      <c r="H396" s="302"/>
      <c r="J396" s="302"/>
      <c r="K396" s="302"/>
    </row>
    <row r="397" spans="2:11" ht="15.75" customHeight="1">
      <c r="B397" s="302"/>
      <c r="C397" s="302"/>
      <c r="E397" s="302"/>
      <c r="F397" s="302"/>
      <c r="G397" s="302"/>
      <c r="H397" s="302"/>
      <c r="J397" s="302"/>
      <c r="K397" s="302"/>
    </row>
    <row r="398" spans="2:11" ht="15.75" customHeight="1">
      <c r="B398" s="302"/>
      <c r="C398" s="302"/>
      <c r="E398" s="302"/>
      <c r="F398" s="302"/>
      <c r="G398" s="302"/>
      <c r="H398" s="302"/>
      <c r="J398" s="302"/>
      <c r="K398" s="302"/>
    </row>
    <row r="399" spans="2:11" ht="15.75" customHeight="1">
      <c r="B399" s="302"/>
      <c r="C399" s="302"/>
      <c r="E399" s="302"/>
      <c r="F399" s="302"/>
      <c r="G399" s="302"/>
      <c r="H399" s="302"/>
      <c r="J399" s="302"/>
      <c r="K399" s="302"/>
    </row>
    <row r="400" spans="2:11" ht="15.75" customHeight="1">
      <c r="B400" s="302"/>
      <c r="C400" s="302"/>
      <c r="E400" s="302"/>
      <c r="F400" s="302"/>
      <c r="G400" s="302"/>
      <c r="H400" s="302"/>
      <c r="J400" s="302"/>
      <c r="K400" s="302"/>
    </row>
    <row r="401" spans="2:11" ht="15.75" customHeight="1">
      <c r="B401" s="302"/>
      <c r="C401" s="302"/>
      <c r="E401" s="302"/>
      <c r="F401" s="302"/>
      <c r="G401" s="302"/>
      <c r="H401" s="302"/>
      <c r="J401" s="302"/>
      <c r="K401" s="302"/>
    </row>
    <row r="402" spans="2:11" ht="15.75" customHeight="1">
      <c r="B402" s="302"/>
      <c r="C402" s="302"/>
      <c r="E402" s="302"/>
      <c r="F402" s="302"/>
      <c r="G402" s="302"/>
      <c r="H402" s="302"/>
      <c r="J402" s="302"/>
      <c r="K402" s="302"/>
    </row>
    <row r="403" spans="2:11" ht="15.75" customHeight="1">
      <c r="B403" s="302"/>
      <c r="C403" s="302"/>
      <c r="E403" s="302"/>
      <c r="F403" s="302"/>
      <c r="G403" s="302"/>
      <c r="H403" s="302"/>
      <c r="J403" s="302"/>
      <c r="K403" s="302"/>
    </row>
    <row r="404" spans="2:11" ht="15.75" customHeight="1">
      <c r="B404" s="302"/>
      <c r="C404" s="302"/>
      <c r="E404" s="302"/>
      <c r="F404" s="302"/>
      <c r="G404" s="302"/>
      <c r="H404" s="302"/>
      <c r="J404" s="302"/>
      <c r="K404" s="302"/>
    </row>
    <row r="405" spans="2:11" ht="15.75" customHeight="1">
      <c r="B405" s="302"/>
      <c r="C405" s="302"/>
      <c r="E405" s="302"/>
      <c r="F405" s="302"/>
      <c r="G405" s="302"/>
      <c r="H405" s="302"/>
      <c r="J405" s="302"/>
      <c r="K405" s="302"/>
    </row>
    <row r="406" spans="2:11" ht="15.75" customHeight="1">
      <c r="B406" s="302"/>
      <c r="C406" s="302"/>
      <c r="E406" s="302"/>
      <c r="F406" s="302"/>
      <c r="G406" s="302"/>
      <c r="H406" s="302"/>
      <c r="J406" s="302"/>
      <c r="K406" s="302"/>
    </row>
    <row r="407" spans="2:11" ht="15.75" customHeight="1">
      <c r="B407" s="302"/>
      <c r="C407" s="302"/>
      <c r="E407" s="302"/>
      <c r="F407" s="302"/>
      <c r="G407" s="302"/>
      <c r="H407" s="302"/>
      <c r="J407" s="302"/>
      <c r="K407" s="302"/>
    </row>
    <row r="408" spans="2:11" ht="15.75" customHeight="1">
      <c r="B408" s="302"/>
      <c r="C408" s="302"/>
      <c r="E408" s="302"/>
      <c r="F408" s="302"/>
      <c r="G408" s="302"/>
      <c r="H408" s="302"/>
      <c r="J408" s="302"/>
      <c r="K408" s="302"/>
    </row>
    <row r="409" spans="2:11" ht="15.75" customHeight="1">
      <c r="B409" s="302"/>
      <c r="C409" s="302"/>
      <c r="E409" s="302"/>
      <c r="F409" s="302"/>
      <c r="G409" s="302"/>
      <c r="H409" s="302"/>
      <c r="J409" s="302"/>
      <c r="K409" s="302"/>
    </row>
    <row r="410" spans="2:11" ht="15.75" customHeight="1">
      <c r="B410" s="302"/>
      <c r="C410" s="302"/>
      <c r="E410" s="302"/>
      <c r="F410" s="302"/>
      <c r="G410" s="302"/>
      <c r="H410" s="302"/>
      <c r="J410" s="302"/>
      <c r="K410" s="302"/>
    </row>
    <row r="411" spans="2:11" ht="15.75" customHeight="1">
      <c r="B411" s="302"/>
      <c r="C411" s="302"/>
      <c r="E411" s="302"/>
      <c r="F411" s="302"/>
      <c r="G411" s="302"/>
      <c r="H411" s="302"/>
      <c r="J411" s="302"/>
      <c r="K411" s="302"/>
    </row>
    <row r="412" spans="2:11" ht="15.75" customHeight="1">
      <c r="B412" s="302"/>
      <c r="C412" s="302"/>
      <c r="E412" s="302"/>
      <c r="F412" s="302"/>
      <c r="G412" s="302"/>
      <c r="H412" s="302"/>
      <c r="J412" s="302"/>
      <c r="K412" s="302"/>
    </row>
    <row r="413" spans="2:11" ht="15.75" customHeight="1">
      <c r="B413" s="302"/>
      <c r="C413" s="302"/>
      <c r="E413" s="302"/>
      <c r="F413" s="302"/>
      <c r="G413" s="302"/>
      <c r="H413" s="302"/>
      <c r="J413" s="302"/>
      <c r="K413" s="302"/>
    </row>
    <row r="414" spans="2:11" ht="15.75" customHeight="1">
      <c r="B414" s="302"/>
      <c r="C414" s="302"/>
      <c r="E414" s="302"/>
      <c r="F414" s="302"/>
      <c r="G414" s="302"/>
      <c r="H414" s="302"/>
      <c r="J414" s="302"/>
      <c r="K414" s="302"/>
    </row>
    <row r="415" spans="2:11" ht="15.75" customHeight="1">
      <c r="B415" s="302"/>
      <c r="C415" s="302"/>
      <c r="E415" s="302"/>
      <c r="F415" s="302"/>
      <c r="G415" s="302"/>
      <c r="H415" s="302"/>
      <c r="J415" s="302"/>
      <c r="K415" s="302"/>
    </row>
    <row r="416" spans="2:11" ht="15.75" customHeight="1">
      <c r="B416" s="302"/>
      <c r="C416" s="302"/>
      <c r="E416" s="302"/>
      <c r="F416" s="302"/>
      <c r="G416" s="302"/>
      <c r="H416" s="302"/>
      <c r="J416" s="302"/>
      <c r="K416" s="302"/>
    </row>
    <row r="417" spans="2:11" ht="15.75" customHeight="1">
      <c r="B417" s="302"/>
      <c r="C417" s="302"/>
      <c r="E417" s="302"/>
      <c r="F417" s="302"/>
      <c r="G417" s="302"/>
      <c r="H417" s="302"/>
      <c r="J417" s="302"/>
      <c r="K417" s="302"/>
    </row>
    <row r="418" spans="2:11" ht="15.75" customHeight="1">
      <c r="B418" s="302"/>
      <c r="C418" s="302"/>
      <c r="E418" s="302"/>
      <c r="F418" s="302"/>
      <c r="G418" s="302"/>
      <c r="H418" s="302"/>
      <c r="J418" s="302"/>
      <c r="K418" s="302"/>
    </row>
    <row r="419" spans="2:11" ht="15.75" customHeight="1">
      <c r="B419" s="302"/>
      <c r="C419" s="302"/>
      <c r="E419" s="302"/>
      <c r="F419" s="302"/>
      <c r="G419" s="302"/>
      <c r="H419" s="302"/>
      <c r="J419" s="302"/>
      <c r="K419" s="302"/>
    </row>
    <row r="420" spans="2:11" ht="15.75" customHeight="1">
      <c r="B420" s="302"/>
      <c r="C420" s="302"/>
      <c r="E420" s="302"/>
      <c r="F420" s="302"/>
      <c r="G420" s="302"/>
      <c r="H420" s="302"/>
      <c r="J420" s="302"/>
      <c r="K420" s="302"/>
    </row>
    <row r="421" spans="2:11" ht="15.75" customHeight="1">
      <c r="B421" s="302"/>
      <c r="C421" s="302"/>
      <c r="E421" s="302"/>
      <c r="F421" s="302"/>
      <c r="G421" s="302"/>
      <c r="H421" s="302"/>
      <c r="J421" s="302"/>
      <c r="K421" s="302"/>
    </row>
    <row r="422" spans="2:11" ht="15.75" customHeight="1">
      <c r="B422" s="302"/>
      <c r="C422" s="302"/>
      <c r="E422" s="302"/>
      <c r="F422" s="302"/>
      <c r="G422" s="302"/>
      <c r="H422" s="302"/>
      <c r="J422" s="302"/>
      <c r="K422" s="302"/>
    </row>
    <row r="423" spans="2:11" ht="15.75" customHeight="1">
      <c r="B423" s="302"/>
      <c r="C423" s="302"/>
      <c r="E423" s="302"/>
      <c r="F423" s="302"/>
      <c r="G423" s="302"/>
      <c r="H423" s="302"/>
      <c r="J423" s="302"/>
      <c r="K423" s="302"/>
    </row>
    <row r="424" spans="2:11" ht="15.75" customHeight="1">
      <c r="B424" s="302"/>
      <c r="C424" s="302"/>
      <c r="E424" s="302"/>
      <c r="F424" s="302"/>
      <c r="G424" s="302"/>
      <c r="H424" s="302"/>
      <c r="J424" s="302"/>
      <c r="K424" s="302"/>
    </row>
    <row r="425" spans="2:11" ht="15.75" customHeight="1">
      <c r="B425" s="302"/>
      <c r="C425" s="302"/>
      <c r="E425" s="302"/>
      <c r="F425" s="302"/>
      <c r="G425" s="302"/>
      <c r="H425" s="302"/>
      <c r="J425" s="302"/>
      <c r="K425" s="302"/>
    </row>
    <row r="426" spans="2:11" ht="15.75" customHeight="1">
      <c r="B426" s="302"/>
      <c r="C426" s="302"/>
      <c r="E426" s="302"/>
      <c r="F426" s="302"/>
      <c r="G426" s="302"/>
      <c r="H426" s="302"/>
      <c r="J426" s="302"/>
      <c r="K426" s="302"/>
    </row>
    <row r="427" spans="2:11" ht="15.75" customHeight="1">
      <c r="B427" s="302"/>
      <c r="C427" s="302"/>
      <c r="E427" s="302"/>
      <c r="F427" s="302"/>
      <c r="G427" s="302"/>
      <c r="H427" s="302"/>
      <c r="J427" s="302"/>
      <c r="K427" s="302"/>
    </row>
    <row r="428" spans="2:11" ht="15.75" customHeight="1">
      <c r="B428" s="302"/>
      <c r="C428" s="302"/>
      <c r="E428" s="302"/>
      <c r="F428" s="302"/>
      <c r="G428" s="302"/>
      <c r="H428" s="302"/>
      <c r="J428" s="302"/>
      <c r="K428" s="302"/>
    </row>
    <row r="429" spans="2:11" ht="15.75" customHeight="1">
      <c r="B429" s="302"/>
      <c r="C429" s="302"/>
      <c r="E429" s="302"/>
      <c r="F429" s="302"/>
      <c r="G429" s="302"/>
      <c r="H429" s="302"/>
      <c r="J429" s="302"/>
      <c r="K429" s="302"/>
    </row>
    <row r="430" spans="2:11" ht="15.75" customHeight="1">
      <c r="B430" s="302"/>
      <c r="C430" s="302"/>
      <c r="E430" s="302"/>
      <c r="F430" s="302"/>
      <c r="G430" s="302"/>
      <c r="H430" s="302"/>
      <c r="J430" s="302"/>
      <c r="K430" s="302"/>
    </row>
    <row r="431" spans="2:11" ht="15.75" customHeight="1">
      <c r="B431" s="302"/>
      <c r="C431" s="302"/>
      <c r="E431" s="302"/>
      <c r="F431" s="302"/>
      <c r="G431" s="302"/>
      <c r="H431" s="302"/>
      <c r="J431" s="302"/>
      <c r="K431" s="302"/>
    </row>
    <row r="432" spans="2:11" ht="15.75" customHeight="1">
      <c r="B432" s="302"/>
      <c r="C432" s="302"/>
      <c r="E432" s="302"/>
      <c r="F432" s="302"/>
      <c r="G432" s="302"/>
      <c r="H432" s="302"/>
      <c r="J432" s="302"/>
      <c r="K432" s="302"/>
    </row>
    <row r="433" spans="2:11" ht="15.75" customHeight="1">
      <c r="B433" s="302"/>
      <c r="C433" s="302"/>
      <c r="E433" s="302"/>
      <c r="F433" s="302"/>
      <c r="G433" s="302"/>
      <c r="H433" s="302"/>
      <c r="J433" s="302"/>
      <c r="K433" s="302"/>
    </row>
    <row r="434" spans="2:11" ht="15.75" customHeight="1">
      <c r="B434" s="302"/>
      <c r="C434" s="302"/>
      <c r="E434" s="302"/>
      <c r="F434" s="302"/>
      <c r="G434" s="302"/>
      <c r="H434" s="302"/>
      <c r="J434" s="302"/>
      <c r="K434" s="302"/>
    </row>
    <row r="435" spans="2:11" ht="15.75" customHeight="1">
      <c r="B435" s="302"/>
      <c r="C435" s="302"/>
      <c r="E435" s="302"/>
      <c r="F435" s="302"/>
      <c r="G435" s="302"/>
      <c r="H435" s="302"/>
      <c r="J435" s="302"/>
      <c r="K435" s="302"/>
    </row>
    <row r="436" spans="2:11" ht="15.75" customHeight="1">
      <c r="B436" s="302"/>
      <c r="C436" s="302"/>
      <c r="E436" s="302"/>
      <c r="F436" s="302"/>
      <c r="G436" s="302"/>
      <c r="H436" s="302"/>
      <c r="J436" s="302"/>
      <c r="K436" s="302"/>
    </row>
    <row r="437" spans="2:11" ht="15.75" customHeight="1">
      <c r="B437" s="302"/>
      <c r="C437" s="302"/>
      <c r="E437" s="302"/>
      <c r="F437" s="302"/>
      <c r="G437" s="302"/>
      <c r="H437" s="302"/>
      <c r="J437" s="302"/>
      <c r="K437" s="302"/>
    </row>
    <row r="438" spans="2:11" ht="15.75" customHeight="1">
      <c r="B438" s="302"/>
      <c r="C438" s="302"/>
      <c r="E438" s="302"/>
      <c r="F438" s="302"/>
      <c r="G438" s="302"/>
      <c r="H438" s="302"/>
      <c r="J438" s="302"/>
      <c r="K438" s="302"/>
    </row>
    <row r="439" spans="2:11" ht="15.75" customHeight="1">
      <c r="B439" s="302"/>
      <c r="C439" s="302"/>
      <c r="E439" s="302"/>
      <c r="F439" s="302"/>
      <c r="G439" s="302"/>
      <c r="H439" s="302"/>
      <c r="J439" s="302"/>
      <c r="K439" s="302"/>
    </row>
    <row r="440" spans="2:11" ht="15.75" customHeight="1">
      <c r="B440" s="302"/>
      <c r="C440" s="302"/>
      <c r="E440" s="302"/>
      <c r="F440" s="302"/>
      <c r="G440" s="302"/>
      <c r="H440" s="302"/>
      <c r="J440" s="302"/>
      <c r="K440" s="302"/>
    </row>
    <row r="441" spans="2:11" ht="15.75" customHeight="1">
      <c r="B441" s="302"/>
      <c r="C441" s="302"/>
      <c r="E441" s="302"/>
      <c r="F441" s="302"/>
      <c r="G441" s="302"/>
      <c r="H441" s="302"/>
      <c r="J441" s="302"/>
      <c r="K441" s="302"/>
    </row>
    <row r="442" spans="2:11" ht="15.75" customHeight="1">
      <c r="B442" s="302"/>
      <c r="C442" s="302"/>
      <c r="E442" s="302"/>
      <c r="F442" s="302"/>
      <c r="G442" s="302"/>
      <c r="H442" s="302"/>
      <c r="J442" s="302"/>
      <c r="K442" s="302"/>
    </row>
    <row r="443" spans="2:11" ht="15.75" customHeight="1">
      <c r="B443" s="302"/>
      <c r="C443" s="302"/>
      <c r="E443" s="302"/>
      <c r="F443" s="302"/>
      <c r="G443" s="302"/>
      <c r="H443" s="302"/>
      <c r="J443" s="302"/>
      <c r="K443" s="302"/>
    </row>
    <row r="444" spans="2:11" ht="15.75" customHeight="1">
      <c r="B444" s="302"/>
      <c r="C444" s="302"/>
      <c r="E444" s="302"/>
      <c r="F444" s="302"/>
      <c r="G444" s="302"/>
      <c r="H444" s="302"/>
      <c r="J444" s="302"/>
      <c r="K444" s="302"/>
    </row>
    <row r="445" spans="2:11" ht="15.75" customHeight="1">
      <c r="B445" s="302"/>
      <c r="C445" s="302"/>
      <c r="E445" s="302"/>
      <c r="F445" s="302"/>
      <c r="G445" s="302"/>
      <c r="H445" s="302"/>
      <c r="J445" s="302"/>
      <c r="K445" s="302"/>
    </row>
    <row r="446" spans="2:11" ht="15.75" customHeight="1">
      <c r="B446" s="302"/>
      <c r="C446" s="302"/>
      <c r="E446" s="302"/>
      <c r="F446" s="302"/>
      <c r="G446" s="302"/>
      <c r="H446" s="302"/>
      <c r="J446" s="302"/>
      <c r="K446" s="302"/>
    </row>
    <row r="447" spans="2:11" ht="15.75" customHeight="1">
      <c r="B447" s="302"/>
      <c r="C447" s="302"/>
      <c r="E447" s="302"/>
      <c r="F447" s="302"/>
      <c r="G447" s="302"/>
      <c r="H447" s="302"/>
      <c r="J447" s="302"/>
      <c r="K447" s="302"/>
    </row>
    <row r="448" spans="2:11" ht="15.75" customHeight="1">
      <c r="B448" s="302"/>
      <c r="C448" s="302"/>
      <c r="E448" s="302"/>
      <c r="F448" s="302"/>
      <c r="G448" s="302"/>
      <c r="H448" s="302"/>
      <c r="J448" s="302"/>
      <c r="K448" s="302"/>
    </row>
    <row r="449" spans="2:11" ht="15.75" customHeight="1">
      <c r="B449" s="302"/>
      <c r="C449" s="302"/>
      <c r="E449" s="302"/>
      <c r="F449" s="302"/>
      <c r="G449" s="302"/>
      <c r="H449" s="302"/>
      <c r="J449" s="302"/>
      <c r="K449" s="302"/>
    </row>
    <row r="450" spans="2:11" ht="15.75" customHeight="1">
      <c r="B450" s="302"/>
      <c r="C450" s="302"/>
      <c r="E450" s="302"/>
      <c r="F450" s="302"/>
      <c r="G450" s="302"/>
      <c r="H450" s="302"/>
      <c r="J450" s="302"/>
      <c r="K450" s="302"/>
    </row>
    <row r="451" spans="2:11" ht="15.75" customHeight="1">
      <c r="B451" s="302"/>
      <c r="C451" s="302"/>
      <c r="E451" s="302"/>
      <c r="F451" s="302"/>
      <c r="G451" s="302"/>
      <c r="H451" s="302"/>
      <c r="J451" s="302"/>
      <c r="K451" s="302"/>
    </row>
    <row r="452" spans="2:11" ht="15.75" customHeight="1">
      <c r="B452" s="302"/>
      <c r="C452" s="302"/>
      <c r="E452" s="302"/>
      <c r="F452" s="302"/>
      <c r="G452" s="302"/>
      <c r="H452" s="302"/>
      <c r="J452" s="302"/>
      <c r="K452" s="302"/>
    </row>
    <row r="453" spans="2:11" ht="15.75" customHeight="1">
      <c r="B453" s="302"/>
      <c r="C453" s="302"/>
      <c r="E453" s="302"/>
      <c r="F453" s="302"/>
      <c r="G453" s="302"/>
      <c r="H453" s="302"/>
      <c r="J453" s="302"/>
      <c r="K453" s="302"/>
    </row>
    <row r="454" spans="2:11" ht="15.75" customHeight="1">
      <c r="B454" s="302"/>
      <c r="C454" s="302"/>
      <c r="E454" s="302"/>
      <c r="F454" s="302"/>
      <c r="G454" s="302"/>
      <c r="H454" s="302"/>
      <c r="J454" s="302"/>
      <c r="K454" s="302"/>
    </row>
    <row r="455" spans="2:11" ht="15.75" customHeight="1">
      <c r="B455" s="302"/>
      <c r="C455" s="302"/>
      <c r="E455" s="302"/>
      <c r="F455" s="302"/>
      <c r="G455" s="302"/>
      <c r="H455" s="302"/>
      <c r="J455" s="302"/>
      <c r="K455" s="302"/>
    </row>
    <row r="456" spans="2:11" ht="15.75" customHeight="1">
      <c r="B456" s="302"/>
      <c r="C456" s="302"/>
      <c r="E456" s="302"/>
      <c r="F456" s="302"/>
      <c r="G456" s="302"/>
      <c r="H456" s="302"/>
      <c r="J456" s="302"/>
      <c r="K456" s="302"/>
    </row>
    <row r="457" spans="2:11" ht="15.75" customHeight="1">
      <c r="B457" s="302"/>
      <c r="C457" s="302"/>
      <c r="E457" s="302"/>
      <c r="F457" s="302"/>
      <c r="G457" s="302"/>
      <c r="H457" s="302"/>
      <c r="J457" s="302"/>
      <c r="K457" s="302"/>
    </row>
    <row r="458" spans="2:11" ht="15.75" customHeight="1">
      <c r="B458" s="302"/>
      <c r="C458" s="302"/>
      <c r="E458" s="302"/>
      <c r="F458" s="302"/>
      <c r="G458" s="302"/>
      <c r="H458" s="302"/>
      <c r="J458" s="302"/>
      <c r="K458" s="302"/>
    </row>
    <row r="459" spans="2:11" ht="15.75" customHeight="1">
      <c r="B459" s="302"/>
      <c r="C459" s="302"/>
      <c r="E459" s="302"/>
      <c r="F459" s="302"/>
      <c r="G459" s="302"/>
      <c r="H459" s="302"/>
      <c r="J459" s="302"/>
      <c r="K459" s="302"/>
    </row>
    <row r="460" spans="2:11" ht="15.75" customHeight="1">
      <c r="B460" s="302"/>
      <c r="C460" s="302"/>
      <c r="E460" s="302"/>
      <c r="F460" s="302"/>
      <c r="G460" s="302"/>
      <c r="H460" s="302"/>
      <c r="J460" s="302"/>
      <c r="K460" s="302"/>
    </row>
    <row r="461" spans="2:11" ht="15.75" customHeight="1">
      <c r="B461" s="302"/>
      <c r="C461" s="302"/>
      <c r="E461" s="302"/>
      <c r="F461" s="302"/>
      <c r="G461" s="302"/>
      <c r="H461" s="302"/>
      <c r="J461" s="302"/>
      <c r="K461" s="302"/>
    </row>
    <row r="462" spans="2:11" ht="15.75" customHeight="1">
      <c r="B462" s="302"/>
      <c r="C462" s="302"/>
      <c r="E462" s="302"/>
      <c r="F462" s="302"/>
      <c r="G462" s="302"/>
      <c r="H462" s="302"/>
      <c r="J462" s="302"/>
      <c r="K462" s="302"/>
    </row>
    <row r="463" spans="2:11" ht="15.75" customHeight="1">
      <c r="B463" s="302"/>
      <c r="C463" s="302"/>
      <c r="E463" s="302"/>
      <c r="F463" s="302"/>
      <c r="G463" s="302"/>
      <c r="H463" s="302"/>
      <c r="J463" s="302"/>
      <c r="K463" s="302"/>
    </row>
    <row r="464" spans="2:11" ht="15.75" customHeight="1">
      <c r="B464" s="302"/>
      <c r="C464" s="302"/>
      <c r="E464" s="302"/>
      <c r="F464" s="302"/>
      <c r="G464" s="302"/>
      <c r="H464" s="302"/>
      <c r="J464" s="302"/>
      <c r="K464" s="302"/>
    </row>
    <row r="465" spans="2:11" ht="15.75" customHeight="1">
      <c r="B465" s="302"/>
      <c r="C465" s="302"/>
      <c r="E465" s="302"/>
      <c r="F465" s="302"/>
      <c r="G465" s="302"/>
      <c r="H465" s="302"/>
      <c r="J465" s="302"/>
      <c r="K465" s="302"/>
    </row>
    <row r="466" spans="2:11" ht="15.75" customHeight="1">
      <c r="B466" s="302"/>
      <c r="C466" s="302"/>
      <c r="E466" s="302"/>
      <c r="F466" s="302"/>
      <c r="G466" s="302"/>
      <c r="H466" s="302"/>
      <c r="J466" s="302"/>
      <c r="K466" s="302"/>
    </row>
    <row r="467" spans="2:11" ht="15.75" customHeight="1">
      <c r="B467" s="302"/>
      <c r="C467" s="302"/>
      <c r="E467" s="302"/>
      <c r="F467" s="302"/>
      <c r="G467" s="302"/>
      <c r="H467" s="302"/>
      <c r="J467" s="302"/>
      <c r="K467" s="302"/>
    </row>
    <row r="468" spans="2:11" ht="15.75" customHeight="1">
      <c r="B468" s="302"/>
      <c r="C468" s="302"/>
      <c r="E468" s="302"/>
      <c r="F468" s="302"/>
      <c r="G468" s="302"/>
      <c r="H468" s="302"/>
      <c r="J468" s="302"/>
      <c r="K468" s="302"/>
    </row>
    <row r="469" spans="2:11" ht="15.75" customHeight="1">
      <c r="B469" s="302"/>
      <c r="C469" s="302"/>
      <c r="E469" s="302"/>
      <c r="F469" s="302"/>
      <c r="G469" s="302"/>
      <c r="H469" s="302"/>
      <c r="J469" s="302"/>
      <c r="K469" s="302"/>
    </row>
    <row r="470" spans="2:11" ht="15.75" customHeight="1">
      <c r="B470" s="302"/>
      <c r="C470" s="302"/>
      <c r="E470" s="302"/>
      <c r="F470" s="302"/>
      <c r="G470" s="302"/>
      <c r="H470" s="302"/>
      <c r="J470" s="302"/>
      <c r="K470" s="302"/>
    </row>
    <row r="471" spans="2:11" ht="15.75" customHeight="1">
      <c r="B471" s="302"/>
      <c r="C471" s="302"/>
      <c r="E471" s="302"/>
      <c r="F471" s="302"/>
      <c r="G471" s="302"/>
      <c r="H471" s="302"/>
      <c r="J471" s="302"/>
      <c r="K471" s="302"/>
    </row>
    <row r="472" spans="2:11" ht="15.75" customHeight="1">
      <c r="B472" s="302"/>
      <c r="C472" s="302"/>
      <c r="E472" s="302"/>
      <c r="F472" s="302"/>
      <c r="G472" s="302"/>
      <c r="H472" s="302"/>
      <c r="J472" s="302"/>
      <c r="K472" s="302"/>
    </row>
    <row r="473" spans="2:11" ht="15.75" customHeight="1">
      <c r="B473" s="302"/>
      <c r="C473" s="302"/>
      <c r="E473" s="302"/>
      <c r="F473" s="302"/>
      <c r="G473" s="302"/>
      <c r="H473" s="302"/>
      <c r="J473" s="302"/>
      <c r="K473" s="302"/>
    </row>
    <row r="474" spans="2:11" ht="15.75" customHeight="1">
      <c r="B474" s="302"/>
      <c r="C474" s="302"/>
      <c r="E474" s="302"/>
      <c r="F474" s="302"/>
      <c r="G474" s="302"/>
      <c r="H474" s="302"/>
      <c r="J474" s="302"/>
      <c r="K474" s="302"/>
    </row>
    <row r="475" spans="2:11" ht="15.75" customHeight="1">
      <c r="B475" s="302"/>
      <c r="C475" s="302"/>
      <c r="E475" s="302"/>
      <c r="F475" s="302"/>
      <c r="G475" s="302"/>
      <c r="H475" s="302"/>
      <c r="J475" s="302"/>
      <c r="K475" s="302"/>
    </row>
    <row r="476" spans="2:11" ht="15.75" customHeight="1">
      <c r="B476" s="302"/>
      <c r="C476" s="302"/>
      <c r="E476" s="302"/>
      <c r="F476" s="302"/>
      <c r="G476" s="302"/>
      <c r="H476" s="302"/>
      <c r="J476" s="302"/>
      <c r="K476" s="302"/>
    </row>
    <row r="477" spans="2:11" ht="15.75" customHeight="1">
      <c r="B477" s="302"/>
      <c r="C477" s="302"/>
      <c r="E477" s="302"/>
      <c r="F477" s="302"/>
      <c r="G477" s="302"/>
      <c r="H477" s="302"/>
      <c r="J477" s="302"/>
      <c r="K477" s="302"/>
    </row>
    <row r="478" spans="2:11" ht="15.75" customHeight="1">
      <c r="B478" s="302"/>
      <c r="C478" s="302"/>
      <c r="E478" s="302"/>
      <c r="F478" s="302"/>
      <c r="G478" s="302"/>
      <c r="H478" s="302"/>
      <c r="J478" s="302"/>
      <c r="K478" s="302"/>
    </row>
    <row r="479" spans="2:11" ht="15.75" customHeight="1">
      <c r="B479" s="302"/>
      <c r="C479" s="302"/>
      <c r="E479" s="302"/>
      <c r="F479" s="302"/>
      <c r="G479" s="302"/>
      <c r="H479" s="302"/>
      <c r="J479" s="302"/>
      <c r="K479" s="302"/>
    </row>
    <row r="480" spans="2:11" ht="15.75" customHeight="1">
      <c r="B480" s="302"/>
      <c r="C480" s="302"/>
      <c r="E480" s="302"/>
      <c r="F480" s="302"/>
      <c r="G480" s="302"/>
      <c r="H480" s="302"/>
      <c r="J480" s="302"/>
      <c r="K480" s="302"/>
    </row>
    <row r="481" spans="2:11" ht="15.75" customHeight="1">
      <c r="B481" s="302"/>
      <c r="C481" s="302"/>
      <c r="E481" s="302"/>
      <c r="F481" s="302"/>
      <c r="G481" s="302"/>
      <c r="H481" s="302"/>
      <c r="J481" s="302"/>
      <c r="K481" s="302"/>
    </row>
    <row r="482" spans="2:11" ht="15.75" customHeight="1">
      <c r="B482" s="302"/>
      <c r="C482" s="302"/>
      <c r="E482" s="302"/>
      <c r="F482" s="302"/>
      <c r="G482" s="302"/>
      <c r="H482" s="302"/>
      <c r="J482" s="302"/>
      <c r="K482" s="302"/>
    </row>
    <row r="483" spans="2:11" ht="15.75" customHeight="1">
      <c r="B483" s="302"/>
      <c r="C483" s="302"/>
      <c r="E483" s="302"/>
      <c r="F483" s="302"/>
      <c r="G483" s="302"/>
      <c r="H483" s="302"/>
      <c r="J483" s="302"/>
      <c r="K483" s="302"/>
    </row>
    <row r="484" spans="2:11" ht="15.75" customHeight="1">
      <c r="B484" s="302"/>
      <c r="C484" s="302"/>
      <c r="E484" s="302"/>
      <c r="F484" s="302"/>
      <c r="G484" s="302"/>
      <c r="H484" s="302"/>
      <c r="J484" s="302"/>
      <c r="K484" s="302"/>
    </row>
    <row r="485" spans="2:11" ht="15.75" customHeight="1">
      <c r="B485" s="302"/>
      <c r="C485" s="302"/>
      <c r="E485" s="302"/>
      <c r="F485" s="302"/>
      <c r="G485" s="302"/>
      <c r="H485" s="302"/>
      <c r="J485" s="302"/>
      <c r="K485" s="302"/>
    </row>
    <row r="486" spans="2:11" ht="15.75" customHeight="1">
      <c r="B486" s="302"/>
      <c r="C486" s="302"/>
      <c r="E486" s="302"/>
      <c r="F486" s="302"/>
      <c r="G486" s="302"/>
      <c r="H486" s="302"/>
      <c r="J486" s="302"/>
      <c r="K486" s="302"/>
    </row>
    <row r="487" spans="2:11" ht="15.75" customHeight="1">
      <c r="B487" s="302"/>
      <c r="C487" s="302"/>
      <c r="E487" s="302"/>
      <c r="F487" s="302"/>
      <c r="G487" s="302"/>
      <c r="H487" s="302"/>
      <c r="J487" s="302"/>
      <c r="K487" s="302"/>
    </row>
    <row r="488" spans="2:11" ht="15.75" customHeight="1">
      <c r="B488" s="302"/>
      <c r="C488" s="302"/>
      <c r="E488" s="302"/>
      <c r="F488" s="302"/>
      <c r="G488" s="302"/>
      <c r="H488" s="302"/>
      <c r="J488" s="302"/>
      <c r="K488" s="302"/>
    </row>
    <row r="489" spans="2:11" ht="15.75" customHeight="1">
      <c r="B489" s="302"/>
      <c r="C489" s="302"/>
      <c r="E489" s="302"/>
      <c r="F489" s="302"/>
      <c r="G489" s="302"/>
      <c r="H489" s="302"/>
      <c r="J489" s="302"/>
      <c r="K489" s="302"/>
    </row>
    <row r="490" spans="2:11" ht="15.75" customHeight="1">
      <c r="B490" s="302"/>
      <c r="C490" s="302"/>
      <c r="E490" s="302"/>
      <c r="F490" s="302"/>
      <c r="G490" s="302"/>
      <c r="H490" s="302"/>
      <c r="J490" s="302"/>
      <c r="K490" s="302"/>
    </row>
    <row r="491" spans="2:11" ht="15.75" customHeight="1">
      <c r="B491" s="302"/>
      <c r="C491" s="302"/>
      <c r="E491" s="302"/>
      <c r="F491" s="302"/>
      <c r="G491" s="302"/>
      <c r="H491" s="302"/>
      <c r="J491" s="302"/>
      <c r="K491" s="302"/>
    </row>
    <row r="492" spans="2:11" ht="15.75" customHeight="1">
      <c r="B492" s="302"/>
      <c r="C492" s="302"/>
      <c r="E492" s="302"/>
      <c r="F492" s="302"/>
      <c r="G492" s="302"/>
      <c r="H492" s="302"/>
      <c r="J492" s="302"/>
      <c r="K492" s="302"/>
    </row>
    <row r="493" spans="2:11" ht="15.75" customHeight="1">
      <c r="B493" s="302"/>
      <c r="C493" s="302"/>
      <c r="E493" s="302"/>
      <c r="F493" s="302"/>
      <c r="G493" s="302"/>
      <c r="H493" s="302"/>
      <c r="J493" s="302"/>
      <c r="K493" s="302"/>
    </row>
    <row r="494" spans="2:11" ht="15.75" customHeight="1">
      <c r="B494" s="302"/>
      <c r="C494" s="302"/>
      <c r="E494" s="302"/>
      <c r="F494" s="302"/>
      <c r="G494" s="302"/>
      <c r="H494" s="302"/>
      <c r="J494" s="302"/>
      <c r="K494" s="302"/>
    </row>
    <row r="495" spans="2:11" ht="15.75" customHeight="1">
      <c r="B495" s="302"/>
      <c r="C495" s="302"/>
      <c r="E495" s="302"/>
      <c r="F495" s="302"/>
      <c r="G495" s="302"/>
      <c r="H495" s="302"/>
      <c r="J495" s="302"/>
      <c r="K495" s="302"/>
    </row>
    <row r="496" spans="2:11" ht="15.75" customHeight="1">
      <c r="B496" s="302"/>
      <c r="C496" s="302"/>
      <c r="E496" s="302"/>
      <c r="F496" s="302"/>
      <c r="G496" s="302"/>
      <c r="H496" s="302"/>
      <c r="J496" s="302"/>
      <c r="K496" s="302"/>
    </row>
    <row r="497" spans="2:11" ht="15.75" customHeight="1">
      <c r="B497" s="302"/>
      <c r="C497" s="302"/>
      <c r="E497" s="302"/>
      <c r="F497" s="302"/>
      <c r="G497" s="302"/>
      <c r="H497" s="302"/>
      <c r="J497" s="302"/>
      <c r="K497" s="302"/>
    </row>
    <row r="498" spans="2:11" ht="15.75" customHeight="1">
      <c r="B498" s="302"/>
      <c r="C498" s="302"/>
      <c r="E498" s="302"/>
      <c r="F498" s="302"/>
      <c r="G498" s="302"/>
      <c r="H498" s="302"/>
      <c r="J498" s="302"/>
      <c r="K498" s="302"/>
    </row>
    <row r="499" spans="2:11" ht="15.75" customHeight="1">
      <c r="B499" s="302"/>
      <c r="C499" s="302"/>
      <c r="E499" s="302"/>
      <c r="F499" s="302"/>
      <c r="G499" s="302"/>
      <c r="H499" s="302"/>
      <c r="J499" s="302"/>
      <c r="K499" s="302"/>
    </row>
    <row r="500" spans="2:11" ht="15.75" customHeight="1">
      <c r="B500" s="302"/>
      <c r="C500" s="302"/>
      <c r="E500" s="302"/>
      <c r="F500" s="302"/>
      <c r="G500" s="302"/>
      <c r="H500" s="302"/>
      <c r="J500" s="302"/>
      <c r="K500" s="302"/>
    </row>
    <row r="501" spans="2:11" ht="15.75" customHeight="1">
      <c r="B501" s="302"/>
      <c r="C501" s="302"/>
      <c r="E501" s="302"/>
      <c r="F501" s="302"/>
      <c r="G501" s="302"/>
      <c r="H501" s="302"/>
      <c r="J501" s="302"/>
      <c r="K501" s="302"/>
    </row>
    <row r="502" spans="2:11" ht="15.75" customHeight="1">
      <c r="B502" s="302"/>
      <c r="C502" s="302"/>
      <c r="E502" s="302"/>
      <c r="F502" s="302"/>
      <c r="G502" s="302"/>
      <c r="H502" s="302"/>
      <c r="J502" s="302"/>
      <c r="K502" s="302"/>
    </row>
    <row r="503" spans="2:11" ht="15.75" customHeight="1">
      <c r="B503" s="302"/>
      <c r="C503" s="302"/>
      <c r="E503" s="302"/>
      <c r="F503" s="302"/>
      <c r="G503" s="302"/>
      <c r="H503" s="302"/>
      <c r="J503" s="302"/>
      <c r="K503" s="302"/>
    </row>
    <row r="504" spans="2:11" ht="15.75" customHeight="1">
      <c r="B504" s="302"/>
      <c r="C504" s="302"/>
      <c r="E504" s="302"/>
      <c r="F504" s="302"/>
      <c r="G504" s="302"/>
      <c r="H504" s="302"/>
      <c r="J504" s="302"/>
      <c r="K504" s="302"/>
    </row>
    <row r="505" spans="2:11" ht="15.75" customHeight="1">
      <c r="B505" s="302"/>
      <c r="C505" s="302"/>
      <c r="E505" s="302"/>
      <c r="F505" s="302"/>
      <c r="G505" s="302"/>
      <c r="H505" s="302"/>
      <c r="J505" s="302"/>
      <c r="K505" s="302"/>
    </row>
    <row r="506" spans="2:11" ht="15.75" customHeight="1">
      <c r="B506" s="302"/>
      <c r="C506" s="302"/>
      <c r="E506" s="302"/>
      <c r="F506" s="302"/>
      <c r="G506" s="302"/>
      <c r="H506" s="302"/>
      <c r="J506" s="302"/>
      <c r="K506" s="302"/>
    </row>
    <row r="507" spans="2:11" ht="15.75" customHeight="1">
      <c r="B507" s="302"/>
      <c r="C507" s="302"/>
      <c r="E507" s="302"/>
      <c r="F507" s="302"/>
      <c r="G507" s="302"/>
      <c r="H507" s="302"/>
      <c r="J507" s="302"/>
      <c r="K507" s="302"/>
    </row>
    <row r="508" spans="2:11" ht="15.75" customHeight="1">
      <c r="B508" s="302"/>
      <c r="C508" s="302"/>
      <c r="E508" s="302"/>
      <c r="F508" s="302"/>
      <c r="G508" s="302"/>
      <c r="H508" s="302"/>
      <c r="J508" s="302"/>
      <c r="K508" s="302"/>
    </row>
    <row r="509" spans="2:11" ht="15.75" customHeight="1">
      <c r="B509" s="302"/>
      <c r="C509" s="302"/>
      <c r="E509" s="302"/>
      <c r="F509" s="302"/>
      <c r="G509" s="302"/>
      <c r="H509" s="302"/>
      <c r="J509" s="302"/>
      <c r="K509" s="302"/>
    </row>
    <row r="510" spans="2:11" ht="15.75" customHeight="1">
      <c r="B510" s="302"/>
      <c r="C510" s="302"/>
      <c r="E510" s="302"/>
      <c r="F510" s="302"/>
      <c r="G510" s="302"/>
      <c r="H510" s="302"/>
      <c r="J510" s="302"/>
      <c r="K510" s="302"/>
    </row>
    <row r="511" spans="2:11" ht="15.75" customHeight="1">
      <c r="B511" s="302"/>
      <c r="C511" s="302"/>
      <c r="E511" s="302"/>
      <c r="F511" s="302"/>
      <c r="G511" s="302"/>
      <c r="H511" s="302"/>
      <c r="J511" s="302"/>
      <c r="K511" s="302"/>
    </row>
    <row r="512" spans="2:11" ht="15.75" customHeight="1">
      <c r="B512" s="302"/>
      <c r="C512" s="302"/>
      <c r="E512" s="302"/>
      <c r="F512" s="302"/>
      <c r="G512" s="302"/>
      <c r="H512" s="302"/>
      <c r="J512" s="302"/>
      <c r="K512" s="302"/>
    </row>
    <row r="513" spans="2:11" ht="15.75" customHeight="1">
      <c r="B513" s="302"/>
      <c r="C513" s="302"/>
      <c r="E513" s="302"/>
      <c r="F513" s="302"/>
      <c r="G513" s="302"/>
      <c r="H513" s="302"/>
      <c r="J513" s="302"/>
      <c r="K513" s="302"/>
    </row>
    <row r="514" spans="2:11" ht="15.75" customHeight="1">
      <c r="B514" s="302"/>
      <c r="C514" s="302"/>
      <c r="E514" s="302"/>
      <c r="F514" s="302"/>
      <c r="G514" s="302"/>
      <c r="H514" s="302"/>
      <c r="J514" s="302"/>
      <c r="K514" s="302"/>
    </row>
    <row r="515" spans="2:11" ht="15.75" customHeight="1">
      <c r="B515" s="302"/>
      <c r="C515" s="302"/>
      <c r="E515" s="302"/>
      <c r="F515" s="302"/>
      <c r="G515" s="302"/>
      <c r="H515" s="302"/>
      <c r="J515" s="302"/>
      <c r="K515" s="302"/>
    </row>
    <row r="516" spans="2:11" ht="15.75" customHeight="1">
      <c r="B516" s="302"/>
      <c r="C516" s="302"/>
      <c r="E516" s="302"/>
      <c r="F516" s="302"/>
      <c r="G516" s="302"/>
      <c r="H516" s="302"/>
      <c r="J516" s="302"/>
      <c r="K516" s="302"/>
    </row>
    <row r="517" spans="2:11" ht="15.75" customHeight="1">
      <c r="B517" s="302"/>
      <c r="C517" s="302"/>
      <c r="E517" s="302"/>
      <c r="F517" s="302"/>
      <c r="G517" s="302"/>
      <c r="H517" s="302"/>
      <c r="J517" s="302"/>
      <c r="K517" s="302"/>
    </row>
    <row r="518" spans="2:11" ht="15.75" customHeight="1">
      <c r="B518" s="302"/>
      <c r="C518" s="302"/>
      <c r="E518" s="302"/>
      <c r="F518" s="302"/>
      <c r="G518" s="302"/>
      <c r="H518" s="302"/>
      <c r="J518" s="302"/>
      <c r="K518" s="302"/>
    </row>
    <row r="519" spans="2:11" ht="15.75" customHeight="1">
      <c r="B519" s="302"/>
      <c r="C519" s="302"/>
      <c r="E519" s="302"/>
      <c r="F519" s="302"/>
      <c r="G519" s="302"/>
      <c r="H519" s="302"/>
      <c r="J519" s="302"/>
      <c r="K519" s="302"/>
    </row>
    <row r="520" spans="2:11" ht="15.75" customHeight="1">
      <c r="B520" s="302"/>
      <c r="C520" s="302"/>
      <c r="E520" s="302"/>
      <c r="F520" s="302"/>
      <c r="G520" s="302"/>
      <c r="H520" s="302"/>
      <c r="J520" s="302"/>
      <c r="K520" s="302"/>
    </row>
    <row r="521" spans="2:11" ht="15.75" customHeight="1">
      <c r="B521" s="302"/>
      <c r="C521" s="302"/>
      <c r="E521" s="302"/>
      <c r="F521" s="302"/>
      <c r="G521" s="302"/>
      <c r="H521" s="302"/>
      <c r="J521" s="302"/>
      <c r="K521" s="302"/>
    </row>
    <row r="522" spans="2:11" ht="15.75" customHeight="1">
      <c r="B522" s="302"/>
      <c r="C522" s="302"/>
      <c r="E522" s="302"/>
      <c r="F522" s="302"/>
      <c r="G522" s="302"/>
      <c r="H522" s="302"/>
      <c r="J522" s="302"/>
      <c r="K522" s="302"/>
    </row>
    <row r="523" spans="2:11" ht="15.75" customHeight="1">
      <c r="B523" s="302"/>
      <c r="C523" s="302"/>
      <c r="E523" s="302"/>
      <c r="F523" s="302"/>
      <c r="G523" s="302"/>
      <c r="H523" s="302"/>
      <c r="J523" s="302"/>
      <c r="K523" s="302"/>
    </row>
    <row r="524" spans="2:11" ht="15.75" customHeight="1">
      <c r="B524" s="302"/>
      <c r="C524" s="302"/>
      <c r="E524" s="302"/>
      <c r="F524" s="302"/>
      <c r="G524" s="302"/>
      <c r="H524" s="302"/>
      <c r="J524" s="302"/>
      <c r="K524" s="302"/>
    </row>
    <row r="525" spans="2:11" ht="15.75" customHeight="1">
      <c r="B525" s="302"/>
      <c r="C525" s="302"/>
      <c r="E525" s="302"/>
      <c r="F525" s="302"/>
      <c r="G525" s="302"/>
      <c r="H525" s="302"/>
      <c r="J525" s="302"/>
      <c r="K525" s="302"/>
    </row>
    <row r="526" spans="2:11" ht="15.75" customHeight="1">
      <c r="B526" s="302"/>
      <c r="C526" s="302"/>
      <c r="E526" s="302"/>
      <c r="F526" s="302"/>
      <c r="G526" s="302"/>
      <c r="H526" s="302"/>
      <c r="J526" s="302"/>
      <c r="K526" s="302"/>
    </row>
    <row r="527" spans="2:11" ht="15.75" customHeight="1">
      <c r="B527" s="302"/>
      <c r="C527" s="302"/>
      <c r="E527" s="302"/>
      <c r="F527" s="302"/>
      <c r="G527" s="302"/>
      <c r="H527" s="302"/>
      <c r="J527" s="302"/>
      <c r="K527" s="302"/>
    </row>
    <row r="528" spans="2:11" ht="15.75" customHeight="1">
      <c r="B528" s="302"/>
      <c r="C528" s="302"/>
      <c r="E528" s="302"/>
      <c r="F528" s="302"/>
      <c r="G528" s="302"/>
      <c r="H528" s="302"/>
      <c r="J528" s="302"/>
      <c r="K528" s="302"/>
    </row>
    <row r="529" spans="2:11" ht="15.75" customHeight="1">
      <c r="B529" s="302"/>
      <c r="C529" s="302"/>
      <c r="E529" s="302"/>
      <c r="F529" s="302"/>
      <c r="G529" s="302"/>
      <c r="H529" s="302"/>
      <c r="J529" s="302"/>
      <c r="K529" s="302"/>
    </row>
    <row r="530" spans="2:11" ht="15.75" customHeight="1">
      <c r="B530" s="302"/>
      <c r="C530" s="302"/>
      <c r="E530" s="302"/>
      <c r="F530" s="302"/>
      <c r="G530" s="302"/>
      <c r="H530" s="302"/>
      <c r="J530" s="302"/>
      <c r="K530" s="302"/>
    </row>
    <row r="531" spans="2:11" ht="15.75" customHeight="1">
      <c r="B531" s="302"/>
      <c r="C531" s="302"/>
      <c r="E531" s="302"/>
      <c r="F531" s="302"/>
      <c r="G531" s="302"/>
      <c r="H531" s="302"/>
      <c r="J531" s="302"/>
      <c r="K531" s="302"/>
    </row>
    <row r="532" spans="2:11" ht="15.75" customHeight="1">
      <c r="B532" s="302"/>
      <c r="C532" s="302"/>
      <c r="E532" s="302"/>
      <c r="F532" s="302"/>
      <c r="G532" s="302"/>
      <c r="H532" s="302"/>
      <c r="J532" s="302"/>
      <c r="K532" s="302"/>
    </row>
    <row r="533" spans="2:11" ht="15.75" customHeight="1">
      <c r="B533" s="302"/>
      <c r="C533" s="302"/>
      <c r="E533" s="302"/>
      <c r="F533" s="302"/>
      <c r="G533" s="302"/>
      <c r="H533" s="302"/>
      <c r="J533" s="302"/>
      <c r="K533" s="302"/>
    </row>
    <row r="534" spans="2:11" ht="15.75" customHeight="1">
      <c r="B534" s="302"/>
      <c r="C534" s="302"/>
      <c r="E534" s="302"/>
      <c r="F534" s="302"/>
      <c r="G534" s="302"/>
      <c r="H534" s="302"/>
      <c r="J534" s="302"/>
      <c r="K534" s="302"/>
    </row>
    <row r="535" spans="2:11" ht="15.75" customHeight="1">
      <c r="B535" s="302"/>
      <c r="C535" s="302"/>
      <c r="E535" s="302"/>
      <c r="F535" s="302"/>
      <c r="G535" s="302"/>
      <c r="H535" s="302"/>
      <c r="J535" s="302"/>
      <c r="K535" s="302"/>
    </row>
    <row r="536" spans="2:11" ht="15.75" customHeight="1">
      <c r="B536" s="302"/>
      <c r="C536" s="302"/>
      <c r="E536" s="302"/>
      <c r="F536" s="302"/>
      <c r="G536" s="302"/>
      <c r="H536" s="302"/>
      <c r="J536" s="302"/>
      <c r="K536" s="302"/>
    </row>
    <row r="537" spans="2:11" ht="15.75" customHeight="1">
      <c r="B537" s="302"/>
      <c r="C537" s="302"/>
      <c r="E537" s="302"/>
      <c r="F537" s="302"/>
      <c r="G537" s="302"/>
      <c r="H537" s="302"/>
      <c r="J537" s="302"/>
      <c r="K537" s="302"/>
    </row>
    <row r="538" spans="2:11" ht="15.75" customHeight="1">
      <c r="B538" s="302"/>
      <c r="C538" s="302"/>
      <c r="E538" s="302"/>
      <c r="F538" s="302"/>
      <c r="G538" s="302"/>
      <c r="H538" s="302"/>
      <c r="J538" s="302"/>
      <c r="K538" s="302"/>
    </row>
    <row r="539" spans="2:11" ht="15.75" customHeight="1">
      <c r="B539" s="302"/>
      <c r="C539" s="302"/>
      <c r="E539" s="302"/>
      <c r="F539" s="302"/>
      <c r="G539" s="302"/>
      <c r="H539" s="302"/>
      <c r="J539" s="302"/>
      <c r="K539" s="302"/>
    </row>
    <row r="540" spans="2:11" ht="15.75" customHeight="1">
      <c r="B540" s="302"/>
      <c r="C540" s="302"/>
      <c r="E540" s="302"/>
      <c r="F540" s="302"/>
      <c r="G540" s="302"/>
      <c r="H540" s="302"/>
      <c r="J540" s="302"/>
      <c r="K540" s="302"/>
    </row>
    <row r="541" spans="2:11" ht="15.75" customHeight="1">
      <c r="B541" s="302"/>
      <c r="C541" s="302"/>
      <c r="E541" s="302"/>
      <c r="F541" s="302"/>
      <c r="G541" s="302"/>
      <c r="H541" s="302"/>
      <c r="J541" s="302"/>
      <c r="K541" s="302"/>
    </row>
    <row r="542" spans="2:11" ht="15.75" customHeight="1">
      <c r="B542" s="302"/>
      <c r="C542" s="302"/>
      <c r="E542" s="302"/>
      <c r="F542" s="302"/>
      <c r="G542" s="302"/>
      <c r="H542" s="302"/>
      <c r="J542" s="302"/>
      <c r="K542" s="302"/>
    </row>
    <row r="543" spans="2:11" ht="15.75" customHeight="1">
      <c r="B543" s="302"/>
      <c r="C543" s="302"/>
      <c r="E543" s="302"/>
      <c r="F543" s="302"/>
      <c r="G543" s="302"/>
      <c r="H543" s="302"/>
      <c r="J543" s="302"/>
      <c r="K543" s="302"/>
    </row>
    <row r="544" spans="2:11" ht="15.75" customHeight="1">
      <c r="B544" s="302"/>
      <c r="C544" s="302"/>
      <c r="E544" s="302"/>
      <c r="F544" s="302"/>
      <c r="G544" s="302"/>
      <c r="H544" s="302"/>
      <c r="J544" s="302"/>
      <c r="K544" s="302"/>
    </row>
    <row r="545" spans="2:11" ht="15.75" customHeight="1">
      <c r="B545" s="302"/>
      <c r="C545" s="302"/>
      <c r="E545" s="302"/>
      <c r="F545" s="302"/>
      <c r="G545" s="302"/>
      <c r="H545" s="302"/>
      <c r="J545" s="302"/>
      <c r="K545" s="302"/>
    </row>
    <row r="546" spans="2:11" ht="15.75" customHeight="1">
      <c r="B546" s="302"/>
      <c r="C546" s="302"/>
      <c r="E546" s="302"/>
      <c r="F546" s="302"/>
      <c r="G546" s="302"/>
      <c r="H546" s="302"/>
      <c r="J546" s="302"/>
      <c r="K546" s="302"/>
    </row>
    <row r="547" spans="2:11" ht="15.75" customHeight="1">
      <c r="B547" s="302"/>
      <c r="C547" s="302"/>
      <c r="E547" s="302"/>
      <c r="F547" s="302"/>
      <c r="G547" s="302"/>
      <c r="H547" s="302"/>
      <c r="J547" s="302"/>
      <c r="K547" s="302"/>
    </row>
    <row r="548" spans="2:11" ht="15.75" customHeight="1">
      <c r="B548" s="302"/>
      <c r="C548" s="302"/>
      <c r="E548" s="302"/>
      <c r="F548" s="302"/>
      <c r="G548" s="302"/>
      <c r="H548" s="302"/>
      <c r="J548" s="302"/>
      <c r="K548" s="302"/>
    </row>
    <row r="549" spans="2:11" ht="15.75" customHeight="1">
      <c r="B549" s="302"/>
      <c r="C549" s="302"/>
      <c r="E549" s="302"/>
      <c r="F549" s="302"/>
      <c r="G549" s="302"/>
      <c r="H549" s="302"/>
      <c r="J549" s="302"/>
      <c r="K549" s="302"/>
    </row>
    <row r="550" spans="2:11" ht="15.75" customHeight="1">
      <c r="B550" s="302"/>
      <c r="C550" s="302"/>
      <c r="E550" s="302"/>
      <c r="F550" s="302"/>
      <c r="G550" s="302"/>
      <c r="H550" s="302"/>
      <c r="J550" s="302"/>
      <c r="K550" s="302"/>
    </row>
    <row r="551" spans="2:11" ht="15.75" customHeight="1">
      <c r="B551" s="302"/>
      <c r="C551" s="302"/>
      <c r="E551" s="302"/>
      <c r="F551" s="302"/>
      <c r="G551" s="302"/>
      <c r="H551" s="302"/>
      <c r="J551" s="302"/>
      <c r="K551" s="302"/>
    </row>
    <row r="552" spans="2:11" ht="15.75" customHeight="1">
      <c r="B552" s="302"/>
      <c r="C552" s="302"/>
      <c r="E552" s="302"/>
      <c r="F552" s="302"/>
      <c r="G552" s="302"/>
      <c r="H552" s="302"/>
      <c r="J552" s="302"/>
      <c r="K552" s="302"/>
    </row>
    <row r="553" spans="2:11" ht="15.75" customHeight="1">
      <c r="B553" s="302"/>
      <c r="C553" s="302"/>
      <c r="E553" s="302"/>
      <c r="F553" s="302"/>
      <c r="G553" s="302"/>
      <c r="H553" s="302"/>
      <c r="J553" s="302"/>
      <c r="K553" s="302"/>
    </row>
    <row r="554" spans="2:11" ht="15.75" customHeight="1">
      <c r="B554" s="302"/>
      <c r="C554" s="302"/>
      <c r="E554" s="302"/>
      <c r="F554" s="302"/>
      <c r="G554" s="302"/>
      <c r="H554" s="302"/>
      <c r="J554" s="302"/>
      <c r="K554" s="302"/>
    </row>
    <row r="555" spans="2:11" ht="15.75" customHeight="1">
      <c r="B555" s="302"/>
      <c r="C555" s="302"/>
      <c r="E555" s="302"/>
      <c r="F555" s="302"/>
      <c r="G555" s="302"/>
      <c r="H555" s="302"/>
      <c r="J555" s="302"/>
      <c r="K555" s="302"/>
    </row>
    <row r="556" spans="2:11" ht="15.75" customHeight="1">
      <c r="B556" s="302"/>
      <c r="C556" s="302"/>
      <c r="E556" s="302"/>
      <c r="F556" s="302"/>
      <c r="G556" s="302"/>
      <c r="H556" s="302"/>
      <c r="J556" s="302"/>
      <c r="K556" s="302"/>
    </row>
    <row r="557" spans="2:11" ht="15.75" customHeight="1">
      <c r="B557" s="302"/>
      <c r="C557" s="302"/>
      <c r="E557" s="302"/>
      <c r="F557" s="302"/>
      <c r="G557" s="302"/>
      <c r="H557" s="302"/>
      <c r="J557" s="302"/>
      <c r="K557" s="302"/>
    </row>
    <row r="558" spans="2:11" ht="15.75" customHeight="1">
      <c r="B558" s="302"/>
      <c r="C558" s="302"/>
      <c r="E558" s="302"/>
      <c r="F558" s="302"/>
      <c r="G558" s="302"/>
      <c r="H558" s="302"/>
      <c r="J558" s="302"/>
      <c r="K558" s="302"/>
    </row>
    <row r="559" spans="2:11" ht="15.75" customHeight="1">
      <c r="B559" s="302"/>
      <c r="C559" s="302"/>
      <c r="E559" s="302"/>
      <c r="F559" s="302"/>
      <c r="G559" s="302"/>
      <c r="H559" s="302"/>
      <c r="J559" s="302"/>
      <c r="K559" s="302"/>
    </row>
    <row r="560" spans="2:11" ht="15.75" customHeight="1">
      <c r="B560" s="302"/>
      <c r="C560" s="302"/>
      <c r="E560" s="302"/>
      <c r="F560" s="302"/>
      <c r="G560" s="302"/>
      <c r="H560" s="302"/>
      <c r="J560" s="302"/>
      <c r="K560" s="302"/>
    </row>
    <row r="561" spans="2:11" ht="15.75" customHeight="1">
      <c r="B561" s="302"/>
      <c r="C561" s="302"/>
      <c r="E561" s="302"/>
      <c r="F561" s="302"/>
      <c r="G561" s="302"/>
      <c r="H561" s="302"/>
      <c r="J561" s="302"/>
      <c r="K561" s="302"/>
    </row>
    <row r="562" spans="2:11" ht="15.75" customHeight="1">
      <c r="B562" s="302"/>
      <c r="C562" s="302"/>
      <c r="E562" s="302"/>
      <c r="F562" s="302"/>
      <c r="G562" s="302"/>
      <c r="H562" s="302"/>
      <c r="J562" s="302"/>
      <c r="K562" s="302"/>
    </row>
    <row r="563" spans="2:11" ht="15.75" customHeight="1">
      <c r="B563" s="302"/>
      <c r="C563" s="302"/>
      <c r="E563" s="302"/>
      <c r="F563" s="302"/>
      <c r="G563" s="302"/>
      <c r="H563" s="302"/>
      <c r="J563" s="302"/>
      <c r="K563" s="302"/>
    </row>
    <row r="564" spans="2:11" ht="15.75" customHeight="1">
      <c r="B564" s="302"/>
      <c r="C564" s="302"/>
      <c r="E564" s="302"/>
      <c r="F564" s="302"/>
      <c r="G564" s="302"/>
      <c r="H564" s="302"/>
      <c r="J564" s="302"/>
      <c r="K564" s="302"/>
    </row>
    <row r="565" spans="2:11" ht="15.75" customHeight="1">
      <c r="B565" s="302"/>
      <c r="C565" s="302"/>
      <c r="E565" s="302"/>
      <c r="F565" s="302"/>
      <c r="G565" s="302"/>
      <c r="H565" s="302"/>
      <c r="J565" s="302"/>
      <c r="K565" s="302"/>
    </row>
    <row r="566" spans="2:11" ht="15.75" customHeight="1">
      <c r="B566" s="302"/>
      <c r="C566" s="302"/>
      <c r="E566" s="302"/>
      <c r="F566" s="302"/>
      <c r="G566" s="302"/>
      <c r="H566" s="302"/>
      <c r="J566" s="302"/>
      <c r="K566" s="302"/>
    </row>
    <row r="567" spans="2:11" ht="15.75" customHeight="1">
      <c r="B567" s="302"/>
      <c r="C567" s="302"/>
      <c r="E567" s="302"/>
      <c r="F567" s="302"/>
      <c r="G567" s="302"/>
      <c r="H567" s="302"/>
      <c r="J567" s="302"/>
      <c r="K567" s="302"/>
    </row>
    <row r="568" spans="2:11" ht="15.75" customHeight="1">
      <c r="B568" s="302"/>
      <c r="C568" s="302"/>
      <c r="E568" s="302"/>
      <c r="F568" s="302"/>
      <c r="G568" s="302"/>
      <c r="H568" s="302"/>
      <c r="J568" s="302"/>
      <c r="K568" s="302"/>
    </row>
    <row r="569" spans="2:11" ht="15.75" customHeight="1">
      <c r="B569" s="302"/>
      <c r="C569" s="302"/>
      <c r="E569" s="302"/>
      <c r="F569" s="302"/>
      <c r="G569" s="302"/>
      <c r="H569" s="302"/>
      <c r="J569" s="302"/>
      <c r="K569" s="302"/>
    </row>
    <row r="570" spans="2:11" ht="15.75" customHeight="1">
      <c r="B570" s="302"/>
      <c r="C570" s="302"/>
      <c r="E570" s="302"/>
      <c r="F570" s="302"/>
      <c r="G570" s="302"/>
      <c r="H570" s="302"/>
      <c r="J570" s="302"/>
      <c r="K570" s="302"/>
    </row>
    <row r="571" spans="2:11" ht="15.75" customHeight="1">
      <c r="B571" s="302"/>
      <c r="C571" s="302"/>
      <c r="E571" s="302"/>
      <c r="F571" s="302"/>
      <c r="G571" s="302"/>
      <c r="H571" s="302"/>
      <c r="J571" s="302"/>
      <c r="K571" s="302"/>
    </row>
    <row r="572" spans="2:11" ht="15.75" customHeight="1">
      <c r="B572" s="302"/>
      <c r="C572" s="302"/>
      <c r="E572" s="302"/>
      <c r="F572" s="302"/>
      <c r="G572" s="302"/>
      <c r="H572" s="302"/>
      <c r="J572" s="302"/>
      <c r="K572" s="302"/>
    </row>
    <row r="573" spans="2:11" ht="15.75" customHeight="1">
      <c r="B573" s="302"/>
      <c r="C573" s="302"/>
      <c r="E573" s="302"/>
      <c r="F573" s="302"/>
      <c r="G573" s="302"/>
      <c r="H573" s="302"/>
      <c r="J573" s="302"/>
      <c r="K573" s="302"/>
    </row>
    <row r="574" spans="2:11" ht="15.75" customHeight="1">
      <c r="B574" s="302"/>
      <c r="C574" s="302"/>
      <c r="E574" s="302"/>
      <c r="F574" s="302"/>
      <c r="G574" s="302"/>
      <c r="H574" s="302"/>
      <c r="J574" s="302"/>
      <c r="K574" s="302"/>
    </row>
    <row r="575" spans="2:11" ht="15.75" customHeight="1">
      <c r="B575" s="302"/>
      <c r="C575" s="302"/>
      <c r="E575" s="302"/>
      <c r="F575" s="302"/>
      <c r="G575" s="302"/>
      <c r="H575" s="302"/>
      <c r="J575" s="302"/>
      <c r="K575" s="302"/>
    </row>
    <row r="576" spans="2:11" ht="15.75" customHeight="1">
      <c r="B576" s="302"/>
      <c r="C576" s="302"/>
      <c r="E576" s="302"/>
      <c r="F576" s="302"/>
      <c r="G576" s="302"/>
      <c r="H576" s="302"/>
      <c r="J576" s="302"/>
      <c r="K576" s="302"/>
    </row>
    <row r="577" spans="2:11" ht="15.75" customHeight="1">
      <c r="B577" s="302"/>
      <c r="C577" s="302"/>
      <c r="E577" s="302"/>
      <c r="F577" s="302"/>
      <c r="G577" s="302"/>
      <c r="H577" s="302"/>
      <c r="J577" s="302"/>
      <c r="K577" s="302"/>
    </row>
    <row r="578" spans="2:11" ht="15.75" customHeight="1">
      <c r="B578" s="302"/>
      <c r="C578" s="302"/>
      <c r="E578" s="302"/>
      <c r="F578" s="302"/>
      <c r="G578" s="302"/>
      <c r="H578" s="302"/>
      <c r="J578" s="302"/>
      <c r="K578" s="302"/>
    </row>
    <row r="579" spans="2:11" ht="15.75" customHeight="1">
      <c r="B579" s="302"/>
      <c r="C579" s="302"/>
      <c r="E579" s="302"/>
      <c r="F579" s="302"/>
      <c r="G579" s="302"/>
      <c r="H579" s="302"/>
      <c r="J579" s="302"/>
      <c r="K579" s="302"/>
    </row>
    <row r="580" spans="2:11" ht="15.75" customHeight="1">
      <c r="B580" s="302"/>
      <c r="C580" s="302"/>
      <c r="E580" s="302"/>
      <c r="F580" s="302"/>
      <c r="G580" s="302"/>
      <c r="H580" s="302"/>
      <c r="J580" s="302"/>
      <c r="K580" s="302"/>
    </row>
    <row r="581" spans="2:11" ht="15.75" customHeight="1">
      <c r="B581" s="302"/>
      <c r="C581" s="302"/>
      <c r="E581" s="302"/>
      <c r="F581" s="302"/>
      <c r="G581" s="302"/>
      <c r="H581" s="302"/>
      <c r="J581" s="302"/>
      <c r="K581" s="302"/>
    </row>
    <row r="582" spans="2:11" ht="15.75" customHeight="1">
      <c r="B582" s="302"/>
      <c r="C582" s="302"/>
      <c r="E582" s="302"/>
      <c r="F582" s="302"/>
      <c r="G582" s="302"/>
      <c r="H582" s="302"/>
      <c r="J582" s="302"/>
      <c r="K582" s="302"/>
    </row>
    <row r="583" spans="2:11" ht="15.75" customHeight="1">
      <c r="B583" s="302"/>
      <c r="C583" s="302"/>
      <c r="E583" s="302"/>
      <c r="F583" s="302"/>
      <c r="G583" s="302"/>
      <c r="H583" s="302"/>
      <c r="J583" s="302"/>
      <c r="K583" s="302"/>
    </row>
    <row r="584" spans="2:11" ht="15.75" customHeight="1">
      <c r="B584" s="302"/>
      <c r="C584" s="302"/>
      <c r="E584" s="302"/>
      <c r="F584" s="302"/>
      <c r="G584" s="302"/>
      <c r="H584" s="302"/>
      <c r="J584" s="302"/>
      <c r="K584" s="302"/>
    </row>
    <row r="585" spans="2:11" ht="15.75" customHeight="1">
      <c r="B585" s="302"/>
      <c r="C585" s="302"/>
      <c r="E585" s="302"/>
      <c r="F585" s="302"/>
      <c r="G585" s="302"/>
      <c r="H585" s="302"/>
      <c r="J585" s="302"/>
      <c r="K585" s="302"/>
    </row>
    <row r="586" spans="2:11" ht="15.75" customHeight="1">
      <c r="B586" s="302"/>
      <c r="C586" s="302"/>
      <c r="E586" s="302"/>
      <c r="F586" s="302"/>
      <c r="G586" s="302"/>
      <c r="H586" s="302"/>
      <c r="J586" s="302"/>
      <c r="K586" s="302"/>
    </row>
    <row r="587" spans="2:11" ht="15.75" customHeight="1">
      <c r="B587" s="302"/>
      <c r="C587" s="302"/>
      <c r="E587" s="302"/>
      <c r="F587" s="302"/>
      <c r="G587" s="302"/>
      <c r="H587" s="302"/>
      <c r="J587" s="302"/>
      <c r="K587" s="302"/>
    </row>
    <row r="588" spans="2:11" ht="15.75" customHeight="1">
      <c r="B588" s="302"/>
      <c r="C588" s="302"/>
      <c r="E588" s="302"/>
      <c r="F588" s="302"/>
      <c r="G588" s="302"/>
      <c r="H588" s="302"/>
      <c r="J588" s="302"/>
      <c r="K588" s="302"/>
    </row>
    <row r="589" spans="2:11" ht="15.75" customHeight="1">
      <c r="B589" s="302"/>
      <c r="C589" s="302"/>
      <c r="E589" s="302"/>
      <c r="F589" s="302"/>
      <c r="G589" s="302"/>
      <c r="H589" s="302"/>
      <c r="J589" s="302"/>
      <c r="K589" s="302"/>
    </row>
    <row r="590" spans="2:11" ht="15.75" customHeight="1">
      <c r="B590" s="302"/>
      <c r="C590" s="302"/>
      <c r="E590" s="302"/>
      <c r="F590" s="302"/>
      <c r="G590" s="302"/>
      <c r="H590" s="302"/>
      <c r="J590" s="302"/>
      <c r="K590" s="302"/>
    </row>
    <row r="591" spans="2:11" ht="15.75" customHeight="1">
      <c r="B591" s="302"/>
      <c r="C591" s="302"/>
      <c r="E591" s="302"/>
      <c r="F591" s="302"/>
      <c r="G591" s="302"/>
      <c r="H591" s="302"/>
      <c r="J591" s="302"/>
      <c r="K591" s="302"/>
    </row>
    <row r="592" spans="2:11" ht="15.75" customHeight="1">
      <c r="B592" s="302"/>
      <c r="C592" s="302"/>
      <c r="E592" s="302"/>
      <c r="F592" s="302"/>
      <c r="G592" s="302"/>
      <c r="H592" s="302"/>
      <c r="J592" s="302"/>
      <c r="K592" s="302"/>
    </row>
    <row r="593" spans="2:11" ht="15.75" customHeight="1">
      <c r="B593" s="302"/>
      <c r="C593" s="302"/>
      <c r="E593" s="302"/>
      <c r="F593" s="302"/>
      <c r="G593" s="302"/>
      <c r="H593" s="302"/>
      <c r="J593" s="302"/>
      <c r="K593" s="302"/>
    </row>
    <row r="594" spans="2:11" ht="15.75" customHeight="1">
      <c r="B594" s="302"/>
      <c r="C594" s="302"/>
      <c r="E594" s="302"/>
      <c r="F594" s="302"/>
      <c r="G594" s="302"/>
      <c r="H594" s="302"/>
      <c r="J594" s="302"/>
      <c r="K594" s="302"/>
    </row>
    <row r="595" spans="2:11" ht="15.75" customHeight="1">
      <c r="B595" s="302"/>
      <c r="C595" s="302"/>
      <c r="E595" s="302"/>
      <c r="F595" s="302"/>
      <c r="G595" s="302"/>
      <c r="H595" s="302"/>
      <c r="J595" s="302"/>
      <c r="K595" s="302"/>
    </row>
    <row r="596" spans="2:11" ht="15.75" customHeight="1">
      <c r="B596" s="302"/>
      <c r="C596" s="302"/>
      <c r="E596" s="302"/>
      <c r="F596" s="302"/>
      <c r="G596" s="302"/>
      <c r="H596" s="302"/>
      <c r="J596" s="302"/>
      <c r="K596" s="302"/>
    </row>
    <row r="597" spans="2:11" ht="15.75" customHeight="1">
      <c r="B597" s="302"/>
      <c r="C597" s="302"/>
      <c r="E597" s="302"/>
      <c r="F597" s="302"/>
      <c r="G597" s="302"/>
      <c r="H597" s="302"/>
      <c r="J597" s="302"/>
      <c r="K597" s="302"/>
    </row>
    <row r="598" spans="2:11" ht="15.75" customHeight="1">
      <c r="B598" s="302"/>
      <c r="C598" s="302"/>
      <c r="E598" s="302"/>
      <c r="F598" s="302"/>
      <c r="G598" s="302"/>
      <c r="H598" s="302"/>
      <c r="J598" s="302"/>
      <c r="K598" s="302"/>
    </row>
    <row r="599" spans="2:11" ht="15.75" customHeight="1">
      <c r="B599" s="302"/>
      <c r="C599" s="302"/>
      <c r="E599" s="302"/>
      <c r="F599" s="302"/>
      <c r="G599" s="302"/>
      <c r="H599" s="302"/>
      <c r="J599" s="302"/>
      <c r="K599" s="302"/>
    </row>
    <row r="600" spans="2:11" ht="15.75" customHeight="1">
      <c r="B600" s="302"/>
      <c r="C600" s="302"/>
      <c r="E600" s="302"/>
      <c r="F600" s="302"/>
      <c r="G600" s="302"/>
      <c r="H600" s="302"/>
      <c r="J600" s="302"/>
      <c r="K600" s="302"/>
    </row>
    <row r="601" spans="2:11" ht="15.75" customHeight="1">
      <c r="B601" s="302"/>
      <c r="C601" s="302"/>
      <c r="E601" s="302"/>
      <c r="F601" s="302"/>
      <c r="G601" s="302"/>
      <c r="H601" s="302"/>
      <c r="J601" s="302"/>
      <c r="K601" s="302"/>
    </row>
    <row r="602" spans="2:11" ht="15.75" customHeight="1">
      <c r="B602" s="302"/>
      <c r="C602" s="302"/>
      <c r="E602" s="302"/>
      <c r="F602" s="302"/>
      <c r="G602" s="302"/>
      <c r="H602" s="302"/>
      <c r="J602" s="302"/>
      <c r="K602" s="302"/>
    </row>
    <row r="603" spans="2:11" ht="15.75" customHeight="1">
      <c r="B603" s="302"/>
      <c r="C603" s="302"/>
      <c r="E603" s="302"/>
      <c r="F603" s="302"/>
      <c r="G603" s="302"/>
      <c r="H603" s="302"/>
      <c r="J603" s="302"/>
      <c r="K603" s="302"/>
    </row>
    <row r="604" spans="2:11" ht="15.75" customHeight="1">
      <c r="B604" s="302"/>
      <c r="C604" s="302"/>
      <c r="E604" s="302"/>
      <c r="F604" s="302"/>
      <c r="G604" s="302"/>
      <c r="H604" s="302"/>
      <c r="J604" s="302"/>
      <c r="K604" s="302"/>
    </row>
    <row r="605" spans="2:11" ht="15.75" customHeight="1">
      <c r="B605" s="302"/>
      <c r="C605" s="302"/>
      <c r="E605" s="302"/>
      <c r="F605" s="302"/>
      <c r="G605" s="302"/>
      <c r="H605" s="302"/>
      <c r="J605" s="302"/>
      <c r="K605" s="302"/>
    </row>
    <row r="606" spans="2:11" ht="15.75" customHeight="1">
      <c r="B606" s="302"/>
      <c r="C606" s="302"/>
      <c r="E606" s="302"/>
      <c r="F606" s="302"/>
      <c r="G606" s="302"/>
      <c r="H606" s="302"/>
      <c r="J606" s="302"/>
      <c r="K606" s="302"/>
    </row>
    <row r="607" spans="2:11" ht="15.75" customHeight="1">
      <c r="B607" s="302"/>
      <c r="C607" s="302"/>
      <c r="E607" s="302"/>
      <c r="F607" s="302"/>
      <c r="G607" s="302"/>
      <c r="H607" s="302"/>
      <c r="J607" s="302"/>
      <c r="K607" s="302"/>
    </row>
    <row r="608" spans="2:11" ht="15.75" customHeight="1">
      <c r="B608" s="302"/>
      <c r="C608" s="302"/>
      <c r="E608" s="302"/>
      <c r="F608" s="302"/>
      <c r="G608" s="302"/>
      <c r="H608" s="302"/>
      <c r="J608" s="302"/>
      <c r="K608" s="302"/>
    </row>
    <row r="609" spans="2:11" ht="15.75" customHeight="1">
      <c r="B609" s="302"/>
      <c r="C609" s="302"/>
      <c r="E609" s="302"/>
      <c r="F609" s="302"/>
      <c r="G609" s="302"/>
      <c r="H609" s="302"/>
      <c r="J609" s="302"/>
      <c r="K609" s="302"/>
    </row>
    <row r="610" spans="2:11" ht="15.75" customHeight="1">
      <c r="B610" s="302"/>
      <c r="C610" s="302"/>
      <c r="E610" s="302"/>
      <c r="F610" s="302"/>
      <c r="G610" s="302"/>
      <c r="H610" s="302"/>
      <c r="J610" s="302"/>
      <c r="K610" s="302"/>
    </row>
    <row r="611" spans="2:11" ht="15.75" customHeight="1">
      <c r="B611" s="302"/>
      <c r="C611" s="302"/>
      <c r="E611" s="302"/>
      <c r="F611" s="302"/>
      <c r="G611" s="302"/>
      <c r="H611" s="302"/>
      <c r="J611" s="302"/>
      <c r="K611" s="302"/>
    </row>
    <row r="612" spans="2:11" ht="15.75" customHeight="1">
      <c r="B612" s="302"/>
      <c r="C612" s="302"/>
      <c r="E612" s="302"/>
      <c r="F612" s="302"/>
      <c r="G612" s="302"/>
      <c r="H612" s="302"/>
      <c r="J612" s="302"/>
      <c r="K612" s="302"/>
    </row>
    <row r="613" spans="2:11" ht="15.75" customHeight="1">
      <c r="B613" s="302"/>
      <c r="C613" s="302"/>
      <c r="E613" s="302"/>
      <c r="F613" s="302"/>
      <c r="G613" s="302"/>
      <c r="H613" s="302"/>
      <c r="J613" s="302"/>
      <c r="K613" s="302"/>
    </row>
    <row r="614" spans="2:11" ht="15.75" customHeight="1">
      <c r="B614" s="302"/>
      <c r="C614" s="302"/>
      <c r="E614" s="302"/>
      <c r="F614" s="302"/>
      <c r="G614" s="302"/>
      <c r="H614" s="302"/>
      <c r="J614" s="302"/>
      <c r="K614" s="302"/>
    </row>
    <row r="615" spans="2:11" ht="15.75" customHeight="1">
      <c r="B615" s="302"/>
      <c r="C615" s="302"/>
      <c r="E615" s="302"/>
      <c r="F615" s="302"/>
      <c r="G615" s="302"/>
      <c r="H615" s="302"/>
      <c r="J615" s="302"/>
      <c r="K615" s="302"/>
    </row>
    <row r="616" spans="2:11" ht="15.75" customHeight="1">
      <c r="B616" s="302"/>
      <c r="C616" s="302"/>
      <c r="E616" s="302"/>
      <c r="F616" s="302"/>
      <c r="G616" s="302"/>
      <c r="H616" s="302"/>
      <c r="J616" s="302"/>
      <c r="K616" s="302"/>
    </row>
    <row r="617" spans="2:11" ht="15.75" customHeight="1">
      <c r="B617" s="302"/>
      <c r="C617" s="302"/>
      <c r="E617" s="302"/>
      <c r="F617" s="302"/>
      <c r="G617" s="302"/>
      <c r="H617" s="302"/>
      <c r="J617" s="302"/>
      <c r="K617" s="302"/>
    </row>
    <row r="618" spans="2:11" ht="15.75" customHeight="1">
      <c r="B618" s="302"/>
      <c r="C618" s="302"/>
      <c r="E618" s="302"/>
      <c r="F618" s="302"/>
      <c r="G618" s="302"/>
      <c r="H618" s="302"/>
      <c r="J618" s="302"/>
      <c r="K618" s="302"/>
    </row>
    <row r="619" spans="2:11" ht="15.75" customHeight="1">
      <c r="B619" s="302"/>
      <c r="C619" s="302"/>
      <c r="E619" s="302"/>
      <c r="F619" s="302"/>
      <c r="G619" s="302"/>
      <c r="H619" s="302"/>
      <c r="J619" s="302"/>
      <c r="K619" s="302"/>
    </row>
    <row r="620" spans="2:11" ht="15.75" customHeight="1">
      <c r="B620" s="302"/>
      <c r="C620" s="302"/>
      <c r="E620" s="302"/>
      <c r="F620" s="302"/>
      <c r="G620" s="302"/>
      <c r="H620" s="302"/>
      <c r="J620" s="302"/>
      <c r="K620" s="302"/>
    </row>
    <row r="621" spans="2:11" ht="15.75" customHeight="1">
      <c r="B621" s="302"/>
      <c r="C621" s="302"/>
      <c r="E621" s="302"/>
      <c r="F621" s="302"/>
      <c r="G621" s="302"/>
      <c r="H621" s="302"/>
      <c r="J621" s="302"/>
      <c r="K621" s="302"/>
    </row>
    <row r="622" spans="2:11" ht="15.75" customHeight="1">
      <c r="B622" s="302"/>
      <c r="C622" s="302"/>
      <c r="E622" s="302"/>
      <c r="F622" s="302"/>
      <c r="G622" s="302"/>
      <c r="H622" s="302"/>
      <c r="J622" s="302"/>
      <c r="K622" s="302"/>
    </row>
    <row r="623" spans="2:11" ht="15.75" customHeight="1">
      <c r="B623" s="302"/>
      <c r="C623" s="302"/>
      <c r="E623" s="302"/>
      <c r="F623" s="302"/>
      <c r="G623" s="302"/>
      <c r="H623" s="302"/>
      <c r="J623" s="302"/>
      <c r="K623" s="302"/>
    </row>
    <row r="624" spans="2:11" ht="15.75" customHeight="1">
      <c r="B624" s="302"/>
      <c r="C624" s="302"/>
      <c r="E624" s="302"/>
      <c r="F624" s="302"/>
      <c r="G624" s="302"/>
      <c r="H624" s="302"/>
      <c r="J624" s="302"/>
      <c r="K624" s="302"/>
    </row>
    <row r="625" spans="2:11" ht="15.75" customHeight="1">
      <c r="B625" s="302"/>
      <c r="C625" s="302"/>
      <c r="E625" s="302"/>
      <c r="F625" s="302"/>
      <c r="G625" s="302"/>
      <c r="H625" s="302"/>
      <c r="J625" s="302"/>
      <c r="K625" s="302"/>
    </row>
    <row r="626" spans="2:11" ht="15.75" customHeight="1">
      <c r="B626" s="302"/>
      <c r="C626" s="302"/>
      <c r="E626" s="302"/>
      <c r="F626" s="302"/>
      <c r="G626" s="302"/>
      <c r="H626" s="302"/>
      <c r="J626" s="302"/>
      <c r="K626" s="302"/>
    </row>
    <row r="627" spans="2:11" ht="15.75" customHeight="1">
      <c r="B627" s="302"/>
      <c r="C627" s="302"/>
      <c r="E627" s="302"/>
      <c r="F627" s="302"/>
      <c r="G627" s="302"/>
      <c r="H627" s="302"/>
      <c r="J627" s="302"/>
      <c r="K627" s="302"/>
    </row>
    <row r="628" spans="2:11" ht="15.75" customHeight="1">
      <c r="B628" s="302"/>
      <c r="C628" s="302"/>
      <c r="E628" s="302"/>
      <c r="F628" s="302"/>
      <c r="G628" s="302"/>
      <c r="H628" s="302"/>
      <c r="J628" s="302"/>
      <c r="K628" s="302"/>
    </row>
    <row r="629" spans="2:11" ht="15.75" customHeight="1">
      <c r="B629" s="302"/>
      <c r="C629" s="302"/>
      <c r="E629" s="302"/>
      <c r="F629" s="302"/>
      <c r="G629" s="302"/>
      <c r="H629" s="302"/>
      <c r="J629" s="302"/>
      <c r="K629" s="302"/>
    </row>
    <row r="630" spans="2:11" ht="15.75" customHeight="1">
      <c r="B630" s="302"/>
      <c r="C630" s="302"/>
      <c r="E630" s="302"/>
      <c r="F630" s="302"/>
      <c r="G630" s="302"/>
      <c r="H630" s="302"/>
      <c r="J630" s="302"/>
      <c r="K630" s="302"/>
    </row>
    <row r="631" spans="2:11" ht="15.75" customHeight="1">
      <c r="B631" s="302"/>
      <c r="C631" s="302"/>
      <c r="E631" s="302"/>
      <c r="F631" s="302"/>
      <c r="G631" s="302"/>
      <c r="H631" s="302"/>
      <c r="J631" s="302"/>
      <c r="K631" s="302"/>
    </row>
    <row r="632" spans="2:11" ht="15.75" customHeight="1">
      <c r="B632" s="302"/>
      <c r="C632" s="302"/>
      <c r="E632" s="302"/>
      <c r="F632" s="302"/>
      <c r="G632" s="302"/>
      <c r="H632" s="302"/>
      <c r="J632" s="302"/>
      <c r="K632" s="302"/>
    </row>
    <row r="633" spans="2:11" ht="15.75" customHeight="1">
      <c r="B633" s="302"/>
      <c r="C633" s="302"/>
      <c r="E633" s="302"/>
      <c r="F633" s="302"/>
      <c r="G633" s="302"/>
      <c r="H633" s="302"/>
      <c r="J633" s="302"/>
      <c r="K633" s="302"/>
    </row>
    <row r="634" spans="2:11" ht="15.75" customHeight="1">
      <c r="B634" s="302"/>
      <c r="C634" s="302"/>
      <c r="E634" s="302"/>
      <c r="F634" s="302"/>
      <c r="G634" s="302"/>
      <c r="H634" s="302"/>
      <c r="J634" s="302"/>
      <c r="K634" s="302"/>
    </row>
    <row r="635" spans="2:11" ht="15.75" customHeight="1">
      <c r="B635" s="302"/>
      <c r="C635" s="302"/>
      <c r="E635" s="302"/>
      <c r="F635" s="302"/>
      <c r="G635" s="302"/>
      <c r="H635" s="302"/>
      <c r="J635" s="302"/>
      <c r="K635" s="302"/>
    </row>
    <row r="636" spans="2:11" ht="15.75" customHeight="1">
      <c r="B636" s="302"/>
      <c r="C636" s="302"/>
      <c r="E636" s="302"/>
      <c r="F636" s="302"/>
      <c r="G636" s="302"/>
      <c r="H636" s="302"/>
      <c r="J636" s="302"/>
      <c r="K636" s="302"/>
    </row>
    <row r="637" spans="2:11" ht="15.75" customHeight="1">
      <c r="B637" s="302"/>
      <c r="C637" s="302"/>
      <c r="E637" s="302"/>
      <c r="F637" s="302"/>
      <c r="G637" s="302"/>
      <c r="H637" s="302"/>
      <c r="J637" s="302"/>
      <c r="K637" s="302"/>
    </row>
    <row r="638" spans="2:11" ht="15.75" customHeight="1">
      <c r="B638" s="302"/>
      <c r="C638" s="302"/>
      <c r="E638" s="302"/>
      <c r="F638" s="302"/>
      <c r="G638" s="302"/>
      <c r="H638" s="302"/>
      <c r="J638" s="302"/>
      <c r="K638" s="302"/>
    </row>
    <row r="639" spans="2:11" ht="15.75" customHeight="1">
      <c r="B639" s="302"/>
      <c r="C639" s="302"/>
      <c r="E639" s="302"/>
      <c r="F639" s="302"/>
      <c r="G639" s="302"/>
      <c r="H639" s="302"/>
      <c r="J639" s="302"/>
      <c r="K639" s="302"/>
    </row>
    <row r="640" spans="2:11" ht="15.75" customHeight="1">
      <c r="B640" s="302"/>
      <c r="C640" s="302"/>
      <c r="E640" s="302"/>
      <c r="F640" s="302"/>
      <c r="G640" s="302"/>
      <c r="H640" s="302"/>
      <c r="J640" s="302"/>
      <c r="K640" s="302"/>
    </row>
    <row r="641" spans="2:11" ht="15.75" customHeight="1">
      <c r="B641" s="302"/>
      <c r="C641" s="302"/>
      <c r="E641" s="302"/>
      <c r="F641" s="302"/>
      <c r="G641" s="302"/>
      <c r="H641" s="302"/>
      <c r="J641" s="302"/>
      <c r="K641" s="302"/>
    </row>
    <row r="642" spans="2:11" ht="15.75" customHeight="1">
      <c r="B642" s="302"/>
      <c r="C642" s="302"/>
      <c r="E642" s="302"/>
      <c r="F642" s="302"/>
      <c r="G642" s="302"/>
      <c r="H642" s="302"/>
      <c r="J642" s="302"/>
      <c r="K642" s="302"/>
    </row>
    <row r="643" spans="2:11" ht="15.75" customHeight="1">
      <c r="B643" s="302"/>
      <c r="C643" s="302"/>
      <c r="E643" s="302"/>
      <c r="F643" s="302"/>
      <c r="G643" s="302"/>
      <c r="H643" s="302"/>
      <c r="J643" s="302"/>
      <c r="K643" s="302"/>
    </row>
    <row r="644" spans="2:11" ht="15.75" customHeight="1">
      <c r="B644" s="302"/>
      <c r="C644" s="302"/>
      <c r="E644" s="302"/>
      <c r="F644" s="302"/>
      <c r="G644" s="302"/>
      <c r="H644" s="302"/>
      <c r="J644" s="302"/>
      <c r="K644" s="302"/>
    </row>
    <row r="645" spans="2:11" ht="15.75" customHeight="1">
      <c r="B645" s="302"/>
      <c r="C645" s="302"/>
      <c r="E645" s="302"/>
      <c r="F645" s="302"/>
      <c r="G645" s="302"/>
      <c r="H645" s="302"/>
      <c r="J645" s="302"/>
      <c r="K645" s="302"/>
    </row>
    <row r="646" spans="2:11" ht="15.75" customHeight="1">
      <c r="B646" s="302"/>
      <c r="C646" s="302"/>
      <c r="E646" s="302"/>
      <c r="F646" s="302"/>
      <c r="G646" s="302"/>
      <c r="H646" s="302"/>
      <c r="J646" s="302"/>
      <c r="K646" s="302"/>
    </row>
    <row r="647" spans="2:11" ht="15.75" customHeight="1">
      <c r="B647" s="302"/>
      <c r="C647" s="302"/>
      <c r="E647" s="302"/>
      <c r="F647" s="302"/>
      <c r="G647" s="302"/>
      <c r="H647" s="302"/>
      <c r="J647" s="302"/>
      <c r="K647" s="302"/>
    </row>
    <row r="648" spans="2:11" ht="15.75" customHeight="1">
      <c r="B648" s="302"/>
      <c r="C648" s="302"/>
      <c r="E648" s="302"/>
      <c r="F648" s="302"/>
      <c r="G648" s="302"/>
      <c r="H648" s="302"/>
      <c r="J648" s="302"/>
      <c r="K648" s="302"/>
    </row>
    <row r="649" spans="2:11" ht="15.75" customHeight="1">
      <c r="B649" s="302"/>
      <c r="C649" s="302"/>
      <c r="E649" s="302"/>
      <c r="F649" s="302"/>
      <c r="G649" s="302"/>
      <c r="H649" s="302"/>
      <c r="J649" s="302"/>
      <c r="K649" s="302"/>
    </row>
    <row r="650" spans="2:11" ht="15.75" customHeight="1">
      <c r="B650" s="302"/>
      <c r="C650" s="302"/>
      <c r="E650" s="302"/>
      <c r="F650" s="302"/>
      <c r="G650" s="302"/>
      <c r="H650" s="302"/>
      <c r="J650" s="302"/>
      <c r="K650" s="302"/>
    </row>
    <row r="651" spans="2:11" ht="15.75" customHeight="1">
      <c r="B651" s="302"/>
      <c r="C651" s="302"/>
      <c r="E651" s="302"/>
      <c r="F651" s="302"/>
      <c r="G651" s="302"/>
      <c r="H651" s="302"/>
      <c r="J651" s="302"/>
      <c r="K651" s="302"/>
    </row>
    <row r="652" spans="2:11" ht="15.75" customHeight="1">
      <c r="B652" s="302"/>
      <c r="C652" s="302"/>
      <c r="E652" s="302"/>
      <c r="F652" s="302"/>
      <c r="G652" s="302"/>
      <c r="H652" s="302"/>
      <c r="J652" s="302"/>
      <c r="K652" s="302"/>
    </row>
    <row r="653" spans="2:11" ht="15.75" customHeight="1">
      <c r="B653" s="302"/>
      <c r="C653" s="302"/>
      <c r="E653" s="302"/>
      <c r="F653" s="302"/>
      <c r="G653" s="302"/>
      <c r="H653" s="302"/>
      <c r="J653" s="302"/>
      <c r="K653" s="302"/>
    </row>
    <row r="654" spans="2:11" ht="15.75" customHeight="1">
      <c r="B654" s="302"/>
      <c r="C654" s="302"/>
      <c r="E654" s="302"/>
      <c r="F654" s="302"/>
      <c r="G654" s="302"/>
      <c r="H654" s="302"/>
      <c r="J654" s="302"/>
      <c r="K654" s="302"/>
    </row>
    <row r="655" spans="2:11" ht="15.75" customHeight="1">
      <c r="B655" s="302"/>
      <c r="C655" s="302"/>
      <c r="E655" s="302"/>
      <c r="F655" s="302"/>
      <c r="G655" s="302"/>
      <c r="H655" s="302"/>
      <c r="J655" s="302"/>
      <c r="K655" s="302"/>
    </row>
    <row r="656" spans="2:11" ht="15.75" customHeight="1">
      <c r="B656" s="302"/>
      <c r="C656" s="302"/>
      <c r="E656" s="302"/>
      <c r="F656" s="302"/>
      <c r="G656" s="302"/>
      <c r="H656" s="302"/>
      <c r="J656" s="302"/>
      <c r="K656" s="302"/>
    </row>
    <row r="657" spans="2:11" ht="15.75" customHeight="1">
      <c r="B657" s="302"/>
      <c r="C657" s="302"/>
      <c r="E657" s="302"/>
      <c r="F657" s="302"/>
      <c r="G657" s="302"/>
      <c r="H657" s="302"/>
      <c r="J657" s="302"/>
      <c r="K657" s="302"/>
    </row>
    <row r="658" spans="2:11" ht="15.75" customHeight="1">
      <c r="B658" s="302"/>
      <c r="C658" s="302"/>
      <c r="E658" s="302"/>
      <c r="F658" s="302"/>
      <c r="G658" s="302"/>
      <c r="H658" s="302"/>
      <c r="J658" s="302"/>
      <c r="K658" s="302"/>
    </row>
    <row r="659" spans="2:11" ht="15.75" customHeight="1">
      <c r="B659" s="302"/>
      <c r="C659" s="302"/>
      <c r="E659" s="302"/>
      <c r="F659" s="302"/>
      <c r="G659" s="302"/>
      <c r="H659" s="302"/>
      <c r="J659" s="302"/>
      <c r="K659" s="302"/>
    </row>
    <row r="660" spans="2:11" ht="15.75" customHeight="1">
      <c r="B660" s="302"/>
      <c r="C660" s="302"/>
      <c r="E660" s="302"/>
      <c r="F660" s="302"/>
      <c r="G660" s="302"/>
      <c r="H660" s="302"/>
      <c r="J660" s="302"/>
      <c r="K660" s="302"/>
    </row>
    <row r="661" spans="2:11" ht="15.75" customHeight="1">
      <c r="B661" s="302"/>
      <c r="C661" s="302"/>
      <c r="E661" s="302"/>
      <c r="F661" s="302"/>
      <c r="G661" s="302"/>
      <c r="H661" s="302"/>
      <c r="J661" s="302"/>
      <c r="K661" s="302"/>
    </row>
    <row r="662" spans="2:11" ht="15.75" customHeight="1">
      <c r="B662" s="302"/>
      <c r="C662" s="302"/>
      <c r="E662" s="302"/>
      <c r="F662" s="302"/>
      <c r="G662" s="302"/>
      <c r="H662" s="302"/>
      <c r="J662" s="302"/>
      <c r="K662" s="302"/>
    </row>
    <row r="663" spans="2:11" ht="15.75" customHeight="1">
      <c r="B663" s="302"/>
      <c r="C663" s="302"/>
      <c r="E663" s="302"/>
      <c r="F663" s="302"/>
      <c r="G663" s="302"/>
      <c r="H663" s="302"/>
      <c r="J663" s="302"/>
      <c r="K663" s="302"/>
    </row>
    <row r="664" spans="2:11" ht="15.75" customHeight="1">
      <c r="B664" s="302"/>
      <c r="C664" s="302"/>
      <c r="E664" s="302"/>
      <c r="F664" s="302"/>
      <c r="G664" s="302"/>
      <c r="H664" s="302"/>
      <c r="J664" s="302"/>
      <c r="K664" s="302"/>
    </row>
    <row r="665" spans="2:11" ht="15.75" customHeight="1">
      <c r="B665" s="302"/>
      <c r="C665" s="302"/>
      <c r="E665" s="302"/>
      <c r="F665" s="302"/>
      <c r="G665" s="302"/>
      <c r="H665" s="302"/>
      <c r="J665" s="302"/>
      <c r="K665" s="302"/>
    </row>
    <row r="666" spans="2:11" ht="15.75" customHeight="1">
      <c r="B666" s="302"/>
      <c r="C666" s="302"/>
      <c r="E666" s="302"/>
      <c r="F666" s="302"/>
      <c r="G666" s="302"/>
      <c r="H666" s="302"/>
      <c r="J666" s="302"/>
      <c r="K666" s="302"/>
    </row>
    <row r="667" spans="2:11" ht="15.75" customHeight="1">
      <c r="B667" s="302"/>
      <c r="C667" s="302"/>
      <c r="E667" s="302"/>
      <c r="F667" s="302"/>
      <c r="G667" s="302"/>
      <c r="H667" s="302"/>
      <c r="J667" s="302"/>
      <c r="K667" s="302"/>
    </row>
    <row r="668" spans="2:11" ht="15.75" customHeight="1">
      <c r="B668" s="302"/>
      <c r="C668" s="302"/>
      <c r="E668" s="302"/>
      <c r="F668" s="302"/>
      <c r="G668" s="302"/>
      <c r="H668" s="302"/>
      <c r="J668" s="302"/>
      <c r="K668" s="302"/>
    </row>
    <row r="669" spans="2:11" ht="15.75" customHeight="1">
      <c r="B669" s="302"/>
      <c r="C669" s="302"/>
      <c r="E669" s="302"/>
      <c r="F669" s="302"/>
      <c r="G669" s="302"/>
      <c r="H669" s="302"/>
      <c r="J669" s="302"/>
      <c r="K669" s="302"/>
    </row>
    <row r="670" spans="2:11" ht="15.75" customHeight="1">
      <c r="B670" s="302"/>
      <c r="C670" s="302"/>
      <c r="E670" s="302"/>
      <c r="F670" s="302"/>
      <c r="G670" s="302"/>
      <c r="H670" s="302"/>
      <c r="J670" s="302"/>
      <c r="K670" s="302"/>
    </row>
    <row r="671" spans="2:11" ht="15.75" customHeight="1">
      <c r="B671" s="302"/>
      <c r="C671" s="302"/>
      <c r="E671" s="302"/>
      <c r="F671" s="302"/>
      <c r="G671" s="302"/>
      <c r="H671" s="302"/>
      <c r="J671" s="302"/>
      <c r="K671" s="302"/>
    </row>
    <row r="672" spans="2:11" ht="15.75" customHeight="1">
      <c r="B672" s="302"/>
      <c r="C672" s="302"/>
      <c r="E672" s="302"/>
      <c r="F672" s="302"/>
      <c r="G672" s="302"/>
      <c r="H672" s="302"/>
      <c r="J672" s="302"/>
      <c r="K672" s="302"/>
    </row>
    <row r="673" spans="2:11" ht="15.75" customHeight="1">
      <c r="B673" s="302"/>
      <c r="C673" s="302"/>
      <c r="E673" s="302"/>
      <c r="F673" s="302"/>
      <c r="G673" s="302"/>
      <c r="H673" s="302"/>
      <c r="J673" s="302"/>
      <c r="K673" s="302"/>
    </row>
    <row r="674" spans="2:11" ht="15.75" customHeight="1">
      <c r="B674" s="302"/>
      <c r="C674" s="302"/>
      <c r="E674" s="302"/>
      <c r="F674" s="302"/>
      <c r="G674" s="302"/>
      <c r="H674" s="302"/>
      <c r="J674" s="302"/>
      <c r="K674" s="302"/>
    </row>
    <row r="675" spans="2:11" ht="15.75" customHeight="1">
      <c r="B675" s="302"/>
      <c r="C675" s="302"/>
      <c r="E675" s="302"/>
      <c r="F675" s="302"/>
      <c r="G675" s="302"/>
      <c r="H675" s="302"/>
      <c r="J675" s="302"/>
      <c r="K675" s="302"/>
    </row>
    <row r="676" spans="2:11" ht="15.75" customHeight="1">
      <c r="B676" s="302"/>
      <c r="C676" s="302"/>
      <c r="E676" s="302"/>
      <c r="F676" s="302"/>
      <c r="G676" s="302"/>
      <c r="H676" s="302"/>
      <c r="J676" s="302"/>
      <c r="K676" s="302"/>
    </row>
    <row r="677" spans="2:11" ht="15.75" customHeight="1">
      <c r="B677" s="302"/>
      <c r="C677" s="302"/>
      <c r="E677" s="302"/>
      <c r="F677" s="302"/>
      <c r="G677" s="302"/>
      <c r="H677" s="302"/>
      <c r="J677" s="302"/>
      <c r="K677" s="302"/>
    </row>
    <row r="678" spans="2:11" ht="15.75" customHeight="1">
      <c r="B678" s="302"/>
      <c r="C678" s="302"/>
      <c r="E678" s="302"/>
      <c r="F678" s="302"/>
      <c r="G678" s="302"/>
      <c r="H678" s="302"/>
      <c r="J678" s="302"/>
      <c r="K678" s="302"/>
    </row>
    <row r="679" spans="2:11" ht="15.75" customHeight="1">
      <c r="B679" s="302"/>
      <c r="C679" s="302"/>
      <c r="E679" s="302"/>
      <c r="F679" s="302"/>
      <c r="G679" s="302"/>
      <c r="H679" s="302"/>
      <c r="J679" s="302"/>
      <c r="K679" s="302"/>
    </row>
    <row r="680" spans="2:11" ht="15.75" customHeight="1">
      <c r="B680" s="302"/>
      <c r="C680" s="302"/>
      <c r="E680" s="302"/>
      <c r="F680" s="302"/>
      <c r="G680" s="302"/>
      <c r="H680" s="302"/>
      <c r="J680" s="302"/>
      <c r="K680" s="302"/>
    </row>
    <row r="681" spans="2:11" ht="15.75" customHeight="1">
      <c r="B681" s="302"/>
      <c r="C681" s="302"/>
      <c r="E681" s="302"/>
      <c r="F681" s="302"/>
      <c r="G681" s="302"/>
      <c r="H681" s="302"/>
      <c r="J681" s="302"/>
      <c r="K681" s="302"/>
    </row>
    <row r="682" spans="2:11" ht="15.75" customHeight="1">
      <c r="B682" s="302"/>
      <c r="C682" s="302"/>
      <c r="E682" s="302"/>
      <c r="F682" s="302"/>
      <c r="G682" s="302"/>
      <c r="H682" s="302"/>
      <c r="J682" s="302"/>
      <c r="K682" s="302"/>
    </row>
    <row r="683" spans="2:11" ht="15.75" customHeight="1">
      <c r="B683" s="302"/>
      <c r="C683" s="302"/>
      <c r="E683" s="302"/>
      <c r="F683" s="302"/>
      <c r="G683" s="302"/>
      <c r="H683" s="302"/>
      <c r="J683" s="302"/>
      <c r="K683" s="302"/>
    </row>
    <row r="684" spans="2:11" ht="15.75" customHeight="1">
      <c r="B684" s="302"/>
      <c r="C684" s="302"/>
      <c r="E684" s="302"/>
      <c r="F684" s="302"/>
      <c r="G684" s="302"/>
      <c r="H684" s="302"/>
      <c r="J684" s="302"/>
      <c r="K684" s="302"/>
    </row>
    <row r="685" spans="2:11" ht="15.75" customHeight="1">
      <c r="B685" s="302"/>
      <c r="C685" s="302"/>
      <c r="E685" s="302"/>
      <c r="F685" s="302"/>
      <c r="G685" s="302"/>
      <c r="H685" s="302"/>
      <c r="J685" s="302"/>
      <c r="K685" s="302"/>
    </row>
    <row r="686" spans="2:11" ht="15.75" customHeight="1">
      <c r="B686" s="302"/>
      <c r="C686" s="302"/>
      <c r="E686" s="302"/>
      <c r="F686" s="302"/>
      <c r="G686" s="302"/>
      <c r="H686" s="302"/>
      <c r="J686" s="302"/>
      <c r="K686" s="302"/>
    </row>
    <row r="687" spans="2:11" ht="15.75" customHeight="1">
      <c r="B687" s="302"/>
      <c r="C687" s="302"/>
      <c r="E687" s="302"/>
      <c r="F687" s="302"/>
      <c r="G687" s="302"/>
      <c r="H687" s="302"/>
      <c r="J687" s="302"/>
      <c r="K687" s="302"/>
    </row>
    <row r="688" spans="2:11" ht="15.75" customHeight="1">
      <c r="B688" s="302"/>
      <c r="C688" s="302"/>
      <c r="E688" s="302"/>
      <c r="F688" s="302"/>
      <c r="G688" s="302"/>
      <c r="H688" s="302"/>
      <c r="J688" s="302"/>
      <c r="K688" s="302"/>
    </row>
    <row r="689" spans="2:11" ht="15.75" customHeight="1">
      <c r="B689" s="302"/>
      <c r="C689" s="302"/>
      <c r="E689" s="302"/>
      <c r="F689" s="302"/>
      <c r="G689" s="302"/>
      <c r="H689" s="302"/>
      <c r="J689" s="302"/>
      <c r="K689" s="302"/>
    </row>
    <row r="690" spans="2:11" ht="15.75" customHeight="1">
      <c r="B690" s="302"/>
      <c r="C690" s="302"/>
      <c r="E690" s="302"/>
      <c r="F690" s="302"/>
      <c r="G690" s="302"/>
      <c r="H690" s="302"/>
      <c r="J690" s="302"/>
      <c r="K690" s="302"/>
    </row>
    <row r="691" spans="2:11" ht="15.75" customHeight="1">
      <c r="B691" s="302"/>
      <c r="C691" s="302"/>
      <c r="E691" s="302"/>
      <c r="F691" s="302"/>
      <c r="G691" s="302"/>
      <c r="H691" s="302"/>
      <c r="J691" s="302"/>
      <c r="K691" s="302"/>
    </row>
    <row r="692" spans="2:11" ht="15.75" customHeight="1">
      <c r="B692" s="302"/>
      <c r="C692" s="302"/>
      <c r="E692" s="302"/>
      <c r="F692" s="302"/>
      <c r="G692" s="302"/>
      <c r="H692" s="302"/>
      <c r="J692" s="302"/>
      <c r="K692" s="302"/>
    </row>
    <row r="693" spans="2:11" ht="15.75" customHeight="1">
      <c r="B693" s="302"/>
      <c r="C693" s="302"/>
      <c r="E693" s="302"/>
      <c r="F693" s="302"/>
      <c r="G693" s="302"/>
      <c r="H693" s="302"/>
      <c r="J693" s="302"/>
      <c r="K693" s="302"/>
    </row>
    <row r="694" spans="2:11" ht="15.75" customHeight="1">
      <c r="B694" s="302"/>
      <c r="C694" s="302"/>
      <c r="E694" s="302"/>
      <c r="F694" s="302"/>
      <c r="G694" s="302"/>
      <c r="H694" s="302"/>
      <c r="J694" s="302"/>
      <c r="K694" s="302"/>
    </row>
    <row r="695" spans="2:11" ht="15.75" customHeight="1">
      <c r="B695" s="302"/>
      <c r="C695" s="302"/>
      <c r="E695" s="302"/>
      <c r="F695" s="302"/>
      <c r="G695" s="302"/>
      <c r="H695" s="302"/>
      <c r="J695" s="302"/>
      <c r="K695" s="302"/>
    </row>
    <row r="696" spans="2:11" ht="15.75" customHeight="1">
      <c r="B696" s="302"/>
      <c r="C696" s="302"/>
      <c r="E696" s="302"/>
      <c r="F696" s="302"/>
      <c r="G696" s="302"/>
      <c r="H696" s="302"/>
      <c r="J696" s="302"/>
      <c r="K696" s="302"/>
    </row>
    <row r="697" spans="2:11" ht="15.75" customHeight="1">
      <c r="B697" s="302"/>
      <c r="C697" s="302"/>
      <c r="E697" s="302"/>
      <c r="F697" s="302"/>
      <c r="G697" s="302"/>
      <c r="H697" s="302"/>
      <c r="J697" s="302"/>
      <c r="K697" s="302"/>
    </row>
    <row r="698" spans="2:11" ht="15.75" customHeight="1">
      <c r="B698" s="302"/>
      <c r="C698" s="302"/>
      <c r="E698" s="302"/>
      <c r="F698" s="302"/>
      <c r="G698" s="302"/>
      <c r="H698" s="302"/>
      <c r="J698" s="302"/>
      <c r="K698" s="302"/>
    </row>
    <row r="699" spans="2:11" ht="15.75" customHeight="1">
      <c r="B699" s="302"/>
      <c r="C699" s="302"/>
      <c r="E699" s="302"/>
      <c r="F699" s="302"/>
      <c r="G699" s="302"/>
      <c r="H699" s="302"/>
      <c r="J699" s="302"/>
      <c r="K699" s="302"/>
    </row>
    <row r="700" spans="2:11" ht="15.75" customHeight="1">
      <c r="B700" s="302"/>
      <c r="C700" s="302"/>
      <c r="E700" s="302"/>
      <c r="F700" s="302"/>
      <c r="G700" s="302"/>
      <c r="H700" s="302"/>
      <c r="J700" s="302"/>
      <c r="K700" s="302"/>
    </row>
    <row r="701" spans="2:11" ht="15.75" customHeight="1">
      <c r="B701" s="302"/>
      <c r="C701" s="302"/>
      <c r="E701" s="302"/>
      <c r="F701" s="302"/>
      <c r="G701" s="302"/>
      <c r="H701" s="302"/>
      <c r="J701" s="302"/>
      <c r="K701" s="302"/>
    </row>
    <row r="702" spans="2:11" ht="15.75" customHeight="1">
      <c r="B702" s="302"/>
      <c r="C702" s="302"/>
      <c r="E702" s="302"/>
      <c r="F702" s="302"/>
      <c r="G702" s="302"/>
      <c r="H702" s="302"/>
      <c r="J702" s="302"/>
      <c r="K702" s="302"/>
    </row>
    <row r="703" spans="2:11" ht="15.75" customHeight="1">
      <c r="B703" s="302"/>
      <c r="C703" s="302"/>
      <c r="E703" s="302"/>
      <c r="F703" s="302"/>
      <c r="G703" s="302"/>
      <c r="H703" s="302"/>
      <c r="J703" s="302"/>
      <c r="K703" s="302"/>
    </row>
    <row r="704" spans="2:11" ht="15.75" customHeight="1">
      <c r="B704" s="302"/>
      <c r="C704" s="302"/>
      <c r="E704" s="302"/>
      <c r="F704" s="302"/>
      <c r="G704" s="302"/>
      <c r="H704" s="302"/>
      <c r="J704" s="302"/>
      <c r="K704" s="302"/>
    </row>
    <row r="705" spans="2:11" ht="15.75" customHeight="1">
      <c r="B705" s="302"/>
      <c r="C705" s="302"/>
      <c r="E705" s="302"/>
      <c r="F705" s="302"/>
      <c r="G705" s="302"/>
      <c r="H705" s="302"/>
      <c r="J705" s="302"/>
      <c r="K705" s="302"/>
    </row>
    <row r="706" spans="2:11" ht="15.75" customHeight="1">
      <c r="B706" s="302"/>
      <c r="C706" s="302"/>
      <c r="E706" s="302"/>
      <c r="F706" s="302"/>
      <c r="G706" s="302"/>
      <c r="H706" s="302"/>
      <c r="J706" s="302"/>
      <c r="K706" s="302"/>
    </row>
    <row r="707" spans="2:11" ht="15.75" customHeight="1">
      <c r="B707" s="302"/>
      <c r="C707" s="302"/>
      <c r="E707" s="302"/>
      <c r="F707" s="302"/>
      <c r="G707" s="302"/>
      <c r="H707" s="302"/>
      <c r="J707" s="302"/>
      <c r="K707" s="302"/>
    </row>
    <row r="708" spans="2:11" ht="15.75" customHeight="1">
      <c r="B708" s="302"/>
      <c r="C708" s="302"/>
      <c r="E708" s="302"/>
      <c r="F708" s="302"/>
      <c r="G708" s="302"/>
      <c r="H708" s="302"/>
      <c r="J708" s="302"/>
      <c r="K708" s="302"/>
    </row>
    <row r="709" spans="2:11" ht="15.75" customHeight="1">
      <c r="B709" s="302"/>
      <c r="C709" s="302"/>
      <c r="E709" s="302"/>
      <c r="F709" s="302"/>
      <c r="G709" s="302"/>
      <c r="H709" s="302"/>
      <c r="J709" s="302"/>
      <c r="K709" s="302"/>
    </row>
    <row r="710" spans="2:11" ht="15.75" customHeight="1">
      <c r="B710" s="302"/>
      <c r="C710" s="302"/>
      <c r="E710" s="302"/>
      <c r="F710" s="302"/>
      <c r="G710" s="302"/>
      <c r="H710" s="302"/>
      <c r="J710" s="302"/>
      <c r="K710" s="302"/>
    </row>
    <row r="711" spans="2:11" ht="15.75" customHeight="1">
      <c r="B711" s="302"/>
      <c r="C711" s="302"/>
      <c r="E711" s="302"/>
      <c r="F711" s="302"/>
      <c r="G711" s="302"/>
      <c r="H711" s="302"/>
      <c r="J711" s="302"/>
      <c r="K711" s="302"/>
    </row>
    <row r="712" spans="2:11" ht="15.75" customHeight="1">
      <c r="B712" s="302"/>
      <c r="C712" s="302"/>
      <c r="E712" s="302"/>
      <c r="F712" s="302"/>
      <c r="G712" s="302"/>
      <c r="H712" s="302"/>
      <c r="J712" s="302"/>
      <c r="K712" s="302"/>
    </row>
    <row r="713" spans="2:11" ht="15.75" customHeight="1">
      <c r="B713" s="302"/>
      <c r="C713" s="302"/>
      <c r="E713" s="302"/>
      <c r="F713" s="302"/>
      <c r="G713" s="302"/>
      <c r="H713" s="302"/>
      <c r="J713" s="302"/>
      <c r="K713" s="302"/>
    </row>
    <row r="714" spans="2:11" ht="15.75" customHeight="1">
      <c r="B714" s="302"/>
      <c r="C714" s="302"/>
      <c r="E714" s="302"/>
      <c r="F714" s="302"/>
      <c r="G714" s="302"/>
      <c r="H714" s="302"/>
      <c r="J714" s="302"/>
      <c r="K714" s="302"/>
    </row>
    <row r="715" spans="2:11" ht="15.75" customHeight="1">
      <c r="B715" s="302"/>
      <c r="C715" s="302"/>
      <c r="E715" s="302"/>
      <c r="F715" s="302"/>
      <c r="G715" s="302"/>
      <c r="H715" s="302"/>
      <c r="J715" s="302"/>
      <c r="K715" s="302"/>
    </row>
    <row r="716" spans="2:11" ht="15.75" customHeight="1">
      <c r="B716" s="302"/>
      <c r="C716" s="302"/>
      <c r="E716" s="302"/>
      <c r="F716" s="302"/>
      <c r="G716" s="302"/>
      <c r="H716" s="302"/>
      <c r="J716" s="302"/>
      <c r="K716" s="302"/>
    </row>
    <row r="717" spans="2:11" ht="15.75" customHeight="1">
      <c r="B717" s="302"/>
      <c r="C717" s="302"/>
      <c r="E717" s="302"/>
      <c r="F717" s="302"/>
      <c r="G717" s="302"/>
      <c r="H717" s="302"/>
      <c r="J717" s="302"/>
      <c r="K717" s="302"/>
    </row>
    <row r="718" spans="2:11" ht="15.75" customHeight="1">
      <c r="B718" s="302"/>
      <c r="C718" s="302"/>
      <c r="E718" s="302"/>
      <c r="F718" s="302"/>
      <c r="G718" s="302"/>
      <c r="H718" s="302"/>
      <c r="J718" s="302"/>
      <c r="K718" s="302"/>
    </row>
    <row r="719" spans="2:11" ht="15.75" customHeight="1">
      <c r="B719" s="302"/>
      <c r="C719" s="302"/>
      <c r="E719" s="302"/>
      <c r="F719" s="302"/>
      <c r="G719" s="302"/>
      <c r="H719" s="302"/>
      <c r="J719" s="302"/>
      <c r="K719" s="302"/>
    </row>
    <row r="720" spans="2:11" ht="15.75" customHeight="1">
      <c r="B720" s="302"/>
      <c r="C720" s="302"/>
      <c r="E720" s="302"/>
      <c r="F720" s="302"/>
      <c r="G720" s="302"/>
      <c r="H720" s="302"/>
      <c r="J720" s="302"/>
      <c r="K720" s="302"/>
    </row>
    <row r="721" spans="2:11" ht="15.75" customHeight="1">
      <c r="B721" s="302"/>
      <c r="C721" s="302"/>
      <c r="E721" s="302"/>
      <c r="F721" s="302"/>
      <c r="G721" s="302"/>
      <c r="H721" s="302"/>
      <c r="J721" s="302"/>
      <c r="K721" s="302"/>
    </row>
    <row r="722" spans="2:11" ht="15.75" customHeight="1">
      <c r="B722" s="302"/>
      <c r="C722" s="302"/>
      <c r="E722" s="302"/>
      <c r="F722" s="302"/>
      <c r="G722" s="302"/>
      <c r="H722" s="302"/>
      <c r="J722" s="302"/>
      <c r="K722" s="302"/>
    </row>
    <row r="723" spans="2:11" ht="15.75" customHeight="1">
      <c r="B723" s="302"/>
      <c r="C723" s="302"/>
      <c r="E723" s="302"/>
      <c r="F723" s="302"/>
      <c r="G723" s="302"/>
      <c r="H723" s="302"/>
      <c r="J723" s="302"/>
      <c r="K723" s="302"/>
    </row>
    <row r="724" spans="2:11" ht="15.75" customHeight="1">
      <c r="B724" s="302"/>
      <c r="C724" s="302"/>
      <c r="E724" s="302"/>
      <c r="F724" s="302"/>
      <c r="G724" s="302"/>
      <c r="H724" s="302"/>
      <c r="J724" s="302"/>
      <c r="K724" s="302"/>
    </row>
    <row r="725" spans="2:11" ht="15.75" customHeight="1">
      <c r="B725" s="302"/>
      <c r="C725" s="302"/>
      <c r="E725" s="302"/>
      <c r="F725" s="302"/>
      <c r="G725" s="302"/>
      <c r="H725" s="302"/>
      <c r="J725" s="302"/>
      <c r="K725" s="302"/>
    </row>
    <row r="726" spans="2:11" ht="15.75" customHeight="1">
      <c r="B726" s="302"/>
      <c r="C726" s="302"/>
      <c r="E726" s="302"/>
      <c r="F726" s="302"/>
      <c r="G726" s="302"/>
      <c r="H726" s="302"/>
      <c r="J726" s="302"/>
      <c r="K726" s="302"/>
    </row>
    <row r="727" spans="2:11" ht="15.75" customHeight="1">
      <c r="B727" s="302"/>
      <c r="C727" s="302"/>
      <c r="E727" s="302"/>
      <c r="F727" s="302"/>
      <c r="G727" s="302"/>
      <c r="H727" s="302"/>
      <c r="J727" s="302"/>
      <c r="K727" s="302"/>
    </row>
    <row r="728" spans="2:11" ht="15.75" customHeight="1">
      <c r="B728" s="302"/>
      <c r="C728" s="302"/>
      <c r="E728" s="302"/>
      <c r="F728" s="302"/>
      <c r="G728" s="302"/>
      <c r="H728" s="302"/>
      <c r="J728" s="302"/>
      <c r="K728" s="302"/>
    </row>
    <row r="729" spans="2:11" ht="15.75" customHeight="1">
      <c r="B729" s="302"/>
      <c r="C729" s="302"/>
      <c r="E729" s="302"/>
      <c r="F729" s="302"/>
      <c r="G729" s="302"/>
      <c r="H729" s="302"/>
      <c r="J729" s="302"/>
      <c r="K729" s="302"/>
    </row>
    <row r="730" spans="2:11" ht="15.75" customHeight="1">
      <c r="B730" s="302"/>
      <c r="C730" s="302"/>
      <c r="E730" s="302"/>
      <c r="F730" s="302"/>
      <c r="G730" s="302"/>
      <c r="H730" s="302"/>
      <c r="J730" s="302"/>
      <c r="K730" s="302"/>
    </row>
    <row r="731" spans="2:11" ht="15.75" customHeight="1">
      <c r="B731" s="302"/>
      <c r="C731" s="302"/>
      <c r="E731" s="302"/>
      <c r="F731" s="302"/>
      <c r="G731" s="302"/>
      <c r="H731" s="302"/>
      <c r="J731" s="302"/>
      <c r="K731" s="302"/>
    </row>
    <row r="732" spans="2:11" ht="15.75" customHeight="1">
      <c r="B732" s="302"/>
      <c r="C732" s="302"/>
      <c r="E732" s="302"/>
      <c r="F732" s="302"/>
      <c r="G732" s="302"/>
      <c r="H732" s="302"/>
      <c r="J732" s="302"/>
      <c r="K732" s="302"/>
    </row>
    <row r="733" spans="2:11" ht="15.75" customHeight="1">
      <c r="B733" s="302"/>
      <c r="C733" s="302"/>
      <c r="E733" s="302"/>
      <c r="F733" s="302"/>
      <c r="G733" s="302"/>
      <c r="H733" s="302"/>
      <c r="J733" s="302"/>
      <c r="K733" s="302"/>
    </row>
    <row r="734" spans="2:11" ht="15.75" customHeight="1">
      <c r="B734" s="302"/>
      <c r="C734" s="302"/>
      <c r="E734" s="302"/>
      <c r="F734" s="302"/>
      <c r="G734" s="302"/>
      <c r="H734" s="302"/>
      <c r="J734" s="302"/>
      <c r="K734" s="302"/>
    </row>
    <row r="735" spans="2:11" ht="15.75" customHeight="1">
      <c r="B735" s="302"/>
      <c r="C735" s="302"/>
      <c r="E735" s="302"/>
      <c r="F735" s="302"/>
      <c r="G735" s="302"/>
      <c r="H735" s="302"/>
      <c r="J735" s="302"/>
      <c r="K735" s="302"/>
    </row>
    <row r="736" spans="2:11" ht="15.75" customHeight="1">
      <c r="B736" s="302"/>
      <c r="C736" s="302"/>
      <c r="E736" s="302"/>
      <c r="F736" s="302"/>
      <c r="G736" s="302"/>
      <c r="H736" s="302"/>
      <c r="J736" s="302"/>
      <c r="K736" s="302"/>
    </row>
    <row r="737" spans="2:11" ht="15.75" customHeight="1">
      <c r="B737" s="302"/>
      <c r="C737" s="302"/>
      <c r="E737" s="302"/>
      <c r="F737" s="302"/>
      <c r="G737" s="302"/>
      <c r="H737" s="302"/>
      <c r="J737" s="302"/>
      <c r="K737" s="302"/>
    </row>
    <row r="738" spans="2:11" ht="15.75" customHeight="1">
      <c r="B738" s="302"/>
      <c r="C738" s="302"/>
      <c r="E738" s="302"/>
      <c r="F738" s="302"/>
      <c r="G738" s="302"/>
      <c r="H738" s="302"/>
      <c r="J738" s="302"/>
      <c r="K738" s="302"/>
    </row>
    <row r="739" spans="2:11" ht="15.75" customHeight="1">
      <c r="B739" s="302"/>
      <c r="C739" s="302"/>
      <c r="E739" s="302"/>
      <c r="F739" s="302"/>
      <c r="G739" s="302"/>
      <c r="H739" s="302"/>
      <c r="J739" s="302"/>
      <c r="K739" s="302"/>
    </row>
    <row r="740" spans="2:11" ht="15.75" customHeight="1">
      <c r="B740" s="302"/>
      <c r="C740" s="302"/>
      <c r="E740" s="302"/>
      <c r="F740" s="302"/>
      <c r="G740" s="302"/>
      <c r="H740" s="302"/>
      <c r="J740" s="302"/>
      <c r="K740" s="302"/>
    </row>
    <row r="741" spans="2:11" ht="15.75" customHeight="1">
      <c r="B741" s="302"/>
      <c r="C741" s="302"/>
      <c r="E741" s="302"/>
      <c r="F741" s="302"/>
      <c r="G741" s="302"/>
      <c r="H741" s="302"/>
      <c r="J741" s="302"/>
      <c r="K741" s="302"/>
    </row>
    <row r="742" spans="2:11" ht="15.75" customHeight="1">
      <c r="B742" s="302"/>
      <c r="C742" s="302"/>
      <c r="E742" s="302"/>
      <c r="F742" s="302"/>
      <c r="G742" s="302"/>
      <c r="H742" s="302"/>
      <c r="J742" s="302"/>
      <c r="K742" s="302"/>
    </row>
    <row r="743" spans="2:11" ht="15.75" customHeight="1">
      <c r="B743" s="302"/>
      <c r="C743" s="302"/>
      <c r="E743" s="302"/>
      <c r="F743" s="302"/>
      <c r="G743" s="302"/>
      <c r="H743" s="302"/>
      <c r="J743" s="302"/>
      <c r="K743" s="302"/>
    </row>
    <row r="744" spans="2:11" ht="15.75" customHeight="1">
      <c r="B744" s="302"/>
      <c r="C744" s="302"/>
      <c r="E744" s="302"/>
      <c r="F744" s="302"/>
      <c r="G744" s="302"/>
      <c r="H744" s="302"/>
      <c r="J744" s="302"/>
      <c r="K744" s="302"/>
    </row>
    <row r="745" spans="2:11" ht="15.75" customHeight="1">
      <c r="B745" s="302"/>
      <c r="C745" s="302"/>
      <c r="E745" s="302"/>
      <c r="F745" s="302"/>
      <c r="G745" s="302"/>
      <c r="H745" s="302"/>
      <c r="J745" s="302"/>
      <c r="K745" s="302"/>
    </row>
    <row r="746" spans="2:11" ht="15.75" customHeight="1">
      <c r="B746" s="302"/>
      <c r="C746" s="302"/>
      <c r="E746" s="302"/>
      <c r="F746" s="302"/>
      <c r="G746" s="302"/>
      <c r="H746" s="302"/>
      <c r="J746" s="302"/>
      <c r="K746" s="302"/>
    </row>
    <row r="747" spans="2:11" ht="15.75" customHeight="1">
      <c r="B747" s="302"/>
      <c r="C747" s="302"/>
      <c r="E747" s="302"/>
      <c r="F747" s="302"/>
      <c r="G747" s="302"/>
      <c r="H747" s="302"/>
      <c r="J747" s="302"/>
      <c r="K747" s="302"/>
    </row>
    <row r="748" spans="2:11" ht="15.75" customHeight="1">
      <c r="B748" s="302"/>
      <c r="C748" s="302"/>
      <c r="E748" s="302"/>
      <c r="F748" s="302"/>
      <c r="G748" s="302"/>
      <c r="H748" s="302"/>
      <c r="J748" s="302"/>
      <c r="K748" s="302"/>
    </row>
    <row r="749" spans="2:11" ht="15.75" customHeight="1">
      <c r="B749" s="302"/>
      <c r="C749" s="302"/>
      <c r="E749" s="302"/>
      <c r="F749" s="302"/>
      <c r="G749" s="302"/>
      <c r="H749" s="302"/>
      <c r="J749" s="302"/>
      <c r="K749" s="302"/>
    </row>
    <row r="750" spans="2:11" ht="15.75" customHeight="1">
      <c r="B750" s="302"/>
      <c r="C750" s="302"/>
      <c r="E750" s="302"/>
      <c r="F750" s="302"/>
      <c r="G750" s="302"/>
      <c r="H750" s="302"/>
      <c r="J750" s="302"/>
      <c r="K750" s="302"/>
    </row>
    <row r="751" spans="2:11" ht="15.75" customHeight="1">
      <c r="B751" s="302"/>
      <c r="C751" s="302"/>
      <c r="E751" s="302"/>
      <c r="F751" s="302"/>
      <c r="G751" s="302"/>
      <c r="H751" s="302"/>
      <c r="J751" s="302"/>
      <c r="K751" s="302"/>
    </row>
    <row r="752" spans="2:11" ht="15.75" customHeight="1">
      <c r="B752" s="302"/>
      <c r="C752" s="302"/>
      <c r="E752" s="302"/>
      <c r="F752" s="302"/>
      <c r="G752" s="302"/>
      <c r="H752" s="302"/>
      <c r="J752" s="302"/>
      <c r="K752" s="302"/>
    </row>
    <row r="753" spans="2:11" ht="15.75" customHeight="1">
      <c r="B753" s="302"/>
      <c r="C753" s="302"/>
      <c r="E753" s="302"/>
      <c r="F753" s="302"/>
      <c r="G753" s="302"/>
      <c r="H753" s="302"/>
      <c r="J753" s="302"/>
      <c r="K753" s="302"/>
    </row>
    <row r="754" spans="2:11" ht="15.75" customHeight="1">
      <c r="B754" s="302"/>
      <c r="C754" s="302"/>
      <c r="E754" s="302"/>
      <c r="F754" s="302"/>
      <c r="G754" s="302"/>
      <c r="H754" s="302"/>
      <c r="J754" s="302"/>
      <c r="K754" s="302"/>
    </row>
    <row r="755" spans="2:11" ht="15.75" customHeight="1">
      <c r="B755" s="302"/>
      <c r="C755" s="302"/>
      <c r="E755" s="302"/>
      <c r="F755" s="302"/>
      <c r="G755" s="302"/>
      <c r="H755" s="302"/>
      <c r="J755" s="302"/>
      <c r="K755" s="302"/>
    </row>
    <row r="756" spans="2:11" ht="15.75" customHeight="1">
      <c r="B756" s="302"/>
      <c r="C756" s="302"/>
      <c r="E756" s="302"/>
      <c r="F756" s="302"/>
      <c r="G756" s="302"/>
      <c r="H756" s="302"/>
      <c r="J756" s="302"/>
      <c r="K756" s="302"/>
    </row>
    <row r="757" spans="2:11" ht="15.75" customHeight="1">
      <c r="B757" s="302"/>
      <c r="C757" s="302"/>
      <c r="E757" s="302"/>
      <c r="F757" s="302"/>
      <c r="G757" s="302"/>
      <c r="H757" s="302"/>
      <c r="J757" s="302"/>
      <c r="K757" s="302"/>
    </row>
    <row r="758" spans="2:11" ht="15.75" customHeight="1">
      <c r="B758" s="302"/>
      <c r="C758" s="302"/>
      <c r="E758" s="302"/>
      <c r="F758" s="302"/>
      <c r="G758" s="302"/>
      <c r="H758" s="302"/>
      <c r="J758" s="302"/>
      <c r="K758" s="302"/>
    </row>
    <row r="759" spans="2:11" ht="15.75" customHeight="1">
      <c r="B759" s="302"/>
      <c r="C759" s="302"/>
      <c r="E759" s="302"/>
      <c r="F759" s="302"/>
      <c r="G759" s="302"/>
      <c r="H759" s="302"/>
      <c r="J759" s="302"/>
      <c r="K759" s="302"/>
    </row>
    <row r="760" spans="2:11" ht="15.75" customHeight="1">
      <c r="B760" s="302"/>
      <c r="C760" s="302"/>
      <c r="E760" s="302"/>
      <c r="F760" s="302"/>
      <c r="G760" s="302"/>
      <c r="H760" s="302"/>
      <c r="J760" s="302"/>
      <c r="K760" s="302"/>
    </row>
    <row r="761" spans="2:11" ht="15.75" customHeight="1">
      <c r="B761" s="302"/>
      <c r="C761" s="302"/>
      <c r="E761" s="302"/>
      <c r="F761" s="302"/>
      <c r="G761" s="302"/>
      <c r="H761" s="302"/>
      <c r="J761" s="302"/>
      <c r="K761" s="302"/>
    </row>
    <row r="762" spans="2:11" ht="15.75" customHeight="1">
      <c r="B762" s="302"/>
      <c r="C762" s="302"/>
      <c r="E762" s="302"/>
      <c r="F762" s="302"/>
      <c r="G762" s="302"/>
      <c r="H762" s="302"/>
      <c r="J762" s="302"/>
      <c r="K762" s="302"/>
    </row>
    <row r="763" spans="2:11" ht="15.75" customHeight="1">
      <c r="B763" s="302"/>
      <c r="C763" s="302"/>
      <c r="E763" s="302"/>
      <c r="F763" s="302"/>
      <c r="G763" s="302"/>
      <c r="H763" s="302"/>
      <c r="J763" s="302"/>
      <c r="K763" s="302"/>
    </row>
    <row r="764" spans="2:11" ht="15.75" customHeight="1">
      <c r="B764" s="302"/>
      <c r="C764" s="302"/>
      <c r="E764" s="302"/>
      <c r="F764" s="302"/>
      <c r="G764" s="302"/>
      <c r="H764" s="302"/>
      <c r="J764" s="302"/>
      <c r="K764" s="302"/>
    </row>
    <row r="765" spans="2:11" ht="15.75" customHeight="1">
      <c r="B765" s="302"/>
      <c r="C765" s="302"/>
      <c r="E765" s="302"/>
      <c r="F765" s="302"/>
      <c r="G765" s="302"/>
      <c r="H765" s="302"/>
      <c r="J765" s="302"/>
      <c r="K765" s="302"/>
    </row>
    <row r="766" spans="2:11" ht="15.75" customHeight="1">
      <c r="B766" s="302"/>
      <c r="C766" s="302"/>
      <c r="E766" s="302"/>
      <c r="F766" s="302"/>
      <c r="G766" s="302"/>
      <c r="H766" s="302"/>
      <c r="J766" s="302"/>
      <c r="K766" s="302"/>
    </row>
    <row r="767" spans="2:11" ht="15.75" customHeight="1">
      <c r="B767" s="302"/>
      <c r="C767" s="302"/>
      <c r="E767" s="302"/>
      <c r="F767" s="302"/>
      <c r="G767" s="302"/>
      <c r="H767" s="302"/>
      <c r="J767" s="302"/>
      <c r="K767" s="302"/>
    </row>
    <row r="768" spans="2:11" ht="15.75" customHeight="1">
      <c r="B768" s="302"/>
      <c r="C768" s="302"/>
      <c r="E768" s="302"/>
      <c r="F768" s="302"/>
      <c r="G768" s="302"/>
      <c r="H768" s="302"/>
      <c r="J768" s="302"/>
      <c r="K768" s="302"/>
    </row>
    <row r="769" spans="2:11" ht="15.75" customHeight="1">
      <c r="B769" s="302"/>
      <c r="C769" s="302"/>
      <c r="E769" s="302"/>
      <c r="F769" s="302"/>
      <c r="G769" s="302"/>
      <c r="H769" s="302"/>
      <c r="J769" s="302"/>
      <c r="K769" s="302"/>
    </row>
    <row r="770" spans="2:11" ht="15.75" customHeight="1">
      <c r="B770" s="302"/>
      <c r="C770" s="302"/>
      <c r="E770" s="302"/>
      <c r="F770" s="302"/>
      <c r="G770" s="302"/>
      <c r="H770" s="302"/>
      <c r="J770" s="302"/>
      <c r="K770" s="302"/>
    </row>
    <row r="771" spans="2:11" ht="15.75" customHeight="1">
      <c r="B771" s="302"/>
      <c r="C771" s="302"/>
      <c r="E771" s="302"/>
      <c r="F771" s="302"/>
      <c r="G771" s="302"/>
      <c r="H771" s="302"/>
      <c r="J771" s="302"/>
      <c r="K771" s="302"/>
    </row>
    <row r="772" spans="2:11" ht="15.75" customHeight="1">
      <c r="B772" s="302"/>
      <c r="C772" s="302"/>
      <c r="E772" s="302"/>
      <c r="F772" s="302"/>
      <c r="G772" s="302"/>
      <c r="H772" s="302"/>
      <c r="J772" s="302"/>
      <c r="K772" s="302"/>
    </row>
    <row r="773" spans="2:11" ht="15.75" customHeight="1">
      <c r="B773" s="302"/>
      <c r="C773" s="302"/>
      <c r="E773" s="302"/>
      <c r="F773" s="302"/>
      <c r="G773" s="302"/>
      <c r="H773" s="302"/>
      <c r="J773" s="302"/>
      <c r="K773" s="302"/>
    </row>
    <row r="774" spans="2:11" ht="15.75" customHeight="1">
      <c r="B774" s="302"/>
      <c r="C774" s="302"/>
      <c r="E774" s="302"/>
      <c r="F774" s="302"/>
      <c r="G774" s="302"/>
      <c r="H774" s="302"/>
      <c r="J774" s="302"/>
      <c r="K774" s="302"/>
    </row>
    <row r="775" spans="2:11" ht="15.75" customHeight="1">
      <c r="B775" s="302"/>
      <c r="C775" s="302"/>
      <c r="E775" s="302"/>
      <c r="F775" s="302"/>
      <c r="G775" s="302"/>
      <c r="H775" s="302"/>
      <c r="J775" s="302"/>
      <c r="K775" s="302"/>
    </row>
    <row r="776" spans="2:11" ht="15.75" customHeight="1">
      <c r="B776" s="302"/>
      <c r="C776" s="302"/>
      <c r="E776" s="302"/>
      <c r="F776" s="302"/>
      <c r="G776" s="302"/>
      <c r="H776" s="302"/>
      <c r="J776" s="302"/>
      <c r="K776" s="302"/>
    </row>
    <row r="777" spans="2:11" ht="15.75" customHeight="1">
      <c r="B777" s="302"/>
      <c r="C777" s="302"/>
      <c r="E777" s="302"/>
      <c r="F777" s="302"/>
      <c r="G777" s="302"/>
      <c r="H777" s="302"/>
      <c r="J777" s="302"/>
      <c r="K777" s="302"/>
    </row>
    <row r="778" spans="2:11" ht="15.75" customHeight="1">
      <c r="B778" s="302"/>
      <c r="C778" s="302"/>
      <c r="E778" s="302"/>
      <c r="F778" s="302"/>
      <c r="G778" s="302"/>
      <c r="H778" s="302"/>
      <c r="J778" s="302"/>
      <c r="K778" s="302"/>
    </row>
    <row r="779" spans="2:11" ht="15.75" customHeight="1">
      <c r="B779" s="302"/>
      <c r="C779" s="302"/>
      <c r="E779" s="302"/>
      <c r="F779" s="302"/>
      <c r="G779" s="302"/>
      <c r="H779" s="302"/>
      <c r="J779" s="302"/>
      <c r="K779" s="302"/>
    </row>
    <row r="780" spans="2:11" ht="15.75" customHeight="1">
      <c r="B780" s="302"/>
      <c r="C780" s="302"/>
      <c r="E780" s="302"/>
      <c r="F780" s="302"/>
      <c r="G780" s="302"/>
      <c r="H780" s="302"/>
      <c r="J780" s="302"/>
      <c r="K780" s="302"/>
    </row>
    <row r="781" spans="2:11" ht="15.75" customHeight="1">
      <c r="B781" s="302"/>
      <c r="C781" s="302"/>
      <c r="E781" s="302"/>
      <c r="F781" s="302"/>
      <c r="G781" s="302"/>
      <c r="H781" s="302"/>
      <c r="J781" s="302"/>
      <c r="K781" s="302"/>
    </row>
    <row r="782" spans="2:11" ht="15.75" customHeight="1">
      <c r="B782" s="302"/>
      <c r="C782" s="302"/>
      <c r="E782" s="302"/>
      <c r="F782" s="302"/>
      <c r="G782" s="302"/>
      <c r="H782" s="302"/>
      <c r="J782" s="302"/>
      <c r="K782" s="302"/>
    </row>
    <row r="783" spans="2:11" ht="15.75" customHeight="1">
      <c r="B783" s="302"/>
      <c r="C783" s="302"/>
      <c r="E783" s="302"/>
      <c r="F783" s="302"/>
      <c r="G783" s="302"/>
      <c r="H783" s="302"/>
      <c r="J783" s="302"/>
      <c r="K783" s="302"/>
    </row>
    <row r="784" spans="2:11" ht="15.75" customHeight="1">
      <c r="B784" s="302"/>
      <c r="C784" s="302"/>
      <c r="E784" s="302"/>
      <c r="F784" s="302"/>
      <c r="G784" s="302"/>
      <c r="H784" s="302"/>
      <c r="J784" s="302"/>
      <c r="K784" s="302"/>
    </row>
    <row r="785" spans="2:11" ht="15.75" customHeight="1">
      <c r="B785" s="302"/>
      <c r="C785" s="302"/>
      <c r="E785" s="302"/>
      <c r="F785" s="302"/>
      <c r="G785" s="302"/>
      <c r="H785" s="302"/>
      <c r="J785" s="302"/>
      <c r="K785" s="302"/>
    </row>
    <row r="786" spans="2:11" ht="15.75" customHeight="1">
      <c r="B786" s="302"/>
      <c r="C786" s="302"/>
      <c r="E786" s="302"/>
      <c r="F786" s="302"/>
      <c r="G786" s="302"/>
      <c r="H786" s="302"/>
      <c r="J786" s="302"/>
      <c r="K786" s="302"/>
    </row>
    <row r="787" spans="2:11" ht="15.75" customHeight="1">
      <c r="B787" s="302"/>
      <c r="C787" s="302"/>
      <c r="E787" s="302"/>
      <c r="F787" s="302"/>
      <c r="G787" s="302"/>
      <c r="H787" s="302"/>
      <c r="J787" s="302"/>
      <c r="K787" s="302"/>
    </row>
    <row r="788" spans="2:11" ht="15.75" customHeight="1">
      <c r="B788" s="302"/>
      <c r="C788" s="302"/>
      <c r="E788" s="302"/>
      <c r="F788" s="302"/>
      <c r="G788" s="302"/>
      <c r="H788" s="302"/>
      <c r="J788" s="302"/>
      <c r="K788" s="302"/>
    </row>
    <row r="789" spans="2:11" ht="15.75" customHeight="1">
      <c r="B789" s="302"/>
      <c r="C789" s="302"/>
      <c r="E789" s="302"/>
      <c r="F789" s="302"/>
      <c r="G789" s="302"/>
      <c r="H789" s="302"/>
      <c r="J789" s="302"/>
      <c r="K789" s="302"/>
    </row>
    <row r="790" spans="2:11" ht="15.75" customHeight="1">
      <c r="B790" s="302"/>
      <c r="C790" s="302"/>
      <c r="E790" s="302"/>
      <c r="F790" s="302"/>
      <c r="G790" s="302"/>
      <c r="H790" s="302"/>
      <c r="J790" s="302"/>
      <c r="K790" s="302"/>
    </row>
    <row r="791" spans="2:11" ht="15.75" customHeight="1">
      <c r="B791" s="302"/>
      <c r="C791" s="302"/>
      <c r="E791" s="302"/>
      <c r="F791" s="302"/>
      <c r="G791" s="302"/>
      <c r="H791" s="302"/>
      <c r="J791" s="302"/>
      <c r="K791" s="302"/>
    </row>
    <row r="792" spans="2:11" ht="15.75" customHeight="1">
      <c r="B792" s="302"/>
      <c r="C792" s="302"/>
      <c r="E792" s="302"/>
      <c r="F792" s="302"/>
      <c r="G792" s="302"/>
      <c r="H792" s="302"/>
      <c r="J792" s="302"/>
      <c r="K792" s="302"/>
    </row>
    <row r="793" spans="2:11" ht="15.75" customHeight="1">
      <c r="B793" s="302"/>
      <c r="C793" s="302"/>
      <c r="E793" s="302"/>
      <c r="F793" s="302"/>
      <c r="G793" s="302"/>
      <c r="H793" s="302"/>
      <c r="J793" s="302"/>
      <c r="K793" s="302"/>
    </row>
    <row r="794" spans="2:11" ht="15.75" customHeight="1">
      <c r="B794" s="302"/>
      <c r="C794" s="302"/>
      <c r="E794" s="302"/>
      <c r="F794" s="302"/>
      <c r="G794" s="302"/>
      <c r="H794" s="302"/>
      <c r="J794" s="302"/>
      <c r="K794" s="302"/>
    </row>
    <row r="795" spans="2:11" ht="15.75" customHeight="1">
      <c r="B795" s="302"/>
      <c r="C795" s="302"/>
      <c r="E795" s="302"/>
      <c r="F795" s="302"/>
      <c r="G795" s="302"/>
      <c r="H795" s="302"/>
      <c r="J795" s="302"/>
      <c r="K795" s="302"/>
    </row>
    <row r="796" spans="2:11" ht="15.75" customHeight="1">
      <c r="B796" s="302"/>
      <c r="C796" s="302"/>
      <c r="E796" s="302"/>
      <c r="F796" s="302"/>
      <c r="G796" s="302"/>
      <c r="H796" s="302"/>
      <c r="J796" s="302"/>
      <c r="K796" s="302"/>
    </row>
    <row r="797" spans="2:11" ht="15.75" customHeight="1">
      <c r="B797" s="302"/>
      <c r="C797" s="302"/>
      <c r="E797" s="302"/>
      <c r="F797" s="302"/>
      <c r="G797" s="302"/>
      <c r="H797" s="302"/>
      <c r="J797" s="302"/>
      <c r="K797" s="302"/>
    </row>
    <row r="798" spans="2:11" ht="15.75" customHeight="1">
      <c r="B798" s="302"/>
      <c r="C798" s="302"/>
      <c r="E798" s="302"/>
      <c r="F798" s="302"/>
      <c r="G798" s="302"/>
      <c r="H798" s="302"/>
      <c r="J798" s="302"/>
      <c r="K798" s="302"/>
    </row>
    <row r="799" spans="2:11" ht="15.75" customHeight="1">
      <c r="B799" s="302"/>
      <c r="C799" s="302"/>
      <c r="E799" s="302"/>
      <c r="F799" s="302"/>
      <c r="G799" s="302"/>
      <c r="H799" s="302"/>
      <c r="J799" s="302"/>
      <c r="K799" s="302"/>
    </row>
    <row r="800" spans="2:11" ht="15.75" customHeight="1">
      <c r="B800" s="302"/>
      <c r="C800" s="302"/>
      <c r="E800" s="302"/>
      <c r="F800" s="302"/>
      <c r="G800" s="302"/>
      <c r="H800" s="302"/>
      <c r="J800" s="302"/>
      <c r="K800" s="302"/>
    </row>
    <row r="801" spans="2:11" ht="15.75" customHeight="1">
      <c r="B801" s="302"/>
      <c r="C801" s="302"/>
      <c r="E801" s="302"/>
      <c r="F801" s="302"/>
      <c r="G801" s="302"/>
      <c r="H801" s="302"/>
      <c r="J801" s="302"/>
      <c r="K801" s="302"/>
    </row>
    <row r="802" spans="2:11" ht="15.75" customHeight="1">
      <c r="B802" s="302"/>
      <c r="C802" s="302"/>
      <c r="E802" s="302"/>
      <c r="F802" s="302"/>
      <c r="G802" s="302"/>
      <c r="H802" s="302"/>
      <c r="J802" s="302"/>
      <c r="K802" s="302"/>
    </row>
    <row r="803" spans="2:11" ht="15.75" customHeight="1">
      <c r="B803" s="302"/>
      <c r="C803" s="302"/>
      <c r="E803" s="302"/>
      <c r="F803" s="302"/>
      <c r="G803" s="302"/>
      <c r="H803" s="302"/>
      <c r="J803" s="302"/>
      <c r="K803" s="302"/>
    </row>
    <row r="804" spans="2:11" ht="15.75" customHeight="1">
      <c r="B804" s="302"/>
      <c r="C804" s="302"/>
      <c r="E804" s="302"/>
      <c r="F804" s="302"/>
      <c r="G804" s="302"/>
      <c r="H804" s="302"/>
      <c r="J804" s="302"/>
      <c r="K804" s="302"/>
    </row>
    <row r="805" spans="2:11" ht="15.75" customHeight="1">
      <c r="B805" s="302"/>
      <c r="C805" s="302"/>
      <c r="E805" s="302"/>
      <c r="F805" s="302"/>
      <c r="G805" s="302"/>
      <c r="H805" s="302"/>
      <c r="J805" s="302"/>
      <c r="K805" s="302"/>
    </row>
    <row r="806" spans="2:11" ht="15.75" customHeight="1">
      <c r="B806" s="302"/>
      <c r="C806" s="302"/>
      <c r="E806" s="302"/>
      <c r="F806" s="302"/>
      <c r="G806" s="302"/>
      <c r="H806" s="302"/>
      <c r="J806" s="302"/>
      <c r="K806" s="302"/>
    </row>
    <row r="807" spans="2:11" ht="15.75" customHeight="1">
      <c r="B807" s="302"/>
      <c r="C807" s="302"/>
      <c r="E807" s="302"/>
      <c r="F807" s="302"/>
      <c r="G807" s="302"/>
      <c r="H807" s="302"/>
      <c r="J807" s="302"/>
      <c r="K807" s="302"/>
    </row>
    <row r="808" spans="2:11" ht="15.75" customHeight="1">
      <c r="B808" s="302"/>
      <c r="C808" s="302"/>
      <c r="E808" s="302"/>
      <c r="F808" s="302"/>
      <c r="G808" s="302"/>
      <c r="H808" s="302"/>
      <c r="J808" s="302"/>
      <c r="K808" s="302"/>
    </row>
    <row r="809" spans="2:11" ht="15.75" customHeight="1">
      <c r="B809" s="302"/>
      <c r="C809" s="302"/>
      <c r="E809" s="302"/>
      <c r="F809" s="302"/>
      <c r="G809" s="302"/>
      <c r="H809" s="302"/>
      <c r="J809" s="302"/>
      <c r="K809" s="302"/>
    </row>
    <row r="810" spans="2:11" ht="15.75" customHeight="1">
      <c r="B810" s="302"/>
      <c r="C810" s="302"/>
      <c r="E810" s="302"/>
      <c r="F810" s="302"/>
      <c r="G810" s="302"/>
      <c r="H810" s="302"/>
      <c r="J810" s="302"/>
      <c r="K810" s="302"/>
    </row>
    <row r="811" spans="2:11" ht="15.75" customHeight="1">
      <c r="B811" s="302"/>
      <c r="C811" s="302"/>
      <c r="E811" s="302"/>
      <c r="F811" s="302"/>
      <c r="G811" s="302"/>
      <c r="H811" s="302"/>
      <c r="J811" s="302"/>
      <c r="K811" s="302"/>
    </row>
    <row r="812" spans="2:11" ht="15.75" customHeight="1">
      <c r="B812" s="302"/>
      <c r="C812" s="302"/>
      <c r="E812" s="302"/>
      <c r="F812" s="302"/>
      <c r="G812" s="302"/>
      <c r="H812" s="302"/>
      <c r="J812" s="302"/>
      <c r="K812" s="302"/>
    </row>
    <row r="813" spans="2:11" ht="15.75" customHeight="1">
      <c r="B813" s="302"/>
      <c r="C813" s="302"/>
      <c r="E813" s="302"/>
      <c r="F813" s="302"/>
      <c r="G813" s="302"/>
      <c r="H813" s="302"/>
      <c r="J813" s="302"/>
      <c r="K813" s="302"/>
    </row>
    <row r="814" spans="2:11" ht="15.75" customHeight="1">
      <c r="B814" s="302"/>
      <c r="C814" s="302"/>
      <c r="E814" s="302"/>
      <c r="F814" s="302"/>
      <c r="G814" s="302"/>
      <c r="H814" s="302"/>
      <c r="J814" s="302"/>
      <c r="K814" s="302"/>
    </row>
    <row r="815" spans="2:11" ht="15.75" customHeight="1">
      <c r="B815" s="302"/>
      <c r="C815" s="302"/>
      <c r="E815" s="302"/>
      <c r="F815" s="302"/>
      <c r="G815" s="302"/>
      <c r="H815" s="302"/>
      <c r="J815" s="302"/>
      <c r="K815" s="302"/>
    </row>
    <row r="816" spans="2:11" ht="15.75" customHeight="1">
      <c r="B816" s="302"/>
      <c r="C816" s="302"/>
      <c r="E816" s="302"/>
      <c r="F816" s="302"/>
      <c r="G816" s="302"/>
      <c r="H816" s="302"/>
      <c r="J816" s="302"/>
      <c r="K816" s="302"/>
    </row>
    <row r="817" spans="2:11" ht="15.75" customHeight="1">
      <c r="B817" s="302"/>
      <c r="C817" s="302"/>
      <c r="E817" s="302"/>
      <c r="F817" s="302"/>
      <c r="G817" s="302"/>
      <c r="H817" s="302"/>
      <c r="J817" s="302"/>
      <c r="K817" s="302"/>
    </row>
    <row r="818" spans="2:11" ht="15.75" customHeight="1">
      <c r="B818" s="302"/>
      <c r="C818" s="302"/>
      <c r="E818" s="302"/>
      <c r="F818" s="302"/>
      <c r="G818" s="302"/>
      <c r="H818" s="302"/>
      <c r="J818" s="302"/>
      <c r="K818" s="302"/>
    </row>
    <row r="819" spans="2:11" ht="15.75" customHeight="1">
      <c r="B819" s="302"/>
      <c r="C819" s="302"/>
      <c r="E819" s="302"/>
      <c r="F819" s="302"/>
      <c r="G819" s="302"/>
      <c r="H819" s="302"/>
      <c r="J819" s="302"/>
      <c r="K819" s="302"/>
    </row>
    <row r="820" spans="2:11" ht="15.75" customHeight="1">
      <c r="B820" s="302"/>
      <c r="C820" s="302"/>
      <c r="E820" s="302"/>
      <c r="F820" s="302"/>
      <c r="G820" s="302"/>
      <c r="H820" s="302"/>
      <c r="J820" s="302"/>
      <c r="K820" s="302"/>
    </row>
    <row r="821" spans="2:11" ht="15.75" customHeight="1">
      <c r="B821" s="302"/>
      <c r="C821" s="302"/>
      <c r="E821" s="302"/>
      <c r="F821" s="302"/>
      <c r="G821" s="302"/>
      <c r="H821" s="302"/>
      <c r="J821" s="302"/>
      <c r="K821" s="302"/>
    </row>
    <row r="822" spans="2:11" ht="15.75" customHeight="1">
      <c r="B822" s="302"/>
      <c r="C822" s="302"/>
      <c r="E822" s="302"/>
      <c r="F822" s="302"/>
      <c r="G822" s="302"/>
      <c r="H822" s="302"/>
      <c r="J822" s="302"/>
      <c r="K822" s="302"/>
    </row>
    <row r="823" spans="2:11" ht="15.75" customHeight="1">
      <c r="B823" s="302"/>
      <c r="C823" s="302"/>
      <c r="E823" s="302"/>
      <c r="F823" s="302"/>
      <c r="G823" s="302"/>
      <c r="H823" s="302"/>
      <c r="J823" s="302"/>
      <c r="K823" s="302"/>
    </row>
    <row r="824" spans="2:11" ht="15.75" customHeight="1">
      <c r="B824" s="302"/>
      <c r="C824" s="302"/>
      <c r="E824" s="302"/>
      <c r="F824" s="302"/>
      <c r="G824" s="302"/>
      <c r="H824" s="302"/>
      <c r="J824" s="302"/>
      <c r="K824" s="302"/>
    </row>
    <row r="825" spans="2:11" ht="15.75" customHeight="1">
      <c r="B825" s="302"/>
      <c r="C825" s="302"/>
      <c r="E825" s="302"/>
      <c r="F825" s="302"/>
      <c r="G825" s="302"/>
      <c r="H825" s="302"/>
      <c r="J825" s="302"/>
      <c r="K825" s="302"/>
    </row>
    <row r="826" spans="2:11" ht="15.75" customHeight="1">
      <c r="B826" s="302"/>
      <c r="C826" s="302"/>
      <c r="E826" s="302"/>
      <c r="F826" s="302"/>
      <c r="G826" s="302"/>
      <c r="H826" s="302"/>
      <c r="J826" s="302"/>
      <c r="K826" s="302"/>
    </row>
    <row r="827" spans="2:11" ht="15.75" customHeight="1">
      <c r="B827" s="302"/>
      <c r="C827" s="302"/>
      <c r="E827" s="302"/>
      <c r="F827" s="302"/>
      <c r="G827" s="302"/>
      <c r="H827" s="302"/>
      <c r="J827" s="302"/>
      <c r="K827" s="302"/>
    </row>
    <row r="828" spans="2:11" ht="15.75" customHeight="1">
      <c r="B828" s="302"/>
      <c r="C828" s="302"/>
      <c r="E828" s="302"/>
      <c r="F828" s="302"/>
      <c r="G828" s="302"/>
      <c r="H828" s="302"/>
      <c r="J828" s="302"/>
      <c r="K828" s="302"/>
    </row>
    <row r="829" spans="2:11" ht="15.75" customHeight="1">
      <c r="B829" s="302"/>
      <c r="C829" s="302"/>
      <c r="E829" s="302"/>
      <c r="F829" s="302"/>
      <c r="G829" s="302"/>
      <c r="H829" s="302"/>
      <c r="J829" s="302"/>
      <c r="K829" s="302"/>
    </row>
    <row r="830" spans="2:11" ht="15.75" customHeight="1">
      <c r="B830" s="302"/>
      <c r="C830" s="302"/>
      <c r="E830" s="302"/>
      <c r="F830" s="302"/>
      <c r="G830" s="302"/>
      <c r="H830" s="302"/>
      <c r="J830" s="302"/>
      <c r="K830" s="302"/>
    </row>
    <row r="831" spans="2:11" ht="15.75" customHeight="1">
      <c r="B831" s="302"/>
      <c r="C831" s="302"/>
      <c r="E831" s="302"/>
      <c r="F831" s="302"/>
      <c r="G831" s="302"/>
      <c r="H831" s="302"/>
      <c r="J831" s="302"/>
      <c r="K831" s="302"/>
    </row>
    <row r="832" spans="2:11" ht="15.75" customHeight="1">
      <c r="B832" s="302"/>
      <c r="C832" s="302"/>
      <c r="E832" s="302"/>
      <c r="F832" s="302"/>
      <c r="G832" s="302"/>
      <c r="H832" s="302"/>
      <c r="J832" s="302"/>
      <c r="K832" s="302"/>
    </row>
    <row r="833" spans="2:11" ht="15.75" customHeight="1">
      <c r="B833" s="302"/>
      <c r="C833" s="302"/>
      <c r="E833" s="302"/>
      <c r="F833" s="302"/>
      <c r="G833" s="302"/>
      <c r="H833" s="302"/>
      <c r="J833" s="302"/>
      <c r="K833" s="302"/>
    </row>
    <row r="834" spans="2:11" ht="15.75" customHeight="1">
      <c r="B834" s="302"/>
      <c r="C834" s="302"/>
      <c r="E834" s="302"/>
      <c r="F834" s="302"/>
      <c r="G834" s="302"/>
      <c r="H834" s="302"/>
      <c r="J834" s="302"/>
      <c r="K834" s="302"/>
    </row>
    <row r="835" spans="2:11" ht="15.75" customHeight="1">
      <c r="B835" s="302"/>
      <c r="C835" s="302"/>
      <c r="E835" s="302"/>
      <c r="F835" s="302"/>
      <c r="G835" s="302"/>
      <c r="H835" s="302"/>
      <c r="J835" s="302"/>
      <c r="K835" s="302"/>
    </row>
    <row r="836" spans="2:11" ht="15.75" customHeight="1">
      <c r="B836" s="302"/>
      <c r="C836" s="302"/>
      <c r="E836" s="302"/>
      <c r="F836" s="302"/>
      <c r="G836" s="302"/>
      <c r="H836" s="302"/>
      <c r="J836" s="302"/>
      <c r="K836" s="302"/>
    </row>
    <row r="837" spans="2:11" ht="15.75" customHeight="1">
      <c r="B837" s="302"/>
      <c r="C837" s="302"/>
      <c r="E837" s="302"/>
      <c r="F837" s="302"/>
      <c r="G837" s="302"/>
      <c r="H837" s="302"/>
      <c r="J837" s="302"/>
      <c r="K837" s="302"/>
    </row>
    <row r="838" spans="2:11" ht="15.75" customHeight="1">
      <c r="B838" s="302"/>
      <c r="C838" s="302"/>
      <c r="E838" s="302"/>
      <c r="F838" s="302"/>
      <c r="G838" s="302"/>
      <c r="H838" s="302"/>
      <c r="J838" s="302"/>
      <c r="K838" s="302"/>
    </row>
    <row r="839" spans="2:11" ht="15.75" customHeight="1">
      <c r="B839" s="302"/>
      <c r="C839" s="302"/>
      <c r="E839" s="302"/>
      <c r="F839" s="302"/>
      <c r="G839" s="302"/>
      <c r="H839" s="302"/>
      <c r="J839" s="302"/>
      <c r="K839" s="302"/>
    </row>
    <row r="840" spans="2:11" ht="15.75" customHeight="1">
      <c r="B840" s="302"/>
      <c r="C840" s="302"/>
      <c r="E840" s="302"/>
      <c r="F840" s="302"/>
      <c r="G840" s="302"/>
      <c r="H840" s="302"/>
      <c r="J840" s="302"/>
      <c r="K840" s="302"/>
    </row>
    <row r="841" spans="2:11" ht="15.75" customHeight="1">
      <c r="B841" s="302"/>
      <c r="C841" s="302"/>
      <c r="E841" s="302"/>
      <c r="F841" s="302"/>
      <c r="G841" s="302"/>
      <c r="H841" s="302"/>
      <c r="J841" s="302"/>
      <c r="K841" s="302"/>
    </row>
    <row r="842" spans="2:11" ht="15.75" customHeight="1">
      <c r="B842" s="302"/>
      <c r="C842" s="302"/>
      <c r="E842" s="302"/>
      <c r="F842" s="302"/>
      <c r="G842" s="302"/>
      <c r="H842" s="302"/>
      <c r="J842" s="302"/>
      <c r="K842" s="302"/>
    </row>
    <row r="843" spans="2:11" ht="15.75" customHeight="1">
      <c r="B843" s="302"/>
      <c r="C843" s="302"/>
      <c r="E843" s="302"/>
      <c r="F843" s="302"/>
      <c r="G843" s="302"/>
      <c r="H843" s="302"/>
      <c r="J843" s="302"/>
      <c r="K843" s="302"/>
    </row>
    <row r="844" spans="2:11" ht="15.75" customHeight="1">
      <c r="B844" s="302"/>
      <c r="C844" s="302"/>
      <c r="E844" s="302"/>
      <c r="F844" s="302"/>
      <c r="G844" s="302"/>
      <c r="H844" s="302"/>
      <c r="J844" s="302"/>
      <c r="K844" s="302"/>
    </row>
    <row r="845" spans="2:11" ht="15.75" customHeight="1">
      <c r="B845" s="302"/>
      <c r="C845" s="302"/>
      <c r="E845" s="302"/>
      <c r="F845" s="302"/>
      <c r="G845" s="302"/>
      <c r="H845" s="302"/>
      <c r="J845" s="302"/>
      <c r="K845" s="302"/>
    </row>
    <row r="846" spans="2:11" ht="15.75" customHeight="1">
      <c r="B846" s="302"/>
      <c r="C846" s="302"/>
      <c r="E846" s="302"/>
      <c r="F846" s="302"/>
      <c r="G846" s="302"/>
      <c r="H846" s="302"/>
      <c r="J846" s="302"/>
      <c r="K846" s="302"/>
    </row>
    <row r="847" spans="2:11" ht="15.75" customHeight="1">
      <c r="B847" s="302"/>
      <c r="C847" s="302"/>
      <c r="E847" s="302"/>
      <c r="F847" s="302"/>
      <c r="G847" s="302"/>
      <c r="H847" s="302"/>
      <c r="J847" s="302"/>
      <c r="K847" s="302"/>
    </row>
    <row r="848" spans="2:11" ht="15.75" customHeight="1">
      <c r="B848" s="302"/>
      <c r="C848" s="302"/>
      <c r="E848" s="302"/>
      <c r="F848" s="302"/>
      <c r="G848" s="302"/>
      <c r="H848" s="302"/>
      <c r="J848" s="302"/>
      <c r="K848" s="302"/>
    </row>
    <row r="849" spans="2:11" ht="15.75" customHeight="1">
      <c r="B849" s="302"/>
      <c r="C849" s="302"/>
      <c r="E849" s="302"/>
      <c r="F849" s="302"/>
      <c r="G849" s="302"/>
      <c r="H849" s="302"/>
      <c r="J849" s="302"/>
      <c r="K849" s="302"/>
    </row>
    <row r="850" spans="2:11" ht="15.75" customHeight="1">
      <c r="B850" s="302"/>
      <c r="C850" s="302"/>
      <c r="E850" s="302"/>
      <c r="F850" s="302"/>
      <c r="G850" s="302"/>
      <c r="H850" s="302"/>
      <c r="J850" s="302"/>
      <c r="K850" s="302"/>
    </row>
    <row r="851" spans="2:11" ht="15.75" customHeight="1">
      <c r="B851" s="302"/>
      <c r="C851" s="302"/>
      <c r="E851" s="302"/>
      <c r="F851" s="302"/>
      <c r="G851" s="302"/>
      <c r="H851" s="302"/>
      <c r="J851" s="302"/>
      <c r="K851" s="302"/>
    </row>
    <row r="852" spans="2:11" ht="15.75" customHeight="1">
      <c r="B852" s="302"/>
      <c r="C852" s="302"/>
      <c r="E852" s="302"/>
      <c r="F852" s="302"/>
      <c r="G852" s="302"/>
      <c r="H852" s="302"/>
      <c r="J852" s="302"/>
      <c r="K852" s="302"/>
    </row>
    <row r="853" spans="2:11" ht="15.75" customHeight="1">
      <c r="B853" s="302"/>
      <c r="C853" s="302"/>
      <c r="E853" s="302"/>
      <c r="F853" s="302"/>
      <c r="G853" s="302"/>
      <c r="H853" s="302"/>
      <c r="J853" s="302"/>
      <c r="K853" s="302"/>
    </row>
    <row r="854" spans="2:11" ht="15.75" customHeight="1">
      <c r="B854" s="302"/>
      <c r="C854" s="302"/>
      <c r="E854" s="302"/>
      <c r="F854" s="302"/>
      <c r="G854" s="302"/>
      <c r="H854" s="302"/>
      <c r="J854" s="302"/>
      <c r="K854" s="302"/>
    </row>
    <row r="855" spans="2:11" ht="15.75" customHeight="1">
      <c r="B855" s="302"/>
      <c r="C855" s="302"/>
      <c r="E855" s="302"/>
      <c r="F855" s="302"/>
      <c r="G855" s="302"/>
      <c r="H855" s="302"/>
      <c r="J855" s="302"/>
      <c r="K855" s="302"/>
    </row>
    <row r="856" spans="2:11" ht="15.75" customHeight="1">
      <c r="B856" s="302"/>
      <c r="C856" s="302"/>
      <c r="E856" s="302"/>
      <c r="F856" s="302"/>
      <c r="G856" s="302"/>
      <c r="H856" s="302"/>
      <c r="J856" s="302"/>
      <c r="K856" s="302"/>
    </row>
    <row r="857" spans="2:11" ht="15.75" customHeight="1">
      <c r="B857" s="302"/>
      <c r="C857" s="302"/>
      <c r="E857" s="302"/>
      <c r="F857" s="302"/>
      <c r="G857" s="302"/>
      <c r="H857" s="302"/>
      <c r="J857" s="302"/>
      <c r="K857" s="302"/>
    </row>
    <row r="858" spans="2:11" ht="15.75" customHeight="1">
      <c r="B858" s="302"/>
      <c r="C858" s="302"/>
      <c r="E858" s="302"/>
      <c r="F858" s="302"/>
      <c r="G858" s="302"/>
      <c r="H858" s="302"/>
      <c r="J858" s="302"/>
      <c r="K858" s="302"/>
    </row>
    <row r="859" spans="2:11" ht="15.75" customHeight="1">
      <c r="B859" s="302"/>
      <c r="C859" s="302"/>
      <c r="E859" s="302"/>
      <c r="F859" s="302"/>
      <c r="G859" s="302"/>
      <c r="H859" s="302"/>
      <c r="J859" s="302"/>
      <c r="K859" s="302"/>
    </row>
    <row r="860" spans="2:11" ht="15.75" customHeight="1">
      <c r="B860" s="302"/>
      <c r="C860" s="302"/>
      <c r="E860" s="302"/>
      <c r="F860" s="302"/>
      <c r="G860" s="302"/>
      <c r="H860" s="302"/>
      <c r="J860" s="302"/>
      <c r="K860" s="302"/>
    </row>
    <row r="861" spans="2:11" ht="15.75" customHeight="1">
      <c r="B861" s="302"/>
      <c r="C861" s="302"/>
      <c r="E861" s="302"/>
      <c r="F861" s="302"/>
      <c r="G861" s="302"/>
      <c r="H861" s="302"/>
      <c r="J861" s="302"/>
      <c r="K861" s="302"/>
    </row>
    <row r="862" spans="2:11" ht="15.75" customHeight="1">
      <c r="B862" s="302"/>
      <c r="C862" s="302"/>
      <c r="E862" s="302"/>
      <c r="F862" s="302"/>
      <c r="G862" s="302"/>
      <c r="H862" s="302"/>
      <c r="J862" s="302"/>
      <c r="K862" s="302"/>
    </row>
    <row r="863" spans="2:11" ht="15.75" customHeight="1">
      <c r="B863" s="302"/>
      <c r="C863" s="302"/>
      <c r="E863" s="302"/>
      <c r="F863" s="302"/>
      <c r="G863" s="302"/>
      <c r="H863" s="302"/>
      <c r="J863" s="302"/>
      <c r="K863" s="302"/>
    </row>
    <row r="864" spans="2:11" ht="15.75" customHeight="1">
      <c r="B864" s="302"/>
      <c r="C864" s="302"/>
      <c r="E864" s="302"/>
      <c r="F864" s="302"/>
      <c r="G864" s="302"/>
      <c r="H864" s="302"/>
      <c r="J864" s="302"/>
      <c r="K864" s="302"/>
    </row>
    <row r="865" spans="2:11" ht="15.75" customHeight="1">
      <c r="B865" s="302"/>
      <c r="C865" s="302"/>
      <c r="E865" s="302"/>
      <c r="F865" s="302"/>
      <c r="G865" s="302"/>
      <c r="H865" s="302"/>
      <c r="J865" s="302"/>
      <c r="K865" s="302"/>
    </row>
    <row r="866" spans="2:11" ht="15.75" customHeight="1">
      <c r="B866" s="302"/>
      <c r="C866" s="302"/>
      <c r="E866" s="302"/>
      <c r="F866" s="302"/>
      <c r="G866" s="302"/>
      <c r="H866" s="302"/>
      <c r="J866" s="302"/>
      <c r="K866" s="302"/>
    </row>
    <row r="867" spans="2:11" ht="15.75" customHeight="1">
      <c r="B867" s="302"/>
      <c r="C867" s="302"/>
      <c r="E867" s="302"/>
      <c r="F867" s="302"/>
      <c r="G867" s="302"/>
      <c r="H867" s="302"/>
      <c r="J867" s="302"/>
      <c r="K867" s="302"/>
    </row>
    <row r="868" spans="2:11" ht="15.75" customHeight="1">
      <c r="B868" s="302"/>
      <c r="C868" s="302"/>
      <c r="E868" s="302"/>
      <c r="F868" s="302"/>
      <c r="G868" s="302"/>
      <c r="H868" s="302"/>
      <c r="J868" s="302"/>
      <c r="K868" s="302"/>
    </row>
    <row r="869" spans="2:11" ht="15.75" customHeight="1">
      <c r="B869" s="302"/>
      <c r="C869" s="302"/>
      <c r="E869" s="302"/>
      <c r="F869" s="302"/>
      <c r="G869" s="302"/>
      <c r="H869" s="302"/>
      <c r="J869" s="302"/>
      <c r="K869" s="302"/>
    </row>
    <row r="870" spans="2:11" ht="15.75" customHeight="1">
      <c r="B870" s="302"/>
      <c r="C870" s="302"/>
      <c r="E870" s="302"/>
      <c r="F870" s="302"/>
      <c r="G870" s="302"/>
      <c r="H870" s="302"/>
      <c r="J870" s="302"/>
      <c r="K870" s="302"/>
    </row>
    <row r="871" spans="2:11" ht="15.75" customHeight="1">
      <c r="B871" s="302"/>
      <c r="C871" s="302"/>
      <c r="E871" s="302"/>
      <c r="F871" s="302"/>
      <c r="G871" s="302"/>
      <c r="H871" s="302"/>
      <c r="J871" s="302"/>
      <c r="K871" s="302"/>
    </row>
    <row r="872" spans="2:11" ht="15.75" customHeight="1">
      <c r="B872" s="302"/>
      <c r="C872" s="302"/>
      <c r="E872" s="302"/>
      <c r="F872" s="302"/>
      <c r="G872" s="302"/>
      <c r="H872" s="302"/>
      <c r="J872" s="302"/>
      <c r="K872" s="302"/>
    </row>
    <row r="873" spans="2:11" ht="15.75" customHeight="1">
      <c r="B873" s="302"/>
      <c r="C873" s="302"/>
      <c r="E873" s="302"/>
      <c r="F873" s="302"/>
      <c r="G873" s="302"/>
      <c r="H873" s="302"/>
      <c r="J873" s="302"/>
      <c r="K873" s="302"/>
    </row>
    <row r="874" spans="2:11" ht="15.75" customHeight="1">
      <c r="B874" s="302"/>
      <c r="C874" s="302"/>
      <c r="E874" s="302"/>
      <c r="F874" s="302"/>
      <c r="G874" s="302"/>
      <c r="H874" s="302"/>
      <c r="J874" s="302"/>
      <c r="K874" s="302"/>
    </row>
    <row r="875" spans="2:11" ht="15.75" customHeight="1">
      <c r="B875" s="302"/>
      <c r="C875" s="302"/>
      <c r="E875" s="302"/>
      <c r="F875" s="302"/>
      <c r="G875" s="302"/>
      <c r="H875" s="302"/>
      <c r="J875" s="302"/>
      <c r="K875" s="302"/>
    </row>
    <row r="876" spans="2:11" ht="15.75" customHeight="1">
      <c r="B876" s="302"/>
      <c r="C876" s="302"/>
      <c r="E876" s="302"/>
      <c r="F876" s="302"/>
      <c r="G876" s="302"/>
      <c r="H876" s="302"/>
      <c r="J876" s="302"/>
      <c r="K876" s="302"/>
    </row>
    <row r="877" spans="2:11" ht="15.75" customHeight="1">
      <c r="B877" s="302"/>
      <c r="C877" s="302"/>
      <c r="E877" s="302"/>
      <c r="F877" s="302"/>
      <c r="G877" s="302"/>
      <c r="H877" s="302"/>
      <c r="J877" s="302"/>
      <c r="K877" s="302"/>
    </row>
    <row r="878" spans="2:11" ht="15.75" customHeight="1">
      <c r="B878" s="302"/>
      <c r="C878" s="302"/>
      <c r="E878" s="302"/>
      <c r="F878" s="302"/>
      <c r="G878" s="302"/>
      <c r="H878" s="302"/>
      <c r="J878" s="302"/>
      <c r="K878" s="302"/>
    </row>
    <row r="879" spans="2:11" ht="15.75" customHeight="1">
      <c r="B879" s="302"/>
      <c r="C879" s="302"/>
      <c r="E879" s="302"/>
      <c r="F879" s="302"/>
      <c r="G879" s="302"/>
      <c r="H879" s="302"/>
      <c r="J879" s="302"/>
      <c r="K879" s="302"/>
    </row>
    <row r="880" spans="2:11" ht="15.75" customHeight="1">
      <c r="B880" s="302"/>
      <c r="C880" s="302"/>
      <c r="E880" s="302"/>
      <c r="F880" s="302"/>
      <c r="G880" s="302"/>
      <c r="H880" s="302"/>
      <c r="J880" s="302"/>
      <c r="K880" s="302"/>
    </row>
    <row r="881" spans="2:11" ht="15.75" customHeight="1">
      <c r="B881" s="302"/>
      <c r="C881" s="302"/>
      <c r="E881" s="302"/>
      <c r="F881" s="302"/>
      <c r="G881" s="302"/>
      <c r="H881" s="302"/>
      <c r="J881" s="302"/>
      <c r="K881" s="302"/>
    </row>
    <row r="882" spans="2:11" ht="15.75" customHeight="1">
      <c r="B882" s="302"/>
      <c r="C882" s="302"/>
      <c r="E882" s="302"/>
      <c r="F882" s="302"/>
      <c r="G882" s="302"/>
      <c r="H882" s="302"/>
      <c r="J882" s="302"/>
      <c r="K882" s="302"/>
    </row>
    <row r="883" spans="2:11" ht="15.75" customHeight="1">
      <c r="B883" s="302"/>
      <c r="C883" s="302"/>
      <c r="E883" s="302"/>
      <c r="F883" s="302"/>
      <c r="G883" s="302"/>
      <c r="H883" s="302"/>
      <c r="J883" s="302"/>
      <c r="K883" s="302"/>
    </row>
    <row r="884" spans="2:11" ht="15.75" customHeight="1">
      <c r="B884" s="302"/>
      <c r="C884" s="302"/>
      <c r="E884" s="302"/>
      <c r="F884" s="302"/>
      <c r="G884" s="302"/>
      <c r="H884" s="302"/>
      <c r="J884" s="302"/>
      <c r="K884" s="302"/>
    </row>
    <row r="885" spans="2:11" ht="15.75" customHeight="1">
      <c r="B885" s="302"/>
      <c r="C885" s="302"/>
      <c r="E885" s="302"/>
      <c r="F885" s="302"/>
      <c r="G885" s="302"/>
      <c r="H885" s="302"/>
      <c r="J885" s="302"/>
      <c r="K885" s="302"/>
    </row>
    <row r="886" spans="2:11" ht="15.75" customHeight="1">
      <c r="B886" s="302"/>
      <c r="C886" s="302"/>
      <c r="E886" s="302"/>
      <c r="F886" s="302"/>
      <c r="G886" s="302"/>
      <c r="H886" s="302"/>
      <c r="J886" s="302"/>
      <c r="K886" s="302"/>
    </row>
    <row r="887" spans="2:11" ht="15.75" customHeight="1">
      <c r="B887" s="302"/>
      <c r="C887" s="302"/>
      <c r="E887" s="302"/>
      <c r="F887" s="302"/>
      <c r="G887" s="302"/>
      <c r="H887" s="302"/>
      <c r="J887" s="302"/>
      <c r="K887" s="302"/>
    </row>
    <row r="888" spans="2:11" ht="15.75" customHeight="1">
      <c r="B888" s="302"/>
      <c r="C888" s="302"/>
      <c r="E888" s="302"/>
      <c r="F888" s="302"/>
      <c r="G888" s="302"/>
      <c r="H888" s="302"/>
      <c r="J888" s="302"/>
      <c r="K888" s="302"/>
    </row>
    <row r="889" spans="2:11" ht="15.75" customHeight="1">
      <c r="B889" s="302"/>
      <c r="C889" s="302"/>
      <c r="E889" s="302"/>
      <c r="F889" s="302"/>
      <c r="G889" s="302"/>
      <c r="H889" s="302"/>
      <c r="J889" s="302"/>
      <c r="K889" s="302"/>
    </row>
    <row r="890" spans="2:11" ht="15.75" customHeight="1">
      <c r="B890" s="302"/>
      <c r="C890" s="302"/>
      <c r="E890" s="302"/>
      <c r="F890" s="302"/>
      <c r="G890" s="302"/>
      <c r="H890" s="302"/>
      <c r="J890" s="302"/>
      <c r="K890" s="302"/>
    </row>
    <row r="891" spans="2:11" ht="15.75" customHeight="1">
      <c r="B891" s="302"/>
      <c r="C891" s="302"/>
      <c r="E891" s="302"/>
      <c r="F891" s="302"/>
      <c r="G891" s="302"/>
      <c r="H891" s="302"/>
      <c r="J891" s="302"/>
      <c r="K891" s="302"/>
    </row>
    <row r="892" spans="2:11" ht="15.75" customHeight="1">
      <c r="B892" s="302"/>
      <c r="C892" s="302"/>
      <c r="E892" s="302"/>
      <c r="F892" s="302"/>
      <c r="G892" s="302"/>
      <c r="H892" s="302"/>
      <c r="J892" s="302"/>
      <c r="K892" s="302"/>
    </row>
    <row r="893" spans="2:11" ht="15.75" customHeight="1">
      <c r="B893" s="302"/>
      <c r="C893" s="302"/>
      <c r="E893" s="302"/>
      <c r="F893" s="302"/>
      <c r="G893" s="302"/>
      <c r="H893" s="302"/>
      <c r="J893" s="302"/>
      <c r="K893" s="302"/>
    </row>
    <row r="894" spans="2:11" ht="15.75" customHeight="1">
      <c r="B894" s="302"/>
      <c r="C894" s="302"/>
      <c r="E894" s="302"/>
      <c r="F894" s="302"/>
      <c r="G894" s="302"/>
      <c r="H894" s="302"/>
      <c r="J894" s="302"/>
      <c r="K894" s="302"/>
    </row>
    <row r="895" spans="2:11" ht="15.75" customHeight="1">
      <c r="B895" s="302"/>
      <c r="C895" s="302"/>
      <c r="E895" s="302"/>
      <c r="F895" s="302"/>
      <c r="G895" s="302"/>
      <c r="H895" s="302"/>
      <c r="J895" s="302"/>
      <c r="K895" s="302"/>
    </row>
    <row r="896" spans="2:11" ht="15.75" customHeight="1">
      <c r="B896" s="302"/>
      <c r="C896" s="302"/>
      <c r="E896" s="302"/>
      <c r="F896" s="302"/>
      <c r="G896" s="302"/>
      <c r="H896" s="302"/>
      <c r="J896" s="302"/>
      <c r="K896" s="302"/>
    </row>
    <row r="897" spans="2:11" ht="15.75" customHeight="1">
      <c r="B897" s="302"/>
      <c r="C897" s="302"/>
      <c r="E897" s="302"/>
      <c r="F897" s="302"/>
      <c r="G897" s="302"/>
      <c r="H897" s="302"/>
      <c r="J897" s="302"/>
      <c r="K897" s="302"/>
    </row>
    <row r="898" spans="2:11" ht="15.75" customHeight="1">
      <c r="B898" s="302"/>
      <c r="C898" s="302"/>
      <c r="E898" s="302"/>
      <c r="F898" s="302"/>
      <c r="G898" s="302"/>
      <c r="H898" s="302"/>
      <c r="J898" s="302"/>
      <c r="K898" s="302"/>
    </row>
    <row r="899" spans="2:11" ht="15.75" customHeight="1">
      <c r="B899" s="302"/>
      <c r="C899" s="302"/>
      <c r="E899" s="302"/>
      <c r="F899" s="302"/>
      <c r="G899" s="302"/>
      <c r="H899" s="302"/>
      <c r="J899" s="302"/>
      <c r="K899" s="302"/>
    </row>
    <row r="900" spans="2:11" ht="15.75" customHeight="1">
      <c r="B900" s="302"/>
      <c r="C900" s="302"/>
      <c r="E900" s="302"/>
      <c r="F900" s="302"/>
      <c r="G900" s="302"/>
      <c r="H900" s="302"/>
      <c r="J900" s="302"/>
      <c r="K900" s="302"/>
    </row>
    <row r="901" spans="2:11" ht="15.75" customHeight="1">
      <c r="B901" s="302"/>
      <c r="C901" s="302"/>
      <c r="E901" s="302"/>
      <c r="F901" s="302"/>
      <c r="G901" s="302"/>
      <c r="H901" s="302"/>
      <c r="J901" s="302"/>
      <c r="K901" s="302"/>
    </row>
    <row r="902" spans="2:11" ht="15.75" customHeight="1">
      <c r="B902" s="302"/>
      <c r="C902" s="302"/>
      <c r="E902" s="302"/>
      <c r="F902" s="302"/>
      <c r="G902" s="302"/>
      <c r="H902" s="302"/>
      <c r="J902" s="302"/>
      <c r="K902" s="302"/>
    </row>
    <row r="903" spans="2:11" ht="15.75" customHeight="1">
      <c r="B903" s="302"/>
      <c r="C903" s="302"/>
      <c r="E903" s="302"/>
      <c r="F903" s="302"/>
      <c r="G903" s="302"/>
      <c r="H903" s="302"/>
      <c r="J903" s="302"/>
      <c r="K903" s="302"/>
    </row>
    <row r="904" spans="2:11" ht="15.75" customHeight="1">
      <c r="B904" s="302"/>
      <c r="C904" s="302"/>
      <c r="E904" s="302"/>
      <c r="F904" s="302"/>
      <c r="G904" s="302"/>
      <c r="H904" s="302"/>
      <c r="J904" s="302"/>
      <c r="K904" s="302"/>
    </row>
    <row r="905" spans="2:11" ht="15.75" customHeight="1">
      <c r="B905" s="302"/>
      <c r="C905" s="302"/>
      <c r="E905" s="302"/>
      <c r="F905" s="302"/>
      <c r="G905" s="302"/>
      <c r="H905" s="302"/>
      <c r="J905" s="302"/>
      <c r="K905" s="302"/>
    </row>
    <row r="906" spans="2:11" ht="15.75" customHeight="1">
      <c r="B906" s="302"/>
      <c r="C906" s="302"/>
      <c r="E906" s="302"/>
      <c r="F906" s="302"/>
      <c r="G906" s="302"/>
      <c r="H906" s="302"/>
      <c r="J906" s="302"/>
      <c r="K906" s="302"/>
    </row>
    <row r="907" spans="2:11" ht="15.75" customHeight="1">
      <c r="B907" s="302"/>
      <c r="C907" s="302"/>
      <c r="E907" s="302"/>
      <c r="F907" s="302"/>
      <c r="G907" s="302"/>
      <c r="H907" s="302"/>
      <c r="J907" s="302"/>
      <c r="K907" s="302"/>
    </row>
    <row r="908" spans="2:11" ht="15.75" customHeight="1">
      <c r="B908" s="302"/>
      <c r="C908" s="302"/>
      <c r="E908" s="302"/>
      <c r="F908" s="302"/>
      <c r="G908" s="302"/>
      <c r="H908" s="302"/>
      <c r="J908" s="302"/>
      <c r="K908" s="302"/>
    </row>
    <row r="909" spans="2:11" ht="15.75" customHeight="1">
      <c r="B909" s="302"/>
      <c r="C909" s="302"/>
      <c r="E909" s="302"/>
      <c r="F909" s="302"/>
      <c r="G909" s="302"/>
      <c r="H909" s="302"/>
      <c r="J909" s="302"/>
      <c r="K909" s="302"/>
    </row>
    <row r="910" spans="2:11" ht="15.75" customHeight="1">
      <c r="B910" s="302"/>
      <c r="C910" s="302"/>
      <c r="E910" s="302"/>
      <c r="F910" s="302"/>
      <c r="G910" s="302"/>
      <c r="H910" s="302"/>
      <c r="J910" s="302"/>
      <c r="K910" s="302"/>
    </row>
    <row r="911" spans="2:11" ht="15.75" customHeight="1">
      <c r="B911" s="302"/>
      <c r="C911" s="302"/>
      <c r="E911" s="302"/>
      <c r="F911" s="302"/>
      <c r="G911" s="302"/>
      <c r="H911" s="302"/>
      <c r="J911" s="302"/>
      <c r="K911" s="302"/>
    </row>
    <row r="912" spans="2:11" ht="15.75" customHeight="1">
      <c r="B912" s="302"/>
      <c r="C912" s="302"/>
      <c r="E912" s="302"/>
      <c r="F912" s="302"/>
      <c r="G912" s="302"/>
      <c r="H912" s="302"/>
      <c r="J912" s="302"/>
      <c r="K912" s="302"/>
    </row>
    <row r="913" spans="2:11" ht="15.75" customHeight="1">
      <c r="B913" s="302"/>
      <c r="C913" s="302"/>
      <c r="E913" s="302"/>
      <c r="F913" s="302"/>
      <c r="G913" s="302"/>
      <c r="H913" s="302"/>
      <c r="J913" s="302"/>
      <c r="K913" s="302"/>
    </row>
    <row r="914" spans="2:11" ht="15.75" customHeight="1">
      <c r="B914" s="302"/>
      <c r="C914" s="302"/>
      <c r="E914" s="302"/>
      <c r="F914" s="302"/>
      <c r="G914" s="302"/>
      <c r="H914" s="302"/>
      <c r="J914" s="302"/>
      <c r="K914" s="302"/>
    </row>
    <row r="915" spans="2:11" ht="15.75" customHeight="1">
      <c r="B915" s="302"/>
      <c r="C915" s="302"/>
      <c r="E915" s="302"/>
      <c r="F915" s="302"/>
      <c r="G915" s="302"/>
      <c r="H915" s="302"/>
      <c r="J915" s="302"/>
      <c r="K915" s="302"/>
    </row>
    <row r="916" spans="2:11" ht="15.75" customHeight="1">
      <c r="B916" s="302"/>
      <c r="C916" s="302"/>
      <c r="E916" s="302"/>
      <c r="F916" s="302"/>
      <c r="G916" s="302"/>
      <c r="H916" s="302"/>
      <c r="J916" s="302"/>
      <c r="K916" s="302"/>
    </row>
    <row r="917" spans="2:11" ht="15.75" customHeight="1">
      <c r="B917" s="302"/>
      <c r="C917" s="302"/>
      <c r="E917" s="302"/>
      <c r="F917" s="302"/>
      <c r="G917" s="302"/>
      <c r="H917" s="302"/>
      <c r="J917" s="302"/>
      <c r="K917" s="302"/>
    </row>
    <row r="918" spans="2:11" ht="15.75" customHeight="1">
      <c r="B918" s="302"/>
      <c r="C918" s="302"/>
      <c r="E918" s="302"/>
      <c r="F918" s="302"/>
      <c r="G918" s="302"/>
      <c r="H918" s="302"/>
      <c r="J918" s="302"/>
      <c r="K918" s="302"/>
    </row>
    <row r="919" spans="2:11" ht="15.75" customHeight="1">
      <c r="B919" s="302"/>
      <c r="C919" s="302"/>
      <c r="E919" s="302"/>
      <c r="F919" s="302"/>
      <c r="G919" s="302"/>
      <c r="H919" s="302"/>
      <c r="J919" s="302"/>
      <c r="K919" s="302"/>
    </row>
    <row r="920" spans="2:11" ht="15.75" customHeight="1">
      <c r="B920" s="302"/>
      <c r="C920" s="302"/>
      <c r="E920" s="302"/>
      <c r="F920" s="302"/>
      <c r="G920" s="302"/>
      <c r="H920" s="302"/>
      <c r="J920" s="302"/>
      <c r="K920" s="302"/>
    </row>
    <row r="921" spans="2:11" ht="15.75" customHeight="1">
      <c r="B921" s="302"/>
      <c r="C921" s="302"/>
      <c r="E921" s="302"/>
      <c r="F921" s="302"/>
      <c r="G921" s="302"/>
      <c r="H921" s="302"/>
      <c r="J921" s="302"/>
      <c r="K921" s="302"/>
    </row>
    <row r="922" spans="2:11" ht="15.75" customHeight="1">
      <c r="B922" s="302"/>
      <c r="C922" s="302"/>
      <c r="E922" s="302"/>
      <c r="F922" s="302"/>
      <c r="G922" s="302"/>
      <c r="H922" s="302"/>
      <c r="J922" s="302"/>
      <c r="K922" s="302"/>
    </row>
    <row r="923" spans="2:11" ht="15.75" customHeight="1">
      <c r="B923" s="302"/>
      <c r="C923" s="302"/>
      <c r="E923" s="302"/>
      <c r="F923" s="302"/>
      <c r="G923" s="302"/>
      <c r="H923" s="302"/>
      <c r="J923" s="302"/>
      <c r="K923" s="302"/>
    </row>
    <row r="924" spans="2:11" ht="15.75" customHeight="1">
      <c r="B924" s="302"/>
      <c r="C924" s="302"/>
      <c r="E924" s="302"/>
      <c r="F924" s="302"/>
      <c r="G924" s="302"/>
      <c r="H924" s="302"/>
      <c r="J924" s="302"/>
      <c r="K924" s="302"/>
    </row>
    <row r="925" spans="2:11" ht="15.75" customHeight="1">
      <c r="B925" s="302"/>
      <c r="C925" s="302"/>
      <c r="E925" s="302"/>
      <c r="F925" s="302"/>
      <c r="G925" s="302"/>
      <c r="H925" s="302"/>
      <c r="J925" s="302"/>
      <c r="K925" s="302"/>
    </row>
    <row r="926" spans="2:11" ht="15.75" customHeight="1">
      <c r="B926" s="302"/>
      <c r="C926" s="302"/>
      <c r="E926" s="302"/>
      <c r="F926" s="302"/>
      <c r="G926" s="302"/>
      <c r="H926" s="302"/>
      <c r="J926" s="302"/>
      <c r="K926" s="302"/>
    </row>
    <row r="927" spans="2:11" ht="15.75" customHeight="1">
      <c r="B927" s="302"/>
      <c r="C927" s="302"/>
      <c r="E927" s="302"/>
      <c r="F927" s="302"/>
      <c r="G927" s="302"/>
      <c r="H927" s="302"/>
      <c r="J927" s="302"/>
      <c r="K927" s="302"/>
    </row>
    <row r="928" spans="2:11" ht="15.75" customHeight="1">
      <c r="B928" s="302"/>
      <c r="C928" s="302"/>
      <c r="E928" s="302"/>
      <c r="F928" s="302"/>
      <c r="G928" s="302"/>
      <c r="H928" s="302"/>
      <c r="J928" s="302"/>
      <c r="K928" s="302"/>
    </row>
    <row r="929" spans="2:11" ht="15.75" customHeight="1">
      <c r="B929" s="302"/>
      <c r="C929" s="302"/>
      <c r="E929" s="302"/>
      <c r="F929" s="302"/>
      <c r="G929" s="302"/>
      <c r="H929" s="302"/>
      <c r="J929" s="302"/>
      <c r="K929" s="302"/>
    </row>
    <row r="930" spans="2:11" ht="15.75" customHeight="1">
      <c r="B930" s="302"/>
      <c r="C930" s="302"/>
      <c r="E930" s="302"/>
      <c r="F930" s="302"/>
      <c r="G930" s="302"/>
      <c r="H930" s="302"/>
      <c r="J930" s="302"/>
      <c r="K930" s="302"/>
    </row>
    <row r="931" spans="2:11" ht="15.75" customHeight="1">
      <c r="B931" s="302"/>
      <c r="C931" s="302"/>
      <c r="E931" s="302"/>
      <c r="F931" s="302"/>
      <c r="G931" s="302"/>
      <c r="H931" s="302"/>
      <c r="J931" s="302"/>
      <c r="K931" s="302"/>
    </row>
    <row r="932" spans="2:11" ht="15.75" customHeight="1">
      <c r="B932" s="302"/>
      <c r="C932" s="302"/>
      <c r="E932" s="302"/>
      <c r="F932" s="302"/>
      <c r="G932" s="302"/>
      <c r="H932" s="302"/>
      <c r="J932" s="302"/>
      <c r="K932" s="302"/>
    </row>
    <row r="933" spans="2:11" ht="15.75" customHeight="1">
      <c r="B933" s="302"/>
      <c r="C933" s="302"/>
      <c r="E933" s="302"/>
      <c r="F933" s="302"/>
      <c r="G933" s="302"/>
      <c r="H933" s="302"/>
      <c r="J933" s="302"/>
      <c r="K933" s="302"/>
    </row>
    <row r="934" spans="2:11" ht="15.75" customHeight="1">
      <c r="B934" s="302"/>
      <c r="C934" s="302"/>
      <c r="E934" s="302"/>
      <c r="F934" s="302"/>
      <c r="G934" s="302"/>
      <c r="H934" s="302"/>
      <c r="J934" s="302"/>
      <c r="K934" s="302"/>
    </row>
    <row r="935" spans="2:11" ht="15.75" customHeight="1">
      <c r="B935" s="302"/>
      <c r="C935" s="302"/>
      <c r="E935" s="302"/>
      <c r="F935" s="302"/>
      <c r="G935" s="302"/>
      <c r="H935" s="302"/>
      <c r="J935" s="302"/>
      <c r="K935" s="302"/>
    </row>
    <row r="936" spans="2:11" ht="15.75" customHeight="1">
      <c r="B936" s="302"/>
      <c r="C936" s="302"/>
      <c r="E936" s="302"/>
      <c r="F936" s="302"/>
      <c r="G936" s="302"/>
      <c r="H936" s="302"/>
      <c r="J936" s="302"/>
      <c r="K936" s="302"/>
    </row>
    <row r="937" spans="2:11" ht="15.75" customHeight="1">
      <c r="B937" s="302"/>
      <c r="C937" s="302"/>
      <c r="E937" s="302"/>
      <c r="F937" s="302"/>
      <c r="G937" s="302"/>
      <c r="H937" s="302"/>
      <c r="J937" s="302"/>
      <c r="K937" s="302"/>
    </row>
    <row r="938" spans="2:11" ht="15.75" customHeight="1">
      <c r="B938" s="302"/>
      <c r="C938" s="302"/>
      <c r="E938" s="302"/>
      <c r="F938" s="302"/>
      <c r="G938" s="302"/>
      <c r="H938" s="302"/>
      <c r="J938" s="302"/>
      <c r="K938" s="302"/>
    </row>
    <row r="939" spans="2:11" ht="15.75" customHeight="1">
      <c r="B939" s="302"/>
      <c r="C939" s="302"/>
      <c r="E939" s="302"/>
      <c r="F939" s="302"/>
      <c r="G939" s="302"/>
      <c r="H939" s="302"/>
      <c r="J939" s="302"/>
      <c r="K939" s="302"/>
    </row>
    <row r="940" spans="2:11" ht="15.75" customHeight="1">
      <c r="B940" s="302"/>
      <c r="C940" s="302"/>
      <c r="E940" s="302"/>
      <c r="F940" s="302"/>
      <c r="G940" s="302"/>
      <c r="H940" s="302"/>
      <c r="J940" s="302"/>
      <c r="K940" s="302"/>
    </row>
    <row r="941" spans="2:11" ht="15.75" customHeight="1">
      <c r="B941" s="302"/>
      <c r="C941" s="302"/>
      <c r="E941" s="302"/>
      <c r="F941" s="302"/>
      <c r="G941" s="302"/>
      <c r="H941" s="302"/>
      <c r="J941" s="302"/>
      <c r="K941" s="302"/>
    </row>
    <row r="942" spans="2:11" ht="15.75" customHeight="1">
      <c r="B942" s="302"/>
      <c r="C942" s="302"/>
      <c r="E942" s="302"/>
      <c r="F942" s="302"/>
      <c r="G942" s="302"/>
      <c r="H942" s="302"/>
      <c r="J942" s="302"/>
      <c r="K942" s="302"/>
    </row>
    <row r="943" spans="2:11" ht="15.75" customHeight="1">
      <c r="B943" s="302"/>
      <c r="C943" s="302"/>
      <c r="E943" s="302"/>
      <c r="F943" s="302"/>
      <c r="G943" s="302"/>
      <c r="H943" s="302"/>
      <c r="J943" s="302"/>
      <c r="K943" s="302"/>
    </row>
    <row r="944" spans="2:11" ht="15.75" customHeight="1">
      <c r="B944" s="302"/>
      <c r="C944" s="302"/>
      <c r="E944" s="302"/>
      <c r="F944" s="302"/>
      <c r="G944" s="302"/>
      <c r="H944" s="302"/>
      <c r="J944" s="302"/>
      <c r="K944" s="302"/>
    </row>
    <row r="945" spans="2:11" ht="15.75" customHeight="1">
      <c r="B945" s="302"/>
      <c r="C945" s="302"/>
      <c r="E945" s="302"/>
      <c r="F945" s="302"/>
      <c r="G945" s="302"/>
      <c r="H945" s="302"/>
      <c r="J945" s="302"/>
      <c r="K945" s="302"/>
    </row>
    <row r="946" spans="2:11" ht="15.75" customHeight="1">
      <c r="B946" s="302"/>
      <c r="C946" s="302"/>
      <c r="E946" s="302"/>
      <c r="F946" s="302"/>
      <c r="G946" s="302"/>
      <c r="H946" s="302"/>
      <c r="J946" s="302"/>
      <c r="K946" s="302"/>
    </row>
    <row r="947" spans="2:11" ht="15.75" customHeight="1">
      <c r="B947" s="302"/>
      <c r="C947" s="302"/>
      <c r="E947" s="302"/>
      <c r="F947" s="302"/>
      <c r="G947" s="302"/>
      <c r="H947" s="302"/>
      <c r="J947" s="302"/>
      <c r="K947" s="302"/>
    </row>
    <row r="948" spans="2:11" ht="15.75" customHeight="1">
      <c r="B948" s="302"/>
      <c r="C948" s="302"/>
      <c r="E948" s="302"/>
      <c r="F948" s="302"/>
      <c r="G948" s="302"/>
      <c r="H948" s="302"/>
      <c r="J948" s="302"/>
      <c r="K948" s="302"/>
    </row>
    <row r="949" spans="2:11" ht="15.75" customHeight="1">
      <c r="B949" s="302"/>
      <c r="C949" s="302"/>
      <c r="E949" s="302"/>
      <c r="F949" s="302"/>
      <c r="G949" s="302"/>
      <c r="H949" s="302"/>
      <c r="J949" s="302"/>
      <c r="K949" s="302"/>
    </row>
    <row r="950" spans="2:11" ht="15.75" customHeight="1">
      <c r="B950" s="302"/>
      <c r="C950" s="302"/>
      <c r="E950" s="302"/>
      <c r="F950" s="302"/>
      <c r="G950" s="302"/>
      <c r="H950" s="302"/>
      <c r="J950" s="302"/>
      <c r="K950" s="302"/>
    </row>
    <row r="951" spans="2:11" ht="15.75" customHeight="1">
      <c r="B951" s="302"/>
      <c r="C951" s="302"/>
      <c r="E951" s="302"/>
      <c r="F951" s="302"/>
      <c r="G951" s="302"/>
      <c r="H951" s="302"/>
      <c r="J951" s="302"/>
      <c r="K951" s="302"/>
    </row>
    <row r="952" spans="2:11" ht="15.75" customHeight="1">
      <c r="B952" s="302"/>
      <c r="C952" s="302"/>
      <c r="E952" s="302"/>
      <c r="F952" s="302"/>
      <c r="G952" s="302"/>
      <c r="H952" s="302"/>
      <c r="J952" s="302"/>
      <c r="K952" s="302"/>
    </row>
    <row r="953" spans="2:11" ht="15.75" customHeight="1">
      <c r="B953" s="302"/>
      <c r="C953" s="302"/>
      <c r="E953" s="302"/>
      <c r="F953" s="302"/>
      <c r="G953" s="302"/>
      <c r="H953" s="302"/>
      <c r="J953" s="302"/>
      <c r="K953" s="302"/>
    </row>
    <row r="954" spans="2:11" ht="15.75" customHeight="1">
      <c r="B954" s="302"/>
      <c r="C954" s="302"/>
      <c r="E954" s="302"/>
      <c r="F954" s="302"/>
      <c r="G954" s="302"/>
      <c r="H954" s="302"/>
      <c r="J954" s="302"/>
      <c r="K954" s="302"/>
    </row>
    <row r="955" spans="2:11" ht="15.75" customHeight="1">
      <c r="B955" s="302"/>
      <c r="C955" s="302"/>
      <c r="E955" s="302"/>
      <c r="F955" s="302"/>
      <c r="G955" s="302"/>
      <c r="H955" s="302"/>
      <c r="J955" s="302"/>
      <c r="K955" s="302"/>
    </row>
    <row r="956" spans="2:11" ht="15.75" customHeight="1">
      <c r="B956" s="302"/>
      <c r="C956" s="302"/>
      <c r="E956" s="302"/>
      <c r="F956" s="302"/>
      <c r="G956" s="302"/>
      <c r="H956" s="302"/>
      <c r="J956" s="302"/>
      <c r="K956" s="302"/>
    </row>
    <row r="957" spans="2:11" ht="15.75" customHeight="1">
      <c r="B957" s="302"/>
      <c r="C957" s="302"/>
      <c r="E957" s="302"/>
      <c r="F957" s="302"/>
      <c r="G957" s="302"/>
      <c r="H957" s="302"/>
      <c r="J957" s="302"/>
      <c r="K957" s="302"/>
    </row>
    <row r="958" spans="2:11" ht="15.75" customHeight="1">
      <c r="B958" s="302"/>
      <c r="C958" s="302"/>
      <c r="E958" s="302"/>
      <c r="F958" s="302"/>
      <c r="G958" s="302"/>
      <c r="H958" s="302"/>
      <c r="J958" s="302"/>
      <c r="K958" s="302"/>
    </row>
    <row r="959" spans="2:11" ht="15.75" customHeight="1">
      <c r="B959" s="302"/>
      <c r="C959" s="302"/>
      <c r="E959" s="302"/>
      <c r="F959" s="302"/>
      <c r="G959" s="302"/>
      <c r="H959" s="302"/>
      <c r="J959" s="302"/>
      <c r="K959" s="302"/>
    </row>
    <row r="960" spans="2:11" ht="15.75" customHeight="1">
      <c r="B960" s="302"/>
      <c r="C960" s="302"/>
      <c r="E960" s="302"/>
      <c r="F960" s="302"/>
      <c r="G960" s="302"/>
      <c r="H960" s="302"/>
      <c r="J960" s="302"/>
      <c r="K960" s="302"/>
    </row>
    <row r="961" spans="2:11" ht="15.75" customHeight="1">
      <c r="B961" s="302"/>
      <c r="C961" s="302"/>
      <c r="E961" s="302"/>
      <c r="F961" s="302"/>
      <c r="G961" s="302"/>
      <c r="H961" s="302"/>
      <c r="J961" s="302"/>
      <c r="K961" s="302"/>
    </row>
    <row r="962" spans="2:11" ht="15.75" customHeight="1">
      <c r="B962" s="302"/>
      <c r="C962" s="302"/>
      <c r="E962" s="302"/>
      <c r="F962" s="302"/>
      <c r="G962" s="302"/>
      <c r="H962" s="302"/>
      <c r="J962" s="302"/>
      <c r="K962" s="302"/>
    </row>
    <row r="963" spans="2:11" ht="15.75" customHeight="1">
      <c r="B963" s="302"/>
      <c r="C963" s="302"/>
      <c r="E963" s="302"/>
      <c r="F963" s="302"/>
      <c r="G963" s="302"/>
      <c r="H963" s="302"/>
      <c r="J963" s="302"/>
      <c r="K963" s="302"/>
    </row>
    <row r="964" spans="2:11" ht="15.75" customHeight="1">
      <c r="B964" s="302"/>
      <c r="C964" s="302"/>
      <c r="E964" s="302"/>
      <c r="F964" s="302"/>
      <c r="G964" s="302"/>
      <c r="H964" s="302"/>
      <c r="J964" s="302"/>
      <c r="K964" s="302"/>
    </row>
    <row r="965" spans="2:11" ht="15.75" customHeight="1">
      <c r="B965" s="302"/>
      <c r="C965" s="302"/>
      <c r="E965" s="302"/>
      <c r="F965" s="302"/>
      <c r="G965" s="302"/>
      <c r="H965" s="302"/>
      <c r="J965" s="302"/>
      <c r="K965" s="302"/>
    </row>
    <row r="966" spans="2:11" ht="15.75" customHeight="1">
      <c r="B966" s="302"/>
      <c r="C966" s="302"/>
      <c r="E966" s="302"/>
      <c r="F966" s="302"/>
      <c r="G966" s="302"/>
      <c r="H966" s="302"/>
      <c r="J966" s="302"/>
      <c r="K966" s="302"/>
    </row>
    <row r="967" spans="2:11" ht="15.75" customHeight="1">
      <c r="B967" s="302"/>
      <c r="C967" s="302"/>
      <c r="E967" s="302"/>
      <c r="F967" s="302"/>
      <c r="G967" s="302"/>
      <c r="H967" s="302"/>
      <c r="J967" s="302"/>
      <c r="K967" s="302"/>
    </row>
    <row r="968" spans="2:11" ht="15.75" customHeight="1">
      <c r="B968" s="302"/>
      <c r="C968" s="302"/>
      <c r="E968" s="302"/>
      <c r="F968" s="302"/>
      <c r="G968" s="302"/>
      <c r="H968" s="302"/>
      <c r="J968" s="302"/>
      <c r="K968" s="302"/>
    </row>
    <row r="969" spans="2:11" ht="15.75" customHeight="1">
      <c r="B969" s="302"/>
      <c r="C969" s="302"/>
      <c r="E969" s="302"/>
      <c r="F969" s="302"/>
      <c r="G969" s="302"/>
      <c r="H969" s="302"/>
      <c r="J969" s="302"/>
      <c r="K969" s="302"/>
    </row>
    <row r="970" spans="2:11" ht="15.75" customHeight="1">
      <c r="B970" s="302"/>
      <c r="C970" s="302"/>
      <c r="E970" s="302"/>
      <c r="F970" s="302"/>
      <c r="G970" s="302"/>
      <c r="H970" s="302"/>
      <c r="J970" s="302"/>
      <c r="K970" s="302"/>
    </row>
    <row r="971" spans="2:11" ht="15.75" customHeight="1">
      <c r="B971" s="302"/>
      <c r="C971" s="302"/>
      <c r="E971" s="302"/>
      <c r="F971" s="302"/>
      <c r="G971" s="302"/>
      <c r="H971" s="302"/>
      <c r="J971" s="302"/>
      <c r="K971" s="302"/>
    </row>
    <row r="972" spans="2:11" ht="15.75" customHeight="1">
      <c r="B972" s="302"/>
      <c r="C972" s="302"/>
      <c r="E972" s="302"/>
      <c r="F972" s="302"/>
      <c r="G972" s="302"/>
      <c r="H972" s="302"/>
      <c r="J972" s="302"/>
      <c r="K972" s="302"/>
    </row>
    <row r="973" spans="2:11" ht="15.75" customHeight="1">
      <c r="B973" s="302"/>
      <c r="C973" s="302"/>
      <c r="E973" s="302"/>
      <c r="F973" s="302"/>
      <c r="G973" s="302"/>
      <c r="H973" s="302"/>
      <c r="J973" s="302"/>
      <c r="K973" s="302"/>
    </row>
    <row r="974" spans="2:11" ht="15.75" customHeight="1">
      <c r="B974" s="302"/>
      <c r="C974" s="302"/>
      <c r="E974" s="302"/>
      <c r="F974" s="302"/>
      <c r="G974" s="302"/>
      <c r="H974" s="302"/>
      <c r="J974" s="302"/>
      <c r="K974" s="302"/>
    </row>
    <row r="975" spans="2:11" ht="15.75" customHeight="1">
      <c r="B975" s="302"/>
      <c r="C975" s="302"/>
      <c r="E975" s="302"/>
      <c r="F975" s="302"/>
      <c r="G975" s="302"/>
      <c r="H975" s="302"/>
      <c r="J975" s="302"/>
      <c r="K975" s="302"/>
    </row>
    <row r="976" spans="2:11" ht="15.75" customHeight="1">
      <c r="B976" s="302"/>
      <c r="C976" s="302"/>
      <c r="E976" s="302"/>
      <c r="F976" s="302"/>
      <c r="G976" s="302"/>
      <c r="H976" s="302"/>
      <c r="J976" s="302"/>
      <c r="K976" s="302"/>
    </row>
    <row r="977" spans="2:11" ht="15.75" customHeight="1">
      <c r="B977" s="302"/>
      <c r="C977" s="302"/>
      <c r="E977" s="302"/>
      <c r="F977" s="302"/>
      <c r="G977" s="302"/>
      <c r="H977" s="302"/>
      <c r="J977" s="302"/>
      <c r="K977" s="302"/>
    </row>
    <row r="978" spans="2:11" ht="15.75" customHeight="1">
      <c r="B978" s="302"/>
      <c r="C978" s="302"/>
      <c r="E978" s="302"/>
      <c r="F978" s="302"/>
      <c r="G978" s="302"/>
      <c r="H978" s="302"/>
      <c r="J978" s="302"/>
      <c r="K978" s="302"/>
    </row>
    <row r="979" spans="2:11" ht="15.75" customHeight="1">
      <c r="B979" s="302"/>
      <c r="C979" s="302"/>
      <c r="E979" s="302"/>
      <c r="F979" s="302"/>
      <c r="G979" s="302"/>
      <c r="H979" s="302"/>
      <c r="J979" s="302"/>
      <c r="K979" s="302"/>
    </row>
    <row r="980" spans="2:11" ht="15.75" customHeight="1">
      <c r="B980" s="302"/>
      <c r="C980" s="302"/>
      <c r="E980" s="302"/>
      <c r="F980" s="302"/>
      <c r="G980" s="302"/>
      <c r="H980" s="302"/>
      <c r="J980" s="302"/>
      <c r="K980" s="302"/>
    </row>
    <row r="981" spans="2:11" ht="15.75" customHeight="1">
      <c r="B981" s="302"/>
      <c r="C981" s="302"/>
      <c r="E981" s="302"/>
      <c r="F981" s="302"/>
      <c r="G981" s="302"/>
      <c r="H981" s="302"/>
      <c r="J981" s="302"/>
      <c r="K981" s="302"/>
    </row>
    <row r="982" spans="2:11" ht="15.75" customHeight="1">
      <c r="B982" s="302"/>
      <c r="C982" s="302"/>
      <c r="E982" s="302"/>
      <c r="F982" s="302"/>
      <c r="G982" s="302"/>
      <c r="H982" s="302"/>
      <c r="J982" s="302"/>
      <c r="K982" s="302"/>
    </row>
    <row r="983" spans="2:11" ht="15.75" customHeight="1">
      <c r="B983" s="302"/>
      <c r="C983" s="302"/>
      <c r="E983" s="302"/>
      <c r="F983" s="302"/>
      <c r="G983" s="302"/>
      <c r="H983" s="302"/>
      <c r="J983" s="302"/>
      <c r="K983" s="302"/>
    </row>
    <row r="984" spans="2:11" ht="15.75" customHeight="1">
      <c r="B984" s="302"/>
      <c r="C984" s="302"/>
      <c r="E984" s="302"/>
      <c r="F984" s="302"/>
      <c r="G984" s="302"/>
      <c r="H984" s="302"/>
      <c r="J984" s="302"/>
      <c r="K984" s="302"/>
    </row>
    <row r="985" spans="2:11" ht="15.75" customHeight="1">
      <c r="B985" s="302"/>
      <c r="C985" s="302"/>
      <c r="E985" s="302"/>
      <c r="F985" s="302"/>
      <c r="G985" s="302"/>
      <c r="H985" s="302"/>
      <c r="J985" s="302"/>
      <c r="K985" s="302"/>
    </row>
    <row r="986" spans="2:11" ht="15.75" customHeight="1">
      <c r="B986" s="302"/>
      <c r="C986" s="302"/>
      <c r="E986" s="302"/>
      <c r="F986" s="302"/>
      <c r="G986" s="302"/>
      <c r="H986" s="302"/>
      <c r="J986" s="302"/>
      <c r="K986" s="302"/>
    </row>
  </sheetData>
  <mergeCells count="4">
    <mergeCell ref="A1:K1"/>
    <mergeCell ref="A2:K2"/>
    <mergeCell ref="A3:K3"/>
    <mergeCell ref="A4:K4"/>
  </mergeCells>
  <printOptions horizontalCentered="1"/>
  <pageMargins left="0.20649736663711743" right="0.16777911039265792" top="0.41299473327423486" bottom="0.74803149606299213" header="0" footer="0"/>
  <pageSetup paperSize="9" orientation="landscape"/>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82"/>
  <sheetViews>
    <sheetView workbookViewId="0">
      <selection activeCell="A5" sqref="A1:A1048576"/>
    </sheetView>
  </sheetViews>
  <sheetFormatPr defaultColWidth="14.453125" defaultRowHeight="15" customHeight="1"/>
  <cols>
    <col min="1" max="1" width="24.81640625" customWidth="1"/>
    <col min="2" max="2" width="15.7265625" customWidth="1"/>
    <col min="3" max="3" width="28.453125" customWidth="1"/>
    <col min="4" max="4" width="29.7265625" customWidth="1"/>
    <col min="5" max="5" width="13.816406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7337</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82.2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c r="AC5" s="6"/>
    </row>
    <row r="6" spans="1:29"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75" customHeight="1">
      <c r="A7" s="4" t="s">
        <v>7342</v>
      </c>
      <c r="B7" s="13" t="s">
        <v>7343</v>
      </c>
      <c r="C7" s="1725" t="s">
        <v>7344</v>
      </c>
      <c r="D7" s="1726" t="s">
        <v>7345</v>
      </c>
      <c r="E7" s="24" t="s">
        <v>7246</v>
      </c>
      <c r="F7" s="13"/>
      <c r="G7" s="24" t="s">
        <v>690</v>
      </c>
      <c r="H7" s="24">
        <v>104</v>
      </c>
      <c r="I7" s="25">
        <v>63</v>
      </c>
      <c r="J7" s="13"/>
      <c r="K7" s="1728">
        <v>46843</v>
      </c>
      <c r="L7" s="6"/>
      <c r="M7" s="6"/>
      <c r="N7" s="6"/>
      <c r="O7" s="6"/>
      <c r="P7" s="6"/>
      <c r="Q7" s="6"/>
      <c r="R7" s="6"/>
      <c r="S7" s="6"/>
      <c r="T7" s="6"/>
      <c r="U7" s="6"/>
      <c r="V7" s="6"/>
      <c r="W7" s="6"/>
      <c r="X7" s="6"/>
      <c r="Y7" s="6"/>
      <c r="Z7" s="6"/>
      <c r="AA7" s="6"/>
      <c r="AB7" s="6"/>
      <c r="AC7" s="6"/>
    </row>
    <row r="8" spans="1:29" ht="75" customHeight="1">
      <c r="A8" s="4" t="s">
        <v>7342</v>
      </c>
      <c r="B8" s="13" t="s">
        <v>7343</v>
      </c>
      <c r="C8" s="1725" t="s">
        <v>7344</v>
      </c>
      <c r="D8" s="1726" t="s">
        <v>7345</v>
      </c>
      <c r="E8" s="24" t="s">
        <v>7246</v>
      </c>
      <c r="F8" s="13"/>
      <c r="G8" s="24" t="s">
        <v>690</v>
      </c>
      <c r="H8" s="24">
        <v>346</v>
      </c>
      <c r="I8" s="25">
        <v>63</v>
      </c>
      <c r="J8" s="13"/>
      <c r="K8" s="1728">
        <v>46112</v>
      </c>
      <c r="L8" s="6"/>
      <c r="M8" s="6"/>
      <c r="N8" s="6"/>
      <c r="O8" s="6"/>
      <c r="P8" s="6"/>
      <c r="Q8" s="6"/>
      <c r="R8" s="6"/>
      <c r="S8" s="6"/>
      <c r="T8" s="6"/>
      <c r="U8" s="6"/>
      <c r="V8" s="6"/>
      <c r="W8" s="6"/>
      <c r="X8" s="6"/>
      <c r="Y8" s="6"/>
      <c r="Z8" s="6"/>
      <c r="AA8" s="6"/>
      <c r="AB8" s="6"/>
      <c r="AC8" s="6"/>
    </row>
    <row r="9" spans="1:29" ht="75" customHeight="1">
      <c r="A9" s="4" t="s">
        <v>7342</v>
      </c>
      <c r="B9" s="13" t="s">
        <v>7343</v>
      </c>
      <c r="C9" s="1729" t="s">
        <v>7349</v>
      </c>
      <c r="D9" s="1729" t="s">
        <v>7349</v>
      </c>
      <c r="E9" s="13" t="s">
        <v>7246</v>
      </c>
      <c r="F9" s="13"/>
      <c r="G9" s="24" t="s">
        <v>690</v>
      </c>
      <c r="H9" s="24">
        <v>59</v>
      </c>
      <c r="I9" s="24">
        <v>5467.85</v>
      </c>
      <c r="J9" s="13"/>
      <c r="K9" s="1728">
        <v>47044</v>
      </c>
      <c r="L9" s="6"/>
      <c r="M9" s="6"/>
      <c r="N9" s="6"/>
      <c r="O9" s="6"/>
      <c r="P9" s="6"/>
      <c r="Q9" s="6"/>
      <c r="R9" s="6"/>
      <c r="S9" s="6"/>
      <c r="T9" s="6"/>
      <c r="U9" s="6"/>
      <c r="V9" s="6"/>
      <c r="W9" s="6"/>
      <c r="X9" s="6"/>
      <c r="Y9" s="6"/>
      <c r="Z9" s="6"/>
      <c r="AA9" s="6"/>
      <c r="AB9" s="6"/>
      <c r="AC9" s="6"/>
    </row>
    <row r="10" spans="1:29" ht="75" customHeight="1">
      <c r="A10" s="4" t="s">
        <v>7342</v>
      </c>
      <c r="B10" s="13" t="s">
        <v>7351</v>
      </c>
      <c r="C10" s="1729" t="s">
        <v>7349</v>
      </c>
      <c r="D10" s="1729" t="s">
        <v>7349</v>
      </c>
      <c r="E10" s="13" t="s">
        <v>7246</v>
      </c>
      <c r="F10" s="13"/>
      <c r="G10" s="13" t="s">
        <v>690</v>
      </c>
      <c r="H10" s="24">
        <v>30</v>
      </c>
      <c r="I10" s="24">
        <v>4647.83</v>
      </c>
      <c r="J10" s="13"/>
      <c r="K10" s="1728">
        <v>46546</v>
      </c>
      <c r="L10" s="6"/>
      <c r="M10" s="6"/>
      <c r="N10" s="6"/>
      <c r="O10" s="6"/>
      <c r="P10" s="6"/>
      <c r="Q10" s="6"/>
      <c r="R10" s="6"/>
      <c r="S10" s="6"/>
      <c r="T10" s="6"/>
      <c r="U10" s="6"/>
      <c r="V10" s="6"/>
      <c r="W10" s="6"/>
      <c r="X10" s="6"/>
      <c r="Y10" s="6"/>
      <c r="Z10" s="6"/>
      <c r="AA10" s="6"/>
      <c r="AB10" s="6"/>
      <c r="AC10" s="6"/>
    </row>
    <row r="11" spans="1:29" ht="68.25" customHeight="1">
      <c r="A11" s="4" t="s">
        <v>7342</v>
      </c>
      <c r="B11" s="13" t="s">
        <v>7343</v>
      </c>
      <c r="C11" s="1731" t="s">
        <v>7354</v>
      </c>
      <c r="D11" s="1733" t="s">
        <v>7354</v>
      </c>
      <c r="E11" s="13" t="s">
        <v>7356</v>
      </c>
      <c r="F11" s="13"/>
      <c r="G11" s="13" t="s">
        <v>21</v>
      </c>
      <c r="H11" s="1734">
        <v>3370</v>
      </c>
      <c r="I11" s="1735">
        <v>2.71</v>
      </c>
      <c r="J11" s="13"/>
      <c r="K11" s="1736">
        <v>46477</v>
      </c>
      <c r="L11" s="6"/>
      <c r="M11" s="6"/>
      <c r="N11" s="6"/>
      <c r="O11" s="6"/>
      <c r="P11" s="6"/>
      <c r="Q11" s="6"/>
      <c r="R11" s="6"/>
      <c r="S11" s="6"/>
      <c r="T11" s="6"/>
      <c r="U11" s="6"/>
      <c r="V11" s="6"/>
      <c r="W11" s="6"/>
      <c r="X11" s="6"/>
      <c r="Y11" s="6"/>
      <c r="Z11" s="6"/>
      <c r="AA11" s="6"/>
      <c r="AB11" s="6"/>
      <c r="AC11" s="6"/>
    </row>
    <row r="12" spans="1:29" ht="65.25" customHeight="1">
      <c r="A12" s="4" t="s">
        <v>7342</v>
      </c>
      <c r="B12" s="517" t="s">
        <v>7351</v>
      </c>
      <c r="C12" s="1124" t="s">
        <v>7358</v>
      </c>
      <c r="D12" s="1737" t="s">
        <v>7359</v>
      </c>
      <c r="E12" s="24" t="s">
        <v>7158</v>
      </c>
      <c r="F12" s="312"/>
      <c r="G12" s="24" t="s">
        <v>21</v>
      </c>
      <c r="H12" s="1738">
        <v>475</v>
      </c>
      <c r="I12" s="1739">
        <v>25.68</v>
      </c>
      <c r="J12" s="780"/>
      <c r="K12" s="779">
        <v>46845</v>
      </c>
      <c r="L12" s="6"/>
      <c r="M12" s="6"/>
      <c r="N12" s="6"/>
      <c r="O12" s="6"/>
      <c r="P12" s="6"/>
      <c r="Q12" s="6"/>
      <c r="R12" s="6"/>
      <c r="S12" s="6"/>
      <c r="T12" s="6"/>
      <c r="U12" s="6"/>
      <c r="V12" s="6"/>
      <c r="W12" s="6"/>
      <c r="X12" s="6"/>
      <c r="Y12" s="6"/>
      <c r="Z12" s="6"/>
      <c r="AA12" s="6"/>
      <c r="AB12" s="6"/>
      <c r="AC12" s="6"/>
    </row>
    <row r="13" spans="1:29" ht="65.25" customHeight="1">
      <c r="A13" s="4" t="s">
        <v>7342</v>
      </c>
      <c r="B13" s="517" t="s">
        <v>7351</v>
      </c>
      <c r="C13" s="1737" t="s">
        <v>7359</v>
      </c>
      <c r="D13" s="1737" t="s">
        <v>7359</v>
      </c>
      <c r="E13" s="13" t="s">
        <v>7158</v>
      </c>
      <c r="F13" s="312"/>
      <c r="G13" s="13" t="s">
        <v>21</v>
      </c>
      <c r="H13" s="1738">
        <v>124</v>
      </c>
      <c r="I13" s="1739">
        <v>25.68</v>
      </c>
      <c r="J13" s="780"/>
      <c r="K13" s="779">
        <v>46427</v>
      </c>
      <c r="L13" s="6"/>
      <c r="M13" s="6"/>
      <c r="N13" s="6"/>
      <c r="O13" s="6"/>
      <c r="P13" s="6"/>
      <c r="Q13" s="6"/>
      <c r="R13" s="6"/>
      <c r="S13" s="6"/>
      <c r="T13" s="6"/>
      <c r="U13" s="6"/>
      <c r="V13" s="6"/>
      <c r="W13" s="6"/>
      <c r="X13" s="6"/>
      <c r="Y13" s="6"/>
      <c r="Z13" s="6"/>
      <c r="AA13" s="6"/>
      <c r="AB13" s="6"/>
      <c r="AC13" s="6"/>
    </row>
    <row r="14" spans="1:29" ht="65.25" customHeight="1">
      <c r="A14" s="4" t="s">
        <v>7342</v>
      </c>
      <c r="B14" s="517" t="s">
        <v>7351</v>
      </c>
      <c r="C14" s="1740" t="s">
        <v>7362</v>
      </c>
      <c r="D14" s="1740" t="s">
        <v>7362</v>
      </c>
      <c r="E14" s="24" t="s">
        <v>7158</v>
      </c>
      <c r="F14" s="312"/>
      <c r="G14" s="24" t="s">
        <v>21</v>
      </c>
      <c r="H14" s="1741">
        <v>25</v>
      </c>
      <c r="I14" s="1734">
        <v>25.68</v>
      </c>
      <c r="J14" s="780"/>
      <c r="K14" s="884">
        <v>46459</v>
      </c>
      <c r="L14" s="6"/>
      <c r="M14" s="6"/>
      <c r="N14" s="6"/>
      <c r="O14" s="6"/>
      <c r="P14" s="6"/>
      <c r="Q14" s="6"/>
      <c r="R14" s="6"/>
      <c r="S14" s="6"/>
      <c r="T14" s="6"/>
      <c r="U14" s="6"/>
      <c r="V14" s="6"/>
      <c r="W14" s="6"/>
      <c r="X14" s="6"/>
      <c r="Y14" s="6"/>
      <c r="Z14" s="6"/>
      <c r="AA14" s="6"/>
      <c r="AB14" s="6"/>
      <c r="AC14" s="6"/>
    </row>
    <row r="15" spans="1:29" ht="65.25" customHeight="1">
      <c r="A15" s="4" t="s">
        <v>7342</v>
      </c>
      <c r="B15" s="517" t="s">
        <v>7351</v>
      </c>
      <c r="C15" s="24" t="s">
        <v>7366</v>
      </c>
      <c r="D15" s="24" t="s">
        <v>7366</v>
      </c>
      <c r="E15" s="24" t="s">
        <v>7158</v>
      </c>
      <c r="F15" s="312"/>
      <c r="G15" s="24" t="s">
        <v>21</v>
      </c>
      <c r="H15" s="1741">
        <v>8</v>
      </c>
      <c r="I15" s="1734">
        <v>62.06</v>
      </c>
      <c r="J15" s="780"/>
      <c r="K15" s="884">
        <v>46586</v>
      </c>
      <c r="L15" s="6"/>
      <c r="M15" s="6"/>
      <c r="N15" s="6"/>
      <c r="O15" s="6"/>
      <c r="P15" s="6"/>
      <c r="Q15" s="6"/>
      <c r="R15" s="6"/>
      <c r="S15" s="6"/>
      <c r="T15" s="6"/>
      <c r="U15" s="6"/>
      <c r="V15" s="6"/>
      <c r="W15" s="6"/>
      <c r="X15" s="6"/>
      <c r="Y15" s="6"/>
      <c r="Z15" s="6"/>
      <c r="AA15" s="6"/>
      <c r="AB15" s="6"/>
      <c r="AC15" s="6"/>
    </row>
    <row r="16" spans="1:29" ht="65.25" customHeight="1">
      <c r="A16" s="4" t="s">
        <v>7342</v>
      </c>
      <c r="B16" s="517" t="s">
        <v>7351</v>
      </c>
      <c r="C16" s="24" t="s">
        <v>7369</v>
      </c>
      <c r="D16" s="24" t="s">
        <v>7369</v>
      </c>
      <c r="E16" s="24" t="s">
        <v>7158</v>
      </c>
      <c r="F16" s="312"/>
      <c r="G16" s="24" t="s">
        <v>21</v>
      </c>
      <c r="H16" s="1741">
        <v>2</v>
      </c>
      <c r="I16" s="1734">
        <v>46.01</v>
      </c>
      <c r="J16" s="780"/>
      <c r="K16" s="884">
        <v>46337</v>
      </c>
      <c r="L16" s="6"/>
      <c r="M16" s="6"/>
      <c r="N16" s="6"/>
      <c r="O16" s="6"/>
      <c r="P16" s="6"/>
      <c r="Q16" s="6"/>
      <c r="R16" s="6"/>
      <c r="S16" s="6"/>
      <c r="T16" s="6"/>
      <c r="U16" s="6"/>
      <c r="V16" s="6"/>
      <c r="W16" s="6"/>
      <c r="X16" s="6"/>
      <c r="Y16" s="6"/>
      <c r="Z16" s="6"/>
      <c r="AA16" s="6"/>
      <c r="AB16" s="6"/>
      <c r="AC16" s="6"/>
    </row>
    <row r="17" spans="1:29" ht="68.25" customHeight="1">
      <c r="A17" s="4" t="s">
        <v>7342</v>
      </c>
      <c r="B17" s="517" t="s">
        <v>7351</v>
      </c>
      <c r="C17" s="1740" t="s">
        <v>7372</v>
      </c>
      <c r="D17" s="1740" t="s">
        <v>7372</v>
      </c>
      <c r="E17" s="685" t="s">
        <v>7158</v>
      </c>
      <c r="F17" s="312"/>
      <c r="G17" s="685" t="s">
        <v>21</v>
      </c>
      <c r="H17" s="980">
        <v>87</v>
      </c>
      <c r="I17" s="980">
        <v>25.68</v>
      </c>
      <c r="J17" s="312"/>
      <c r="K17" s="779">
        <v>46534</v>
      </c>
      <c r="L17" s="6"/>
      <c r="M17" s="6"/>
      <c r="N17" s="6"/>
      <c r="O17" s="6"/>
      <c r="P17" s="6"/>
      <c r="Q17" s="6"/>
      <c r="R17" s="6"/>
      <c r="S17" s="6"/>
      <c r="T17" s="6"/>
      <c r="U17" s="6"/>
      <c r="V17" s="6"/>
      <c r="W17" s="6"/>
      <c r="X17" s="6"/>
      <c r="Y17" s="6"/>
      <c r="Z17" s="6"/>
      <c r="AA17" s="6"/>
      <c r="AB17" s="6"/>
      <c r="AC17" s="6"/>
    </row>
    <row r="18" spans="1:29" ht="68.25" customHeight="1">
      <c r="A18" s="4" t="s">
        <v>7342</v>
      </c>
      <c r="B18" s="517" t="s">
        <v>7351</v>
      </c>
      <c r="C18" s="1740" t="s">
        <v>7372</v>
      </c>
      <c r="D18" s="1740" t="s">
        <v>7372</v>
      </c>
      <c r="E18" s="685" t="s">
        <v>7158</v>
      </c>
      <c r="F18" s="312"/>
      <c r="G18" s="685" t="s">
        <v>21</v>
      </c>
      <c r="H18" s="980">
        <v>66</v>
      </c>
      <c r="I18" s="980">
        <v>25.68</v>
      </c>
      <c r="J18" s="312"/>
      <c r="K18" s="779">
        <v>46534</v>
      </c>
      <c r="L18" s="6"/>
      <c r="M18" s="6"/>
      <c r="N18" s="6"/>
      <c r="O18" s="6"/>
      <c r="P18" s="6"/>
      <c r="Q18" s="6"/>
      <c r="R18" s="6"/>
      <c r="S18" s="6"/>
      <c r="T18" s="6"/>
      <c r="U18" s="6"/>
      <c r="V18" s="6"/>
      <c r="W18" s="6"/>
      <c r="X18" s="6"/>
      <c r="Y18" s="6"/>
      <c r="Z18" s="6"/>
      <c r="AA18" s="6"/>
      <c r="AB18" s="6"/>
      <c r="AC18" s="6"/>
    </row>
    <row r="19" spans="1:29" ht="68.25" customHeight="1">
      <c r="A19" s="4" t="s">
        <v>7342</v>
      </c>
      <c r="B19" s="517" t="s">
        <v>7351</v>
      </c>
      <c r="C19" s="24" t="s">
        <v>7366</v>
      </c>
      <c r="D19" s="24" t="s">
        <v>7366</v>
      </c>
      <c r="E19" s="685" t="s">
        <v>7158</v>
      </c>
      <c r="F19" s="312"/>
      <c r="G19" s="685" t="s">
        <v>21</v>
      </c>
      <c r="H19" s="980">
        <v>3</v>
      </c>
      <c r="I19" s="980">
        <v>62.06</v>
      </c>
      <c r="J19" s="312"/>
      <c r="K19" s="779">
        <v>46599</v>
      </c>
      <c r="L19" s="6"/>
      <c r="M19" s="6"/>
      <c r="N19" s="6"/>
      <c r="O19" s="6"/>
      <c r="P19" s="6"/>
      <c r="Q19" s="6"/>
      <c r="R19" s="6"/>
      <c r="S19" s="6"/>
      <c r="T19" s="6"/>
      <c r="U19" s="6"/>
      <c r="V19" s="6"/>
      <c r="W19" s="6"/>
      <c r="X19" s="6"/>
      <c r="Y19" s="6"/>
      <c r="Z19" s="6"/>
      <c r="AA19" s="6"/>
      <c r="AB19" s="6"/>
      <c r="AC19" s="6"/>
    </row>
    <row r="20" spans="1:29" ht="68.25" customHeight="1">
      <c r="A20" s="30" t="s">
        <v>7342</v>
      </c>
      <c r="B20" s="508" t="s">
        <v>7351</v>
      </c>
      <c r="C20" s="24" t="s">
        <v>7366</v>
      </c>
      <c r="D20" s="24" t="s">
        <v>7366</v>
      </c>
      <c r="E20" s="685" t="s">
        <v>7158</v>
      </c>
      <c r="F20" s="312"/>
      <c r="G20" s="685" t="s">
        <v>21</v>
      </c>
      <c r="H20" s="980">
        <v>3</v>
      </c>
      <c r="I20" s="980">
        <v>62.06</v>
      </c>
      <c r="J20" s="312"/>
      <c r="K20" s="779">
        <v>46599</v>
      </c>
      <c r="L20" s="6"/>
      <c r="M20" s="6"/>
      <c r="N20" s="6"/>
      <c r="O20" s="6"/>
      <c r="P20" s="6"/>
      <c r="Q20" s="6"/>
      <c r="R20" s="6"/>
      <c r="S20" s="6"/>
      <c r="T20" s="6"/>
      <c r="U20" s="6"/>
      <c r="V20" s="6"/>
      <c r="W20" s="6"/>
      <c r="X20" s="6"/>
      <c r="Y20" s="6"/>
      <c r="Z20" s="6"/>
      <c r="AA20" s="6"/>
      <c r="AB20" s="6"/>
      <c r="AC20" s="6"/>
    </row>
    <row r="21" spans="1:29" ht="68.25" customHeight="1">
      <c r="A21" s="4" t="s">
        <v>7342</v>
      </c>
      <c r="B21" s="517" t="s">
        <v>7351</v>
      </c>
      <c r="C21" s="24" t="s">
        <v>7369</v>
      </c>
      <c r="D21" s="24" t="s">
        <v>7369</v>
      </c>
      <c r="E21" s="685" t="s">
        <v>7158</v>
      </c>
      <c r="F21" s="312"/>
      <c r="G21" s="685" t="s">
        <v>21</v>
      </c>
      <c r="H21" s="980">
        <v>8</v>
      </c>
      <c r="I21" s="980">
        <v>46.01</v>
      </c>
      <c r="J21" s="312"/>
      <c r="K21" s="779">
        <v>46337</v>
      </c>
      <c r="L21" s="6"/>
      <c r="M21" s="6"/>
      <c r="N21" s="6"/>
      <c r="O21" s="6"/>
      <c r="P21" s="6"/>
      <c r="Q21" s="6"/>
      <c r="R21" s="6"/>
      <c r="S21" s="6"/>
      <c r="T21" s="6"/>
      <c r="U21" s="6"/>
      <c r="V21" s="6"/>
      <c r="W21" s="6"/>
      <c r="X21" s="6"/>
      <c r="Y21" s="6"/>
      <c r="Z21" s="6"/>
      <c r="AA21" s="6"/>
      <c r="AB21" s="6"/>
      <c r="AC21" s="6"/>
    </row>
    <row r="22" spans="1:29" ht="68.25" customHeight="1">
      <c r="A22" s="4" t="s">
        <v>7342</v>
      </c>
      <c r="B22" s="517" t="s">
        <v>7351</v>
      </c>
      <c r="C22" s="1740" t="s">
        <v>7380</v>
      </c>
      <c r="D22" s="1745" t="s">
        <v>7382</v>
      </c>
      <c r="E22" s="685" t="s">
        <v>7158</v>
      </c>
      <c r="F22" s="312"/>
      <c r="G22" s="685" t="s">
        <v>21</v>
      </c>
      <c r="H22" s="980">
        <v>8</v>
      </c>
      <c r="I22" s="980">
        <v>8.48</v>
      </c>
      <c r="J22" s="312"/>
      <c r="K22" s="779">
        <v>46245</v>
      </c>
      <c r="L22" s="6"/>
      <c r="M22" s="6"/>
      <c r="N22" s="6"/>
      <c r="O22" s="6"/>
      <c r="P22" s="6"/>
      <c r="Q22" s="6"/>
      <c r="R22" s="6"/>
      <c r="S22" s="6"/>
      <c r="T22" s="6"/>
      <c r="U22" s="6"/>
      <c r="V22" s="6"/>
      <c r="W22" s="6"/>
      <c r="X22" s="6"/>
      <c r="Y22" s="6"/>
      <c r="Z22" s="6"/>
      <c r="AA22" s="6"/>
      <c r="AB22" s="6"/>
      <c r="AC22" s="6"/>
    </row>
    <row r="23" spans="1:29" ht="68.25" customHeight="1">
      <c r="A23" s="4" t="s">
        <v>7342</v>
      </c>
      <c r="B23" s="517" t="s">
        <v>7351</v>
      </c>
      <c r="C23" s="1740" t="s">
        <v>7385</v>
      </c>
      <c r="D23" s="1745" t="s">
        <v>7386</v>
      </c>
      <c r="E23" s="685" t="s">
        <v>7158</v>
      </c>
      <c r="F23" s="312"/>
      <c r="G23" s="685" t="s">
        <v>21</v>
      </c>
      <c r="H23" s="685">
        <v>2</v>
      </c>
      <c r="I23" s="685">
        <v>9.93</v>
      </c>
      <c r="J23" s="312"/>
      <c r="K23" s="779">
        <v>46245</v>
      </c>
      <c r="L23" s="6"/>
      <c r="M23" s="6"/>
      <c r="N23" s="6"/>
      <c r="O23" s="6"/>
      <c r="P23" s="6"/>
      <c r="Q23" s="6"/>
      <c r="R23" s="6"/>
      <c r="S23" s="6"/>
      <c r="T23" s="6"/>
      <c r="U23" s="6"/>
      <c r="V23" s="6"/>
      <c r="W23" s="6"/>
      <c r="X23" s="6"/>
      <c r="Y23" s="6"/>
      <c r="Z23" s="6"/>
      <c r="AA23" s="6"/>
      <c r="AB23" s="6"/>
      <c r="AC23" s="6"/>
    </row>
    <row r="24" spans="1:29" ht="66" customHeight="1">
      <c r="A24" s="4" t="s">
        <v>7342</v>
      </c>
      <c r="B24" s="517" t="s">
        <v>7351</v>
      </c>
      <c r="C24" s="1740" t="s">
        <v>7388</v>
      </c>
      <c r="D24" s="1749" t="s">
        <v>7389</v>
      </c>
      <c r="E24" s="685" t="s">
        <v>7158</v>
      </c>
      <c r="F24" s="777"/>
      <c r="G24" s="685" t="s">
        <v>21</v>
      </c>
      <c r="H24" s="685">
        <v>704</v>
      </c>
      <c r="I24" s="685">
        <v>20.329999999999998</v>
      </c>
      <c r="J24" s="777"/>
      <c r="K24" s="779">
        <v>46427</v>
      </c>
      <c r="L24" s="6"/>
      <c r="M24" s="6"/>
      <c r="N24" s="6"/>
      <c r="O24" s="6"/>
      <c r="P24" s="6"/>
      <c r="Q24" s="6"/>
      <c r="R24" s="6"/>
      <c r="S24" s="6"/>
      <c r="T24" s="6"/>
      <c r="U24" s="6"/>
      <c r="V24" s="6"/>
      <c r="W24" s="6"/>
      <c r="X24" s="6"/>
      <c r="Y24" s="6"/>
      <c r="Z24" s="6"/>
      <c r="AA24" s="6"/>
      <c r="AB24" s="6"/>
      <c r="AC24" s="6"/>
    </row>
    <row r="25" spans="1:29" ht="67.5" customHeight="1">
      <c r="A25" s="4" t="s">
        <v>7342</v>
      </c>
      <c r="B25" s="517" t="s">
        <v>7351</v>
      </c>
      <c r="C25" s="1740" t="s">
        <v>7391</v>
      </c>
      <c r="D25" s="1749" t="s">
        <v>7392</v>
      </c>
      <c r="E25" s="685" t="s">
        <v>7158</v>
      </c>
      <c r="F25" s="777"/>
      <c r="G25" s="685" t="s">
        <v>21</v>
      </c>
      <c r="H25" s="685">
        <v>520</v>
      </c>
      <c r="I25" s="685">
        <v>25.68</v>
      </c>
      <c r="J25" s="777"/>
      <c r="K25" s="779">
        <v>46427</v>
      </c>
      <c r="L25" s="6"/>
      <c r="M25" s="6"/>
      <c r="N25" s="6"/>
      <c r="O25" s="6"/>
      <c r="P25" s="6"/>
      <c r="Q25" s="6"/>
      <c r="R25" s="6"/>
      <c r="S25" s="6"/>
      <c r="T25" s="6"/>
      <c r="U25" s="6"/>
      <c r="V25" s="6"/>
      <c r="W25" s="6"/>
      <c r="X25" s="6"/>
      <c r="Y25" s="6"/>
      <c r="Z25" s="6"/>
      <c r="AA25" s="6"/>
      <c r="AB25" s="6"/>
      <c r="AC25" s="6"/>
    </row>
    <row r="26" spans="1:29" ht="66" customHeight="1">
      <c r="A26" s="4" t="s">
        <v>7342</v>
      </c>
      <c r="B26" s="517" t="s">
        <v>7351</v>
      </c>
      <c r="C26" s="1749" t="s">
        <v>7394</v>
      </c>
      <c r="D26" s="1751" t="s">
        <v>7382</v>
      </c>
      <c r="E26" s="685" t="s">
        <v>7158</v>
      </c>
      <c r="F26" s="777"/>
      <c r="G26" s="685" t="s">
        <v>21</v>
      </c>
      <c r="H26" s="685">
        <v>570</v>
      </c>
      <c r="I26" s="685">
        <v>20.329999999999998</v>
      </c>
      <c r="J26" s="777"/>
      <c r="K26" s="779">
        <v>46459</v>
      </c>
      <c r="L26" s="6"/>
      <c r="M26" s="6"/>
      <c r="N26" s="6"/>
      <c r="O26" s="6"/>
      <c r="P26" s="6"/>
      <c r="Q26" s="6"/>
      <c r="R26" s="6"/>
      <c r="S26" s="6"/>
      <c r="T26" s="6"/>
      <c r="U26" s="6"/>
      <c r="V26" s="6"/>
      <c r="W26" s="6"/>
      <c r="X26" s="6"/>
      <c r="Y26" s="6"/>
      <c r="Z26" s="6"/>
      <c r="AA26" s="6"/>
      <c r="AB26" s="6"/>
      <c r="AC26" s="6"/>
    </row>
    <row r="27" spans="1:29" ht="64.5" customHeight="1">
      <c r="A27" s="4" t="s">
        <v>7342</v>
      </c>
      <c r="B27" s="517" t="s">
        <v>7351</v>
      </c>
      <c r="C27" s="1749" t="s">
        <v>7398</v>
      </c>
      <c r="D27" s="1740" t="s">
        <v>7386</v>
      </c>
      <c r="E27" s="685" t="s">
        <v>7158</v>
      </c>
      <c r="F27" s="777"/>
      <c r="G27" s="685" t="s">
        <v>21</v>
      </c>
      <c r="H27" s="685">
        <v>310</v>
      </c>
      <c r="I27" s="685">
        <v>25.68</v>
      </c>
      <c r="J27" s="777"/>
      <c r="K27" s="779">
        <v>46459</v>
      </c>
      <c r="L27" s="6"/>
      <c r="M27" s="6"/>
      <c r="N27" s="6"/>
      <c r="O27" s="6"/>
      <c r="P27" s="6"/>
      <c r="Q27" s="6"/>
      <c r="R27" s="6"/>
      <c r="S27" s="6"/>
      <c r="T27" s="6"/>
      <c r="U27" s="6"/>
      <c r="V27" s="6"/>
      <c r="W27" s="6"/>
      <c r="X27" s="6"/>
      <c r="Y27" s="6"/>
      <c r="Z27" s="6"/>
      <c r="AA27" s="6"/>
      <c r="AB27" s="6"/>
      <c r="AC27" s="6"/>
    </row>
    <row r="28" spans="1:29" ht="64.5" customHeight="1">
      <c r="A28" s="4" t="s">
        <v>7342</v>
      </c>
      <c r="B28" s="517" t="s">
        <v>7351</v>
      </c>
      <c r="C28" s="1740" t="s">
        <v>7388</v>
      </c>
      <c r="D28" s="1749" t="s">
        <v>7400</v>
      </c>
      <c r="E28" s="685" t="s">
        <v>7158</v>
      </c>
      <c r="F28" s="777"/>
      <c r="G28" s="685" t="s">
        <v>21</v>
      </c>
      <c r="H28" s="685">
        <v>500</v>
      </c>
      <c r="I28" s="685">
        <v>8.49</v>
      </c>
      <c r="J28" s="777"/>
      <c r="K28" s="779">
        <v>46546</v>
      </c>
      <c r="L28" s="6"/>
      <c r="M28" s="6"/>
      <c r="N28" s="6"/>
      <c r="O28" s="6"/>
      <c r="P28" s="6"/>
      <c r="Q28" s="6"/>
      <c r="R28" s="6"/>
      <c r="S28" s="6"/>
      <c r="T28" s="6"/>
      <c r="U28" s="6"/>
      <c r="V28" s="6"/>
      <c r="W28" s="6"/>
      <c r="X28" s="6"/>
      <c r="Y28" s="6"/>
      <c r="Z28" s="6"/>
      <c r="AA28" s="6"/>
      <c r="AB28" s="6"/>
      <c r="AC28" s="6"/>
    </row>
    <row r="29" spans="1:29" ht="72" customHeight="1">
      <c r="A29" s="4" t="s">
        <v>7342</v>
      </c>
      <c r="B29" s="517" t="s">
        <v>7351</v>
      </c>
      <c r="C29" s="1740" t="s">
        <v>7391</v>
      </c>
      <c r="D29" s="1749" t="s">
        <v>7402</v>
      </c>
      <c r="E29" s="685" t="s">
        <v>7158</v>
      </c>
      <c r="F29" s="777"/>
      <c r="G29" s="685" t="s">
        <v>21</v>
      </c>
      <c r="H29" s="685">
        <v>700</v>
      </c>
      <c r="I29" s="685">
        <v>25.68</v>
      </c>
      <c r="J29" s="777"/>
      <c r="K29" s="779">
        <v>46546</v>
      </c>
      <c r="L29" s="6"/>
      <c r="M29" s="6"/>
      <c r="N29" s="6"/>
      <c r="O29" s="6"/>
      <c r="P29" s="6"/>
      <c r="Q29" s="6"/>
      <c r="R29" s="6"/>
      <c r="S29" s="6"/>
      <c r="T29" s="6"/>
      <c r="U29" s="6"/>
      <c r="V29" s="6"/>
      <c r="W29" s="6"/>
      <c r="X29" s="6"/>
      <c r="Y29" s="6"/>
      <c r="Z29" s="6"/>
      <c r="AA29" s="6"/>
      <c r="AB29" s="6"/>
      <c r="AC29" s="6"/>
    </row>
    <row r="30" spans="1:29" ht="68.25" customHeight="1">
      <c r="A30" s="4" t="s">
        <v>7342</v>
      </c>
      <c r="B30" s="517" t="s">
        <v>7351</v>
      </c>
      <c r="C30" s="1740" t="s">
        <v>7388</v>
      </c>
      <c r="D30" s="1749" t="s">
        <v>7404</v>
      </c>
      <c r="E30" s="685" t="s">
        <v>7158</v>
      </c>
      <c r="F30" s="777"/>
      <c r="G30" s="685" t="s">
        <v>21</v>
      </c>
      <c r="H30" s="685">
        <v>450</v>
      </c>
      <c r="I30" s="1754">
        <v>8.48</v>
      </c>
      <c r="J30" s="777"/>
      <c r="K30" s="779">
        <v>46574</v>
      </c>
      <c r="L30" s="6"/>
      <c r="M30" s="6"/>
      <c r="N30" s="6"/>
      <c r="O30" s="6"/>
      <c r="P30" s="6"/>
      <c r="Q30" s="6"/>
      <c r="R30" s="6"/>
      <c r="S30" s="6"/>
      <c r="T30" s="6"/>
      <c r="U30" s="6"/>
      <c r="V30" s="6"/>
      <c r="W30" s="6"/>
      <c r="X30" s="6"/>
      <c r="Y30" s="6"/>
      <c r="Z30" s="6"/>
      <c r="AA30" s="6"/>
      <c r="AB30" s="6"/>
      <c r="AC30" s="6"/>
    </row>
    <row r="31" spans="1:29" ht="67.5" customHeight="1">
      <c r="A31" s="4" t="s">
        <v>7342</v>
      </c>
      <c r="B31" s="517" t="s">
        <v>7351</v>
      </c>
      <c r="C31" s="1740" t="s">
        <v>7391</v>
      </c>
      <c r="D31" s="1749" t="s">
        <v>7405</v>
      </c>
      <c r="E31" s="685" t="s">
        <v>7158</v>
      </c>
      <c r="F31" s="777"/>
      <c r="G31" s="685" t="s">
        <v>21</v>
      </c>
      <c r="H31" s="685">
        <v>650</v>
      </c>
      <c r="I31" s="1754">
        <v>9.93</v>
      </c>
      <c r="J31" s="777"/>
      <c r="K31" s="779">
        <v>46574</v>
      </c>
      <c r="L31" s="6"/>
      <c r="M31" s="6"/>
      <c r="N31" s="6"/>
      <c r="O31" s="6"/>
      <c r="P31" s="6"/>
      <c r="Q31" s="6"/>
      <c r="R31" s="6"/>
      <c r="S31" s="6"/>
      <c r="T31" s="6"/>
      <c r="U31" s="6"/>
      <c r="V31" s="6"/>
      <c r="W31" s="6"/>
      <c r="X31" s="6"/>
      <c r="Y31" s="6"/>
      <c r="Z31" s="6"/>
      <c r="AA31" s="6"/>
      <c r="AB31" s="6"/>
      <c r="AC31" s="6"/>
    </row>
    <row r="32" spans="1:29" ht="67.5" customHeight="1">
      <c r="A32" s="4" t="s">
        <v>7342</v>
      </c>
      <c r="B32" s="517" t="s">
        <v>7351</v>
      </c>
      <c r="C32" s="1740" t="s">
        <v>7388</v>
      </c>
      <c r="D32" s="1749" t="s">
        <v>7408</v>
      </c>
      <c r="E32" s="685" t="s">
        <v>7158</v>
      </c>
      <c r="F32" s="777"/>
      <c r="G32" s="685" t="s">
        <v>21</v>
      </c>
      <c r="H32" s="685">
        <v>300</v>
      </c>
      <c r="I32" s="1754">
        <v>20.329999999999998</v>
      </c>
      <c r="J32" s="777"/>
      <c r="K32" s="779">
        <v>46576</v>
      </c>
      <c r="L32" s="6"/>
      <c r="M32" s="6"/>
      <c r="N32" s="6"/>
      <c r="O32" s="6"/>
      <c r="P32" s="6"/>
      <c r="Q32" s="6"/>
      <c r="R32" s="6"/>
      <c r="S32" s="6"/>
      <c r="T32" s="6"/>
      <c r="U32" s="6"/>
      <c r="V32" s="6"/>
      <c r="W32" s="6"/>
      <c r="X32" s="6"/>
      <c r="Y32" s="6"/>
      <c r="Z32" s="6"/>
      <c r="AA32" s="6"/>
      <c r="AB32" s="6"/>
      <c r="AC32" s="6"/>
    </row>
    <row r="33" spans="1:29" ht="67.5" customHeight="1">
      <c r="A33" s="4" t="s">
        <v>7342</v>
      </c>
      <c r="B33" s="517" t="s">
        <v>7351</v>
      </c>
      <c r="C33" s="1740" t="s">
        <v>7391</v>
      </c>
      <c r="D33" s="1749" t="s">
        <v>7410</v>
      </c>
      <c r="E33" s="685" t="s">
        <v>7158</v>
      </c>
      <c r="F33" s="777"/>
      <c r="G33" s="685" t="s">
        <v>21</v>
      </c>
      <c r="H33" s="685">
        <v>125</v>
      </c>
      <c r="I33" s="1754">
        <v>25.68</v>
      </c>
      <c r="J33" s="777"/>
      <c r="K33" s="779">
        <v>46845</v>
      </c>
      <c r="L33" s="6"/>
      <c r="M33" s="6"/>
      <c r="N33" s="6"/>
      <c r="O33" s="6"/>
      <c r="P33" s="6"/>
      <c r="Q33" s="6"/>
      <c r="R33" s="6"/>
      <c r="S33" s="6"/>
      <c r="T33" s="6"/>
      <c r="U33" s="6"/>
      <c r="V33" s="6"/>
      <c r="W33" s="6"/>
      <c r="X33" s="6"/>
      <c r="Y33" s="6"/>
      <c r="Z33" s="6"/>
      <c r="AA33" s="6"/>
      <c r="AB33" s="6"/>
      <c r="AC33" s="6"/>
    </row>
    <row r="34" spans="1:29"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c r="AA34" s="6"/>
      <c r="AB34" s="6"/>
      <c r="AC34" s="6"/>
    </row>
    <row r="35" spans="1:29"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c r="AA35" s="6"/>
      <c r="AB35" s="6"/>
      <c r="AC35" s="6"/>
    </row>
    <row r="36" spans="1:29" ht="15.75" customHeight="1">
      <c r="A36" s="6"/>
      <c r="B36" s="6"/>
      <c r="C36" s="6"/>
      <c r="D36" s="6"/>
      <c r="E36" s="6"/>
      <c r="F36" s="6"/>
      <c r="G36" s="6"/>
      <c r="H36" s="364" t="s">
        <v>7412</v>
      </c>
      <c r="I36" s="6"/>
      <c r="J36" s="6"/>
      <c r="K36" s="6"/>
      <c r="L36" s="6"/>
      <c r="M36" s="6"/>
      <c r="N36" s="6"/>
      <c r="O36" s="6"/>
      <c r="P36" s="6"/>
      <c r="Q36" s="6"/>
      <c r="R36" s="6"/>
      <c r="S36" s="6"/>
      <c r="T36" s="6"/>
      <c r="U36" s="6"/>
      <c r="V36" s="6"/>
      <c r="W36" s="6"/>
      <c r="X36" s="6"/>
      <c r="Y36" s="6"/>
      <c r="Z36" s="6"/>
      <c r="AA36" s="6"/>
      <c r="AB36" s="6"/>
      <c r="AC36" s="6"/>
    </row>
    <row r="37" spans="1:29"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c r="AA37" s="6"/>
      <c r="AB37" s="6"/>
      <c r="AC37" s="6"/>
    </row>
    <row r="38" spans="1:29"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row>
    <row r="39" spans="1:29"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row>
    <row r="40" spans="1:29"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row>
    <row r="41" spans="1:29"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row>
    <row r="42" spans="1:29"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row>
    <row r="43" spans="1:29"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row>
    <row r="44" spans="1:29"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row>
    <row r="45" spans="1:29"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row>
    <row r="46" spans="1:29"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row>
    <row r="47" spans="1:29"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row>
    <row r="48" spans="1:29"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row>
    <row r="169" spans="1:2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row>
    <row r="170" spans="1:29"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row>
    <row r="171" spans="1:29"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row>
    <row r="172" spans="1:29"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row>
    <row r="173" spans="1:29"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row>
    <row r="174" spans="1:29"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row>
    <row r="175" spans="1:29"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row>
    <row r="176" spans="1:29"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row>
    <row r="177" spans="1:29"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row>
    <row r="178" spans="1:29"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row>
    <row r="179" spans="1:2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row>
    <row r="180" spans="1:29"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c r="AC180" s="6"/>
    </row>
    <row r="181" spans="1:29"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c r="AC181" s="6"/>
    </row>
    <row r="182" spans="1:29"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c r="AC182" s="6"/>
    </row>
    <row r="183" spans="1:29"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c r="AC183" s="6"/>
    </row>
    <row r="184" spans="1:29"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c r="AC184" s="6"/>
    </row>
    <row r="185" spans="1:29" ht="15.75" customHeight="1">
      <c r="AC185" s="6"/>
    </row>
    <row r="186" spans="1:29" ht="15.75" customHeight="1">
      <c r="AC186" s="6"/>
    </row>
    <row r="187" spans="1:29" ht="15.75" customHeight="1">
      <c r="AC187" s="6"/>
    </row>
    <row r="188" spans="1:29" ht="15.75" customHeight="1">
      <c r="AC188" s="6"/>
    </row>
    <row r="189" spans="1:29" ht="15.75" customHeight="1">
      <c r="AC189" s="6"/>
    </row>
    <row r="190" spans="1:29" ht="15.75" customHeight="1">
      <c r="AC190" s="6"/>
    </row>
    <row r="191" spans="1:29" ht="15.75" customHeight="1">
      <c r="AC191" s="6"/>
    </row>
    <row r="192" spans="1:29" ht="15.75" customHeight="1">
      <c r="AC192" s="6"/>
    </row>
    <row r="193" spans="29:29" ht="15.75" customHeight="1">
      <c r="AC193" s="6"/>
    </row>
    <row r="194" spans="29:29" ht="15.75" customHeight="1">
      <c r="AC194" s="6"/>
    </row>
    <row r="195" spans="29:29" ht="15.75" customHeight="1">
      <c r="AC195" s="6"/>
    </row>
    <row r="196" spans="29:29" ht="15.75" customHeight="1">
      <c r="AC196" s="6"/>
    </row>
    <row r="197" spans="29:29" ht="15.75" customHeight="1">
      <c r="AC197" s="6"/>
    </row>
    <row r="198" spans="29:29" ht="15.75" customHeight="1">
      <c r="AC198" s="6"/>
    </row>
    <row r="199" spans="29:29" ht="15.75" customHeight="1">
      <c r="AC199" s="6"/>
    </row>
    <row r="200" spans="29:29" ht="15.75" customHeight="1">
      <c r="AC200" s="6"/>
    </row>
    <row r="201" spans="29:29" ht="15.75" customHeight="1">
      <c r="AC201" s="6"/>
    </row>
    <row r="202" spans="29:29" ht="15.75" customHeight="1">
      <c r="AC202" s="6"/>
    </row>
    <row r="203" spans="29:29" ht="15.75" customHeight="1">
      <c r="AC203" s="6"/>
    </row>
    <row r="204" spans="29:29" ht="15.75" customHeight="1">
      <c r="AC204" s="6"/>
    </row>
    <row r="205" spans="29:29" ht="15.75" customHeight="1">
      <c r="AC205" s="6"/>
    </row>
    <row r="206" spans="29:29" ht="15.75" customHeight="1">
      <c r="AC206" s="6"/>
    </row>
    <row r="207" spans="29:29" ht="15.75" customHeight="1">
      <c r="AC207" s="6"/>
    </row>
    <row r="208" spans="29:29" ht="15.75" customHeight="1">
      <c r="AC208" s="6"/>
    </row>
    <row r="209" spans="29:29" ht="15.75" customHeight="1">
      <c r="AC209" s="6"/>
    </row>
    <row r="210" spans="29:29" ht="15.75" customHeight="1">
      <c r="AC210" s="6"/>
    </row>
    <row r="211" spans="29:29" ht="15.75" customHeight="1">
      <c r="AC211" s="6"/>
    </row>
    <row r="212" spans="29:29" ht="15.75" customHeight="1">
      <c r="AC212" s="6"/>
    </row>
    <row r="213" spans="29:29" ht="15.75" customHeight="1">
      <c r="AC213" s="6"/>
    </row>
    <row r="214" spans="29:29" ht="15.75" customHeight="1">
      <c r="AC214" s="6"/>
    </row>
    <row r="215" spans="29:29" ht="15.75" customHeight="1">
      <c r="AC215" s="6"/>
    </row>
    <row r="216" spans="29:29" ht="15.75" customHeight="1">
      <c r="AC216" s="6"/>
    </row>
    <row r="217" spans="29:29" ht="15.75" customHeight="1">
      <c r="AC217" s="6"/>
    </row>
    <row r="218" spans="29:29" ht="15.75" customHeight="1">
      <c r="AC218" s="6"/>
    </row>
    <row r="219" spans="29:29" ht="15.75" customHeight="1">
      <c r="AC219" s="6"/>
    </row>
    <row r="220" spans="29:29" ht="15.75" customHeight="1">
      <c r="AC220" s="6"/>
    </row>
    <row r="221" spans="29:29" ht="15.75" customHeight="1">
      <c r="AC221" s="6"/>
    </row>
    <row r="222" spans="29:29" ht="15.75" customHeight="1">
      <c r="AC222" s="6"/>
    </row>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sheetData>
  <mergeCells count="4">
    <mergeCell ref="A1:K1"/>
    <mergeCell ref="A2:K2"/>
    <mergeCell ref="A3:K3"/>
    <mergeCell ref="A4:K4"/>
  </mergeCells>
  <printOptions horizontalCentered="1"/>
  <pageMargins left="0.25" right="0.25" top="0.75" bottom="0.75" header="0" footer="0"/>
  <pageSetup paperSize="9" scale="70" orientation="landscape"/>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26"/>
  <sheetViews>
    <sheetView workbookViewId="0">
      <selection activeCell="A5" sqref="A1:A1048576"/>
    </sheetView>
  </sheetViews>
  <sheetFormatPr defaultColWidth="14.453125" defaultRowHeight="15" customHeight="1"/>
  <cols>
    <col min="1" max="1" width="36" customWidth="1"/>
    <col min="2" max="2" width="19.7265625" customWidth="1"/>
    <col min="3" max="3" width="28.453125" customWidth="1"/>
    <col min="4" max="4" width="50.54296875" customWidth="1"/>
    <col min="5" max="5" width="21.26953125" customWidth="1"/>
    <col min="6" max="6" width="12.26953125" customWidth="1"/>
    <col min="7" max="7" width="13.54296875" customWidth="1"/>
    <col min="8" max="8" width="11.81640625" customWidth="1"/>
    <col min="9" max="9" width="11.26953125" customWidth="1"/>
    <col min="10" max="10" width="12.54296875" customWidth="1"/>
    <col min="11" max="11" width="17" customWidth="1"/>
    <col min="12" max="12" width="12.453125" customWidth="1"/>
    <col min="13" max="13" width="14.453125" customWidth="1"/>
  </cols>
  <sheetData>
    <row r="1" spans="1:13" ht="15.75" customHeight="1">
      <c r="A1" s="1923" t="s">
        <v>0</v>
      </c>
      <c r="B1" s="1924"/>
      <c r="C1" s="1924"/>
      <c r="D1" s="1924"/>
      <c r="E1" s="1924"/>
      <c r="F1" s="1924"/>
      <c r="G1" s="1924"/>
      <c r="H1" s="1924"/>
      <c r="I1" s="1924"/>
      <c r="J1" s="1924"/>
      <c r="K1" s="1924"/>
      <c r="L1" s="2"/>
      <c r="M1" s="2"/>
    </row>
    <row r="2" spans="1:13" ht="24.75" customHeight="1">
      <c r="A2" s="1963">
        <v>46241</v>
      </c>
      <c r="B2" s="1924"/>
      <c r="C2" s="1924"/>
      <c r="D2" s="1924"/>
      <c r="E2" s="1924"/>
      <c r="F2" s="1924"/>
      <c r="G2" s="1924"/>
      <c r="H2" s="1924"/>
      <c r="I2" s="1924"/>
      <c r="J2" s="1924"/>
      <c r="K2" s="1924"/>
      <c r="L2" s="2"/>
      <c r="M2" s="2"/>
    </row>
    <row r="3" spans="1:13" ht="15.75" customHeight="1">
      <c r="A3" s="1932" t="s">
        <v>7338</v>
      </c>
      <c r="B3" s="1929"/>
      <c r="C3" s="1929"/>
      <c r="D3" s="1929"/>
      <c r="E3" s="1929"/>
      <c r="F3" s="1929"/>
      <c r="G3" s="1929"/>
      <c r="H3" s="1929"/>
      <c r="I3" s="1929"/>
      <c r="J3" s="1929"/>
      <c r="K3" s="1930"/>
      <c r="L3" s="2"/>
      <c r="M3" s="2"/>
    </row>
    <row r="4" spans="1:13" ht="15.75" customHeight="1">
      <c r="A4" s="1987" t="s">
        <v>2</v>
      </c>
      <c r="B4" s="1927"/>
      <c r="C4" s="1927"/>
      <c r="D4" s="1927"/>
      <c r="E4" s="1927"/>
      <c r="F4" s="1927"/>
      <c r="G4" s="1927"/>
      <c r="H4" s="1927"/>
      <c r="I4" s="1927"/>
      <c r="J4" s="1927"/>
      <c r="K4" s="1927"/>
      <c r="L4" s="2"/>
      <c r="M4" s="2"/>
    </row>
    <row r="5" spans="1:13" ht="182.25" customHeight="1">
      <c r="A5" s="15" t="s">
        <v>5</v>
      </c>
      <c r="B5" s="11" t="s">
        <v>6</v>
      </c>
      <c r="C5" s="11" t="s">
        <v>7</v>
      </c>
      <c r="D5" s="11" t="s">
        <v>8</v>
      </c>
      <c r="E5" s="11" t="s">
        <v>9</v>
      </c>
      <c r="F5" s="11" t="s">
        <v>10</v>
      </c>
      <c r="G5" s="11" t="s">
        <v>11</v>
      </c>
      <c r="H5" s="11" t="s">
        <v>12</v>
      </c>
      <c r="I5" s="11" t="s">
        <v>13</v>
      </c>
      <c r="J5" s="11" t="s">
        <v>14</v>
      </c>
      <c r="K5" s="11" t="s">
        <v>15</v>
      </c>
      <c r="L5" s="2"/>
      <c r="M5" s="2"/>
    </row>
    <row r="6" spans="1:13" ht="15.75" customHeight="1">
      <c r="A6" s="15">
        <v>1</v>
      </c>
      <c r="B6" s="15">
        <v>2</v>
      </c>
      <c r="C6" s="15">
        <v>3</v>
      </c>
      <c r="D6" s="15">
        <v>4</v>
      </c>
      <c r="E6" s="15">
        <v>5</v>
      </c>
      <c r="F6" s="15">
        <v>6</v>
      </c>
      <c r="G6" s="15">
        <v>7</v>
      </c>
      <c r="H6" s="15">
        <v>8</v>
      </c>
      <c r="I6" s="15">
        <v>9</v>
      </c>
      <c r="J6" s="15">
        <v>10</v>
      </c>
      <c r="K6" s="15">
        <v>11</v>
      </c>
      <c r="L6" s="2"/>
      <c r="M6" s="2"/>
    </row>
    <row r="7" spans="1:13" ht="43.5" customHeight="1">
      <c r="A7" s="11" t="s">
        <v>7339</v>
      </c>
      <c r="B7" s="11" t="s">
        <v>1408</v>
      </c>
      <c r="C7" s="13" t="s">
        <v>6642</v>
      </c>
      <c r="D7" s="137" t="s">
        <v>7340</v>
      </c>
      <c r="E7" s="399" t="s">
        <v>7341</v>
      </c>
      <c r="F7" s="13"/>
      <c r="G7" s="13" t="s">
        <v>690</v>
      </c>
      <c r="H7" s="24">
        <v>0</v>
      </c>
      <c r="I7" s="24">
        <v>93.84</v>
      </c>
      <c r="J7" s="13"/>
      <c r="K7" s="1727">
        <v>46290</v>
      </c>
      <c r="L7" s="2"/>
      <c r="M7" s="2"/>
    </row>
    <row r="8" spans="1:13" ht="31.5" customHeight="1">
      <c r="A8" s="11" t="s">
        <v>7339</v>
      </c>
      <c r="B8" s="11" t="s">
        <v>1408</v>
      </c>
      <c r="C8" s="13"/>
      <c r="D8" s="399" t="s">
        <v>7346</v>
      </c>
      <c r="E8" s="23"/>
      <c r="F8" s="13"/>
      <c r="G8" s="13" t="s">
        <v>112</v>
      </c>
      <c r="H8" s="24">
        <v>20</v>
      </c>
      <c r="I8" s="13">
        <v>0</v>
      </c>
      <c r="J8" s="13"/>
      <c r="K8" s="13"/>
      <c r="L8" s="2"/>
      <c r="M8" s="2"/>
    </row>
    <row r="9" spans="1:13" ht="36.75" customHeight="1">
      <c r="A9" s="11" t="s">
        <v>7339</v>
      </c>
      <c r="B9" s="11" t="s">
        <v>7347</v>
      </c>
      <c r="C9" s="13"/>
      <c r="D9" s="13" t="s">
        <v>7348</v>
      </c>
      <c r="E9" s="13"/>
      <c r="F9" s="13"/>
      <c r="G9" s="13" t="s">
        <v>112</v>
      </c>
      <c r="H9" s="13">
        <v>9</v>
      </c>
      <c r="I9" s="13">
        <v>3279.24</v>
      </c>
      <c r="J9" s="13"/>
      <c r="K9" s="1730">
        <v>46692</v>
      </c>
      <c r="L9" s="2"/>
      <c r="M9" s="13"/>
    </row>
    <row r="10" spans="1:13" ht="84.75" customHeight="1">
      <c r="A10" s="11" t="s">
        <v>7339</v>
      </c>
      <c r="B10" s="11" t="s">
        <v>7347</v>
      </c>
      <c r="C10" s="24" t="s">
        <v>7350</v>
      </c>
      <c r="D10" s="24" t="s">
        <v>7352</v>
      </c>
      <c r="E10" s="137" t="s">
        <v>7353</v>
      </c>
      <c r="F10" s="13"/>
      <c r="G10" s="24" t="s">
        <v>690</v>
      </c>
      <c r="H10" s="24">
        <v>8</v>
      </c>
      <c r="I10" s="24">
        <v>165.97</v>
      </c>
      <c r="J10" s="13"/>
      <c r="K10" s="397">
        <v>46356</v>
      </c>
      <c r="L10" s="2"/>
      <c r="M10" s="13"/>
    </row>
    <row r="11" spans="1:13" ht="75" customHeight="1">
      <c r="A11" s="11" t="s">
        <v>7339</v>
      </c>
      <c r="B11" s="1555" t="s">
        <v>1376</v>
      </c>
      <c r="C11" s="24" t="s">
        <v>7355</v>
      </c>
      <c r="D11" s="1732" t="s">
        <v>7202</v>
      </c>
      <c r="E11" s="399" t="s">
        <v>7341</v>
      </c>
      <c r="F11" s="13"/>
      <c r="G11" s="24" t="s">
        <v>690</v>
      </c>
      <c r="H11" s="24">
        <v>24</v>
      </c>
      <c r="I11" s="24">
        <v>279.78750000000002</v>
      </c>
      <c r="J11" s="13"/>
      <c r="K11" s="397">
        <v>46265</v>
      </c>
      <c r="L11" s="2"/>
      <c r="M11" s="2"/>
    </row>
    <row r="12" spans="1:13" ht="75" customHeight="1">
      <c r="A12" s="11" t="s">
        <v>7339</v>
      </c>
      <c r="B12" s="11" t="s">
        <v>1408</v>
      </c>
      <c r="C12" s="24" t="s">
        <v>7357</v>
      </c>
      <c r="D12" s="24" t="s">
        <v>7357</v>
      </c>
      <c r="E12" s="137" t="s">
        <v>7158</v>
      </c>
      <c r="F12" s="13"/>
      <c r="G12" s="24" t="s">
        <v>112</v>
      </c>
      <c r="H12" s="24">
        <v>1950</v>
      </c>
      <c r="I12" s="24">
        <v>25.68</v>
      </c>
      <c r="J12" s="13"/>
      <c r="K12" s="397">
        <v>46845</v>
      </c>
      <c r="L12" s="2"/>
      <c r="M12" s="2"/>
    </row>
    <row r="13" spans="1:13" ht="75" customHeight="1">
      <c r="A13" s="11" t="s">
        <v>7339</v>
      </c>
      <c r="B13" s="1555" t="s">
        <v>1408</v>
      </c>
      <c r="C13" s="24" t="s">
        <v>7360</v>
      </c>
      <c r="D13" s="24" t="s">
        <v>7360</v>
      </c>
      <c r="E13" s="137" t="s">
        <v>7158</v>
      </c>
      <c r="F13" s="13"/>
      <c r="G13" s="24" t="s">
        <v>112</v>
      </c>
      <c r="H13" s="24">
        <v>0</v>
      </c>
      <c r="I13" s="24">
        <v>25.68</v>
      </c>
      <c r="J13" s="13"/>
      <c r="K13" s="397">
        <v>46081</v>
      </c>
      <c r="L13" s="2"/>
      <c r="M13" s="2"/>
    </row>
    <row r="14" spans="1:13" ht="75" customHeight="1">
      <c r="A14" s="11" t="s">
        <v>7339</v>
      </c>
      <c r="B14" s="11" t="s">
        <v>7347</v>
      </c>
      <c r="C14" s="24" t="s">
        <v>7361</v>
      </c>
      <c r="D14" s="24" t="s">
        <v>7361</v>
      </c>
      <c r="E14" s="137" t="s">
        <v>7158</v>
      </c>
      <c r="F14" s="13"/>
      <c r="G14" s="24" t="s">
        <v>112</v>
      </c>
      <c r="H14" s="24">
        <v>19</v>
      </c>
      <c r="I14" s="24">
        <v>62.06</v>
      </c>
      <c r="J14" s="13"/>
      <c r="K14" s="397">
        <v>46290</v>
      </c>
      <c r="L14" s="2"/>
      <c r="M14" s="2"/>
    </row>
    <row r="15" spans="1:13" ht="90.75" customHeight="1">
      <c r="A15" s="11" t="s">
        <v>7339</v>
      </c>
      <c r="B15" s="11" t="s">
        <v>7347</v>
      </c>
      <c r="C15" s="24" t="s">
        <v>7363</v>
      </c>
      <c r="D15" s="24" t="s">
        <v>7364</v>
      </c>
      <c r="E15" s="399" t="s">
        <v>7341</v>
      </c>
      <c r="F15" s="13"/>
      <c r="G15" s="24" t="s">
        <v>690</v>
      </c>
      <c r="H15" s="24">
        <v>0</v>
      </c>
      <c r="I15" s="24"/>
      <c r="J15" s="13"/>
      <c r="K15" s="397">
        <v>46232</v>
      </c>
      <c r="L15" s="2"/>
      <c r="M15" s="13"/>
    </row>
    <row r="16" spans="1:13" ht="141" customHeight="1">
      <c r="A16" s="11" t="s">
        <v>7339</v>
      </c>
      <c r="B16" s="11" t="s">
        <v>7347</v>
      </c>
      <c r="C16" s="24" t="s">
        <v>7365</v>
      </c>
      <c r="D16" s="1742" t="s">
        <v>7204</v>
      </c>
      <c r="E16" s="1743" t="s">
        <v>7341</v>
      </c>
      <c r="F16" s="13"/>
      <c r="G16" s="24" t="s">
        <v>7367</v>
      </c>
      <c r="H16" s="24">
        <v>88</v>
      </c>
      <c r="I16" s="24">
        <v>5467.85</v>
      </c>
      <c r="J16" s="13"/>
      <c r="K16" s="397">
        <v>47044</v>
      </c>
      <c r="L16" s="13"/>
      <c r="M16" s="13"/>
    </row>
    <row r="17" spans="1:13" ht="86.25" customHeight="1">
      <c r="A17" s="11" t="s">
        <v>7339</v>
      </c>
      <c r="B17" s="1555" t="s">
        <v>1408</v>
      </c>
      <c r="C17" s="24" t="s">
        <v>996</v>
      </c>
      <c r="D17" s="24" t="s">
        <v>7368</v>
      </c>
      <c r="E17" s="137" t="s">
        <v>7158</v>
      </c>
      <c r="F17" s="13"/>
      <c r="G17" s="24" t="s">
        <v>491</v>
      </c>
      <c r="H17" s="24">
        <v>1234</v>
      </c>
      <c r="I17" s="24">
        <v>20.329999999999998</v>
      </c>
      <c r="J17" s="13"/>
      <c r="K17" s="397">
        <v>46534</v>
      </c>
      <c r="L17" s="13"/>
      <c r="M17" s="13"/>
    </row>
    <row r="18" spans="1:13" ht="71.25" customHeight="1">
      <c r="A18" s="11" t="s">
        <v>7339</v>
      </c>
      <c r="B18" s="11" t="s">
        <v>7347</v>
      </c>
      <c r="C18" s="24" t="s">
        <v>7370</v>
      </c>
      <c r="D18" s="24" t="s">
        <v>7371</v>
      </c>
      <c r="E18" s="137" t="s">
        <v>7158</v>
      </c>
      <c r="F18" s="13"/>
      <c r="G18" s="24" t="s">
        <v>491</v>
      </c>
      <c r="H18" s="24">
        <v>3</v>
      </c>
      <c r="I18" s="24">
        <v>25.68</v>
      </c>
      <c r="J18" s="13"/>
      <c r="K18" s="397">
        <v>46459</v>
      </c>
      <c r="L18" s="13"/>
      <c r="M18" s="13"/>
    </row>
    <row r="19" spans="1:13" ht="83.25" customHeight="1">
      <c r="A19" s="11" t="s">
        <v>7339</v>
      </c>
      <c r="B19" s="11" t="s">
        <v>7347</v>
      </c>
      <c r="C19" s="24" t="s">
        <v>7373</v>
      </c>
      <c r="D19" s="24" t="s">
        <v>7366</v>
      </c>
      <c r="E19" s="137" t="s">
        <v>7158</v>
      </c>
      <c r="F19" s="13"/>
      <c r="G19" s="24" t="s">
        <v>491</v>
      </c>
      <c r="H19" s="24">
        <v>107</v>
      </c>
      <c r="I19" s="24">
        <v>62.06</v>
      </c>
      <c r="J19" s="13"/>
      <c r="K19" s="397">
        <v>46586</v>
      </c>
      <c r="L19" s="13"/>
      <c r="M19" s="13"/>
    </row>
    <row r="20" spans="1:13" ht="82.5" customHeight="1">
      <c r="A20" s="11" t="s">
        <v>7339</v>
      </c>
      <c r="B20" s="11" t="s">
        <v>7347</v>
      </c>
      <c r="C20" s="24" t="s">
        <v>7374</v>
      </c>
      <c r="D20" s="24" t="s">
        <v>7369</v>
      </c>
      <c r="E20" s="137" t="s">
        <v>7158</v>
      </c>
      <c r="F20" s="13"/>
      <c r="G20" s="24" t="s">
        <v>491</v>
      </c>
      <c r="H20" s="24">
        <v>72</v>
      </c>
      <c r="I20" s="24">
        <v>46.01</v>
      </c>
      <c r="J20" s="13"/>
      <c r="K20" s="397">
        <v>46337</v>
      </c>
      <c r="L20" s="13"/>
      <c r="M20" s="13"/>
    </row>
    <row r="21" spans="1:13" ht="114.75" customHeight="1">
      <c r="A21" s="11" t="s">
        <v>7339</v>
      </c>
      <c r="B21" s="1555" t="s">
        <v>1376</v>
      </c>
      <c r="C21" s="24" t="s">
        <v>7375</v>
      </c>
      <c r="D21" s="1744" t="s">
        <v>7141</v>
      </c>
      <c r="E21" s="137" t="s">
        <v>38</v>
      </c>
      <c r="F21" s="13"/>
      <c r="G21" s="24" t="s">
        <v>112</v>
      </c>
      <c r="H21" s="24">
        <v>48</v>
      </c>
      <c r="I21" s="24">
        <v>3.54</v>
      </c>
      <c r="J21" s="13"/>
      <c r="K21" s="397">
        <v>46326</v>
      </c>
      <c r="L21" s="13"/>
      <c r="M21" s="13"/>
    </row>
    <row r="22" spans="1:13" ht="114.75" customHeight="1">
      <c r="A22" s="11" t="s">
        <v>7339</v>
      </c>
      <c r="B22" s="1555" t="s">
        <v>1376</v>
      </c>
      <c r="C22" s="24" t="s">
        <v>7376</v>
      </c>
      <c r="D22" s="1744" t="s">
        <v>7081</v>
      </c>
      <c r="E22" s="137" t="s">
        <v>7377</v>
      </c>
      <c r="F22" s="13"/>
      <c r="G22" s="24" t="s">
        <v>112</v>
      </c>
      <c r="H22" s="24">
        <v>119</v>
      </c>
      <c r="I22" s="24">
        <v>33.58</v>
      </c>
      <c r="J22" s="13"/>
      <c r="K22" s="24"/>
      <c r="L22" s="13"/>
      <c r="M22" s="13"/>
    </row>
    <row r="23" spans="1:13" ht="114.75" customHeight="1">
      <c r="A23" s="11" t="s">
        <v>7339</v>
      </c>
      <c r="B23" s="1555" t="s">
        <v>1376</v>
      </c>
      <c r="C23" s="24" t="s">
        <v>1272</v>
      </c>
      <c r="D23" s="1744" t="s">
        <v>7378</v>
      </c>
      <c r="E23" s="1743" t="s">
        <v>7341</v>
      </c>
      <c r="F23" s="13"/>
      <c r="G23" s="24" t="s">
        <v>97</v>
      </c>
      <c r="H23" s="24">
        <v>1</v>
      </c>
      <c r="I23" s="24">
        <v>151.69262000000001</v>
      </c>
      <c r="J23" s="13"/>
      <c r="K23" s="397">
        <v>46446</v>
      </c>
      <c r="L23" s="13"/>
      <c r="M23" s="13"/>
    </row>
    <row r="24" spans="1:13" ht="114.75" customHeight="1">
      <c r="A24" s="11" t="s">
        <v>7339</v>
      </c>
      <c r="B24" s="1555" t="s">
        <v>1376</v>
      </c>
      <c r="C24" s="24" t="s">
        <v>7379</v>
      </c>
      <c r="D24" s="1372" t="s">
        <v>7381</v>
      </c>
      <c r="E24" s="1743" t="s">
        <v>7341</v>
      </c>
      <c r="F24" s="13"/>
      <c r="G24" s="24" t="s">
        <v>690</v>
      </c>
      <c r="H24" s="24">
        <v>0</v>
      </c>
      <c r="I24" s="24">
        <v>5.3783500000000002</v>
      </c>
      <c r="J24" s="13"/>
      <c r="K24" s="397">
        <v>46812</v>
      </c>
      <c r="L24" s="13"/>
      <c r="M24" s="13"/>
    </row>
    <row r="25" spans="1:13" ht="114.75" customHeight="1">
      <c r="A25" s="11" t="s">
        <v>7339</v>
      </c>
      <c r="B25" s="1555" t="s">
        <v>1376</v>
      </c>
      <c r="C25" s="24" t="s">
        <v>7383</v>
      </c>
      <c r="D25" s="1746" t="s">
        <v>7384</v>
      </c>
      <c r="E25" s="1743" t="s">
        <v>7341</v>
      </c>
      <c r="F25" s="13"/>
      <c r="G25" s="24" t="s">
        <v>690</v>
      </c>
      <c r="H25" s="24">
        <v>2</v>
      </c>
      <c r="I25" s="1747">
        <v>675.66772000000003</v>
      </c>
      <c r="J25" s="13"/>
      <c r="K25" s="397">
        <v>46203</v>
      </c>
      <c r="L25" s="13"/>
      <c r="M25" s="13"/>
    </row>
    <row r="26" spans="1:13" ht="114.75" customHeight="1">
      <c r="A26" s="11" t="s">
        <v>7339</v>
      </c>
      <c r="B26" s="1555" t="s">
        <v>1376</v>
      </c>
      <c r="C26" s="24" t="s">
        <v>7383</v>
      </c>
      <c r="D26" s="1748" t="s">
        <v>7387</v>
      </c>
      <c r="E26" s="1743" t="s">
        <v>7341</v>
      </c>
      <c r="F26" s="13"/>
      <c r="G26" s="24" t="s">
        <v>690</v>
      </c>
      <c r="H26" s="24">
        <v>4</v>
      </c>
      <c r="I26" s="1750">
        <v>675.66772000000003</v>
      </c>
      <c r="J26" s="13"/>
      <c r="K26" s="397">
        <v>46418</v>
      </c>
      <c r="L26" s="13"/>
      <c r="M26" s="13"/>
    </row>
    <row r="27" spans="1:13" ht="114.75" customHeight="1">
      <c r="A27" s="11" t="s">
        <v>7339</v>
      </c>
      <c r="B27" s="1555" t="s">
        <v>1376</v>
      </c>
      <c r="C27" s="24" t="s">
        <v>7390</v>
      </c>
      <c r="D27" s="1372" t="s">
        <v>7194</v>
      </c>
      <c r="E27" s="1743" t="s">
        <v>7341</v>
      </c>
      <c r="F27" s="13"/>
      <c r="G27" s="24" t="s">
        <v>690</v>
      </c>
      <c r="H27" s="24">
        <v>97</v>
      </c>
      <c r="I27" s="1750">
        <v>56.008800000000001</v>
      </c>
      <c r="J27" s="13"/>
      <c r="K27" s="397">
        <v>46564</v>
      </c>
      <c r="L27" s="13"/>
      <c r="M27" s="13"/>
    </row>
    <row r="28" spans="1:13" ht="114.75" customHeight="1">
      <c r="A28" s="11" t="s">
        <v>7339</v>
      </c>
      <c r="B28" s="1555" t="s">
        <v>1376</v>
      </c>
      <c r="C28" s="24" t="s">
        <v>7393</v>
      </c>
      <c r="D28" s="1372" t="s">
        <v>7190</v>
      </c>
      <c r="E28" s="1743" t="s">
        <v>7341</v>
      </c>
      <c r="F28" s="13"/>
      <c r="G28" s="24" t="s">
        <v>690</v>
      </c>
      <c r="H28" s="24">
        <v>8</v>
      </c>
      <c r="I28" s="1750">
        <v>93.262500000000003</v>
      </c>
      <c r="J28" s="13"/>
      <c r="K28" s="397">
        <v>46356</v>
      </c>
      <c r="L28" s="13"/>
      <c r="M28" s="13"/>
    </row>
    <row r="29" spans="1:13" ht="114.75" customHeight="1">
      <c r="A29" s="11" t="s">
        <v>7339</v>
      </c>
      <c r="B29" s="1555" t="s">
        <v>1376</v>
      </c>
      <c r="C29" s="24" t="s">
        <v>7395</v>
      </c>
      <c r="D29" s="1372" t="s">
        <v>7396</v>
      </c>
      <c r="E29" s="1743" t="s">
        <v>7341</v>
      </c>
      <c r="F29" s="13"/>
      <c r="G29" s="24" t="s">
        <v>690</v>
      </c>
      <c r="H29" s="24">
        <v>171</v>
      </c>
      <c r="I29" s="1750">
        <v>352.12779999999998</v>
      </c>
      <c r="J29" s="13"/>
      <c r="K29" s="397">
        <v>46521</v>
      </c>
      <c r="L29" s="13"/>
      <c r="M29" s="13"/>
    </row>
    <row r="30" spans="1:13" ht="114.75" customHeight="1">
      <c r="A30" s="11" t="s">
        <v>7339</v>
      </c>
      <c r="B30" s="1555" t="s">
        <v>1376</v>
      </c>
      <c r="C30" s="24" t="s">
        <v>4030</v>
      </c>
      <c r="D30" s="1372" t="s">
        <v>7397</v>
      </c>
      <c r="E30" s="1743" t="s">
        <v>7341</v>
      </c>
      <c r="F30" s="13"/>
      <c r="G30" s="24" t="s">
        <v>690</v>
      </c>
      <c r="H30" s="24">
        <v>44</v>
      </c>
      <c r="I30" s="1750">
        <v>22.723690000000001</v>
      </c>
      <c r="J30" s="13"/>
      <c r="K30" s="397">
        <v>46843</v>
      </c>
      <c r="L30" s="13"/>
      <c r="M30" s="13"/>
    </row>
    <row r="31" spans="1:13" ht="79.5" customHeight="1">
      <c r="A31" s="11" t="s">
        <v>7339</v>
      </c>
      <c r="B31" s="11" t="s">
        <v>7347</v>
      </c>
      <c r="C31" s="24" t="s">
        <v>996</v>
      </c>
      <c r="D31" s="1372" t="s">
        <v>7399</v>
      </c>
      <c r="E31" s="1752" t="s">
        <v>1400</v>
      </c>
      <c r="F31" s="13"/>
      <c r="G31" s="24" t="s">
        <v>112</v>
      </c>
      <c r="H31" s="24">
        <v>0</v>
      </c>
      <c r="I31" s="1750">
        <v>8.49</v>
      </c>
      <c r="J31" s="13"/>
      <c r="K31" s="397">
        <v>46546</v>
      </c>
      <c r="L31" s="13"/>
      <c r="M31" s="13"/>
    </row>
    <row r="32" spans="1:13" ht="114.75" customHeight="1">
      <c r="A32" s="11" t="s">
        <v>7339</v>
      </c>
      <c r="B32" s="11" t="s">
        <v>7347</v>
      </c>
      <c r="C32" s="24" t="s">
        <v>996</v>
      </c>
      <c r="D32" s="1372" t="s">
        <v>7401</v>
      </c>
      <c r="E32" s="1752" t="s">
        <v>1400</v>
      </c>
      <c r="F32" s="13"/>
      <c r="G32" s="24" t="s">
        <v>112</v>
      </c>
      <c r="H32" s="24">
        <v>10</v>
      </c>
      <c r="I32" s="1750">
        <v>8.48</v>
      </c>
      <c r="J32" s="13"/>
      <c r="K32" s="397">
        <v>46574</v>
      </c>
      <c r="L32" s="13"/>
      <c r="M32" s="13"/>
    </row>
    <row r="33" spans="1:13" ht="114.75" customHeight="1">
      <c r="A33" s="11" t="s">
        <v>7339</v>
      </c>
      <c r="B33" s="11" t="s">
        <v>7347</v>
      </c>
      <c r="C33" s="24" t="s">
        <v>1001</v>
      </c>
      <c r="D33" s="1372" t="s">
        <v>7403</v>
      </c>
      <c r="E33" s="1752" t="s">
        <v>1400</v>
      </c>
      <c r="F33" s="13"/>
      <c r="G33" s="24" t="s">
        <v>112</v>
      </c>
      <c r="H33" s="24">
        <v>0</v>
      </c>
      <c r="I33" s="1753">
        <v>9.93</v>
      </c>
      <c r="J33" s="13"/>
      <c r="K33" s="397">
        <v>46574</v>
      </c>
      <c r="L33" s="13"/>
      <c r="M33" s="13"/>
    </row>
    <row r="34" spans="1:13" ht="114.75" customHeight="1">
      <c r="A34" s="11" t="s">
        <v>7339</v>
      </c>
      <c r="B34" s="11" t="s">
        <v>7347</v>
      </c>
      <c r="C34" s="24" t="s">
        <v>7379</v>
      </c>
      <c r="D34" s="1748" t="s">
        <v>7199</v>
      </c>
      <c r="E34" s="1743" t="s">
        <v>7341</v>
      </c>
      <c r="F34" s="13"/>
      <c r="G34" s="24" t="s">
        <v>690</v>
      </c>
      <c r="H34" s="24">
        <v>691</v>
      </c>
      <c r="I34" s="1753" t="s">
        <v>729</v>
      </c>
      <c r="J34" s="13"/>
      <c r="K34" s="397">
        <v>46843</v>
      </c>
      <c r="L34" s="13"/>
      <c r="M34" s="13"/>
    </row>
    <row r="35" spans="1:13" ht="114.75" customHeight="1">
      <c r="A35" s="11" t="s">
        <v>7339</v>
      </c>
      <c r="B35" s="1555" t="s">
        <v>1376</v>
      </c>
      <c r="C35" s="24" t="s">
        <v>7375</v>
      </c>
      <c r="D35" s="1748" t="s">
        <v>7406</v>
      </c>
      <c r="E35" s="1752" t="s">
        <v>38</v>
      </c>
      <c r="F35" s="13"/>
      <c r="G35" s="24"/>
      <c r="H35" s="24">
        <v>100</v>
      </c>
      <c r="I35" s="1753">
        <v>1.0844400000000001</v>
      </c>
      <c r="J35" s="13"/>
      <c r="K35" s="397">
        <v>47422</v>
      </c>
      <c r="L35" s="13"/>
      <c r="M35" s="13"/>
    </row>
    <row r="36" spans="1:13" ht="114.75" customHeight="1">
      <c r="A36" s="11" t="s">
        <v>7339</v>
      </c>
      <c r="B36" s="1555" t="s">
        <v>1376</v>
      </c>
      <c r="C36" s="24" t="s">
        <v>7407</v>
      </c>
      <c r="D36" s="1372" t="s">
        <v>7197</v>
      </c>
      <c r="E36" s="1752" t="s">
        <v>1400</v>
      </c>
      <c r="F36" s="13"/>
      <c r="G36" s="24" t="s">
        <v>690</v>
      </c>
      <c r="H36" s="24">
        <v>0</v>
      </c>
      <c r="I36" s="1753">
        <v>646.49400000000003</v>
      </c>
      <c r="J36" s="13"/>
      <c r="K36" s="397">
        <v>46996</v>
      </c>
      <c r="L36" s="13"/>
      <c r="M36" s="13"/>
    </row>
    <row r="37" spans="1:13" ht="114.75" customHeight="1">
      <c r="A37" s="11" t="s">
        <v>7339</v>
      </c>
      <c r="B37" s="1555" t="s">
        <v>1408</v>
      </c>
      <c r="C37" s="24" t="s">
        <v>7409</v>
      </c>
      <c r="D37" s="24" t="s">
        <v>7409</v>
      </c>
      <c r="E37" s="1752" t="s">
        <v>1400</v>
      </c>
      <c r="F37" s="13"/>
      <c r="G37" s="24" t="s">
        <v>267</v>
      </c>
      <c r="H37" s="24">
        <v>0</v>
      </c>
      <c r="I37" s="1753">
        <v>25.68</v>
      </c>
      <c r="J37" s="13"/>
      <c r="K37" s="397">
        <v>46534</v>
      </c>
      <c r="L37" s="13"/>
      <c r="M37" s="13"/>
    </row>
    <row r="38" spans="1:13" ht="114.75" customHeight="1">
      <c r="A38" s="11" t="s">
        <v>7339</v>
      </c>
      <c r="B38" s="1555" t="s">
        <v>1376</v>
      </c>
      <c r="C38" s="24" t="s">
        <v>7411</v>
      </c>
      <c r="D38" s="1748" t="s">
        <v>7200</v>
      </c>
      <c r="E38" s="1743" t="s">
        <v>7341</v>
      </c>
      <c r="F38" s="13"/>
      <c r="G38" s="24" t="s">
        <v>690</v>
      </c>
      <c r="H38" s="24">
        <v>50</v>
      </c>
      <c r="I38" s="1753">
        <v>9.2077500000000008</v>
      </c>
      <c r="J38" s="13"/>
      <c r="K38" s="397">
        <v>46812</v>
      </c>
      <c r="L38" s="13"/>
      <c r="M38" s="13"/>
    </row>
    <row r="39" spans="1:13" ht="114.75" customHeight="1">
      <c r="A39" s="11" t="s">
        <v>7339</v>
      </c>
      <c r="B39" s="11" t="s">
        <v>7347</v>
      </c>
      <c r="C39" s="24" t="s">
        <v>1272</v>
      </c>
      <c r="D39" s="1744" t="s">
        <v>7413</v>
      </c>
      <c r="E39" s="1743" t="s">
        <v>7341</v>
      </c>
      <c r="F39" s="13"/>
      <c r="G39" s="24" t="s">
        <v>690</v>
      </c>
      <c r="H39" s="24">
        <v>40</v>
      </c>
      <c r="I39" s="1753" t="s">
        <v>7414</v>
      </c>
      <c r="J39" s="13"/>
      <c r="K39" s="397">
        <v>46477</v>
      </c>
      <c r="L39" s="13"/>
      <c r="M39" s="13"/>
    </row>
    <row r="40" spans="1:13" ht="114.75" customHeight="1">
      <c r="A40" s="11" t="s">
        <v>7339</v>
      </c>
      <c r="B40" s="1555" t="s">
        <v>1376</v>
      </c>
      <c r="C40" s="24" t="s">
        <v>7375</v>
      </c>
      <c r="D40" s="1748" t="s">
        <v>7415</v>
      </c>
      <c r="E40" s="1752" t="s">
        <v>3124</v>
      </c>
      <c r="F40" s="13"/>
      <c r="G40" s="24" t="s">
        <v>267</v>
      </c>
      <c r="H40" s="24">
        <v>622</v>
      </c>
      <c r="I40" s="1753">
        <v>2.2702</v>
      </c>
      <c r="J40" s="13"/>
      <c r="K40" s="897">
        <v>47422</v>
      </c>
      <c r="L40" s="13"/>
      <c r="M40" s="13"/>
    </row>
    <row r="41" spans="1:13" ht="114.75" customHeight="1">
      <c r="A41" s="11" t="s">
        <v>7339</v>
      </c>
      <c r="B41" s="1555" t="s">
        <v>1408</v>
      </c>
      <c r="C41" s="1555" t="s">
        <v>7416</v>
      </c>
      <c r="D41" s="1555" t="s">
        <v>7417</v>
      </c>
      <c r="E41" s="1555" t="s">
        <v>1087</v>
      </c>
      <c r="F41" s="1555"/>
      <c r="G41" s="24" t="s">
        <v>690</v>
      </c>
      <c r="H41" s="24">
        <v>140</v>
      </c>
      <c r="I41" s="1753">
        <v>291.13630769999997</v>
      </c>
      <c r="J41" s="13"/>
      <c r="K41" s="897">
        <v>46784</v>
      </c>
      <c r="L41" s="13"/>
      <c r="M41" s="13"/>
    </row>
    <row r="42" spans="1:13" ht="114.75" customHeight="1">
      <c r="A42" s="11" t="s">
        <v>7339</v>
      </c>
      <c r="B42" s="1555" t="s">
        <v>1408</v>
      </c>
      <c r="C42" s="24" t="s">
        <v>7418</v>
      </c>
      <c r="D42" s="24" t="s">
        <v>7418</v>
      </c>
      <c r="E42" s="1555" t="s">
        <v>1400</v>
      </c>
      <c r="F42" s="1555"/>
      <c r="G42" s="24" t="s">
        <v>267</v>
      </c>
      <c r="H42" s="24">
        <v>450</v>
      </c>
      <c r="I42" s="1753">
        <v>20.329999999999998</v>
      </c>
      <c r="J42" s="13"/>
      <c r="K42" s="897">
        <v>46576</v>
      </c>
      <c r="L42" s="13"/>
      <c r="M42" s="13"/>
    </row>
    <row r="43" spans="1:13" ht="114.75" customHeight="1">
      <c r="A43" s="11" t="s">
        <v>7339</v>
      </c>
      <c r="B43" s="1555" t="s">
        <v>1408</v>
      </c>
      <c r="C43" s="24" t="s">
        <v>7419</v>
      </c>
      <c r="D43" s="24" t="s">
        <v>7419</v>
      </c>
      <c r="E43" s="1555" t="s">
        <v>1400</v>
      </c>
      <c r="F43" s="1555"/>
      <c r="G43" s="24" t="s">
        <v>267</v>
      </c>
      <c r="H43" s="24">
        <v>300</v>
      </c>
      <c r="I43" s="1753">
        <v>25.68</v>
      </c>
      <c r="J43" s="13"/>
      <c r="K43" s="897">
        <v>46845</v>
      </c>
      <c r="L43" s="13"/>
      <c r="M43" s="13"/>
    </row>
    <row r="44" spans="1:13" ht="114.75" customHeight="1">
      <c r="A44" s="11" t="s">
        <v>7339</v>
      </c>
      <c r="B44" s="1555" t="s">
        <v>1376</v>
      </c>
      <c r="C44" s="24" t="s">
        <v>7420</v>
      </c>
      <c r="D44" s="24" t="s">
        <v>7421</v>
      </c>
      <c r="E44" s="1555" t="s">
        <v>1400</v>
      </c>
      <c r="F44" s="1555"/>
      <c r="G44" s="24" t="s">
        <v>267</v>
      </c>
      <c r="H44" s="24">
        <v>1097</v>
      </c>
      <c r="I44" s="1753">
        <v>32.343000000000004</v>
      </c>
      <c r="J44" s="13"/>
      <c r="K44" s="897">
        <v>46675</v>
      </c>
      <c r="L44" s="13"/>
      <c r="M44" s="13"/>
    </row>
    <row r="45" spans="1:13" ht="114.75" customHeight="1">
      <c r="A45" s="11" t="s">
        <v>7339</v>
      </c>
      <c r="B45" s="1555" t="s">
        <v>1376</v>
      </c>
      <c r="C45" s="24" t="s">
        <v>7420</v>
      </c>
      <c r="D45" s="24" t="s">
        <v>7422</v>
      </c>
      <c r="E45" s="1555" t="s">
        <v>1400</v>
      </c>
      <c r="F45" s="1555"/>
      <c r="G45" s="24" t="s">
        <v>267</v>
      </c>
      <c r="H45" s="24">
        <v>20</v>
      </c>
      <c r="I45" s="1753">
        <v>40.220999999999997</v>
      </c>
      <c r="J45" s="13"/>
      <c r="K45" s="897">
        <v>46660</v>
      </c>
      <c r="L45" s="13"/>
      <c r="M45" s="13"/>
    </row>
    <row r="46" spans="1:13" ht="114.75" customHeight="1">
      <c r="A46" s="11" t="s">
        <v>7339</v>
      </c>
      <c r="B46" s="1555" t="s">
        <v>1376</v>
      </c>
      <c r="C46" s="24" t="s">
        <v>7423</v>
      </c>
      <c r="D46" s="24" t="s">
        <v>7423</v>
      </c>
      <c r="E46" s="1555" t="s">
        <v>1400</v>
      </c>
      <c r="F46" s="1555"/>
      <c r="G46" s="24" t="s">
        <v>267</v>
      </c>
      <c r="H46" s="24">
        <v>25</v>
      </c>
      <c r="I46" s="1753">
        <v>35.417999999999999</v>
      </c>
      <c r="J46" s="13"/>
      <c r="K46" s="897">
        <v>46640</v>
      </c>
      <c r="L46" s="13"/>
      <c r="M46" s="13"/>
    </row>
    <row r="47" spans="1:13" ht="114.75" customHeight="1">
      <c r="A47" s="11" t="s">
        <v>7339</v>
      </c>
      <c r="B47" s="1555" t="s">
        <v>1376</v>
      </c>
      <c r="C47" s="24" t="s">
        <v>7424</v>
      </c>
      <c r="D47" s="1732" t="s">
        <v>7203</v>
      </c>
      <c r="E47" s="1555" t="s">
        <v>7341</v>
      </c>
      <c r="F47" s="1555"/>
      <c r="G47" s="24" t="s">
        <v>690</v>
      </c>
      <c r="H47" s="24">
        <v>100</v>
      </c>
      <c r="I47" s="1753">
        <v>12.93683</v>
      </c>
      <c r="J47" s="13"/>
      <c r="K47" s="897">
        <v>46873</v>
      </c>
      <c r="L47" s="13"/>
      <c r="M47" s="13"/>
    </row>
    <row r="48" spans="1:13" ht="114.75" customHeight="1">
      <c r="A48" s="11" t="s">
        <v>7339</v>
      </c>
      <c r="B48" s="1555" t="s">
        <v>1376</v>
      </c>
      <c r="C48" s="24" t="s">
        <v>7425</v>
      </c>
      <c r="D48" s="1372" t="s">
        <v>7426</v>
      </c>
      <c r="E48" s="1555" t="s">
        <v>7341</v>
      </c>
      <c r="F48" s="1555"/>
      <c r="G48" s="24" t="s">
        <v>690</v>
      </c>
      <c r="H48" s="24">
        <v>50</v>
      </c>
      <c r="I48" s="1753">
        <v>49.743479999999998</v>
      </c>
      <c r="J48" s="13"/>
      <c r="K48" s="897">
        <v>47026</v>
      </c>
      <c r="L48" s="13"/>
      <c r="M48" s="13"/>
    </row>
    <row r="49" spans="1:13" ht="114.75" customHeight="1">
      <c r="A49" s="11" t="s">
        <v>7339</v>
      </c>
      <c r="B49" s="1555" t="s">
        <v>1376</v>
      </c>
      <c r="C49" s="24" t="s">
        <v>7390</v>
      </c>
      <c r="D49" s="1372" t="s">
        <v>7170</v>
      </c>
      <c r="E49" s="1555" t="s">
        <v>7341</v>
      </c>
      <c r="F49" s="1555"/>
      <c r="G49" s="24" t="s">
        <v>690</v>
      </c>
      <c r="H49" s="24">
        <v>600</v>
      </c>
      <c r="I49" s="1753">
        <v>56.948129999999999</v>
      </c>
      <c r="J49" s="13"/>
      <c r="K49" s="897">
        <v>46892</v>
      </c>
      <c r="L49" s="13"/>
      <c r="M49" s="13"/>
    </row>
    <row r="50" spans="1:13" ht="114.75" customHeight="1">
      <c r="A50" s="1533"/>
      <c r="B50" s="1533"/>
      <c r="C50" s="1"/>
      <c r="D50" s="1755"/>
      <c r="E50" s="1756"/>
      <c r="F50" s="2"/>
      <c r="G50" s="1"/>
      <c r="H50" s="1"/>
      <c r="I50" s="1757"/>
      <c r="J50" s="2"/>
      <c r="K50" s="1758"/>
      <c r="L50" s="2"/>
      <c r="M50" s="2"/>
    </row>
    <row r="51" spans="1:13" ht="34.5" customHeight="1">
      <c r="A51" s="1533"/>
      <c r="B51" s="1533"/>
      <c r="C51" s="1"/>
      <c r="D51" s="1" t="s">
        <v>2520</v>
      </c>
      <c r="E51" s="2"/>
      <c r="F51" s="2"/>
      <c r="G51" s="1"/>
      <c r="H51" s="1"/>
      <c r="I51" s="1"/>
      <c r="J51" s="2"/>
      <c r="K51" s="1758"/>
      <c r="L51" s="2"/>
      <c r="M51" s="2"/>
    </row>
    <row r="52" spans="1:13" ht="15.75" customHeight="1">
      <c r="A52" s="2"/>
      <c r="B52" s="2"/>
      <c r="C52" s="2"/>
      <c r="D52" s="2"/>
      <c r="E52" s="2"/>
      <c r="F52" s="2"/>
      <c r="G52" s="2"/>
      <c r="H52" s="2"/>
      <c r="I52" s="2"/>
      <c r="J52" s="2"/>
      <c r="K52" s="2"/>
      <c r="L52" s="2"/>
      <c r="M52" s="2"/>
    </row>
    <row r="53" spans="1:13" ht="15.75" customHeight="1">
      <c r="A53" s="2"/>
      <c r="B53" s="2"/>
      <c r="C53" s="2"/>
      <c r="D53" s="2"/>
      <c r="E53" s="2"/>
      <c r="F53" s="2"/>
      <c r="G53" s="2"/>
      <c r="H53" s="2"/>
      <c r="I53" s="2"/>
      <c r="J53" s="2"/>
      <c r="K53" s="2"/>
      <c r="L53" s="2"/>
      <c r="M53" s="2"/>
    </row>
    <row r="54" spans="1:13" ht="15.75" customHeight="1">
      <c r="A54" s="2"/>
      <c r="B54" s="2"/>
      <c r="C54" s="2"/>
      <c r="D54" s="2"/>
      <c r="E54" s="2"/>
      <c r="F54" s="2"/>
      <c r="G54" s="2"/>
      <c r="H54" s="2"/>
      <c r="I54" s="2"/>
      <c r="J54" s="2"/>
      <c r="K54" s="2"/>
      <c r="L54" s="2"/>
      <c r="M54" s="2"/>
    </row>
    <row r="55" spans="1:13" ht="15.75" customHeight="1">
      <c r="A55" s="2"/>
      <c r="B55" s="2"/>
      <c r="C55" s="2"/>
      <c r="D55" s="2"/>
      <c r="E55" s="2"/>
      <c r="F55" s="2"/>
      <c r="G55" s="2"/>
      <c r="H55" s="2"/>
      <c r="I55" s="2"/>
      <c r="J55" s="2"/>
      <c r="K55" s="2"/>
      <c r="L55" s="2"/>
      <c r="M55" s="2"/>
    </row>
    <row r="56" spans="1:13" ht="15.75" customHeight="1">
      <c r="A56" s="2"/>
      <c r="B56" s="2"/>
      <c r="C56" s="2"/>
      <c r="D56" s="2"/>
      <c r="E56" s="2"/>
      <c r="F56" s="2"/>
      <c r="G56" s="2"/>
      <c r="H56" s="2"/>
      <c r="I56" s="2"/>
      <c r="J56" s="2"/>
      <c r="K56" s="2"/>
      <c r="L56" s="2"/>
      <c r="M56" s="2"/>
    </row>
    <row r="57" spans="1:13" ht="15.75" customHeight="1">
      <c r="A57" s="2"/>
      <c r="B57" s="2"/>
      <c r="C57" s="2"/>
      <c r="D57" s="2"/>
      <c r="E57" s="2"/>
      <c r="F57" s="2"/>
      <c r="G57" s="2"/>
      <c r="H57" s="2"/>
      <c r="I57" s="2"/>
      <c r="J57" s="2"/>
      <c r="K57" s="2"/>
      <c r="L57" s="2"/>
      <c r="M57" s="2"/>
    </row>
    <row r="58" spans="1:13" ht="15.75" customHeight="1">
      <c r="A58" s="2"/>
      <c r="B58" s="2"/>
      <c r="C58" s="2"/>
      <c r="D58" s="2"/>
      <c r="E58" s="2"/>
      <c r="F58" s="2"/>
      <c r="G58" s="2"/>
      <c r="H58" s="2"/>
      <c r="I58" s="2"/>
      <c r="J58" s="2"/>
      <c r="K58" s="2"/>
      <c r="L58" s="2"/>
      <c r="M58" s="2"/>
    </row>
    <row r="59" spans="1:13" ht="15.75" customHeight="1">
      <c r="A59" s="2"/>
      <c r="B59" s="2"/>
      <c r="C59" s="2"/>
      <c r="D59" s="2"/>
      <c r="E59" s="2"/>
      <c r="F59" s="2"/>
      <c r="G59" s="2"/>
      <c r="H59" s="2"/>
      <c r="I59" s="2"/>
      <c r="J59" s="2"/>
      <c r="K59" s="2"/>
      <c r="L59" s="2"/>
      <c r="M59" s="2"/>
    </row>
    <row r="60" spans="1:13" ht="15.75" customHeight="1">
      <c r="A60" s="2"/>
      <c r="B60" s="2"/>
      <c r="C60" s="2"/>
      <c r="D60" s="2"/>
      <c r="E60" s="2"/>
      <c r="F60" s="2"/>
      <c r="G60" s="2"/>
      <c r="H60" s="2"/>
      <c r="I60" s="2"/>
      <c r="J60" s="2"/>
      <c r="K60" s="2"/>
      <c r="L60" s="2"/>
      <c r="M60" s="2"/>
    </row>
    <row r="61" spans="1:13" ht="15.75" customHeight="1">
      <c r="A61" s="2"/>
      <c r="B61" s="2"/>
      <c r="C61" s="2"/>
      <c r="D61" s="2"/>
      <c r="E61" s="2"/>
      <c r="F61" s="2"/>
      <c r="G61" s="2"/>
      <c r="H61" s="2"/>
      <c r="I61" s="2"/>
      <c r="J61" s="2"/>
      <c r="K61" s="2"/>
      <c r="L61" s="2"/>
      <c r="M61" s="2"/>
    </row>
    <row r="62" spans="1:13" ht="15.75" customHeight="1">
      <c r="A62" s="2"/>
      <c r="B62" s="2"/>
      <c r="C62" s="2"/>
      <c r="D62" s="2"/>
      <c r="E62" s="2"/>
      <c r="F62" s="2"/>
      <c r="G62" s="2"/>
      <c r="H62" s="2"/>
      <c r="I62" s="2"/>
      <c r="J62" s="2"/>
      <c r="K62" s="2"/>
      <c r="L62" s="2"/>
      <c r="M62" s="2"/>
    </row>
    <row r="63" spans="1:13" ht="15.75" customHeight="1">
      <c r="A63" s="2"/>
      <c r="B63" s="2"/>
      <c r="C63" s="2"/>
      <c r="D63" s="2"/>
      <c r="E63" s="2"/>
      <c r="F63" s="2"/>
      <c r="G63" s="2"/>
      <c r="H63" s="2"/>
      <c r="I63" s="2"/>
      <c r="J63" s="2"/>
      <c r="K63" s="2"/>
      <c r="L63" s="2"/>
      <c r="M63" s="2"/>
    </row>
    <row r="64" spans="1:13" ht="15.75" customHeight="1">
      <c r="A64" s="2"/>
      <c r="B64" s="2"/>
      <c r="C64" s="2"/>
      <c r="D64" s="2"/>
      <c r="E64" s="2"/>
      <c r="F64" s="2"/>
      <c r="G64" s="2"/>
      <c r="H64" s="2"/>
      <c r="I64" s="2"/>
      <c r="J64" s="2"/>
      <c r="K64" s="2"/>
      <c r="L64" s="2"/>
      <c r="M64" s="2"/>
    </row>
    <row r="65" spans="1:13" ht="15.75" customHeight="1">
      <c r="A65" s="2"/>
      <c r="B65" s="2"/>
      <c r="C65" s="2"/>
      <c r="D65" s="2"/>
      <c r="E65" s="2"/>
      <c r="F65" s="2"/>
      <c r="G65" s="2"/>
      <c r="H65" s="2"/>
      <c r="I65" s="2"/>
      <c r="J65" s="2"/>
      <c r="K65" s="2"/>
      <c r="L65" s="2"/>
      <c r="M65" s="2"/>
    </row>
    <row r="66" spans="1:13" ht="15.75" customHeight="1">
      <c r="A66" s="2"/>
      <c r="B66" s="2"/>
      <c r="C66" s="2"/>
      <c r="D66" s="2"/>
      <c r="E66" s="2"/>
      <c r="F66" s="2"/>
      <c r="G66" s="2"/>
      <c r="H66" s="2"/>
      <c r="I66" s="2"/>
      <c r="J66" s="2"/>
      <c r="K66" s="2"/>
      <c r="L66" s="2"/>
      <c r="M66" s="2"/>
    </row>
    <row r="67" spans="1:13" ht="15.75" customHeight="1">
      <c r="A67" s="2"/>
      <c r="B67" s="2"/>
      <c r="C67" s="2"/>
      <c r="D67" s="2"/>
      <c r="E67" s="2"/>
      <c r="F67" s="2"/>
      <c r="G67" s="2"/>
      <c r="H67" s="2"/>
      <c r="I67" s="2"/>
      <c r="J67" s="2"/>
      <c r="K67" s="2"/>
      <c r="L67" s="2"/>
      <c r="M67" s="2"/>
    </row>
    <row r="68" spans="1:13" ht="15.75" customHeight="1">
      <c r="A68" s="2"/>
      <c r="B68" s="2"/>
      <c r="C68" s="2"/>
      <c r="D68" s="2"/>
      <c r="E68" s="2"/>
      <c r="F68" s="2"/>
      <c r="G68" s="2"/>
      <c r="H68" s="2"/>
      <c r="I68" s="2"/>
      <c r="J68" s="2"/>
      <c r="K68" s="2"/>
      <c r="L68" s="2"/>
      <c r="M68" s="2"/>
    </row>
    <row r="69" spans="1:13" ht="15.75" customHeight="1">
      <c r="A69" s="2"/>
      <c r="B69" s="2"/>
      <c r="C69" s="2"/>
      <c r="D69" s="2"/>
      <c r="E69" s="2"/>
      <c r="F69" s="2"/>
      <c r="G69" s="2"/>
      <c r="H69" s="2"/>
      <c r="I69" s="2"/>
      <c r="J69" s="2"/>
      <c r="K69" s="2"/>
      <c r="L69" s="2"/>
      <c r="M69" s="2"/>
    </row>
    <row r="70" spans="1:13" ht="15.75" customHeight="1">
      <c r="A70" s="2"/>
      <c r="B70" s="2"/>
      <c r="C70" s="2"/>
      <c r="D70" s="2"/>
      <c r="E70" s="2"/>
      <c r="F70" s="2"/>
      <c r="G70" s="2"/>
      <c r="H70" s="2"/>
      <c r="I70" s="2"/>
      <c r="J70" s="2"/>
      <c r="K70" s="2"/>
      <c r="L70" s="2"/>
      <c r="M70" s="2"/>
    </row>
    <row r="71" spans="1:13" ht="15.75" customHeight="1">
      <c r="A71" s="2"/>
      <c r="B71" s="2"/>
      <c r="C71" s="2"/>
      <c r="D71" s="2"/>
      <c r="E71" s="2"/>
      <c r="F71" s="2"/>
      <c r="G71" s="2"/>
      <c r="H71" s="2"/>
      <c r="I71" s="2"/>
      <c r="J71" s="2"/>
      <c r="K71" s="2"/>
      <c r="L71" s="2"/>
      <c r="M71" s="2"/>
    </row>
    <row r="72" spans="1:13" ht="15.75" customHeight="1">
      <c r="A72" s="2"/>
      <c r="B72" s="2"/>
      <c r="C72" s="2"/>
      <c r="D72" s="2"/>
      <c r="E72" s="2"/>
      <c r="F72" s="2"/>
      <c r="G72" s="2"/>
      <c r="H72" s="2"/>
      <c r="I72" s="2"/>
      <c r="J72" s="2"/>
      <c r="K72" s="2"/>
      <c r="L72" s="2"/>
      <c r="M72" s="2"/>
    </row>
    <row r="73" spans="1:13" ht="15.75" customHeight="1">
      <c r="A73" s="2"/>
      <c r="B73" s="2"/>
      <c r="C73" s="2"/>
      <c r="D73" s="2"/>
      <c r="E73" s="2"/>
      <c r="F73" s="2"/>
      <c r="G73" s="2"/>
      <c r="H73" s="2"/>
      <c r="I73" s="2"/>
      <c r="J73" s="2"/>
      <c r="K73" s="2"/>
      <c r="L73" s="2"/>
      <c r="M73" s="2"/>
    </row>
    <row r="74" spans="1:13" ht="15.75" customHeight="1">
      <c r="A74" s="2"/>
      <c r="B74" s="2"/>
      <c r="C74" s="2"/>
      <c r="D74" s="2"/>
      <c r="E74" s="2"/>
      <c r="F74" s="2"/>
      <c r="G74" s="2"/>
      <c r="H74" s="2"/>
      <c r="I74" s="2"/>
      <c r="J74" s="2"/>
      <c r="K74" s="2"/>
      <c r="L74" s="2"/>
      <c r="M74" s="2"/>
    </row>
    <row r="75" spans="1:13" ht="15.75" customHeight="1">
      <c r="A75" s="2"/>
      <c r="B75" s="2"/>
      <c r="C75" s="2"/>
      <c r="D75" s="2"/>
      <c r="E75" s="2"/>
      <c r="F75" s="2"/>
      <c r="G75" s="2"/>
      <c r="H75" s="2"/>
      <c r="I75" s="2"/>
      <c r="J75" s="2"/>
      <c r="K75" s="2"/>
      <c r="L75" s="2"/>
      <c r="M75" s="2"/>
    </row>
    <row r="76" spans="1:13" ht="15.75" customHeight="1">
      <c r="A76" s="2"/>
      <c r="B76" s="2"/>
      <c r="C76" s="2"/>
      <c r="D76" s="2"/>
      <c r="E76" s="2"/>
      <c r="F76" s="2"/>
      <c r="G76" s="2"/>
      <c r="H76" s="2"/>
      <c r="I76" s="2"/>
      <c r="J76" s="2"/>
      <c r="K76" s="2"/>
      <c r="L76" s="2"/>
      <c r="M76" s="2"/>
    </row>
    <row r="77" spans="1:13" ht="15.75" customHeight="1">
      <c r="A77" s="2"/>
      <c r="B77" s="2"/>
      <c r="C77" s="2"/>
      <c r="D77" s="2"/>
      <c r="E77" s="2"/>
      <c r="F77" s="2"/>
      <c r="G77" s="2"/>
      <c r="H77" s="2"/>
      <c r="I77" s="2"/>
      <c r="J77" s="2"/>
      <c r="K77" s="2"/>
      <c r="L77" s="2"/>
      <c r="M77" s="2"/>
    </row>
    <row r="78" spans="1:13" ht="15.75" customHeight="1">
      <c r="A78" s="2"/>
      <c r="B78" s="2"/>
      <c r="C78" s="2"/>
      <c r="D78" s="2"/>
      <c r="E78" s="2"/>
      <c r="F78" s="2"/>
      <c r="G78" s="2"/>
      <c r="H78" s="2"/>
      <c r="I78" s="2"/>
      <c r="J78" s="2"/>
      <c r="K78" s="2"/>
      <c r="L78" s="2"/>
      <c r="M78" s="2"/>
    </row>
    <row r="79" spans="1:13" ht="15.75" customHeight="1">
      <c r="A79" s="2"/>
      <c r="B79" s="2"/>
      <c r="C79" s="2"/>
      <c r="D79" s="2"/>
      <c r="E79" s="2"/>
      <c r="F79" s="2"/>
      <c r="G79" s="2"/>
      <c r="H79" s="2"/>
      <c r="I79" s="2"/>
      <c r="J79" s="2"/>
      <c r="K79" s="2"/>
      <c r="L79" s="2"/>
      <c r="M79" s="2"/>
    </row>
    <row r="80" spans="1:13" ht="15.75" customHeight="1">
      <c r="A80" s="2"/>
      <c r="B80" s="2"/>
      <c r="C80" s="2"/>
      <c r="D80" s="2"/>
      <c r="E80" s="2"/>
      <c r="F80" s="2"/>
      <c r="G80" s="2"/>
      <c r="H80" s="2"/>
      <c r="I80" s="2"/>
      <c r="J80" s="2"/>
      <c r="K80" s="2"/>
      <c r="L80" s="2"/>
      <c r="M80" s="2"/>
    </row>
    <row r="81" spans="1:13" ht="15.75" customHeight="1">
      <c r="A81" s="2"/>
      <c r="B81" s="2"/>
      <c r="C81" s="2"/>
      <c r="D81" s="2"/>
      <c r="E81" s="2"/>
      <c r="F81" s="2"/>
      <c r="G81" s="2"/>
      <c r="H81" s="2"/>
      <c r="I81" s="2"/>
      <c r="J81" s="2"/>
      <c r="K81" s="2"/>
      <c r="L81" s="2"/>
      <c r="M81" s="2"/>
    </row>
    <row r="82" spans="1:13" ht="15.75" customHeight="1">
      <c r="A82" s="2"/>
      <c r="B82" s="2"/>
      <c r="C82" s="2"/>
      <c r="D82" s="2"/>
      <c r="E82" s="2"/>
      <c r="F82" s="2"/>
      <c r="G82" s="2"/>
      <c r="H82" s="2"/>
      <c r="I82" s="2"/>
      <c r="J82" s="2"/>
      <c r="K82" s="2"/>
      <c r="L82" s="2"/>
      <c r="M82" s="2"/>
    </row>
    <row r="83" spans="1:13" ht="15.75" customHeight="1">
      <c r="A83" s="2"/>
      <c r="B83" s="2"/>
      <c r="C83" s="2"/>
      <c r="D83" s="2"/>
      <c r="E83" s="2"/>
      <c r="F83" s="2"/>
      <c r="G83" s="2"/>
      <c r="H83" s="2"/>
      <c r="I83" s="2"/>
      <c r="J83" s="2"/>
      <c r="K83" s="2"/>
      <c r="L83" s="2"/>
      <c r="M83" s="2"/>
    </row>
    <row r="84" spans="1:13" ht="15.75" customHeight="1">
      <c r="A84" s="2"/>
      <c r="B84" s="2"/>
      <c r="C84" s="2"/>
      <c r="D84" s="2"/>
      <c r="E84" s="2"/>
      <c r="F84" s="2"/>
      <c r="G84" s="2"/>
      <c r="H84" s="2"/>
      <c r="I84" s="2"/>
      <c r="J84" s="2"/>
      <c r="K84" s="2"/>
      <c r="L84" s="2"/>
      <c r="M84" s="2"/>
    </row>
    <row r="85" spans="1:13" ht="15.75" customHeight="1">
      <c r="A85" s="2"/>
      <c r="B85" s="2"/>
      <c r="C85" s="2"/>
      <c r="D85" s="2"/>
      <c r="E85" s="2"/>
      <c r="F85" s="2"/>
      <c r="G85" s="2"/>
      <c r="H85" s="2"/>
      <c r="I85" s="2"/>
      <c r="J85" s="2"/>
      <c r="K85" s="2"/>
      <c r="L85" s="2"/>
      <c r="M85" s="2"/>
    </row>
    <row r="86" spans="1:13" ht="15.75" customHeight="1">
      <c r="A86" s="2"/>
      <c r="B86" s="2"/>
      <c r="C86" s="2"/>
      <c r="D86" s="2"/>
      <c r="E86" s="2"/>
      <c r="F86" s="2"/>
      <c r="G86" s="2"/>
      <c r="H86" s="2"/>
      <c r="I86" s="2"/>
      <c r="J86" s="2"/>
      <c r="K86" s="2"/>
      <c r="L86" s="2"/>
      <c r="M86" s="2"/>
    </row>
    <row r="87" spans="1:13" ht="15.75" customHeight="1">
      <c r="A87" s="2"/>
      <c r="B87" s="2"/>
      <c r="C87" s="2"/>
      <c r="D87" s="2"/>
      <c r="E87" s="2"/>
      <c r="F87" s="2"/>
      <c r="G87" s="2"/>
      <c r="H87" s="2"/>
      <c r="I87" s="2"/>
      <c r="J87" s="2"/>
      <c r="K87" s="2"/>
      <c r="L87" s="2"/>
      <c r="M87" s="2"/>
    </row>
    <row r="88" spans="1:13" ht="15.75" customHeight="1">
      <c r="A88" s="2"/>
      <c r="B88" s="2"/>
      <c r="C88" s="2"/>
      <c r="D88" s="2"/>
      <c r="E88" s="2"/>
      <c r="F88" s="2"/>
      <c r="G88" s="2"/>
      <c r="H88" s="2"/>
      <c r="I88" s="2"/>
      <c r="J88" s="2"/>
      <c r="K88" s="2"/>
      <c r="L88" s="2"/>
      <c r="M88" s="2"/>
    </row>
    <row r="89" spans="1:13" ht="15.75" customHeight="1">
      <c r="A89" s="2"/>
      <c r="B89" s="2"/>
      <c r="C89" s="2"/>
      <c r="D89" s="2"/>
      <c r="E89" s="2"/>
      <c r="F89" s="2"/>
      <c r="G89" s="2"/>
      <c r="H89" s="2"/>
      <c r="I89" s="2"/>
      <c r="J89" s="2"/>
      <c r="K89" s="2"/>
      <c r="L89" s="2"/>
      <c r="M89" s="2"/>
    </row>
    <row r="90" spans="1:13" ht="15.75" customHeight="1">
      <c r="A90" s="2"/>
      <c r="B90" s="2"/>
      <c r="C90" s="1" t="s">
        <v>7430</v>
      </c>
      <c r="D90" s="2"/>
      <c r="E90" s="2"/>
      <c r="F90" s="2"/>
      <c r="G90" s="2"/>
      <c r="H90" s="2"/>
      <c r="I90" s="2"/>
      <c r="J90" s="2"/>
      <c r="K90" s="2"/>
      <c r="L90" s="2"/>
      <c r="M90" s="2"/>
    </row>
    <row r="91" spans="1:13" ht="15.75" customHeight="1">
      <c r="A91" s="2"/>
      <c r="B91" s="2"/>
      <c r="C91" s="1" t="s">
        <v>7430</v>
      </c>
      <c r="D91" s="2"/>
      <c r="E91" s="2"/>
      <c r="F91" s="2"/>
      <c r="G91" s="2"/>
      <c r="H91" s="2"/>
      <c r="I91" s="2"/>
      <c r="J91" s="2"/>
      <c r="K91" s="2"/>
      <c r="L91" s="2"/>
      <c r="M91" s="2"/>
    </row>
    <row r="92" spans="1:13" ht="15.75" customHeight="1">
      <c r="A92" s="2"/>
      <c r="B92" s="2"/>
      <c r="C92" s="2"/>
      <c r="D92" s="2"/>
      <c r="E92" s="2"/>
      <c r="F92" s="2"/>
      <c r="G92" s="2"/>
      <c r="H92" s="2"/>
      <c r="I92" s="2"/>
      <c r="J92" s="2"/>
      <c r="K92" s="2"/>
      <c r="L92" s="2"/>
      <c r="M92" s="2"/>
    </row>
    <row r="93" spans="1:13" ht="15.75" customHeight="1">
      <c r="A93" s="2"/>
      <c r="B93" s="2"/>
      <c r="C93" s="2"/>
      <c r="D93" s="2"/>
      <c r="E93" s="2"/>
      <c r="F93" s="2"/>
      <c r="G93" s="2"/>
      <c r="H93" s="2"/>
      <c r="I93" s="2"/>
      <c r="J93" s="2"/>
      <c r="K93" s="2"/>
      <c r="L93" s="2"/>
      <c r="M93" s="2"/>
    </row>
    <row r="94" spans="1:13" ht="15.75" customHeight="1">
      <c r="A94" s="2"/>
      <c r="B94" s="2"/>
      <c r="C94" s="2"/>
      <c r="D94" s="2"/>
      <c r="E94" s="2"/>
      <c r="F94" s="2"/>
      <c r="G94" s="2"/>
      <c r="H94" s="2"/>
      <c r="I94" s="2"/>
      <c r="J94" s="2"/>
      <c r="K94" s="2"/>
      <c r="L94" s="2"/>
      <c r="M94" s="2"/>
    </row>
    <row r="95" spans="1:13" ht="15.75" customHeight="1">
      <c r="A95" s="2"/>
      <c r="B95" s="2"/>
      <c r="C95" s="2"/>
      <c r="D95" s="2"/>
      <c r="E95" s="2"/>
      <c r="F95" s="2"/>
      <c r="G95" s="2"/>
      <c r="H95" s="2"/>
      <c r="I95" s="2"/>
      <c r="J95" s="2"/>
      <c r="K95" s="2"/>
      <c r="L95" s="2"/>
      <c r="M95" s="2"/>
    </row>
    <row r="96" spans="1:13" ht="15.75" customHeight="1">
      <c r="A96" s="2"/>
      <c r="B96" s="2"/>
      <c r="C96" s="2"/>
      <c r="D96" s="2"/>
      <c r="E96" s="2"/>
      <c r="F96" s="2"/>
      <c r="G96" s="2"/>
      <c r="H96" s="2"/>
      <c r="I96" s="2"/>
      <c r="J96" s="2"/>
      <c r="K96" s="2"/>
      <c r="L96" s="2"/>
      <c r="M96" s="2"/>
    </row>
    <row r="97" spans="1:13" ht="15.75" customHeight="1">
      <c r="A97" s="2"/>
      <c r="B97" s="2"/>
      <c r="C97" s="2"/>
      <c r="D97" s="2"/>
      <c r="E97" s="2"/>
      <c r="F97" s="2"/>
      <c r="G97" s="2"/>
      <c r="H97" s="2"/>
      <c r="I97" s="2"/>
      <c r="J97" s="2"/>
      <c r="K97" s="2"/>
      <c r="L97" s="2"/>
      <c r="M97" s="2"/>
    </row>
    <row r="98" spans="1:13" ht="15.75" customHeight="1">
      <c r="A98" s="2"/>
      <c r="B98" s="2"/>
      <c r="C98" s="2"/>
      <c r="D98" s="2"/>
      <c r="E98" s="2"/>
      <c r="F98" s="2"/>
      <c r="G98" s="2"/>
      <c r="H98" s="2"/>
      <c r="I98" s="2"/>
      <c r="J98" s="2"/>
      <c r="K98" s="2"/>
      <c r="L98" s="2"/>
      <c r="M98" s="2"/>
    </row>
    <row r="99" spans="1:13" ht="15.75" customHeight="1">
      <c r="A99" s="2"/>
      <c r="B99" s="2"/>
      <c r="C99" s="2"/>
      <c r="D99" s="2"/>
      <c r="E99" s="2"/>
      <c r="F99" s="2"/>
      <c r="G99" s="2"/>
      <c r="H99" s="2"/>
      <c r="I99" s="2"/>
      <c r="J99" s="2"/>
      <c r="K99" s="2"/>
      <c r="L99" s="2"/>
      <c r="M99" s="2"/>
    </row>
    <row r="100" spans="1:13" ht="15.75" customHeight="1">
      <c r="A100" s="2"/>
      <c r="B100" s="2"/>
      <c r="C100" s="2"/>
      <c r="D100" s="2"/>
      <c r="E100" s="2"/>
      <c r="F100" s="2"/>
      <c r="G100" s="2"/>
      <c r="H100" s="2"/>
      <c r="I100" s="2"/>
      <c r="J100" s="2"/>
      <c r="K100" s="2"/>
      <c r="L100" s="2"/>
      <c r="M100" s="2"/>
    </row>
    <row r="101" spans="1:13" ht="15.75" customHeight="1">
      <c r="A101" s="2"/>
      <c r="B101" s="2"/>
      <c r="C101" s="2"/>
      <c r="D101" s="2"/>
      <c r="E101" s="2"/>
      <c r="F101" s="2"/>
      <c r="G101" s="2"/>
      <c r="H101" s="2"/>
      <c r="I101" s="2"/>
      <c r="J101" s="2"/>
      <c r="K101" s="2"/>
      <c r="L101" s="2"/>
      <c r="M101" s="2"/>
    </row>
    <row r="102" spans="1:13" ht="15.75" customHeight="1">
      <c r="A102" s="2"/>
      <c r="B102" s="2"/>
      <c r="C102" s="2"/>
      <c r="D102" s="2"/>
      <c r="E102" s="2"/>
      <c r="F102" s="2"/>
      <c r="G102" s="2"/>
      <c r="H102" s="2"/>
      <c r="I102" s="2"/>
      <c r="J102" s="2"/>
      <c r="K102" s="2"/>
      <c r="L102" s="2"/>
      <c r="M102" s="2"/>
    </row>
    <row r="103" spans="1:13" ht="15.75" customHeight="1">
      <c r="A103" s="2"/>
      <c r="B103" s="2"/>
      <c r="C103" s="2"/>
      <c r="D103" s="2"/>
      <c r="E103" s="2"/>
      <c r="F103" s="2"/>
      <c r="G103" s="2"/>
      <c r="H103" s="2"/>
      <c r="I103" s="2"/>
      <c r="J103" s="2"/>
      <c r="K103" s="2"/>
      <c r="L103" s="2"/>
      <c r="M103" s="2"/>
    </row>
    <row r="104" spans="1:13" ht="15.75" customHeight="1">
      <c r="A104" s="2"/>
      <c r="B104" s="2"/>
      <c r="C104" s="2"/>
      <c r="D104" s="2"/>
      <c r="E104" s="2"/>
      <c r="F104" s="2"/>
      <c r="G104" s="2"/>
      <c r="H104" s="2"/>
      <c r="I104" s="2"/>
      <c r="J104" s="2"/>
      <c r="K104" s="2"/>
      <c r="L104" s="2"/>
      <c r="M104" s="2"/>
    </row>
    <row r="105" spans="1:13" ht="15.75" customHeight="1">
      <c r="A105" s="2"/>
      <c r="B105" s="2"/>
      <c r="C105" s="2"/>
      <c r="D105" s="2"/>
      <c r="E105" s="2"/>
      <c r="F105" s="2"/>
      <c r="G105" s="2"/>
      <c r="H105" s="2"/>
      <c r="I105" s="2"/>
      <c r="J105" s="2"/>
      <c r="K105" s="2"/>
      <c r="L105" s="2"/>
      <c r="M105" s="2"/>
    </row>
    <row r="106" spans="1:13" ht="15.75" customHeight="1">
      <c r="A106" s="2"/>
      <c r="B106" s="2"/>
      <c r="C106" s="2"/>
      <c r="D106" s="2"/>
      <c r="E106" s="2"/>
      <c r="F106" s="2"/>
      <c r="G106" s="2"/>
      <c r="H106" s="2"/>
      <c r="I106" s="2"/>
      <c r="J106" s="2"/>
      <c r="K106" s="2"/>
      <c r="L106" s="2"/>
      <c r="M106" s="2"/>
    </row>
    <row r="107" spans="1:13" ht="15.75" customHeight="1">
      <c r="A107" s="2"/>
      <c r="B107" s="2"/>
      <c r="C107" s="2"/>
      <c r="D107" s="2"/>
      <c r="E107" s="2"/>
      <c r="F107" s="2"/>
      <c r="G107" s="2"/>
      <c r="H107" s="2"/>
      <c r="I107" s="2"/>
      <c r="J107" s="2"/>
      <c r="K107" s="2"/>
      <c r="L107" s="2"/>
      <c r="M107" s="2"/>
    </row>
    <row r="108" spans="1:13" ht="15.75" customHeight="1">
      <c r="A108" s="2"/>
      <c r="B108" s="2"/>
      <c r="C108" s="2"/>
      <c r="D108" s="2"/>
      <c r="E108" s="2"/>
      <c r="F108" s="2"/>
      <c r="G108" s="2"/>
      <c r="H108" s="2"/>
      <c r="I108" s="2"/>
      <c r="J108" s="2"/>
      <c r="K108" s="2"/>
      <c r="L108" s="2"/>
      <c r="M108" s="2"/>
    </row>
    <row r="109" spans="1:13" ht="15.75" customHeight="1">
      <c r="A109" s="2"/>
      <c r="B109" s="2"/>
      <c r="C109" s="2"/>
      <c r="D109" s="2"/>
      <c r="E109" s="2"/>
      <c r="F109" s="2"/>
      <c r="G109" s="2"/>
      <c r="H109" s="2"/>
      <c r="I109" s="2"/>
      <c r="J109" s="2"/>
      <c r="K109" s="2"/>
      <c r="L109" s="2"/>
      <c r="M109" s="2"/>
    </row>
    <row r="110" spans="1:13" ht="15.75" customHeight="1">
      <c r="A110" s="2"/>
      <c r="B110" s="2"/>
      <c r="C110" s="2"/>
      <c r="D110" s="2"/>
      <c r="E110" s="2"/>
      <c r="F110" s="2"/>
      <c r="G110" s="2"/>
      <c r="H110" s="2"/>
      <c r="I110" s="2"/>
      <c r="J110" s="2"/>
      <c r="K110" s="2"/>
      <c r="L110" s="2"/>
      <c r="M110" s="2"/>
    </row>
    <row r="111" spans="1:13" ht="15.75" customHeight="1">
      <c r="A111" s="2"/>
      <c r="B111" s="2"/>
      <c r="C111" s="2"/>
      <c r="D111" s="2"/>
      <c r="E111" s="2"/>
      <c r="F111" s="2"/>
      <c r="G111" s="2"/>
      <c r="H111" s="2"/>
      <c r="I111" s="2"/>
      <c r="J111" s="2"/>
      <c r="K111" s="2"/>
      <c r="L111" s="2"/>
      <c r="M111" s="2"/>
    </row>
    <row r="112" spans="1:13" ht="15.75" customHeight="1">
      <c r="A112" s="2"/>
      <c r="B112" s="2"/>
      <c r="C112" s="2"/>
      <c r="D112" s="2"/>
      <c r="E112" s="2"/>
      <c r="F112" s="2"/>
      <c r="G112" s="2"/>
      <c r="H112" s="2"/>
      <c r="I112" s="2"/>
      <c r="J112" s="2"/>
      <c r="K112" s="2"/>
      <c r="L112" s="2"/>
      <c r="M112" s="2"/>
    </row>
    <row r="113" spans="1:13" ht="15.75" customHeight="1">
      <c r="A113" s="2"/>
      <c r="B113" s="2"/>
      <c r="C113" s="2"/>
      <c r="D113" s="2"/>
      <c r="E113" s="2"/>
      <c r="F113" s="2"/>
      <c r="G113" s="2"/>
      <c r="H113" s="2"/>
      <c r="I113" s="2"/>
      <c r="J113" s="2"/>
      <c r="K113" s="2"/>
      <c r="L113" s="2"/>
      <c r="M113" s="2"/>
    </row>
    <row r="114" spans="1:13" ht="15.75" customHeight="1">
      <c r="A114" s="2"/>
      <c r="B114" s="2"/>
      <c r="C114" s="2"/>
      <c r="D114" s="2"/>
      <c r="E114" s="2"/>
      <c r="F114" s="2"/>
      <c r="G114" s="2"/>
      <c r="H114" s="2"/>
      <c r="I114" s="2"/>
      <c r="J114" s="2"/>
      <c r="K114" s="2"/>
      <c r="L114" s="2"/>
      <c r="M114" s="2"/>
    </row>
    <row r="115" spans="1:13" ht="15.75" customHeight="1">
      <c r="A115" s="2"/>
      <c r="B115" s="2"/>
      <c r="C115" s="2"/>
      <c r="D115" s="2"/>
      <c r="E115" s="2"/>
      <c r="F115" s="2"/>
      <c r="G115" s="2"/>
      <c r="H115" s="2"/>
      <c r="I115" s="2"/>
      <c r="J115" s="2"/>
      <c r="K115" s="2"/>
      <c r="L115" s="2"/>
      <c r="M115" s="2"/>
    </row>
    <row r="116" spans="1:13" ht="15.75" customHeight="1">
      <c r="A116" s="2"/>
      <c r="B116" s="2"/>
      <c r="C116" s="2"/>
      <c r="D116" s="2"/>
      <c r="E116" s="2"/>
      <c r="F116" s="2"/>
      <c r="G116" s="2"/>
      <c r="H116" s="2"/>
      <c r="I116" s="2"/>
      <c r="J116" s="2"/>
      <c r="K116" s="2"/>
      <c r="L116" s="2"/>
      <c r="M116" s="2"/>
    </row>
    <row r="117" spans="1:13" ht="15.75" customHeight="1">
      <c r="A117" s="2"/>
      <c r="B117" s="2"/>
      <c r="C117" s="2"/>
      <c r="D117" s="2"/>
      <c r="E117" s="2"/>
      <c r="F117" s="2"/>
      <c r="G117" s="2"/>
      <c r="H117" s="2"/>
      <c r="I117" s="2"/>
      <c r="J117" s="2"/>
      <c r="K117" s="2"/>
      <c r="L117" s="2"/>
      <c r="M117" s="2"/>
    </row>
    <row r="118" spans="1:13" ht="15.75" customHeight="1">
      <c r="A118" s="2"/>
      <c r="B118" s="2"/>
      <c r="C118" s="2"/>
      <c r="D118" s="2"/>
      <c r="E118" s="2"/>
      <c r="F118" s="2"/>
      <c r="G118" s="2"/>
      <c r="H118" s="2"/>
      <c r="I118" s="2"/>
      <c r="J118" s="2"/>
      <c r="K118" s="2"/>
      <c r="L118" s="2"/>
      <c r="M118" s="2"/>
    </row>
    <row r="119" spans="1:13" ht="15.75" customHeight="1">
      <c r="A119" s="2"/>
      <c r="B119" s="2"/>
      <c r="C119" s="2"/>
      <c r="D119" s="2"/>
      <c r="E119" s="2"/>
      <c r="F119" s="2"/>
      <c r="G119" s="2"/>
      <c r="H119" s="2"/>
      <c r="I119" s="2"/>
      <c r="J119" s="2"/>
      <c r="K119" s="2"/>
      <c r="L119" s="2"/>
      <c r="M119" s="2"/>
    </row>
    <row r="120" spans="1:13" ht="15.75" customHeight="1">
      <c r="A120" s="2"/>
      <c r="B120" s="2"/>
      <c r="C120" s="2"/>
      <c r="D120" s="2"/>
      <c r="E120" s="2"/>
      <c r="F120" s="2"/>
      <c r="G120" s="2"/>
      <c r="H120" s="2"/>
      <c r="I120" s="2"/>
      <c r="J120" s="2"/>
      <c r="K120" s="2"/>
      <c r="L120" s="2"/>
      <c r="M120" s="2"/>
    </row>
    <row r="121" spans="1:13" ht="15.75" customHeight="1">
      <c r="A121" s="2"/>
      <c r="B121" s="2"/>
      <c r="C121" s="2"/>
      <c r="D121" s="2"/>
      <c r="E121" s="2"/>
      <c r="F121" s="2"/>
      <c r="G121" s="2"/>
      <c r="H121" s="2"/>
      <c r="I121" s="2"/>
      <c r="J121" s="2"/>
      <c r="K121" s="2"/>
      <c r="L121" s="2"/>
      <c r="M121" s="2"/>
    </row>
    <row r="122" spans="1:13" ht="15.75" customHeight="1">
      <c r="A122" s="2"/>
      <c r="B122" s="2"/>
      <c r="C122" s="2"/>
      <c r="D122" s="2"/>
      <c r="E122" s="2"/>
      <c r="F122" s="2"/>
      <c r="G122" s="2"/>
      <c r="H122" s="2"/>
      <c r="I122" s="2"/>
      <c r="J122" s="2"/>
      <c r="K122" s="2"/>
      <c r="L122" s="2"/>
      <c r="M122" s="2"/>
    </row>
    <row r="123" spans="1:13" ht="15.75" customHeight="1">
      <c r="A123" s="2"/>
      <c r="B123" s="2"/>
      <c r="C123" s="2"/>
      <c r="D123" s="2"/>
      <c r="E123" s="2"/>
      <c r="F123" s="2"/>
      <c r="G123" s="2"/>
      <c r="H123" s="2"/>
      <c r="I123" s="2"/>
      <c r="J123" s="2"/>
      <c r="K123" s="2"/>
      <c r="L123" s="2"/>
      <c r="M123" s="2"/>
    </row>
    <row r="124" spans="1:13" ht="15.75" customHeight="1">
      <c r="A124" s="2"/>
      <c r="B124" s="2"/>
      <c r="C124" s="2"/>
      <c r="D124" s="2"/>
      <c r="E124" s="2"/>
      <c r="F124" s="2"/>
      <c r="G124" s="2"/>
      <c r="H124" s="2"/>
      <c r="I124" s="2"/>
      <c r="J124" s="2"/>
      <c r="K124" s="2"/>
      <c r="L124" s="2"/>
      <c r="M124" s="2"/>
    </row>
    <row r="125" spans="1:13" ht="15.75" customHeight="1">
      <c r="A125" s="2"/>
      <c r="B125" s="2"/>
      <c r="C125" s="2"/>
      <c r="D125" s="2"/>
      <c r="E125" s="2"/>
      <c r="F125" s="2"/>
      <c r="G125" s="2"/>
      <c r="H125" s="2"/>
      <c r="I125" s="2"/>
      <c r="J125" s="2"/>
      <c r="K125" s="2"/>
      <c r="L125" s="2"/>
      <c r="M125" s="2"/>
    </row>
    <row r="126" spans="1:13" ht="15.75" customHeight="1">
      <c r="A126" s="2"/>
      <c r="B126" s="2"/>
      <c r="C126" s="2"/>
      <c r="D126" s="2"/>
      <c r="E126" s="2"/>
      <c r="F126" s="2"/>
      <c r="G126" s="2"/>
      <c r="H126" s="2"/>
      <c r="I126" s="2"/>
      <c r="J126" s="2"/>
      <c r="K126" s="2"/>
      <c r="L126" s="2"/>
      <c r="M126" s="2"/>
    </row>
    <row r="127" spans="1:13" ht="15.75" customHeight="1">
      <c r="A127" s="2"/>
      <c r="B127" s="2"/>
      <c r="C127" s="2"/>
      <c r="D127" s="2"/>
      <c r="E127" s="2"/>
      <c r="F127" s="2"/>
      <c r="G127" s="2"/>
      <c r="H127" s="2"/>
      <c r="I127" s="2"/>
      <c r="J127" s="2"/>
      <c r="K127" s="2"/>
      <c r="L127" s="2"/>
      <c r="M127" s="2"/>
    </row>
    <row r="128" spans="1:13" ht="15.75" customHeight="1">
      <c r="A128" s="2"/>
      <c r="B128" s="2"/>
      <c r="C128" s="2"/>
      <c r="D128" s="2"/>
      <c r="E128" s="2"/>
      <c r="F128" s="2"/>
      <c r="G128" s="2"/>
      <c r="H128" s="2"/>
      <c r="I128" s="2"/>
      <c r="J128" s="2"/>
      <c r="K128" s="2"/>
      <c r="L128" s="2"/>
      <c r="M128" s="2"/>
    </row>
    <row r="129" spans="1:13" ht="15.75" customHeight="1">
      <c r="A129" s="2"/>
      <c r="B129" s="2"/>
      <c r="C129" s="2"/>
      <c r="D129" s="2"/>
      <c r="E129" s="2"/>
      <c r="F129" s="2"/>
      <c r="G129" s="2"/>
      <c r="H129" s="2"/>
      <c r="I129" s="2"/>
      <c r="J129" s="2"/>
      <c r="K129" s="2"/>
      <c r="L129" s="2"/>
      <c r="M129" s="2"/>
    </row>
    <row r="130" spans="1:13" ht="15.75" customHeight="1">
      <c r="A130" s="2"/>
      <c r="B130" s="2"/>
      <c r="C130" s="2"/>
      <c r="D130" s="2"/>
      <c r="E130" s="2"/>
      <c r="F130" s="2"/>
      <c r="G130" s="2"/>
      <c r="H130" s="2"/>
      <c r="I130" s="2"/>
      <c r="J130" s="2"/>
      <c r="K130" s="2"/>
      <c r="L130" s="2"/>
      <c r="M130" s="2"/>
    </row>
    <row r="131" spans="1:13" ht="15.75" customHeight="1">
      <c r="A131" s="2"/>
      <c r="B131" s="2"/>
      <c r="C131" s="2"/>
      <c r="D131" s="2"/>
      <c r="E131" s="2"/>
      <c r="F131" s="2"/>
      <c r="G131" s="2"/>
      <c r="H131" s="2"/>
      <c r="I131" s="2"/>
      <c r="J131" s="2"/>
      <c r="K131" s="2"/>
      <c r="L131" s="2"/>
      <c r="M131" s="2"/>
    </row>
    <row r="132" spans="1:13" ht="15.75" customHeight="1">
      <c r="A132" s="2"/>
      <c r="B132" s="2"/>
      <c r="C132" s="2"/>
      <c r="D132" s="2"/>
      <c r="E132" s="2"/>
      <c r="F132" s="2"/>
      <c r="G132" s="2"/>
      <c r="H132" s="2"/>
      <c r="I132" s="2"/>
      <c r="J132" s="2"/>
      <c r="K132" s="2"/>
      <c r="L132" s="2"/>
      <c r="M132" s="2"/>
    </row>
    <row r="133" spans="1:13" ht="15.75" customHeight="1">
      <c r="A133" s="2"/>
      <c r="B133" s="2"/>
      <c r="C133" s="2"/>
      <c r="D133" s="2"/>
      <c r="E133" s="2"/>
      <c r="F133" s="2"/>
      <c r="G133" s="2"/>
      <c r="H133" s="2"/>
      <c r="I133" s="2"/>
      <c r="J133" s="2"/>
      <c r="K133" s="2"/>
      <c r="L133" s="2"/>
      <c r="M133" s="2"/>
    </row>
    <row r="134" spans="1:13" ht="15.75" customHeight="1">
      <c r="A134" s="2"/>
      <c r="B134" s="2"/>
      <c r="C134" s="2"/>
      <c r="D134" s="2"/>
      <c r="E134" s="2"/>
      <c r="F134" s="2"/>
      <c r="G134" s="2"/>
      <c r="H134" s="2"/>
      <c r="I134" s="2"/>
      <c r="J134" s="2"/>
      <c r="K134" s="2"/>
      <c r="L134" s="2"/>
      <c r="M134" s="2"/>
    </row>
    <row r="135" spans="1:13" ht="15.75" customHeight="1">
      <c r="A135" s="2"/>
      <c r="B135" s="2"/>
      <c r="C135" s="2"/>
      <c r="D135" s="2"/>
      <c r="E135" s="2"/>
      <c r="F135" s="2"/>
      <c r="G135" s="2"/>
      <c r="H135" s="2"/>
      <c r="I135" s="2"/>
      <c r="J135" s="2"/>
      <c r="K135" s="2"/>
      <c r="L135" s="2"/>
      <c r="M135" s="2"/>
    </row>
    <row r="136" spans="1:13" ht="15.75" customHeight="1">
      <c r="A136" s="2"/>
      <c r="B136" s="2"/>
      <c r="C136" s="2"/>
      <c r="D136" s="2"/>
      <c r="E136" s="2"/>
      <c r="F136" s="2"/>
      <c r="G136" s="2"/>
      <c r="H136" s="2"/>
      <c r="I136" s="2"/>
      <c r="J136" s="2"/>
      <c r="K136" s="2"/>
      <c r="L136" s="2"/>
      <c r="M136" s="2"/>
    </row>
    <row r="137" spans="1:13" ht="15.75" customHeight="1">
      <c r="A137" s="2"/>
      <c r="B137" s="2"/>
      <c r="C137" s="2"/>
      <c r="D137" s="2"/>
      <c r="E137" s="2"/>
      <c r="F137" s="2"/>
      <c r="G137" s="2"/>
      <c r="H137" s="2"/>
      <c r="I137" s="2"/>
      <c r="J137" s="2"/>
      <c r="K137" s="2"/>
      <c r="L137" s="2"/>
      <c r="M137" s="2"/>
    </row>
    <row r="138" spans="1:13" ht="15.75" customHeight="1">
      <c r="A138" s="2"/>
      <c r="B138" s="2"/>
      <c r="C138" s="2"/>
      <c r="D138" s="2"/>
      <c r="E138" s="2"/>
      <c r="F138" s="2"/>
      <c r="G138" s="2"/>
      <c r="H138" s="2"/>
      <c r="I138" s="2"/>
      <c r="J138" s="2"/>
      <c r="K138" s="2"/>
      <c r="L138" s="2"/>
      <c r="M138" s="2"/>
    </row>
    <row r="139" spans="1:13" ht="15.75" customHeight="1">
      <c r="A139" s="2"/>
      <c r="B139" s="2"/>
      <c r="C139" s="2"/>
      <c r="D139" s="2"/>
      <c r="E139" s="2"/>
      <c r="F139" s="2"/>
      <c r="G139" s="2"/>
      <c r="H139" s="2"/>
      <c r="I139" s="2"/>
      <c r="J139" s="2"/>
      <c r="K139" s="2"/>
      <c r="L139" s="2"/>
      <c r="M139" s="2"/>
    </row>
    <row r="140" spans="1:13" ht="15.75" customHeight="1">
      <c r="A140" s="2"/>
      <c r="B140" s="2"/>
      <c r="C140" s="2"/>
      <c r="D140" s="2"/>
      <c r="E140" s="2"/>
      <c r="F140" s="2"/>
      <c r="G140" s="2"/>
      <c r="H140" s="2"/>
      <c r="I140" s="2"/>
      <c r="J140" s="2"/>
      <c r="K140" s="2"/>
      <c r="L140" s="2"/>
      <c r="M140" s="2"/>
    </row>
    <row r="141" spans="1:13" ht="15.75" customHeight="1">
      <c r="A141" s="2"/>
      <c r="B141" s="2"/>
      <c r="C141" s="2"/>
      <c r="D141" s="2"/>
      <c r="E141" s="2"/>
      <c r="F141" s="2"/>
      <c r="G141" s="2"/>
      <c r="H141" s="2"/>
      <c r="I141" s="2"/>
      <c r="J141" s="2"/>
      <c r="K141" s="2"/>
      <c r="L141" s="2"/>
      <c r="M141" s="2"/>
    </row>
    <row r="142" spans="1:13" ht="15.75" customHeight="1">
      <c r="A142" s="2"/>
      <c r="B142" s="2"/>
      <c r="C142" s="2"/>
      <c r="D142" s="2"/>
      <c r="E142" s="2"/>
      <c r="F142" s="2"/>
      <c r="G142" s="2"/>
      <c r="H142" s="2"/>
      <c r="I142" s="2"/>
      <c r="J142" s="2"/>
      <c r="K142" s="2"/>
      <c r="L142" s="2"/>
      <c r="M142" s="2"/>
    </row>
    <row r="143" spans="1:13" ht="15.75" customHeight="1">
      <c r="A143" s="2"/>
      <c r="B143" s="2"/>
      <c r="C143" s="2"/>
      <c r="D143" s="2"/>
      <c r="E143" s="2"/>
      <c r="F143" s="2"/>
      <c r="G143" s="2"/>
      <c r="H143" s="2"/>
      <c r="I143" s="2"/>
      <c r="J143" s="2"/>
      <c r="K143" s="2"/>
      <c r="L143" s="2"/>
      <c r="M143" s="2"/>
    </row>
    <row r="144" spans="1:13" ht="15.75" customHeight="1">
      <c r="A144" s="2"/>
      <c r="B144" s="2"/>
      <c r="C144" s="2"/>
      <c r="D144" s="2"/>
      <c r="E144" s="2"/>
      <c r="F144" s="2"/>
      <c r="G144" s="2"/>
      <c r="H144" s="2"/>
      <c r="I144" s="2"/>
      <c r="J144" s="2"/>
      <c r="K144" s="2"/>
      <c r="L144" s="2"/>
      <c r="M144" s="2"/>
    </row>
    <row r="145" spans="1:13" ht="15.75" customHeight="1">
      <c r="A145" s="2"/>
      <c r="B145" s="2"/>
      <c r="C145" s="2"/>
      <c r="D145" s="2"/>
      <c r="E145" s="2"/>
      <c r="F145" s="2"/>
      <c r="G145" s="2"/>
      <c r="H145" s="2"/>
      <c r="I145" s="2"/>
      <c r="J145" s="2"/>
      <c r="K145" s="2"/>
      <c r="L145" s="2"/>
      <c r="M145" s="2"/>
    </row>
    <row r="146" spans="1:13" ht="15.75" customHeight="1">
      <c r="A146" s="2"/>
      <c r="B146" s="2"/>
      <c r="C146" s="2"/>
      <c r="D146" s="2"/>
      <c r="E146" s="2"/>
      <c r="F146" s="2"/>
      <c r="G146" s="2"/>
      <c r="H146" s="2"/>
      <c r="I146" s="2"/>
      <c r="J146" s="2"/>
      <c r="K146" s="2"/>
      <c r="L146" s="2"/>
      <c r="M146" s="2"/>
    </row>
    <row r="147" spans="1:13" ht="15.75" customHeight="1">
      <c r="A147" s="2"/>
      <c r="B147" s="2"/>
      <c r="C147" s="2"/>
      <c r="D147" s="2"/>
      <c r="E147" s="2"/>
      <c r="F147" s="2"/>
      <c r="G147" s="2"/>
      <c r="H147" s="2"/>
      <c r="I147" s="2"/>
      <c r="J147" s="2"/>
      <c r="K147" s="2"/>
      <c r="L147" s="2"/>
      <c r="M147" s="2"/>
    </row>
    <row r="148" spans="1:13" ht="15.75" customHeight="1">
      <c r="A148" s="2"/>
      <c r="B148" s="2"/>
      <c r="C148" s="2"/>
      <c r="D148" s="2"/>
      <c r="E148" s="2"/>
      <c r="F148" s="2"/>
      <c r="G148" s="2"/>
      <c r="H148" s="2"/>
      <c r="I148" s="2"/>
      <c r="J148" s="2"/>
      <c r="K148" s="2"/>
      <c r="L148" s="2"/>
      <c r="M148" s="2"/>
    </row>
    <row r="149" spans="1:13" ht="15.75" customHeight="1">
      <c r="A149" s="2"/>
      <c r="B149" s="2"/>
      <c r="C149" s="2"/>
      <c r="D149" s="2"/>
      <c r="E149" s="2"/>
      <c r="F149" s="2"/>
      <c r="G149" s="2"/>
      <c r="H149" s="2"/>
      <c r="I149" s="2"/>
      <c r="J149" s="2"/>
      <c r="K149" s="2"/>
      <c r="L149" s="2"/>
      <c r="M149" s="2"/>
    </row>
    <row r="150" spans="1:13" ht="15.75" customHeight="1">
      <c r="A150" s="2"/>
      <c r="B150" s="2"/>
      <c r="C150" s="2"/>
      <c r="D150" s="2"/>
      <c r="E150" s="2"/>
      <c r="F150" s="2"/>
      <c r="G150" s="2"/>
      <c r="H150" s="2"/>
      <c r="I150" s="2"/>
      <c r="J150" s="2"/>
      <c r="K150" s="2"/>
      <c r="L150" s="2"/>
      <c r="M150" s="2"/>
    </row>
    <row r="151" spans="1:13" ht="15.75" customHeight="1">
      <c r="A151" s="2"/>
      <c r="B151" s="2"/>
      <c r="C151" s="2"/>
      <c r="D151" s="2"/>
      <c r="E151" s="2"/>
      <c r="F151" s="2"/>
      <c r="G151" s="2"/>
      <c r="H151" s="2"/>
      <c r="I151" s="2"/>
      <c r="J151" s="2"/>
      <c r="K151" s="2"/>
      <c r="L151" s="2"/>
      <c r="M151" s="2"/>
    </row>
    <row r="152" spans="1:13" ht="15.75" customHeight="1">
      <c r="A152" s="2"/>
      <c r="B152" s="2"/>
      <c r="C152" s="2"/>
      <c r="D152" s="2"/>
      <c r="E152" s="2"/>
      <c r="F152" s="2"/>
      <c r="G152" s="2"/>
      <c r="H152" s="2"/>
      <c r="I152" s="2"/>
      <c r="J152" s="2"/>
      <c r="K152" s="2"/>
      <c r="L152" s="2"/>
      <c r="M152" s="2"/>
    </row>
    <row r="153" spans="1:13" ht="15.75" customHeight="1">
      <c r="A153" s="2"/>
      <c r="B153" s="2"/>
      <c r="C153" s="2"/>
      <c r="D153" s="2"/>
      <c r="E153" s="2"/>
      <c r="F153" s="2"/>
      <c r="G153" s="2"/>
      <c r="H153" s="2"/>
      <c r="I153" s="2"/>
      <c r="J153" s="2"/>
      <c r="K153" s="2"/>
      <c r="L153" s="2"/>
      <c r="M153" s="2"/>
    </row>
    <row r="154" spans="1:13" ht="15.75" customHeight="1">
      <c r="A154" s="2"/>
      <c r="B154" s="2"/>
      <c r="C154" s="2"/>
      <c r="D154" s="2"/>
      <c r="E154" s="2"/>
      <c r="F154" s="2"/>
      <c r="G154" s="2"/>
      <c r="H154" s="2"/>
      <c r="I154" s="2"/>
      <c r="J154" s="2"/>
      <c r="K154" s="2"/>
      <c r="L154" s="2"/>
      <c r="M154" s="2"/>
    </row>
    <row r="155" spans="1:13" ht="15.75" customHeight="1">
      <c r="A155" s="2"/>
      <c r="B155" s="2"/>
      <c r="C155" s="2"/>
      <c r="D155" s="2"/>
      <c r="E155" s="2"/>
      <c r="F155" s="2"/>
      <c r="G155" s="2"/>
      <c r="H155" s="2"/>
      <c r="I155" s="2"/>
      <c r="J155" s="2"/>
      <c r="K155" s="2"/>
      <c r="L155" s="2"/>
      <c r="M155" s="2"/>
    </row>
    <row r="156" spans="1:13" ht="15.75" customHeight="1">
      <c r="A156" s="2"/>
      <c r="B156" s="2"/>
      <c r="C156" s="2"/>
      <c r="D156" s="2"/>
      <c r="E156" s="2"/>
      <c r="F156" s="2"/>
      <c r="G156" s="2"/>
      <c r="H156" s="2"/>
      <c r="I156" s="2"/>
      <c r="J156" s="2"/>
      <c r="K156" s="2"/>
      <c r="L156" s="2"/>
      <c r="M156" s="2"/>
    </row>
    <row r="157" spans="1:13" ht="15.75" customHeight="1">
      <c r="A157" s="2"/>
      <c r="B157" s="2"/>
      <c r="C157" s="2"/>
      <c r="D157" s="2"/>
      <c r="E157" s="2"/>
      <c r="F157" s="2"/>
      <c r="G157" s="2"/>
      <c r="H157" s="2"/>
      <c r="I157" s="2"/>
      <c r="J157" s="2"/>
      <c r="K157" s="2"/>
      <c r="L157" s="2"/>
      <c r="M157" s="2"/>
    </row>
    <row r="158" spans="1:13" ht="15.75" customHeight="1">
      <c r="A158" s="2"/>
      <c r="B158" s="2"/>
      <c r="C158" s="2"/>
      <c r="D158" s="2"/>
      <c r="E158" s="2"/>
      <c r="F158" s="2"/>
      <c r="G158" s="2"/>
      <c r="H158" s="2"/>
      <c r="I158" s="2"/>
      <c r="J158" s="2"/>
      <c r="K158" s="2"/>
      <c r="L158" s="2"/>
      <c r="M158" s="2"/>
    </row>
    <row r="159" spans="1:13" ht="15.75" customHeight="1">
      <c r="A159" s="2"/>
      <c r="B159" s="2"/>
      <c r="C159" s="2"/>
      <c r="D159" s="2"/>
      <c r="E159" s="2"/>
      <c r="F159" s="2"/>
      <c r="G159" s="2"/>
      <c r="H159" s="2"/>
      <c r="I159" s="2"/>
      <c r="J159" s="2"/>
      <c r="K159" s="2"/>
      <c r="L159" s="2"/>
      <c r="M159" s="2"/>
    </row>
    <row r="160" spans="1:13" ht="15.75" customHeight="1">
      <c r="A160" s="2"/>
      <c r="B160" s="2"/>
      <c r="C160" s="2"/>
      <c r="D160" s="2"/>
      <c r="E160" s="2"/>
      <c r="F160" s="2"/>
      <c r="G160" s="2"/>
      <c r="H160" s="2"/>
      <c r="I160" s="2"/>
      <c r="J160" s="2"/>
      <c r="K160" s="2"/>
      <c r="L160" s="2"/>
      <c r="M160" s="2"/>
    </row>
    <row r="161" spans="1:13" ht="15.75" customHeight="1">
      <c r="A161" s="2"/>
      <c r="B161" s="2"/>
      <c r="C161" s="2"/>
      <c r="D161" s="2"/>
      <c r="E161" s="2"/>
      <c r="F161" s="2"/>
      <c r="G161" s="2"/>
      <c r="H161" s="2"/>
      <c r="I161" s="2"/>
      <c r="J161" s="2"/>
      <c r="K161" s="2"/>
      <c r="L161" s="2"/>
      <c r="M161" s="2"/>
    </row>
    <row r="162" spans="1:13" ht="15.75" customHeight="1">
      <c r="A162" s="2"/>
      <c r="B162" s="2"/>
      <c r="C162" s="2"/>
      <c r="D162" s="2"/>
      <c r="E162" s="2"/>
      <c r="F162" s="2"/>
      <c r="G162" s="2"/>
      <c r="H162" s="2"/>
      <c r="I162" s="2"/>
      <c r="J162" s="2"/>
      <c r="K162" s="2"/>
      <c r="L162" s="2"/>
      <c r="M162" s="2"/>
    </row>
    <row r="163" spans="1:13" ht="15.75" customHeight="1">
      <c r="A163" s="2"/>
      <c r="B163" s="2"/>
      <c r="C163" s="2"/>
      <c r="D163" s="2"/>
      <c r="E163" s="2"/>
      <c r="F163" s="2"/>
      <c r="G163" s="2"/>
      <c r="H163" s="2"/>
      <c r="I163" s="2"/>
      <c r="J163" s="2"/>
      <c r="K163" s="2"/>
      <c r="L163" s="2"/>
      <c r="M163" s="2"/>
    </row>
    <row r="164" spans="1:13" ht="15.75" customHeight="1">
      <c r="A164" s="2"/>
      <c r="B164" s="2"/>
      <c r="C164" s="2"/>
      <c r="D164" s="2"/>
      <c r="E164" s="2"/>
      <c r="F164" s="2"/>
      <c r="G164" s="2"/>
      <c r="H164" s="2"/>
      <c r="I164" s="2"/>
      <c r="J164" s="2"/>
      <c r="K164" s="2"/>
      <c r="L164" s="2"/>
      <c r="M164" s="2"/>
    </row>
    <row r="165" spans="1:13" ht="15.75" customHeight="1">
      <c r="A165" s="2"/>
      <c r="B165" s="2"/>
      <c r="C165" s="2"/>
      <c r="D165" s="2"/>
      <c r="E165" s="2"/>
      <c r="F165" s="2"/>
      <c r="G165" s="2"/>
      <c r="H165" s="2"/>
      <c r="I165" s="2"/>
      <c r="J165" s="2"/>
      <c r="K165" s="2"/>
      <c r="L165" s="2"/>
      <c r="M165" s="2"/>
    </row>
    <row r="166" spans="1:13" ht="15.75" customHeight="1">
      <c r="A166" s="2"/>
      <c r="B166" s="2"/>
      <c r="C166" s="2"/>
      <c r="D166" s="2"/>
      <c r="E166" s="2"/>
      <c r="F166" s="2"/>
      <c r="G166" s="2"/>
      <c r="H166" s="2"/>
      <c r="I166" s="2"/>
      <c r="J166" s="2"/>
      <c r="K166" s="2"/>
      <c r="L166" s="2"/>
      <c r="M166" s="2"/>
    </row>
    <row r="167" spans="1:13" ht="15.75" customHeight="1">
      <c r="A167" s="2"/>
      <c r="B167" s="2"/>
      <c r="C167" s="2"/>
      <c r="D167" s="2"/>
      <c r="E167" s="2"/>
      <c r="F167" s="2"/>
      <c r="G167" s="2"/>
      <c r="H167" s="2"/>
      <c r="I167" s="2"/>
      <c r="J167" s="2"/>
      <c r="K167" s="2"/>
      <c r="L167" s="2"/>
      <c r="M167" s="2"/>
    </row>
    <row r="168" spans="1:13" ht="15.75" customHeight="1">
      <c r="A168" s="2"/>
      <c r="B168" s="2"/>
      <c r="C168" s="2"/>
      <c r="D168" s="2"/>
      <c r="E168" s="2"/>
      <c r="F168" s="2"/>
      <c r="G168" s="2"/>
      <c r="H168" s="2"/>
      <c r="I168" s="2"/>
      <c r="J168" s="2"/>
      <c r="K168" s="2"/>
      <c r="L168" s="2"/>
      <c r="M168" s="2"/>
    </row>
    <row r="169" spans="1:13" ht="15.75" customHeight="1">
      <c r="A169" s="2"/>
      <c r="B169" s="2"/>
      <c r="C169" s="2"/>
      <c r="D169" s="2"/>
      <c r="E169" s="2"/>
      <c r="F169" s="2"/>
      <c r="G169" s="2"/>
      <c r="H169" s="2"/>
      <c r="I169" s="2"/>
      <c r="J169" s="2"/>
      <c r="K169" s="2"/>
      <c r="L169" s="2"/>
      <c r="M169" s="2"/>
    </row>
    <row r="170" spans="1:13" ht="15.75" customHeight="1">
      <c r="A170" s="2"/>
      <c r="B170" s="2"/>
      <c r="C170" s="2"/>
      <c r="D170" s="2"/>
      <c r="E170" s="2"/>
      <c r="F170" s="2"/>
      <c r="G170" s="2"/>
      <c r="H170" s="2"/>
      <c r="I170" s="2"/>
      <c r="J170" s="2"/>
      <c r="K170" s="2"/>
      <c r="L170" s="2"/>
      <c r="M170" s="2"/>
    </row>
    <row r="171" spans="1:13" ht="15.75" customHeight="1">
      <c r="A171" s="2"/>
      <c r="B171" s="2"/>
      <c r="C171" s="2"/>
      <c r="D171" s="2"/>
      <c r="E171" s="2"/>
      <c r="F171" s="2"/>
      <c r="G171" s="2"/>
      <c r="H171" s="2"/>
      <c r="I171" s="2"/>
      <c r="J171" s="2"/>
      <c r="K171" s="2"/>
      <c r="L171" s="2"/>
      <c r="M171" s="2"/>
    </row>
    <row r="172" spans="1:13" ht="15.75" customHeight="1">
      <c r="A172" s="2"/>
      <c r="B172" s="2"/>
      <c r="C172" s="2"/>
      <c r="D172" s="2"/>
      <c r="E172" s="2"/>
      <c r="F172" s="2"/>
      <c r="G172" s="2"/>
      <c r="H172" s="2"/>
      <c r="I172" s="2"/>
      <c r="J172" s="2"/>
      <c r="K172" s="2"/>
      <c r="L172" s="2"/>
      <c r="M172" s="2"/>
    </row>
    <row r="173" spans="1:13" ht="15.75" customHeight="1">
      <c r="A173" s="2"/>
      <c r="B173" s="2"/>
      <c r="C173" s="2"/>
      <c r="D173" s="2"/>
      <c r="E173" s="2"/>
      <c r="F173" s="2"/>
      <c r="G173" s="2"/>
      <c r="H173" s="2"/>
      <c r="I173" s="2"/>
      <c r="J173" s="2"/>
      <c r="K173" s="2"/>
      <c r="L173" s="2"/>
      <c r="M173" s="2"/>
    </row>
    <row r="174" spans="1:13" ht="15.75" customHeight="1">
      <c r="A174" s="2"/>
      <c r="B174" s="2"/>
      <c r="C174" s="2"/>
      <c r="D174" s="2"/>
      <c r="E174" s="2"/>
      <c r="F174" s="2"/>
      <c r="G174" s="2"/>
      <c r="H174" s="2"/>
      <c r="I174" s="2"/>
      <c r="J174" s="2"/>
      <c r="K174" s="2"/>
      <c r="L174" s="2"/>
      <c r="M174" s="2"/>
    </row>
    <row r="175" spans="1:13" ht="15.75" customHeight="1">
      <c r="A175" s="2"/>
      <c r="B175" s="2"/>
      <c r="C175" s="2"/>
      <c r="D175" s="2"/>
      <c r="E175" s="2"/>
      <c r="F175" s="2"/>
      <c r="G175" s="2"/>
      <c r="H175" s="2"/>
      <c r="I175" s="2"/>
      <c r="J175" s="2"/>
      <c r="K175" s="2"/>
      <c r="L175" s="2"/>
      <c r="M175" s="2"/>
    </row>
    <row r="176" spans="1:13" ht="15.75" customHeight="1">
      <c r="A176" s="2"/>
      <c r="B176" s="2"/>
      <c r="C176" s="2"/>
      <c r="D176" s="2"/>
      <c r="E176" s="2"/>
      <c r="F176" s="2"/>
      <c r="G176" s="2"/>
      <c r="H176" s="2"/>
      <c r="I176" s="2"/>
      <c r="J176" s="2"/>
      <c r="K176" s="2"/>
      <c r="L176" s="2"/>
      <c r="M176" s="2"/>
    </row>
    <row r="177" spans="1:13" ht="15.75" customHeight="1">
      <c r="A177" s="2"/>
      <c r="B177" s="2"/>
      <c r="C177" s="2"/>
      <c r="D177" s="2"/>
      <c r="E177" s="2"/>
      <c r="F177" s="2"/>
      <c r="G177" s="2"/>
      <c r="H177" s="2"/>
      <c r="I177" s="2"/>
      <c r="J177" s="2"/>
      <c r="K177" s="2"/>
      <c r="L177" s="2"/>
      <c r="M177" s="2"/>
    </row>
    <row r="178" spans="1:13" ht="15.75" customHeight="1">
      <c r="A178" s="2"/>
      <c r="B178" s="2"/>
      <c r="C178" s="2"/>
      <c r="D178" s="2"/>
      <c r="E178" s="2"/>
      <c r="F178" s="2"/>
      <c r="G178" s="2"/>
      <c r="H178" s="2"/>
      <c r="I178" s="2"/>
      <c r="J178" s="2"/>
      <c r="K178" s="2"/>
      <c r="L178" s="2"/>
      <c r="M178" s="2"/>
    </row>
    <row r="179" spans="1:13" ht="15.75" customHeight="1">
      <c r="A179" s="2"/>
      <c r="B179" s="2"/>
      <c r="C179" s="2"/>
      <c r="D179" s="2"/>
      <c r="E179" s="2"/>
      <c r="F179" s="2"/>
      <c r="G179" s="2"/>
      <c r="H179" s="2"/>
      <c r="I179" s="2"/>
      <c r="J179" s="2"/>
      <c r="K179" s="2"/>
      <c r="L179" s="2"/>
      <c r="M179" s="2"/>
    </row>
    <row r="180" spans="1:13" ht="15.75" customHeight="1">
      <c r="A180" s="2"/>
      <c r="B180" s="2"/>
      <c r="C180" s="2"/>
      <c r="D180" s="2"/>
      <c r="E180" s="2"/>
      <c r="F180" s="2"/>
      <c r="G180" s="2"/>
      <c r="H180" s="2"/>
      <c r="I180" s="2"/>
      <c r="J180" s="2"/>
      <c r="K180" s="2"/>
      <c r="L180" s="2"/>
      <c r="M180" s="2"/>
    </row>
    <row r="181" spans="1:13" ht="15.75" customHeight="1">
      <c r="A181" s="2"/>
      <c r="B181" s="2"/>
      <c r="C181" s="2"/>
      <c r="D181" s="2"/>
      <c r="E181" s="2"/>
      <c r="F181" s="2"/>
      <c r="G181" s="2"/>
      <c r="H181" s="2"/>
      <c r="I181" s="2"/>
      <c r="J181" s="2"/>
      <c r="K181" s="2"/>
      <c r="L181" s="2"/>
      <c r="M181" s="2"/>
    </row>
    <row r="182" spans="1:13" ht="15.75" customHeight="1">
      <c r="A182" s="2"/>
      <c r="B182" s="2"/>
      <c r="C182" s="2"/>
      <c r="D182" s="2"/>
      <c r="E182" s="2"/>
      <c r="F182" s="2"/>
      <c r="G182" s="2"/>
      <c r="H182" s="2"/>
      <c r="I182" s="2"/>
      <c r="J182" s="2"/>
      <c r="K182" s="2"/>
      <c r="L182" s="2"/>
      <c r="M182" s="2"/>
    </row>
    <row r="183" spans="1:13" ht="15.75" customHeight="1">
      <c r="A183" s="2"/>
      <c r="B183" s="2"/>
      <c r="C183" s="2"/>
      <c r="D183" s="2"/>
      <c r="E183" s="2"/>
      <c r="F183" s="2"/>
      <c r="G183" s="2"/>
      <c r="H183" s="2"/>
      <c r="I183" s="2"/>
      <c r="J183" s="2"/>
      <c r="K183" s="2"/>
      <c r="L183" s="2"/>
      <c r="M183" s="2"/>
    </row>
    <row r="184" spans="1:13" ht="15.75" customHeight="1">
      <c r="A184" s="2"/>
      <c r="B184" s="2"/>
      <c r="C184" s="2"/>
      <c r="D184" s="2"/>
      <c r="E184" s="2"/>
      <c r="F184" s="2"/>
      <c r="G184" s="2"/>
      <c r="H184" s="2"/>
      <c r="I184" s="2"/>
      <c r="J184" s="2"/>
      <c r="K184" s="2"/>
      <c r="L184" s="2"/>
      <c r="M184" s="2"/>
    </row>
    <row r="185" spans="1:13" ht="15.75" customHeight="1">
      <c r="A185" s="2"/>
      <c r="B185" s="2"/>
      <c r="C185" s="2"/>
      <c r="D185" s="2"/>
      <c r="E185" s="2"/>
      <c r="F185" s="2"/>
      <c r="G185" s="2"/>
      <c r="H185" s="2"/>
      <c r="I185" s="2"/>
      <c r="J185" s="2"/>
      <c r="K185" s="2"/>
      <c r="L185" s="2"/>
      <c r="M185" s="2"/>
    </row>
    <row r="186" spans="1:13" ht="15.75" customHeight="1">
      <c r="A186" s="2"/>
      <c r="B186" s="2"/>
      <c r="C186" s="2"/>
      <c r="D186" s="2"/>
      <c r="E186" s="2"/>
      <c r="F186" s="2"/>
      <c r="G186" s="2"/>
      <c r="H186" s="2"/>
      <c r="I186" s="2"/>
      <c r="J186" s="2"/>
      <c r="K186" s="2"/>
      <c r="L186" s="2"/>
      <c r="M186" s="2"/>
    </row>
    <row r="187" spans="1:13" ht="15.75" customHeight="1">
      <c r="A187" s="2"/>
      <c r="B187" s="2"/>
      <c r="C187" s="2"/>
      <c r="D187" s="2"/>
      <c r="E187" s="2"/>
      <c r="F187" s="2"/>
      <c r="G187" s="2"/>
      <c r="H187" s="2"/>
      <c r="I187" s="2"/>
      <c r="J187" s="2"/>
      <c r="K187" s="2"/>
      <c r="L187" s="2"/>
      <c r="M187" s="2"/>
    </row>
    <row r="188" spans="1:13" ht="15.75" customHeight="1">
      <c r="A188" s="2"/>
      <c r="B188" s="2"/>
      <c r="C188" s="2"/>
      <c r="D188" s="2"/>
      <c r="E188" s="2"/>
      <c r="F188" s="2"/>
      <c r="G188" s="2"/>
      <c r="H188" s="2"/>
      <c r="I188" s="2"/>
      <c r="J188" s="2"/>
      <c r="K188" s="2"/>
      <c r="L188" s="2"/>
      <c r="M188" s="2"/>
    </row>
    <row r="189" spans="1:13" ht="15.75" customHeight="1">
      <c r="A189" s="2"/>
      <c r="B189" s="2"/>
      <c r="C189" s="2"/>
      <c r="D189" s="2"/>
      <c r="E189" s="2"/>
      <c r="F189" s="2"/>
      <c r="G189" s="2"/>
      <c r="H189" s="2"/>
      <c r="I189" s="2"/>
      <c r="J189" s="2"/>
      <c r="K189" s="2"/>
      <c r="L189" s="2"/>
      <c r="M189" s="2"/>
    </row>
    <row r="190" spans="1:13" ht="15.75" customHeight="1">
      <c r="A190" s="2"/>
      <c r="B190" s="2"/>
      <c r="C190" s="2"/>
      <c r="D190" s="2"/>
      <c r="E190" s="2"/>
      <c r="F190" s="2"/>
      <c r="G190" s="2"/>
      <c r="H190" s="2"/>
      <c r="I190" s="2"/>
      <c r="J190" s="2"/>
      <c r="K190" s="2"/>
      <c r="L190" s="2"/>
      <c r="M190" s="2"/>
    </row>
    <row r="191" spans="1:13" ht="15.75" customHeight="1">
      <c r="A191" s="2"/>
      <c r="B191" s="2"/>
      <c r="C191" s="2"/>
      <c r="D191" s="2"/>
      <c r="E191" s="2"/>
      <c r="F191" s="2"/>
      <c r="G191" s="2"/>
      <c r="H191" s="2"/>
      <c r="I191" s="2"/>
      <c r="J191" s="2"/>
      <c r="K191" s="2"/>
      <c r="L191" s="2"/>
      <c r="M191" s="2"/>
    </row>
    <row r="192" spans="1:13" ht="15.75" customHeight="1">
      <c r="A192" s="2"/>
      <c r="B192" s="2"/>
      <c r="C192" s="2"/>
      <c r="D192" s="2"/>
      <c r="E192" s="2"/>
      <c r="F192" s="2"/>
      <c r="G192" s="2"/>
      <c r="H192" s="2"/>
      <c r="I192" s="2"/>
      <c r="J192" s="2"/>
      <c r="K192" s="2"/>
      <c r="L192" s="2"/>
      <c r="M192" s="2"/>
    </row>
    <row r="193" spans="1:13" ht="15.75" customHeight="1">
      <c r="A193" s="2"/>
      <c r="B193" s="2"/>
      <c r="C193" s="2"/>
      <c r="D193" s="2"/>
      <c r="E193" s="2"/>
      <c r="F193" s="2"/>
      <c r="G193" s="2"/>
      <c r="H193" s="2"/>
      <c r="I193" s="2"/>
      <c r="J193" s="2"/>
      <c r="K193" s="2"/>
      <c r="L193" s="2"/>
      <c r="M193" s="2"/>
    </row>
    <row r="194" spans="1:13" ht="15.75" customHeight="1">
      <c r="A194" s="2"/>
      <c r="B194" s="2"/>
      <c r="C194" s="2"/>
      <c r="D194" s="2"/>
      <c r="E194" s="2"/>
      <c r="F194" s="2"/>
      <c r="G194" s="2"/>
      <c r="H194" s="2"/>
      <c r="I194" s="2"/>
      <c r="J194" s="2"/>
      <c r="K194" s="2"/>
      <c r="L194" s="2"/>
      <c r="M194" s="2"/>
    </row>
    <row r="195" spans="1:13" ht="15.75" customHeight="1">
      <c r="A195" s="2"/>
      <c r="B195" s="2"/>
      <c r="C195" s="2"/>
      <c r="D195" s="2"/>
      <c r="E195" s="2"/>
      <c r="F195" s="2"/>
      <c r="G195" s="2"/>
      <c r="H195" s="2"/>
      <c r="I195" s="2"/>
      <c r="J195" s="2"/>
      <c r="K195" s="2"/>
      <c r="L195" s="2"/>
      <c r="M195" s="2"/>
    </row>
    <row r="196" spans="1:13" ht="15.75" customHeight="1">
      <c r="A196" s="2"/>
      <c r="B196" s="2"/>
      <c r="C196" s="2"/>
      <c r="D196" s="2"/>
      <c r="E196" s="2"/>
      <c r="F196" s="2"/>
      <c r="G196" s="2"/>
      <c r="H196" s="2"/>
      <c r="I196" s="2"/>
      <c r="J196" s="2"/>
      <c r="K196" s="2"/>
      <c r="L196" s="2"/>
      <c r="M196" s="2"/>
    </row>
    <row r="197" spans="1:13" ht="15.75" customHeight="1">
      <c r="A197" s="2"/>
      <c r="B197" s="2"/>
      <c r="C197" s="2"/>
      <c r="D197" s="2"/>
      <c r="E197" s="2"/>
      <c r="F197" s="2"/>
      <c r="G197" s="2"/>
      <c r="H197" s="2"/>
      <c r="I197" s="2"/>
      <c r="J197" s="2"/>
      <c r="K197" s="2"/>
      <c r="L197" s="2"/>
      <c r="M197" s="2"/>
    </row>
    <row r="198" spans="1:13" ht="15.75" customHeight="1">
      <c r="A198" s="2"/>
      <c r="B198" s="2"/>
      <c r="C198" s="2"/>
      <c r="D198" s="2"/>
      <c r="E198" s="2"/>
      <c r="F198" s="2"/>
      <c r="G198" s="2"/>
      <c r="H198" s="2"/>
      <c r="I198" s="2"/>
      <c r="J198" s="2"/>
      <c r="K198" s="2"/>
      <c r="L198" s="2"/>
      <c r="M198" s="2"/>
    </row>
    <row r="199" spans="1:13" ht="15.75" customHeight="1">
      <c r="A199" s="2"/>
      <c r="B199" s="2"/>
      <c r="C199" s="2"/>
      <c r="D199" s="2"/>
      <c r="E199" s="2"/>
      <c r="F199" s="2"/>
      <c r="G199" s="2"/>
      <c r="H199" s="2"/>
      <c r="I199" s="2"/>
      <c r="J199" s="2"/>
      <c r="K199" s="2"/>
      <c r="L199" s="2"/>
      <c r="M199" s="2"/>
    </row>
    <row r="200" spans="1:13" ht="15.75" customHeight="1">
      <c r="A200" s="2"/>
      <c r="B200" s="2"/>
      <c r="C200" s="2"/>
      <c r="D200" s="2"/>
      <c r="E200" s="2"/>
      <c r="F200" s="2"/>
      <c r="G200" s="2"/>
      <c r="H200" s="2"/>
      <c r="I200" s="2"/>
      <c r="J200" s="2"/>
      <c r="K200" s="2"/>
      <c r="L200" s="2"/>
      <c r="M200" s="2"/>
    </row>
    <row r="201" spans="1:13" ht="15.75" customHeight="1">
      <c r="A201" s="2"/>
      <c r="B201" s="2"/>
      <c r="C201" s="2"/>
      <c r="D201" s="2"/>
      <c r="E201" s="2"/>
      <c r="F201" s="2"/>
      <c r="G201" s="2"/>
      <c r="H201" s="2"/>
      <c r="I201" s="2"/>
      <c r="J201" s="2"/>
      <c r="K201" s="2"/>
      <c r="L201" s="2"/>
      <c r="M201" s="2"/>
    </row>
    <row r="202" spans="1:13" ht="15.75" customHeight="1">
      <c r="A202" s="2"/>
      <c r="B202" s="2"/>
      <c r="C202" s="2"/>
      <c r="D202" s="2"/>
      <c r="E202" s="2"/>
      <c r="F202" s="2"/>
      <c r="G202" s="2"/>
      <c r="H202" s="2"/>
      <c r="I202" s="2"/>
      <c r="J202" s="2"/>
      <c r="K202" s="2"/>
      <c r="L202" s="2"/>
      <c r="M202" s="2"/>
    </row>
    <row r="203" spans="1:13" ht="15.75" customHeight="1">
      <c r="A203" s="2"/>
      <c r="B203" s="2"/>
      <c r="C203" s="2"/>
      <c r="D203" s="2"/>
      <c r="E203" s="2"/>
      <c r="F203" s="2"/>
      <c r="G203" s="2"/>
      <c r="H203" s="2"/>
      <c r="I203" s="2"/>
      <c r="J203" s="2"/>
      <c r="K203" s="2"/>
      <c r="L203" s="2"/>
      <c r="M203" s="2"/>
    </row>
    <row r="204" spans="1:13" ht="15.75" customHeight="1">
      <c r="A204" s="2"/>
      <c r="B204" s="2"/>
      <c r="C204" s="2"/>
      <c r="D204" s="2"/>
      <c r="E204" s="2"/>
      <c r="F204" s="2"/>
      <c r="G204" s="2"/>
      <c r="H204" s="2"/>
      <c r="I204" s="2"/>
      <c r="J204" s="2"/>
      <c r="K204" s="2"/>
      <c r="L204" s="2"/>
      <c r="M204" s="2"/>
    </row>
    <row r="205" spans="1:13" ht="15.75" customHeight="1">
      <c r="A205" s="2"/>
      <c r="B205" s="2"/>
      <c r="C205" s="2"/>
      <c r="D205" s="2"/>
      <c r="E205" s="2"/>
      <c r="F205" s="2"/>
      <c r="G205" s="2"/>
      <c r="H205" s="2"/>
      <c r="I205" s="2"/>
      <c r="J205" s="2"/>
      <c r="K205" s="2"/>
      <c r="L205" s="2"/>
      <c r="M205" s="2"/>
    </row>
    <row r="206" spans="1:13" ht="15.75" customHeight="1">
      <c r="A206" s="2"/>
      <c r="B206" s="2"/>
      <c r="C206" s="2"/>
      <c r="D206" s="2"/>
      <c r="E206" s="2"/>
      <c r="F206" s="2"/>
      <c r="G206" s="2"/>
      <c r="H206" s="2"/>
      <c r="I206" s="2"/>
      <c r="J206" s="2"/>
      <c r="K206" s="2"/>
      <c r="L206" s="2"/>
      <c r="M206" s="2"/>
    </row>
    <row r="207" spans="1:13" ht="15.75" customHeight="1">
      <c r="A207" s="2"/>
      <c r="B207" s="2"/>
      <c r="C207" s="2"/>
      <c r="D207" s="2"/>
      <c r="E207" s="2"/>
      <c r="F207" s="2"/>
      <c r="G207" s="2"/>
      <c r="H207" s="2"/>
      <c r="I207" s="2"/>
      <c r="J207" s="2"/>
      <c r="K207" s="2"/>
      <c r="L207" s="2"/>
      <c r="M207" s="2"/>
    </row>
    <row r="208" spans="1:13" ht="15.75" customHeight="1">
      <c r="A208" s="2"/>
      <c r="B208" s="2"/>
      <c r="C208" s="2"/>
      <c r="D208" s="2"/>
      <c r="E208" s="2"/>
      <c r="F208" s="2"/>
      <c r="G208" s="2"/>
      <c r="H208" s="2"/>
      <c r="I208" s="2"/>
      <c r="J208" s="2"/>
      <c r="K208" s="2"/>
      <c r="L208" s="2"/>
      <c r="M208" s="2"/>
    </row>
    <row r="209" spans="1:13" ht="15.75" customHeight="1">
      <c r="A209" s="2"/>
      <c r="B209" s="2"/>
      <c r="C209" s="2"/>
      <c r="D209" s="2"/>
      <c r="E209" s="2"/>
      <c r="F209" s="2"/>
      <c r="G209" s="2"/>
      <c r="H209" s="2"/>
      <c r="I209" s="2"/>
      <c r="J209" s="2"/>
      <c r="K209" s="2"/>
      <c r="L209" s="2"/>
      <c r="M209" s="2"/>
    </row>
    <row r="210" spans="1:13" ht="15.75" customHeight="1">
      <c r="A210" s="2"/>
      <c r="B210" s="2"/>
      <c r="C210" s="2"/>
      <c r="D210" s="2"/>
      <c r="E210" s="2"/>
      <c r="F210" s="2"/>
      <c r="G210" s="2"/>
      <c r="H210" s="2"/>
      <c r="I210" s="2"/>
      <c r="J210" s="2"/>
      <c r="K210" s="2"/>
      <c r="L210" s="2"/>
      <c r="M210" s="2"/>
    </row>
    <row r="211" spans="1:13" ht="15.75" customHeight="1">
      <c r="A211" s="2"/>
      <c r="B211" s="2"/>
      <c r="C211" s="2"/>
      <c r="D211" s="2"/>
      <c r="E211" s="2"/>
      <c r="F211" s="2"/>
      <c r="G211" s="2"/>
      <c r="H211" s="2"/>
      <c r="I211" s="2"/>
      <c r="J211" s="2"/>
      <c r="K211" s="2"/>
      <c r="L211" s="2"/>
      <c r="M211" s="2"/>
    </row>
    <row r="212" spans="1:13" ht="15.75" customHeight="1">
      <c r="A212" s="2"/>
      <c r="B212" s="2"/>
      <c r="C212" s="2"/>
      <c r="D212" s="2"/>
      <c r="E212" s="2"/>
      <c r="F212" s="2"/>
      <c r="G212" s="2"/>
      <c r="H212" s="2"/>
      <c r="I212" s="2"/>
      <c r="J212" s="2"/>
      <c r="K212" s="2"/>
      <c r="L212" s="2"/>
      <c r="M212" s="2"/>
    </row>
    <row r="213" spans="1:13" ht="15.75" customHeight="1">
      <c r="A213" s="2"/>
      <c r="B213" s="2"/>
      <c r="C213" s="2"/>
      <c r="D213" s="2"/>
      <c r="E213" s="2"/>
      <c r="F213" s="2"/>
      <c r="G213" s="2"/>
      <c r="H213" s="2"/>
      <c r="I213" s="2"/>
      <c r="J213" s="2"/>
      <c r="K213" s="2"/>
      <c r="L213" s="2"/>
      <c r="M213" s="2"/>
    </row>
    <row r="214" spans="1:13" ht="15.75" customHeight="1">
      <c r="A214" s="2"/>
      <c r="B214" s="2"/>
      <c r="C214" s="2"/>
      <c r="D214" s="2"/>
      <c r="E214" s="2"/>
      <c r="F214" s="2"/>
      <c r="G214" s="2"/>
      <c r="H214" s="2"/>
      <c r="I214" s="2"/>
      <c r="J214" s="2"/>
      <c r="K214" s="2"/>
      <c r="L214" s="2"/>
      <c r="M214" s="2"/>
    </row>
    <row r="215" spans="1:13" ht="15.75" customHeight="1">
      <c r="A215" s="2"/>
      <c r="B215" s="2"/>
      <c r="C215" s="2"/>
      <c r="D215" s="2"/>
      <c r="E215" s="2"/>
      <c r="F215" s="2"/>
      <c r="G215" s="2"/>
      <c r="H215" s="2"/>
      <c r="I215" s="2"/>
      <c r="J215" s="2"/>
      <c r="K215" s="2"/>
      <c r="L215" s="2"/>
      <c r="M215" s="2"/>
    </row>
    <row r="216" spans="1:13" ht="15.75" customHeight="1">
      <c r="A216" s="2"/>
      <c r="B216" s="2"/>
      <c r="C216" s="2"/>
      <c r="D216" s="2"/>
      <c r="E216" s="2"/>
      <c r="F216" s="2"/>
      <c r="G216" s="2"/>
      <c r="H216" s="2"/>
      <c r="I216" s="2"/>
      <c r="J216" s="2"/>
      <c r="K216" s="2"/>
      <c r="L216" s="2"/>
      <c r="M216" s="2"/>
    </row>
    <row r="217" spans="1:13" ht="15.75" customHeight="1">
      <c r="A217" s="2"/>
      <c r="B217" s="2"/>
      <c r="C217" s="2"/>
      <c r="D217" s="2"/>
      <c r="E217" s="2"/>
      <c r="F217" s="2"/>
      <c r="G217" s="2"/>
      <c r="H217" s="2"/>
      <c r="I217" s="2"/>
      <c r="J217" s="2"/>
      <c r="K217" s="2"/>
      <c r="L217" s="2"/>
      <c r="M217" s="2"/>
    </row>
    <row r="218" spans="1:13" ht="15.75" customHeight="1">
      <c r="A218" s="2"/>
      <c r="B218" s="2"/>
      <c r="C218" s="2"/>
      <c r="D218" s="2"/>
      <c r="E218" s="2"/>
      <c r="F218" s="2"/>
      <c r="G218" s="2"/>
      <c r="H218" s="2"/>
      <c r="I218" s="2"/>
      <c r="J218" s="2"/>
      <c r="K218" s="2"/>
      <c r="L218" s="2"/>
      <c r="M218" s="2"/>
    </row>
    <row r="219" spans="1:13" ht="15.75" customHeight="1">
      <c r="A219" s="2"/>
      <c r="B219" s="2"/>
      <c r="C219" s="2"/>
      <c r="D219" s="2"/>
      <c r="E219" s="2"/>
      <c r="F219" s="2"/>
      <c r="G219" s="2"/>
      <c r="H219" s="2"/>
      <c r="I219" s="2"/>
      <c r="J219" s="2"/>
      <c r="K219" s="2"/>
      <c r="L219" s="2"/>
      <c r="M219" s="2"/>
    </row>
    <row r="220" spans="1:13" ht="15.75" customHeight="1">
      <c r="A220" s="2"/>
      <c r="B220" s="2"/>
      <c r="C220" s="2"/>
      <c r="D220" s="2"/>
      <c r="E220" s="2"/>
      <c r="F220" s="2"/>
      <c r="G220" s="2"/>
      <c r="H220" s="2"/>
      <c r="I220" s="2"/>
      <c r="J220" s="2"/>
      <c r="K220" s="2"/>
      <c r="L220" s="2"/>
      <c r="M220" s="2"/>
    </row>
    <row r="221" spans="1:13" ht="15.75" customHeight="1">
      <c r="A221" s="2"/>
      <c r="B221" s="2"/>
      <c r="C221" s="2"/>
      <c r="D221" s="2"/>
      <c r="E221" s="2"/>
      <c r="F221" s="2"/>
      <c r="G221" s="2"/>
      <c r="H221" s="2"/>
      <c r="I221" s="2"/>
      <c r="J221" s="2"/>
      <c r="K221" s="2"/>
      <c r="L221" s="2"/>
      <c r="M221" s="2"/>
    </row>
    <row r="222" spans="1:13" ht="15.75" customHeight="1">
      <c r="A222" s="2"/>
      <c r="B222" s="2"/>
      <c r="C222" s="2"/>
      <c r="D222" s="2"/>
      <c r="E222" s="2"/>
      <c r="F222" s="2"/>
      <c r="G222" s="2"/>
      <c r="H222" s="2"/>
      <c r="I222" s="2"/>
      <c r="J222" s="2"/>
      <c r="K222" s="2"/>
      <c r="L222" s="2"/>
      <c r="M222" s="2"/>
    </row>
    <row r="223" spans="1:13" ht="15.75" customHeight="1">
      <c r="A223" s="2"/>
      <c r="B223" s="2"/>
      <c r="C223" s="2"/>
      <c r="D223" s="2"/>
      <c r="E223" s="2"/>
      <c r="F223" s="2"/>
      <c r="G223" s="2"/>
      <c r="H223" s="2"/>
      <c r="I223" s="2"/>
      <c r="J223" s="2"/>
      <c r="K223" s="2"/>
      <c r="L223" s="2"/>
      <c r="M223" s="2"/>
    </row>
    <row r="224" spans="1:13" ht="15.75" customHeight="1">
      <c r="A224" s="1533"/>
      <c r="B224" s="1533"/>
      <c r="C224" s="1533"/>
      <c r="D224" s="1533"/>
      <c r="E224" s="1533"/>
      <c r="F224" s="1533"/>
      <c r="G224" s="1533"/>
      <c r="H224" s="1533"/>
      <c r="I224" s="1533"/>
      <c r="J224" s="1533"/>
      <c r="K224" s="1533"/>
      <c r="L224" s="1533"/>
      <c r="M224" s="2"/>
    </row>
    <row r="225" spans="1:13" ht="15.75" customHeight="1">
      <c r="A225" s="1533"/>
      <c r="B225" s="1533"/>
      <c r="C225" s="1533"/>
      <c r="D225" s="1533"/>
      <c r="E225" s="1533"/>
      <c r="F225" s="1533"/>
      <c r="G225" s="1533"/>
      <c r="H225" s="1533"/>
      <c r="I225" s="1533"/>
      <c r="J225" s="1533"/>
      <c r="K225" s="1533"/>
      <c r="L225" s="1533"/>
      <c r="M225" s="2"/>
    </row>
    <row r="226" spans="1:13" ht="15.75" customHeight="1">
      <c r="A226" s="1533"/>
      <c r="B226" s="1533"/>
      <c r="C226" s="1533"/>
      <c r="D226" s="1533"/>
      <c r="E226" s="1533"/>
      <c r="F226" s="1533"/>
      <c r="G226" s="1533"/>
      <c r="H226" s="1533"/>
      <c r="I226" s="1533"/>
      <c r="J226" s="1533"/>
      <c r="K226" s="1533"/>
      <c r="L226" s="1533"/>
      <c r="M226" s="2"/>
    </row>
    <row r="227" spans="1:13" ht="15.75" customHeight="1">
      <c r="A227" s="1533"/>
      <c r="B227" s="1533"/>
      <c r="C227" s="1533"/>
      <c r="D227" s="1533"/>
      <c r="E227" s="1533"/>
      <c r="F227" s="1533"/>
      <c r="G227" s="1533"/>
      <c r="H227" s="1533"/>
      <c r="I227" s="1533"/>
      <c r="J227" s="1533"/>
      <c r="K227" s="1533"/>
      <c r="L227" s="1533"/>
      <c r="M227" s="2"/>
    </row>
    <row r="228" spans="1:13" ht="15.75" customHeight="1">
      <c r="A228" s="1533"/>
      <c r="B228" s="1533"/>
      <c r="C228" s="1533"/>
      <c r="D228" s="1533"/>
      <c r="E228" s="1533"/>
      <c r="F228" s="1533"/>
      <c r="G228" s="1533"/>
      <c r="H228" s="1533"/>
      <c r="I228" s="1533"/>
      <c r="J228" s="1533"/>
      <c r="K228" s="1533"/>
      <c r="L228" s="1533"/>
      <c r="M228" s="2"/>
    </row>
    <row r="229" spans="1:13" ht="15.75" customHeight="1">
      <c r="A229" s="1533"/>
      <c r="B229" s="1533"/>
      <c r="C229" s="1533"/>
      <c r="D229" s="1533"/>
      <c r="E229" s="1533"/>
      <c r="F229" s="1533"/>
      <c r="G229" s="1533"/>
      <c r="H229" s="1533"/>
      <c r="I229" s="1533"/>
      <c r="J229" s="1533"/>
      <c r="K229" s="1533"/>
      <c r="L229" s="1533"/>
      <c r="M229" s="2"/>
    </row>
    <row r="230" spans="1:13" ht="15.75" customHeight="1">
      <c r="A230" s="1533"/>
      <c r="B230" s="1533"/>
      <c r="C230" s="1533"/>
      <c r="D230" s="1533"/>
      <c r="E230" s="1533"/>
      <c r="F230" s="1533"/>
      <c r="G230" s="1533"/>
      <c r="H230" s="1533"/>
      <c r="I230" s="1533"/>
      <c r="J230" s="1533"/>
      <c r="K230" s="1533"/>
      <c r="L230" s="1533"/>
      <c r="M230" s="2"/>
    </row>
    <row r="231" spans="1:13" ht="15.75" customHeight="1">
      <c r="A231" s="1533"/>
      <c r="B231" s="1533"/>
      <c r="C231" s="1533"/>
      <c r="D231" s="1533"/>
      <c r="E231" s="1533"/>
      <c r="F231" s="1533"/>
      <c r="G231" s="1533"/>
      <c r="H231" s="1533"/>
      <c r="I231" s="1533"/>
      <c r="J231" s="1533"/>
      <c r="K231" s="1533"/>
      <c r="L231" s="1533"/>
      <c r="M231" s="2"/>
    </row>
    <row r="232" spans="1:13" ht="15.75" customHeight="1">
      <c r="A232" s="1533"/>
      <c r="B232" s="1533"/>
      <c r="C232" s="1533"/>
      <c r="D232" s="1533"/>
      <c r="E232" s="1533"/>
      <c r="F232" s="1533"/>
      <c r="G232" s="1533"/>
      <c r="H232" s="1533"/>
      <c r="I232" s="1533"/>
      <c r="J232" s="1533"/>
      <c r="K232" s="1533"/>
      <c r="L232" s="1533"/>
      <c r="M232" s="2"/>
    </row>
    <row r="233" spans="1:13" ht="15.75" customHeight="1">
      <c r="A233" s="1533"/>
      <c r="B233" s="1533"/>
      <c r="C233" s="1533"/>
      <c r="D233" s="1533"/>
      <c r="E233" s="1533"/>
      <c r="F233" s="1533"/>
      <c r="G233" s="1533"/>
      <c r="H233" s="1533"/>
      <c r="I233" s="1533"/>
      <c r="J233" s="1533"/>
      <c r="K233" s="1533"/>
      <c r="L233" s="1533"/>
      <c r="M233" s="2"/>
    </row>
    <row r="234" spans="1:13" ht="15.75" customHeight="1">
      <c r="A234" s="1533"/>
      <c r="B234" s="1533"/>
      <c r="C234" s="1533"/>
      <c r="D234" s="1533"/>
      <c r="E234" s="1533"/>
      <c r="F234" s="1533"/>
      <c r="G234" s="1533"/>
      <c r="H234" s="1533"/>
      <c r="I234" s="1533"/>
      <c r="J234" s="1533"/>
      <c r="K234" s="1533"/>
      <c r="L234" s="1533"/>
      <c r="M234" s="2"/>
    </row>
    <row r="235" spans="1:13" ht="15.75" customHeight="1">
      <c r="A235" s="1533"/>
      <c r="B235" s="1533"/>
      <c r="C235" s="1533"/>
      <c r="D235" s="1533"/>
      <c r="E235" s="1533"/>
      <c r="F235" s="1533"/>
      <c r="G235" s="1533"/>
      <c r="H235" s="1533"/>
      <c r="I235" s="1533"/>
      <c r="J235" s="1533"/>
      <c r="K235" s="1533"/>
      <c r="L235" s="1533"/>
      <c r="M235" s="2"/>
    </row>
    <row r="236" spans="1:13" ht="15.75" customHeight="1">
      <c r="A236" s="1533"/>
      <c r="B236" s="1533"/>
      <c r="C236" s="1533"/>
      <c r="D236" s="1533"/>
      <c r="E236" s="1533"/>
      <c r="F236" s="1533"/>
      <c r="G236" s="1533"/>
      <c r="H236" s="1533"/>
      <c r="I236" s="1533"/>
      <c r="J236" s="1533"/>
      <c r="K236" s="1533"/>
      <c r="L236" s="1533"/>
      <c r="M236" s="2"/>
    </row>
    <row r="237" spans="1:13" ht="15.75" customHeight="1">
      <c r="A237" s="1533"/>
      <c r="B237" s="1533"/>
      <c r="C237" s="1533"/>
      <c r="D237" s="1533"/>
      <c r="E237" s="1533"/>
      <c r="F237" s="1533"/>
      <c r="G237" s="1533"/>
      <c r="H237" s="1533"/>
      <c r="I237" s="1533"/>
      <c r="J237" s="1533"/>
      <c r="K237" s="1533"/>
      <c r="L237" s="1533"/>
      <c r="M237" s="2"/>
    </row>
    <row r="238" spans="1:13" ht="15.75" customHeight="1">
      <c r="A238" s="1533"/>
      <c r="B238" s="1533"/>
      <c r="C238" s="1533"/>
      <c r="D238" s="1533"/>
      <c r="E238" s="1533"/>
      <c r="F238" s="1533"/>
      <c r="G238" s="1533"/>
      <c r="H238" s="1533"/>
      <c r="I238" s="1533"/>
      <c r="J238" s="1533"/>
      <c r="K238" s="1533"/>
      <c r="L238" s="1533"/>
      <c r="M238" s="2"/>
    </row>
    <row r="239" spans="1:13" ht="15.75" customHeight="1">
      <c r="A239" s="1533"/>
      <c r="B239" s="1533"/>
      <c r="C239" s="1533"/>
      <c r="D239" s="1533"/>
      <c r="E239" s="1533"/>
      <c r="F239" s="1533"/>
      <c r="G239" s="1533"/>
      <c r="H239" s="1533"/>
      <c r="I239" s="1533"/>
      <c r="J239" s="1533"/>
      <c r="K239" s="1533"/>
      <c r="L239" s="1533"/>
      <c r="M239" s="2"/>
    </row>
    <row r="240" spans="1:13" ht="15.75" customHeight="1">
      <c r="A240" s="1533"/>
      <c r="B240" s="1533"/>
      <c r="C240" s="1533"/>
      <c r="D240" s="1533"/>
      <c r="E240" s="1533"/>
      <c r="F240" s="1533"/>
      <c r="G240" s="1533"/>
      <c r="H240" s="1533"/>
      <c r="I240" s="1533"/>
      <c r="J240" s="1533"/>
      <c r="K240" s="1533"/>
      <c r="L240" s="1533"/>
      <c r="M240" s="2"/>
    </row>
    <row r="241" spans="1:13" ht="15.75" customHeight="1">
      <c r="A241" s="1533"/>
      <c r="B241" s="1533"/>
      <c r="C241" s="1533"/>
      <c r="D241" s="1533"/>
      <c r="E241" s="1533"/>
      <c r="F241" s="1533"/>
      <c r="G241" s="1533"/>
      <c r="H241" s="1533"/>
      <c r="I241" s="1533"/>
      <c r="J241" s="1533"/>
      <c r="K241" s="1533"/>
      <c r="L241" s="1533"/>
      <c r="M241" s="2"/>
    </row>
    <row r="242" spans="1:13" ht="15.75" customHeight="1">
      <c r="A242" s="1533"/>
      <c r="B242" s="1533"/>
      <c r="C242" s="1533"/>
      <c r="D242" s="1533"/>
      <c r="E242" s="1533"/>
      <c r="F242" s="1533"/>
      <c r="G242" s="1533"/>
      <c r="H242" s="1533"/>
      <c r="I242" s="1533"/>
      <c r="J242" s="1533"/>
      <c r="K242" s="1533"/>
      <c r="L242" s="1533"/>
      <c r="M242" s="2"/>
    </row>
    <row r="243" spans="1:13" ht="15.75" customHeight="1">
      <c r="A243" s="1533"/>
      <c r="B243" s="1533"/>
      <c r="C243" s="1533"/>
      <c r="D243" s="1533"/>
      <c r="E243" s="1533"/>
      <c r="F243" s="1533"/>
      <c r="G243" s="1533"/>
      <c r="H243" s="1533"/>
      <c r="I243" s="1533"/>
      <c r="J243" s="1533"/>
      <c r="K243" s="1533"/>
      <c r="L243" s="1533"/>
      <c r="M243" s="2"/>
    </row>
    <row r="244" spans="1:13" ht="15.75" customHeight="1">
      <c r="A244" s="1533"/>
      <c r="B244" s="1533"/>
      <c r="C244" s="1533"/>
      <c r="D244" s="1533"/>
      <c r="E244" s="1533"/>
      <c r="F244" s="1533"/>
      <c r="G244" s="1533"/>
      <c r="H244" s="1533"/>
      <c r="I244" s="1533"/>
      <c r="J244" s="1533"/>
      <c r="K244" s="1533"/>
      <c r="L244" s="1533"/>
      <c r="M244" s="2"/>
    </row>
    <row r="245" spans="1:13" ht="15.75" customHeight="1">
      <c r="A245" s="1533"/>
      <c r="B245" s="1533"/>
      <c r="C245" s="1533"/>
      <c r="D245" s="1533"/>
      <c r="E245" s="1533"/>
      <c r="F245" s="1533"/>
      <c r="G245" s="1533"/>
      <c r="H245" s="1533"/>
      <c r="I245" s="1533"/>
      <c r="J245" s="1533"/>
      <c r="K245" s="1533"/>
      <c r="L245" s="1533"/>
      <c r="M245" s="2"/>
    </row>
    <row r="246" spans="1:13" ht="15.75" customHeight="1">
      <c r="A246" s="1533"/>
      <c r="B246" s="1533"/>
      <c r="C246" s="1533"/>
      <c r="D246" s="1533"/>
      <c r="E246" s="1533"/>
      <c r="F246" s="1533"/>
      <c r="G246" s="1533"/>
      <c r="H246" s="1533"/>
      <c r="I246" s="1533"/>
      <c r="J246" s="1533"/>
      <c r="K246" s="1533"/>
      <c r="L246" s="1533"/>
      <c r="M246" s="2"/>
    </row>
    <row r="247" spans="1:13" ht="15.75" customHeight="1">
      <c r="A247" s="1533"/>
      <c r="B247" s="1533"/>
      <c r="C247" s="1533"/>
      <c r="D247" s="1533"/>
      <c r="E247" s="1533"/>
      <c r="F247" s="1533"/>
      <c r="G247" s="1533"/>
      <c r="H247" s="1533"/>
      <c r="I247" s="1533"/>
      <c r="J247" s="1533"/>
      <c r="K247" s="1533"/>
      <c r="L247" s="1533"/>
      <c r="M247" s="2"/>
    </row>
    <row r="248" spans="1:13" ht="15.75" customHeight="1">
      <c r="A248" s="1533"/>
      <c r="B248" s="1533"/>
      <c r="C248" s="1533"/>
      <c r="D248" s="1533"/>
      <c r="E248" s="1533"/>
      <c r="F248" s="1533"/>
      <c r="G248" s="1533"/>
      <c r="H248" s="1533"/>
      <c r="I248" s="1533"/>
      <c r="J248" s="1533"/>
      <c r="K248" s="1533"/>
      <c r="L248" s="1533"/>
      <c r="M248" s="2"/>
    </row>
    <row r="249" spans="1:13" ht="15.75" customHeight="1"/>
    <row r="250" spans="1:13" ht="15.75" customHeight="1"/>
    <row r="251" spans="1:13" ht="15.75" customHeight="1"/>
    <row r="252" spans="1:13" ht="15.75" customHeight="1"/>
    <row r="253" spans="1:13" ht="15.75" customHeight="1"/>
    <row r="254" spans="1:13" ht="15.75" customHeight="1"/>
    <row r="255" spans="1:13" ht="15.75" customHeight="1"/>
    <row r="256" spans="1:1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C984"/>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20.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7427</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82.2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c r="AC5" s="6"/>
    </row>
    <row r="6" spans="1:29"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71.25" customHeight="1">
      <c r="A7" s="13" t="s">
        <v>7428</v>
      </c>
      <c r="B7" s="13" t="s">
        <v>7351</v>
      </c>
      <c r="C7" s="24" t="s">
        <v>7429</v>
      </c>
      <c r="D7" s="24" t="s">
        <v>7429</v>
      </c>
      <c r="E7" s="13" t="s">
        <v>7158</v>
      </c>
      <c r="F7" s="13"/>
      <c r="G7" s="13" t="s">
        <v>2631</v>
      </c>
      <c r="H7" s="137">
        <v>2</v>
      </c>
      <c r="I7" s="24">
        <v>25.68</v>
      </c>
      <c r="J7" s="13"/>
      <c r="K7" s="397">
        <v>46427</v>
      </c>
      <c r="L7" s="6"/>
      <c r="M7" s="6"/>
      <c r="N7" s="6"/>
      <c r="O7" s="6"/>
      <c r="P7" s="6"/>
      <c r="Q7" s="6"/>
      <c r="R7" s="6"/>
      <c r="S7" s="6"/>
      <c r="T7" s="6"/>
      <c r="U7" s="6"/>
      <c r="V7" s="6"/>
      <c r="W7" s="6"/>
      <c r="X7" s="6"/>
      <c r="Y7" s="6"/>
      <c r="Z7" s="6"/>
      <c r="AA7" s="6"/>
      <c r="AB7" s="6"/>
      <c r="AC7" s="6"/>
    </row>
    <row r="8" spans="1:29" ht="71.25" customHeight="1">
      <c r="A8" s="13" t="s">
        <v>7428</v>
      </c>
      <c r="B8" s="13" t="s">
        <v>7351</v>
      </c>
      <c r="C8" s="24" t="s">
        <v>7429</v>
      </c>
      <c r="D8" s="24" t="s">
        <v>7429</v>
      </c>
      <c r="E8" s="13" t="s">
        <v>7158</v>
      </c>
      <c r="F8" s="13"/>
      <c r="G8" s="13" t="s">
        <v>2631</v>
      </c>
      <c r="H8" s="137">
        <v>7</v>
      </c>
      <c r="I8" s="24">
        <v>25.68</v>
      </c>
      <c r="J8" s="13"/>
      <c r="K8" s="397">
        <v>46459</v>
      </c>
      <c r="L8" s="6"/>
      <c r="M8" s="6"/>
      <c r="N8" s="6"/>
      <c r="O8" s="6"/>
      <c r="P8" s="6"/>
      <c r="Q8" s="6"/>
      <c r="R8" s="6"/>
      <c r="S8" s="6"/>
      <c r="T8" s="6"/>
      <c r="U8" s="6"/>
      <c r="V8" s="6"/>
      <c r="W8" s="6"/>
      <c r="X8" s="6"/>
      <c r="Y8" s="6"/>
      <c r="Z8" s="6"/>
      <c r="AA8" s="6"/>
      <c r="AB8" s="6"/>
      <c r="AC8" s="6"/>
    </row>
    <row r="9" spans="1:29" ht="71.25" customHeight="1">
      <c r="A9" s="13" t="s">
        <v>7428</v>
      </c>
      <c r="B9" s="13" t="s">
        <v>7351</v>
      </c>
      <c r="C9" s="24" t="s">
        <v>7429</v>
      </c>
      <c r="D9" s="24" t="s">
        <v>7429</v>
      </c>
      <c r="E9" s="13" t="s">
        <v>7158</v>
      </c>
      <c r="F9" s="13"/>
      <c r="G9" s="13" t="s">
        <v>2631</v>
      </c>
      <c r="H9" s="137">
        <v>424</v>
      </c>
      <c r="I9" s="24">
        <v>25.68</v>
      </c>
      <c r="J9" s="13"/>
      <c r="K9" s="397">
        <v>46534</v>
      </c>
      <c r="L9" s="6"/>
      <c r="M9" s="6"/>
      <c r="N9" s="6"/>
      <c r="O9" s="6"/>
      <c r="P9" s="6"/>
      <c r="Q9" s="6"/>
      <c r="R9" s="6"/>
      <c r="S9" s="6"/>
      <c r="T9" s="6"/>
      <c r="U9" s="6"/>
      <c r="V9" s="6"/>
      <c r="W9" s="6"/>
      <c r="X9" s="6"/>
      <c r="Y9" s="6"/>
      <c r="Z9" s="6"/>
      <c r="AA9" s="6"/>
      <c r="AB9" s="6"/>
      <c r="AC9" s="6"/>
    </row>
    <row r="10" spans="1:29" ht="71.25" customHeight="1">
      <c r="A10" s="13" t="s">
        <v>7428</v>
      </c>
      <c r="B10" s="13" t="s">
        <v>7351</v>
      </c>
      <c r="C10" s="24" t="s">
        <v>7429</v>
      </c>
      <c r="D10" s="24" t="s">
        <v>7429</v>
      </c>
      <c r="E10" s="13" t="s">
        <v>7158</v>
      </c>
      <c r="F10" s="13"/>
      <c r="G10" s="13" t="s">
        <v>2631</v>
      </c>
      <c r="H10" s="137">
        <v>370</v>
      </c>
      <c r="I10" s="24">
        <v>25.68</v>
      </c>
      <c r="J10" s="13"/>
      <c r="K10" s="397">
        <v>46534</v>
      </c>
      <c r="L10" s="6"/>
      <c r="M10" s="6"/>
      <c r="N10" s="6"/>
      <c r="O10" s="6"/>
      <c r="P10" s="6"/>
      <c r="Q10" s="6"/>
      <c r="R10" s="6"/>
      <c r="S10" s="6"/>
      <c r="T10" s="6"/>
      <c r="U10" s="6"/>
      <c r="V10" s="6"/>
      <c r="W10" s="6"/>
      <c r="X10" s="6"/>
      <c r="Y10" s="6"/>
      <c r="Z10" s="6"/>
      <c r="AA10" s="6"/>
      <c r="AB10" s="6"/>
      <c r="AC10" s="6"/>
    </row>
    <row r="11" spans="1:29" ht="71.25" customHeight="1">
      <c r="A11" s="13" t="s">
        <v>7428</v>
      </c>
      <c r="B11" s="13" t="s">
        <v>7351</v>
      </c>
      <c r="C11" s="24" t="s">
        <v>7429</v>
      </c>
      <c r="D11" s="24" t="s">
        <v>7431</v>
      </c>
      <c r="E11" s="13" t="s">
        <v>7158</v>
      </c>
      <c r="F11" s="13"/>
      <c r="G11" s="24" t="s">
        <v>112</v>
      </c>
      <c r="H11" s="137">
        <v>2000</v>
      </c>
      <c r="I11" s="24">
        <v>25.68</v>
      </c>
      <c r="J11" s="13"/>
      <c r="K11" s="397">
        <v>46845</v>
      </c>
      <c r="L11" s="6"/>
      <c r="M11" s="6"/>
      <c r="N11" s="6"/>
      <c r="O11" s="6"/>
      <c r="P11" s="6"/>
      <c r="Q11" s="6"/>
      <c r="R11" s="6"/>
      <c r="S11" s="6"/>
      <c r="T11" s="6"/>
      <c r="U11" s="6"/>
      <c r="V11" s="6"/>
      <c r="W11" s="6"/>
      <c r="X11" s="6"/>
      <c r="Y11" s="6"/>
      <c r="Z11" s="6"/>
      <c r="AA11" s="6"/>
      <c r="AB11" s="6"/>
      <c r="AC11" s="6"/>
    </row>
    <row r="12" spans="1:29" ht="71.25" customHeight="1">
      <c r="A12" s="13" t="s">
        <v>7428</v>
      </c>
      <c r="B12" s="13" t="s">
        <v>7351</v>
      </c>
      <c r="C12" s="13" t="s">
        <v>7432</v>
      </c>
      <c r="D12" s="13" t="s">
        <v>7432</v>
      </c>
      <c r="E12" s="13" t="s">
        <v>7158</v>
      </c>
      <c r="F12" s="13"/>
      <c r="G12" s="13" t="s">
        <v>2631</v>
      </c>
      <c r="H12" s="137">
        <v>29</v>
      </c>
      <c r="I12" s="24">
        <v>46.01</v>
      </c>
      <c r="J12" s="13"/>
      <c r="K12" s="397">
        <v>46586</v>
      </c>
      <c r="L12" s="6"/>
      <c r="M12" s="6"/>
      <c r="N12" s="6"/>
      <c r="O12" s="6"/>
      <c r="P12" s="6"/>
      <c r="Q12" s="6"/>
      <c r="R12" s="6"/>
      <c r="S12" s="6"/>
      <c r="T12" s="6"/>
      <c r="U12" s="6"/>
      <c r="V12" s="6"/>
      <c r="W12" s="6"/>
      <c r="X12" s="6"/>
      <c r="Y12" s="6"/>
      <c r="Z12" s="6"/>
      <c r="AA12" s="6"/>
      <c r="AB12" s="6"/>
      <c r="AC12" s="6"/>
    </row>
    <row r="13" spans="1:29" ht="71.25" customHeight="1">
      <c r="A13" s="13" t="s">
        <v>7428</v>
      </c>
      <c r="B13" s="13" t="s">
        <v>7351</v>
      </c>
      <c r="C13" s="13" t="s">
        <v>7432</v>
      </c>
      <c r="D13" s="13" t="s">
        <v>7432</v>
      </c>
      <c r="E13" s="13" t="s">
        <v>7158</v>
      </c>
      <c r="F13" s="13"/>
      <c r="G13" s="13" t="s">
        <v>2631</v>
      </c>
      <c r="H13" s="137">
        <v>21</v>
      </c>
      <c r="I13" s="24">
        <v>62.06</v>
      </c>
      <c r="J13" s="13"/>
      <c r="K13" s="397">
        <v>46586</v>
      </c>
      <c r="L13" s="6"/>
      <c r="M13" s="6"/>
      <c r="N13" s="6"/>
      <c r="O13" s="6"/>
      <c r="P13" s="6"/>
      <c r="Q13" s="6"/>
      <c r="R13" s="6"/>
      <c r="S13" s="6"/>
      <c r="T13" s="6"/>
      <c r="U13" s="6"/>
      <c r="V13" s="6"/>
      <c r="W13" s="6"/>
      <c r="X13" s="6"/>
      <c r="Y13" s="6"/>
      <c r="Z13" s="6"/>
      <c r="AA13" s="6"/>
      <c r="AB13" s="6"/>
      <c r="AC13" s="6"/>
    </row>
    <row r="14" spans="1:29" ht="71.25" customHeight="1">
      <c r="A14" s="13" t="s">
        <v>7428</v>
      </c>
      <c r="B14" s="13" t="s">
        <v>7351</v>
      </c>
      <c r="C14" s="13" t="s">
        <v>7432</v>
      </c>
      <c r="D14" s="13" t="s">
        <v>7432</v>
      </c>
      <c r="E14" s="13" t="s">
        <v>7158</v>
      </c>
      <c r="F14" s="13"/>
      <c r="G14" s="13" t="s">
        <v>2631</v>
      </c>
      <c r="H14" s="137">
        <v>9</v>
      </c>
      <c r="I14" s="24">
        <v>62.06</v>
      </c>
      <c r="J14" s="13"/>
      <c r="K14" s="397">
        <v>46586</v>
      </c>
      <c r="L14" s="6"/>
      <c r="M14" s="6"/>
      <c r="N14" s="6"/>
      <c r="O14" s="6"/>
      <c r="P14" s="6"/>
      <c r="Q14" s="6"/>
      <c r="R14" s="6"/>
      <c r="S14" s="6"/>
      <c r="T14" s="6"/>
      <c r="U14" s="6"/>
      <c r="V14" s="6"/>
      <c r="W14" s="6"/>
      <c r="X14" s="6"/>
      <c r="Y14" s="6"/>
      <c r="Z14" s="6"/>
      <c r="AA14" s="6"/>
      <c r="AB14" s="6"/>
      <c r="AC14" s="6"/>
    </row>
    <row r="15" spans="1:29" ht="68.25" customHeight="1">
      <c r="A15" s="13" t="s">
        <v>7428</v>
      </c>
      <c r="B15" s="13" t="s">
        <v>7351</v>
      </c>
      <c r="C15" s="13" t="s">
        <v>7433</v>
      </c>
      <c r="D15" s="13" t="s">
        <v>7433</v>
      </c>
      <c r="E15" s="13" t="s">
        <v>7158</v>
      </c>
      <c r="F15" s="13"/>
      <c r="G15" s="13" t="s">
        <v>2631</v>
      </c>
      <c r="H15" s="137">
        <v>5</v>
      </c>
      <c r="I15" s="24">
        <v>62.06</v>
      </c>
      <c r="J15" s="13"/>
      <c r="K15" s="397">
        <v>46290</v>
      </c>
      <c r="L15" s="6"/>
      <c r="M15" s="6"/>
      <c r="N15" s="6"/>
      <c r="O15" s="6"/>
      <c r="P15" s="6"/>
      <c r="Q15" s="6"/>
      <c r="R15" s="6"/>
      <c r="S15" s="6"/>
      <c r="T15" s="6"/>
      <c r="U15" s="6"/>
      <c r="V15" s="6"/>
      <c r="W15" s="6"/>
      <c r="X15" s="6"/>
      <c r="Y15" s="6"/>
      <c r="Z15" s="6"/>
      <c r="AA15" s="6"/>
      <c r="AB15" s="6"/>
      <c r="AC15" s="6"/>
    </row>
    <row r="16" spans="1:29" ht="68.25" customHeight="1">
      <c r="A16" s="13" t="s">
        <v>7428</v>
      </c>
      <c r="B16" s="13" t="s">
        <v>7351</v>
      </c>
      <c r="C16" s="13" t="s">
        <v>7433</v>
      </c>
      <c r="D16" s="13" t="s">
        <v>7433</v>
      </c>
      <c r="E16" s="13" t="s">
        <v>7158</v>
      </c>
      <c r="F16" s="13"/>
      <c r="G16" s="13" t="s">
        <v>2631</v>
      </c>
      <c r="H16" s="137">
        <v>20</v>
      </c>
      <c r="I16" s="24">
        <v>62.06</v>
      </c>
      <c r="J16" s="13"/>
      <c r="K16" s="397">
        <v>46337</v>
      </c>
      <c r="L16" s="6"/>
      <c r="M16" s="6"/>
      <c r="N16" s="6"/>
      <c r="O16" s="6"/>
      <c r="P16" s="6"/>
      <c r="Q16" s="6"/>
      <c r="R16" s="6"/>
      <c r="S16" s="6"/>
      <c r="T16" s="6"/>
      <c r="U16" s="6"/>
      <c r="V16" s="6"/>
      <c r="W16" s="6"/>
      <c r="X16" s="6"/>
      <c r="Y16" s="6"/>
      <c r="Z16" s="6"/>
      <c r="AA16" s="6"/>
      <c r="AB16" s="6"/>
      <c r="AC16" s="6"/>
    </row>
    <row r="17" spans="1:29" ht="68.25" customHeight="1">
      <c r="A17" s="13" t="s">
        <v>7428</v>
      </c>
      <c r="B17" s="13" t="s">
        <v>7351</v>
      </c>
      <c r="C17" s="13" t="s">
        <v>7433</v>
      </c>
      <c r="D17" s="13" t="s">
        <v>7433</v>
      </c>
      <c r="E17" s="13" t="s">
        <v>7158</v>
      </c>
      <c r="F17" s="13"/>
      <c r="G17" s="13" t="s">
        <v>2631</v>
      </c>
      <c r="H17" s="137">
        <v>20</v>
      </c>
      <c r="I17" s="24">
        <v>46.1</v>
      </c>
      <c r="J17" s="13"/>
      <c r="K17" s="397">
        <v>46337</v>
      </c>
      <c r="L17" s="6"/>
      <c r="M17" s="6"/>
      <c r="N17" s="6"/>
      <c r="O17" s="6"/>
      <c r="P17" s="6"/>
      <c r="Q17" s="6"/>
      <c r="R17" s="6"/>
      <c r="S17" s="6"/>
      <c r="T17" s="6"/>
      <c r="U17" s="6"/>
      <c r="V17" s="6"/>
      <c r="W17" s="6"/>
      <c r="X17" s="6"/>
      <c r="Y17" s="6"/>
      <c r="Z17" s="6"/>
      <c r="AA17" s="6"/>
      <c r="AB17" s="6"/>
      <c r="AC17" s="6"/>
    </row>
    <row r="18" spans="1:29" ht="68.25" customHeight="1">
      <c r="A18" s="13" t="s">
        <v>7428</v>
      </c>
      <c r="B18" s="13" t="s">
        <v>7351</v>
      </c>
      <c r="C18" s="13" t="s">
        <v>7433</v>
      </c>
      <c r="D18" s="13" t="s">
        <v>7433</v>
      </c>
      <c r="E18" s="13" t="s">
        <v>7158</v>
      </c>
      <c r="F18" s="13"/>
      <c r="G18" s="13" t="s">
        <v>2631</v>
      </c>
      <c r="H18" s="137">
        <v>10</v>
      </c>
      <c r="I18" s="24">
        <v>46.01</v>
      </c>
      <c r="J18" s="13"/>
      <c r="K18" s="397">
        <v>46337</v>
      </c>
      <c r="L18" s="6"/>
      <c r="M18" s="6"/>
      <c r="N18" s="6"/>
      <c r="O18" s="6"/>
      <c r="P18" s="6"/>
      <c r="Q18" s="6"/>
      <c r="R18" s="6"/>
      <c r="S18" s="6"/>
      <c r="T18" s="6"/>
      <c r="U18" s="6"/>
      <c r="V18" s="6"/>
      <c r="W18" s="6"/>
      <c r="X18" s="6"/>
      <c r="Y18" s="6"/>
      <c r="Z18" s="6"/>
      <c r="AA18" s="6"/>
      <c r="AB18" s="6"/>
      <c r="AC18" s="6"/>
    </row>
    <row r="19" spans="1:29" ht="75.75" customHeight="1">
      <c r="A19" s="13" t="s">
        <v>7428</v>
      </c>
      <c r="B19" s="13" t="s">
        <v>7351</v>
      </c>
      <c r="C19" s="13" t="s">
        <v>7434</v>
      </c>
      <c r="D19" s="13" t="s">
        <v>7434</v>
      </c>
      <c r="E19" s="13" t="s">
        <v>7158</v>
      </c>
      <c r="F19" s="13"/>
      <c r="G19" s="13" t="s">
        <v>112</v>
      </c>
      <c r="H19" s="137">
        <v>29</v>
      </c>
      <c r="I19" s="24">
        <v>8.48</v>
      </c>
      <c r="J19" s="13"/>
      <c r="K19" s="397">
        <v>46245</v>
      </c>
      <c r="L19" s="6"/>
      <c r="M19" s="6"/>
      <c r="N19" s="6"/>
      <c r="O19" s="6"/>
      <c r="P19" s="6"/>
      <c r="Q19" s="6"/>
      <c r="R19" s="6"/>
      <c r="S19" s="6"/>
      <c r="T19" s="6"/>
      <c r="U19" s="6"/>
      <c r="V19" s="6"/>
      <c r="W19" s="6"/>
      <c r="X19" s="6"/>
      <c r="Y19" s="6"/>
      <c r="Z19" s="6"/>
      <c r="AA19" s="6"/>
      <c r="AB19" s="6"/>
      <c r="AC19" s="6"/>
    </row>
    <row r="20" spans="1:29" ht="76.5" customHeight="1">
      <c r="A20" s="13" t="s">
        <v>7428</v>
      </c>
      <c r="B20" s="13" t="s">
        <v>7351</v>
      </c>
      <c r="C20" s="13" t="s">
        <v>7434</v>
      </c>
      <c r="D20" s="13" t="s">
        <v>7434</v>
      </c>
      <c r="E20" s="13" t="s">
        <v>7158</v>
      </c>
      <c r="F20" s="13"/>
      <c r="G20" s="13" t="s">
        <v>112</v>
      </c>
      <c r="H20" s="137">
        <v>315</v>
      </c>
      <c r="I20" s="24">
        <v>20.329999999999998</v>
      </c>
      <c r="J20" s="13"/>
      <c r="K20" s="397">
        <v>46427</v>
      </c>
      <c r="L20" s="6"/>
      <c r="M20" s="6"/>
      <c r="N20" s="6"/>
      <c r="O20" s="6"/>
      <c r="P20" s="6"/>
      <c r="Q20" s="6"/>
      <c r="R20" s="6"/>
      <c r="S20" s="6"/>
      <c r="T20" s="6"/>
      <c r="U20" s="6"/>
      <c r="V20" s="6"/>
      <c r="W20" s="6"/>
      <c r="X20" s="6"/>
      <c r="Y20" s="6"/>
      <c r="Z20" s="6"/>
      <c r="AA20" s="6"/>
      <c r="AB20" s="6"/>
      <c r="AC20" s="6"/>
    </row>
    <row r="21" spans="1:29" ht="76.5" customHeight="1">
      <c r="A21" s="13" t="s">
        <v>7428</v>
      </c>
      <c r="B21" s="13" t="s">
        <v>7351</v>
      </c>
      <c r="C21" s="13" t="s">
        <v>7434</v>
      </c>
      <c r="D21" s="13" t="s">
        <v>7434</v>
      </c>
      <c r="E21" s="13" t="s">
        <v>7158</v>
      </c>
      <c r="F21" s="13"/>
      <c r="G21" s="13" t="s">
        <v>112</v>
      </c>
      <c r="H21" s="137">
        <v>921</v>
      </c>
      <c r="I21" s="24">
        <v>20.329999999999998</v>
      </c>
      <c r="J21" s="13"/>
      <c r="K21" s="397">
        <v>46576</v>
      </c>
      <c r="L21" s="6"/>
      <c r="M21" s="6"/>
      <c r="N21" s="6"/>
      <c r="O21" s="6"/>
      <c r="P21" s="6"/>
      <c r="Q21" s="6"/>
      <c r="R21" s="6"/>
      <c r="S21" s="6"/>
      <c r="T21" s="6"/>
      <c r="U21" s="6"/>
      <c r="V21" s="6"/>
      <c r="W21" s="6"/>
      <c r="X21" s="6"/>
      <c r="Y21" s="6"/>
      <c r="Z21" s="6"/>
      <c r="AA21" s="6"/>
      <c r="AB21" s="6"/>
      <c r="AC21" s="6"/>
    </row>
    <row r="22" spans="1:29" ht="76.5" customHeight="1">
      <c r="A22" s="13" t="s">
        <v>7428</v>
      </c>
      <c r="B22" s="13" t="s">
        <v>7343</v>
      </c>
      <c r="C22" s="13" t="s">
        <v>7434</v>
      </c>
      <c r="D22" s="13" t="s">
        <v>7434</v>
      </c>
      <c r="E22" s="13" t="s">
        <v>7158</v>
      </c>
      <c r="F22" s="13"/>
      <c r="G22" s="13" t="s">
        <v>112</v>
      </c>
      <c r="H22" s="137">
        <v>1600</v>
      </c>
      <c r="I22" s="24">
        <v>8.49</v>
      </c>
      <c r="J22" s="13"/>
      <c r="K22" s="397">
        <v>46546</v>
      </c>
      <c r="L22" s="6"/>
      <c r="M22" s="6"/>
      <c r="N22" s="6"/>
      <c r="O22" s="6"/>
      <c r="P22" s="6"/>
      <c r="Q22" s="6"/>
      <c r="R22" s="6"/>
      <c r="S22" s="6"/>
      <c r="T22" s="6"/>
      <c r="U22" s="6"/>
      <c r="V22" s="6"/>
      <c r="W22" s="6"/>
      <c r="X22" s="6"/>
      <c r="Y22" s="6"/>
      <c r="Z22" s="6"/>
      <c r="AA22" s="6"/>
      <c r="AB22" s="6"/>
      <c r="AC22" s="6"/>
    </row>
    <row r="23" spans="1:29" ht="76.5" customHeight="1">
      <c r="A23" s="13" t="s">
        <v>7428</v>
      </c>
      <c r="B23" s="13" t="s">
        <v>7343</v>
      </c>
      <c r="C23" s="13" t="s">
        <v>7434</v>
      </c>
      <c r="D23" s="13" t="s">
        <v>7434</v>
      </c>
      <c r="E23" s="13" t="s">
        <v>7158</v>
      </c>
      <c r="F23" s="13"/>
      <c r="G23" s="13" t="s">
        <v>112</v>
      </c>
      <c r="H23" s="137">
        <v>1450</v>
      </c>
      <c r="I23" s="24">
        <v>8.48</v>
      </c>
      <c r="J23" s="13"/>
      <c r="K23" s="397">
        <v>46574</v>
      </c>
      <c r="L23" s="6"/>
      <c r="M23" s="6"/>
      <c r="N23" s="6"/>
      <c r="O23" s="6"/>
      <c r="P23" s="6"/>
      <c r="Q23" s="6"/>
      <c r="R23" s="6"/>
      <c r="S23" s="6"/>
      <c r="T23" s="6"/>
      <c r="U23" s="6"/>
      <c r="V23" s="6"/>
      <c r="W23" s="6"/>
      <c r="X23" s="6"/>
      <c r="Y23" s="6"/>
      <c r="Z23" s="6"/>
      <c r="AA23" s="6"/>
      <c r="AB23" s="6"/>
      <c r="AC23" s="6"/>
    </row>
    <row r="24" spans="1:29" ht="76.5" customHeight="1">
      <c r="A24" s="13" t="s">
        <v>7428</v>
      </c>
      <c r="B24" s="13" t="s">
        <v>7343</v>
      </c>
      <c r="C24" s="13" t="s">
        <v>7434</v>
      </c>
      <c r="D24" s="13" t="s">
        <v>7434</v>
      </c>
      <c r="E24" s="13" t="s">
        <v>7158</v>
      </c>
      <c r="F24" s="13"/>
      <c r="G24" s="24" t="s">
        <v>2631</v>
      </c>
      <c r="H24" s="137">
        <v>375</v>
      </c>
      <c r="I24" s="24">
        <v>20.329999999999998</v>
      </c>
      <c r="J24" s="13"/>
      <c r="K24" s="397">
        <v>46845</v>
      </c>
      <c r="L24" s="6"/>
      <c r="M24" s="6"/>
      <c r="N24" s="6"/>
      <c r="O24" s="6"/>
      <c r="P24" s="6"/>
      <c r="Q24" s="6"/>
      <c r="R24" s="6"/>
      <c r="S24" s="6"/>
      <c r="T24" s="6"/>
      <c r="U24" s="6"/>
      <c r="V24" s="6"/>
      <c r="W24" s="6"/>
      <c r="X24" s="6"/>
      <c r="Y24" s="6"/>
      <c r="Z24" s="6"/>
      <c r="AA24" s="6"/>
      <c r="AB24" s="6"/>
      <c r="AC24" s="6"/>
    </row>
    <row r="25" spans="1:29" ht="76.5" customHeight="1">
      <c r="A25" s="13" t="s">
        <v>7428</v>
      </c>
      <c r="B25" s="13" t="s">
        <v>7351</v>
      </c>
      <c r="C25" s="13" t="s">
        <v>7435</v>
      </c>
      <c r="D25" s="13" t="s">
        <v>7435</v>
      </c>
      <c r="E25" s="13" t="s">
        <v>7158</v>
      </c>
      <c r="F25" s="13"/>
      <c r="G25" s="13" t="s">
        <v>112</v>
      </c>
      <c r="H25" s="137">
        <v>222</v>
      </c>
      <c r="I25" s="24">
        <v>25.68</v>
      </c>
      <c r="J25" s="13"/>
      <c r="K25" s="397">
        <v>46427</v>
      </c>
      <c r="L25" s="6"/>
      <c r="M25" s="6"/>
      <c r="N25" s="6"/>
      <c r="O25" s="6"/>
      <c r="P25" s="6"/>
      <c r="Q25" s="6"/>
      <c r="R25" s="6"/>
      <c r="S25" s="6"/>
      <c r="T25" s="6"/>
      <c r="U25" s="6"/>
      <c r="V25" s="6"/>
      <c r="W25" s="6"/>
      <c r="X25" s="6"/>
      <c r="Y25" s="6"/>
      <c r="Z25" s="6"/>
      <c r="AA25" s="6"/>
      <c r="AB25" s="6"/>
      <c r="AC25" s="6"/>
    </row>
    <row r="26" spans="1:29" ht="76.5" customHeight="1">
      <c r="A26" s="13" t="s">
        <v>7428</v>
      </c>
      <c r="B26" s="13" t="s">
        <v>7351</v>
      </c>
      <c r="C26" s="13" t="s">
        <v>7435</v>
      </c>
      <c r="D26" s="13" t="s">
        <v>7435</v>
      </c>
      <c r="E26" s="13" t="s">
        <v>7158</v>
      </c>
      <c r="F26" s="13"/>
      <c r="G26" s="13" t="s">
        <v>112</v>
      </c>
      <c r="H26" s="137">
        <v>1737</v>
      </c>
      <c r="I26" s="24">
        <v>25.68</v>
      </c>
      <c r="J26" s="13"/>
      <c r="K26" s="397">
        <v>46576</v>
      </c>
      <c r="L26" s="6"/>
      <c r="M26" s="6"/>
      <c r="N26" s="6"/>
      <c r="O26" s="6"/>
      <c r="P26" s="6"/>
      <c r="Q26" s="6"/>
      <c r="R26" s="6"/>
      <c r="S26" s="6"/>
      <c r="T26" s="6"/>
      <c r="U26" s="6"/>
      <c r="V26" s="6"/>
      <c r="W26" s="6"/>
      <c r="X26" s="6"/>
      <c r="Y26" s="6"/>
      <c r="Z26" s="6"/>
      <c r="AA26" s="6"/>
      <c r="AB26" s="6"/>
      <c r="AC26" s="6"/>
    </row>
    <row r="27" spans="1:29" ht="76.5" customHeight="1">
      <c r="A27" s="13" t="s">
        <v>7428</v>
      </c>
      <c r="B27" s="13" t="s">
        <v>7343</v>
      </c>
      <c r="C27" s="13" t="s">
        <v>7435</v>
      </c>
      <c r="D27" s="13" t="s">
        <v>7435</v>
      </c>
      <c r="E27" s="13" t="s">
        <v>7158</v>
      </c>
      <c r="F27" s="13"/>
      <c r="G27" s="13" t="s">
        <v>112</v>
      </c>
      <c r="H27" s="137">
        <v>1200</v>
      </c>
      <c r="I27" s="24">
        <v>9.94</v>
      </c>
      <c r="J27" s="13"/>
      <c r="K27" s="397">
        <v>46546</v>
      </c>
      <c r="L27" s="6"/>
      <c r="M27" s="6"/>
      <c r="N27" s="6"/>
      <c r="O27" s="6"/>
      <c r="P27" s="6"/>
      <c r="Q27" s="6"/>
      <c r="R27" s="6"/>
      <c r="S27" s="6"/>
      <c r="T27" s="6"/>
      <c r="U27" s="6"/>
      <c r="V27" s="6"/>
      <c r="W27" s="6"/>
      <c r="X27" s="6"/>
      <c r="Y27" s="6"/>
      <c r="Z27" s="6"/>
      <c r="AA27" s="6"/>
      <c r="AB27" s="6"/>
      <c r="AC27" s="6"/>
    </row>
    <row r="28" spans="1:29" ht="76.5" customHeight="1">
      <c r="A28" s="13" t="s">
        <v>7428</v>
      </c>
      <c r="B28" s="13" t="s">
        <v>7343</v>
      </c>
      <c r="C28" s="13" t="s">
        <v>7435</v>
      </c>
      <c r="D28" s="13" t="s">
        <v>7435</v>
      </c>
      <c r="E28" s="13" t="s">
        <v>7158</v>
      </c>
      <c r="F28" s="13"/>
      <c r="G28" s="13" t="s">
        <v>112</v>
      </c>
      <c r="H28" s="137">
        <v>800</v>
      </c>
      <c r="I28" s="24">
        <v>9.93</v>
      </c>
      <c r="J28" s="13"/>
      <c r="K28" s="397">
        <v>46574</v>
      </c>
      <c r="L28" s="6"/>
      <c r="M28" s="6"/>
      <c r="N28" s="6"/>
      <c r="O28" s="6"/>
      <c r="P28" s="6"/>
      <c r="Q28" s="6"/>
      <c r="R28" s="6"/>
      <c r="S28" s="6"/>
      <c r="T28" s="6"/>
      <c r="U28" s="6"/>
      <c r="V28" s="6"/>
      <c r="W28" s="6"/>
      <c r="X28" s="6"/>
      <c r="Y28" s="6"/>
      <c r="Z28" s="6"/>
      <c r="AA28" s="6"/>
      <c r="AB28" s="6"/>
      <c r="AC28" s="6"/>
    </row>
    <row r="29" spans="1:29" ht="76.5" customHeight="1">
      <c r="A29" s="13" t="s">
        <v>7428</v>
      </c>
      <c r="B29" s="13" t="s">
        <v>7343</v>
      </c>
      <c r="C29" s="13" t="s">
        <v>7435</v>
      </c>
      <c r="D29" s="13" t="s">
        <v>7435</v>
      </c>
      <c r="E29" s="13" t="s">
        <v>7158</v>
      </c>
      <c r="F29" s="13"/>
      <c r="G29" s="24" t="s">
        <v>2631</v>
      </c>
      <c r="H29" s="137">
        <v>175</v>
      </c>
      <c r="I29" s="24">
        <v>25.68</v>
      </c>
      <c r="J29" s="13"/>
      <c r="K29" s="397">
        <v>46845</v>
      </c>
      <c r="L29" s="6"/>
      <c r="M29" s="6"/>
      <c r="N29" s="6"/>
      <c r="O29" s="6"/>
      <c r="P29" s="6"/>
      <c r="Q29" s="6"/>
      <c r="R29" s="6"/>
      <c r="S29" s="6"/>
      <c r="T29" s="6"/>
      <c r="U29" s="6"/>
      <c r="V29" s="6"/>
      <c r="W29" s="6"/>
      <c r="X29" s="6"/>
      <c r="Y29" s="6"/>
      <c r="Z29" s="6"/>
      <c r="AA29" s="6"/>
      <c r="AB29" s="6"/>
      <c r="AC29" s="6"/>
    </row>
    <row r="30" spans="1:29" ht="76.5" customHeight="1">
      <c r="A30" s="13" t="s">
        <v>7428</v>
      </c>
      <c r="B30" s="13" t="s">
        <v>7351</v>
      </c>
      <c r="C30" s="13" t="s">
        <v>7436</v>
      </c>
      <c r="D30" s="13" t="s">
        <v>7436</v>
      </c>
      <c r="E30" s="13" t="s">
        <v>7437</v>
      </c>
      <c r="F30" s="13"/>
      <c r="G30" s="13" t="s">
        <v>112</v>
      </c>
      <c r="H30" s="399">
        <v>1</v>
      </c>
      <c r="I30" s="13">
        <v>60</v>
      </c>
      <c r="J30" s="13"/>
      <c r="K30" s="777" t="s">
        <v>3118</v>
      </c>
      <c r="L30" s="6"/>
      <c r="M30" s="6"/>
      <c r="N30" s="6"/>
      <c r="O30" s="6"/>
      <c r="P30" s="6"/>
      <c r="Q30" s="6"/>
      <c r="R30" s="6"/>
      <c r="S30" s="6"/>
      <c r="T30" s="6"/>
      <c r="U30" s="6"/>
      <c r="V30" s="6"/>
      <c r="W30" s="6"/>
      <c r="X30" s="6"/>
      <c r="Y30" s="6"/>
      <c r="Z30" s="6"/>
      <c r="AA30" s="6"/>
      <c r="AB30" s="6"/>
      <c r="AC30" s="6"/>
    </row>
    <row r="31" spans="1:29" ht="98.25" customHeight="1">
      <c r="A31" s="13" t="s">
        <v>7428</v>
      </c>
      <c r="B31" s="13" t="s">
        <v>7343</v>
      </c>
      <c r="C31" s="13" t="s">
        <v>7438</v>
      </c>
      <c r="D31" s="13" t="s">
        <v>7438</v>
      </c>
      <c r="E31" s="13" t="s">
        <v>7356</v>
      </c>
      <c r="F31" s="777"/>
      <c r="G31" s="13" t="s">
        <v>112</v>
      </c>
      <c r="H31" s="83">
        <v>9709</v>
      </c>
      <c r="I31" s="777">
        <v>2.71</v>
      </c>
      <c r="J31" s="777"/>
      <c r="K31" s="778">
        <v>46477</v>
      </c>
      <c r="L31" s="6"/>
      <c r="M31" s="6"/>
      <c r="N31" s="6"/>
      <c r="O31" s="6"/>
      <c r="P31" s="6"/>
      <c r="Q31" s="6"/>
      <c r="R31" s="6"/>
      <c r="S31" s="6"/>
      <c r="T31" s="6"/>
      <c r="U31" s="6"/>
      <c r="V31" s="6"/>
      <c r="W31" s="6"/>
      <c r="X31" s="6"/>
      <c r="Y31" s="6"/>
      <c r="Z31" s="6"/>
      <c r="AA31" s="6"/>
      <c r="AB31" s="6"/>
      <c r="AC31" s="6"/>
    </row>
    <row r="32" spans="1:29" ht="73.5" customHeight="1">
      <c r="A32" s="13" t="s">
        <v>7428</v>
      </c>
      <c r="B32" s="13" t="s">
        <v>7343</v>
      </c>
      <c r="C32" s="13" t="s">
        <v>6642</v>
      </c>
      <c r="D32" s="13" t="s">
        <v>7439</v>
      </c>
      <c r="E32" s="13" t="s">
        <v>7440</v>
      </c>
      <c r="F32" s="777"/>
      <c r="G32" s="777" t="s">
        <v>4548</v>
      </c>
      <c r="H32" s="83">
        <v>4</v>
      </c>
      <c r="I32" s="777">
        <v>93.84</v>
      </c>
      <c r="J32" s="777"/>
      <c r="K32" s="779">
        <v>46290</v>
      </c>
      <c r="L32" s="6"/>
      <c r="M32" s="6"/>
      <c r="N32" s="6"/>
      <c r="O32" s="6"/>
      <c r="P32" s="6"/>
      <c r="Q32" s="6"/>
      <c r="R32" s="6"/>
      <c r="S32" s="6"/>
      <c r="T32" s="6"/>
      <c r="U32" s="6"/>
      <c r="V32" s="6"/>
      <c r="W32" s="6"/>
      <c r="X32" s="6"/>
      <c r="Y32" s="6"/>
      <c r="Z32" s="6"/>
      <c r="AA32" s="6"/>
      <c r="AB32" s="6"/>
      <c r="AC32" s="6"/>
    </row>
    <row r="33" spans="1:29" ht="114.75" customHeight="1">
      <c r="A33" s="13" t="s">
        <v>7428</v>
      </c>
      <c r="B33" s="13" t="s">
        <v>7343</v>
      </c>
      <c r="C33" s="13" t="s">
        <v>2576</v>
      </c>
      <c r="D33" s="13" t="s">
        <v>7441</v>
      </c>
      <c r="E33" s="777" t="s">
        <v>7442</v>
      </c>
      <c r="F33" s="777"/>
      <c r="G33" s="777" t="s">
        <v>4548</v>
      </c>
      <c r="H33" s="83">
        <v>713</v>
      </c>
      <c r="I33" s="685">
        <v>63</v>
      </c>
      <c r="J33" s="777"/>
      <c r="K33" s="779">
        <v>46843</v>
      </c>
      <c r="L33" s="6"/>
      <c r="M33" s="6"/>
      <c r="N33" s="6"/>
      <c r="O33" s="6"/>
      <c r="P33" s="6"/>
      <c r="Q33" s="6"/>
      <c r="R33" s="6"/>
      <c r="S33" s="6"/>
      <c r="T33" s="6"/>
      <c r="U33" s="6"/>
      <c r="V33" s="6"/>
      <c r="W33" s="6"/>
      <c r="X33" s="6"/>
      <c r="Y33" s="6"/>
      <c r="Z33" s="6"/>
      <c r="AA33" s="6"/>
      <c r="AB33" s="6"/>
      <c r="AC33" s="6"/>
    </row>
    <row r="34" spans="1:29" ht="114.75" customHeight="1">
      <c r="A34" s="13" t="s">
        <v>7428</v>
      </c>
      <c r="B34" s="13" t="s">
        <v>7343</v>
      </c>
      <c r="C34" s="13" t="s">
        <v>2576</v>
      </c>
      <c r="D34" s="13" t="s">
        <v>7441</v>
      </c>
      <c r="E34" s="777" t="s">
        <v>7442</v>
      </c>
      <c r="F34" s="777"/>
      <c r="G34" s="777" t="s">
        <v>4548</v>
      </c>
      <c r="H34" s="83">
        <v>700</v>
      </c>
      <c r="I34" s="685">
        <v>63</v>
      </c>
      <c r="J34" s="777"/>
      <c r="K34" s="779">
        <v>46843</v>
      </c>
      <c r="L34" s="6"/>
      <c r="M34" s="6"/>
      <c r="N34" s="6"/>
      <c r="O34" s="6"/>
      <c r="P34" s="6"/>
      <c r="Q34" s="6"/>
      <c r="R34" s="6"/>
      <c r="S34" s="6"/>
      <c r="T34" s="6"/>
      <c r="U34" s="6"/>
      <c r="V34" s="6"/>
      <c r="W34" s="6"/>
      <c r="X34" s="6"/>
      <c r="Y34" s="6"/>
      <c r="Z34" s="6"/>
      <c r="AA34" s="6"/>
      <c r="AB34" s="6"/>
      <c r="AC34" s="6"/>
    </row>
    <row r="35" spans="1:29" ht="108.75" customHeight="1">
      <c r="A35" s="13" t="s">
        <v>7428</v>
      </c>
      <c r="B35" s="13" t="s">
        <v>7343</v>
      </c>
      <c r="C35" s="1759" t="s">
        <v>6793</v>
      </c>
      <c r="D35" s="24" t="s">
        <v>6793</v>
      </c>
      <c r="E35" s="871" t="s">
        <v>6794</v>
      </c>
      <c r="F35" s="24"/>
      <c r="G35" s="24" t="s">
        <v>7367</v>
      </c>
      <c r="H35" s="83">
        <v>6</v>
      </c>
      <c r="I35" s="685">
        <v>4935</v>
      </c>
      <c r="J35" s="777"/>
      <c r="K35" s="779">
        <v>46711</v>
      </c>
      <c r="L35" s="6"/>
      <c r="M35" s="6"/>
      <c r="N35" s="6"/>
      <c r="O35" s="6"/>
      <c r="P35" s="6"/>
      <c r="Q35" s="6"/>
      <c r="R35" s="6"/>
      <c r="S35" s="6"/>
      <c r="T35" s="6"/>
      <c r="U35" s="6"/>
      <c r="V35" s="6"/>
      <c r="W35" s="6"/>
      <c r="X35" s="6"/>
      <c r="Y35" s="6"/>
      <c r="Z35" s="6"/>
      <c r="AA35" s="6"/>
      <c r="AB35" s="6"/>
      <c r="AC35" s="6"/>
    </row>
    <row r="36" spans="1:29" ht="108.75" customHeight="1">
      <c r="A36" s="13" t="s">
        <v>7428</v>
      </c>
      <c r="B36" s="13" t="s">
        <v>7343</v>
      </c>
      <c r="C36" s="1759" t="s">
        <v>6793</v>
      </c>
      <c r="D36" s="24" t="s">
        <v>6793</v>
      </c>
      <c r="E36" s="871" t="s">
        <v>6794</v>
      </c>
      <c r="F36" s="24"/>
      <c r="G36" s="24" t="s">
        <v>7367</v>
      </c>
      <c r="H36" s="83">
        <v>70</v>
      </c>
      <c r="I36" s="685">
        <v>5467.85</v>
      </c>
      <c r="J36" s="777"/>
      <c r="K36" s="779">
        <v>47044</v>
      </c>
      <c r="L36" s="6"/>
      <c r="M36" s="6"/>
      <c r="N36" s="6"/>
      <c r="O36" s="6"/>
      <c r="P36" s="6"/>
      <c r="Q36" s="6"/>
      <c r="R36" s="6"/>
      <c r="S36" s="6"/>
      <c r="T36" s="6"/>
      <c r="U36" s="6"/>
      <c r="V36" s="6"/>
      <c r="W36" s="6"/>
      <c r="X36" s="6"/>
      <c r="Y36" s="6"/>
      <c r="Z36" s="6"/>
      <c r="AA36" s="6"/>
      <c r="AB36" s="6"/>
      <c r="AC36" s="6"/>
    </row>
    <row r="37" spans="1:29" ht="108.75" customHeight="1">
      <c r="A37" s="13" t="s">
        <v>7428</v>
      </c>
      <c r="B37" s="13" t="s">
        <v>7343</v>
      </c>
      <c r="C37" s="1759" t="s">
        <v>7443</v>
      </c>
      <c r="D37" s="24" t="s">
        <v>6919</v>
      </c>
      <c r="E37" s="1760" t="s">
        <v>7444</v>
      </c>
      <c r="F37" s="24"/>
      <c r="G37" s="24" t="s">
        <v>4548</v>
      </c>
      <c r="H37" s="83">
        <v>20</v>
      </c>
      <c r="I37" s="685">
        <v>76.06</v>
      </c>
      <c r="J37" s="777"/>
      <c r="K37" s="779">
        <v>46477</v>
      </c>
      <c r="L37" s="6"/>
      <c r="M37" s="6"/>
      <c r="N37" s="6"/>
      <c r="O37" s="6"/>
      <c r="P37" s="6"/>
      <c r="Q37" s="6"/>
      <c r="R37" s="6"/>
      <c r="S37" s="6"/>
      <c r="T37" s="6"/>
      <c r="U37" s="6"/>
      <c r="V37" s="6"/>
      <c r="W37" s="6"/>
      <c r="X37" s="6"/>
      <c r="Y37" s="6"/>
      <c r="Z37" s="6"/>
      <c r="AA37" s="6"/>
      <c r="AB37" s="6"/>
      <c r="AC37" s="6"/>
    </row>
    <row r="38" spans="1:29"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row>
    <row r="39" spans="1:29"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row>
    <row r="40" spans="1:29"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c r="AC40" s="6"/>
    </row>
    <row r="41" spans="1:29"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c r="AC41" s="6"/>
    </row>
    <row r="42" spans="1:29"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c r="AC42" s="6"/>
    </row>
    <row r="43" spans="1:29"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row>
    <row r="44" spans="1:29"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c r="AC44" s="6"/>
    </row>
    <row r="45" spans="1:29"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c r="AC45" s="6"/>
    </row>
    <row r="46" spans="1:29"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c r="AC46" s="6"/>
    </row>
    <row r="47" spans="1:29"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c r="AC47" s="6"/>
    </row>
    <row r="48" spans="1:29"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row>
    <row r="169" spans="1:29"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row>
    <row r="170" spans="1:29"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row>
    <row r="171" spans="1:29"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row>
    <row r="172" spans="1:29"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row>
    <row r="173" spans="1:29"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c r="AC173" s="6"/>
    </row>
    <row r="174" spans="1:29"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c r="AC174" s="6"/>
    </row>
    <row r="175" spans="1:29"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c r="AC175" s="6"/>
    </row>
    <row r="176" spans="1:29"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c r="AC176" s="6"/>
    </row>
    <row r="177" spans="1:29"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c r="AC177" s="6"/>
    </row>
    <row r="178" spans="1:29"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c r="AC178" s="6"/>
    </row>
    <row r="179" spans="1:29"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c r="AC179" s="6"/>
    </row>
    <row r="180" spans="1:29" ht="15.75" customHeight="1">
      <c r="AC180" s="6"/>
    </row>
    <row r="181" spans="1:29" ht="15.75" customHeight="1">
      <c r="AC181" s="6"/>
    </row>
    <row r="182" spans="1:29" ht="15.75" customHeight="1">
      <c r="AC182" s="6"/>
    </row>
    <row r="183" spans="1:29" ht="15.75" customHeight="1">
      <c r="AC183" s="6"/>
    </row>
    <row r="184" spans="1:29" ht="15.75" customHeight="1">
      <c r="AC184" s="6"/>
    </row>
    <row r="185" spans="1:29" ht="15.75" customHeight="1">
      <c r="AC185" s="6"/>
    </row>
    <row r="186" spans="1:29" ht="15.75" customHeight="1">
      <c r="AC186" s="6"/>
    </row>
    <row r="187" spans="1:29" ht="15.75" customHeight="1">
      <c r="AC187" s="6"/>
    </row>
    <row r="188" spans="1:29" ht="15.75" customHeight="1">
      <c r="AC188" s="6"/>
    </row>
    <row r="189" spans="1:29" ht="15.75" customHeight="1">
      <c r="AC189" s="6"/>
    </row>
    <row r="190" spans="1:29" ht="15.75" customHeight="1">
      <c r="AC190" s="6"/>
    </row>
    <row r="191" spans="1:29" ht="15.75" customHeight="1">
      <c r="AC191" s="6"/>
    </row>
    <row r="192" spans="1:29" ht="15.75" customHeight="1">
      <c r="AC192" s="6"/>
    </row>
    <row r="193" spans="29:29" ht="15.75" customHeight="1">
      <c r="AC193" s="6"/>
    </row>
    <row r="194" spans="29:29" ht="15.75" customHeight="1">
      <c r="AC194" s="6"/>
    </row>
    <row r="195" spans="29:29" ht="15.75" customHeight="1">
      <c r="AC195" s="6"/>
    </row>
    <row r="196" spans="29:29" ht="15.75" customHeight="1">
      <c r="AC196" s="6"/>
    </row>
    <row r="197" spans="29:29" ht="15.75" customHeight="1">
      <c r="AC197" s="6"/>
    </row>
    <row r="198" spans="29:29" ht="15.75" customHeight="1">
      <c r="AC198" s="6"/>
    </row>
    <row r="199" spans="29:29" ht="15.75" customHeight="1">
      <c r="AC199" s="6"/>
    </row>
    <row r="200" spans="29:29" ht="15.75" customHeight="1">
      <c r="AC200" s="6"/>
    </row>
    <row r="201" spans="29:29" ht="15.75" customHeight="1">
      <c r="AC201" s="6"/>
    </row>
    <row r="202" spans="29:29" ht="15.75" customHeight="1">
      <c r="AC202" s="6"/>
    </row>
    <row r="203" spans="29:29" ht="15.75" customHeight="1">
      <c r="AC203" s="6"/>
    </row>
    <row r="204" spans="29:29" ht="15.75" customHeight="1">
      <c r="AC204" s="6"/>
    </row>
    <row r="205" spans="29:29" ht="15.75" customHeight="1">
      <c r="AC205" s="6"/>
    </row>
    <row r="206" spans="29:29" ht="15.75" customHeight="1">
      <c r="AC206" s="6"/>
    </row>
    <row r="207" spans="29:29" ht="15.75" customHeight="1">
      <c r="AC207" s="6"/>
    </row>
    <row r="208" spans="29:29" ht="15.75" customHeight="1">
      <c r="AC208" s="6"/>
    </row>
    <row r="209" spans="29:29" ht="15.75" customHeight="1">
      <c r="AC209" s="6"/>
    </row>
    <row r="210" spans="29:29" ht="15.75" customHeight="1">
      <c r="AC210" s="6"/>
    </row>
    <row r="211" spans="29:29" ht="15.75" customHeight="1">
      <c r="AC211" s="6"/>
    </row>
    <row r="212" spans="29:29" ht="15.75" customHeight="1">
      <c r="AC212" s="6"/>
    </row>
    <row r="213" spans="29:29" ht="15.75" customHeight="1">
      <c r="AC213" s="6"/>
    </row>
    <row r="214" spans="29:29" ht="15.75" customHeight="1">
      <c r="AC214" s="6"/>
    </row>
    <row r="215" spans="29:29" ht="15.75" customHeight="1">
      <c r="AC215" s="6"/>
    </row>
    <row r="216" spans="29:29" ht="15.75" customHeight="1">
      <c r="AC216" s="6"/>
    </row>
    <row r="217" spans="29:29" ht="15.75" customHeight="1">
      <c r="AC217" s="6"/>
    </row>
    <row r="218" spans="29:29" ht="15.75" customHeight="1"/>
    <row r="219" spans="29:29" ht="15.75" customHeight="1"/>
    <row r="220" spans="29:29" ht="15.75" customHeight="1"/>
    <row r="221" spans="29:29" ht="15.75" customHeight="1"/>
    <row r="222" spans="29:29" ht="15.75" customHeight="1"/>
    <row r="223" spans="29:29" ht="15.75" customHeight="1"/>
    <row r="224" spans="29:29"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990"/>
  <sheetViews>
    <sheetView workbookViewId="0">
      <selection activeCell="A4" sqref="A1:A1048576"/>
    </sheetView>
  </sheetViews>
  <sheetFormatPr defaultColWidth="14.453125" defaultRowHeight="15" customHeight="1"/>
  <cols>
    <col min="1" max="1" width="27.453125" customWidth="1"/>
    <col min="2" max="2" width="15.7265625" customWidth="1"/>
    <col min="3" max="3" width="29.81640625" customWidth="1"/>
    <col min="4" max="4" width="38.54296875" customWidth="1"/>
    <col min="5" max="6" width="22.453125" customWidth="1"/>
    <col min="7" max="7" width="12.26953125" customWidth="1"/>
    <col min="8" max="8" width="13.54296875" customWidth="1"/>
    <col min="9" max="9" width="11.81640625" customWidth="1"/>
    <col min="10" max="10" width="11.26953125" customWidth="1"/>
    <col min="11" max="11" width="15.1796875" customWidth="1"/>
    <col min="12" max="12" width="12.54296875" customWidth="1"/>
    <col min="13" max="13" width="12.453125" customWidth="1"/>
    <col min="14" max="14" width="13.54296875" customWidth="1"/>
    <col min="15" max="15" width="10" customWidth="1"/>
    <col min="16" max="16" width="11.26953125" customWidth="1"/>
    <col min="17" max="17" width="13" customWidth="1"/>
    <col min="18" max="18" width="12.54296875" customWidth="1"/>
    <col min="19" max="19" width="13.453125" customWidth="1"/>
    <col min="20" max="30" width="14.453125" customWidth="1"/>
  </cols>
  <sheetData>
    <row r="1" spans="1:30" ht="33.75" customHeight="1">
      <c r="A1" s="1923" t="s">
        <v>0</v>
      </c>
      <c r="B1" s="1924"/>
      <c r="C1" s="1924"/>
      <c r="D1" s="1924"/>
      <c r="E1" s="1924"/>
      <c r="F1" s="1924"/>
      <c r="G1" s="1924"/>
      <c r="H1" s="1924"/>
      <c r="I1" s="1924"/>
      <c r="J1" s="1924"/>
      <c r="K1" s="1924"/>
      <c r="L1" s="1924"/>
      <c r="M1" s="5"/>
      <c r="N1" s="5"/>
      <c r="O1" s="5"/>
      <c r="P1" s="5"/>
      <c r="Q1" s="5"/>
      <c r="R1" s="5"/>
      <c r="S1" s="5"/>
      <c r="T1" s="5"/>
      <c r="U1" s="5"/>
      <c r="V1" s="5"/>
      <c r="W1" s="5"/>
      <c r="X1" s="5"/>
      <c r="Y1" s="5"/>
      <c r="Z1" s="5"/>
      <c r="AA1" s="5"/>
      <c r="AB1" s="5"/>
      <c r="AC1" s="5"/>
      <c r="AD1" s="5"/>
    </row>
    <row r="2" spans="1:30" ht="26.25" customHeight="1">
      <c r="A2" s="1963">
        <v>46241</v>
      </c>
      <c r="B2" s="1924"/>
      <c r="C2" s="1924"/>
      <c r="D2" s="1924"/>
      <c r="E2" s="1924"/>
      <c r="F2" s="1924"/>
      <c r="G2" s="1924"/>
      <c r="H2" s="1924"/>
      <c r="I2" s="1924"/>
      <c r="J2" s="1924"/>
      <c r="K2" s="1924"/>
      <c r="L2" s="8"/>
      <c r="M2" s="5"/>
      <c r="N2" s="5"/>
      <c r="O2" s="5"/>
      <c r="P2" s="5"/>
      <c r="Q2" s="5"/>
      <c r="R2" s="5"/>
      <c r="S2" s="5"/>
      <c r="T2" s="5"/>
      <c r="U2" s="5"/>
      <c r="V2" s="5"/>
      <c r="W2" s="5"/>
      <c r="X2" s="5"/>
      <c r="Y2" s="5"/>
      <c r="Z2" s="5"/>
      <c r="AA2" s="5"/>
      <c r="AB2" s="5"/>
      <c r="AC2" s="5"/>
      <c r="AD2" s="5"/>
    </row>
    <row r="3" spans="1:30" ht="15.75" customHeight="1">
      <c r="A3" s="1988" t="s">
        <v>7445</v>
      </c>
      <c r="B3" s="1929"/>
      <c r="C3" s="1929"/>
      <c r="D3" s="1929"/>
      <c r="E3" s="1929"/>
      <c r="F3" s="1929"/>
      <c r="G3" s="1929"/>
      <c r="H3" s="1929"/>
      <c r="I3" s="1929"/>
      <c r="J3" s="1929"/>
      <c r="K3" s="1929"/>
      <c r="L3" s="1930"/>
      <c r="M3" s="5"/>
      <c r="N3" s="5"/>
      <c r="O3" s="5"/>
      <c r="P3" s="5"/>
      <c r="Q3" s="5"/>
      <c r="R3" s="5"/>
      <c r="S3" s="5"/>
      <c r="T3" s="5"/>
      <c r="U3" s="5"/>
      <c r="V3" s="5"/>
      <c r="W3" s="5"/>
      <c r="X3" s="5"/>
      <c r="Y3" s="5"/>
      <c r="Z3" s="5"/>
      <c r="AA3" s="5"/>
      <c r="AB3" s="5"/>
      <c r="AC3" s="5"/>
      <c r="AD3" s="5"/>
    </row>
    <row r="4" spans="1:30" ht="42.75" customHeight="1">
      <c r="A4" s="9" t="s">
        <v>5</v>
      </c>
      <c r="B4" s="10" t="s">
        <v>6</v>
      </c>
      <c r="C4" s="10" t="s">
        <v>7</v>
      </c>
      <c r="D4" s="10" t="s">
        <v>8</v>
      </c>
      <c r="E4" s="10" t="s">
        <v>9</v>
      </c>
      <c r="F4" s="10"/>
      <c r="G4" s="10" t="s">
        <v>10</v>
      </c>
      <c r="H4" s="10" t="s">
        <v>11</v>
      </c>
      <c r="I4" s="10" t="s">
        <v>12</v>
      </c>
      <c r="J4" s="10" t="s">
        <v>13</v>
      </c>
      <c r="K4" s="10" t="s">
        <v>14</v>
      </c>
      <c r="L4" s="10" t="s">
        <v>15</v>
      </c>
      <c r="M4" s="5"/>
      <c r="N4" s="5"/>
      <c r="O4" s="5"/>
      <c r="P4" s="5"/>
      <c r="Q4" s="5"/>
      <c r="R4" s="5"/>
      <c r="S4" s="5"/>
      <c r="T4" s="5"/>
      <c r="U4" s="5"/>
      <c r="V4" s="5"/>
      <c r="W4" s="5"/>
      <c r="X4" s="5"/>
      <c r="Y4" s="5"/>
      <c r="Z4" s="5"/>
      <c r="AA4" s="5"/>
      <c r="AB4" s="5"/>
      <c r="AC4" s="5"/>
      <c r="AD4" s="5"/>
    </row>
    <row r="5" spans="1:30" ht="15.75" customHeight="1">
      <c r="A5" s="1976" t="s">
        <v>7446</v>
      </c>
      <c r="B5" s="1927"/>
      <c r="C5" s="1927"/>
      <c r="D5" s="1927"/>
      <c r="E5" s="1927"/>
      <c r="F5" s="1927"/>
      <c r="G5" s="1927"/>
      <c r="H5" s="1927"/>
      <c r="I5" s="1927"/>
      <c r="J5" s="1927"/>
      <c r="K5" s="1927"/>
      <c r="L5" s="1927"/>
      <c r="M5" s="5"/>
      <c r="N5" s="5"/>
      <c r="O5" s="5"/>
      <c r="P5" s="5"/>
      <c r="Q5" s="5"/>
      <c r="R5" s="5"/>
      <c r="S5" s="5"/>
      <c r="T5" s="5"/>
      <c r="U5" s="5"/>
      <c r="V5" s="5"/>
      <c r="W5" s="5"/>
      <c r="X5" s="5"/>
      <c r="Y5" s="5"/>
      <c r="Z5" s="5"/>
      <c r="AA5" s="5"/>
      <c r="AB5" s="5"/>
      <c r="AC5" s="5"/>
      <c r="AD5" s="5"/>
    </row>
    <row r="6" spans="1:30" ht="15.75" customHeight="1">
      <c r="A6" s="14">
        <v>1</v>
      </c>
      <c r="B6" s="14">
        <v>2</v>
      </c>
      <c r="C6" s="14">
        <v>3</v>
      </c>
      <c r="D6" s="14">
        <v>4</v>
      </c>
      <c r="E6" s="14">
        <v>5</v>
      </c>
      <c r="F6" s="14"/>
      <c r="G6" s="14">
        <v>6</v>
      </c>
      <c r="H6" s="14">
        <v>7</v>
      </c>
      <c r="I6" s="14">
        <v>8</v>
      </c>
      <c r="J6" s="14">
        <v>9</v>
      </c>
      <c r="K6" s="14">
        <v>10</v>
      </c>
      <c r="L6" s="14">
        <v>11</v>
      </c>
      <c r="M6" s="5"/>
      <c r="N6" s="5"/>
      <c r="O6" s="5"/>
      <c r="P6" s="5"/>
      <c r="Q6" s="5"/>
      <c r="R6" s="5"/>
      <c r="S6" s="5"/>
      <c r="T6" s="5"/>
      <c r="U6" s="5"/>
      <c r="V6" s="5"/>
      <c r="W6" s="5"/>
      <c r="X6" s="5"/>
      <c r="Y6" s="5"/>
      <c r="Z6" s="5"/>
      <c r="AA6" s="5"/>
      <c r="AB6" s="5"/>
      <c r="AC6" s="5"/>
      <c r="AD6" s="5"/>
    </row>
    <row r="7" spans="1:30" ht="63" customHeight="1">
      <c r="A7" s="932" t="s">
        <v>7447</v>
      </c>
      <c r="B7" s="10" t="s">
        <v>24</v>
      </c>
      <c r="C7" s="1761" t="s">
        <v>6642</v>
      </c>
      <c r="D7" s="1761" t="s">
        <v>7448</v>
      </c>
      <c r="E7" s="1762" t="s">
        <v>4063</v>
      </c>
      <c r="F7" s="1762"/>
      <c r="G7" s="1762" t="s">
        <v>4063</v>
      </c>
      <c r="H7" s="1762" t="s">
        <v>690</v>
      </c>
      <c r="I7" s="1763"/>
      <c r="J7" s="1762"/>
      <c r="K7" s="1762" t="s">
        <v>4063</v>
      </c>
      <c r="L7" s="1764"/>
      <c r="M7" s="5"/>
      <c r="N7" s="5"/>
      <c r="O7" s="5"/>
      <c r="P7" s="5"/>
      <c r="Q7" s="5"/>
      <c r="R7" s="5"/>
      <c r="S7" s="5"/>
      <c r="T7" s="5"/>
      <c r="U7" s="5"/>
      <c r="V7" s="5"/>
      <c r="W7" s="5"/>
      <c r="X7" s="5"/>
      <c r="Y7" s="5"/>
      <c r="Z7" s="5"/>
      <c r="AA7" s="5"/>
      <c r="AB7" s="5"/>
      <c r="AC7" s="5"/>
      <c r="AD7" s="5"/>
    </row>
    <row r="8" spans="1:30" ht="91.5" customHeight="1">
      <c r="A8" s="932" t="s">
        <v>7449</v>
      </c>
      <c r="B8" s="10" t="s">
        <v>24</v>
      </c>
      <c r="C8" s="1761" t="s">
        <v>6954</v>
      </c>
      <c r="D8" s="1761" t="s">
        <v>7450</v>
      </c>
      <c r="E8" s="1762" t="s">
        <v>4063</v>
      </c>
      <c r="F8" s="1762"/>
      <c r="G8" s="1762" t="s">
        <v>4063</v>
      </c>
      <c r="H8" s="1762" t="s">
        <v>690</v>
      </c>
      <c r="I8" s="1765">
        <v>24</v>
      </c>
      <c r="J8" s="1762">
        <v>165.97</v>
      </c>
      <c r="K8" s="1762" t="s">
        <v>4063</v>
      </c>
      <c r="L8" s="1766">
        <v>46356</v>
      </c>
      <c r="M8" s="5"/>
      <c r="N8" s="5"/>
      <c r="O8" s="5"/>
      <c r="P8" s="5"/>
      <c r="Q8" s="5"/>
      <c r="R8" s="5"/>
      <c r="S8" s="5"/>
      <c r="T8" s="5"/>
      <c r="U8" s="5"/>
      <c r="V8" s="5"/>
      <c r="W8" s="5"/>
      <c r="X8" s="5"/>
      <c r="Y8" s="5"/>
      <c r="Z8" s="5"/>
      <c r="AA8" s="5"/>
      <c r="AB8" s="5"/>
      <c r="AC8" s="5"/>
      <c r="AD8" s="5"/>
    </row>
    <row r="9" spans="1:30" ht="73.5" customHeight="1">
      <c r="A9" s="305" t="s">
        <v>7449</v>
      </c>
      <c r="B9" s="853" t="s">
        <v>7451</v>
      </c>
      <c r="C9" s="765" t="s">
        <v>7452</v>
      </c>
      <c r="D9" s="765" t="s">
        <v>7453</v>
      </c>
      <c r="E9" s="1762" t="s">
        <v>4063</v>
      </c>
      <c r="F9" s="1762"/>
      <c r="G9" s="1762" t="s">
        <v>4063</v>
      </c>
      <c r="H9" s="1765" t="s">
        <v>461</v>
      </c>
      <c r="I9" s="1767">
        <v>18</v>
      </c>
      <c r="J9" s="1765">
        <v>291.13</v>
      </c>
      <c r="K9" s="1762" t="s">
        <v>4063</v>
      </c>
      <c r="L9" s="1764">
        <v>46784</v>
      </c>
      <c r="M9" s="5"/>
      <c r="N9" s="5"/>
      <c r="O9" s="5"/>
      <c r="P9" s="5"/>
      <c r="Q9" s="5"/>
      <c r="R9" s="5"/>
      <c r="S9" s="5"/>
      <c r="T9" s="5"/>
      <c r="U9" s="5"/>
      <c r="V9" s="5"/>
      <c r="W9" s="5"/>
      <c r="X9" s="5"/>
      <c r="Y9" s="5"/>
      <c r="Z9" s="5"/>
      <c r="AA9" s="5"/>
      <c r="AB9" s="5"/>
      <c r="AC9" s="5"/>
      <c r="AD9" s="5"/>
    </row>
    <row r="10" spans="1:30" ht="38.25" customHeight="1">
      <c r="A10" s="305" t="s">
        <v>7449</v>
      </c>
      <c r="B10" s="925" t="s">
        <v>235</v>
      </c>
      <c r="C10" s="580" t="s">
        <v>7434</v>
      </c>
      <c r="D10" s="580" t="s">
        <v>7434</v>
      </c>
      <c r="E10" s="1765" t="s">
        <v>1400</v>
      </c>
      <c r="F10" s="1762"/>
      <c r="G10" s="1762"/>
      <c r="H10" s="1555" t="s">
        <v>7158</v>
      </c>
      <c r="I10" s="1765">
        <v>728</v>
      </c>
      <c r="J10" s="1765">
        <v>20.329999999999998</v>
      </c>
      <c r="K10" s="1762"/>
      <c r="L10" s="1764">
        <v>46518</v>
      </c>
      <c r="M10" s="5"/>
      <c r="N10" s="5"/>
      <c r="O10" s="5"/>
      <c r="P10" s="5"/>
      <c r="Q10" s="5"/>
      <c r="R10" s="5"/>
      <c r="S10" s="5"/>
      <c r="T10" s="5"/>
      <c r="U10" s="5"/>
      <c r="V10" s="5"/>
      <c r="W10" s="5"/>
      <c r="X10" s="5"/>
      <c r="Y10" s="5"/>
      <c r="Z10" s="5"/>
      <c r="AA10" s="5"/>
      <c r="AB10" s="5"/>
      <c r="AC10" s="5"/>
      <c r="AD10" s="5"/>
    </row>
    <row r="11" spans="1:30" ht="42" customHeight="1">
      <c r="A11" s="306" t="s">
        <v>7454</v>
      </c>
      <c r="B11" s="925" t="s">
        <v>235</v>
      </c>
      <c r="C11" s="853" t="s">
        <v>7455</v>
      </c>
      <c r="D11" s="853" t="s">
        <v>7456</v>
      </c>
      <c r="E11" s="1765" t="s">
        <v>1400</v>
      </c>
      <c r="F11" s="1762"/>
      <c r="G11" s="1762"/>
      <c r="H11" s="1555" t="s">
        <v>1400</v>
      </c>
      <c r="I11" s="1765">
        <v>3</v>
      </c>
      <c r="J11" s="1765">
        <v>20.329999999999998</v>
      </c>
      <c r="K11" s="1762"/>
      <c r="L11" s="1764">
        <v>46427</v>
      </c>
      <c r="M11" s="5"/>
      <c r="N11" s="5"/>
      <c r="O11" s="5"/>
      <c r="P11" s="5"/>
      <c r="Q11" s="5"/>
      <c r="R11" s="5"/>
      <c r="S11" s="5"/>
      <c r="T11" s="5"/>
      <c r="U11" s="5"/>
      <c r="V11" s="5"/>
      <c r="W11" s="5"/>
      <c r="X11" s="5"/>
      <c r="Y11" s="5"/>
      <c r="Z11" s="5"/>
      <c r="AA11" s="5"/>
      <c r="AB11" s="5"/>
      <c r="AC11" s="5"/>
      <c r="AD11" s="5"/>
    </row>
    <row r="12" spans="1:30" ht="42.75" customHeight="1">
      <c r="A12" s="306" t="s">
        <v>7457</v>
      </c>
      <c r="B12" s="925" t="s">
        <v>235</v>
      </c>
      <c r="C12" s="853" t="s">
        <v>7434</v>
      </c>
      <c r="D12" s="853" t="s">
        <v>7434</v>
      </c>
      <c r="E12" s="1765" t="s">
        <v>1400</v>
      </c>
      <c r="F12" s="1762"/>
      <c r="G12" s="1762"/>
      <c r="H12" s="1555" t="s">
        <v>1400</v>
      </c>
      <c r="I12" s="1765">
        <v>52</v>
      </c>
      <c r="J12" s="1765">
        <v>20.329999999999998</v>
      </c>
      <c r="K12" s="1762"/>
      <c r="L12" s="1764">
        <v>46534</v>
      </c>
      <c r="M12" s="5"/>
      <c r="N12" s="5"/>
      <c r="O12" s="5"/>
      <c r="P12" s="5"/>
      <c r="Q12" s="5"/>
      <c r="R12" s="5"/>
      <c r="S12" s="5"/>
      <c r="T12" s="5"/>
      <c r="U12" s="5"/>
      <c r="V12" s="5"/>
      <c r="W12" s="5"/>
      <c r="X12" s="5"/>
      <c r="Y12" s="5"/>
      <c r="Z12" s="5"/>
      <c r="AA12" s="5"/>
      <c r="AB12" s="5"/>
      <c r="AC12" s="5"/>
      <c r="AD12" s="5"/>
    </row>
    <row r="13" spans="1:30" ht="42.75" customHeight="1">
      <c r="A13" s="306" t="s">
        <v>7458</v>
      </c>
      <c r="B13" s="925" t="s">
        <v>235</v>
      </c>
      <c r="C13" s="580" t="s">
        <v>7435</v>
      </c>
      <c r="D13" s="580" t="s">
        <v>7435</v>
      </c>
      <c r="E13" s="1765" t="s">
        <v>1400</v>
      </c>
      <c r="F13" s="1762"/>
      <c r="G13" s="1762"/>
      <c r="H13" s="1555" t="s">
        <v>7158</v>
      </c>
      <c r="I13" s="1765">
        <v>0</v>
      </c>
      <c r="J13" s="1765">
        <v>9.93</v>
      </c>
      <c r="K13" s="1762"/>
      <c r="L13" s="1764">
        <v>46245</v>
      </c>
      <c r="M13" s="5"/>
      <c r="N13" s="5"/>
      <c r="O13" s="5"/>
      <c r="P13" s="5"/>
      <c r="Q13" s="5"/>
      <c r="R13" s="5"/>
      <c r="S13" s="5"/>
      <c r="T13" s="5"/>
      <c r="U13" s="5"/>
      <c r="V13" s="5"/>
      <c r="W13" s="5"/>
      <c r="X13" s="5"/>
      <c r="Y13" s="5"/>
      <c r="Z13" s="5"/>
      <c r="AA13" s="5"/>
      <c r="AB13" s="5"/>
      <c r="AC13" s="5"/>
      <c r="AD13" s="5"/>
    </row>
    <row r="14" spans="1:30" ht="42.75" customHeight="1">
      <c r="A14" s="306" t="s">
        <v>7459</v>
      </c>
      <c r="B14" s="925" t="s">
        <v>235</v>
      </c>
      <c r="C14" s="853" t="s">
        <v>7435</v>
      </c>
      <c r="D14" s="853" t="s">
        <v>7435</v>
      </c>
      <c r="E14" s="1765" t="s">
        <v>1400</v>
      </c>
      <c r="F14" s="1762"/>
      <c r="G14" s="1762"/>
      <c r="H14" s="1555" t="s">
        <v>7158</v>
      </c>
      <c r="I14" s="1765">
        <v>35</v>
      </c>
      <c r="J14" s="1765">
        <v>25.68</v>
      </c>
      <c r="K14" s="1762"/>
      <c r="L14" s="1764">
        <v>46534</v>
      </c>
      <c r="M14" s="5"/>
      <c r="N14" s="5"/>
      <c r="O14" s="5"/>
      <c r="P14" s="5"/>
      <c r="Q14" s="5"/>
      <c r="R14" s="5"/>
      <c r="S14" s="5"/>
      <c r="T14" s="5"/>
      <c r="U14" s="5"/>
      <c r="V14" s="5"/>
      <c r="W14" s="5"/>
      <c r="X14" s="5"/>
      <c r="Y14" s="5"/>
      <c r="Z14" s="5"/>
      <c r="AA14" s="5"/>
      <c r="AB14" s="5"/>
      <c r="AC14" s="5"/>
      <c r="AD14" s="5"/>
    </row>
    <row r="15" spans="1:30" ht="42.75" customHeight="1">
      <c r="A15" s="306" t="s">
        <v>7454</v>
      </c>
      <c r="B15" s="925" t="s">
        <v>235</v>
      </c>
      <c r="C15" s="853" t="s">
        <v>7460</v>
      </c>
      <c r="D15" s="853" t="s">
        <v>7460</v>
      </c>
      <c r="E15" s="1765" t="s">
        <v>1400</v>
      </c>
      <c r="F15" s="1762"/>
      <c r="G15" s="1762"/>
      <c r="H15" s="1555" t="s">
        <v>1400</v>
      </c>
      <c r="I15" s="1765">
        <v>8</v>
      </c>
      <c r="J15" s="1765">
        <v>25.68</v>
      </c>
      <c r="K15" s="1762"/>
      <c r="L15" s="1764">
        <v>46427</v>
      </c>
      <c r="M15" s="5"/>
      <c r="N15" s="5"/>
      <c r="O15" s="5"/>
      <c r="P15" s="5"/>
      <c r="Q15" s="5"/>
      <c r="R15" s="5"/>
      <c r="S15" s="5"/>
      <c r="T15" s="5"/>
      <c r="U15" s="5"/>
      <c r="V15" s="5"/>
      <c r="W15" s="5"/>
      <c r="X15" s="5"/>
      <c r="Y15" s="5"/>
      <c r="Z15" s="5"/>
      <c r="AA15" s="5"/>
      <c r="AB15" s="5"/>
      <c r="AC15" s="5"/>
      <c r="AD15" s="5"/>
    </row>
    <row r="16" spans="1:30" ht="59.25" customHeight="1">
      <c r="A16" s="306" t="s">
        <v>7461</v>
      </c>
      <c r="B16" s="925" t="s">
        <v>7462</v>
      </c>
      <c r="C16" s="853" t="s">
        <v>7463</v>
      </c>
      <c r="D16" s="853" t="s">
        <v>7463</v>
      </c>
      <c r="E16" s="1765" t="s">
        <v>1400</v>
      </c>
      <c r="F16" s="1762"/>
      <c r="G16" s="1762"/>
      <c r="H16" s="1555" t="s">
        <v>7158</v>
      </c>
      <c r="I16" s="1765">
        <v>2000</v>
      </c>
      <c r="J16" s="1765">
        <v>25.68</v>
      </c>
      <c r="K16" s="1762"/>
      <c r="L16" s="1764">
        <v>46518</v>
      </c>
      <c r="M16" s="5"/>
      <c r="N16" s="5"/>
      <c r="O16" s="5"/>
      <c r="P16" s="5"/>
      <c r="Q16" s="5"/>
      <c r="R16" s="5"/>
      <c r="S16" s="5"/>
      <c r="T16" s="5"/>
      <c r="U16" s="5"/>
      <c r="V16" s="5"/>
      <c r="W16" s="5"/>
      <c r="X16" s="5"/>
      <c r="Y16" s="5"/>
      <c r="Z16" s="5"/>
      <c r="AA16" s="5"/>
      <c r="AB16" s="5"/>
      <c r="AC16" s="5"/>
      <c r="AD16" s="5"/>
    </row>
    <row r="17" spans="1:30" ht="39" customHeight="1">
      <c r="A17" s="306" t="s">
        <v>7464</v>
      </c>
      <c r="B17" s="925" t="s">
        <v>235</v>
      </c>
      <c r="C17" s="853" t="s">
        <v>7435</v>
      </c>
      <c r="D17" s="853" t="s">
        <v>7435</v>
      </c>
      <c r="E17" s="1765" t="s">
        <v>1400</v>
      </c>
      <c r="F17" s="1762"/>
      <c r="G17" s="1762"/>
      <c r="H17" s="1555" t="s">
        <v>7158</v>
      </c>
      <c r="I17" s="1765">
        <v>350</v>
      </c>
      <c r="J17" s="1765">
        <v>52.56</v>
      </c>
      <c r="K17" s="1762"/>
      <c r="L17" s="1764">
        <v>46686</v>
      </c>
      <c r="M17" s="5"/>
      <c r="N17" s="5"/>
      <c r="O17" s="5"/>
      <c r="P17" s="5"/>
      <c r="Q17" s="5"/>
      <c r="R17" s="5"/>
      <c r="S17" s="5"/>
      <c r="T17" s="5"/>
      <c r="U17" s="5"/>
      <c r="V17" s="5"/>
      <c r="W17" s="5"/>
      <c r="X17" s="5"/>
      <c r="Y17" s="5"/>
      <c r="Z17" s="5"/>
      <c r="AA17" s="5"/>
      <c r="AB17" s="5"/>
      <c r="AC17" s="5"/>
      <c r="AD17" s="5"/>
    </row>
    <row r="18" spans="1:30" ht="39" customHeight="1">
      <c r="A18" s="305" t="s">
        <v>7449</v>
      </c>
      <c r="B18" s="920" t="s">
        <v>235</v>
      </c>
      <c r="C18" s="580" t="s">
        <v>7432</v>
      </c>
      <c r="D18" s="580" t="s">
        <v>7432</v>
      </c>
      <c r="E18" s="1762" t="s">
        <v>1400</v>
      </c>
      <c r="F18" s="1762"/>
      <c r="G18" s="1762" t="s">
        <v>4063</v>
      </c>
      <c r="H18" s="11" t="s">
        <v>7158</v>
      </c>
      <c r="I18" s="1765">
        <v>0</v>
      </c>
      <c r="J18" s="1762">
        <v>49.5</v>
      </c>
      <c r="K18" s="1762" t="s">
        <v>4063</v>
      </c>
      <c r="L18" s="1768">
        <v>46048</v>
      </c>
      <c r="M18" s="5"/>
      <c r="N18" s="5"/>
      <c r="O18" s="5"/>
      <c r="P18" s="5"/>
      <c r="Q18" s="5"/>
      <c r="R18" s="5"/>
      <c r="S18" s="5"/>
      <c r="T18" s="5"/>
      <c r="U18" s="5"/>
      <c r="V18" s="5"/>
      <c r="W18" s="5"/>
      <c r="X18" s="5"/>
      <c r="Y18" s="5"/>
      <c r="Z18" s="5"/>
      <c r="AA18" s="5"/>
      <c r="AB18" s="5"/>
      <c r="AC18" s="5"/>
      <c r="AD18" s="5"/>
    </row>
    <row r="19" spans="1:30" ht="39" customHeight="1">
      <c r="A19" s="305" t="s">
        <v>7449</v>
      </c>
      <c r="B19" s="925" t="s">
        <v>235</v>
      </c>
      <c r="C19" s="853" t="s">
        <v>7466</v>
      </c>
      <c r="D19" s="853" t="s">
        <v>7466</v>
      </c>
      <c r="E19" s="1765" t="s">
        <v>1400</v>
      </c>
      <c r="F19" s="1762"/>
      <c r="G19" s="1762"/>
      <c r="H19" s="1555" t="s">
        <v>7158</v>
      </c>
      <c r="I19" s="1765">
        <v>0</v>
      </c>
      <c r="J19" s="1765">
        <v>46.01</v>
      </c>
      <c r="K19" s="1762"/>
      <c r="L19" s="1764">
        <v>46081</v>
      </c>
      <c r="M19" s="5"/>
      <c r="N19" s="5"/>
      <c r="O19" s="5"/>
      <c r="P19" s="5"/>
      <c r="Q19" s="5"/>
      <c r="R19" s="5"/>
      <c r="S19" s="5"/>
      <c r="T19" s="5"/>
      <c r="U19" s="5"/>
      <c r="V19" s="5"/>
      <c r="W19" s="5"/>
      <c r="X19" s="5"/>
      <c r="Y19" s="5"/>
      <c r="Z19" s="5"/>
      <c r="AA19" s="5"/>
      <c r="AB19" s="5"/>
      <c r="AC19" s="5"/>
      <c r="AD19" s="5"/>
    </row>
    <row r="20" spans="1:30" ht="42" customHeight="1">
      <c r="A20" s="305" t="s">
        <v>7449</v>
      </c>
      <c r="B20" s="920" t="s">
        <v>235</v>
      </c>
      <c r="C20" s="580" t="s">
        <v>7433</v>
      </c>
      <c r="D20" s="580" t="s">
        <v>7433</v>
      </c>
      <c r="E20" s="1762" t="s">
        <v>1400</v>
      </c>
      <c r="F20" s="1762"/>
      <c r="G20" s="1762" t="s">
        <v>4063</v>
      </c>
      <c r="H20" s="11" t="s">
        <v>7158</v>
      </c>
      <c r="I20" s="1765">
        <v>0</v>
      </c>
      <c r="J20" s="1762">
        <v>49.6</v>
      </c>
      <c r="K20" s="1762" t="s">
        <v>4063</v>
      </c>
      <c r="L20" s="1768">
        <v>46047</v>
      </c>
      <c r="M20" s="5"/>
      <c r="N20" s="5"/>
      <c r="O20" s="5"/>
      <c r="P20" s="5"/>
      <c r="Q20" s="5"/>
      <c r="R20" s="5"/>
      <c r="S20" s="5"/>
      <c r="T20" s="5"/>
      <c r="U20" s="5"/>
      <c r="V20" s="5"/>
      <c r="W20" s="5"/>
      <c r="X20" s="5"/>
      <c r="Y20" s="5"/>
      <c r="Z20" s="5"/>
      <c r="AA20" s="5"/>
      <c r="AB20" s="5"/>
      <c r="AC20" s="5"/>
      <c r="AD20" s="5"/>
    </row>
    <row r="21" spans="1:30" ht="42" customHeight="1">
      <c r="A21" s="305" t="s">
        <v>7449</v>
      </c>
      <c r="B21" s="925" t="s">
        <v>235</v>
      </c>
      <c r="C21" s="853" t="s">
        <v>7467</v>
      </c>
      <c r="D21" s="853" t="s">
        <v>7467</v>
      </c>
      <c r="E21" s="1765" t="s">
        <v>1400</v>
      </c>
      <c r="F21" s="1762"/>
      <c r="G21" s="1762"/>
      <c r="H21" s="1555" t="s">
        <v>7158</v>
      </c>
      <c r="I21" s="1765">
        <v>19</v>
      </c>
      <c r="J21" s="1765">
        <v>62.06</v>
      </c>
      <c r="K21" s="1762"/>
      <c r="L21" s="1764">
        <v>46290</v>
      </c>
      <c r="M21" s="5"/>
      <c r="N21" s="5"/>
      <c r="O21" s="5"/>
      <c r="P21" s="5"/>
      <c r="Q21" s="5"/>
      <c r="R21" s="5"/>
      <c r="S21" s="5"/>
      <c r="T21" s="5"/>
      <c r="U21" s="5"/>
      <c r="V21" s="5"/>
      <c r="W21" s="5"/>
      <c r="X21" s="5"/>
      <c r="Y21" s="5"/>
      <c r="Z21" s="5"/>
      <c r="AA21" s="5"/>
      <c r="AB21" s="5"/>
      <c r="AC21" s="5"/>
      <c r="AD21" s="5"/>
    </row>
    <row r="22" spans="1:30" ht="42" customHeight="1">
      <c r="A22" s="1769" t="s">
        <v>7449</v>
      </c>
      <c r="B22" s="345" t="s">
        <v>7451</v>
      </c>
      <c r="C22" s="1228" t="s">
        <v>7468</v>
      </c>
      <c r="D22" s="305" t="s">
        <v>7469</v>
      </c>
      <c r="E22" s="345"/>
      <c r="F22" s="345"/>
      <c r="G22" s="1770"/>
      <c r="H22" s="424" t="s">
        <v>4126</v>
      </c>
      <c r="I22" s="419">
        <v>32</v>
      </c>
      <c r="J22" s="419">
        <v>4647.83</v>
      </c>
      <c r="K22" s="424"/>
      <c r="L22" s="679">
        <v>46599</v>
      </c>
      <c r="M22" s="5"/>
      <c r="N22" s="5"/>
      <c r="O22" s="5"/>
      <c r="P22" s="5"/>
      <c r="Q22" s="5"/>
      <c r="R22" s="5"/>
      <c r="S22" s="5"/>
      <c r="T22" s="5"/>
      <c r="U22" s="5"/>
      <c r="V22" s="5"/>
      <c r="W22" s="5"/>
      <c r="X22" s="5"/>
      <c r="Y22" s="5"/>
      <c r="Z22" s="5"/>
      <c r="AA22" s="5"/>
      <c r="AB22" s="5"/>
      <c r="AC22" s="5"/>
      <c r="AD22" s="5"/>
    </row>
    <row r="23" spans="1:30" ht="61.5" customHeight="1">
      <c r="A23" s="1769" t="s">
        <v>7449</v>
      </c>
      <c r="B23" s="345" t="s">
        <v>7471</v>
      </c>
      <c r="C23" s="305" t="s">
        <v>7473</v>
      </c>
      <c r="D23" s="305" t="s">
        <v>7475</v>
      </c>
      <c r="E23" s="345"/>
      <c r="F23" s="345"/>
      <c r="G23" s="345"/>
      <c r="H23" s="424" t="s">
        <v>690</v>
      </c>
      <c r="I23" s="419">
        <v>0</v>
      </c>
      <c r="J23" s="424" t="s">
        <v>7476</v>
      </c>
      <c r="K23" s="424"/>
      <c r="L23" s="679">
        <v>46283</v>
      </c>
      <c r="M23" s="5"/>
      <c r="N23" s="5"/>
      <c r="O23" s="5"/>
      <c r="P23" s="5"/>
      <c r="Q23" s="5"/>
      <c r="R23" s="5"/>
      <c r="S23" s="5"/>
      <c r="T23" s="5"/>
      <c r="U23" s="5"/>
      <c r="V23" s="5"/>
      <c r="W23" s="5"/>
      <c r="X23" s="5"/>
      <c r="Y23" s="5"/>
      <c r="Z23" s="5"/>
      <c r="AA23" s="5"/>
      <c r="AB23" s="5"/>
      <c r="AC23" s="5"/>
      <c r="AD23" s="5"/>
    </row>
    <row r="24" spans="1:30" ht="73.5" customHeight="1">
      <c r="A24" s="1769" t="s">
        <v>7449</v>
      </c>
      <c r="B24" s="348" t="s">
        <v>7477</v>
      </c>
      <c r="C24" s="1228" t="s">
        <v>7468</v>
      </c>
      <c r="D24" s="305" t="s">
        <v>7469</v>
      </c>
      <c r="E24" s="345"/>
      <c r="F24" s="345"/>
      <c r="G24" s="1770"/>
      <c r="H24" s="424" t="s">
        <v>4126</v>
      </c>
      <c r="I24" s="419">
        <v>76</v>
      </c>
      <c r="J24" s="419" t="s">
        <v>6991</v>
      </c>
      <c r="K24" s="424"/>
      <c r="L24" s="679">
        <v>47044</v>
      </c>
      <c r="M24" s="5"/>
      <c r="N24" s="5"/>
      <c r="O24" s="5"/>
      <c r="P24" s="5"/>
      <c r="Q24" s="5"/>
      <c r="R24" s="5"/>
      <c r="S24" s="5"/>
      <c r="T24" s="5"/>
      <c r="U24" s="5"/>
      <c r="V24" s="5"/>
      <c r="W24" s="5"/>
      <c r="X24" s="5"/>
      <c r="Y24" s="5"/>
      <c r="Z24" s="5"/>
      <c r="AA24" s="5"/>
      <c r="AB24" s="5"/>
      <c r="AC24" s="5"/>
      <c r="AD24" s="5"/>
    </row>
    <row r="25" spans="1:30" ht="43.5" customHeight="1">
      <c r="A25" s="1769" t="s">
        <v>7449</v>
      </c>
      <c r="B25" s="348" t="s">
        <v>7477</v>
      </c>
      <c r="C25" s="1256" t="s">
        <v>7481</v>
      </c>
      <c r="D25" s="1256" t="s">
        <v>6919</v>
      </c>
      <c r="E25" s="345"/>
      <c r="F25" s="345"/>
      <c r="G25" s="1770"/>
      <c r="H25" s="419" t="s">
        <v>690</v>
      </c>
      <c r="I25" s="419">
        <v>60</v>
      </c>
      <c r="J25" s="419">
        <v>76.06</v>
      </c>
      <c r="K25" s="424"/>
      <c r="L25" s="679">
        <v>46477</v>
      </c>
      <c r="M25" s="5"/>
      <c r="N25" s="5"/>
      <c r="O25" s="5"/>
      <c r="P25" s="5"/>
      <c r="Q25" s="5"/>
      <c r="R25" s="5"/>
      <c r="S25" s="5"/>
      <c r="T25" s="5"/>
      <c r="U25" s="5"/>
      <c r="V25" s="5"/>
      <c r="W25" s="5"/>
      <c r="X25" s="5"/>
      <c r="Y25" s="5"/>
      <c r="Z25" s="5"/>
      <c r="AA25" s="5"/>
      <c r="AB25" s="5"/>
      <c r="AC25" s="5"/>
      <c r="AD25" s="5"/>
    </row>
    <row r="26" spans="1:30" ht="43.5" customHeight="1">
      <c r="A26" s="1769" t="s">
        <v>7449</v>
      </c>
      <c r="B26" s="348" t="s">
        <v>7477</v>
      </c>
      <c r="C26" s="1256" t="s">
        <v>7483</v>
      </c>
      <c r="D26" s="1256" t="s">
        <v>7484</v>
      </c>
      <c r="E26" s="345"/>
      <c r="F26" s="345"/>
      <c r="G26" s="1770"/>
      <c r="H26" s="419" t="s">
        <v>690</v>
      </c>
      <c r="I26" s="419">
        <v>522</v>
      </c>
      <c r="J26" s="419">
        <v>63</v>
      </c>
      <c r="K26" s="424"/>
      <c r="L26" s="679">
        <v>46843</v>
      </c>
      <c r="M26" s="5"/>
      <c r="N26" s="5"/>
      <c r="O26" s="5"/>
      <c r="P26" s="5"/>
      <c r="Q26" s="5"/>
      <c r="R26" s="5"/>
      <c r="S26" s="5"/>
      <c r="T26" s="5"/>
      <c r="U26" s="5"/>
      <c r="V26" s="5"/>
      <c r="W26" s="5"/>
      <c r="X26" s="5"/>
      <c r="Y26" s="5"/>
      <c r="Z26" s="5"/>
      <c r="AA26" s="5"/>
      <c r="AB26" s="5"/>
      <c r="AC26" s="5"/>
      <c r="AD26" s="5"/>
    </row>
    <row r="27" spans="1:30" ht="15.75" customHeight="1">
      <c r="A27" s="5"/>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row>
    <row r="28" spans="1:30" ht="15.75" customHeight="1">
      <c r="A28" s="5"/>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row>
    <row r="29" spans="1:30" ht="15.75"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row>
    <row r="30" spans="1:30" ht="15.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row>
    <row r="31" spans="1:30" ht="15.75" customHeight="1">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row>
    <row r="32" spans="1:30" ht="15.75" customHeight="1">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row>
    <row r="33" spans="1:30" ht="15.75" customHeight="1">
      <c r="A33" s="5"/>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5"/>
    </row>
    <row r="34" spans="1:30" ht="15.75" customHeight="1">
      <c r="A34" s="5"/>
      <c r="B34" s="5"/>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row>
    <row r="35" spans="1:30" ht="15.75" customHeight="1">
      <c r="A35" s="5"/>
      <c r="B35" s="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row>
    <row r="36" spans="1:30" ht="15.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row>
    <row r="37" spans="1:30" ht="15.75" customHeight="1">
      <c r="A37" s="5"/>
      <c r="B37" s="5"/>
      <c r="C37" s="5"/>
      <c r="D37" s="5"/>
      <c r="E37" s="5"/>
      <c r="F37" s="5"/>
      <c r="G37" s="5"/>
      <c r="H37" s="5"/>
      <c r="I37" s="5"/>
      <c r="J37" s="5"/>
      <c r="K37" s="5"/>
      <c r="L37" s="5"/>
      <c r="M37" s="5"/>
      <c r="N37" s="5"/>
      <c r="O37" s="5"/>
      <c r="P37" s="5"/>
      <c r="Q37" s="5"/>
      <c r="R37" s="5"/>
      <c r="S37" s="5"/>
      <c r="T37" s="5"/>
      <c r="U37" s="5"/>
      <c r="V37" s="5"/>
      <c r="W37" s="5"/>
      <c r="X37" s="5"/>
      <c r="Y37" s="5"/>
      <c r="Z37" s="5"/>
      <c r="AA37" s="5"/>
      <c r="AB37" s="5"/>
      <c r="AC37" s="5"/>
      <c r="AD37" s="5"/>
    </row>
    <row r="38" spans="1:30" ht="15.75" customHeight="1">
      <c r="A38" s="5"/>
      <c r="B38" s="5"/>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row>
    <row r="39" spans="1:30" ht="15.75" customHeight="1">
      <c r="A39" s="5"/>
      <c r="B39" s="5"/>
      <c r="C39" s="5"/>
      <c r="D39" s="5"/>
      <c r="E39" s="5"/>
      <c r="F39" s="5"/>
      <c r="G39" s="5"/>
      <c r="H39" s="5"/>
      <c r="I39" s="5"/>
      <c r="J39" s="5"/>
      <c r="K39" s="5"/>
      <c r="L39" s="5"/>
      <c r="M39" s="5"/>
      <c r="N39" s="5"/>
      <c r="O39" s="5"/>
      <c r="P39" s="5"/>
      <c r="Q39" s="5"/>
      <c r="R39" s="5"/>
      <c r="S39" s="5"/>
      <c r="T39" s="5"/>
      <c r="U39" s="5"/>
      <c r="V39" s="5"/>
      <c r="W39" s="5"/>
      <c r="X39" s="5"/>
      <c r="Y39" s="5"/>
      <c r="Z39" s="5"/>
      <c r="AA39" s="5"/>
      <c r="AB39" s="5"/>
      <c r="AC39" s="5"/>
      <c r="AD39" s="5"/>
    </row>
    <row r="40" spans="1:30" ht="15.75" customHeight="1">
      <c r="A40" s="5"/>
      <c r="B40" s="5"/>
      <c r="C40" s="5"/>
      <c r="D40" s="5"/>
      <c r="E40" s="5"/>
      <c r="F40" s="5"/>
      <c r="G40" s="5"/>
      <c r="H40" s="5"/>
      <c r="I40" s="5"/>
      <c r="J40" s="5"/>
      <c r="K40" s="5"/>
      <c r="L40" s="5"/>
      <c r="M40" s="5"/>
      <c r="N40" s="5"/>
      <c r="O40" s="5"/>
      <c r="P40" s="5"/>
      <c r="Q40" s="5"/>
      <c r="R40" s="5"/>
      <c r="S40" s="5"/>
      <c r="T40" s="5"/>
      <c r="U40" s="5"/>
      <c r="V40" s="5"/>
      <c r="W40" s="5"/>
      <c r="X40" s="5"/>
      <c r="Y40" s="5"/>
      <c r="Z40" s="5"/>
      <c r="AA40" s="5"/>
      <c r="AB40" s="5"/>
      <c r="AC40" s="5"/>
      <c r="AD40" s="5"/>
    </row>
    <row r="41" spans="1:30" ht="15.75" customHeight="1">
      <c r="A41" s="5"/>
      <c r="B41" s="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row>
    <row r="42" spans="1:30" ht="15.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row>
    <row r="43" spans="1:30" ht="15.75" customHeight="1">
      <c r="A43" s="5"/>
      <c r="B43" s="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row>
    <row r="44" spans="1:30" ht="15.75" customHeight="1">
      <c r="A44" s="5"/>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row>
    <row r="45" spans="1:30" ht="15.75" customHeight="1">
      <c r="A45" s="5"/>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row>
    <row r="46" spans="1:30" ht="15.75" customHeight="1">
      <c r="A46" s="5"/>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row>
    <row r="47" spans="1:30" ht="15.75" customHeight="1">
      <c r="A47" s="5"/>
      <c r="B47" s="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row>
    <row r="48" spans="1:30" ht="15.75" customHeight="1">
      <c r="A48" s="5"/>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row>
    <row r="49" spans="1:30" ht="15.75" customHeight="1">
      <c r="A49" s="5"/>
      <c r="B49" s="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row>
    <row r="50" spans="1:30" ht="15.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row>
    <row r="51" spans="1:30" ht="15.75" customHeight="1">
      <c r="A51" s="5"/>
      <c r="B51" s="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row>
    <row r="52" spans="1:30" ht="15.75" customHeight="1">
      <c r="A52" s="5"/>
      <c r="B52" s="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row>
    <row r="53" spans="1:30" ht="15.75" customHeight="1">
      <c r="A53" s="5"/>
      <c r="B53" s="5"/>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row>
    <row r="54" spans="1:30" ht="15.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row>
    <row r="55" spans="1:30" ht="15.75" customHeight="1">
      <c r="A55" s="5"/>
      <c r="B55" s="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row>
    <row r="56" spans="1:30" ht="15.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row>
    <row r="57" spans="1:30" ht="15.75" customHeight="1">
      <c r="A57" s="5"/>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row>
    <row r="58" spans="1:30" ht="15.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row>
    <row r="59" spans="1:30" ht="15.75" customHeight="1">
      <c r="A59" s="5"/>
      <c r="B59" s="5"/>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row>
    <row r="60" spans="1:30" ht="15.75" customHeight="1">
      <c r="A60" s="5"/>
      <c r="B60" s="5"/>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row>
    <row r="61" spans="1:30" ht="15.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row>
    <row r="62" spans="1:30" ht="15.75" customHeight="1">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row>
    <row r="63" spans="1:30" ht="15.75" customHeight="1">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row>
    <row r="64" spans="1:30" ht="15.75" customHeight="1">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row>
    <row r="65" spans="1:30" ht="15.75" customHeight="1">
      <c r="A65" s="5"/>
      <c r="B65" s="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row>
    <row r="66" spans="1:30" ht="15.75" customHeight="1">
      <c r="A66" s="5"/>
      <c r="B66" s="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row>
    <row r="67" spans="1:30" ht="15.75" customHeight="1">
      <c r="A67" s="5"/>
      <c r="B67" s="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row>
    <row r="68" spans="1:30" ht="15.75" customHeight="1">
      <c r="A68" s="5"/>
      <c r="B68" s="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row>
    <row r="69" spans="1:30" ht="15.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row>
    <row r="70" spans="1:30" ht="15.75" customHeight="1">
      <c r="A70" s="5"/>
      <c r="B70" s="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row>
    <row r="71" spans="1:30" ht="15.75" customHeight="1">
      <c r="A71" s="5"/>
      <c r="B71" s="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row>
    <row r="72" spans="1:30" ht="15.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row>
    <row r="73" spans="1:30" ht="15.75" customHeight="1">
      <c r="A73" s="5"/>
      <c r="B73" s="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row>
    <row r="74" spans="1:30" ht="15.75" customHeight="1">
      <c r="A74" s="5"/>
      <c r="B74" s="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row>
    <row r="75" spans="1:30" ht="15.75" customHeight="1">
      <c r="A75" s="5"/>
      <c r="B75" s="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row>
    <row r="76" spans="1:30" ht="15.75" customHeight="1">
      <c r="A76" s="5"/>
      <c r="B76" s="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row>
    <row r="77" spans="1:30" ht="15.75" customHeight="1">
      <c r="A77" s="5"/>
      <c r="B77" s="5"/>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row>
    <row r="78" spans="1:30" ht="15.75" customHeight="1">
      <c r="A78" s="5"/>
      <c r="B78" s="5"/>
      <c r="C78" s="5"/>
      <c r="D78" s="5"/>
      <c r="E78" s="5"/>
      <c r="F78" s="5"/>
      <c r="G78" s="5"/>
      <c r="H78" s="5"/>
      <c r="I78" s="5"/>
      <c r="J78" s="5"/>
      <c r="K78" s="5"/>
      <c r="L78" s="5"/>
      <c r="M78" s="5"/>
      <c r="N78" s="5"/>
      <c r="O78" s="5"/>
      <c r="P78" s="5"/>
      <c r="Q78" s="5"/>
      <c r="R78" s="5"/>
      <c r="S78" s="5"/>
      <c r="T78" s="5"/>
      <c r="U78" s="5"/>
      <c r="V78" s="5"/>
      <c r="W78" s="5"/>
      <c r="X78" s="5"/>
      <c r="Y78" s="5"/>
      <c r="Z78" s="5"/>
      <c r="AA78" s="5"/>
      <c r="AB78" s="5"/>
      <c r="AC78" s="5"/>
      <c r="AD78" s="5"/>
    </row>
    <row r="79" spans="1:30" ht="15.75" customHeight="1">
      <c r="A79" s="5"/>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row>
    <row r="80" spans="1:30" ht="15.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row>
    <row r="81" spans="1:30" ht="15.75" customHeight="1">
      <c r="A81" s="5"/>
      <c r="B81" s="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row>
    <row r="82" spans="1:30" ht="15.75" customHeight="1">
      <c r="A82" s="5"/>
      <c r="B82" s="5"/>
      <c r="C82" s="5"/>
      <c r="D82" s="5"/>
      <c r="E82" s="5"/>
      <c r="F82" s="5"/>
      <c r="G82" s="5"/>
      <c r="H82" s="5"/>
      <c r="I82" s="5"/>
      <c r="J82" s="5"/>
      <c r="K82" s="5"/>
      <c r="L82" s="5"/>
      <c r="M82" s="5"/>
      <c r="N82" s="5"/>
      <c r="O82" s="5"/>
      <c r="P82" s="5"/>
      <c r="Q82" s="5"/>
      <c r="R82" s="5"/>
      <c r="S82" s="5"/>
      <c r="T82" s="5"/>
      <c r="U82" s="5"/>
      <c r="V82" s="5"/>
      <c r="W82" s="5"/>
      <c r="X82" s="5"/>
      <c r="Y82" s="5"/>
      <c r="Z82" s="5"/>
      <c r="AA82" s="5"/>
      <c r="AB82" s="5"/>
      <c r="AC82" s="5"/>
      <c r="AD82" s="5"/>
    </row>
    <row r="83" spans="1:30" ht="15.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row>
    <row r="84" spans="1:30" ht="15.75" customHeight="1">
      <c r="A84" s="5"/>
      <c r="B84" s="5"/>
      <c r="C84" s="5"/>
      <c r="D84" s="5"/>
      <c r="E84" s="5"/>
      <c r="F84" s="5"/>
      <c r="G84" s="5"/>
      <c r="H84" s="5"/>
      <c r="I84" s="5"/>
      <c r="J84" s="5"/>
      <c r="K84" s="5"/>
      <c r="L84" s="5"/>
      <c r="M84" s="5"/>
      <c r="N84" s="5"/>
      <c r="O84" s="5"/>
      <c r="P84" s="5"/>
      <c r="Q84" s="5"/>
      <c r="R84" s="5"/>
      <c r="S84" s="5"/>
      <c r="T84" s="5"/>
      <c r="U84" s="5"/>
      <c r="V84" s="5"/>
      <c r="W84" s="5"/>
      <c r="X84" s="5"/>
      <c r="Y84" s="5"/>
      <c r="Z84" s="5"/>
      <c r="AA84" s="5"/>
      <c r="AB84" s="5"/>
      <c r="AC84" s="5"/>
      <c r="AD84" s="5"/>
    </row>
    <row r="85" spans="1:30" ht="15.75" customHeight="1">
      <c r="A85" s="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row>
    <row r="86" spans="1:30" ht="15.75" customHeight="1">
      <c r="A86" s="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row>
    <row r="87" spans="1:30" ht="15.75" customHeight="1">
      <c r="A87" s="5"/>
      <c r="B87" s="5"/>
      <c r="C87" s="5"/>
      <c r="D87" s="5"/>
      <c r="E87" s="5"/>
      <c r="F87" s="5"/>
      <c r="G87" s="5"/>
      <c r="H87" s="5"/>
      <c r="I87" s="5"/>
      <c r="J87" s="5"/>
      <c r="K87" s="5"/>
      <c r="L87" s="5"/>
      <c r="M87" s="5"/>
      <c r="N87" s="5"/>
      <c r="O87" s="5"/>
      <c r="P87" s="5"/>
      <c r="Q87" s="5"/>
      <c r="R87" s="5"/>
      <c r="S87" s="5"/>
      <c r="T87" s="5"/>
      <c r="U87" s="5"/>
      <c r="V87" s="5"/>
      <c r="W87" s="5"/>
      <c r="X87" s="5"/>
      <c r="Y87" s="5"/>
      <c r="Z87" s="5"/>
      <c r="AA87" s="5"/>
      <c r="AB87" s="5"/>
      <c r="AC87" s="5"/>
      <c r="AD87" s="5"/>
    </row>
    <row r="88" spans="1:30" ht="15.75" customHeight="1">
      <c r="A88" s="5"/>
      <c r="B88" s="5"/>
      <c r="C88" s="5"/>
      <c r="D88" s="5"/>
      <c r="E88" s="5"/>
      <c r="F88" s="5"/>
      <c r="G88" s="5"/>
      <c r="H88" s="5"/>
      <c r="I88" s="5"/>
      <c r="J88" s="5"/>
      <c r="K88" s="5"/>
      <c r="L88" s="5"/>
      <c r="M88" s="5"/>
      <c r="N88" s="5"/>
      <c r="O88" s="5"/>
      <c r="P88" s="5"/>
      <c r="Q88" s="5"/>
      <c r="R88" s="5"/>
      <c r="S88" s="5"/>
      <c r="T88" s="5"/>
      <c r="U88" s="5"/>
      <c r="V88" s="5"/>
      <c r="W88" s="5"/>
      <c r="X88" s="5"/>
      <c r="Y88" s="5"/>
      <c r="Z88" s="5"/>
      <c r="AA88" s="5"/>
      <c r="AB88" s="5"/>
      <c r="AC88" s="5"/>
      <c r="AD88" s="5"/>
    </row>
    <row r="89" spans="1:30" ht="15.75" customHeight="1">
      <c r="A89" s="5"/>
      <c r="B89" s="5"/>
      <c r="C89" s="5"/>
      <c r="D89" s="5"/>
      <c r="E89" s="5"/>
      <c r="F89" s="5"/>
      <c r="G89" s="5"/>
      <c r="H89" s="5"/>
      <c r="I89" s="5"/>
      <c r="J89" s="5"/>
      <c r="K89" s="5"/>
      <c r="L89" s="5"/>
      <c r="M89" s="5"/>
      <c r="N89" s="5"/>
      <c r="O89" s="5"/>
      <c r="P89" s="5"/>
      <c r="Q89" s="5"/>
      <c r="R89" s="5"/>
      <c r="S89" s="5"/>
      <c r="T89" s="5"/>
      <c r="U89" s="5"/>
      <c r="V89" s="5"/>
      <c r="W89" s="5"/>
      <c r="X89" s="5"/>
      <c r="Y89" s="5"/>
      <c r="Z89" s="5"/>
      <c r="AA89" s="5"/>
      <c r="AB89" s="5"/>
      <c r="AC89" s="5"/>
      <c r="AD89" s="5"/>
    </row>
    <row r="90" spans="1:30" ht="15.75" customHeight="1">
      <c r="A90" s="5"/>
      <c r="B90" s="5"/>
      <c r="C90" s="5"/>
      <c r="D90" s="5"/>
      <c r="E90" s="5"/>
      <c r="F90" s="5"/>
      <c r="G90" s="5"/>
      <c r="H90" s="5"/>
      <c r="I90" s="5"/>
      <c r="J90" s="5"/>
      <c r="K90" s="5"/>
      <c r="L90" s="5"/>
      <c r="M90" s="5"/>
      <c r="N90" s="5"/>
      <c r="O90" s="5"/>
      <c r="P90" s="5"/>
      <c r="Q90" s="5"/>
      <c r="R90" s="5"/>
      <c r="S90" s="5"/>
      <c r="T90" s="5"/>
      <c r="U90" s="5"/>
      <c r="V90" s="5"/>
      <c r="W90" s="5"/>
      <c r="X90" s="5"/>
      <c r="Y90" s="5"/>
      <c r="Z90" s="5"/>
      <c r="AA90" s="5"/>
      <c r="AB90" s="5"/>
      <c r="AC90" s="5"/>
      <c r="AD90" s="5"/>
    </row>
    <row r="91" spans="1:30" ht="15.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row>
    <row r="92" spans="1:30" ht="15.75" customHeight="1">
      <c r="A92" s="5"/>
      <c r="B92" s="5"/>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row>
    <row r="93" spans="1:30" ht="15.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row>
    <row r="94" spans="1:30" ht="15.75" customHeight="1">
      <c r="A94" s="5"/>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5"/>
    </row>
    <row r="95" spans="1:30" ht="15.75" customHeight="1">
      <c r="A95" s="5"/>
      <c r="B95" s="5"/>
      <c r="C95" s="5"/>
      <c r="D95" s="5"/>
      <c r="E95" s="5"/>
      <c r="F95" s="5"/>
      <c r="G95" s="5"/>
      <c r="H95" s="5"/>
      <c r="I95" s="5"/>
      <c r="J95" s="5"/>
      <c r="K95" s="5"/>
      <c r="L95" s="5"/>
      <c r="M95" s="5"/>
      <c r="N95" s="5"/>
      <c r="O95" s="5"/>
      <c r="P95" s="5"/>
      <c r="Q95" s="5"/>
      <c r="R95" s="5"/>
      <c r="S95" s="5"/>
      <c r="T95" s="5"/>
      <c r="U95" s="5"/>
      <c r="V95" s="5"/>
      <c r="W95" s="5"/>
      <c r="X95" s="5"/>
      <c r="Y95" s="5"/>
      <c r="Z95" s="5"/>
      <c r="AA95" s="5"/>
      <c r="AB95" s="5"/>
      <c r="AC95" s="5"/>
      <c r="AD95" s="5"/>
    </row>
    <row r="96" spans="1:30" ht="15.75" customHeight="1">
      <c r="A96" s="5"/>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row>
    <row r="97" spans="1:30" ht="15.75" customHeight="1">
      <c r="A97" s="5"/>
      <c r="B97" s="5"/>
      <c r="C97" s="5"/>
      <c r="D97" s="5"/>
      <c r="E97" s="5"/>
      <c r="F97" s="5"/>
      <c r="G97" s="5"/>
      <c r="H97" s="5"/>
      <c r="I97" s="5"/>
      <c r="J97" s="5"/>
      <c r="K97" s="5"/>
      <c r="L97" s="5"/>
      <c r="M97" s="5"/>
      <c r="N97" s="5"/>
      <c r="O97" s="5"/>
      <c r="P97" s="5"/>
      <c r="Q97" s="5"/>
      <c r="R97" s="5"/>
      <c r="S97" s="5"/>
      <c r="T97" s="5"/>
      <c r="U97" s="5"/>
      <c r="V97" s="5"/>
      <c r="W97" s="5"/>
      <c r="X97" s="5"/>
      <c r="Y97" s="5"/>
      <c r="Z97" s="5"/>
      <c r="AA97" s="5"/>
      <c r="AB97" s="5"/>
      <c r="AC97" s="5"/>
      <c r="AD97" s="5"/>
    </row>
    <row r="98" spans="1:30" ht="15.75" customHeight="1">
      <c r="A98" s="5"/>
      <c r="B98" s="5"/>
      <c r="C98" s="5"/>
      <c r="D98" s="5"/>
      <c r="E98" s="5"/>
      <c r="F98" s="5"/>
      <c r="G98" s="5"/>
      <c r="H98" s="5"/>
      <c r="I98" s="5"/>
      <c r="J98" s="5"/>
      <c r="K98" s="5"/>
      <c r="L98" s="5"/>
      <c r="M98" s="5"/>
      <c r="N98" s="5"/>
      <c r="O98" s="5"/>
      <c r="P98" s="5"/>
      <c r="Q98" s="5"/>
      <c r="R98" s="5"/>
      <c r="S98" s="5"/>
      <c r="T98" s="5"/>
      <c r="U98" s="5"/>
      <c r="V98" s="5"/>
      <c r="W98" s="5"/>
      <c r="X98" s="5"/>
      <c r="Y98" s="5"/>
      <c r="Z98" s="5"/>
      <c r="AA98" s="5"/>
      <c r="AB98" s="5"/>
      <c r="AC98" s="5"/>
      <c r="AD98" s="5"/>
    </row>
    <row r="99" spans="1:30" ht="15.75" customHeight="1">
      <c r="A99" s="5"/>
      <c r="B99" s="5"/>
      <c r="C99" s="5"/>
      <c r="D99" s="5"/>
      <c r="E99" s="5"/>
      <c r="F99" s="5"/>
      <c r="G99" s="5"/>
      <c r="H99" s="5"/>
      <c r="I99" s="5"/>
      <c r="J99" s="5"/>
      <c r="K99" s="5"/>
      <c r="L99" s="5"/>
      <c r="M99" s="5"/>
      <c r="N99" s="5"/>
      <c r="O99" s="5"/>
      <c r="P99" s="5"/>
      <c r="Q99" s="5"/>
      <c r="R99" s="5"/>
      <c r="S99" s="5"/>
      <c r="T99" s="5"/>
      <c r="U99" s="5"/>
      <c r="V99" s="5"/>
      <c r="W99" s="5"/>
      <c r="X99" s="5"/>
      <c r="Y99" s="5"/>
      <c r="Z99" s="5"/>
      <c r="AA99" s="5"/>
      <c r="AB99" s="5"/>
      <c r="AC99" s="5"/>
      <c r="AD99" s="5"/>
    </row>
    <row r="100" spans="1:30" ht="15.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row>
    <row r="101" spans="1:30" ht="15.75" customHeight="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row>
    <row r="102" spans="1:30" ht="15.75" customHeight="1">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row>
    <row r="103" spans="1:30" ht="15.75" customHeight="1">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row>
    <row r="104" spans="1:30" ht="15.75" customHeight="1">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row>
    <row r="105" spans="1:30" ht="15.75" customHeight="1">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row>
    <row r="106" spans="1:30" ht="15.75" customHeight="1">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row>
    <row r="107" spans="1:30" ht="15.75" customHeight="1">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row>
    <row r="108" spans="1:30" ht="15.75" customHeight="1">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row>
    <row r="109" spans="1:30" ht="15.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row>
    <row r="110" spans="1:30" ht="15.75" customHeight="1">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row>
    <row r="111" spans="1:30" ht="15.75" customHeight="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row>
    <row r="112" spans="1:30" ht="15.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row>
    <row r="113" spans="1:30" ht="15.75" customHeight="1">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row>
    <row r="114" spans="1:30" ht="15.75" customHeight="1">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row>
    <row r="115" spans="1:30" ht="15.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row>
    <row r="116" spans="1:30" ht="15.75" customHeight="1">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row>
    <row r="117" spans="1:30" ht="15.75" customHeight="1">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row>
    <row r="118" spans="1:30" ht="15.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row>
    <row r="119" spans="1:30" ht="15.75" customHeight="1">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row>
    <row r="120" spans="1:30" ht="15.75"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row>
    <row r="121" spans="1:30" ht="15.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row>
    <row r="122" spans="1:30" ht="15.75" customHeight="1">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row>
    <row r="123" spans="1:30" ht="15.75" customHeight="1">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row>
    <row r="124" spans="1:30" ht="15.75" customHeight="1">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row>
    <row r="125" spans="1:30" ht="15.75" customHeight="1">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row>
    <row r="126" spans="1:30" ht="15.75" customHeight="1">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row>
    <row r="127" spans="1:30" ht="15.75" customHeight="1">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row>
    <row r="128" spans="1:30" ht="15.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row>
    <row r="129" spans="1:30" ht="15.75" customHeight="1">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row>
    <row r="130" spans="1:30" ht="15.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row>
    <row r="131" spans="1:30" ht="15.75" customHeight="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row>
    <row r="132" spans="1:30" ht="15.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row>
    <row r="133" spans="1:30" ht="15.75" customHeight="1">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row>
    <row r="134" spans="1:30" ht="15.75" customHeight="1">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row>
    <row r="135" spans="1:30" ht="15.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row>
    <row r="136" spans="1:30" ht="15.75" customHeight="1">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row>
    <row r="137" spans="1:30" ht="15.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row>
    <row r="138" spans="1:30" ht="15.75" customHeight="1">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row>
    <row r="139" spans="1:30" ht="15.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row>
    <row r="140" spans="1:30" ht="15.75" customHeight="1">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row>
    <row r="141" spans="1:30" ht="15.75" customHeight="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row>
    <row r="142" spans="1:30" ht="15.75" customHeight="1">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row>
    <row r="143" spans="1:30" ht="15.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row>
    <row r="144" spans="1:30" ht="15.75" customHeight="1">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row>
    <row r="145" spans="1:30" ht="15.75" customHeight="1">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row>
    <row r="146" spans="1:30" ht="15.75" customHeight="1">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row>
    <row r="147" spans="1:30" ht="15.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row>
    <row r="148" spans="1:30" ht="15.75" customHeight="1">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row>
    <row r="149" spans="1:30" ht="15.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row>
    <row r="150" spans="1:30" ht="15.75" customHeight="1">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row>
    <row r="151" spans="1:30" ht="15.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row>
    <row r="152" spans="1:30" ht="15.75" customHeight="1">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row>
    <row r="153" spans="1:30" ht="15.75" customHeight="1">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row>
    <row r="154" spans="1:30" ht="15.75" customHeight="1">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row>
    <row r="155" spans="1:30" ht="15.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row>
    <row r="156" spans="1:30" ht="15.75" customHeight="1">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row>
    <row r="157" spans="1:30" ht="15.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row>
    <row r="158" spans="1:30" ht="15.75" customHeight="1">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row>
    <row r="159" spans="1:30" ht="15.75" customHeight="1">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row>
    <row r="160" spans="1:30" ht="15.75" customHeight="1">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row>
    <row r="161" spans="1:30" ht="15.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row>
    <row r="162" spans="1:30" ht="15.75" customHeight="1">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row>
    <row r="163" spans="1:30" ht="15.75" customHeight="1">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row>
    <row r="164" spans="1:30" ht="15.75" customHeight="1">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row>
    <row r="165" spans="1:30" ht="15.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row>
    <row r="166" spans="1:30" ht="15.75" customHeight="1">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row>
    <row r="167" spans="1:30" ht="15.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row>
    <row r="168" spans="1:30" ht="15.75" customHeight="1">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row>
    <row r="169" spans="1:30" ht="15.75" customHeight="1">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row>
    <row r="170" spans="1:30" ht="15.75" customHeight="1">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row>
    <row r="171" spans="1:30" ht="15.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row>
    <row r="172" spans="1:30" ht="15.75" customHeight="1">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row>
    <row r="173" spans="1:30" ht="15.75" customHeight="1">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row>
    <row r="174" spans="1:30" ht="15.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row>
    <row r="175" spans="1:30" ht="15.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row>
    <row r="176" spans="1:30" ht="15.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row>
    <row r="177" spans="1:30" ht="15.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row>
    <row r="178" spans="1:30" ht="15.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row>
    <row r="179" spans="1:30" ht="15.75" customHeight="1">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row>
    <row r="180" spans="1:30" ht="15.75" customHeight="1">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row>
    <row r="181" spans="1:30" ht="15.7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row>
    <row r="182" spans="1:30" ht="15.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row>
    <row r="183" spans="1:30" ht="15.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row>
    <row r="184" spans="1:30" ht="15.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row>
    <row r="185" spans="1:30" ht="15.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row>
    <row r="186" spans="1:30" ht="15.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row>
    <row r="187" spans="1:30" ht="15.75" customHeight="1">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row>
    <row r="188" spans="1:30" ht="15.75" customHeight="1">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row>
    <row r="189" spans="1:30" ht="15.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row>
    <row r="190" spans="1:30" ht="15.75" customHeight="1">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row>
    <row r="191" spans="1:30" ht="15.75" customHeight="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row>
    <row r="192" spans="1:30" ht="15.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row>
    <row r="193" spans="1:30" ht="15.75" customHeight="1">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row>
    <row r="194" spans="1:30" ht="15.75" customHeight="1">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row>
    <row r="195" spans="1:30" ht="15.75" customHeight="1">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row>
    <row r="196" spans="1:30" ht="15.75" customHeight="1">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row>
    <row r="197" spans="1:30" ht="15.75" customHeight="1">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row>
    <row r="198" spans="1:30" ht="15.75" customHeight="1">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row>
    <row r="199" spans="1:30" ht="15.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row>
    <row r="200" spans="1:30" ht="15.75" customHeight="1">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row>
    <row r="201" spans="1:30" ht="15.75" customHeight="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row>
    <row r="202" spans="1:30" ht="15.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row>
    <row r="203" spans="1:30" ht="15.75" customHeight="1">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row>
    <row r="204" spans="1:30" ht="15.75" customHeight="1">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row>
    <row r="205" spans="1:30" ht="15.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row>
    <row r="206" spans="1:30" ht="15.75" customHeight="1">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row>
    <row r="207" spans="1:30" ht="15.75" customHeight="1">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row>
    <row r="208" spans="1:30" ht="15.75" customHeight="1">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row>
    <row r="209" spans="1:30" ht="15.75" customHeight="1">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row>
    <row r="210" spans="1:30" ht="15.75" customHeight="1">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row>
    <row r="211" spans="1:30" ht="15.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row>
    <row r="212" spans="1:30" ht="15.75" customHeight="1">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row>
    <row r="213" spans="1:30" ht="15.75" customHeight="1">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row>
    <row r="214" spans="1:30" ht="15.75" customHeight="1">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row>
    <row r="215" spans="1:30" ht="15.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row>
    <row r="216" spans="1:30" ht="15.75" customHeight="1">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row>
    <row r="217" spans="1:30" ht="15.75" customHeight="1">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row>
    <row r="218" spans="1:30" ht="15.75" customHeight="1">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row>
    <row r="219" spans="1:30" ht="15.75" customHeight="1">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row>
    <row r="220" spans="1:30" ht="15.75" customHeight="1">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row>
    <row r="221" spans="1:30" ht="15.75" customHeight="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row>
    <row r="222" spans="1:30" ht="15.75" customHeight="1"/>
    <row r="223" spans="1:30" ht="15.75" customHeight="1"/>
    <row r="224" spans="1:30"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sheetData>
  <mergeCells count="4">
    <mergeCell ref="A1:L1"/>
    <mergeCell ref="A2:K2"/>
    <mergeCell ref="A3:L3"/>
    <mergeCell ref="A5:L5"/>
  </mergeCells>
  <printOptions horizontalCentered="1"/>
  <pageMargins left="0.12496243313097316" right="7.140710464627037E-2" top="0.34225993419645323" bottom="0.48130303246376227" header="0" footer="0"/>
  <pageSetup paperSize="9" scale="84" orientation="landscape"/>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74"/>
  <sheetViews>
    <sheetView workbookViewId="0">
      <selection activeCell="A5" sqref="A1:A1048576"/>
    </sheetView>
  </sheetViews>
  <sheetFormatPr defaultColWidth="14.453125" defaultRowHeight="15" customHeight="1"/>
  <cols>
    <col min="1" max="1" width="27.1796875" customWidth="1"/>
    <col min="2" max="2" width="21" customWidth="1"/>
    <col min="3" max="3" width="31.7265625" customWidth="1"/>
    <col min="4" max="4" width="26.5429687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9" width="14.453125" customWidth="1"/>
  </cols>
  <sheetData>
    <row r="1" spans="1:29"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row>
    <row r="2" spans="1:29" ht="23.2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row>
    <row r="3" spans="1:29" ht="15.75" customHeight="1">
      <c r="A3" s="1932" t="s">
        <v>7465</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row>
    <row r="4" spans="1:29"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row>
    <row r="5" spans="1:29" ht="182.25" customHeight="1">
      <c r="A5" s="9" t="s">
        <v>5</v>
      </c>
      <c r="B5" s="10" t="s">
        <v>6</v>
      </c>
      <c r="C5" s="11"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c r="AC5" s="6"/>
    </row>
    <row r="6" spans="1:29" ht="15.75" customHeight="1">
      <c r="A6" s="14">
        <v>1</v>
      </c>
      <c r="B6" s="14">
        <v>2</v>
      </c>
      <c r="C6" s="15">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c r="AC6" s="6"/>
    </row>
    <row r="7" spans="1:29" ht="42.75" customHeight="1">
      <c r="A7" s="1771" t="s">
        <v>7470</v>
      </c>
      <c r="B7" s="1772" t="s">
        <v>4460</v>
      </c>
      <c r="C7" s="1772" t="s">
        <v>7472</v>
      </c>
      <c r="D7" s="1772" t="s">
        <v>7474</v>
      </c>
      <c r="E7" s="500" t="s">
        <v>1400</v>
      </c>
      <c r="F7" s="500">
        <v>1</v>
      </c>
      <c r="G7" s="500" t="s">
        <v>491</v>
      </c>
      <c r="H7" s="1773">
        <v>0</v>
      </c>
      <c r="I7" s="466">
        <v>25.68</v>
      </c>
      <c r="J7" s="466">
        <v>1</v>
      </c>
      <c r="K7" s="1774">
        <v>46427</v>
      </c>
      <c r="L7" s="6"/>
      <c r="M7" s="6"/>
      <c r="N7" s="6"/>
      <c r="O7" s="6"/>
      <c r="P7" s="6"/>
      <c r="Q7" s="6"/>
      <c r="R7" s="6"/>
      <c r="S7" s="6"/>
      <c r="T7" s="6"/>
      <c r="U7" s="6"/>
      <c r="V7" s="6"/>
      <c r="W7" s="6"/>
      <c r="X7" s="6"/>
      <c r="Y7" s="6"/>
      <c r="Z7" s="6"/>
      <c r="AA7" s="6"/>
      <c r="AB7" s="6"/>
      <c r="AC7" s="6"/>
    </row>
    <row r="8" spans="1:29" ht="42.75" customHeight="1">
      <c r="A8" s="1771" t="s">
        <v>7470</v>
      </c>
      <c r="B8" s="1772" t="s">
        <v>4460</v>
      </c>
      <c r="C8" s="1772" t="s">
        <v>7478</v>
      </c>
      <c r="D8" s="1772" t="s">
        <v>7479</v>
      </c>
      <c r="E8" s="500" t="s">
        <v>1400</v>
      </c>
      <c r="F8" s="500">
        <v>1</v>
      </c>
      <c r="G8" s="500" t="s">
        <v>491</v>
      </c>
      <c r="H8" s="1773">
        <v>435</v>
      </c>
      <c r="I8" s="466">
        <v>20.329999999999998</v>
      </c>
      <c r="J8" s="500"/>
      <c r="K8" s="1774">
        <v>46427</v>
      </c>
      <c r="L8" s="6"/>
      <c r="M8" s="6"/>
      <c r="N8" s="6"/>
      <c r="O8" s="6"/>
      <c r="P8" s="6"/>
      <c r="Q8" s="6"/>
      <c r="R8" s="6"/>
      <c r="S8" s="6"/>
      <c r="T8" s="6"/>
      <c r="U8" s="6"/>
      <c r="V8" s="6"/>
      <c r="W8" s="6"/>
      <c r="X8" s="6"/>
      <c r="Y8" s="6"/>
      <c r="Z8" s="6"/>
      <c r="AA8" s="6"/>
      <c r="AB8" s="6"/>
      <c r="AC8" s="6"/>
    </row>
    <row r="9" spans="1:29" ht="48.75" customHeight="1">
      <c r="A9" s="1771" t="s">
        <v>7470</v>
      </c>
      <c r="B9" s="1772" t="s">
        <v>4460</v>
      </c>
      <c r="C9" s="1772" t="s">
        <v>7480</v>
      </c>
      <c r="D9" s="1775" t="s">
        <v>7482</v>
      </c>
      <c r="E9" s="500" t="s">
        <v>1400</v>
      </c>
      <c r="F9" s="500">
        <v>1</v>
      </c>
      <c r="G9" s="500" t="s">
        <v>491</v>
      </c>
      <c r="H9" s="1773">
        <v>0</v>
      </c>
      <c r="I9" s="466">
        <v>25.68</v>
      </c>
      <c r="J9" s="500"/>
      <c r="K9" s="1774">
        <v>46427</v>
      </c>
      <c r="L9" s="6"/>
      <c r="M9" s="6"/>
      <c r="N9" s="6"/>
      <c r="O9" s="6"/>
      <c r="P9" s="6"/>
      <c r="Q9" s="6"/>
      <c r="R9" s="6"/>
      <c r="S9" s="6"/>
      <c r="T9" s="6"/>
      <c r="U9" s="6"/>
      <c r="V9" s="6"/>
      <c r="W9" s="6"/>
      <c r="X9" s="6"/>
      <c r="Y9" s="6"/>
      <c r="Z9" s="6"/>
      <c r="AA9" s="6"/>
      <c r="AB9" s="6"/>
      <c r="AC9" s="6"/>
    </row>
    <row r="10" spans="1:29" ht="48.75" customHeight="1">
      <c r="A10" s="1771" t="s">
        <v>7470</v>
      </c>
      <c r="B10" s="1772" t="s">
        <v>4460</v>
      </c>
      <c r="C10" s="1772" t="s">
        <v>7485</v>
      </c>
      <c r="D10" s="1776" t="s">
        <v>7486</v>
      </c>
      <c r="E10" s="500" t="s">
        <v>1400</v>
      </c>
      <c r="F10" s="500">
        <v>1</v>
      </c>
      <c r="G10" s="500" t="s">
        <v>491</v>
      </c>
      <c r="H10" s="1773">
        <v>8</v>
      </c>
      <c r="I10" s="466">
        <v>62.06</v>
      </c>
      <c r="J10" s="500"/>
      <c r="K10" s="1774">
        <v>46586</v>
      </c>
      <c r="L10" s="6"/>
      <c r="M10" s="6"/>
      <c r="N10" s="6"/>
      <c r="O10" s="6"/>
      <c r="P10" s="6"/>
      <c r="Q10" s="6"/>
      <c r="R10" s="6"/>
      <c r="S10" s="6"/>
      <c r="T10" s="6"/>
      <c r="U10" s="6"/>
      <c r="V10" s="6"/>
      <c r="W10" s="6"/>
      <c r="X10" s="6"/>
      <c r="Y10" s="6"/>
      <c r="Z10" s="6"/>
      <c r="AA10" s="6"/>
      <c r="AB10" s="6"/>
      <c r="AC10" s="6"/>
    </row>
    <row r="11" spans="1:29" ht="75" customHeight="1">
      <c r="A11" s="1771" t="s">
        <v>7470</v>
      </c>
      <c r="B11" s="1777" t="s">
        <v>4460</v>
      </c>
      <c r="C11" s="1772" t="s">
        <v>7487</v>
      </c>
      <c r="D11" s="1775" t="s">
        <v>7488</v>
      </c>
      <c r="E11" s="1778" t="s">
        <v>1400</v>
      </c>
      <c r="F11" s="1778">
        <v>1</v>
      </c>
      <c r="G11" s="500" t="s">
        <v>491</v>
      </c>
      <c r="H11" s="1773">
        <v>0</v>
      </c>
      <c r="I11" s="1778">
        <v>49.66</v>
      </c>
      <c r="J11" s="1779"/>
      <c r="K11" s="1780">
        <v>46290</v>
      </c>
      <c r="L11" s="6"/>
      <c r="M11" s="6"/>
      <c r="N11" s="6"/>
      <c r="O11" s="6"/>
      <c r="P11" s="6"/>
      <c r="Q11" s="6"/>
      <c r="R11" s="6"/>
      <c r="S11" s="6"/>
      <c r="T11" s="6"/>
      <c r="U11" s="6"/>
      <c r="V11" s="6"/>
      <c r="W11" s="6"/>
      <c r="X11" s="6"/>
      <c r="Y11" s="6"/>
      <c r="Z11" s="6"/>
      <c r="AA11" s="6"/>
      <c r="AB11" s="6"/>
      <c r="AC11" s="6"/>
    </row>
    <row r="12" spans="1:29" ht="66.75" customHeight="1">
      <c r="A12" s="1781" t="s">
        <v>7470</v>
      </c>
      <c r="B12" s="1782" t="s">
        <v>2997</v>
      </c>
      <c r="C12" s="1783" t="s">
        <v>7489</v>
      </c>
      <c r="D12" s="1784" t="s">
        <v>7490</v>
      </c>
      <c r="E12" s="1778" t="s">
        <v>1373</v>
      </c>
      <c r="F12" s="1785">
        <v>0.5</v>
      </c>
      <c r="G12" s="1779" t="s">
        <v>690</v>
      </c>
      <c r="H12" s="1785">
        <v>0</v>
      </c>
      <c r="I12" s="1785">
        <v>63</v>
      </c>
      <c r="J12" s="1786"/>
      <c r="K12" s="1787">
        <v>46507</v>
      </c>
      <c r="L12" s="6"/>
      <c r="M12" s="6"/>
      <c r="N12" s="6"/>
      <c r="O12" s="6"/>
      <c r="P12" s="6"/>
      <c r="Q12" s="6"/>
      <c r="R12" s="6"/>
      <c r="S12" s="6"/>
      <c r="T12" s="6"/>
      <c r="U12" s="6"/>
      <c r="V12" s="6"/>
      <c r="W12" s="6"/>
      <c r="X12" s="6"/>
      <c r="Y12" s="6"/>
      <c r="Z12" s="6"/>
      <c r="AA12" s="6"/>
      <c r="AB12" s="6"/>
      <c r="AC12" s="6"/>
    </row>
    <row r="13" spans="1:29" ht="117" customHeight="1">
      <c r="A13" s="1781" t="s">
        <v>7470</v>
      </c>
      <c r="B13" s="1788" t="s">
        <v>4460</v>
      </c>
      <c r="C13" s="1783" t="s">
        <v>7491</v>
      </c>
      <c r="D13" s="1784" t="s">
        <v>7492</v>
      </c>
      <c r="E13" s="1778" t="s">
        <v>1373</v>
      </c>
      <c r="F13" s="1785">
        <v>0.1</v>
      </c>
      <c r="G13" s="1779" t="s">
        <v>690</v>
      </c>
      <c r="H13" s="1785">
        <v>0</v>
      </c>
      <c r="I13" s="1785">
        <v>72.61</v>
      </c>
      <c r="J13" s="1786"/>
      <c r="K13" s="1787">
        <v>46204</v>
      </c>
      <c r="L13" s="6"/>
      <c r="M13" s="6"/>
      <c r="N13" s="6"/>
      <c r="O13" s="6"/>
      <c r="P13" s="6"/>
      <c r="Q13" s="6"/>
      <c r="R13" s="6"/>
      <c r="S13" s="6"/>
      <c r="T13" s="6"/>
      <c r="U13" s="6"/>
      <c r="V13" s="6"/>
      <c r="W13" s="6"/>
      <c r="X13" s="6"/>
      <c r="Y13" s="6"/>
      <c r="Z13" s="6"/>
      <c r="AA13" s="6"/>
      <c r="AB13" s="6"/>
      <c r="AC13" s="6"/>
    </row>
    <row r="14" spans="1:29" ht="108" customHeight="1">
      <c r="A14" s="1781" t="s">
        <v>7470</v>
      </c>
      <c r="B14" s="1782" t="s">
        <v>2997</v>
      </c>
      <c r="C14" s="1783" t="s">
        <v>7493</v>
      </c>
      <c r="D14" s="1784" t="s">
        <v>7135</v>
      </c>
      <c r="E14" s="1778" t="s">
        <v>1373</v>
      </c>
      <c r="F14" s="1785">
        <v>0.5</v>
      </c>
      <c r="G14" s="1785" t="s">
        <v>690</v>
      </c>
      <c r="H14" s="1785">
        <v>14</v>
      </c>
      <c r="I14" s="1785">
        <v>165.97</v>
      </c>
      <c r="J14" s="1786"/>
      <c r="K14" s="1789">
        <v>46356</v>
      </c>
      <c r="L14" s="6"/>
      <c r="M14" s="6"/>
      <c r="N14" s="6"/>
      <c r="O14" s="6"/>
      <c r="P14" s="6"/>
      <c r="Q14" s="6"/>
      <c r="R14" s="6"/>
      <c r="S14" s="6"/>
      <c r="T14" s="6"/>
      <c r="U14" s="6"/>
      <c r="V14" s="6"/>
      <c r="W14" s="6"/>
      <c r="X14" s="6"/>
      <c r="Y14" s="6"/>
      <c r="Z14" s="6"/>
      <c r="AA14" s="6"/>
      <c r="AB14" s="6"/>
      <c r="AC14" s="6"/>
    </row>
    <row r="15" spans="1:29" ht="70.5" customHeight="1">
      <c r="A15" s="1781" t="s">
        <v>7470</v>
      </c>
      <c r="B15" s="1788" t="s">
        <v>4460</v>
      </c>
      <c r="C15" s="1783" t="s">
        <v>7494</v>
      </c>
      <c r="D15" s="1784" t="s">
        <v>7495</v>
      </c>
      <c r="E15" s="1785" t="s">
        <v>5172</v>
      </c>
      <c r="F15" s="1785">
        <v>400</v>
      </c>
      <c r="G15" s="1785" t="s">
        <v>7496</v>
      </c>
      <c r="H15" s="1785">
        <v>0</v>
      </c>
      <c r="I15" s="1785">
        <v>1.8</v>
      </c>
      <c r="J15" s="1786"/>
      <c r="K15" s="1787">
        <v>46507</v>
      </c>
      <c r="L15" s="6"/>
      <c r="M15" s="6"/>
      <c r="N15" s="6"/>
      <c r="O15" s="6"/>
      <c r="P15" s="6"/>
      <c r="Q15" s="6"/>
      <c r="R15" s="6"/>
      <c r="S15" s="6"/>
      <c r="T15" s="6"/>
      <c r="U15" s="6"/>
      <c r="V15" s="6"/>
      <c r="W15" s="6"/>
      <c r="X15" s="6"/>
      <c r="Y15" s="6"/>
      <c r="Z15" s="6"/>
      <c r="AA15" s="6"/>
      <c r="AB15" s="6"/>
      <c r="AC15" s="6"/>
    </row>
    <row r="16" spans="1:29" ht="61.5" customHeight="1">
      <c r="A16" s="1781" t="s">
        <v>7470</v>
      </c>
      <c r="B16" s="1788" t="s">
        <v>4460</v>
      </c>
      <c r="C16" s="1784" t="s">
        <v>7497</v>
      </c>
      <c r="D16" s="1784" t="s">
        <v>7498</v>
      </c>
      <c r="E16" s="1785" t="s">
        <v>7499</v>
      </c>
      <c r="F16" s="1785">
        <v>0.5</v>
      </c>
      <c r="G16" s="1785" t="s">
        <v>690</v>
      </c>
      <c r="H16" s="1785">
        <v>58</v>
      </c>
      <c r="I16" s="1785">
        <v>4647.83</v>
      </c>
      <c r="J16" s="1785">
        <v>1</v>
      </c>
      <c r="K16" s="1787">
        <v>46599</v>
      </c>
      <c r="L16" s="6"/>
      <c r="M16" s="6"/>
      <c r="N16" s="6"/>
      <c r="O16" s="6"/>
      <c r="P16" s="6"/>
      <c r="Q16" s="6"/>
      <c r="R16" s="6"/>
      <c r="S16" s="6"/>
      <c r="T16" s="6"/>
      <c r="U16" s="6"/>
      <c r="V16" s="6"/>
      <c r="W16" s="6"/>
      <c r="X16" s="6"/>
      <c r="Y16" s="6"/>
      <c r="Z16" s="6"/>
      <c r="AA16" s="6"/>
      <c r="AB16" s="6"/>
      <c r="AC16" s="6"/>
    </row>
    <row r="17" spans="1:29" ht="49.5" customHeight="1">
      <c r="A17" s="1771" t="s">
        <v>7470</v>
      </c>
      <c r="B17" s="1771" t="s">
        <v>7500</v>
      </c>
      <c r="C17" s="1772" t="s">
        <v>7501</v>
      </c>
      <c r="D17" s="1775" t="s">
        <v>7482</v>
      </c>
      <c r="E17" s="500" t="s">
        <v>1400</v>
      </c>
      <c r="F17" s="500">
        <v>1</v>
      </c>
      <c r="G17" s="500" t="s">
        <v>491</v>
      </c>
      <c r="H17" s="1773">
        <v>377</v>
      </c>
      <c r="I17" s="466">
        <v>25.68</v>
      </c>
      <c r="J17" s="500">
        <v>10</v>
      </c>
      <c r="K17" s="1774">
        <v>46459</v>
      </c>
      <c r="L17" s="6"/>
      <c r="M17" s="6"/>
      <c r="N17" s="6"/>
      <c r="O17" s="6"/>
      <c r="P17" s="6"/>
      <c r="Q17" s="6"/>
      <c r="R17" s="6"/>
      <c r="S17" s="6"/>
      <c r="T17" s="6"/>
      <c r="U17" s="6"/>
      <c r="V17" s="6"/>
      <c r="W17" s="6"/>
      <c r="X17" s="6"/>
      <c r="Y17" s="6"/>
      <c r="Z17" s="6"/>
      <c r="AA17" s="6"/>
      <c r="AB17" s="6"/>
      <c r="AC17" s="6"/>
    </row>
    <row r="18" spans="1:29" ht="45.75" customHeight="1">
      <c r="A18" s="1771" t="s">
        <v>7470</v>
      </c>
      <c r="B18" s="1772" t="s">
        <v>4460</v>
      </c>
      <c r="C18" s="1772" t="s">
        <v>7502</v>
      </c>
      <c r="D18" s="1772" t="s">
        <v>7474</v>
      </c>
      <c r="E18" s="500" t="s">
        <v>1400</v>
      </c>
      <c r="F18" s="500">
        <v>1</v>
      </c>
      <c r="G18" s="500" t="s">
        <v>491</v>
      </c>
      <c r="H18" s="1773">
        <v>0</v>
      </c>
      <c r="I18" s="466">
        <v>25.68</v>
      </c>
      <c r="J18" s="466">
        <v>1</v>
      </c>
      <c r="K18" s="1774">
        <v>46576</v>
      </c>
      <c r="L18" s="6"/>
      <c r="M18" s="6"/>
      <c r="N18" s="6"/>
      <c r="O18" s="6"/>
      <c r="P18" s="6"/>
      <c r="Q18" s="6"/>
      <c r="R18" s="6"/>
      <c r="S18" s="6"/>
      <c r="T18" s="6"/>
      <c r="U18" s="6"/>
      <c r="V18" s="6"/>
      <c r="W18" s="6"/>
      <c r="X18" s="6"/>
      <c r="Y18" s="6"/>
      <c r="Z18" s="6"/>
      <c r="AA18" s="6"/>
      <c r="AB18" s="6"/>
      <c r="AC18" s="6"/>
    </row>
    <row r="19" spans="1:29" ht="42.75" customHeight="1">
      <c r="A19" s="1771" t="s">
        <v>7470</v>
      </c>
      <c r="B19" s="1772" t="s">
        <v>4460</v>
      </c>
      <c r="C19" s="1772" t="s">
        <v>7503</v>
      </c>
      <c r="D19" s="1772" t="s">
        <v>7504</v>
      </c>
      <c r="E19" s="500" t="s">
        <v>1400</v>
      </c>
      <c r="F19" s="500">
        <v>1</v>
      </c>
      <c r="G19" s="500" t="s">
        <v>491</v>
      </c>
      <c r="H19" s="1773">
        <v>897</v>
      </c>
      <c r="I19" s="466">
        <v>20.329999999999998</v>
      </c>
      <c r="J19" s="466">
        <v>1</v>
      </c>
      <c r="K19" s="1774">
        <v>46576</v>
      </c>
      <c r="L19" s="6"/>
      <c r="M19" s="6"/>
      <c r="N19" s="6"/>
      <c r="O19" s="6"/>
      <c r="P19" s="6"/>
      <c r="Q19" s="6"/>
      <c r="R19" s="6"/>
      <c r="S19" s="6"/>
      <c r="T19" s="6"/>
      <c r="U19" s="6"/>
      <c r="V19" s="6"/>
      <c r="W19" s="6"/>
      <c r="X19" s="6"/>
      <c r="Y19" s="6"/>
      <c r="Z19" s="6"/>
      <c r="AA19" s="6"/>
      <c r="AB19" s="6"/>
      <c r="AC19" s="6"/>
    </row>
    <row r="20" spans="1:29" ht="132.75" customHeight="1">
      <c r="A20" s="1781" t="s">
        <v>7470</v>
      </c>
      <c r="B20" s="1788" t="s">
        <v>2997</v>
      </c>
      <c r="C20" s="1784" t="s">
        <v>7505</v>
      </c>
      <c r="D20" s="1784" t="s">
        <v>7506</v>
      </c>
      <c r="E20" s="1785" t="s">
        <v>7499</v>
      </c>
      <c r="F20" s="1785">
        <v>0.5</v>
      </c>
      <c r="G20" s="1785" t="s">
        <v>690</v>
      </c>
      <c r="H20" s="1785">
        <v>58</v>
      </c>
      <c r="I20" s="1790">
        <v>4935</v>
      </c>
      <c r="J20" s="1785">
        <v>1</v>
      </c>
      <c r="K20" s="1787">
        <v>46711</v>
      </c>
      <c r="L20" s="6"/>
      <c r="M20" s="6"/>
      <c r="N20" s="6"/>
      <c r="O20" s="6"/>
      <c r="P20" s="6"/>
      <c r="Q20" s="6"/>
      <c r="R20" s="6"/>
      <c r="S20" s="6"/>
      <c r="T20" s="6"/>
      <c r="U20" s="6"/>
      <c r="V20" s="6"/>
      <c r="W20" s="6"/>
      <c r="X20" s="6"/>
      <c r="Y20" s="6"/>
      <c r="Z20" s="6"/>
      <c r="AA20" s="6"/>
      <c r="AB20" s="6"/>
      <c r="AC20" s="6"/>
    </row>
    <row r="21" spans="1:29" ht="68.25" customHeight="1">
      <c r="A21" s="1771" t="s">
        <v>7470</v>
      </c>
      <c r="B21" s="1777" t="s">
        <v>4460</v>
      </c>
      <c r="C21" s="1772" t="s">
        <v>7507</v>
      </c>
      <c r="D21" s="1776" t="s">
        <v>7508</v>
      </c>
      <c r="E21" s="1778" t="s">
        <v>1400</v>
      </c>
      <c r="F21" s="1778">
        <v>1</v>
      </c>
      <c r="G21" s="500" t="s">
        <v>491</v>
      </c>
      <c r="H21" s="1773">
        <v>0</v>
      </c>
      <c r="I21" s="1778">
        <v>46.01</v>
      </c>
      <c r="J21" s="1779"/>
      <c r="K21" s="1780">
        <v>46252</v>
      </c>
      <c r="L21" s="6"/>
      <c r="M21" s="6"/>
      <c r="N21" s="6"/>
      <c r="O21" s="6"/>
      <c r="P21" s="6"/>
      <c r="Q21" s="6"/>
      <c r="R21" s="6"/>
      <c r="S21" s="6"/>
      <c r="T21" s="6"/>
      <c r="U21" s="6"/>
      <c r="V21" s="6"/>
      <c r="W21" s="6"/>
      <c r="X21" s="6"/>
      <c r="Y21" s="6"/>
      <c r="Z21" s="6"/>
      <c r="AA21" s="6"/>
      <c r="AB21" s="6"/>
      <c r="AC21" s="6"/>
    </row>
    <row r="22" spans="1:29" ht="15.75" customHeight="1">
      <c r="A22" s="6"/>
      <c r="B22" s="6"/>
      <c r="C22" s="295"/>
      <c r="D22" s="6"/>
      <c r="E22" s="6"/>
      <c r="F22" s="6"/>
      <c r="G22" s="6"/>
      <c r="H22" s="6"/>
      <c r="I22" s="6"/>
      <c r="J22" s="6"/>
      <c r="K22" s="6"/>
      <c r="L22" s="6"/>
      <c r="M22" s="6"/>
      <c r="N22" s="6"/>
      <c r="O22" s="6"/>
      <c r="P22" s="6"/>
      <c r="Q22" s="6"/>
      <c r="R22" s="6"/>
      <c r="S22" s="6"/>
      <c r="T22" s="6"/>
      <c r="U22" s="6"/>
      <c r="V22" s="6"/>
      <c r="W22" s="6"/>
      <c r="X22" s="6"/>
      <c r="Y22" s="6"/>
      <c r="Z22" s="6"/>
      <c r="AA22" s="6"/>
      <c r="AB22" s="6"/>
      <c r="AC22" s="6"/>
    </row>
    <row r="23" spans="1:29" ht="15.75" customHeight="1">
      <c r="A23" s="6"/>
      <c r="B23" s="6"/>
      <c r="C23" s="295"/>
      <c r="D23" s="6"/>
      <c r="E23" s="6"/>
      <c r="F23" s="6"/>
      <c r="G23" s="6"/>
      <c r="H23" s="6"/>
      <c r="I23" s="6"/>
      <c r="J23" s="6"/>
      <c r="K23" s="6"/>
      <c r="L23" s="6"/>
      <c r="M23" s="6"/>
      <c r="N23" s="6"/>
      <c r="O23" s="6"/>
      <c r="P23" s="6"/>
      <c r="Q23" s="6"/>
      <c r="R23" s="6"/>
      <c r="S23" s="6"/>
      <c r="T23" s="6"/>
      <c r="U23" s="6"/>
      <c r="V23" s="6"/>
      <c r="W23" s="6"/>
      <c r="X23" s="6"/>
      <c r="Y23" s="6"/>
      <c r="Z23" s="6"/>
      <c r="AA23" s="6"/>
      <c r="AB23" s="6"/>
      <c r="AC23" s="6"/>
    </row>
    <row r="24" spans="1:29" ht="15.75" customHeight="1">
      <c r="A24" s="6"/>
      <c r="B24" s="6"/>
      <c r="C24" s="295"/>
      <c r="D24" s="6"/>
      <c r="E24" s="6"/>
      <c r="F24" s="6"/>
      <c r="G24" s="6"/>
      <c r="H24" s="6"/>
      <c r="I24" s="6"/>
      <c r="J24" s="6"/>
      <c r="K24" s="6"/>
      <c r="L24" s="6"/>
      <c r="M24" s="6"/>
      <c r="N24" s="6"/>
      <c r="O24" s="6"/>
      <c r="P24" s="6"/>
      <c r="Q24" s="6"/>
      <c r="R24" s="6"/>
      <c r="S24" s="6"/>
      <c r="T24" s="6"/>
      <c r="U24" s="6"/>
      <c r="V24" s="6"/>
      <c r="W24" s="6"/>
      <c r="X24" s="6"/>
      <c r="Y24" s="6"/>
      <c r="Z24" s="6"/>
      <c r="AA24" s="6"/>
      <c r="AB24" s="6"/>
      <c r="AC24" s="6"/>
    </row>
    <row r="25" spans="1:29" ht="15.75" customHeight="1">
      <c r="A25" s="6"/>
      <c r="B25" s="6"/>
      <c r="C25" s="295"/>
      <c r="D25" s="6"/>
      <c r="E25" s="6"/>
      <c r="F25" s="6"/>
      <c r="G25" s="6"/>
      <c r="H25" s="6"/>
      <c r="I25" s="6"/>
      <c r="J25" s="6"/>
      <c r="K25" s="6"/>
      <c r="L25" s="6"/>
      <c r="M25" s="6"/>
      <c r="N25" s="6"/>
      <c r="O25" s="6"/>
      <c r="P25" s="6"/>
      <c r="Q25" s="6"/>
      <c r="R25" s="6"/>
      <c r="S25" s="6"/>
      <c r="T25" s="6"/>
      <c r="U25" s="6"/>
      <c r="V25" s="6"/>
      <c r="W25" s="6"/>
      <c r="X25" s="6"/>
      <c r="Y25" s="6"/>
      <c r="Z25" s="6"/>
      <c r="AA25" s="6"/>
      <c r="AB25" s="6"/>
      <c r="AC25" s="6"/>
    </row>
    <row r="26" spans="1:29" ht="15.75" customHeight="1">
      <c r="A26" s="6"/>
      <c r="B26" s="6"/>
      <c r="C26" s="295"/>
      <c r="D26" s="6"/>
      <c r="E26" s="6"/>
      <c r="F26" s="6"/>
      <c r="G26" s="6"/>
      <c r="H26" s="6"/>
      <c r="I26" s="6"/>
      <c r="J26" s="6"/>
      <c r="K26" s="6"/>
      <c r="L26" s="6"/>
      <c r="M26" s="6"/>
      <c r="N26" s="6"/>
      <c r="O26" s="6"/>
      <c r="P26" s="6"/>
      <c r="Q26" s="6"/>
      <c r="R26" s="6"/>
      <c r="S26" s="6"/>
      <c r="T26" s="6"/>
      <c r="U26" s="6"/>
      <c r="V26" s="6"/>
      <c r="W26" s="6"/>
      <c r="X26" s="6"/>
      <c r="Y26" s="6"/>
      <c r="Z26" s="6"/>
      <c r="AA26" s="6"/>
      <c r="AB26" s="6"/>
      <c r="AC26" s="6"/>
    </row>
    <row r="27" spans="1:29" ht="15.75" customHeight="1">
      <c r="A27" s="6"/>
      <c r="B27" s="6"/>
      <c r="C27" s="295"/>
      <c r="D27" s="6"/>
      <c r="E27" s="6"/>
      <c r="F27" s="6"/>
      <c r="G27" s="6"/>
      <c r="H27" s="6"/>
      <c r="I27" s="6"/>
      <c r="J27" s="6"/>
      <c r="K27" s="6"/>
      <c r="L27" s="6"/>
      <c r="M27" s="6"/>
      <c r="N27" s="6"/>
      <c r="O27" s="6"/>
      <c r="P27" s="6"/>
      <c r="Q27" s="6"/>
      <c r="R27" s="6"/>
      <c r="S27" s="6"/>
      <c r="T27" s="6"/>
      <c r="U27" s="6"/>
      <c r="V27" s="6"/>
      <c r="W27" s="6"/>
      <c r="X27" s="6"/>
      <c r="Y27" s="6"/>
      <c r="Z27" s="6"/>
      <c r="AA27" s="6"/>
      <c r="AB27" s="6"/>
      <c r="AC27" s="6"/>
    </row>
    <row r="28" spans="1:29" ht="15.75" customHeight="1">
      <c r="A28" s="6"/>
      <c r="B28" s="6"/>
      <c r="C28" s="295"/>
      <c r="D28" s="6"/>
      <c r="E28" s="6"/>
      <c r="F28" s="6"/>
      <c r="G28" s="6"/>
      <c r="H28" s="6"/>
      <c r="I28" s="6"/>
      <c r="J28" s="6"/>
      <c r="K28" s="6"/>
      <c r="L28" s="6"/>
      <c r="M28" s="6"/>
      <c r="N28" s="6"/>
      <c r="O28" s="6"/>
      <c r="P28" s="6"/>
      <c r="Q28" s="6"/>
      <c r="R28" s="6"/>
      <c r="S28" s="6"/>
      <c r="T28" s="6"/>
      <c r="U28" s="6"/>
      <c r="V28" s="6"/>
      <c r="W28" s="6"/>
      <c r="X28" s="6"/>
      <c r="Y28" s="6"/>
      <c r="Z28" s="6"/>
      <c r="AA28" s="6"/>
      <c r="AB28" s="6"/>
      <c r="AC28" s="6"/>
    </row>
    <row r="29" spans="1:29" ht="15.75" customHeight="1">
      <c r="A29" s="6"/>
      <c r="B29" s="6"/>
      <c r="C29" s="295"/>
      <c r="D29" s="6"/>
      <c r="E29" s="6"/>
      <c r="F29" s="6"/>
      <c r="G29" s="6"/>
      <c r="H29" s="6"/>
      <c r="I29" s="6"/>
      <c r="J29" s="6"/>
      <c r="K29" s="6"/>
      <c r="L29" s="6"/>
      <c r="M29" s="6"/>
      <c r="N29" s="6"/>
      <c r="O29" s="6"/>
      <c r="P29" s="6"/>
      <c r="Q29" s="6"/>
      <c r="R29" s="6"/>
      <c r="S29" s="6"/>
      <c r="T29" s="6"/>
      <c r="U29" s="6"/>
      <c r="V29" s="6"/>
      <c r="W29" s="6"/>
      <c r="X29" s="6"/>
      <c r="Y29" s="6"/>
      <c r="Z29" s="6"/>
      <c r="AA29" s="6"/>
      <c r="AB29" s="6"/>
      <c r="AC29" s="6"/>
    </row>
    <row r="30" spans="1:29" ht="15.75" customHeight="1">
      <c r="A30" s="6"/>
      <c r="B30" s="6"/>
      <c r="C30" s="295"/>
      <c r="D30" s="6"/>
      <c r="E30" s="6"/>
      <c r="F30" s="6"/>
      <c r="G30" s="6"/>
      <c r="H30" s="6"/>
      <c r="I30" s="6"/>
      <c r="J30" s="6"/>
      <c r="K30" s="6"/>
      <c r="L30" s="6"/>
      <c r="M30" s="6"/>
      <c r="N30" s="6"/>
      <c r="O30" s="6"/>
      <c r="P30" s="6"/>
      <c r="Q30" s="6"/>
      <c r="R30" s="6"/>
      <c r="S30" s="6"/>
      <c r="T30" s="6"/>
      <c r="U30" s="6"/>
      <c r="V30" s="6"/>
      <c r="W30" s="6"/>
      <c r="X30" s="6"/>
      <c r="Y30" s="6"/>
      <c r="Z30" s="6"/>
      <c r="AA30" s="6"/>
      <c r="AB30" s="6"/>
      <c r="AC30" s="6"/>
    </row>
    <row r="31" spans="1:29" ht="15.75" customHeight="1">
      <c r="A31" s="6"/>
      <c r="B31" s="6"/>
      <c r="C31" s="295"/>
      <c r="D31" s="6"/>
      <c r="E31" s="6"/>
      <c r="F31" s="6"/>
      <c r="G31" s="6"/>
      <c r="H31" s="6"/>
      <c r="I31" s="6"/>
      <c r="J31" s="6"/>
      <c r="K31" s="6"/>
      <c r="L31" s="6"/>
      <c r="M31" s="6"/>
      <c r="N31" s="6"/>
      <c r="O31" s="6"/>
      <c r="P31" s="6"/>
      <c r="Q31" s="6"/>
      <c r="R31" s="6"/>
      <c r="S31" s="6"/>
      <c r="T31" s="6"/>
      <c r="U31" s="6"/>
      <c r="V31" s="6"/>
      <c r="W31" s="6"/>
      <c r="X31" s="6"/>
      <c r="Y31" s="6"/>
      <c r="Z31" s="6"/>
      <c r="AA31" s="6"/>
      <c r="AB31" s="6"/>
      <c r="AC31" s="6"/>
    </row>
    <row r="32" spans="1:29" ht="15.75" customHeight="1">
      <c r="A32" s="6"/>
      <c r="B32" s="6"/>
      <c r="C32" s="295"/>
      <c r="D32" s="6"/>
      <c r="E32" s="6"/>
      <c r="F32" s="6"/>
      <c r="G32" s="6"/>
      <c r="H32" s="6"/>
      <c r="I32" s="6"/>
      <c r="J32" s="6"/>
      <c r="K32" s="6"/>
      <c r="L32" s="6"/>
      <c r="M32" s="6"/>
      <c r="N32" s="6"/>
      <c r="O32" s="6"/>
      <c r="P32" s="6"/>
      <c r="Q32" s="6"/>
      <c r="R32" s="6"/>
      <c r="S32" s="6"/>
      <c r="T32" s="6"/>
      <c r="U32" s="6"/>
      <c r="V32" s="6"/>
      <c r="W32" s="6"/>
      <c r="X32" s="6"/>
      <c r="Y32" s="6"/>
      <c r="Z32" s="6"/>
      <c r="AA32" s="6"/>
      <c r="AB32" s="6"/>
      <c r="AC32" s="6"/>
    </row>
    <row r="33" spans="1:29" ht="15.75" customHeight="1">
      <c r="A33" s="6"/>
      <c r="B33" s="6"/>
      <c r="C33" s="295"/>
      <c r="D33" s="6"/>
      <c r="E33" s="6"/>
      <c r="F33" s="6"/>
      <c r="G33" s="6"/>
      <c r="H33" s="6"/>
      <c r="I33" s="6"/>
      <c r="J33" s="6"/>
      <c r="K33" s="6"/>
      <c r="L33" s="6"/>
      <c r="M33" s="6"/>
      <c r="N33" s="6"/>
      <c r="O33" s="6"/>
      <c r="P33" s="6"/>
      <c r="Q33" s="6"/>
      <c r="R33" s="6"/>
      <c r="S33" s="6"/>
      <c r="T33" s="6"/>
      <c r="U33" s="6"/>
      <c r="V33" s="6"/>
      <c r="W33" s="6"/>
      <c r="X33" s="6"/>
      <c r="Y33" s="6"/>
      <c r="Z33" s="6"/>
      <c r="AA33" s="6"/>
      <c r="AB33" s="6"/>
      <c r="AC33" s="6"/>
    </row>
    <row r="34" spans="1:29" ht="15.75" customHeight="1">
      <c r="A34" s="6"/>
      <c r="B34" s="6"/>
      <c r="C34" s="295"/>
      <c r="D34" s="6"/>
      <c r="E34" s="6"/>
      <c r="F34" s="6"/>
      <c r="G34" s="6"/>
      <c r="H34" s="6"/>
      <c r="I34" s="6"/>
      <c r="J34" s="6"/>
      <c r="K34" s="6"/>
      <c r="L34" s="6"/>
      <c r="M34" s="6"/>
      <c r="N34" s="6"/>
      <c r="O34" s="6"/>
      <c r="P34" s="6"/>
      <c r="Q34" s="6"/>
      <c r="R34" s="6"/>
      <c r="S34" s="6"/>
      <c r="T34" s="6"/>
      <c r="U34" s="6"/>
      <c r="V34" s="6"/>
      <c r="W34" s="6"/>
      <c r="X34" s="6"/>
      <c r="Y34" s="6"/>
      <c r="Z34" s="6"/>
      <c r="AA34" s="6"/>
      <c r="AB34" s="6"/>
      <c r="AC34" s="6"/>
    </row>
    <row r="35" spans="1:29" ht="15.75" customHeight="1">
      <c r="A35" s="6"/>
      <c r="B35" s="6"/>
      <c r="C35" s="295"/>
      <c r="D35" s="6"/>
      <c r="E35" s="6"/>
      <c r="F35" s="6"/>
      <c r="G35" s="6"/>
      <c r="H35" s="6"/>
      <c r="I35" s="6"/>
      <c r="J35" s="6"/>
      <c r="K35" s="6"/>
      <c r="L35" s="6"/>
      <c r="M35" s="6"/>
      <c r="N35" s="6"/>
      <c r="O35" s="6"/>
      <c r="P35" s="6"/>
      <c r="Q35" s="6"/>
      <c r="R35" s="6"/>
      <c r="S35" s="6"/>
      <c r="T35" s="6"/>
      <c r="U35" s="6"/>
      <c r="V35" s="6"/>
      <c r="W35" s="6"/>
      <c r="X35" s="6"/>
      <c r="Y35" s="6"/>
      <c r="Z35" s="6"/>
      <c r="AA35" s="6"/>
      <c r="AB35" s="6"/>
      <c r="AC35" s="6"/>
    </row>
    <row r="36" spans="1:29" ht="15.75" customHeight="1">
      <c r="A36" s="6"/>
      <c r="B36" s="6"/>
      <c r="C36" s="295"/>
      <c r="D36" s="6"/>
      <c r="E36" s="6"/>
      <c r="F36" s="6"/>
      <c r="G36" s="6"/>
      <c r="H36" s="6"/>
      <c r="I36" s="6"/>
      <c r="J36" s="6"/>
      <c r="K36" s="6"/>
      <c r="L36" s="6"/>
      <c r="M36" s="6"/>
      <c r="N36" s="6"/>
      <c r="O36" s="6"/>
      <c r="P36" s="6"/>
      <c r="Q36" s="6"/>
      <c r="R36" s="6"/>
      <c r="S36" s="6"/>
      <c r="T36" s="6"/>
      <c r="U36" s="6"/>
      <c r="V36" s="6"/>
      <c r="W36" s="6"/>
      <c r="X36" s="6"/>
      <c r="Y36" s="6"/>
      <c r="Z36" s="6"/>
      <c r="AA36" s="6"/>
      <c r="AB36" s="6"/>
      <c r="AC36" s="6"/>
    </row>
    <row r="37" spans="1:29" ht="15.75" customHeight="1">
      <c r="A37" s="6"/>
      <c r="B37" s="6"/>
      <c r="C37" s="295"/>
      <c r="D37" s="6"/>
      <c r="E37" s="6"/>
      <c r="F37" s="6"/>
      <c r="G37" s="6"/>
      <c r="H37" s="6"/>
      <c r="I37" s="6"/>
      <c r="J37" s="6"/>
      <c r="K37" s="6"/>
      <c r="L37" s="6"/>
      <c r="M37" s="6"/>
      <c r="N37" s="6"/>
      <c r="O37" s="6"/>
      <c r="P37" s="6"/>
      <c r="Q37" s="6"/>
      <c r="R37" s="6"/>
      <c r="S37" s="6"/>
      <c r="T37" s="6"/>
      <c r="U37" s="6"/>
      <c r="V37" s="6"/>
      <c r="W37" s="6"/>
      <c r="X37" s="6"/>
      <c r="Y37" s="6"/>
      <c r="Z37" s="6"/>
      <c r="AA37" s="6"/>
      <c r="AB37" s="6"/>
      <c r="AC37" s="6"/>
    </row>
    <row r="38" spans="1:29" ht="15.75" customHeight="1">
      <c r="A38" s="6"/>
      <c r="B38" s="6"/>
      <c r="C38" s="295"/>
      <c r="D38" s="6"/>
      <c r="E38" s="6"/>
      <c r="F38" s="6"/>
      <c r="G38" s="6"/>
      <c r="H38" s="6"/>
      <c r="I38" s="6"/>
      <c r="J38" s="6"/>
      <c r="K38" s="6"/>
      <c r="L38" s="6"/>
      <c r="M38" s="6"/>
      <c r="N38" s="6"/>
      <c r="O38" s="6"/>
      <c r="P38" s="6"/>
      <c r="Q38" s="6"/>
      <c r="R38" s="6"/>
      <c r="S38" s="6"/>
      <c r="T38" s="6"/>
      <c r="U38" s="6"/>
      <c r="V38" s="6"/>
      <c r="W38" s="6"/>
      <c r="X38" s="6"/>
      <c r="Y38" s="6"/>
      <c r="Z38" s="6"/>
      <c r="AA38" s="6"/>
      <c r="AB38" s="6"/>
      <c r="AC38" s="6"/>
    </row>
    <row r="39" spans="1:29" ht="15.75" customHeight="1">
      <c r="A39" s="6"/>
      <c r="B39" s="6"/>
      <c r="C39" s="295"/>
      <c r="D39" s="6"/>
      <c r="E39" s="6"/>
      <c r="F39" s="6"/>
      <c r="G39" s="6"/>
      <c r="H39" s="6"/>
      <c r="I39" s="6"/>
      <c r="J39" s="6"/>
      <c r="K39" s="6"/>
      <c r="L39" s="6"/>
      <c r="M39" s="6"/>
      <c r="N39" s="6"/>
      <c r="O39" s="6"/>
      <c r="P39" s="6"/>
      <c r="Q39" s="6"/>
      <c r="R39" s="6"/>
      <c r="S39" s="6"/>
      <c r="T39" s="6"/>
      <c r="U39" s="6"/>
      <c r="V39" s="6"/>
      <c r="W39" s="6"/>
      <c r="X39" s="6"/>
      <c r="Y39" s="6"/>
      <c r="Z39" s="6"/>
      <c r="AA39" s="6"/>
      <c r="AB39" s="6"/>
      <c r="AC39" s="6"/>
    </row>
    <row r="40" spans="1:29" ht="15.75" customHeight="1">
      <c r="A40" s="6"/>
      <c r="B40" s="6"/>
      <c r="C40" s="295"/>
      <c r="D40" s="6"/>
      <c r="E40" s="6"/>
      <c r="F40" s="6"/>
      <c r="G40" s="6"/>
      <c r="H40" s="6"/>
      <c r="I40" s="6"/>
      <c r="J40" s="6"/>
      <c r="K40" s="6"/>
      <c r="L40" s="6"/>
      <c r="M40" s="6"/>
      <c r="N40" s="6"/>
      <c r="O40" s="6"/>
      <c r="P40" s="6"/>
      <c r="Q40" s="6"/>
      <c r="R40" s="6"/>
      <c r="S40" s="6"/>
      <c r="T40" s="6"/>
      <c r="U40" s="6"/>
      <c r="V40" s="6"/>
      <c r="W40" s="6"/>
      <c r="X40" s="6"/>
      <c r="Y40" s="6"/>
      <c r="Z40" s="6"/>
      <c r="AA40" s="6"/>
      <c r="AB40" s="6"/>
      <c r="AC40" s="6"/>
    </row>
    <row r="41" spans="1:29" ht="15.75" customHeight="1">
      <c r="A41" s="6"/>
      <c r="B41" s="6"/>
      <c r="C41" s="295"/>
      <c r="D41" s="6"/>
      <c r="E41" s="6"/>
      <c r="F41" s="6"/>
      <c r="G41" s="6"/>
      <c r="H41" s="6"/>
      <c r="I41" s="6"/>
      <c r="J41" s="6"/>
      <c r="K41" s="6"/>
      <c r="L41" s="6"/>
      <c r="M41" s="6"/>
      <c r="N41" s="6"/>
      <c r="O41" s="6"/>
      <c r="P41" s="6"/>
      <c r="Q41" s="6"/>
      <c r="R41" s="6"/>
      <c r="S41" s="6"/>
      <c r="T41" s="6"/>
      <c r="U41" s="6"/>
      <c r="V41" s="6"/>
      <c r="W41" s="6"/>
      <c r="X41" s="6"/>
      <c r="Y41" s="6"/>
      <c r="Z41" s="6"/>
      <c r="AA41" s="6"/>
      <c r="AB41" s="6"/>
      <c r="AC41" s="6"/>
    </row>
    <row r="42" spans="1:29" ht="15.75" customHeight="1">
      <c r="A42" s="6"/>
      <c r="B42" s="6"/>
      <c r="C42" s="295"/>
      <c r="D42" s="6"/>
      <c r="E42" s="6"/>
      <c r="F42" s="6"/>
      <c r="G42" s="6"/>
      <c r="H42" s="6"/>
      <c r="I42" s="6"/>
      <c r="J42" s="6"/>
      <c r="K42" s="6"/>
      <c r="L42" s="6"/>
      <c r="M42" s="6"/>
      <c r="N42" s="6"/>
      <c r="O42" s="6"/>
      <c r="P42" s="6"/>
      <c r="Q42" s="6"/>
      <c r="R42" s="6"/>
      <c r="S42" s="6"/>
      <c r="T42" s="6"/>
      <c r="U42" s="6"/>
      <c r="V42" s="6"/>
      <c r="W42" s="6"/>
      <c r="X42" s="6"/>
      <c r="Y42" s="6"/>
      <c r="Z42" s="6"/>
      <c r="AA42" s="6"/>
      <c r="AB42" s="6"/>
      <c r="AC42" s="6"/>
    </row>
    <row r="43" spans="1:29" ht="15.75" customHeight="1">
      <c r="A43" s="6"/>
      <c r="B43" s="6"/>
      <c r="C43" s="295"/>
      <c r="D43" s="6"/>
      <c r="E43" s="6"/>
      <c r="F43" s="6"/>
      <c r="G43" s="6"/>
      <c r="H43" s="6"/>
      <c r="I43" s="6"/>
      <c r="J43" s="6"/>
      <c r="K43" s="6"/>
      <c r="L43" s="6"/>
      <c r="M43" s="6"/>
      <c r="N43" s="6"/>
      <c r="O43" s="6"/>
      <c r="P43" s="6"/>
      <c r="Q43" s="6"/>
      <c r="R43" s="6"/>
      <c r="S43" s="6"/>
      <c r="T43" s="6"/>
      <c r="U43" s="6"/>
      <c r="V43" s="6"/>
      <c r="W43" s="6"/>
      <c r="X43" s="6"/>
      <c r="Y43" s="6"/>
      <c r="Z43" s="6"/>
      <c r="AA43" s="6"/>
      <c r="AB43" s="6"/>
      <c r="AC43" s="6"/>
    </row>
    <row r="44" spans="1:29" ht="15.75" customHeight="1">
      <c r="A44" s="6"/>
      <c r="B44" s="6"/>
      <c r="C44" s="295"/>
      <c r="D44" s="6"/>
      <c r="E44" s="6"/>
      <c r="F44" s="6"/>
      <c r="G44" s="6"/>
      <c r="H44" s="6"/>
      <c r="I44" s="6"/>
      <c r="J44" s="6"/>
      <c r="K44" s="6"/>
      <c r="L44" s="6"/>
      <c r="M44" s="6"/>
      <c r="N44" s="6"/>
      <c r="O44" s="6"/>
      <c r="P44" s="6"/>
      <c r="Q44" s="6"/>
      <c r="R44" s="6"/>
      <c r="S44" s="6"/>
      <c r="T44" s="6"/>
      <c r="U44" s="6"/>
      <c r="V44" s="6"/>
      <c r="W44" s="6"/>
      <c r="X44" s="6"/>
      <c r="Y44" s="6"/>
      <c r="Z44" s="6"/>
      <c r="AA44" s="6"/>
      <c r="AB44" s="6"/>
      <c r="AC44" s="6"/>
    </row>
    <row r="45" spans="1:29" ht="15.75" customHeight="1">
      <c r="A45" s="6"/>
      <c r="B45" s="6"/>
      <c r="C45" s="295"/>
      <c r="D45" s="6"/>
      <c r="E45" s="6"/>
      <c r="F45" s="6"/>
      <c r="G45" s="6"/>
      <c r="H45" s="6"/>
      <c r="I45" s="6"/>
      <c r="J45" s="6"/>
      <c r="K45" s="6"/>
      <c r="L45" s="6"/>
      <c r="M45" s="6"/>
      <c r="N45" s="6"/>
      <c r="O45" s="6"/>
      <c r="P45" s="6"/>
      <c r="Q45" s="6"/>
      <c r="R45" s="6"/>
      <c r="S45" s="6"/>
      <c r="T45" s="6"/>
      <c r="U45" s="6"/>
      <c r="V45" s="6"/>
      <c r="W45" s="6"/>
      <c r="X45" s="6"/>
      <c r="Y45" s="6"/>
      <c r="Z45" s="6"/>
      <c r="AA45" s="6"/>
      <c r="AB45" s="6"/>
      <c r="AC45" s="6"/>
    </row>
    <row r="46" spans="1:29" ht="15.75" customHeight="1">
      <c r="A46" s="6"/>
      <c r="B46" s="6"/>
      <c r="C46" s="295"/>
      <c r="D46" s="6"/>
      <c r="E46" s="6"/>
      <c r="F46" s="6"/>
      <c r="G46" s="6"/>
      <c r="H46" s="6"/>
      <c r="I46" s="6"/>
      <c r="J46" s="6"/>
      <c r="K46" s="6"/>
      <c r="L46" s="6"/>
      <c r="M46" s="6"/>
      <c r="N46" s="6"/>
      <c r="O46" s="6"/>
      <c r="P46" s="6"/>
      <c r="Q46" s="6"/>
      <c r="R46" s="6"/>
      <c r="S46" s="6"/>
      <c r="T46" s="6"/>
      <c r="U46" s="6"/>
      <c r="V46" s="6"/>
      <c r="W46" s="6"/>
      <c r="X46" s="6"/>
      <c r="Y46" s="6"/>
      <c r="Z46" s="6"/>
      <c r="AA46" s="6"/>
      <c r="AB46" s="6"/>
      <c r="AC46" s="6"/>
    </row>
    <row r="47" spans="1:29" ht="15.75" customHeight="1">
      <c r="A47" s="6"/>
      <c r="B47" s="6"/>
      <c r="C47" s="295"/>
      <c r="D47" s="6"/>
      <c r="E47" s="6"/>
      <c r="F47" s="6"/>
      <c r="G47" s="6"/>
      <c r="H47" s="6"/>
      <c r="I47" s="6"/>
      <c r="J47" s="6"/>
      <c r="K47" s="6"/>
      <c r="L47" s="6"/>
      <c r="M47" s="6"/>
      <c r="N47" s="6"/>
      <c r="O47" s="6"/>
      <c r="P47" s="6"/>
      <c r="Q47" s="6"/>
      <c r="R47" s="6"/>
      <c r="S47" s="6"/>
      <c r="T47" s="6"/>
      <c r="U47" s="6"/>
      <c r="V47" s="6"/>
      <c r="W47" s="6"/>
      <c r="X47" s="6"/>
      <c r="Y47" s="6"/>
      <c r="Z47" s="6"/>
      <c r="AA47" s="6"/>
      <c r="AB47" s="6"/>
      <c r="AC47" s="6"/>
    </row>
    <row r="48" spans="1:29" ht="15.75" customHeight="1">
      <c r="A48" s="6"/>
      <c r="B48" s="6"/>
      <c r="C48" s="295"/>
      <c r="D48" s="6"/>
      <c r="E48" s="6"/>
      <c r="F48" s="6"/>
      <c r="G48" s="6"/>
      <c r="H48" s="6"/>
      <c r="I48" s="6"/>
      <c r="J48" s="6"/>
      <c r="K48" s="6"/>
      <c r="L48" s="6"/>
      <c r="M48" s="6"/>
      <c r="N48" s="6"/>
      <c r="O48" s="6"/>
      <c r="P48" s="6"/>
      <c r="Q48" s="6"/>
      <c r="R48" s="6"/>
      <c r="S48" s="6"/>
      <c r="T48" s="6"/>
      <c r="U48" s="6"/>
      <c r="V48" s="6"/>
      <c r="W48" s="6"/>
      <c r="X48" s="6"/>
      <c r="Y48" s="6"/>
      <c r="Z48" s="6"/>
      <c r="AA48" s="6"/>
      <c r="AB48" s="6"/>
      <c r="AC48" s="6"/>
    </row>
    <row r="49" spans="1:29" ht="15.75" customHeight="1">
      <c r="A49" s="6"/>
      <c r="B49" s="6"/>
      <c r="C49" s="295"/>
      <c r="D49" s="6"/>
      <c r="E49" s="6"/>
      <c r="F49" s="6"/>
      <c r="G49" s="6"/>
      <c r="H49" s="6"/>
      <c r="I49" s="6"/>
      <c r="J49" s="6"/>
      <c r="K49" s="6"/>
      <c r="L49" s="6"/>
      <c r="M49" s="6"/>
      <c r="N49" s="6"/>
      <c r="O49" s="6"/>
      <c r="P49" s="6"/>
      <c r="Q49" s="6"/>
      <c r="R49" s="6"/>
      <c r="S49" s="6"/>
      <c r="T49" s="6"/>
      <c r="U49" s="6"/>
      <c r="V49" s="6"/>
      <c r="W49" s="6"/>
      <c r="X49" s="6"/>
      <c r="Y49" s="6"/>
      <c r="Z49" s="6"/>
      <c r="AA49" s="6"/>
      <c r="AB49" s="6"/>
      <c r="AC49" s="6"/>
    </row>
    <row r="50" spans="1:29" ht="15.75" customHeight="1">
      <c r="A50" s="6"/>
      <c r="B50" s="6"/>
      <c r="C50" s="295"/>
      <c r="D50" s="6"/>
      <c r="E50" s="6"/>
      <c r="F50" s="6"/>
      <c r="G50" s="6"/>
      <c r="H50" s="6"/>
      <c r="I50" s="6"/>
      <c r="J50" s="6"/>
      <c r="K50" s="6"/>
      <c r="L50" s="6"/>
      <c r="M50" s="6"/>
      <c r="N50" s="6"/>
      <c r="O50" s="6"/>
      <c r="P50" s="6"/>
      <c r="Q50" s="6"/>
      <c r="R50" s="6"/>
      <c r="S50" s="6"/>
      <c r="T50" s="6"/>
      <c r="U50" s="6"/>
      <c r="V50" s="6"/>
      <c r="W50" s="6"/>
      <c r="X50" s="6"/>
      <c r="Y50" s="6"/>
      <c r="Z50" s="6"/>
      <c r="AA50" s="6"/>
      <c r="AB50" s="6"/>
      <c r="AC50" s="6"/>
    </row>
    <row r="51" spans="1:29" ht="15.75" customHeight="1">
      <c r="A51" s="6"/>
      <c r="B51" s="6"/>
      <c r="C51" s="295"/>
      <c r="D51" s="6"/>
      <c r="E51" s="6"/>
      <c r="F51" s="6"/>
      <c r="G51" s="6"/>
      <c r="H51" s="6"/>
      <c r="I51" s="6"/>
      <c r="J51" s="6"/>
      <c r="K51" s="6"/>
      <c r="L51" s="6"/>
      <c r="M51" s="6"/>
      <c r="N51" s="6"/>
      <c r="O51" s="6"/>
      <c r="P51" s="6"/>
      <c r="Q51" s="6"/>
      <c r="R51" s="6"/>
      <c r="S51" s="6"/>
      <c r="T51" s="6"/>
      <c r="U51" s="6"/>
      <c r="V51" s="6"/>
      <c r="W51" s="6"/>
      <c r="X51" s="6"/>
      <c r="Y51" s="6"/>
      <c r="Z51" s="6"/>
      <c r="AA51" s="6"/>
      <c r="AB51" s="6"/>
      <c r="AC51" s="6"/>
    </row>
    <row r="52" spans="1:29" ht="15.75" customHeight="1">
      <c r="A52" s="6"/>
      <c r="B52" s="6"/>
      <c r="C52" s="295"/>
      <c r="D52" s="6"/>
      <c r="E52" s="6"/>
      <c r="F52" s="6"/>
      <c r="G52" s="6"/>
      <c r="H52" s="6"/>
      <c r="I52" s="6"/>
      <c r="J52" s="6"/>
      <c r="K52" s="6"/>
      <c r="L52" s="6"/>
      <c r="M52" s="6"/>
      <c r="N52" s="6"/>
      <c r="O52" s="6"/>
      <c r="P52" s="6"/>
      <c r="Q52" s="6"/>
      <c r="R52" s="6"/>
      <c r="S52" s="6"/>
      <c r="T52" s="6"/>
      <c r="U52" s="6"/>
      <c r="V52" s="6"/>
      <c r="W52" s="6"/>
      <c r="X52" s="6"/>
      <c r="Y52" s="6"/>
      <c r="Z52" s="6"/>
      <c r="AA52" s="6"/>
      <c r="AB52" s="6"/>
      <c r="AC52" s="6"/>
    </row>
    <row r="53" spans="1:29" ht="15.75" customHeight="1">
      <c r="A53" s="6"/>
      <c r="B53" s="6"/>
      <c r="C53" s="295"/>
      <c r="D53" s="6"/>
      <c r="E53" s="6"/>
      <c r="F53" s="6"/>
      <c r="G53" s="6"/>
      <c r="H53" s="6"/>
      <c r="I53" s="6"/>
      <c r="J53" s="6"/>
      <c r="K53" s="6"/>
      <c r="L53" s="6"/>
      <c r="M53" s="6"/>
      <c r="N53" s="6"/>
      <c r="O53" s="6"/>
      <c r="P53" s="6"/>
      <c r="Q53" s="6"/>
      <c r="R53" s="6"/>
      <c r="S53" s="6"/>
      <c r="T53" s="6"/>
      <c r="U53" s="6"/>
      <c r="V53" s="6"/>
      <c r="W53" s="6"/>
      <c r="X53" s="6"/>
      <c r="Y53" s="6"/>
      <c r="Z53" s="6"/>
      <c r="AA53" s="6"/>
      <c r="AB53" s="6"/>
      <c r="AC53" s="6"/>
    </row>
    <row r="54" spans="1:29" ht="15.75" customHeight="1">
      <c r="A54" s="6"/>
      <c r="B54" s="6"/>
      <c r="C54" s="295"/>
      <c r="D54" s="6"/>
      <c r="E54" s="6"/>
      <c r="F54" s="6"/>
      <c r="G54" s="6"/>
      <c r="H54" s="6"/>
      <c r="I54" s="6"/>
      <c r="J54" s="6"/>
      <c r="K54" s="6"/>
      <c r="L54" s="6"/>
      <c r="M54" s="6"/>
      <c r="N54" s="6"/>
      <c r="O54" s="6"/>
      <c r="P54" s="6"/>
      <c r="Q54" s="6"/>
      <c r="R54" s="6"/>
      <c r="S54" s="6"/>
      <c r="T54" s="6"/>
      <c r="U54" s="6"/>
      <c r="V54" s="6"/>
      <c r="W54" s="6"/>
      <c r="X54" s="6"/>
      <c r="Y54" s="6"/>
      <c r="Z54" s="6"/>
      <c r="AA54" s="6"/>
      <c r="AB54" s="6"/>
      <c r="AC54" s="6"/>
    </row>
    <row r="55" spans="1:29" ht="15.75" customHeight="1">
      <c r="A55" s="6"/>
      <c r="B55" s="6"/>
      <c r="C55" s="295"/>
      <c r="D55" s="6"/>
      <c r="E55" s="6"/>
      <c r="F55" s="6"/>
      <c r="G55" s="6"/>
      <c r="H55" s="6"/>
      <c r="I55" s="6"/>
      <c r="J55" s="6"/>
      <c r="K55" s="6"/>
      <c r="L55" s="6"/>
      <c r="M55" s="6"/>
      <c r="N55" s="6"/>
      <c r="O55" s="6"/>
      <c r="P55" s="6"/>
      <c r="Q55" s="6"/>
      <c r="R55" s="6"/>
      <c r="S55" s="6"/>
      <c r="T55" s="6"/>
      <c r="U55" s="6"/>
      <c r="V55" s="6"/>
      <c r="W55" s="6"/>
      <c r="X55" s="6"/>
      <c r="Y55" s="6"/>
      <c r="Z55" s="6"/>
      <c r="AA55" s="6"/>
      <c r="AB55" s="6"/>
      <c r="AC55" s="6"/>
    </row>
    <row r="56" spans="1:29" ht="15.75" customHeight="1">
      <c r="A56" s="6"/>
      <c r="B56" s="6"/>
      <c r="C56" s="295"/>
      <c r="D56" s="6"/>
      <c r="E56" s="6"/>
      <c r="F56" s="6"/>
      <c r="G56" s="6"/>
      <c r="H56" s="6"/>
      <c r="I56" s="6"/>
      <c r="J56" s="6"/>
      <c r="K56" s="6"/>
      <c r="L56" s="6"/>
      <c r="M56" s="6"/>
      <c r="N56" s="6"/>
      <c r="O56" s="6"/>
      <c r="P56" s="6"/>
      <c r="Q56" s="6"/>
      <c r="R56" s="6"/>
      <c r="S56" s="6"/>
      <c r="T56" s="6"/>
      <c r="U56" s="6"/>
      <c r="V56" s="6"/>
      <c r="W56" s="6"/>
      <c r="X56" s="6"/>
      <c r="Y56" s="6"/>
      <c r="Z56" s="6"/>
      <c r="AA56" s="6"/>
      <c r="AB56" s="6"/>
      <c r="AC56" s="6"/>
    </row>
    <row r="57" spans="1:29" ht="15.75" customHeight="1">
      <c r="A57" s="6"/>
      <c r="B57" s="6"/>
      <c r="C57" s="295"/>
      <c r="D57" s="6"/>
      <c r="E57" s="6"/>
      <c r="F57" s="6"/>
      <c r="G57" s="6"/>
      <c r="H57" s="6"/>
      <c r="I57" s="6"/>
      <c r="J57" s="6"/>
      <c r="K57" s="6"/>
      <c r="L57" s="6"/>
      <c r="M57" s="6"/>
      <c r="N57" s="6"/>
      <c r="O57" s="6"/>
      <c r="P57" s="6"/>
      <c r="Q57" s="6"/>
      <c r="R57" s="6"/>
      <c r="S57" s="6"/>
      <c r="T57" s="6"/>
      <c r="U57" s="6"/>
      <c r="V57" s="6"/>
      <c r="W57" s="6"/>
      <c r="X57" s="6"/>
      <c r="Y57" s="6"/>
      <c r="Z57" s="6"/>
      <c r="AA57" s="6"/>
      <c r="AB57" s="6"/>
      <c r="AC57" s="6"/>
    </row>
    <row r="58" spans="1:29" ht="15.75" customHeight="1">
      <c r="A58" s="6"/>
      <c r="B58" s="6"/>
      <c r="C58" s="295"/>
      <c r="D58" s="6"/>
      <c r="E58" s="6"/>
      <c r="F58" s="6"/>
      <c r="G58" s="6"/>
      <c r="H58" s="6"/>
      <c r="I58" s="6"/>
      <c r="J58" s="6"/>
      <c r="K58" s="6"/>
      <c r="L58" s="6"/>
      <c r="M58" s="6"/>
      <c r="N58" s="6"/>
      <c r="O58" s="6"/>
      <c r="P58" s="6"/>
      <c r="Q58" s="6"/>
      <c r="R58" s="6"/>
      <c r="S58" s="6"/>
      <c r="T58" s="6"/>
      <c r="U58" s="6"/>
      <c r="V58" s="6"/>
      <c r="W58" s="6"/>
      <c r="X58" s="6"/>
      <c r="Y58" s="6"/>
      <c r="Z58" s="6"/>
      <c r="AA58" s="6"/>
      <c r="AB58" s="6"/>
      <c r="AC58" s="6"/>
    </row>
    <row r="59" spans="1:29" ht="15.75" customHeight="1">
      <c r="A59" s="6"/>
      <c r="B59" s="6"/>
      <c r="C59" s="295"/>
      <c r="D59" s="6"/>
      <c r="E59" s="6"/>
      <c r="F59" s="6"/>
      <c r="G59" s="6"/>
      <c r="H59" s="6"/>
      <c r="I59" s="6"/>
      <c r="J59" s="6"/>
      <c r="K59" s="6"/>
      <c r="L59" s="6"/>
      <c r="M59" s="6"/>
      <c r="N59" s="6"/>
      <c r="O59" s="6"/>
      <c r="P59" s="6"/>
      <c r="Q59" s="6"/>
      <c r="R59" s="6"/>
      <c r="S59" s="6"/>
      <c r="T59" s="6"/>
      <c r="U59" s="6"/>
      <c r="V59" s="6"/>
      <c r="W59" s="6"/>
      <c r="X59" s="6"/>
      <c r="Y59" s="6"/>
      <c r="Z59" s="6"/>
      <c r="AA59" s="6"/>
      <c r="AB59" s="6"/>
      <c r="AC59" s="6"/>
    </row>
    <row r="60" spans="1:29" ht="15.75" customHeight="1">
      <c r="A60" s="6"/>
      <c r="B60" s="6"/>
      <c r="C60" s="295"/>
      <c r="D60" s="6"/>
      <c r="E60" s="6"/>
      <c r="F60" s="6"/>
      <c r="G60" s="6"/>
      <c r="H60" s="6"/>
      <c r="I60" s="6"/>
      <c r="J60" s="6"/>
      <c r="K60" s="6"/>
      <c r="L60" s="6"/>
      <c r="M60" s="6"/>
      <c r="N60" s="6"/>
      <c r="O60" s="6"/>
      <c r="P60" s="6"/>
      <c r="Q60" s="6"/>
      <c r="R60" s="6"/>
      <c r="S60" s="6"/>
      <c r="T60" s="6"/>
      <c r="U60" s="6"/>
      <c r="V60" s="6"/>
      <c r="W60" s="6"/>
      <c r="X60" s="6"/>
      <c r="Y60" s="6"/>
      <c r="Z60" s="6"/>
      <c r="AA60" s="6"/>
      <c r="AB60" s="6"/>
      <c r="AC60" s="6"/>
    </row>
    <row r="61" spans="1:29" ht="15.75" customHeight="1">
      <c r="A61" s="6"/>
      <c r="B61" s="6"/>
      <c r="C61" s="295"/>
      <c r="D61" s="6"/>
      <c r="E61" s="6"/>
      <c r="F61" s="6"/>
      <c r="G61" s="6"/>
      <c r="H61" s="6"/>
      <c r="I61" s="6"/>
      <c r="J61" s="6"/>
      <c r="K61" s="6"/>
      <c r="L61" s="6"/>
      <c r="M61" s="6"/>
      <c r="N61" s="6"/>
      <c r="O61" s="6"/>
      <c r="P61" s="6"/>
      <c r="Q61" s="6"/>
      <c r="R61" s="6"/>
      <c r="S61" s="6"/>
      <c r="T61" s="6"/>
      <c r="U61" s="6"/>
      <c r="V61" s="6"/>
      <c r="W61" s="6"/>
      <c r="X61" s="6"/>
      <c r="Y61" s="6"/>
      <c r="Z61" s="6"/>
      <c r="AA61" s="6"/>
      <c r="AB61" s="6"/>
      <c r="AC61" s="6"/>
    </row>
    <row r="62" spans="1:29" ht="15.75" customHeight="1">
      <c r="A62" s="6"/>
      <c r="B62" s="6"/>
      <c r="C62" s="295"/>
      <c r="D62" s="6"/>
      <c r="E62" s="6"/>
      <c r="F62" s="6"/>
      <c r="G62" s="6"/>
      <c r="H62" s="6"/>
      <c r="I62" s="6"/>
      <c r="J62" s="6"/>
      <c r="K62" s="6"/>
      <c r="L62" s="6"/>
      <c r="M62" s="6"/>
      <c r="N62" s="6"/>
      <c r="O62" s="6"/>
      <c r="P62" s="6"/>
      <c r="Q62" s="6"/>
      <c r="R62" s="6"/>
      <c r="S62" s="6"/>
      <c r="T62" s="6"/>
      <c r="U62" s="6"/>
      <c r="V62" s="6"/>
      <c r="W62" s="6"/>
      <c r="X62" s="6"/>
      <c r="Y62" s="6"/>
      <c r="Z62" s="6"/>
      <c r="AA62" s="6"/>
      <c r="AB62" s="6"/>
      <c r="AC62" s="6"/>
    </row>
    <row r="63" spans="1:29" ht="15.75" customHeight="1">
      <c r="A63" s="6"/>
      <c r="B63" s="6"/>
      <c r="C63" s="295"/>
      <c r="D63" s="6"/>
      <c r="E63" s="6"/>
      <c r="F63" s="6"/>
      <c r="G63" s="6"/>
      <c r="H63" s="6"/>
      <c r="I63" s="6"/>
      <c r="J63" s="6"/>
      <c r="K63" s="6"/>
      <c r="L63" s="6"/>
      <c r="M63" s="6"/>
      <c r="N63" s="6"/>
      <c r="O63" s="6"/>
      <c r="P63" s="6"/>
      <c r="Q63" s="6"/>
      <c r="R63" s="6"/>
      <c r="S63" s="6"/>
      <c r="T63" s="6"/>
      <c r="U63" s="6"/>
      <c r="V63" s="6"/>
      <c r="W63" s="6"/>
      <c r="X63" s="6"/>
      <c r="Y63" s="6"/>
      <c r="Z63" s="6"/>
      <c r="AA63" s="6"/>
      <c r="AB63" s="6"/>
      <c r="AC63" s="6"/>
    </row>
    <row r="64" spans="1:29" ht="15.75" customHeight="1">
      <c r="A64" s="6"/>
      <c r="B64" s="6"/>
      <c r="C64" s="295"/>
      <c r="D64" s="6"/>
      <c r="E64" s="6"/>
      <c r="F64" s="6"/>
      <c r="G64" s="6"/>
      <c r="H64" s="6"/>
      <c r="I64" s="6"/>
      <c r="J64" s="6"/>
      <c r="K64" s="6"/>
      <c r="L64" s="6"/>
      <c r="M64" s="6"/>
      <c r="N64" s="6"/>
      <c r="O64" s="6"/>
      <c r="P64" s="6"/>
      <c r="Q64" s="6"/>
      <c r="R64" s="6"/>
      <c r="S64" s="6"/>
      <c r="T64" s="6"/>
      <c r="U64" s="6"/>
      <c r="V64" s="6"/>
      <c r="W64" s="6"/>
      <c r="X64" s="6"/>
      <c r="Y64" s="6"/>
      <c r="Z64" s="6"/>
      <c r="AA64" s="6"/>
      <c r="AB64" s="6"/>
      <c r="AC64" s="6"/>
    </row>
    <row r="65" spans="1:29" ht="15.75" customHeight="1">
      <c r="A65" s="6"/>
      <c r="B65" s="6"/>
      <c r="C65" s="295"/>
      <c r="D65" s="6"/>
      <c r="E65" s="6"/>
      <c r="F65" s="6"/>
      <c r="G65" s="6"/>
      <c r="H65" s="6"/>
      <c r="I65" s="6"/>
      <c r="J65" s="6"/>
      <c r="K65" s="6"/>
      <c r="L65" s="6"/>
      <c r="M65" s="6"/>
      <c r="N65" s="6"/>
      <c r="O65" s="6"/>
      <c r="P65" s="6"/>
      <c r="Q65" s="6"/>
      <c r="R65" s="6"/>
      <c r="S65" s="6"/>
      <c r="T65" s="6"/>
      <c r="U65" s="6"/>
      <c r="V65" s="6"/>
      <c r="W65" s="6"/>
      <c r="X65" s="6"/>
      <c r="Y65" s="6"/>
      <c r="Z65" s="6"/>
      <c r="AA65" s="6"/>
      <c r="AB65" s="6"/>
      <c r="AC65" s="6"/>
    </row>
    <row r="66" spans="1:29" ht="15.75" customHeight="1">
      <c r="A66" s="6"/>
      <c r="B66" s="6"/>
      <c r="C66" s="295"/>
      <c r="D66" s="6"/>
      <c r="E66" s="6"/>
      <c r="F66" s="6"/>
      <c r="G66" s="6"/>
      <c r="H66" s="6"/>
      <c r="I66" s="6"/>
      <c r="J66" s="6"/>
      <c r="K66" s="6"/>
      <c r="L66" s="6"/>
      <c r="M66" s="6"/>
      <c r="N66" s="6"/>
      <c r="O66" s="6"/>
      <c r="P66" s="6"/>
      <c r="Q66" s="6"/>
      <c r="R66" s="6"/>
      <c r="S66" s="6"/>
      <c r="T66" s="6"/>
      <c r="U66" s="6"/>
      <c r="V66" s="6"/>
      <c r="W66" s="6"/>
      <c r="X66" s="6"/>
      <c r="Y66" s="6"/>
      <c r="Z66" s="6"/>
      <c r="AA66" s="6"/>
      <c r="AB66" s="6"/>
      <c r="AC66" s="6"/>
    </row>
    <row r="67" spans="1:29" ht="15.75" customHeight="1">
      <c r="A67" s="6"/>
      <c r="B67" s="6"/>
      <c r="C67" s="295"/>
      <c r="D67" s="6"/>
      <c r="E67" s="6"/>
      <c r="F67" s="6"/>
      <c r="G67" s="6"/>
      <c r="H67" s="6"/>
      <c r="I67" s="6"/>
      <c r="J67" s="6"/>
      <c r="K67" s="6"/>
      <c r="L67" s="6"/>
      <c r="M67" s="6"/>
      <c r="N67" s="6"/>
      <c r="O67" s="6"/>
      <c r="P67" s="6"/>
      <c r="Q67" s="6"/>
      <c r="R67" s="6"/>
      <c r="S67" s="6"/>
      <c r="T67" s="6"/>
      <c r="U67" s="6"/>
      <c r="V67" s="6"/>
      <c r="W67" s="6"/>
      <c r="X67" s="6"/>
      <c r="Y67" s="6"/>
      <c r="Z67" s="6"/>
      <c r="AA67" s="6"/>
      <c r="AB67" s="6"/>
      <c r="AC67" s="6"/>
    </row>
    <row r="68" spans="1:29" ht="15.75" customHeight="1">
      <c r="A68" s="6"/>
      <c r="B68" s="6"/>
      <c r="C68" s="295"/>
      <c r="D68" s="6"/>
      <c r="E68" s="6"/>
      <c r="F68" s="6"/>
      <c r="G68" s="6"/>
      <c r="H68" s="6"/>
      <c r="I68" s="6"/>
      <c r="J68" s="6"/>
      <c r="K68" s="6"/>
      <c r="L68" s="6"/>
      <c r="M68" s="6"/>
      <c r="N68" s="6"/>
      <c r="O68" s="6"/>
      <c r="P68" s="6"/>
      <c r="Q68" s="6"/>
      <c r="R68" s="6"/>
      <c r="S68" s="6"/>
      <c r="T68" s="6"/>
      <c r="U68" s="6"/>
      <c r="V68" s="6"/>
      <c r="W68" s="6"/>
      <c r="X68" s="6"/>
      <c r="Y68" s="6"/>
      <c r="Z68" s="6"/>
      <c r="AA68" s="6"/>
      <c r="AB68" s="6"/>
      <c r="AC68" s="6"/>
    </row>
    <row r="69" spans="1:29" ht="15.75" customHeight="1">
      <c r="A69" s="6"/>
      <c r="B69" s="6"/>
      <c r="C69" s="295"/>
      <c r="D69" s="6"/>
      <c r="E69" s="6"/>
      <c r="F69" s="6"/>
      <c r="G69" s="6"/>
      <c r="H69" s="6"/>
      <c r="I69" s="6"/>
      <c r="J69" s="6"/>
      <c r="K69" s="6"/>
      <c r="L69" s="6"/>
      <c r="M69" s="6"/>
      <c r="N69" s="6"/>
      <c r="O69" s="6"/>
      <c r="P69" s="6"/>
      <c r="Q69" s="6"/>
      <c r="R69" s="6"/>
      <c r="S69" s="6"/>
      <c r="T69" s="6"/>
      <c r="U69" s="6"/>
      <c r="V69" s="6"/>
      <c r="W69" s="6"/>
      <c r="X69" s="6"/>
      <c r="Y69" s="6"/>
      <c r="Z69" s="6"/>
      <c r="AA69" s="6"/>
      <c r="AB69" s="6"/>
      <c r="AC69" s="6"/>
    </row>
    <row r="70" spans="1:29" ht="15.75" customHeight="1">
      <c r="A70" s="6"/>
      <c r="B70" s="6"/>
      <c r="C70" s="295"/>
      <c r="D70" s="6"/>
      <c r="E70" s="6"/>
      <c r="F70" s="6"/>
      <c r="G70" s="6"/>
      <c r="H70" s="6"/>
      <c r="I70" s="6"/>
      <c r="J70" s="6"/>
      <c r="K70" s="6"/>
      <c r="L70" s="6"/>
      <c r="M70" s="6"/>
      <c r="N70" s="6"/>
      <c r="O70" s="6"/>
      <c r="P70" s="6"/>
      <c r="Q70" s="6"/>
      <c r="R70" s="6"/>
      <c r="S70" s="6"/>
      <c r="T70" s="6"/>
      <c r="U70" s="6"/>
      <c r="V70" s="6"/>
      <c r="W70" s="6"/>
      <c r="X70" s="6"/>
      <c r="Y70" s="6"/>
      <c r="Z70" s="6"/>
      <c r="AA70" s="6"/>
      <c r="AB70" s="6"/>
      <c r="AC70" s="6"/>
    </row>
    <row r="71" spans="1:29" ht="15.75" customHeight="1">
      <c r="A71" s="6"/>
      <c r="B71" s="6"/>
      <c r="C71" s="295"/>
      <c r="D71" s="6"/>
      <c r="E71" s="6"/>
      <c r="F71" s="6"/>
      <c r="G71" s="6"/>
      <c r="H71" s="6"/>
      <c r="I71" s="6"/>
      <c r="J71" s="6"/>
      <c r="K71" s="6"/>
      <c r="L71" s="6"/>
      <c r="M71" s="6"/>
      <c r="N71" s="6"/>
      <c r="O71" s="6"/>
      <c r="P71" s="6"/>
      <c r="Q71" s="6"/>
      <c r="R71" s="6"/>
      <c r="S71" s="6"/>
      <c r="T71" s="6"/>
      <c r="U71" s="6"/>
      <c r="V71" s="6"/>
      <c r="W71" s="6"/>
      <c r="X71" s="6"/>
      <c r="Y71" s="6"/>
      <c r="Z71" s="6"/>
      <c r="AA71" s="6"/>
      <c r="AB71" s="6"/>
      <c r="AC71" s="6"/>
    </row>
    <row r="72" spans="1:29" ht="15.75" customHeight="1">
      <c r="A72" s="6"/>
      <c r="B72" s="6"/>
      <c r="C72" s="295"/>
      <c r="D72" s="6"/>
      <c r="E72" s="6"/>
      <c r="F72" s="6"/>
      <c r="G72" s="6"/>
      <c r="H72" s="6"/>
      <c r="I72" s="6"/>
      <c r="J72" s="6"/>
      <c r="K72" s="6"/>
      <c r="L72" s="6"/>
      <c r="M72" s="6"/>
      <c r="N72" s="6"/>
      <c r="O72" s="6"/>
      <c r="P72" s="6"/>
      <c r="Q72" s="6"/>
      <c r="R72" s="6"/>
      <c r="S72" s="6"/>
      <c r="T72" s="6"/>
      <c r="U72" s="6"/>
      <c r="V72" s="6"/>
      <c r="W72" s="6"/>
      <c r="X72" s="6"/>
      <c r="Y72" s="6"/>
      <c r="Z72" s="6"/>
      <c r="AA72" s="6"/>
      <c r="AB72" s="6"/>
      <c r="AC72" s="6"/>
    </row>
    <row r="73" spans="1:29" ht="15.75" customHeight="1">
      <c r="A73" s="6"/>
      <c r="B73" s="6"/>
      <c r="C73" s="295"/>
      <c r="D73" s="6"/>
      <c r="E73" s="6"/>
      <c r="F73" s="6"/>
      <c r="G73" s="6"/>
      <c r="H73" s="6"/>
      <c r="I73" s="6"/>
      <c r="J73" s="6"/>
      <c r="K73" s="6"/>
      <c r="L73" s="6"/>
      <c r="M73" s="6"/>
      <c r="N73" s="6"/>
      <c r="O73" s="6"/>
      <c r="P73" s="6"/>
      <c r="Q73" s="6"/>
      <c r="R73" s="6"/>
      <c r="S73" s="6"/>
      <c r="T73" s="6"/>
      <c r="U73" s="6"/>
      <c r="V73" s="6"/>
      <c r="W73" s="6"/>
      <c r="X73" s="6"/>
      <c r="Y73" s="6"/>
      <c r="Z73" s="6"/>
      <c r="AA73" s="6"/>
      <c r="AB73" s="6"/>
      <c r="AC73" s="6"/>
    </row>
    <row r="74" spans="1:29" ht="15.75" customHeight="1">
      <c r="A74" s="6"/>
      <c r="B74" s="6"/>
      <c r="C74" s="295"/>
      <c r="D74" s="6"/>
      <c r="E74" s="6"/>
      <c r="F74" s="6"/>
      <c r="G74" s="6"/>
      <c r="H74" s="6"/>
      <c r="I74" s="6"/>
      <c r="J74" s="6"/>
      <c r="K74" s="6"/>
      <c r="L74" s="6"/>
      <c r="M74" s="6"/>
      <c r="N74" s="6"/>
      <c r="O74" s="6"/>
      <c r="P74" s="6"/>
      <c r="Q74" s="6"/>
      <c r="R74" s="6"/>
      <c r="S74" s="6"/>
      <c r="T74" s="6"/>
      <c r="U74" s="6"/>
      <c r="V74" s="6"/>
      <c r="W74" s="6"/>
      <c r="X74" s="6"/>
      <c r="Y74" s="6"/>
      <c r="Z74" s="6"/>
      <c r="AA74" s="6"/>
      <c r="AB74" s="6"/>
      <c r="AC74" s="6"/>
    </row>
    <row r="75" spans="1:29" ht="15.75" customHeight="1">
      <c r="A75" s="6"/>
      <c r="B75" s="6"/>
      <c r="C75" s="295"/>
      <c r="D75" s="6"/>
      <c r="E75" s="6"/>
      <c r="F75" s="6"/>
      <c r="G75" s="6"/>
      <c r="H75" s="6"/>
      <c r="I75" s="6"/>
      <c r="J75" s="6"/>
      <c r="K75" s="6"/>
      <c r="L75" s="6"/>
      <c r="M75" s="6"/>
      <c r="N75" s="6"/>
      <c r="O75" s="6"/>
      <c r="P75" s="6"/>
      <c r="Q75" s="6"/>
      <c r="R75" s="6"/>
      <c r="S75" s="6"/>
      <c r="T75" s="6"/>
      <c r="U75" s="6"/>
      <c r="V75" s="6"/>
      <c r="W75" s="6"/>
      <c r="X75" s="6"/>
      <c r="Y75" s="6"/>
      <c r="Z75" s="6"/>
      <c r="AA75" s="6"/>
      <c r="AB75" s="6"/>
      <c r="AC75" s="6"/>
    </row>
    <row r="76" spans="1:29" ht="15.75" customHeight="1">
      <c r="A76" s="6"/>
      <c r="B76" s="6"/>
      <c r="C76" s="295"/>
      <c r="D76" s="6"/>
      <c r="E76" s="6"/>
      <c r="F76" s="6"/>
      <c r="G76" s="6"/>
      <c r="H76" s="6"/>
      <c r="I76" s="6"/>
      <c r="J76" s="6"/>
      <c r="K76" s="6"/>
      <c r="L76" s="6"/>
      <c r="M76" s="6"/>
      <c r="N76" s="6"/>
      <c r="O76" s="6"/>
      <c r="P76" s="6"/>
      <c r="Q76" s="6"/>
      <c r="R76" s="6"/>
      <c r="S76" s="6"/>
      <c r="T76" s="6"/>
      <c r="U76" s="6"/>
      <c r="V76" s="6"/>
      <c r="W76" s="6"/>
      <c r="X76" s="6"/>
      <c r="Y76" s="6"/>
      <c r="Z76" s="6"/>
      <c r="AA76" s="6"/>
      <c r="AB76" s="6"/>
      <c r="AC76" s="6"/>
    </row>
    <row r="77" spans="1:29" ht="15.75" customHeight="1">
      <c r="A77" s="6"/>
      <c r="B77" s="6"/>
      <c r="C77" s="295"/>
      <c r="D77" s="6"/>
      <c r="E77" s="6"/>
      <c r="F77" s="6"/>
      <c r="G77" s="6"/>
      <c r="H77" s="6"/>
      <c r="I77" s="6"/>
      <c r="J77" s="6"/>
      <c r="K77" s="6"/>
      <c r="L77" s="6"/>
      <c r="M77" s="6"/>
      <c r="N77" s="6"/>
      <c r="O77" s="6"/>
      <c r="P77" s="6"/>
      <c r="Q77" s="6"/>
      <c r="R77" s="6"/>
      <c r="S77" s="6"/>
      <c r="T77" s="6"/>
      <c r="U77" s="6"/>
      <c r="V77" s="6"/>
      <c r="W77" s="6"/>
      <c r="X77" s="6"/>
      <c r="Y77" s="6"/>
      <c r="Z77" s="6"/>
      <c r="AA77" s="6"/>
      <c r="AB77" s="6"/>
      <c r="AC77" s="6"/>
    </row>
    <row r="78" spans="1:29" ht="15.75" customHeight="1">
      <c r="A78" s="6"/>
      <c r="B78" s="6"/>
      <c r="C78" s="295"/>
      <c r="D78" s="6"/>
      <c r="E78" s="6"/>
      <c r="F78" s="6"/>
      <c r="G78" s="6"/>
      <c r="H78" s="6"/>
      <c r="I78" s="6"/>
      <c r="J78" s="6"/>
      <c r="K78" s="6"/>
      <c r="L78" s="6"/>
      <c r="M78" s="6"/>
      <c r="N78" s="6"/>
      <c r="O78" s="6"/>
      <c r="P78" s="6"/>
      <c r="Q78" s="6"/>
      <c r="R78" s="6"/>
      <c r="S78" s="6"/>
      <c r="T78" s="6"/>
      <c r="U78" s="6"/>
      <c r="V78" s="6"/>
      <c r="W78" s="6"/>
      <c r="X78" s="6"/>
      <c r="Y78" s="6"/>
      <c r="Z78" s="6"/>
      <c r="AA78" s="6"/>
      <c r="AB78" s="6"/>
      <c r="AC78" s="6"/>
    </row>
    <row r="79" spans="1:29" ht="15.75" customHeight="1">
      <c r="A79" s="6"/>
      <c r="B79" s="6"/>
      <c r="C79" s="295"/>
      <c r="D79" s="6"/>
      <c r="E79" s="6"/>
      <c r="F79" s="6"/>
      <c r="G79" s="6"/>
      <c r="H79" s="6"/>
      <c r="I79" s="6"/>
      <c r="J79" s="6"/>
      <c r="K79" s="6"/>
      <c r="L79" s="6"/>
      <c r="M79" s="6"/>
      <c r="N79" s="6"/>
      <c r="O79" s="6"/>
      <c r="P79" s="6"/>
      <c r="Q79" s="6"/>
      <c r="R79" s="6"/>
      <c r="S79" s="6"/>
      <c r="T79" s="6"/>
      <c r="U79" s="6"/>
      <c r="V79" s="6"/>
      <c r="W79" s="6"/>
      <c r="X79" s="6"/>
      <c r="Y79" s="6"/>
      <c r="Z79" s="6"/>
      <c r="AA79" s="6"/>
      <c r="AB79" s="6"/>
      <c r="AC79" s="6"/>
    </row>
    <row r="80" spans="1:29" ht="15.75" customHeight="1">
      <c r="A80" s="6"/>
      <c r="B80" s="6"/>
      <c r="C80" s="295"/>
      <c r="D80" s="6"/>
      <c r="E80" s="6"/>
      <c r="F80" s="6"/>
      <c r="G80" s="6"/>
      <c r="H80" s="6"/>
      <c r="I80" s="6"/>
      <c r="J80" s="6"/>
      <c r="K80" s="6"/>
      <c r="L80" s="6"/>
      <c r="M80" s="6"/>
      <c r="N80" s="6"/>
      <c r="O80" s="6"/>
      <c r="P80" s="6"/>
      <c r="Q80" s="6"/>
      <c r="R80" s="6"/>
      <c r="S80" s="6"/>
      <c r="T80" s="6"/>
      <c r="U80" s="6"/>
      <c r="V80" s="6"/>
      <c r="W80" s="6"/>
      <c r="X80" s="6"/>
      <c r="Y80" s="6"/>
      <c r="Z80" s="6"/>
      <c r="AA80" s="6"/>
      <c r="AB80" s="6"/>
      <c r="AC80" s="6"/>
    </row>
    <row r="81" spans="1:29" ht="15.75" customHeight="1">
      <c r="A81" s="6"/>
      <c r="B81" s="6"/>
      <c r="C81" s="295"/>
      <c r="D81" s="6"/>
      <c r="E81" s="6"/>
      <c r="F81" s="6"/>
      <c r="G81" s="6"/>
      <c r="H81" s="6"/>
      <c r="I81" s="6"/>
      <c r="J81" s="6"/>
      <c r="K81" s="6"/>
      <c r="L81" s="6"/>
      <c r="M81" s="6"/>
      <c r="N81" s="6"/>
      <c r="O81" s="6"/>
      <c r="P81" s="6"/>
      <c r="Q81" s="6"/>
      <c r="R81" s="6"/>
      <c r="S81" s="6"/>
      <c r="T81" s="6"/>
      <c r="U81" s="6"/>
      <c r="V81" s="6"/>
      <c r="W81" s="6"/>
      <c r="X81" s="6"/>
      <c r="Y81" s="6"/>
      <c r="Z81" s="6"/>
      <c r="AA81" s="6"/>
      <c r="AB81" s="6"/>
      <c r="AC81" s="6"/>
    </row>
    <row r="82" spans="1:29" ht="15.75" customHeight="1">
      <c r="A82" s="6"/>
      <c r="B82" s="6"/>
      <c r="C82" s="295"/>
      <c r="D82" s="6"/>
      <c r="E82" s="6"/>
      <c r="F82" s="6"/>
      <c r="G82" s="6"/>
      <c r="H82" s="6"/>
      <c r="I82" s="6"/>
      <c r="J82" s="6"/>
      <c r="K82" s="6"/>
      <c r="L82" s="6"/>
      <c r="M82" s="6"/>
      <c r="N82" s="6"/>
      <c r="O82" s="6"/>
      <c r="P82" s="6"/>
      <c r="Q82" s="6"/>
      <c r="R82" s="6"/>
      <c r="S82" s="6"/>
      <c r="T82" s="6"/>
      <c r="U82" s="6"/>
      <c r="V82" s="6"/>
      <c r="W82" s="6"/>
      <c r="X82" s="6"/>
      <c r="Y82" s="6"/>
      <c r="Z82" s="6"/>
      <c r="AA82" s="6"/>
      <c r="AB82" s="6"/>
      <c r="AC82" s="6"/>
    </row>
    <row r="83" spans="1:29" ht="15.75" customHeight="1">
      <c r="A83" s="6"/>
      <c r="B83" s="6"/>
      <c r="C83" s="295"/>
      <c r="D83" s="6"/>
      <c r="E83" s="6"/>
      <c r="F83" s="6"/>
      <c r="G83" s="6"/>
      <c r="H83" s="6"/>
      <c r="I83" s="6"/>
      <c r="J83" s="6"/>
      <c r="K83" s="6"/>
      <c r="L83" s="6"/>
      <c r="M83" s="6"/>
      <c r="N83" s="6"/>
      <c r="O83" s="6"/>
      <c r="P83" s="6"/>
      <c r="Q83" s="6"/>
      <c r="R83" s="6"/>
      <c r="S83" s="6"/>
      <c r="T83" s="6"/>
      <c r="U83" s="6"/>
      <c r="V83" s="6"/>
      <c r="W83" s="6"/>
      <c r="X83" s="6"/>
      <c r="Y83" s="6"/>
      <c r="Z83" s="6"/>
      <c r="AA83" s="6"/>
      <c r="AB83" s="6"/>
      <c r="AC83" s="6"/>
    </row>
    <row r="84" spans="1:29" ht="15.75" customHeight="1">
      <c r="A84" s="6"/>
      <c r="B84" s="6"/>
      <c r="C84" s="295"/>
      <c r="D84" s="6"/>
      <c r="E84" s="6"/>
      <c r="F84" s="6"/>
      <c r="G84" s="6"/>
      <c r="H84" s="6"/>
      <c r="I84" s="6"/>
      <c r="J84" s="6"/>
      <c r="K84" s="6"/>
      <c r="L84" s="6"/>
      <c r="M84" s="6"/>
      <c r="N84" s="6"/>
      <c r="O84" s="6"/>
      <c r="P84" s="6"/>
      <c r="Q84" s="6"/>
      <c r="R84" s="6"/>
      <c r="S84" s="6"/>
      <c r="T84" s="6"/>
      <c r="U84" s="6"/>
      <c r="V84" s="6"/>
      <c r="W84" s="6"/>
      <c r="X84" s="6"/>
      <c r="Y84" s="6"/>
      <c r="Z84" s="6"/>
      <c r="AA84" s="6"/>
      <c r="AB84" s="6"/>
      <c r="AC84" s="6"/>
    </row>
    <row r="85" spans="1:29" ht="15.75" customHeight="1">
      <c r="A85" s="6"/>
      <c r="B85" s="6"/>
      <c r="C85" s="295"/>
      <c r="D85" s="6"/>
      <c r="E85" s="6"/>
      <c r="F85" s="6"/>
      <c r="G85" s="6"/>
      <c r="H85" s="6"/>
      <c r="I85" s="6"/>
      <c r="J85" s="6"/>
      <c r="K85" s="6"/>
      <c r="L85" s="6"/>
      <c r="M85" s="6"/>
      <c r="N85" s="6"/>
      <c r="O85" s="6"/>
      <c r="P85" s="6"/>
      <c r="Q85" s="6"/>
      <c r="R85" s="6"/>
      <c r="S85" s="6"/>
      <c r="T85" s="6"/>
      <c r="U85" s="6"/>
      <c r="V85" s="6"/>
      <c r="W85" s="6"/>
      <c r="X85" s="6"/>
      <c r="Y85" s="6"/>
      <c r="Z85" s="6"/>
      <c r="AA85" s="6"/>
      <c r="AB85" s="6"/>
      <c r="AC85" s="6"/>
    </row>
    <row r="86" spans="1:29" ht="15.75" customHeight="1">
      <c r="A86" s="6"/>
      <c r="B86" s="6"/>
      <c r="C86" s="295"/>
      <c r="D86" s="6"/>
      <c r="E86" s="6"/>
      <c r="F86" s="6"/>
      <c r="G86" s="6"/>
      <c r="H86" s="6"/>
      <c r="I86" s="6"/>
      <c r="J86" s="6"/>
      <c r="K86" s="6"/>
      <c r="L86" s="6"/>
      <c r="M86" s="6"/>
      <c r="N86" s="6"/>
      <c r="O86" s="6"/>
      <c r="P86" s="6"/>
      <c r="Q86" s="6"/>
      <c r="R86" s="6"/>
      <c r="S86" s="6"/>
      <c r="T86" s="6"/>
      <c r="U86" s="6"/>
      <c r="V86" s="6"/>
      <c r="W86" s="6"/>
      <c r="X86" s="6"/>
      <c r="Y86" s="6"/>
      <c r="Z86" s="6"/>
      <c r="AA86" s="6"/>
      <c r="AB86" s="6"/>
      <c r="AC86" s="6"/>
    </row>
    <row r="87" spans="1:29" ht="15.75" customHeight="1">
      <c r="A87" s="6"/>
      <c r="B87" s="6"/>
      <c r="C87" s="295"/>
      <c r="D87" s="6"/>
      <c r="E87" s="6"/>
      <c r="F87" s="6"/>
      <c r="G87" s="6"/>
      <c r="H87" s="6"/>
      <c r="I87" s="6"/>
      <c r="J87" s="6"/>
      <c r="K87" s="6"/>
      <c r="L87" s="6"/>
      <c r="M87" s="6"/>
      <c r="N87" s="6"/>
      <c r="O87" s="6"/>
      <c r="P87" s="6"/>
      <c r="Q87" s="6"/>
      <c r="R87" s="6"/>
      <c r="S87" s="6"/>
      <c r="T87" s="6"/>
      <c r="U87" s="6"/>
      <c r="V87" s="6"/>
      <c r="W87" s="6"/>
      <c r="X87" s="6"/>
      <c r="Y87" s="6"/>
      <c r="Z87" s="6"/>
      <c r="AA87" s="6"/>
      <c r="AB87" s="6"/>
      <c r="AC87" s="6"/>
    </row>
    <row r="88" spans="1:29" ht="15.75" customHeight="1">
      <c r="A88" s="6"/>
      <c r="B88" s="6"/>
      <c r="C88" s="295"/>
      <c r="D88" s="6"/>
      <c r="E88" s="6"/>
      <c r="F88" s="6"/>
      <c r="G88" s="6"/>
      <c r="H88" s="6"/>
      <c r="I88" s="6"/>
      <c r="J88" s="6"/>
      <c r="K88" s="6"/>
      <c r="L88" s="6"/>
      <c r="M88" s="6"/>
      <c r="N88" s="6"/>
      <c r="O88" s="6"/>
      <c r="P88" s="6"/>
      <c r="Q88" s="6"/>
      <c r="R88" s="6"/>
      <c r="S88" s="6"/>
      <c r="T88" s="6"/>
      <c r="U88" s="6"/>
      <c r="V88" s="6"/>
      <c r="W88" s="6"/>
      <c r="X88" s="6"/>
      <c r="Y88" s="6"/>
      <c r="Z88" s="6"/>
      <c r="AA88" s="6"/>
      <c r="AB88" s="6"/>
      <c r="AC88" s="6"/>
    </row>
    <row r="89" spans="1:29" ht="15.75" customHeight="1">
      <c r="A89" s="6"/>
      <c r="B89" s="6"/>
      <c r="C89" s="295"/>
      <c r="D89" s="6"/>
      <c r="E89" s="6"/>
      <c r="F89" s="6"/>
      <c r="G89" s="6"/>
      <c r="H89" s="6"/>
      <c r="I89" s="6"/>
      <c r="J89" s="6"/>
      <c r="K89" s="6"/>
      <c r="L89" s="6"/>
      <c r="M89" s="6"/>
      <c r="N89" s="6"/>
      <c r="O89" s="6"/>
      <c r="P89" s="6"/>
      <c r="Q89" s="6"/>
      <c r="R89" s="6"/>
      <c r="S89" s="6"/>
      <c r="T89" s="6"/>
      <c r="U89" s="6"/>
      <c r="V89" s="6"/>
      <c r="W89" s="6"/>
      <c r="X89" s="6"/>
      <c r="Y89" s="6"/>
      <c r="Z89" s="6"/>
      <c r="AA89" s="6"/>
      <c r="AB89" s="6"/>
      <c r="AC89" s="6"/>
    </row>
    <row r="90" spans="1:29" ht="15.75" customHeight="1">
      <c r="A90" s="6"/>
      <c r="B90" s="6"/>
      <c r="C90" s="295"/>
      <c r="D90" s="6"/>
      <c r="E90" s="6"/>
      <c r="F90" s="6"/>
      <c r="G90" s="6"/>
      <c r="H90" s="6"/>
      <c r="I90" s="6"/>
      <c r="J90" s="6"/>
      <c r="K90" s="6"/>
      <c r="L90" s="6"/>
      <c r="M90" s="6"/>
      <c r="N90" s="6"/>
      <c r="O90" s="6"/>
      <c r="P90" s="6"/>
      <c r="Q90" s="6"/>
      <c r="R90" s="6"/>
      <c r="S90" s="6"/>
      <c r="T90" s="6"/>
      <c r="U90" s="6"/>
      <c r="V90" s="6"/>
      <c r="W90" s="6"/>
      <c r="X90" s="6"/>
      <c r="Y90" s="6"/>
      <c r="Z90" s="6"/>
      <c r="AA90" s="6"/>
      <c r="AB90" s="6"/>
      <c r="AC90" s="6"/>
    </row>
    <row r="91" spans="1:29" ht="15.75" customHeight="1">
      <c r="A91" s="6"/>
      <c r="B91" s="6"/>
      <c r="C91" s="295"/>
      <c r="D91" s="6"/>
      <c r="E91" s="6"/>
      <c r="F91" s="6"/>
      <c r="G91" s="6"/>
      <c r="H91" s="6"/>
      <c r="I91" s="6"/>
      <c r="J91" s="6"/>
      <c r="K91" s="6"/>
      <c r="L91" s="6"/>
      <c r="M91" s="6"/>
      <c r="N91" s="6"/>
      <c r="O91" s="6"/>
      <c r="P91" s="6"/>
      <c r="Q91" s="6"/>
      <c r="R91" s="6"/>
      <c r="S91" s="6"/>
      <c r="T91" s="6"/>
      <c r="U91" s="6"/>
      <c r="V91" s="6"/>
      <c r="W91" s="6"/>
      <c r="X91" s="6"/>
      <c r="Y91" s="6"/>
      <c r="Z91" s="6"/>
      <c r="AA91" s="6"/>
      <c r="AB91" s="6"/>
      <c r="AC91" s="6"/>
    </row>
    <row r="92" spans="1:29" ht="15.75" customHeight="1">
      <c r="A92" s="6"/>
      <c r="B92" s="6"/>
      <c r="C92" s="295"/>
      <c r="D92" s="6"/>
      <c r="E92" s="6"/>
      <c r="F92" s="6"/>
      <c r="G92" s="6"/>
      <c r="H92" s="6"/>
      <c r="I92" s="6"/>
      <c r="J92" s="6"/>
      <c r="K92" s="6"/>
      <c r="L92" s="6"/>
      <c r="M92" s="6"/>
      <c r="N92" s="6"/>
      <c r="O92" s="6"/>
      <c r="P92" s="6"/>
      <c r="Q92" s="6"/>
      <c r="R92" s="6"/>
      <c r="S92" s="6"/>
      <c r="T92" s="6"/>
      <c r="U92" s="6"/>
      <c r="V92" s="6"/>
      <c r="W92" s="6"/>
      <c r="X92" s="6"/>
      <c r="Y92" s="6"/>
      <c r="Z92" s="6"/>
      <c r="AA92" s="6"/>
      <c r="AB92" s="6"/>
      <c r="AC92" s="6"/>
    </row>
    <row r="93" spans="1:29" ht="15.75" customHeight="1">
      <c r="A93" s="6"/>
      <c r="B93" s="6"/>
      <c r="C93" s="295"/>
      <c r="D93" s="6"/>
      <c r="E93" s="6"/>
      <c r="F93" s="6"/>
      <c r="G93" s="6"/>
      <c r="H93" s="6"/>
      <c r="I93" s="6"/>
      <c r="J93" s="6"/>
      <c r="K93" s="6"/>
      <c r="L93" s="6"/>
      <c r="M93" s="6"/>
      <c r="N93" s="6"/>
      <c r="O93" s="6"/>
      <c r="P93" s="6"/>
      <c r="Q93" s="6"/>
      <c r="R93" s="6"/>
      <c r="S93" s="6"/>
      <c r="T93" s="6"/>
      <c r="U93" s="6"/>
      <c r="V93" s="6"/>
      <c r="W93" s="6"/>
      <c r="X93" s="6"/>
      <c r="Y93" s="6"/>
      <c r="Z93" s="6"/>
      <c r="AA93" s="6"/>
      <c r="AB93" s="6"/>
      <c r="AC93" s="6"/>
    </row>
    <row r="94" spans="1:29" ht="15.75" customHeight="1">
      <c r="A94" s="6"/>
      <c r="B94" s="6"/>
      <c r="C94" s="295"/>
      <c r="D94" s="6"/>
      <c r="E94" s="6"/>
      <c r="F94" s="6"/>
      <c r="G94" s="6"/>
      <c r="H94" s="6"/>
      <c r="I94" s="6"/>
      <c r="J94" s="6"/>
      <c r="K94" s="6"/>
      <c r="L94" s="6"/>
      <c r="M94" s="6"/>
      <c r="N94" s="6"/>
      <c r="O94" s="6"/>
      <c r="P94" s="6"/>
      <c r="Q94" s="6"/>
      <c r="R94" s="6"/>
      <c r="S94" s="6"/>
      <c r="T94" s="6"/>
      <c r="U94" s="6"/>
      <c r="V94" s="6"/>
      <c r="W94" s="6"/>
      <c r="X94" s="6"/>
      <c r="Y94" s="6"/>
      <c r="Z94" s="6"/>
      <c r="AA94" s="6"/>
      <c r="AB94" s="6"/>
      <c r="AC94" s="6"/>
    </row>
    <row r="95" spans="1:29" ht="15.75" customHeight="1">
      <c r="A95" s="6"/>
      <c r="B95" s="6"/>
      <c r="C95" s="295"/>
      <c r="D95" s="6"/>
      <c r="E95" s="6"/>
      <c r="F95" s="6"/>
      <c r="G95" s="6"/>
      <c r="H95" s="6"/>
      <c r="I95" s="6"/>
      <c r="J95" s="6"/>
      <c r="K95" s="6"/>
      <c r="L95" s="6"/>
      <c r="M95" s="6"/>
      <c r="N95" s="6"/>
      <c r="O95" s="6"/>
      <c r="P95" s="6"/>
      <c r="Q95" s="6"/>
      <c r="R95" s="6"/>
      <c r="S95" s="6"/>
      <c r="T95" s="6"/>
      <c r="U95" s="6"/>
      <c r="V95" s="6"/>
      <c r="W95" s="6"/>
      <c r="X95" s="6"/>
      <c r="Y95" s="6"/>
      <c r="Z95" s="6"/>
      <c r="AA95" s="6"/>
      <c r="AB95" s="6"/>
      <c r="AC95" s="6"/>
    </row>
    <row r="96" spans="1:29" ht="15.75" customHeight="1">
      <c r="A96" s="6"/>
      <c r="B96" s="6"/>
      <c r="C96" s="295"/>
      <c r="D96" s="6"/>
      <c r="E96" s="6"/>
      <c r="F96" s="6"/>
      <c r="G96" s="6"/>
      <c r="H96" s="6"/>
      <c r="I96" s="6"/>
      <c r="J96" s="6"/>
      <c r="K96" s="6"/>
      <c r="L96" s="6"/>
      <c r="M96" s="6"/>
      <c r="N96" s="6"/>
      <c r="O96" s="6"/>
      <c r="P96" s="6"/>
      <c r="Q96" s="6"/>
      <c r="R96" s="6"/>
      <c r="S96" s="6"/>
      <c r="T96" s="6"/>
      <c r="U96" s="6"/>
      <c r="V96" s="6"/>
      <c r="W96" s="6"/>
      <c r="X96" s="6"/>
      <c r="Y96" s="6"/>
      <c r="Z96" s="6"/>
      <c r="AA96" s="6"/>
      <c r="AB96" s="6"/>
      <c r="AC96" s="6"/>
    </row>
    <row r="97" spans="1:29" ht="15.75" customHeight="1">
      <c r="A97" s="6"/>
      <c r="B97" s="6"/>
      <c r="C97" s="295"/>
      <c r="D97" s="6"/>
      <c r="E97" s="6"/>
      <c r="F97" s="6"/>
      <c r="G97" s="6"/>
      <c r="H97" s="6"/>
      <c r="I97" s="6"/>
      <c r="J97" s="6"/>
      <c r="K97" s="6"/>
      <c r="L97" s="6"/>
      <c r="M97" s="6"/>
      <c r="N97" s="6"/>
      <c r="O97" s="6"/>
      <c r="P97" s="6"/>
      <c r="Q97" s="6"/>
      <c r="R97" s="6"/>
      <c r="S97" s="6"/>
      <c r="T97" s="6"/>
      <c r="U97" s="6"/>
      <c r="V97" s="6"/>
      <c r="W97" s="6"/>
      <c r="X97" s="6"/>
      <c r="Y97" s="6"/>
      <c r="Z97" s="6"/>
      <c r="AA97" s="6"/>
      <c r="AB97" s="6"/>
      <c r="AC97" s="6"/>
    </row>
    <row r="98" spans="1:29" ht="15.75" customHeight="1">
      <c r="A98" s="6"/>
      <c r="B98" s="6"/>
      <c r="C98" s="295"/>
      <c r="D98" s="6"/>
      <c r="E98" s="6"/>
      <c r="F98" s="6"/>
      <c r="G98" s="6"/>
      <c r="H98" s="6"/>
      <c r="I98" s="6"/>
      <c r="J98" s="6"/>
      <c r="K98" s="6"/>
      <c r="L98" s="6"/>
      <c r="M98" s="6"/>
      <c r="N98" s="6"/>
      <c r="O98" s="6"/>
      <c r="P98" s="6"/>
      <c r="Q98" s="6"/>
      <c r="R98" s="6"/>
      <c r="S98" s="6"/>
      <c r="T98" s="6"/>
      <c r="U98" s="6"/>
      <c r="V98" s="6"/>
      <c r="W98" s="6"/>
      <c r="X98" s="6"/>
      <c r="Y98" s="6"/>
      <c r="Z98" s="6"/>
      <c r="AA98" s="6"/>
      <c r="AB98" s="6"/>
      <c r="AC98" s="6"/>
    </row>
    <row r="99" spans="1:29" ht="15.75" customHeight="1">
      <c r="A99" s="6"/>
      <c r="B99" s="6"/>
      <c r="C99" s="295"/>
      <c r="D99" s="6"/>
      <c r="E99" s="6"/>
      <c r="F99" s="6"/>
      <c r="G99" s="6"/>
      <c r="H99" s="6"/>
      <c r="I99" s="6"/>
      <c r="J99" s="6"/>
      <c r="K99" s="6"/>
      <c r="L99" s="6"/>
      <c r="M99" s="6"/>
      <c r="N99" s="6"/>
      <c r="O99" s="6"/>
      <c r="P99" s="6"/>
      <c r="Q99" s="6"/>
      <c r="R99" s="6"/>
      <c r="S99" s="6"/>
      <c r="T99" s="6"/>
      <c r="U99" s="6"/>
      <c r="V99" s="6"/>
      <c r="W99" s="6"/>
      <c r="X99" s="6"/>
      <c r="Y99" s="6"/>
      <c r="Z99" s="6"/>
      <c r="AA99" s="6"/>
      <c r="AB99" s="6"/>
      <c r="AC99" s="6"/>
    </row>
    <row r="100" spans="1:29" ht="15.75" customHeight="1">
      <c r="A100" s="6"/>
      <c r="B100" s="6"/>
      <c r="C100" s="295"/>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ht="15.75" customHeight="1">
      <c r="A101" s="6"/>
      <c r="B101" s="6"/>
      <c r="C101" s="295"/>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ht="15.75" customHeight="1">
      <c r="A102" s="6"/>
      <c r="B102" s="6"/>
      <c r="C102" s="295"/>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ht="15.75" customHeight="1">
      <c r="A103" s="6"/>
      <c r="B103" s="6"/>
      <c r="C103" s="295"/>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ht="15.75" customHeight="1">
      <c r="A104" s="6"/>
      <c r="B104" s="6"/>
      <c r="C104" s="295"/>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ht="15.75" customHeight="1">
      <c r="A105" s="6"/>
      <c r="B105" s="6"/>
      <c r="C105" s="295"/>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ht="15.75" customHeight="1">
      <c r="A106" s="6"/>
      <c r="B106" s="6"/>
      <c r="C106" s="295"/>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ht="15.75" customHeight="1">
      <c r="A107" s="6"/>
      <c r="B107" s="6"/>
      <c r="C107" s="295"/>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ht="15.75" customHeight="1">
      <c r="A108" s="6"/>
      <c r="B108" s="6"/>
      <c r="C108" s="295"/>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ht="15.75" customHeight="1">
      <c r="A109" s="6"/>
      <c r="B109" s="6"/>
      <c r="C109" s="295"/>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ht="15.75" customHeight="1">
      <c r="A110" s="6"/>
      <c r="B110" s="6"/>
      <c r="C110" s="295"/>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ht="15.75" customHeight="1">
      <c r="A111" s="6"/>
      <c r="B111" s="6"/>
      <c r="C111" s="295"/>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ht="15.75" customHeight="1">
      <c r="A112" s="6"/>
      <c r="B112" s="6"/>
      <c r="C112" s="295"/>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ht="15.75" customHeight="1">
      <c r="A113" s="6"/>
      <c r="B113" s="6"/>
      <c r="C113" s="295"/>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ht="15.75" customHeight="1">
      <c r="A114" s="6"/>
      <c r="B114" s="6"/>
      <c r="C114" s="295"/>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ht="15.75" customHeight="1">
      <c r="A115" s="6"/>
      <c r="B115" s="6"/>
      <c r="C115" s="295"/>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ht="15.75" customHeight="1">
      <c r="A116" s="6"/>
      <c r="B116" s="6"/>
      <c r="C116" s="295"/>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ht="15.75" customHeight="1">
      <c r="A117" s="6"/>
      <c r="B117" s="6"/>
      <c r="C117" s="295"/>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ht="15.75" customHeight="1">
      <c r="A118" s="6"/>
      <c r="B118" s="6"/>
      <c r="C118" s="295"/>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ht="15.75" customHeight="1">
      <c r="A119" s="6"/>
      <c r="B119" s="6"/>
      <c r="C119" s="295"/>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ht="15.75" customHeight="1">
      <c r="A120" s="6"/>
      <c r="B120" s="6"/>
      <c r="C120" s="295"/>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ht="15.75" customHeight="1">
      <c r="A121" s="6"/>
      <c r="B121" s="6"/>
      <c r="C121" s="295"/>
      <c r="D121" s="6"/>
      <c r="E121" s="6"/>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ht="15.75" customHeight="1">
      <c r="A122" s="6"/>
      <c r="B122" s="6"/>
      <c r="C122" s="295"/>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ht="15.75" customHeight="1">
      <c r="A123" s="6"/>
      <c r="B123" s="6"/>
      <c r="C123" s="295"/>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ht="15.75" customHeight="1">
      <c r="A124" s="6"/>
      <c r="B124" s="6"/>
      <c r="C124" s="295"/>
      <c r="D124" s="6"/>
      <c r="E124" s="6"/>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ht="15.75" customHeight="1">
      <c r="A125" s="6"/>
      <c r="B125" s="6"/>
      <c r="C125" s="295"/>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ht="15.75" customHeight="1">
      <c r="A126" s="6"/>
      <c r="B126" s="6"/>
      <c r="C126" s="295"/>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ht="15.75" customHeight="1">
      <c r="A127" s="6"/>
      <c r="B127" s="6"/>
      <c r="C127" s="295"/>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ht="15.75" customHeight="1">
      <c r="A128" s="6"/>
      <c r="B128" s="6"/>
      <c r="C128" s="295"/>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ht="15.75" customHeight="1">
      <c r="A129" s="6"/>
      <c r="B129" s="6"/>
      <c r="C129" s="295"/>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ht="15.75" customHeight="1">
      <c r="A130" s="6"/>
      <c r="B130" s="6"/>
      <c r="C130" s="295"/>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ht="15.75" customHeight="1">
      <c r="A131" s="6"/>
      <c r="B131" s="6"/>
      <c r="C131" s="295"/>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ht="15.75" customHeight="1">
      <c r="A132" s="6"/>
      <c r="B132" s="6"/>
      <c r="C132" s="295"/>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ht="15.75" customHeight="1">
      <c r="A133" s="6"/>
      <c r="B133" s="6"/>
      <c r="C133" s="295"/>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ht="15.75" customHeight="1">
      <c r="A134" s="6"/>
      <c r="B134" s="6"/>
      <c r="C134" s="295"/>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ht="15.75" customHeight="1">
      <c r="A135" s="6"/>
      <c r="B135" s="6"/>
      <c r="C135" s="295"/>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ht="15.75" customHeight="1">
      <c r="A136" s="6"/>
      <c r="B136" s="6"/>
      <c r="C136" s="295"/>
      <c r="D136" s="6"/>
      <c r="E136" s="6"/>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ht="15.75" customHeight="1">
      <c r="A137" s="6"/>
      <c r="B137" s="6"/>
      <c r="C137" s="295"/>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ht="15.75" customHeight="1">
      <c r="A138" s="6"/>
      <c r="B138" s="6"/>
      <c r="C138" s="295"/>
      <c r="D138" s="6"/>
      <c r="E138" s="6"/>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ht="15.75" customHeight="1">
      <c r="A139" s="6"/>
      <c r="B139" s="6"/>
      <c r="C139" s="295"/>
      <c r="D139" s="6"/>
      <c r="E139" s="6"/>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ht="15.75" customHeight="1">
      <c r="A140" s="6"/>
      <c r="B140" s="6"/>
      <c r="C140" s="295"/>
      <c r="D140" s="6"/>
      <c r="E140" s="6"/>
      <c r="F140" s="6"/>
      <c r="G140" s="6"/>
      <c r="H140" s="6"/>
      <c r="I140" s="6"/>
      <c r="J140" s="6"/>
      <c r="K140" s="6"/>
      <c r="L140" s="6"/>
      <c r="M140" s="6"/>
      <c r="N140" s="6"/>
      <c r="O140" s="6"/>
      <c r="P140" s="6"/>
      <c r="Q140" s="6"/>
      <c r="R140" s="6"/>
      <c r="S140" s="6"/>
      <c r="T140" s="6"/>
      <c r="U140" s="6"/>
      <c r="V140" s="6"/>
      <c r="W140" s="6"/>
      <c r="X140" s="6"/>
      <c r="Y140" s="6"/>
      <c r="Z140" s="6"/>
      <c r="AA140" s="6"/>
      <c r="AB140" s="6"/>
      <c r="AC140" s="6"/>
    </row>
    <row r="141" spans="1:29" ht="15.75" customHeight="1">
      <c r="A141" s="6"/>
      <c r="B141" s="6"/>
      <c r="C141" s="295"/>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row>
    <row r="142" spans="1:29" ht="15.75" customHeight="1">
      <c r="A142" s="6"/>
      <c r="B142" s="6"/>
      <c r="C142" s="295"/>
      <c r="D142" s="6"/>
      <c r="E142" s="6"/>
      <c r="F142" s="6"/>
      <c r="G142" s="6"/>
      <c r="H142" s="6"/>
      <c r="I142" s="6"/>
      <c r="J142" s="6"/>
      <c r="K142" s="6"/>
      <c r="L142" s="6"/>
      <c r="M142" s="6"/>
      <c r="N142" s="6"/>
      <c r="O142" s="6"/>
      <c r="P142" s="6"/>
      <c r="Q142" s="6"/>
      <c r="R142" s="6"/>
      <c r="S142" s="6"/>
      <c r="T142" s="6"/>
      <c r="U142" s="6"/>
      <c r="V142" s="6"/>
      <c r="W142" s="6"/>
      <c r="X142" s="6"/>
      <c r="Y142" s="6"/>
      <c r="Z142" s="6"/>
      <c r="AA142" s="6"/>
      <c r="AB142" s="6"/>
      <c r="AC142" s="6"/>
    </row>
    <row r="143" spans="1:29" ht="15.75" customHeight="1">
      <c r="A143" s="6"/>
      <c r="B143" s="6"/>
      <c r="C143" s="295"/>
      <c r="D143" s="6"/>
      <c r="E143" s="6"/>
      <c r="F143" s="6"/>
      <c r="G143" s="6"/>
      <c r="H143" s="6"/>
      <c r="I143" s="6"/>
      <c r="J143" s="6"/>
      <c r="K143" s="6"/>
      <c r="L143" s="6"/>
      <c r="M143" s="6"/>
      <c r="N143" s="6"/>
      <c r="O143" s="6"/>
      <c r="P143" s="6"/>
      <c r="Q143" s="6"/>
      <c r="R143" s="6"/>
      <c r="S143" s="6"/>
      <c r="T143" s="6"/>
      <c r="U143" s="6"/>
      <c r="V143" s="6"/>
      <c r="W143" s="6"/>
      <c r="X143" s="6"/>
      <c r="Y143" s="6"/>
      <c r="Z143" s="6"/>
      <c r="AA143" s="6"/>
      <c r="AB143" s="6"/>
      <c r="AC143" s="6"/>
    </row>
    <row r="144" spans="1:29" ht="15.75" customHeight="1">
      <c r="A144" s="6"/>
      <c r="B144" s="6"/>
      <c r="C144" s="295"/>
      <c r="D144" s="6"/>
      <c r="E144" s="6"/>
      <c r="F144" s="6"/>
      <c r="G144" s="6"/>
      <c r="H144" s="6"/>
      <c r="I144" s="6"/>
      <c r="J144" s="6"/>
      <c r="K144" s="6"/>
      <c r="L144" s="6"/>
      <c r="M144" s="6"/>
      <c r="N144" s="6"/>
      <c r="O144" s="6"/>
      <c r="P144" s="6"/>
      <c r="Q144" s="6"/>
      <c r="R144" s="6"/>
      <c r="S144" s="6"/>
      <c r="T144" s="6"/>
      <c r="U144" s="6"/>
      <c r="V144" s="6"/>
      <c r="W144" s="6"/>
      <c r="X144" s="6"/>
      <c r="Y144" s="6"/>
      <c r="Z144" s="6"/>
      <c r="AA144" s="6"/>
      <c r="AB144" s="6"/>
      <c r="AC144" s="6"/>
    </row>
    <row r="145" spans="1:29" ht="15.75" customHeight="1">
      <c r="A145" s="6"/>
      <c r="B145" s="6"/>
      <c r="C145" s="295"/>
      <c r="D145" s="6"/>
      <c r="E145" s="6"/>
      <c r="F145" s="6"/>
      <c r="G145" s="6"/>
      <c r="H145" s="6"/>
      <c r="I145" s="6"/>
      <c r="J145" s="6"/>
      <c r="K145" s="6"/>
      <c r="L145" s="6"/>
      <c r="M145" s="6"/>
      <c r="N145" s="6"/>
      <c r="O145" s="6"/>
      <c r="P145" s="6"/>
      <c r="Q145" s="6"/>
      <c r="R145" s="6"/>
      <c r="S145" s="6"/>
      <c r="T145" s="6"/>
      <c r="U145" s="6"/>
      <c r="V145" s="6"/>
      <c r="W145" s="6"/>
      <c r="X145" s="6"/>
      <c r="Y145" s="6"/>
      <c r="Z145" s="6"/>
      <c r="AA145" s="6"/>
      <c r="AB145" s="6"/>
      <c r="AC145" s="6"/>
    </row>
    <row r="146" spans="1:29" ht="15.75" customHeight="1">
      <c r="A146" s="6"/>
      <c r="B146" s="6"/>
      <c r="C146" s="295"/>
      <c r="D146" s="6"/>
      <c r="E146" s="6"/>
      <c r="F146" s="6"/>
      <c r="G146" s="6"/>
      <c r="H146" s="6"/>
      <c r="I146" s="6"/>
      <c r="J146" s="6"/>
      <c r="K146" s="6"/>
      <c r="L146" s="6"/>
      <c r="M146" s="6"/>
      <c r="N146" s="6"/>
      <c r="O146" s="6"/>
      <c r="P146" s="6"/>
      <c r="Q146" s="6"/>
      <c r="R146" s="6"/>
      <c r="S146" s="6"/>
      <c r="T146" s="6"/>
      <c r="U146" s="6"/>
      <c r="V146" s="6"/>
      <c r="W146" s="6"/>
      <c r="X146" s="6"/>
      <c r="Y146" s="6"/>
      <c r="Z146" s="6"/>
      <c r="AA146" s="6"/>
      <c r="AB146" s="6"/>
      <c r="AC146" s="6"/>
    </row>
    <row r="147" spans="1:29" ht="15.75" customHeight="1">
      <c r="A147" s="6"/>
      <c r="B147" s="6"/>
      <c r="C147" s="295"/>
      <c r="D147" s="6"/>
      <c r="E147" s="6"/>
      <c r="F147" s="6"/>
      <c r="G147" s="6"/>
      <c r="H147" s="6"/>
      <c r="I147" s="6"/>
      <c r="J147" s="6"/>
      <c r="K147" s="6"/>
      <c r="L147" s="6"/>
      <c r="M147" s="6"/>
      <c r="N147" s="6"/>
      <c r="O147" s="6"/>
      <c r="P147" s="6"/>
      <c r="Q147" s="6"/>
      <c r="R147" s="6"/>
      <c r="S147" s="6"/>
      <c r="T147" s="6"/>
      <c r="U147" s="6"/>
      <c r="V147" s="6"/>
      <c r="W147" s="6"/>
      <c r="X147" s="6"/>
      <c r="Y147" s="6"/>
      <c r="Z147" s="6"/>
      <c r="AA147" s="6"/>
      <c r="AB147" s="6"/>
      <c r="AC147" s="6"/>
    </row>
    <row r="148" spans="1:29" ht="15.75" customHeight="1">
      <c r="A148" s="6"/>
      <c r="B148" s="6"/>
      <c r="C148" s="295"/>
      <c r="D148" s="6"/>
      <c r="E148" s="6"/>
      <c r="F148" s="6"/>
      <c r="G148" s="6"/>
      <c r="H148" s="6"/>
      <c r="I148" s="6"/>
      <c r="J148" s="6"/>
      <c r="K148" s="6"/>
      <c r="L148" s="6"/>
      <c r="M148" s="6"/>
      <c r="N148" s="6"/>
      <c r="O148" s="6"/>
      <c r="P148" s="6"/>
      <c r="Q148" s="6"/>
      <c r="R148" s="6"/>
      <c r="S148" s="6"/>
      <c r="T148" s="6"/>
      <c r="U148" s="6"/>
      <c r="V148" s="6"/>
      <c r="W148" s="6"/>
      <c r="X148" s="6"/>
      <c r="Y148" s="6"/>
      <c r="Z148" s="6"/>
      <c r="AA148" s="6"/>
      <c r="AB148" s="6"/>
      <c r="AC148" s="6"/>
    </row>
    <row r="149" spans="1:29" ht="15.75" customHeight="1">
      <c r="A149" s="6"/>
      <c r="B149" s="6"/>
      <c r="C149" s="295"/>
      <c r="D149" s="6"/>
      <c r="E149" s="6"/>
      <c r="F149" s="6"/>
      <c r="G149" s="6"/>
      <c r="H149" s="6"/>
      <c r="I149" s="6"/>
      <c r="J149" s="6"/>
      <c r="K149" s="6"/>
      <c r="L149" s="6"/>
      <c r="M149" s="6"/>
      <c r="N149" s="6"/>
      <c r="O149" s="6"/>
      <c r="P149" s="6"/>
      <c r="Q149" s="6"/>
      <c r="R149" s="6"/>
      <c r="S149" s="6"/>
      <c r="T149" s="6"/>
      <c r="U149" s="6"/>
      <c r="V149" s="6"/>
      <c r="W149" s="6"/>
      <c r="X149" s="6"/>
      <c r="Y149" s="6"/>
      <c r="Z149" s="6"/>
      <c r="AA149" s="6"/>
      <c r="AB149" s="6"/>
      <c r="AC149" s="6"/>
    </row>
    <row r="150" spans="1:29" ht="15.75" customHeight="1">
      <c r="A150" s="6"/>
      <c r="B150" s="6"/>
      <c r="C150" s="295"/>
      <c r="D150" s="6"/>
      <c r="E150" s="6"/>
      <c r="F150" s="6"/>
      <c r="G150" s="6"/>
      <c r="H150" s="6"/>
      <c r="I150" s="6"/>
      <c r="J150" s="6"/>
      <c r="K150" s="6"/>
      <c r="L150" s="6"/>
      <c r="M150" s="6"/>
      <c r="N150" s="6"/>
      <c r="O150" s="6"/>
      <c r="P150" s="6"/>
      <c r="Q150" s="6"/>
      <c r="R150" s="6"/>
      <c r="S150" s="6"/>
      <c r="T150" s="6"/>
      <c r="U150" s="6"/>
      <c r="V150" s="6"/>
      <c r="W150" s="6"/>
      <c r="X150" s="6"/>
      <c r="Y150" s="6"/>
      <c r="Z150" s="6"/>
      <c r="AA150" s="6"/>
      <c r="AB150" s="6"/>
      <c r="AC150" s="6"/>
    </row>
    <row r="151" spans="1:29" ht="15.75" customHeight="1">
      <c r="A151" s="6"/>
      <c r="B151" s="6"/>
      <c r="C151" s="295"/>
      <c r="D151" s="6"/>
      <c r="E151" s="6"/>
      <c r="F151" s="6"/>
      <c r="G151" s="6"/>
      <c r="H151" s="6"/>
      <c r="I151" s="6"/>
      <c r="J151" s="6"/>
      <c r="K151" s="6"/>
      <c r="L151" s="6"/>
      <c r="M151" s="6"/>
      <c r="N151" s="6"/>
      <c r="O151" s="6"/>
      <c r="P151" s="6"/>
      <c r="Q151" s="6"/>
      <c r="R151" s="6"/>
      <c r="S151" s="6"/>
      <c r="T151" s="6"/>
      <c r="U151" s="6"/>
      <c r="V151" s="6"/>
      <c r="W151" s="6"/>
      <c r="X151" s="6"/>
      <c r="Y151" s="6"/>
      <c r="Z151" s="6"/>
      <c r="AA151" s="6"/>
      <c r="AB151" s="6"/>
      <c r="AC151" s="6"/>
    </row>
    <row r="152" spans="1:29" ht="15.75" customHeight="1">
      <c r="A152" s="6"/>
      <c r="B152" s="6"/>
      <c r="C152" s="295"/>
      <c r="D152" s="6"/>
      <c r="E152" s="6"/>
      <c r="F152" s="6"/>
      <c r="G152" s="6"/>
      <c r="H152" s="6"/>
      <c r="I152" s="6"/>
      <c r="J152" s="6"/>
      <c r="K152" s="6"/>
      <c r="L152" s="6"/>
      <c r="M152" s="6"/>
      <c r="N152" s="6"/>
      <c r="O152" s="6"/>
      <c r="P152" s="6"/>
      <c r="Q152" s="6"/>
      <c r="R152" s="6"/>
      <c r="S152" s="6"/>
      <c r="T152" s="6"/>
      <c r="U152" s="6"/>
      <c r="V152" s="6"/>
      <c r="W152" s="6"/>
      <c r="X152" s="6"/>
      <c r="Y152" s="6"/>
      <c r="Z152" s="6"/>
      <c r="AA152" s="6"/>
      <c r="AB152" s="6"/>
      <c r="AC152" s="6"/>
    </row>
    <row r="153" spans="1:29" ht="15.75" customHeight="1">
      <c r="A153" s="6"/>
      <c r="B153" s="6"/>
      <c r="C153" s="295"/>
      <c r="D153" s="6"/>
      <c r="E153" s="6"/>
      <c r="F153" s="6"/>
      <c r="G153" s="6"/>
      <c r="H153" s="6"/>
      <c r="I153" s="6"/>
      <c r="J153" s="6"/>
      <c r="K153" s="6"/>
      <c r="L153" s="6"/>
      <c r="M153" s="6"/>
      <c r="N153" s="6"/>
      <c r="O153" s="6"/>
      <c r="P153" s="6"/>
      <c r="Q153" s="6"/>
      <c r="R153" s="6"/>
      <c r="S153" s="6"/>
      <c r="T153" s="6"/>
      <c r="U153" s="6"/>
      <c r="V153" s="6"/>
      <c r="W153" s="6"/>
      <c r="X153" s="6"/>
      <c r="Y153" s="6"/>
      <c r="Z153" s="6"/>
      <c r="AA153" s="6"/>
      <c r="AB153" s="6"/>
      <c r="AC153" s="6"/>
    </row>
    <row r="154" spans="1:29" ht="15.75" customHeight="1">
      <c r="A154" s="6"/>
      <c r="B154" s="6"/>
      <c r="C154" s="295"/>
      <c r="D154" s="6"/>
      <c r="E154" s="6"/>
      <c r="F154" s="6"/>
      <c r="G154" s="6"/>
      <c r="H154" s="6"/>
      <c r="I154" s="6"/>
      <c r="J154" s="6"/>
      <c r="K154" s="6"/>
      <c r="L154" s="6"/>
      <c r="M154" s="6"/>
      <c r="N154" s="6"/>
      <c r="O154" s="6"/>
      <c r="P154" s="6"/>
      <c r="Q154" s="6"/>
      <c r="R154" s="6"/>
      <c r="S154" s="6"/>
      <c r="T154" s="6"/>
      <c r="U154" s="6"/>
      <c r="V154" s="6"/>
      <c r="W154" s="6"/>
      <c r="X154" s="6"/>
      <c r="Y154" s="6"/>
      <c r="Z154" s="6"/>
      <c r="AA154" s="6"/>
      <c r="AB154" s="6"/>
      <c r="AC154" s="6"/>
    </row>
    <row r="155" spans="1:29" ht="15.75" customHeight="1">
      <c r="A155" s="6"/>
      <c r="B155" s="6"/>
      <c r="C155" s="295"/>
      <c r="D155" s="6"/>
      <c r="E155" s="6"/>
      <c r="F155" s="6"/>
      <c r="G155" s="6"/>
      <c r="H155" s="6"/>
      <c r="I155" s="6"/>
      <c r="J155" s="6"/>
      <c r="K155" s="6"/>
      <c r="L155" s="6"/>
      <c r="M155" s="6"/>
      <c r="N155" s="6"/>
      <c r="O155" s="6"/>
      <c r="P155" s="6"/>
      <c r="Q155" s="6"/>
      <c r="R155" s="6"/>
      <c r="S155" s="6"/>
      <c r="T155" s="6"/>
      <c r="U155" s="6"/>
      <c r="V155" s="6"/>
      <c r="W155" s="6"/>
      <c r="X155" s="6"/>
      <c r="Y155" s="6"/>
      <c r="Z155" s="6"/>
      <c r="AA155" s="6"/>
      <c r="AB155" s="6"/>
      <c r="AC155" s="6"/>
    </row>
    <row r="156" spans="1:29" ht="15.75" customHeight="1">
      <c r="A156" s="6"/>
      <c r="B156" s="6"/>
      <c r="C156" s="295"/>
      <c r="D156" s="6"/>
      <c r="E156" s="6"/>
      <c r="F156" s="6"/>
      <c r="G156" s="6"/>
      <c r="H156" s="6"/>
      <c r="I156" s="6"/>
      <c r="J156" s="6"/>
      <c r="K156" s="6"/>
      <c r="L156" s="6"/>
      <c r="M156" s="6"/>
      <c r="N156" s="6"/>
      <c r="O156" s="6"/>
      <c r="P156" s="6"/>
      <c r="Q156" s="6"/>
      <c r="R156" s="6"/>
      <c r="S156" s="6"/>
      <c r="T156" s="6"/>
      <c r="U156" s="6"/>
      <c r="V156" s="6"/>
      <c r="W156" s="6"/>
      <c r="X156" s="6"/>
      <c r="Y156" s="6"/>
      <c r="Z156" s="6"/>
      <c r="AA156" s="6"/>
      <c r="AB156" s="6"/>
      <c r="AC156" s="6"/>
    </row>
    <row r="157" spans="1:29" ht="15.75" customHeight="1">
      <c r="A157" s="6"/>
      <c r="B157" s="6"/>
      <c r="C157" s="295"/>
      <c r="D157" s="6"/>
      <c r="E157" s="6"/>
      <c r="F157" s="6"/>
      <c r="G157" s="6"/>
      <c r="H157" s="6"/>
      <c r="I157" s="6"/>
      <c r="J157" s="6"/>
      <c r="K157" s="6"/>
      <c r="L157" s="6"/>
      <c r="M157" s="6"/>
      <c r="N157" s="6"/>
      <c r="O157" s="6"/>
      <c r="P157" s="6"/>
      <c r="Q157" s="6"/>
      <c r="R157" s="6"/>
      <c r="S157" s="6"/>
      <c r="T157" s="6"/>
      <c r="U157" s="6"/>
      <c r="V157" s="6"/>
      <c r="W157" s="6"/>
      <c r="X157" s="6"/>
      <c r="Y157" s="6"/>
      <c r="Z157" s="6"/>
      <c r="AA157" s="6"/>
      <c r="AB157" s="6"/>
      <c r="AC157" s="6"/>
    </row>
    <row r="158" spans="1:29" ht="15.75" customHeight="1">
      <c r="A158" s="6"/>
      <c r="B158" s="6"/>
      <c r="C158" s="295"/>
      <c r="D158" s="6"/>
      <c r="E158" s="6"/>
      <c r="F158" s="6"/>
      <c r="G158" s="6"/>
      <c r="H158" s="6"/>
      <c r="I158" s="6"/>
      <c r="J158" s="6"/>
      <c r="K158" s="6"/>
      <c r="L158" s="6"/>
      <c r="M158" s="6"/>
      <c r="N158" s="6"/>
      <c r="O158" s="6"/>
      <c r="P158" s="6"/>
      <c r="Q158" s="6"/>
      <c r="R158" s="6"/>
      <c r="S158" s="6"/>
      <c r="T158" s="6"/>
      <c r="U158" s="6"/>
      <c r="V158" s="6"/>
      <c r="W158" s="6"/>
      <c r="X158" s="6"/>
      <c r="Y158" s="6"/>
      <c r="Z158" s="6"/>
      <c r="AA158" s="6"/>
      <c r="AB158" s="6"/>
      <c r="AC158" s="6"/>
    </row>
    <row r="159" spans="1:29" ht="15.75" customHeight="1">
      <c r="A159" s="6"/>
      <c r="B159" s="6"/>
      <c r="C159" s="295"/>
      <c r="D159" s="6"/>
      <c r="E159" s="6"/>
      <c r="F159" s="6"/>
      <c r="G159" s="6"/>
      <c r="H159" s="6"/>
      <c r="I159" s="6"/>
      <c r="J159" s="6"/>
      <c r="K159" s="6"/>
      <c r="L159" s="6"/>
      <c r="M159" s="6"/>
      <c r="N159" s="6"/>
      <c r="O159" s="6"/>
      <c r="P159" s="6"/>
      <c r="Q159" s="6"/>
      <c r="R159" s="6"/>
      <c r="S159" s="6"/>
      <c r="T159" s="6"/>
      <c r="U159" s="6"/>
      <c r="V159" s="6"/>
      <c r="W159" s="6"/>
      <c r="X159" s="6"/>
      <c r="Y159" s="6"/>
      <c r="Z159" s="6"/>
      <c r="AA159" s="6"/>
      <c r="AB159" s="6"/>
      <c r="AC159" s="6"/>
    </row>
    <row r="160" spans="1:29" ht="15.75" customHeight="1">
      <c r="A160" s="6"/>
      <c r="B160" s="6"/>
      <c r="C160" s="295"/>
      <c r="D160" s="6"/>
      <c r="E160" s="6"/>
      <c r="F160" s="6"/>
      <c r="G160" s="6"/>
      <c r="H160" s="6"/>
      <c r="I160" s="6"/>
      <c r="J160" s="6"/>
      <c r="K160" s="6"/>
      <c r="L160" s="6"/>
      <c r="M160" s="6"/>
      <c r="N160" s="6"/>
      <c r="O160" s="6"/>
      <c r="P160" s="6"/>
      <c r="Q160" s="6"/>
      <c r="R160" s="6"/>
      <c r="S160" s="6"/>
      <c r="T160" s="6"/>
      <c r="U160" s="6"/>
      <c r="V160" s="6"/>
      <c r="W160" s="6"/>
      <c r="X160" s="6"/>
      <c r="Y160" s="6"/>
      <c r="Z160" s="6"/>
      <c r="AA160" s="6"/>
      <c r="AB160" s="6"/>
      <c r="AC160" s="6"/>
    </row>
    <row r="161" spans="1:29" ht="15.75" customHeight="1">
      <c r="A161" s="6"/>
      <c r="B161" s="6"/>
      <c r="C161" s="295"/>
      <c r="D161" s="6"/>
      <c r="E161" s="6"/>
      <c r="F161" s="6"/>
      <c r="G161" s="6"/>
      <c r="H161" s="6"/>
      <c r="I161" s="6"/>
      <c r="J161" s="6"/>
      <c r="K161" s="6"/>
      <c r="L161" s="6"/>
      <c r="M161" s="6"/>
      <c r="N161" s="6"/>
      <c r="O161" s="6"/>
      <c r="P161" s="6"/>
      <c r="Q161" s="6"/>
      <c r="R161" s="6"/>
      <c r="S161" s="6"/>
      <c r="T161" s="6"/>
      <c r="U161" s="6"/>
      <c r="V161" s="6"/>
      <c r="W161" s="6"/>
      <c r="X161" s="6"/>
      <c r="Y161" s="6"/>
      <c r="Z161" s="6"/>
      <c r="AA161" s="6"/>
      <c r="AB161" s="6"/>
      <c r="AC161" s="6"/>
    </row>
    <row r="162" spans="1:29" ht="15.75" customHeight="1">
      <c r="A162" s="6"/>
      <c r="B162" s="6"/>
      <c r="C162" s="295"/>
      <c r="D162" s="6"/>
      <c r="E162" s="6"/>
      <c r="F162" s="6"/>
      <c r="G162" s="6"/>
      <c r="H162" s="6"/>
      <c r="I162" s="6"/>
      <c r="J162" s="6"/>
      <c r="K162" s="6"/>
      <c r="L162" s="6"/>
      <c r="M162" s="6"/>
      <c r="N162" s="6"/>
      <c r="O162" s="6"/>
      <c r="P162" s="6"/>
      <c r="Q162" s="6"/>
      <c r="R162" s="6"/>
      <c r="S162" s="6"/>
      <c r="T162" s="6"/>
      <c r="U162" s="6"/>
      <c r="V162" s="6"/>
      <c r="W162" s="6"/>
      <c r="X162" s="6"/>
      <c r="Y162" s="6"/>
      <c r="Z162" s="6"/>
      <c r="AA162" s="6"/>
      <c r="AB162" s="6"/>
      <c r="AC162" s="6"/>
    </row>
    <row r="163" spans="1:29" ht="15.75" customHeight="1">
      <c r="A163" s="6"/>
      <c r="B163" s="6"/>
      <c r="C163" s="295"/>
      <c r="D163" s="6"/>
      <c r="E163" s="6"/>
      <c r="F163" s="6"/>
      <c r="G163" s="6"/>
      <c r="H163" s="6"/>
      <c r="I163" s="6"/>
      <c r="J163" s="6"/>
      <c r="K163" s="6"/>
      <c r="L163" s="6"/>
      <c r="M163" s="6"/>
      <c r="N163" s="6"/>
      <c r="O163" s="6"/>
      <c r="P163" s="6"/>
      <c r="Q163" s="6"/>
      <c r="R163" s="6"/>
      <c r="S163" s="6"/>
      <c r="T163" s="6"/>
      <c r="U163" s="6"/>
      <c r="V163" s="6"/>
      <c r="W163" s="6"/>
      <c r="X163" s="6"/>
      <c r="Y163" s="6"/>
      <c r="Z163" s="6"/>
      <c r="AA163" s="6"/>
      <c r="AB163" s="6"/>
      <c r="AC163" s="6"/>
    </row>
    <row r="164" spans="1:29" ht="15.75" customHeight="1">
      <c r="A164" s="6"/>
      <c r="B164" s="6"/>
      <c r="C164" s="295"/>
      <c r="D164" s="6"/>
      <c r="E164" s="6"/>
      <c r="F164" s="6"/>
      <c r="G164" s="6"/>
      <c r="H164" s="6"/>
      <c r="I164" s="6"/>
      <c r="J164" s="6"/>
      <c r="K164" s="6"/>
      <c r="L164" s="6"/>
      <c r="M164" s="6"/>
      <c r="N164" s="6"/>
      <c r="O164" s="6"/>
      <c r="P164" s="6"/>
      <c r="Q164" s="6"/>
      <c r="R164" s="6"/>
      <c r="S164" s="6"/>
      <c r="T164" s="6"/>
      <c r="U164" s="6"/>
      <c r="V164" s="6"/>
      <c r="W164" s="6"/>
      <c r="X164" s="6"/>
      <c r="Y164" s="6"/>
      <c r="Z164" s="6"/>
      <c r="AA164" s="6"/>
      <c r="AB164" s="6"/>
      <c r="AC164" s="6"/>
    </row>
    <row r="165" spans="1:29" ht="15.75" customHeight="1">
      <c r="A165" s="6"/>
      <c r="B165" s="6"/>
      <c r="C165" s="295"/>
      <c r="D165" s="6"/>
      <c r="E165" s="6"/>
      <c r="F165" s="6"/>
      <c r="G165" s="6"/>
      <c r="H165" s="6"/>
      <c r="I165" s="6"/>
      <c r="J165" s="6"/>
      <c r="K165" s="6"/>
      <c r="L165" s="6"/>
      <c r="M165" s="6"/>
      <c r="N165" s="6"/>
      <c r="O165" s="6"/>
      <c r="P165" s="6"/>
      <c r="Q165" s="6"/>
      <c r="R165" s="6"/>
      <c r="S165" s="6"/>
      <c r="T165" s="6"/>
      <c r="U165" s="6"/>
      <c r="V165" s="6"/>
      <c r="W165" s="6"/>
      <c r="X165" s="6"/>
      <c r="Y165" s="6"/>
      <c r="Z165" s="6"/>
      <c r="AA165" s="6"/>
      <c r="AB165" s="6"/>
      <c r="AC165" s="6"/>
    </row>
    <row r="166" spans="1:29" ht="15.75" customHeight="1">
      <c r="A166" s="6"/>
      <c r="B166" s="6"/>
      <c r="C166" s="295"/>
      <c r="D166" s="6"/>
      <c r="E166" s="6"/>
      <c r="F166" s="6"/>
      <c r="G166" s="6"/>
      <c r="H166" s="6"/>
      <c r="I166" s="6"/>
      <c r="J166" s="6"/>
      <c r="K166" s="6"/>
      <c r="L166" s="6"/>
      <c r="M166" s="6"/>
      <c r="N166" s="6"/>
      <c r="O166" s="6"/>
      <c r="P166" s="6"/>
      <c r="Q166" s="6"/>
      <c r="R166" s="6"/>
      <c r="S166" s="6"/>
      <c r="T166" s="6"/>
      <c r="U166" s="6"/>
      <c r="V166" s="6"/>
      <c r="W166" s="6"/>
      <c r="X166" s="6"/>
      <c r="Y166" s="6"/>
      <c r="Z166" s="6"/>
      <c r="AA166" s="6"/>
      <c r="AB166" s="6"/>
      <c r="AC166" s="6"/>
    </row>
    <row r="167" spans="1:29" ht="15.75" customHeight="1">
      <c r="A167" s="6"/>
      <c r="B167" s="6"/>
      <c r="C167" s="295"/>
      <c r="D167" s="6"/>
      <c r="E167" s="6"/>
      <c r="F167" s="6"/>
      <c r="G167" s="6"/>
      <c r="H167" s="6"/>
      <c r="I167" s="6"/>
      <c r="J167" s="6"/>
      <c r="K167" s="6"/>
      <c r="L167" s="6"/>
      <c r="M167" s="6"/>
      <c r="N167" s="6"/>
      <c r="O167" s="6"/>
      <c r="P167" s="6"/>
      <c r="Q167" s="6"/>
      <c r="R167" s="6"/>
      <c r="S167" s="6"/>
      <c r="T167" s="6"/>
      <c r="U167" s="6"/>
      <c r="V167" s="6"/>
      <c r="W167" s="6"/>
      <c r="X167" s="6"/>
      <c r="Y167" s="6"/>
      <c r="Z167" s="6"/>
      <c r="AA167" s="6"/>
      <c r="AB167" s="6"/>
      <c r="AC167" s="6"/>
    </row>
    <row r="168" spans="1:29" ht="15.75" customHeight="1">
      <c r="A168" s="6"/>
      <c r="B168" s="6"/>
      <c r="C168" s="295"/>
      <c r="D168" s="6"/>
      <c r="E168" s="6"/>
      <c r="F168" s="6"/>
      <c r="G168" s="6"/>
      <c r="H168" s="6"/>
      <c r="I168" s="6"/>
      <c r="J168" s="6"/>
      <c r="K168" s="6"/>
      <c r="L168" s="6"/>
      <c r="M168" s="6"/>
      <c r="N168" s="6"/>
      <c r="O168" s="6"/>
      <c r="P168" s="6"/>
      <c r="Q168" s="6"/>
      <c r="R168" s="6"/>
      <c r="S168" s="6"/>
      <c r="T168" s="6"/>
      <c r="U168" s="6"/>
      <c r="V168" s="6"/>
      <c r="W168" s="6"/>
      <c r="X168" s="6"/>
      <c r="Y168" s="6"/>
      <c r="Z168" s="6"/>
      <c r="AA168" s="6"/>
      <c r="AB168" s="6"/>
      <c r="AC168" s="6"/>
    </row>
    <row r="169" spans="1:29" ht="15.75" customHeight="1">
      <c r="A169" s="6"/>
      <c r="B169" s="6"/>
      <c r="C169" s="295"/>
      <c r="D169" s="6"/>
      <c r="E169" s="6"/>
      <c r="F169" s="6"/>
      <c r="G169" s="6"/>
      <c r="H169" s="6"/>
      <c r="I169" s="6"/>
      <c r="J169" s="6"/>
      <c r="K169" s="6"/>
      <c r="L169" s="6"/>
      <c r="M169" s="6"/>
      <c r="N169" s="6"/>
      <c r="O169" s="6"/>
      <c r="P169" s="6"/>
      <c r="Q169" s="6"/>
      <c r="R169" s="6"/>
      <c r="S169" s="6"/>
      <c r="T169" s="6"/>
      <c r="U169" s="6"/>
      <c r="V169" s="6"/>
      <c r="W169" s="6"/>
      <c r="X169" s="6"/>
      <c r="Y169" s="6"/>
      <c r="Z169" s="6"/>
      <c r="AA169" s="6"/>
      <c r="AB169" s="6"/>
      <c r="AC169" s="6"/>
    </row>
    <row r="170" spans="1:29" ht="15.75" customHeight="1">
      <c r="A170" s="6"/>
      <c r="B170" s="6"/>
      <c r="C170" s="295"/>
      <c r="D170" s="6"/>
      <c r="E170" s="6"/>
      <c r="F170" s="6"/>
      <c r="G170" s="6"/>
      <c r="H170" s="6"/>
      <c r="I170" s="6"/>
      <c r="J170" s="6"/>
      <c r="K170" s="6"/>
      <c r="L170" s="6"/>
      <c r="M170" s="6"/>
      <c r="N170" s="6"/>
      <c r="O170" s="6"/>
      <c r="P170" s="6"/>
      <c r="Q170" s="6"/>
      <c r="R170" s="6"/>
      <c r="S170" s="6"/>
      <c r="T170" s="6"/>
      <c r="U170" s="6"/>
      <c r="V170" s="6"/>
      <c r="W170" s="6"/>
      <c r="X170" s="6"/>
      <c r="Y170" s="6"/>
      <c r="Z170" s="6"/>
      <c r="AA170" s="6"/>
      <c r="AB170" s="6"/>
      <c r="AC170" s="6"/>
    </row>
    <row r="171" spans="1:29" ht="15.75" customHeight="1">
      <c r="A171" s="6"/>
      <c r="B171" s="6"/>
      <c r="C171" s="295"/>
      <c r="D171" s="6"/>
      <c r="E171" s="6"/>
      <c r="F171" s="6"/>
      <c r="G171" s="6"/>
      <c r="H171" s="6"/>
      <c r="I171" s="6"/>
      <c r="J171" s="6"/>
      <c r="K171" s="6"/>
      <c r="L171" s="6"/>
      <c r="M171" s="6"/>
      <c r="N171" s="6"/>
      <c r="O171" s="6"/>
      <c r="P171" s="6"/>
      <c r="Q171" s="6"/>
      <c r="R171" s="6"/>
      <c r="S171" s="6"/>
      <c r="T171" s="6"/>
      <c r="U171" s="6"/>
      <c r="V171" s="6"/>
      <c r="W171" s="6"/>
      <c r="X171" s="6"/>
      <c r="Y171" s="6"/>
      <c r="Z171" s="6"/>
      <c r="AA171" s="6"/>
      <c r="AB171" s="6"/>
      <c r="AC171" s="6"/>
    </row>
    <row r="172" spans="1:29" ht="15.75" customHeight="1">
      <c r="A172" s="6"/>
      <c r="B172" s="6"/>
      <c r="C172" s="295"/>
      <c r="D172" s="6"/>
      <c r="E172" s="6"/>
      <c r="F172" s="6"/>
      <c r="G172" s="6"/>
      <c r="H172" s="6"/>
      <c r="I172" s="6"/>
      <c r="J172" s="6"/>
      <c r="K172" s="6"/>
      <c r="L172" s="6"/>
      <c r="M172" s="6"/>
      <c r="N172" s="6"/>
      <c r="O172" s="6"/>
      <c r="P172" s="6"/>
      <c r="Q172" s="6"/>
      <c r="R172" s="6"/>
      <c r="S172" s="6"/>
      <c r="T172" s="6"/>
      <c r="U172" s="6"/>
      <c r="V172" s="6"/>
      <c r="W172" s="6"/>
      <c r="X172" s="6"/>
      <c r="Y172" s="6"/>
      <c r="Z172" s="6"/>
      <c r="AA172" s="6"/>
      <c r="AB172" s="6"/>
      <c r="AC172" s="6"/>
    </row>
    <row r="173" spans="1:29" ht="15.75" customHeight="1">
      <c r="C173" s="1848"/>
      <c r="AC173" s="6"/>
    </row>
    <row r="174" spans="1:29" ht="15.75" customHeight="1">
      <c r="C174" s="1848"/>
      <c r="AC174" s="6"/>
    </row>
    <row r="175" spans="1:29" ht="15.75" customHeight="1">
      <c r="C175" s="1848"/>
      <c r="AC175" s="6"/>
    </row>
    <row r="176" spans="1:29" ht="15.75" customHeight="1">
      <c r="C176" s="1848"/>
      <c r="AC176" s="6"/>
    </row>
    <row r="177" spans="3:29" ht="15.75" customHeight="1">
      <c r="C177" s="1848"/>
      <c r="AC177" s="6"/>
    </row>
    <row r="178" spans="3:29" ht="15.75" customHeight="1">
      <c r="C178" s="1848"/>
      <c r="AC178" s="6"/>
    </row>
    <row r="179" spans="3:29" ht="15.75" customHeight="1">
      <c r="C179" s="1848"/>
      <c r="AC179" s="6"/>
    </row>
    <row r="180" spans="3:29" ht="15.75" customHeight="1">
      <c r="C180" s="1848"/>
      <c r="AC180" s="6"/>
    </row>
    <row r="181" spans="3:29" ht="15.75" customHeight="1">
      <c r="C181" s="1848"/>
      <c r="AC181" s="6"/>
    </row>
    <row r="182" spans="3:29" ht="15.75" customHeight="1">
      <c r="C182" s="1848"/>
      <c r="AC182" s="6"/>
    </row>
    <row r="183" spans="3:29" ht="15.75" customHeight="1">
      <c r="C183" s="1848"/>
      <c r="AC183" s="6"/>
    </row>
    <row r="184" spans="3:29" ht="15.75" customHeight="1">
      <c r="C184" s="1848"/>
      <c r="AC184" s="6"/>
    </row>
    <row r="185" spans="3:29" ht="15.75" customHeight="1">
      <c r="C185" s="1848"/>
      <c r="AC185" s="6"/>
    </row>
    <row r="186" spans="3:29" ht="15.75" customHeight="1">
      <c r="C186" s="1848"/>
      <c r="AC186" s="6"/>
    </row>
    <row r="187" spans="3:29" ht="15.75" customHeight="1">
      <c r="C187" s="1848"/>
      <c r="AC187" s="6"/>
    </row>
    <row r="188" spans="3:29" ht="15.75" customHeight="1">
      <c r="C188" s="1848"/>
      <c r="AC188" s="6"/>
    </row>
    <row r="189" spans="3:29" ht="15.75" customHeight="1">
      <c r="C189" s="1848"/>
      <c r="AC189" s="6"/>
    </row>
    <row r="190" spans="3:29" ht="15.75" customHeight="1">
      <c r="C190" s="1848"/>
      <c r="AC190" s="6"/>
    </row>
    <row r="191" spans="3:29" ht="15.75" customHeight="1">
      <c r="C191" s="1848"/>
      <c r="AC191" s="6"/>
    </row>
    <row r="192" spans="3:29" ht="15.75" customHeight="1">
      <c r="C192" s="1848"/>
      <c r="AC192" s="6"/>
    </row>
    <row r="193" spans="3:29" ht="15.75" customHeight="1">
      <c r="C193" s="1848"/>
      <c r="AC193" s="6"/>
    </row>
    <row r="194" spans="3:29" ht="15.75" customHeight="1">
      <c r="C194" s="1848"/>
      <c r="AC194" s="6"/>
    </row>
    <row r="195" spans="3:29" ht="15.75" customHeight="1">
      <c r="C195" s="1848"/>
      <c r="AC195" s="6"/>
    </row>
    <row r="196" spans="3:29" ht="15.75" customHeight="1">
      <c r="C196" s="1848"/>
      <c r="AC196" s="6"/>
    </row>
    <row r="197" spans="3:29" ht="15.75" customHeight="1">
      <c r="C197" s="1848"/>
    </row>
    <row r="198" spans="3:29" ht="15.75" customHeight="1">
      <c r="C198" s="1848"/>
    </row>
    <row r="199" spans="3:29" ht="15.75" customHeight="1">
      <c r="C199" s="1848"/>
    </row>
    <row r="200" spans="3:29" ht="15.75" customHeight="1">
      <c r="C200" s="1848"/>
    </row>
    <row r="201" spans="3:29" ht="15.75" customHeight="1">
      <c r="C201" s="1848"/>
    </row>
    <row r="202" spans="3:29" ht="15.75" customHeight="1">
      <c r="C202" s="1848"/>
    </row>
    <row r="203" spans="3:29" ht="15.75" customHeight="1">
      <c r="C203" s="1848"/>
    </row>
    <row r="204" spans="3:29" ht="15.75" customHeight="1">
      <c r="C204" s="1848"/>
    </row>
    <row r="205" spans="3:29" ht="15.75" customHeight="1">
      <c r="C205" s="1848"/>
    </row>
    <row r="206" spans="3:29" ht="15.75" customHeight="1">
      <c r="C206" s="1848"/>
    </row>
    <row r="207" spans="3:29" ht="15.75" customHeight="1">
      <c r="C207" s="1848"/>
    </row>
    <row r="208" spans="3:29" ht="15.75" customHeight="1">
      <c r="C208" s="1848"/>
    </row>
    <row r="209" spans="3:3" ht="15.75" customHeight="1">
      <c r="C209" s="1848"/>
    </row>
    <row r="210" spans="3:3" ht="15.75" customHeight="1">
      <c r="C210" s="1848"/>
    </row>
    <row r="211" spans="3:3" ht="15.75" customHeight="1">
      <c r="C211" s="1848"/>
    </row>
    <row r="212" spans="3:3" ht="15.75" customHeight="1">
      <c r="C212" s="1848"/>
    </row>
    <row r="213" spans="3:3" ht="15.75" customHeight="1">
      <c r="C213" s="1848"/>
    </row>
    <row r="214" spans="3:3" ht="15.75" customHeight="1">
      <c r="C214" s="1848"/>
    </row>
    <row r="215" spans="3:3" ht="15.75" customHeight="1">
      <c r="C215" s="1848"/>
    </row>
    <row r="216" spans="3:3" ht="15.75" customHeight="1">
      <c r="C216" s="1848"/>
    </row>
    <row r="217" spans="3:3" ht="15.75" customHeight="1">
      <c r="C217" s="1848"/>
    </row>
    <row r="218" spans="3:3" ht="15.75" customHeight="1">
      <c r="C218" s="1848"/>
    </row>
    <row r="219" spans="3:3" ht="15.75" customHeight="1">
      <c r="C219" s="1848"/>
    </row>
    <row r="220" spans="3:3" ht="15.75" customHeight="1">
      <c r="C220" s="1848"/>
    </row>
    <row r="221" spans="3:3" ht="15.75" customHeight="1">
      <c r="C221" s="1848"/>
    </row>
    <row r="222" spans="3:3" ht="15.75" customHeight="1">
      <c r="C222" s="1848"/>
    </row>
    <row r="223" spans="3:3" ht="15.75" customHeight="1">
      <c r="C223" s="1848"/>
    </row>
    <row r="224" spans="3:3" ht="15.75" customHeight="1">
      <c r="C224" s="1848"/>
    </row>
    <row r="225" spans="3:3" ht="15.75" customHeight="1">
      <c r="C225" s="1848"/>
    </row>
    <row r="226" spans="3:3" ht="15.75" customHeight="1">
      <c r="C226" s="1848"/>
    </row>
    <row r="227" spans="3:3" ht="15.75" customHeight="1">
      <c r="C227" s="1848"/>
    </row>
    <row r="228" spans="3:3" ht="15.75" customHeight="1">
      <c r="C228" s="1848"/>
    </row>
    <row r="229" spans="3:3" ht="15.75" customHeight="1">
      <c r="C229" s="1848"/>
    </row>
    <row r="230" spans="3:3" ht="15.75" customHeight="1">
      <c r="C230" s="1848"/>
    </row>
    <row r="231" spans="3:3" ht="15.75" customHeight="1">
      <c r="C231" s="1848"/>
    </row>
    <row r="232" spans="3:3" ht="15.75" customHeight="1">
      <c r="C232" s="1848"/>
    </row>
    <row r="233" spans="3:3" ht="15.75" customHeight="1">
      <c r="C233" s="1848"/>
    </row>
    <row r="234" spans="3:3" ht="15.75" customHeight="1">
      <c r="C234" s="1848"/>
    </row>
    <row r="235" spans="3:3" ht="15.75" customHeight="1">
      <c r="C235" s="1848"/>
    </row>
    <row r="236" spans="3:3" ht="15.75" customHeight="1">
      <c r="C236" s="1848"/>
    </row>
    <row r="237" spans="3:3" ht="15.75" customHeight="1">
      <c r="C237" s="1848"/>
    </row>
    <row r="238" spans="3:3" ht="15.75" customHeight="1">
      <c r="C238" s="1848"/>
    </row>
    <row r="239" spans="3:3" ht="15.75" customHeight="1">
      <c r="C239" s="1848"/>
    </row>
    <row r="240" spans="3:3" ht="15.75" customHeight="1">
      <c r="C240" s="1848"/>
    </row>
    <row r="241" spans="3:3" ht="15.75" customHeight="1">
      <c r="C241" s="1848"/>
    </row>
    <row r="242" spans="3:3" ht="15.75" customHeight="1">
      <c r="C242" s="1848"/>
    </row>
    <row r="243" spans="3:3" ht="15.75" customHeight="1">
      <c r="C243" s="1848"/>
    </row>
    <row r="244" spans="3:3" ht="15.75" customHeight="1">
      <c r="C244" s="1848"/>
    </row>
    <row r="245" spans="3:3" ht="15.75" customHeight="1">
      <c r="C245" s="1848"/>
    </row>
    <row r="246" spans="3:3" ht="15.75" customHeight="1">
      <c r="C246" s="1848"/>
    </row>
    <row r="247" spans="3:3" ht="15.75" customHeight="1">
      <c r="C247" s="1848"/>
    </row>
    <row r="248" spans="3:3" ht="15.75" customHeight="1">
      <c r="C248" s="1848"/>
    </row>
    <row r="249" spans="3:3" ht="15.75" customHeight="1">
      <c r="C249" s="1848"/>
    </row>
    <row r="250" spans="3:3" ht="15.75" customHeight="1">
      <c r="C250" s="1848"/>
    </row>
    <row r="251" spans="3:3" ht="15.75" customHeight="1">
      <c r="C251" s="1848"/>
    </row>
    <row r="252" spans="3:3" ht="15.75" customHeight="1">
      <c r="C252" s="1848"/>
    </row>
    <row r="253" spans="3:3" ht="15.75" customHeight="1">
      <c r="C253" s="1848"/>
    </row>
    <row r="254" spans="3:3" ht="15.75" customHeight="1">
      <c r="C254" s="1848"/>
    </row>
    <row r="255" spans="3:3" ht="15.75" customHeight="1">
      <c r="C255" s="1848"/>
    </row>
    <row r="256" spans="3:3" ht="15.75" customHeight="1">
      <c r="C256" s="1848"/>
    </row>
    <row r="257" spans="3:3" ht="15.75" customHeight="1">
      <c r="C257" s="1848"/>
    </row>
    <row r="258" spans="3:3" ht="15.75" customHeight="1">
      <c r="C258" s="1848"/>
    </row>
    <row r="259" spans="3:3" ht="15.75" customHeight="1">
      <c r="C259" s="1848"/>
    </row>
    <row r="260" spans="3:3" ht="15.75" customHeight="1">
      <c r="C260" s="1848"/>
    </row>
    <row r="261" spans="3:3" ht="15.75" customHeight="1">
      <c r="C261" s="1848"/>
    </row>
    <row r="262" spans="3:3" ht="15.75" customHeight="1">
      <c r="C262" s="1848"/>
    </row>
    <row r="263" spans="3:3" ht="15.75" customHeight="1">
      <c r="C263" s="1848"/>
    </row>
    <row r="264" spans="3:3" ht="15.75" customHeight="1">
      <c r="C264" s="1848"/>
    </row>
    <row r="265" spans="3:3" ht="15.75" customHeight="1">
      <c r="C265" s="1848"/>
    </row>
    <row r="266" spans="3:3" ht="15.75" customHeight="1">
      <c r="C266" s="1848"/>
    </row>
    <row r="267" spans="3:3" ht="15.75" customHeight="1">
      <c r="C267" s="1848"/>
    </row>
    <row r="268" spans="3:3" ht="15.75" customHeight="1">
      <c r="C268" s="1848"/>
    </row>
    <row r="269" spans="3:3" ht="15.75" customHeight="1">
      <c r="C269" s="1848"/>
    </row>
    <row r="270" spans="3:3" ht="15.75" customHeight="1">
      <c r="C270" s="1848"/>
    </row>
    <row r="271" spans="3:3" ht="15.75" customHeight="1">
      <c r="C271" s="1848"/>
    </row>
    <row r="272" spans="3:3" ht="15.75" customHeight="1">
      <c r="C272" s="1848"/>
    </row>
    <row r="273" spans="3:3" ht="15.75" customHeight="1">
      <c r="C273" s="1848"/>
    </row>
    <row r="274" spans="3:3" ht="15.75" customHeight="1">
      <c r="C274" s="1848"/>
    </row>
    <row r="275" spans="3:3" ht="15.75" customHeight="1">
      <c r="C275" s="1848"/>
    </row>
    <row r="276" spans="3:3" ht="15.75" customHeight="1">
      <c r="C276" s="1848"/>
    </row>
    <row r="277" spans="3:3" ht="15.75" customHeight="1">
      <c r="C277" s="1848"/>
    </row>
    <row r="278" spans="3:3" ht="15.75" customHeight="1">
      <c r="C278" s="1848"/>
    </row>
    <row r="279" spans="3:3" ht="15.75" customHeight="1">
      <c r="C279" s="1848"/>
    </row>
    <row r="280" spans="3:3" ht="15.75" customHeight="1">
      <c r="C280" s="1848"/>
    </row>
    <row r="281" spans="3:3" ht="15.75" customHeight="1">
      <c r="C281" s="1848"/>
    </row>
    <row r="282" spans="3:3" ht="15.75" customHeight="1">
      <c r="C282" s="1848"/>
    </row>
    <row r="283" spans="3:3" ht="15.75" customHeight="1">
      <c r="C283" s="1848"/>
    </row>
    <row r="284" spans="3:3" ht="15.75" customHeight="1">
      <c r="C284" s="1848"/>
    </row>
    <row r="285" spans="3:3" ht="15.75" customHeight="1">
      <c r="C285" s="1848"/>
    </row>
    <row r="286" spans="3:3" ht="15.75" customHeight="1">
      <c r="C286" s="1848"/>
    </row>
    <row r="287" spans="3:3" ht="15.75" customHeight="1">
      <c r="C287" s="1848"/>
    </row>
    <row r="288" spans="3:3" ht="15.75" customHeight="1">
      <c r="C288" s="1848"/>
    </row>
    <row r="289" spans="3:3" ht="15.75" customHeight="1">
      <c r="C289" s="1848"/>
    </row>
    <row r="290" spans="3:3" ht="15.75" customHeight="1">
      <c r="C290" s="1848"/>
    </row>
    <row r="291" spans="3:3" ht="15.75" customHeight="1">
      <c r="C291" s="1848"/>
    </row>
    <row r="292" spans="3:3" ht="15.75" customHeight="1">
      <c r="C292" s="1848"/>
    </row>
    <row r="293" spans="3:3" ht="15.75" customHeight="1">
      <c r="C293" s="1848"/>
    </row>
    <row r="294" spans="3:3" ht="15.75" customHeight="1">
      <c r="C294" s="1848"/>
    </row>
    <row r="295" spans="3:3" ht="15.75" customHeight="1">
      <c r="C295" s="1848"/>
    </row>
    <row r="296" spans="3:3" ht="15.75" customHeight="1">
      <c r="C296" s="1848"/>
    </row>
    <row r="297" spans="3:3" ht="15.75" customHeight="1">
      <c r="C297" s="1848"/>
    </row>
    <row r="298" spans="3:3" ht="15.75" customHeight="1">
      <c r="C298" s="1848"/>
    </row>
    <row r="299" spans="3:3" ht="15.75" customHeight="1">
      <c r="C299" s="1848"/>
    </row>
    <row r="300" spans="3:3" ht="15.75" customHeight="1">
      <c r="C300" s="1848"/>
    </row>
    <row r="301" spans="3:3" ht="15.75" customHeight="1">
      <c r="C301" s="1848"/>
    </row>
    <row r="302" spans="3:3" ht="15.75" customHeight="1">
      <c r="C302" s="1848"/>
    </row>
    <row r="303" spans="3:3" ht="15.75" customHeight="1">
      <c r="C303" s="1848"/>
    </row>
    <row r="304" spans="3:3" ht="15.75" customHeight="1">
      <c r="C304" s="1848"/>
    </row>
    <row r="305" spans="3:3" ht="15.75" customHeight="1">
      <c r="C305" s="1848"/>
    </row>
    <row r="306" spans="3:3" ht="15.75" customHeight="1">
      <c r="C306" s="1848"/>
    </row>
    <row r="307" spans="3:3" ht="15.75" customHeight="1">
      <c r="C307" s="1848"/>
    </row>
    <row r="308" spans="3:3" ht="15.75" customHeight="1">
      <c r="C308" s="1848"/>
    </row>
    <row r="309" spans="3:3" ht="15.75" customHeight="1">
      <c r="C309" s="1848"/>
    </row>
    <row r="310" spans="3:3" ht="15.75" customHeight="1">
      <c r="C310" s="1848"/>
    </row>
    <row r="311" spans="3:3" ht="15.75" customHeight="1">
      <c r="C311" s="1848"/>
    </row>
    <row r="312" spans="3:3" ht="15.75" customHeight="1">
      <c r="C312" s="1848"/>
    </row>
    <row r="313" spans="3:3" ht="15.75" customHeight="1">
      <c r="C313" s="1848"/>
    </row>
    <row r="314" spans="3:3" ht="15.75" customHeight="1">
      <c r="C314" s="1848"/>
    </row>
    <row r="315" spans="3:3" ht="15.75" customHeight="1">
      <c r="C315" s="1848"/>
    </row>
    <row r="316" spans="3:3" ht="15.75" customHeight="1">
      <c r="C316" s="1848"/>
    </row>
    <row r="317" spans="3:3" ht="15.75" customHeight="1">
      <c r="C317" s="1848"/>
    </row>
    <row r="318" spans="3:3" ht="15.75" customHeight="1">
      <c r="C318" s="1848"/>
    </row>
    <row r="319" spans="3:3" ht="15.75" customHeight="1">
      <c r="C319" s="1848"/>
    </row>
    <row r="320" spans="3:3" ht="15.75" customHeight="1">
      <c r="C320" s="1848"/>
    </row>
    <row r="321" spans="3:3" ht="15.75" customHeight="1">
      <c r="C321" s="1848"/>
    </row>
    <row r="322" spans="3:3" ht="15.75" customHeight="1">
      <c r="C322" s="1848"/>
    </row>
    <row r="323" spans="3:3" ht="15.75" customHeight="1">
      <c r="C323" s="1848"/>
    </row>
    <row r="324" spans="3:3" ht="15.75" customHeight="1">
      <c r="C324" s="1848"/>
    </row>
    <row r="325" spans="3:3" ht="15.75" customHeight="1">
      <c r="C325" s="1848"/>
    </row>
    <row r="326" spans="3:3" ht="15.75" customHeight="1">
      <c r="C326" s="1848"/>
    </row>
    <row r="327" spans="3:3" ht="15.75" customHeight="1">
      <c r="C327" s="1848"/>
    </row>
    <row r="328" spans="3:3" ht="15.75" customHeight="1">
      <c r="C328" s="1848"/>
    </row>
    <row r="329" spans="3:3" ht="15.75" customHeight="1">
      <c r="C329" s="1848"/>
    </row>
    <row r="330" spans="3:3" ht="15.75" customHeight="1">
      <c r="C330" s="1848"/>
    </row>
    <row r="331" spans="3:3" ht="15.75" customHeight="1">
      <c r="C331" s="1848"/>
    </row>
    <row r="332" spans="3:3" ht="15.75" customHeight="1">
      <c r="C332" s="1848"/>
    </row>
    <row r="333" spans="3:3" ht="15.75" customHeight="1">
      <c r="C333" s="1848"/>
    </row>
    <row r="334" spans="3:3" ht="15.75" customHeight="1">
      <c r="C334" s="1848"/>
    </row>
    <row r="335" spans="3:3" ht="15.75" customHeight="1">
      <c r="C335" s="1848"/>
    </row>
    <row r="336" spans="3:3" ht="15.75" customHeight="1">
      <c r="C336" s="1848"/>
    </row>
    <row r="337" spans="3:3" ht="15.75" customHeight="1">
      <c r="C337" s="1848"/>
    </row>
    <row r="338" spans="3:3" ht="15.75" customHeight="1">
      <c r="C338" s="1848"/>
    </row>
    <row r="339" spans="3:3" ht="15.75" customHeight="1">
      <c r="C339" s="1848"/>
    </row>
    <row r="340" spans="3:3" ht="15.75" customHeight="1">
      <c r="C340" s="1848"/>
    </row>
    <row r="341" spans="3:3" ht="15.75" customHeight="1">
      <c r="C341" s="1848"/>
    </row>
    <row r="342" spans="3:3" ht="15.75" customHeight="1">
      <c r="C342" s="1848"/>
    </row>
    <row r="343" spans="3:3" ht="15.75" customHeight="1">
      <c r="C343" s="1848"/>
    </row>
    <row r="344" spans="3:3" ht="15.75" customHeight="1">
      <c r="C344" s="1848"/>
    </row>
    <row r="345" spans="3:3" ht="15.75" customHeight="1">
      <c r="C345" s="1848"/>
    </row>
    <row r="346" spans="3:3" ht="15.75" customHeight="1">
      <c r="C346" s="1848"/>
    </row>
    <row r="347" spans="3:3" ht="15.75" customHeight="1">
      <c r="C347" s="1848"/>
    </row>
    <row r="348" spans="3:3" ht="15.75" customHeight="1">
      <c r="C348" s="1848"/>
    </row>
    <row r="349" spans="3:3" ht="15.75" customHeight="1">
      <c r="C349" s="1848"/>
    </row>
    <row r="350" spans="3:3" ht="15.75" customHeight="1">
      <c r="C350" s="1848"/>
    </row>
    <row r="351" spans="3:3" ht="15.75" customHeight="1">
      <c r="C351" s="1848"/>
    </row>
    <row r="352" spans="3:3" ht="15.75" customHeight="1">
      <c r="C352" s="1848"/>
    </row>
    <row r="353" spans="3:3" ht="15.75" customHeight="1">
      <c r="C353" s="1848"/>
    </row>
    <row r="354" spans="3:3" ht="15.75" customHeight="1">
      <c r="C354" s="1848"/>
    </row>
    <row r="355" spans="3:3" ht="15.75" customHeight="1">
      <c r="C355" s="1848"/>
    </row>
    <row r="356" spans="3:3" ht="15.75" customHeight="1">
      <c r="C356" s="1848"/>
    </row>
    <row r="357" spans="3:3" ht="15.75" customHeight="1">
      <c r="C357" s="1848"/>
    </row>
    <row r="358" spans="3:3" ht="15.75" customHeight="1">
      <c r="C358" s="1848"/>
    </row>
    <row r="359" spans="3:3" ht="15.75" customHeight="1">
      <c r="C359" s="1848"/>
    </row>
    <row r="360" spans="3:3" ht="15.75" customHeight="1">
      <c r="C360" s="1848"/>
    </row>
    <row r="361" spans="3:3" ht="15.75" customHeight="1">
      <c r="C361" s="1848"/>
    </row>
    <row r="362" spans="3:3" ht="15.75" customHeight="1">
      <c r="C362" s="1848"/>
    </row>
    <row r="363" spans="3:3" ht="15.75" customHeight="1">
      <c r="C363" s="1848"/>
    </row>
    <row r="364" spans="3:3" ht="15.75" customHeight="1">
      <c r="C364" s="1848"/>
    </row>
    <row r="365" spans="3:3" ht="15.75" customHeight="1">
      <c r="C365" s="1848"/>
    </row>
    <row r="366" spans="3:3" ht="15.75" customHeight="1">
      <c r="C366" s="1848"/>
    </row>
    <row r="367" spans="3:3" ht="15.75" customHeight="1">
      <c r="C367" s="1848"/>
    </row>
    <row r="368" spans="3:3" ht="15.75" customHeight="1">
      <c r="C368" s="1848"/>
    </row>
    <row r="369" spans="3:3" ht="15.75" customHeight="1">
      <c r="C369" s="1848"/>
    </row>
    <row r="370" spans="3:3" ht="15.75" customHeight="1">
      <c r="C370" s="1848"/>
    </row>
    <row r="371" spans="3:3" ht="15.75" customHeight="1">
      <c r="C371" s="1848"/>
    </row>
    <row r="372" spans="3:3" ht="15.75" customHeight="1">
      <c r="C372" s="1848"/>
    </row>
    <row r="373" spans="3:3" ht="15.75" customHeight="1">
      <c r="C373" s="1848"/>
    </row>
    <row r="374" spans="3:3" ht="15.75" customHeight="1">
      <c r="C374" s="1848"/>
    </row>
    <row r="375" spans="3:3" ht="15.75" customHeight="1">
      <c r="C375" s="1848"/>
    </row>
    <row r="376" spans="3:3" ht="15.75" customHeight="1">
      <c r="C376" s="1848"/>
    </row>
    <row r="377" spans="3:3" ht="15.75" customHeight="1">
      <c r="C377" s="1848"/>
    </row>
    <row r="378" spans="3:3" ht="15.75" customHeight="1">
      <c r="C378" s="1848"/>
    </row>
    <row r="379" spans="3:3" ht="15.75" customHeight="1">
      <c r="C379" s="1848"/>
    </row>
    <row r="380" spans="3:3" ht="15.75" customHeight="1">
      <c r="C380" s="1848"/>
    </row>
    <row r="381" spans="3:3" ht="15.75" customHeight="1">
      <c r="C381" s="1848"/>
    </row>
    <row r="382" spans="3:3" ht="15.75" customHeight="1">
      <c r="C382" s="1848"/>
    </row>
    <row r="383" spans="3:3" ht="15.75" customHeight="1">
      <c r="C383" s="1848"/>
    </row>
    <row r="384" spans="3:3" ht="15.75" customHeight="1">
      <c r="C384" s="1848"/>
    </row>
    <row r="385" spans="3:3" ht="15.75" customHeight="1">
      <c r="C385" s="1848"/>
    </row>
    <row r="386" spans="3:3" ht="15.75" customHeight="1">
      <c r="C386" s="1848"/>
    </row>
    <row r="387" spans="3:3" ht="15.75" customHeight="1">
      <c r="C387" s="1848"/>
    </row>
    <row r="388" spans="3:3" ht="15.75" customHeight="1">
      <c r="C388" s="1848"/>
    </row>
    <row r="389" spans="3:3" ht="15.75" customHeight="1">
      <c r="C389" s="1848"/>
    </row>
    <row r="390" spans="3:3" ht="15.75" customHeight="1">
      <c r="C390" s="1848"/>
    </row>
    <row r="391" spans="3:3" ht="15.75" customHeight="1">
      <c r="C391" s="1848"/>
    </row>
    <row r="392" spans="3:3" ht="15.75" customHeight="1">
      <c r="C392" s="1848"/>
    </row>
    <row r="393" spans="3:3" ht="15.75" customHeight="1">
      <c r="C393" s="1848"/>
    </row>
    <row r="394" spans="3:3" ht="15.75" customHeight="1">
      <c r="C394" s="1848"/>
    </row>
    <row r="395" spans="3:3" ht="15.75" customHeight="1">
      <c r="C395" s="1848"/>
    </row>
    <row r="396" spans="3:3" ht="15.75" customHeight="1">
      <c r="C396" s="1848"/>
    </row>
    <row r="397" spans="3:3" ht="15.75" customHeight="1">
      <c r="C397" s="1848"/>
    </row>
    <row r="398" spans="3:3" ht="15.75" customHeight="1">
      <c r="C398" s="1848"/>
    </row>
    <row r="399" spans="3:3" ht="15.75" customHeight="1">
      <c r="C399" s="1848"/>
    </row>
    <row r="400" spans="3:3" ht="15.75" customHeight="1">
      <c r="C400" s="1848"/>
    </row>
    <row r="401" spans="3:3" ht="15.75" customHeight="1">
      <c r="C401" s="1848"/>
    </row>
    <row r="402" spans="3:3" ht="15.75" customHeight="1">
      <c r="C402" s="1848"/>
    </row>
    <row r="403" spans="3:3" ht="15.75" customHeight="1">
      <c r="C403" s="1848"/>
    </row>
    <row r="404" spans="3:3" ht="15.75" customHeight="1">
      <c r="C404" s="1848"/>
    </row>
    <row r="405" spans="3:3" ht="15.75" customHeight="1">
      <c r="C405" s="1848"/>
    </row>
    <row r="406" spans="3:3" ht="15.75" customHeight="1">
      <c r="C406" s="1848"/>
    </row>
    <row r="407" spans="3:3" ht="15.75" customHeight="1">
      <c r="C407" s="1848"/>
    </row>
    <row r="408" spans="3:3" ht="15.75" customHeight="1">
      <c r="C408" s="1848"/>
    </row>
    <row r="409" spans="3:3" ht="15.75" customHeight="1">
      <c r="C409" s="1848"/>
    </row>
    <row r="410" spans="3:3" ht="15.75" customHeight="1">
      <c r="C410" s="1848"/>
    </row>
    <row r="411" spans="3:3" ht="15.75" customHeight="1">
      <c r="C411" s="1848"/>
    </row>
    <row r="412" spans="3:3" ht="15.75" customHeight="1">
      <c r="C412" s="1848"/>
    </row>
    <row r="413" spans="3:3" ht="15.75" customHeight="1">
      <c r="C413" s="1848"/>
    </row>
    <row r="414" spans="3:3" ht="15.75" customHeight="1">
      <c r="C414" s="1848"/>
    </row>
    <row r="415" spans="3:3" ht="15.75" customHeight="1">
      <c r="C415" s="1848"/>
    </row>
    <row r="416" spans="3:3" ht="15.75" customHeight="1">
      <c r="C416" s="1848"/>
    </row>
    <row r="417" spans="3:3" ht="15.75" customHeight="1">
      <c r="C417" s="1848"/>
    </row>
    <row r="418" spans="3:3" ht="15.75" customHeight="1">
      <c r="C418" s="1848"/>
    </row>
    <row r="419" spans="3:3" ht="15.75" customHeight="1">
      <c r="C419" s="1848"/>
    </row>
    <row r="420" spans="3:3" ht="15.75" customHeight="1">
      <c r="C420" s="1848"/>
    </row>
    <row r="421" spans="3:3" ht="15.75" customHeight="1">
      <c r="C421" s="1848"/>
    </row>
    <row r="422" spans="3:3" ht="15.75" customHeight="1">
      <c r="C422" s="1848"/>
    </row>
    <row r="423" spans="3:3" ht="15.75" customHeight="1">
      <c r="C423" s="1848"/>
    </row>
    <row r="424" spans="3:3" ht="15.75" customHeight="1">
      <c r="C424" s="1848"/>
    </row>
    <row r="425" spans="3:3" ht="15.75" customHeight="1">
      <c r="C425" s="1848"/>
    </row>
    <row r="426" spans="3:3" ht="15.75" customHeight="1">
      <c r="C426" s="1848"/>
    </row>
    <row r="427" spans="3:3" ht="15.75" customHeight="1">
      <c r="C427" s="1848"/>
    </row>
    <row r="428" spans="3:3" ht="15.75" customHeight="1">
      <c r="C428" s="1848"/>
    </row>
    <row r="429" spans="3:3" ht="15.75" customHeight="1">
      <c r="C429" s="1848"/>
    </row>
    <row r="430" spans="3:3" ht="15.75" customHeight="1">
      <c r="C430" s="1848"/>
    </row>
    <row r="431" spans="3:3" ht="15.75" customHeight="1">
      <c r="C431" s="1848"/>
    </row>
    <row r="432" spans="3:3" ht="15.75" customHeight="1">
      <c r="C432" s="1848"/>
    </row>
    <row r="433" spans="3:3" ht="15.75" customHeight="1">
      <c r="C433" s="1848"/>
    </row>
    <row r="434" spans="3:3" ht="15.75" customHeight="1">
      <c r="C434" s="1848"/>
    </row>
    <row r="435" spans="3:3" ht="15.75" customHeight="1">
      <c r="C435" s="1848"/>
    </row>
    <row r="436" spans="3:3" ht="15.75" customHeight="1">
      <c r="C436" s="1848"/>
    </row>
    <row r="437" spans="3:3" ht="15.75" customHeight="1">
      <c r="C437" s="1848"/>
    </row>
    <row r="438" spans="3:3" ht="15.75" customHeight="1">
      <c r="C438" s="1848"/>
    </row>
    <row r="439" spans="3:3" ht="15.75" customHeight="1">
      <c r="C439" s="1848"/>
    </row>
    <row r="440" spans="3:3" ht="15.75" customHeight="1">
      <c r="C440" s="1848"/>
    </row>
    <row r="441" spans="3:3" ht="15.75" customHeight="1">
      <c r="C441" s="1848"/>
    </row>
    <row r="442" spans="3:3" ht="15.75" customHeight="1">
      <c r="C442" s="1848"/>
    </row>
    <row r="443" spans="3:3" ht="15.75" customHeight="1">
      <c r="C443" s="1848"/>
    </row>
    <row r="444" spans="3:3" ht="15.75" customHeight="1">
      <c r="C444" s="1848"/>
    </row>
    <row r="445" spans="3:3" ht="15.75" customHeight="1">
      <c r="C445" s="1848"/>
    </row>
    <row r="446" spans="3:3" ht="15.75" customHeight="1">
      <c r="C446" s="1848"/>
    </row>
    <row r="447" spans="3:3" ht="15.75" customHeight="1">
      <c r="C447" s="1848"/>
    </row>
    <row r="448" spans="3:3" ht="15.75" customHeight="1">
      <c r="C448" s="1848"/>
    </row>
    <row r="449" spans="3:3" ht="15.75" customHeight="1">
      <c r="C449" s="1848"/>
    </row>
    <row r="450" spans="3:3" ht="15.75" customHeight="1">
      <c r="C450" s="1848"/>
    </row>
    <row r="451" spans="3:3" ht="15.75" customHeight="1">
      <c r="C451" s="1848"/>
    </row>
    <row r="452" spans="3:3" ht="15.75" customHeight="1">
      <c r="C452" s="1848"/>
    </row>
    <row r="453" spans="3:3" ht="15.75" customHeight="1">
      <c r="C453" s="1848"/>
    </row>
    <row r="454" spans="3:3" ht="15.75" customHeight="1">
      <c r="C454" s="1848"/>
    </row>
    <row r="455" spans="3:3" ht="15.75" customHeight="1">
      <c r="C455" s="1848"/>
    </row>
    <row r="456" spans="3:3" ht="15.75" customHeight="1">
      <c r="C456" s="1848"/>
    </row>
    <row r="457" spans="3:3" ht="15.75" customHeight="1">
      <c r="C457" s="1848"/>
    </row>
    <row r="458" spans="3:3" ht="15.75" customHeight="1">
      <c r="C458" s="1848"/>
    </row>
    <row r="459" spans="3:3" ht="15.75" customHeight="1">
      <c r="C459" s="1848"/>
    </row>
    <row r="460" spans="3:3" ht="15.75" customHeight="1">
      <c r="C460" s="1848"/>
    </row>
    <row r="461" spans="3:3" ht="15.75" customHeight="1">
      <c r="C461" s="1848"/>
    </row>
    <row r="462" spans="3:3" ht="15.75" customHeight="1">
      <c r="C462" s="1848"/>
    </row>
    <row r="463" spans="3:3" ht="15.75" customHeight="1">
      <c r="C463" s="1848"/>
    </row>
    <row r="464" spans="3:3" ht="15.75" customHeight="1">
      <c r="C464" s="1848"/>
    </row>
    <row r="465" spans="3:3" ht="15.75" customHeight="1">
      <c r="C465" s="1848"/>
    </row>
    <row r="466" spans="3:3" ht="15.75" customHeight="1">
      <c r="C466" s="1848"/>
    </row>
    <row r="467" spans="3:3" ht="15.75" customHeight="1">
      <c r="C467" s="1848"/>
    </row>
    <row r="468" spans="3:3" ht="15.75" customHeight="1">
      <c r="C468" s="1848"/>
    </row>
    <row r="469" spans="3:3" ht="15.75" customHeight="1">
      <c r="C469" s="1848"/>
    </row>
    <row r="470" spans="3:3" ht="15.75" customHeight="1">
      <c r="C470" s="1848"/>
    </row>
    <row r="471" spans="3:3" ht="15.75" customHeight="1">
      <c r="C471" s="1848"/>
    </row>
    <row r="472" spans="3:3" ht="15.75" customHeight="1">
      <c r="C472" s="1848"/>
    </row>
    <row r="473" spans="3:3" ht="15.75" customHeight="1">
      <c r="C473" s="1848"/>
    </row>
    <row r="474" spans="3:3" ht="15.75" customHeight="1">
      <c r="C474" s="1848"/>
    </row>
    <row r="475" spans="3:3" ht="15.75" customHeight="1">
      <c r="C475" s="1848"/>
    </row>
    <row r="476" spans="3:3" ht="15.75" customHeight="1">
      <c r="C476" s="1848"/>
    </row>
    <row r="477" spans="3:3" ht="15.75" customHeight="1">
      <c r="C477" s="1848"/>
    </row>
    <row r="478" spans="3:3" ht="15.75" customHeight="1">
      <c r="C478" s="1848"/>
    </row>
    <row r="479" spans="3:3" ht="15.75" customHeight="1">
      <c r="C479" s="1848"/>
    </row>
    <row r="480" spans="3:3" ht="15.75" customHeight="1">
      <c r="C480" s="1848"/>
    </row>
    <row r="481" spans="3:3" ht="15.75" customHeight="1">
      <c r="C481" s="1848"/>
    </row>
    <row r="482" spans="3:3" ht="15.75" customHeight="1">
      <c r="C482" s="1848"/>
    </row>
    <row r="483" spans="3:3" ht="15.75" customHeight="1">
      <c r="C483" s="1848"/>
    </row>
    <row r="484" spans="3:3" ht="15.75" customHeight="1">
      <c r="C484" s="1848"/>
    </row>
    <row r="485" spans="3:3" ht="15.75" customHeight="1">
      <c r="C485" s="1848"/>
    </row>
    <row r="486" spans="3:3" ht="15.75" customHeight="1">
      <c r="C486" s="1848"/>
    </row>
    <row r="487" spans="3:3" ht="15.75" customHeight="1">
      <c r="C487" s="1848"/>
    </row>
    <row r="488" spans="3:3" ht="15.75" customHeight="1">
      <c r="C488" s="1848"/>
    </row>
    <row r="489" spans="3:3" ht="15.75" customHeight="1">
      <c r="C489" s="1848"/>
    </row>
    <row r="490" spans="3:3" ht="15.75" customHeight="1">
      <c r="C490" s="1848"/>
    </row>
    <row r="491" spans="3:3" ht="15.75" customHeight="1">
      <c r="C491" s="1848"/>
    </row>
    <row r="492" spans="3:3" ht="15.75" customHeight="1">
      <c r="C492" s="1848"/>
    </row>
    <row r="493" spans="3:3" ht="15.75" customHeight="1">
      <c r="C493" s="1848"/>
    </row>
    <row r="494" spans="3:3" ht="15.75" customHeight="1">
      <c r="C494" s="1848"/>
    </row>
    <row r="495" spans="3:3" ht="15.75" customHeight="1">
      <c r="C495" s="1848"/>
    </row>
    <row r="496" spans="3:3" ht="15.75" customHeight="1">
      <c r="C496" s="1848"/>
    </row>
    <row r="497" spans="3:3" ht="15.75" customHeight="1">
      <c r="C497" s="1848"/>
    </row>
    <row r="498" spans="3:3" ht="15.75" customHeight="1">
      <c r="C498" s="1848"/>
    </row>
    <row r="499" spans="3:3" ht="15.75" customHeight="1">
      <c r="C499" s="1848"/>
    </row>
    <row r="500" spans="3:3" ht="15.75" customHeight="1">
      <c r="C500" s="1848"/>
    </row>
    <row r="501" spans="3:3" ht="15.75" customHeight="1">
      <c r="C501" s="1848"/>
    </row>
    <row r="502" spans="3:3" ht="15.75" customHeight="1">
      <c r="C502" s="1848"/>
    </row>
    <row r="503" spans="3:3" ht="15.75" customHeight="1">
      <c r="C503" s="1848"/>
    </row>
    <row r="504" spans="3:3" ht="15.75" customHeight="1">
      <c r="C504" s="1848"/>
    </row>
    <row r="505" spans="3:3" ht="15.75" customHeight="1">
      <c r="C505" s="1848"/>
    </row>
    <row r="506" spans="3:3" ht="15.75" customHeight="1">
      <c r="C506" s="1848"/>
    </row>
    <row r="507" spans="3:3" ht="15.75" customHeight="1">
      <c r="C507" s="1848"/>
    </row>
    <row r="508" spans="3:3" ht="15.75" customHeight="1">
      <c r="C508" s="1848"/>
    </row>
    <row r="509" spans="3:3" ht="15.75" customHeight="1">
      <c r="C509" s="1848"/>
    </row>
    <row r="510" spans="3:3" ht="15.75" customHeight="1">
      <c r="C510" s="1848"/>
    </row>
    <row r="511" spans="3:3" ht="15.75" customHeight="1">
      <c r="C511" s="1848"/>
    </row>
    <row r="512" spans="3:3" ht="15.75" customHeight="1">
      <c r="C512" s="1848"/>
    </row>
    <row r="513" spans="3:3" ht="15.75" customHeight="1">
      <c r="C513" s="1848"/>
    </row>
    <row r="514" spans="3:3" ht="15.75" customHeight="1">
      <c r="C514" s="1848"/>
    </row>
    <row r="515" spans="3:3" ht="15.75" customHeight="1">
      <c r="C515" s="1848"/>
    </row>
    <row r="516" spans="3:3" ht="15.75" customHeight="1">
      <c r="C516" s="1848"/>
    </row>
    <row r="517" spans="3:3" ht="15.75" customHeight="1">
      <c r="C517" s="1848"/>
    </row>
    <row r="518" spans="3:3" ht="15.75" customHeight="1">
      <c r="C518" s="1848"/>
    </row>
    <row r="519" spans="3:3" ht="15.75" customHeight="1">
      <c r="C519" s="1848"/>
    </row>
    <row r="520" spans="3:3" ht="15.75" customHeight="1">
      <c r="C520" s="1848"/>
    </row>
    <row r="521" spans="3:3" ht="15.75" customHeight="1">
      <c r="C521" s="1848"/>
    </row>
    <row r="522" spans="3:3" ht="15.75" customHeight="1">
      <c r="C522" s="1848"/>
    </row>
    <row r="523" spans="3:3" ht="15.75" customHeight="1">
      <c r="C523" s="1848"/>
    </row>
    <row r="524" spans="3:3" ht="15.75" customHeight="1">
      <c r="C524" s="1848"/>
    </row>
    <row r="525" spans="3:3" ht="15.75" customHeight="1">
      <c r="C525" s="1848"/>
    </row>
    <row r="526" spans="3:3" ht="15.75" customHeight="1">
      <c r="C526" s="1848"/>
    </row>
    <row r="527" spans="3:3" ht="15.75" customHeight="1">
      <c r="C527" s="1848"/>
    </row>
    <row r="528" spans="3:3" ht="15.75" customHeight="1">
      <c r="C528" s="1848"/>
    </row>
    <row r="529" spans="3:3" ht="15.75" customHeight="1">
      <c r="C529" s="1848"/>
    </row>
    <row r="530" spans="3:3" ht="15.75" customHeight="1">
      <c r="C530" s="1848"/>
    </row>
    <row r="531" spans="3:3" ht="15.75" customHeight="1">
      <c r="C531" s="1848"/>
    </row>
    <row r="532" spans="3:3" ht="15.75" customHeight="1">
      <c r="C532" s="1848"/>
    </row>
    <row r="533" spans="3:3" ht="15.75" customHeight="1">
      <c r="C533" s="1848"/>
    </row>
    <row r="534" spans="3:3" ht="15.75" customHeight="1">
      <c r="C534" s="1848"/>
    </row>
    <row r="535" spans="3:3" ht="15.75" customHeight="1">
      <c r="C535" s="1848"/>
    </row>
    <row r="536" spans="3:3" ht="15.75" customHeight="1">
      <c r="C536" s="1848"/>
    </row>
    <row r="537" spans="3:3" ht="15.75" customHeight="1">
      <c r="C537" s="1848"/>
    </row>
    <row r="538" spans="3:3" ht="15.75" customHeight="1">
      <c r="C538" s="1848"/>
    </row>
    <row r="539" spans="3:3" ht="15.75" customHeight="1">
      <c r="C539" s="1848"/>
    </row>
    <row r="540" spans="3:3" ht="15.75" customHeight="1">
      <c r="C540" s="1848"/>
    </row>
    <row r="541" spans="3:3" ht="15.75" customHeight="1">
      <c r="C541" s="1848"/>
    </row>
    <row r="542" spans="3:3" ht="15.75" customHeight="1">
      <c r="C542" s="1848"/>
    </row>
    <row r="543" spans="3:3" ht="15.75" customHeight="1">
      <c r="C543" s="1848"/>
    </row>
    <row r="544" spans="3:3" ht="15.75" customHeight="1">
      <c r="C544" s="1848"/>
    </row>
    <row r="545" spans="3:3" ht="15.75" customHeight="1">
      <c r="C545" s="1848"/>
    </row>
    <row r="546" spans="3:3" ht="15.75" customHeight="1">
      <c r="C546" s="1848"/>
    </row>
    <row r="547" spans="3:3" ht="15.75" customHeight="1">
      <c r="C547" s="1848"/>
    </row>
    <row r="548" spans="3:3" ht="15.75" customHeight="1">
      <c r="C548" s="1848"/>
    </row>
    <row r="549" spans="3:3" ht="15.75" customHeight="1">
      <c r="C549" s="1848"/>
    </row>
    <row r="550" spans="3:3" ht="15.75" customHeight="1">
      <c r="C550" s="1848"/>
    </row>
    <row r="551" spans="3:3" ht="15.75" customHeight="1">
      <c r="C551" s="1848"/>
    </row>
    <row r="552" spans="3:3" ht="15.75" customHeight="1">
      <c r="C552" s="1848"/>
    </row>
    <row r="553" spans="3:3" ht="15.75" customHeight="1">
      <c r="C553" s="1848"/>
    </row>
    <row r="554" spans="3:3" ht="15.75" customHeight="1">
      <c r="C554" s="1848"/>
    </row>
    <row r="555" spans="3:3" ht="15.75" customHeight="1">
      <c r="C555" s="1848"/>
    </row>
    <row r="556" spans="3:3" ht="15.75" customHeight="1">
      <c r="C556" s="1848"/>
    </row>
    <row r="557" spans="3:3" ht="15.75" customHeight="1">
      <c r="C557" s="1848"/>
    </row>
    <row r="558" spans="3:3" ht="15.75" customHeight="1">
      <c r="C558" s="1848"/>
    </row>
    <row r="559" spans="3:3" ht="15.75" customHeight="1">
      <c r="C559" s="1848"/>
    </row>
    <row r="560" spans="3:3" ht="15.75" customHeight="1">
      <c r="C560" s="1848"/>
    </row>
    <row r="561" spans="3:3" ht="15.75" customHeight="1">
      <c r="C561" s="1848"/>
    </row>
    <row r="562" spans="3:3" ht="15.75" customHeight="1">
      <c r="C562" s="1848"/>
    </row>
    <row r="563" spans="3:3" ht="15.75" customHeight="1">
      <c r="C563" s="1848"/>
    </row>
    <row r="564" spans="3:3" ht="15.75" customHeight="1">
      <c r="C564" s="1848"/>
    </row>
    <row r="565" spans="3:3" ht="15.75" customHeight="1">
      <c r="C565" s="1848"/>
    </row>
    <row r="566" spans="3:3" ht="15.75" customHeight="1">
      <c r="C566" s="1848"/>
    </row>
    <row r="567" spans="3:3" ht="15.75" customHeight="1">
      <c r="C567" s="1848"/>
    </row>
    <row r="568" spans="3:3" ht="15.75" customHeight="1">
      <c r="C568" s="1848"/>
    </row>
    <row r="569" spans="3:3" ht="15.75" customHeight="1">
      <c r="C569" s="1848"/>
    </row>
    <row r="570" spans="3:3" ht="15.75" customHeight="1">
      <c r="C570" s="1848"/>
    </row>
    <row r="571" spans="3:3" ht="15.75" customHeight="1">
      <c r="C571" s="1848"/>
    </row>
    <row r="572" spans="3:3" ht="15.75" customHeight="1">
      <c r="C572" s="1848"/>
    </row>
    <row r="573" spans="3:3" ht="15.75" customHeight="1">
      <c r="C573" s="1848"/>
    </row>
    <row r="574" spans="3:3" ht="15.75" customHeight="1">
      <c r="C574" s="1848"/>
    </row>
    <row r="575" spans="3:3" ht="15.75" customHeight="1">
      <c r="C575" s="1848"/>
    </row>
    <row r="576" spans="3:3" ht="15.75" customHeight="1">
      <c r="C576" s="1848"/>
    </row>
    <row r="577" spans="3:3" ht="15.75" customHeight="1">
      <c r="C577" s="1848"/>
    </row>
    <row r="578" spans="3:3" ht="15.75" customHeight="1">
      <c r="C578" s="1848"/>
    </row>
    <row r="579" spans="3:3" ht="15.75" customHeight="1">
      <c r="C579" s="1848"/>
    </row>
    <row r="580" spans="3:3" ht="15.75" customHeight="1">
      <c r="C580" s="1848"/>
    </row>
    <row r="581" spans="3:3" ht="15.75" customHeight="1">
      <c r="C581" s="1848"/>
    </row>
    <row r="582" spans="3:3" ht="15.75" customHeight="1">
      <c r="C582" s="1848"/>
    </row>
    <row r="583" spans="3:3" ht="15.75" customHeight="1">
      <c r="C583" s="1848"/>
    </row>
    <row r="584" spans="3:3" ht="15.75" customHeight="1">
      <c r="C584" s="1848"/>
    </row>
    <row r="585" spans="3:3" ht="15.75" customHeight="1">
      <c r="C585" s="1848"/>
    </row>
    <row r="586" spans="3:3" ht="15.75" customHeight="1">
      <c r="C586" s="1848"/>
    </row>
    <row r="587" spans="3:3" ht="15.75" customHeight="1">
      <c r="C587" s="1848"/>
    </row>
    <row r="588" spans="3:3" ht="15.75" customHeight="1">
      <c r="C588" s="1848"/>
    </row>
    <row r="589" spans="3:3" ht="15.75" customHeight="1">
      <c r="C589" s="1848"/>
    </row>
    <row r="590" spans="3:3" ht="15.75" customHeight="1">
      <c r="C590" s="1848"/>
    </row>
    <row r="591" spans="3:3" ht="15.75" customHeight="1">
      <c r="C591" s="1848"/>
    </row>
    <row r="592" spans="3:3" ht="15.75" customHeight="1">
      <c r="C592" s="1848"/>
    </row>
    <row r="593" spans="3:3" ht="15.75" customHeight="1">
      <c r="C593" s="1848"/>
    </row>
    <row r="594" spans="3:3" ht="15.75" customHeight="1">
      <c r="C594" s="1848"/>
    </row>
    <row r="595" spans="3:3" ht="15.75" customHeight="1">
      <c r="C595" s="1848"/>
    </row>
    <row r="596" spans="3:3" ht="15.75" customHeight="1">
      <c r="C596" s="1848"/>
    </row>
    <row r="597" spans="3:3" ht="15.75" customHeight="1">
      <c r="C597" s="1848"/>
    </row>
    <row r="598" spans="3:3" ht="15.75" customHeight="1">
      <c r="C598" s="1848"/>
    </row>
    <row r="599" spans="3:3" ht="15.75" customHeight="1">
      <c r="C599" s="1848"/>
    </row>
    <row r="600" spans="3:3" ht="15.75" customHeight="1">
      <c r="C600" s="1848"/>
    </row>
    <row r="601" spans="3:3" ht="15.75" customHeight="1">
      <c r="C601" s="1848"/>
    </row>
    <row r="602" spans="3:3" ht="15.75" customHeight="1">
      <c r="C602" s="1848"/>
    </row>
    <row r="603" spans="3:3" ht="15.75" customHeight="1">
      <c r="C603" s="1848"/>
    </row>
    <row r="604" spans="3:3" ht="15.75" customHeight="1">
      <c r="C604" s="1848"/>
    </row>
    <row r="605" spans="3:3" ht="15.75" customHeight="1">
      <c r="C605" s="1848"/>
    </row>
    <row r="606" spans="3:3" ht="15.75" customHeight="1">
      <c r="C606" s="1848"/>
    </row>
    <row r="607" spans="3:3" ht="15.75" customHeight="1">
      <c r="C607" s="1848"/>
    </row>
    <row r="608" spans="3:3" ht="15.75" customHeight="1">
      <c r="C608" s="1848"/>
    </row>
    <row r="609" spans="3:3" ht="15.75" customHeight="1">
      <c r="C609" s="1848"/>
    </row>
    <row r="610" spans="3:3" ht="15.75" customHeight="1">
      <c r="C610" s="1848"/>
    </row>
    <row r="611" spans="3:3" ht="15.75" customHeight="1">
      <c r="C611" s="1848"/>
    </row>
    <row r="612" spans="3:3" ht="15.75" customHeight="1">
      <c r="C612" s="1848"/>
    </row>
    <row r="613" spans="3:3" ht="15.75" customHeight="1">
      <c r="C613" s="1848"/>
    </row>
    <row r="614" spans="3:3" ht="15.75" customHeight="1">
      <c r="C614" s="1848"/>
    </row>
    <row r="615" spans="3:3" ht="15.75" customHeight="1">
      <c r="C615" s="1848"/>
    </row>
    <row r="616" spans="3:3" ht="15.75" customHeight="1">
      <c r="C616" s="1848"/>
    </row>
    <row r="617" spans="3:3" ht="15.75" customHeight="1">
      <c r="C617" s="1848"/>
    </row>
    <row r="618" spans="3:3" ht="15.75" customHeight="1">
      <c r="C618" s="1848"/>
    </row>
    <row r="619" spans="3:3" ht="15.75" customHeight="1">
      <c r="C619" s="1848"/>
    </row>
    <row r="620" spans="3:3" ht="15.75" customHeight="1">
      <c r="C620" s="1848"/>
    </row>
    <row r="621" spans="3:3" ht="15.75" customHeight="1">
      <c r="C621" s="1848"/>
    </row>
    <row r="622" spans="3:3" ht="15.75" customHeight="1">
      <c r="C622" s="1848"/>
    </row>
    <row r="623" spans="3:3" ht="15.75" customHeight="1">
      <c r="C623" s="1848"/>
    </row>
    <row r="624" spans="3:3" ht="15.75" customHeight="1">
      <c r="C624" s="1848"/>
    </row>
    <row r="625" spans="3:3" ht="15.75" customHeight="1">
      <c r="C625" s="1848"/>
    </row>
    <row r="626" spans="3:3" ht="15.75" customHeight="1">
      <c r="C626" s="1848"/>
    </row>
    <row r="627" spans="3:3" ht="15.75" customHeight="1">
      <c r="C627" s="1848"/>
    </row>
    <row r="628" spans="3:3" ht="15.75" customHeight="1">
      <c r="C628" s="1848"/>
    </row>
    <row r="629" spans="3:3" ht="15.75" customHeight="1">
      <c r="C629" s="1848"/>
    </row>
    <row r="630" spans="3:3" ht="15.75" customHeight="1">
      <c r="C630" s="1848"/>
    </row>
    <row r="631" spans="3:3" ht="15.75" customHeight="1">
      <c r="C631" s="1848"/>
    </row>
    <row r="632" spans="3:3" ht="15.75" customHeight="1">
      <c r="C632" s="1848"/>
    </row>
    <row r="633" spans="3:3" ht="15.75" customHeight="1">
      <c r="C633" s="1848"/>
    </row>
    <row r="634" spans="3:3" ht="15.75" customHeight="1">
      <c r="C634" s="1848"/>
    </row>
    <row r="635" spans="3:3" ht="15.75" customHeight="1">
      <c r="C635" s="1848"/>
    </row>
    <row r="636" spans="3:3" ht="15.75" customHeight="1">
      <c r="C636" s="1848"/>
    </row>
    <row r="637" spans="3:3" ht="15.75" customHeight="1">
      <c r="C637" s="1848"/>
    </row>
    <row r="638" spans="3:3" ht="15.75" customHeight="1">
      <c r="C638" s="1848"/>
    </row>
    <row r="639" spans="3:3" ht="15.75" customHeight="1">
      <c r="C639" s="1848"/>
    </row>
    <row r="640" spans="3:3" ht="15.75" customHeight="1">
      <c r="C640" s="1848"/>
    </row>
    <row r="641" spans="3:3" ht="15.75" customHeight="1">
      <c r="C641" s="1848"/>
    </row>
    <row r="642" spans="3:3" ht="15.75" customHeight="1">
      <c r="C642" s="1848"/>
    </row>
    <row r="643" spans="3:3" ht="15.75" customHeight="1">
      <c r="C643" s="1848"/>
    </row>
    <row r="644" spans="3:3" ht="15.75" customHeight="1">
      <c r="C644" s="1848"/>
    </row>
    <row r="645" spans="3:3" ht="15.75" customHeight="1">
      <c r="C645" s="1848"/>
    </row>
    <row r="646" spans="3:3" ht="15.75" customHeight="1">
      <c r="C646" s="1848"/>
    </row>
    <row r="647" spans="3:3" ht="15.75" customHeight="1">
      <c r="C647" s="1848"/>
    </row>
    <row r="648" spans="3:3" ht="15.75" customHeight="1">
      <c r="C648" s="1848"/>
    </row>
    <row r="649" spans="3:3" ht="15.75" customHeight="1">
      <c r="C649" s="1848"/>
    </row>
    <row r="650" spans="3:3" ht="15.75" customHeight="1">
      <c r="C650" s="1848"/>
    </row>
    <row r="651" spans="3:3" ht="15.75" customHeight="1">
      <c r="C651" s="1848"/>
    </row>
    <row r="652" spans="3:3" ht="15.75" customHeight="1">
      <c r="C652" s="1848"/>
    </row>
    <row r="653" spans="3:3" ht="15.75" customHeight="1">
      <c r="C653" s="1848"/>
    </row>
    <row r="654" spans="3:3" ht="15.75" customHeight="1">
      <c r="C654" s="1848"/>
    </row>
    <row r="655" spans="3:3" ht="15.75" customHeight="1">
      <c r="C655" s="1848"/>
    </row>
    <row r="656" spans="3:3" ht="15.75" customHeight="1">
      <c r="C656" s="1848"/>
    </row>
    <row r="657" spans="3:3" ht="15.75" customHeight="1">
      <c r="C657" s="1848"/>
    </row>
    <row r="658" spans="3:3" ht="15.75" customHeight="1">
      <c r="C658" s="1848"/>
    </row>
    <row r="659" spans="3:3" ht="15.75" customHeight="1">
      <c r="C659" s="1848"/>
    </row>
    <row r="660" spans="3:3" ht="15.75" customHeight="1">
      <c r="C660" s="1848"/>
    </row>
    <row r="661" spans="3:3" ht="15.75" customHeight="1">
      <c r="C661" s="1848"/>
    </row>
    <row r="662" spans="3:3" ht="15.75" customHeight="1">
      <c r="C662" s="1848"/>
    </row>
    <row r="663" spans="3:3" ht="15.75" customHeight="1">
      <c r="C663" s="1848"/>
    </row>
    <row r="664" spans="3:3" ht="15.75" customHeight="1">
      <c r="C664" s="1848"/>
    </row>
    <row r="665" spans="3:3" ht="15.75" customHeight="1">
      <c r="C665" s="1848"/>
    </row>
    <row r="666" spans="3:3" ht="15.75" customHeight="1">
      <c r="C666" s="1848"/>
    </row>
    <row r="667" spans="3:3" ht="15.75" customHeight="1">
      <c r="C667" s="1848"/>
    </row>
    <row r="668" spans="3:3" ht="15.75" customHeight="1">
      <c r="C668" s="1848"/>
    </row>
    <row r="669" spans="3:3" ht="15.75" customHeight="1">
      <c r="C669" s="1848"/>
    </row>
    <row r="670" spans="3:3" ht="15.75" customHeight="1">
      <c r="C670" s="1848"/>
    </row>
    <row r="671" spans="3:3" ht="15.75" customHeight="1">
      <c r="C671" s="1848"/>
    </row>
    <row r="672" spans="3:3" ht="15.75" customHeight="1">
      <c r="C672" s="1848"/>
    </row>
    <row r="673" spans="3:3" ht="15.75" customHeight="1">
      <c r="C673" s="1848"/>
    </row>
    <row r="674" spans="3:3" ht="15.75" customHeight="1">
      <c r="C674" s="1848"/>
    </row>
    <row r="675" spans="3:3" ht="15.75" customHeight="1">
      <c r="C675" s="1848"/>
    </row>
    <row r="676" spans="3:3" ht="15.75" customHeight="1">
      <c r="C676" s="1848"/>
    </row>
    <row r="677" spans="3:3" ht="15.75" customHeight="1">
      <c r="C677" s="1848"/>
    </row>
    <row r="678" spans="3:3" ht="15.75" customHeight="1">
      <c r="C678" s="1848"/>
    </row>
    <row r="679" spans="3:3" ht="15.75" customHeight="1">
      <c r="C679" s="1848"/>
    </row>
    <row r="680" spans="3:3" ht="15.75" customHeight="1">
      <c r="C680" s="1848"/>
    </row>
    <row r="681" spans="3:3" ht="15.75" customHeight="1">
      <c r="C681" s="1848"/>
    </row>
    <row r="682" spans="3:3" ht="15.75" customHeight="1">
      <c r="C682" s="1848"/>
    </row>
    <row r="683" spans="3:3" ht="15.75" customHeight="1">
      <c r="C683" s="1848"/>
    </row>
    <row r="684" spans="3:3" ht="15.75" customHeight="1">
      <c r="C684" s="1848"/>
    </row>
    <row r="685" spans="3:3" ht="15.75" customHeight="1">
      <c r="C685" s="1848"/>
    </row>
    <row r="686" spans="3:3" ht="15.75" customHeight="1">
      <c r="C686" s="1848"/>
    </row>
    <row r="687" spans="3:3" ht="15.75" customHeight="1">
      <c r="C687" s="1848"/>
    </row>
    <row r="688" spans="3:3" ht="15.75" customHeight="1">
      <c r="C688" s="1848"/>
    </row>
    <row r="689" spans="3:3" ht="15.75" customHeight="1">
      <c r="C689" s="1848"/>
    </row>
    <row r="690" spans="3:3" ht="15.75" customHeight="1">
      <c r="C690" s="1848"/>
    </row>
    <row r="691" spans="3:3" ht="15.75" customHeight="1">
      <c r="C691" s="1848"/>
    </row>
    <row r="692" spans="3:3" ht="15.75" customHeight="1">
      <c r="C692" s="1848"/>
    </row>
    <row r="693" spans="3:3" ht="15.75" customHeight="1">
      <c r="C693" s="1848"/>
    </row>
    <row r="694" spans="3:3" ht="15.75" customHeight="1">
      <c r="C694" s="1848"/>
    </row>
    <row r="695" spans="3:3" ht="15.75" customHeight="1">
      <c r="C695" s="1848"/>
    </row>
    <row r="696" spans="3:3" ht="15.75" customHeight="1">
      <c r="C696" s="1848"/>
    </row>
    <row r="697" spans="3:3" ht="15.75" customHeight="1">
      <c r="C697" s="1848"/>
    </row>
    <row r="698" spans="3:3" ht="15.75" customHeight="1">
      <c r="C698" s="1848"/>
    </row>
    <row r="699" spans="3:3" ht="15.75" customHeight="1">
      <c r="C699" s="1848"/>
    </row>
    <row r="700" spans="3:3" ht="15.75" customHeight="1">
      <c r="C700" s="1848"/>
    </row>
    <row r="701" spans="3:3" ht="15.75" customHeight="1">
      <c r="C701" s="1848"/>
    </row>
    <row r="702" spans="3:3" ht="15.75" customHeight="1">
      <c r="C702" s="1848"/>
    </row>
    <row r="703" spans="3:3" ht="15.75" customHeight="1">
      <c r="C703" s="1848"/>
    </row>
    <row r="704" spans="3:3" ht="15.75" customHeight="1">
      <c r="C704" s="1848"/>
    </row>
    <row r="705" spans="3:3" ht="15.75" customHeight="1">
      <c r="C705" s="1848"/>
    </row>
    <row r="706" spans="3:3" ht="15.75" customHeight="1">
      <c r="C706" s="1848"/>
    </row>
    <row r="707" spans="3:3" ht="15.75" customHeight="1">
      <c r="C707" s="1848"/>
    </row>
    <row r="708" spans="3:3" ht="15.75" customHeight="1">
      <c r="C708" s="1848"/>
    </row>
    <row r="709" spans="3:3" ht="15.75" customHeight="1">
      <c r="C709" s="1848"/>
    </row>
    <row r="710" spans="3:3" ht="15.75" customHeight="1">
      <c r="C710" s="1848"/>
    </row>
    <row r="711" spans="3:3" ht="15.75" customHeight="1">
      <c r="C711" s="1848"/>
    </row>
    <row r="712" spans="3:3" ht="15.75" customHeight="1">
      <c r="C712" s="1848"/>
    </row>
    <row r="713" spans="3:3" ht="15.75" customHeight="1">
      <c r="C713" s="1848"/>
    </row>
    <row r="714" spans="3:3" ht="15.75" customHeight="1">
      <c r="C714" s="1848"/>
    </row>
    <row r="715" spans="3:3" ht="15.75" customHeight="1">
      <c r="C715" s="1848"/>
    </row>
    <row r="716" spans="3:3" ht="15.75" customHeight="1">
      <c r="C716" s="1848"/>
    </row>
    <row r="717" spans="3:3" ht="15.75" customHeight="1">
      <c r="C717" s="1848"/>
    </row>
    <row r="718" spans="3:3" ht="15.75" customHeight="1">
      <c r="C718" s="1848"/>
    </row>
    <row r="719" spans="3:3" ht="15.75" customHeight="1">
      <c r="C719" s="1848"/>
    </row>
    <row r="720" spans="3:3" ht="15.75" customHeight="1">
      <c r="C720" s="1848"/>
    </row>
    <row r="721" spans="3:3" ht="15.75" customHeight="1">
      <c r="C721" s="1848"/>
    </row>
    <row r="722" spans="3:3" ht="15.75" customHeight="1">
      <c r="C722" s="1848"/>
    </row>
    <row r="723" spans="3:3" ht="15.75" customHeight="1">
      <c r="C723" s="1848"/>
    </row>
    <row r="724" spans="3:3" ht="15.75" customHeight="1">
      <c r="C724" s="1848"/>
    </row>
    <row r="725" spans="3:3" ht="15.75" customHeight="1">
      <c r="C725" s="1848"/>
    </row>
    <row r="726" spans="3:3" ht="15.75" customHeight="1">
      <c r="C726" s="1848"/>
    </row>
    <row r="727" spans="3:3" ht="15.75" customHeight="1">
      <c r="C727" s="1848"/>
    </row>
    <row r="728" spans="3:3" ht="15.75" customHeight="1">
      <c r="C728" s="1848"/>
    </row>
    <row r="729" spans="3:3" ht="15.75" customHeight="1">
      <c r="C729" s="1848"/>
    </row>
    <row r="730" spans="3:3" ht="15.75" customHeight="1">
      <c r="C730" s="1848"/>
    </row>
    <row r="731" spans="3:3" ht="15.75" customHeight="1">
      <c r="C731" s="1848"/>
    </row>
    <row r="732" spans="3:3" ht="15.75" customHeight="1">
      <c r="C732" s="1848"/>
    </row>
    <row r="733" spans="3:3" ht="15.75" customHeight="1">
      <c r="C733" s="1848"/>
    </row>
    <row r="734" spans="3:3" ht="15.75" customHeight="1">
      <c r="C734" s="1848"/>
    </row>
    <row r="735" spans="3:3" ht="15.75" customHeight="1">
      <c r="C735" s="1848"/>
    </row>
    <row r="736" spans="3:3" ht="15.75" customHeight="1">
      <c r="C736" s="1848"/>
    </row>
    <row r="737" spans="3:3" ht="15.75" customHeight="1">
      <c r="C737" s="1848"/>
    </row>
    <row r="738" spans="3:3" ht="15.75" customHeight="1">
      <c r="C738" s="1848"/>
    </row>
    <row r="739" spans="3:3" ht="15.75" customHeight="1">
      <c r="C739" s="1848"/>
    </row>
    <row r="740" spans="3:3" ht="15.75" customHeight="1">
      <c r="C740" s="1848"/>
    </row>
    <row r="741" spans="3:3" ht="15.75" customHeight="1">
      <c r="C741" s="1848"/>
    </row>
    <row r="742" spans="3:3" ht="15.75" customHeight="1">
      <c r="C742" s="1848"/>
    </row>
    <row r="743" spans="3:3" ht="15.75" customHeight="1">
      <c r="C743" s="1848"/>
    </row>
    <row r="744" spans="3:3" ht="15.75" customHeight="1">
      <c r="C744" s="1848"/>
    </row>
    <row r="745" spans="3:3" ht="15.75" customHeight="1">
      <c r="C745" s="1848"/>
    </row>
    <row r="746" spans="3:3" ht="15.75" customHeight="1">
      <c r="C746" s="1848"/>
    </row>
    <row r="747" spans="3:3" ht="15.75" customHeight="1">
      <c r="C747" s="1848"/>
    </row>
    <row r="748" spans="3:3" ht="15.75" customHeight="1">
      <c r="C748" s="1848"/>
    </row>
    <row r="749" spans="3:3" ht="15.75" customHeight="1">
      <c r="C749" s="1848"/>
    </row>
    <row r="750" spans="3:3" ht="15.75" customHeight="1">
      <c r="C750" s="1848"/>
    </row>
    <row r="751" spans="3:3" ht="15.75" customHeight="1">
      <c r="C751" s="1848"/>
    </row>
    <row r="752" spans="3:3" ht="15.75" customHeight="1">
      <c r="C752" s="1848"/>
    </row>
    <row r="753" spans="3:3" ht="15.75" customHeight="1">
      <c r="C753" s="1848"/>
    </row>
    <row r="754" spans="3:3" ht="15.75" customHeight="1">
      <c r="C754" s="1848"/>
    </row>
    <row r="755" spans="3:3" ht="15.75" customHeight="1">
      <c r="C755" s="1848"/>
    </row>
    <row r="756" spans="3:3" ht="15.75" customHeight="1">
      <c r="C756" s="1848"/>
    </row>
    <row r="757" spans="3:3" ht="15.75" customHeight="1">
      <c r="C757" s="1848"/>
    </row>
    <row r="758" spans="3:3" ht="15.75" customHeight="1">
      <c r="C758" s="1848"/>
    </row>
    <row r="759" spans="3:3" ht="15.75" customHeight="1">
      <c r="C759" s="1848"/>
    </row>
    <row r="760" spans="3:3" ht="15.75" customHeight="1">
      <c r="C760" s="1848"/>
    </row>
    <row r="761" spans="3:3" ht="15.75" customHeight="1">
      <c r="C761" s="1848"/>
    </row>
    <row r="762" spans="3:3" ht="15.75" customHeight="1">
      <c r="C762" s="1848"/>
    </row>
    <row r="763" spans="3:3" ht="15.75" customHeight="1">
      <c r="C763" s="1848"/>
    </row>
    <row r="764" spans="3:3" ht="15.75" customHeight="1">
      <c r="C764" s="1848"/>
    </row>
    <row r="765" spans="3:3" ht="15.75" customHeight="1">
      <c r="C765" s="1848"/>
    </row>
    <row r="766" spans="3:3" ht="15.75" customHeight="1">
      <c r="C766" s="1848"/>
    </row>
    <row r="767" spans="3:3" ht="15.75" customHeight="1">
      <c r="C767" s="1848"/>
    </row>
    <row r="768" spans="3:3" ht="15.75" customHeight="1">
      <c r="C768" s="1848"/>
    </row>
    <row r="769" spans="3:3" ht="15.75" customHeight="1">
      <c r="C769" s="1848"/>
    </row>
    <row r="770" spans="3:3" ht="15.75" customHeight="1">
      <c r="C770" s="1848"/>
    </row>
    <row r="771" spans="3:3" ht="15.75" customHeight="1">
      <c r="C771" s="1848"/>
    </row>
    <row r="772" spans="3:3" ht="15.75" customHeight="1">
      <c r="C772" s="1848"/>
    </row>
    <row r="773" spans="3:3" ht="15.75" customHeight="1">
      <c r="C773" s="1848"/>
    </row>
    <row r="774" spans="3:3" ht="15.75" customHeight="1">
      <c r="C774" s="1848"/>
    </row>
    <row r="775" spans="3:3" ht="15.75" customHeight="1">
      <c r="C775" s="1848"/>
    </row>
    <row r="776" spans="3:3" ht="15.75" customHeight="1">
      <c r="C776" s="1848"/>
    </row>
    <row r="777" spans="3:3" ht="15.75" customHeight="1">
      <c r="C777" s="1848"/>
    </row>
    <row r="778" spans="3:3" ht="15.75" customHeight="1">
      <c r="C778" s="1848"/>
    </row>
    <row r="779" spans="3:3" ht="15.75" customHeight="1">
      <c r="C779" s="1848"/>
    </row>
    <row r="780" spans="3:3" ht="15.75" customHeight="1">
      <c r="C780" s="1848"/>
    </row>
    <row r="781" spans="3:3" ht="15.75" customHeight="1">
      <c r="C781" s="1848"/>
    </row>
    <row r="782" spans="3:3" ht="15.75" customHeight="1">
      <c r="C782" s="1848"/>
    </row>
    <row r="783" spans="3:3" ht="15.75" customHeight="1">
      <c r="C783" s="1848"/>
    </row>
    <row r="784" spans="3:3" ht="15.75" customHeight="1">
      <c r="C784" s="1848"/>
    </row>
    <row r="785" spans="3:3" ht="15.75" customHeight="1">
      <c r="C785" s="1848"/>
    </row>
    <row r="786" spans="3:3" ht="15.75" customHeight="1">
      <c r="C786" s="1848"/>
    </row>
    <row r="787" spans="3:3" ht="15.75" customHeight="1">
      <c r="C787" s="1848"/>
    </row>
    <row r="788" spans="3:3" ht="15.75" customHeight="1">
      <c r="C788" s="1848"/>
    </row>
    <row r="789" spans="3:3" ht="15.75" customHeight="1">
      <c r="C789" s="1848"/>
    </row>
    <row r="790" spans="3:3" ht="15.75" customHeight="1">
      <c r="C790" s="1848"/>
    </row>
    <row r="791" spans="3:3" ht="15.75" customHeight="1">
      <c r="C791" s="1848"/>
    </row>
    <row r="792" spans="3:3" ht="15.75" customHeight="1">
      <c r="C792" s="1848"/>
    </row>
    <row r="793" spans="3:3" ht="15.75" customHeight="1">
      <c r="C793" s="1848"/>
    </row>
    <row r="794" spans="3:3" ht="15.75" customHeight="1">
      <c r="C794" s="1848"/>
    </row>
    <row r="795" spans="3:3" ht="15.75" customHeight="1">
      <c r="C795" s="1848"/>
    </row>
    <row r="796" spans="3:3" ht="15.75" customHeight="1">
      <c r="C796" s="1848"/>
    </row>
    <row r="797" spans="3:3" ht="15.75" customHeight="1">
      <c r="C797" s="1848"/>
    </row>
    <row r="798" spans="3:3" ht="15.75" customHeight="1">
      <c r="C798" s="1848"/>
    </row>
    <row r="799" spans="3:3" ht="15.75" customHeight="1">
      <c r="C799" s="1848"/>
    </row>
    <row r="800" spans="3:3" ht="15.75" customHeight="1">
      <c r="C800" s="1848"/>
    </row>
    <row r="801" spans="3:3" ht="15.75" customHeight="1">
      <c r="C801" s="1848"/>
    </row>
    <row r="802" spans="3:3" ht="15.75" customHeight="1">
      <c r="C802" s="1848"/>
    </row>
    <row r="803" spans="3:3" ht="15.75" customHeight="1">
      <c r="C803" s="1848"/>
    </row>
    <row r="804" spans="3:3" ht="15.75" customHeight="1">
      <c r="C804" s="1848"/>
    </row>
    <row r="805" spans="3:3" ht="15.75" customHeight="1">
      <c r="C805" s="1848"/>
    </row>
    <row r="806" spans="3:3" ht="15.75" customHeight="1">
      <c r="C806" s="1848"/>
    </row>
    <row r="807" spans="3:3" ht="15.75" customHeight="1">
      <c r="C807" s="1848"/>
    </row>
    <row r="808" spans="3:3" ht="15.75" customHeight="1">
      <c r="C808" s="1848"/>
    </row>
    <row r="809" spans="3:3" ht="15.75" customHeight="1">
      <c r="C809" s="1848"/>
    </row>
    <row r="810" spans="3:3" ht="15.75" customHeight="1">
      <c r="C810" s="1848"/>
    </row>
    <row r="811" spans="3:3" ht="15.75" customHeight="1">
      <c r="C811" s="1848"/>
    </row>
    <row r="812" spans="3:3" ht="15.75" customHeight="1">
      <c r="C812" s="1848"/>
    </row>
    <row r="813" spans="3:3" ht="15.75" customHeight="1">
      <c r="C813" s="1848"/>
    </row>
    <row r="814" spans="3:3" ht="15.75" customHeight="1">
      <c r="C814" s="1848"/>
    </row>
    <row r="815" spans="3:3" ht="15.75" customHeight="1">
      <c r="C815" s="1848"/>
    </row>
    <row r="816" spans="3:3" ht="15.75" customHeight="1">
      <c r="C816" s="1848"/>
    </row>
    <row r="817" spans="3:3" ht="15.75" customHeight="1">
      <c r="C817" s="1848"/>
    </row>
    <row r="818" spans="3:3" ht="15.75" customHeight="1">
      <c r="C818" s="1848"/>
    </row>
    <row r="819" spans="3:3" ht="15.75" customHeight="1">
      <c r="C819" s="1848"/>
    </row>
    <row r="820" spans="3:3" ht="15.75" customHeight="1">
      <c r="C820" s="1848"/>
    </row>
    <row r="821" spans="3:3" ht="15.75" customHeight="1">
      <c r="C821" s="1848"/>
    </row>
    <row r="822" spans="3:3" ht="15.75" customHeight="1">
      <c r="C822" s="1848"/>
    </row>
    <row r="823" spans="3:3" ht="15.75" customHeight="1">
      <c r="C823" s="1848"/>
    </row>
    <row r="824" spans="3:3" ht="15.75" customHeight="1">
      <c r="C824" s="1848"/>
    </row>
    <row r="825" spans="3:3" ht="15.75" customHeight="1">
      <c r="C825" s="1848"/>
    </row>
    <row r="826" spans="3:3" ht="15.75" customHeight="1">
      <c r="C826" s="1848"/>
    </row>
    <row r="827" spans="3:3" ht="15.75" customHeight="1">
      <c r="C827" s="1848"/>
    </row>
    <row r="828" spans="3:3" ht="15.75" customHeight="1">
      <c r="C828" s="1848"/>
    </row>
    <row r="829" spans="3:3" ht="15.75" customHeight="1">
      <c r="C829" s="1848"/>
    </row>
    <row r="830" spans="3:3" ht="15.75" customHeight="1">
      <c r="C830" s="1848"/>
    </row>
    <row r="831" spans="3:3" ht="15.75" customHeight="1">
      <c r="C831" s="1848"/>
    </row>
    <row r="832" spans="3:3" ht="15.75" customHeight="1">
      <c r="C832" s="1848"/>
    </row>
    <row r="833" spans="3:3" ht="15.75" customHeight="1">
      <c r="C833" s="1848"/>
    </row>
    <row r="834" spans="3:3" ht="15.75" customHeight="1">
      <c r="C834" s="1848"/>
    </row>
    <row r="835" spans="3:3" ht="15.75" customHeight="1">
      <c r="C835" s="1848"/>
    </row>
    <row r="836" spans="3:3" ht="15.75" customHeight="1">
      <c r="C836" s="1848"/>
    </row>
    <row r="837" spans="3:3" ht="15.75" customHeight="1">
      <c r="C837" s="1848"/>
    </row>
    <row r="838" spans="3:3" ht="15.75" customHeight="1">
      <c r="C838" s="1848"/>
    </row>
    <row r="839" spans="3:3" ht="15.75" customHeight="1">
      <c r="C839" s="1848"/>
    </row>
    <row r="840" spans="3:3" ht="15.75" customHeight="1">
      <c r="C840" s="1848"/>
    </row>
    <row r="841" spans="3:3" ht="15.75" customHeight="1">
      <c r="C841" s="1848"/>
    </row>
    <row r="842" spans="3:3" ht="15.75" customHeight="1">
      <c r="C842" s="1848"/>
    </row>
    <row r="843" spans="3:3" ht="15.75" customHeight="1">
      <c r="C843" s="1848"/>
    </row>
    <row r="844" spans="3:3" ht="15.75" customHeight="1">
      <c r="C844" s="1848"/>
    </row>
    <row r="845" spans="3:3" ht="15.75" customHeight="1">
      <c r="C845" s="1848"/>
    </row>
    <row r="846" spans="3:3" ht="15.75" customHeight="1">
      <c r="C846" s="1848"/>
    </row>
    <row r="847" spans="3:3" ht="15.75" customHeight="1">
      <c r="C847" s="1848"/>
    </row>
    <row r="848" spans="3:3" ht="15.75" customHeight="1">
      <c r="C848" s="1848"/>
    </row>
    <row r="849" spans="3:3" ht="15.75" customHeight="1">
      <c r="C849" s="1848"/>
    </row>
    <row r="850" spans="3:3" ht="15.75" customHeight="1">
      <c r="C850" s="1848"/>
    </row>
    <row r="851" spans="3:3" ht="15.75" customHeight="1">
      <c r="C851" s="1848"/>
    </row>
    <row r="852" spans="3:3" ht="15.75" customHeight="1">
      <c r="C852" s="1848"/>
    </row>
    <row r="853" spans="3:3" ht="15.75" customHeight="1">
      <c r="C853" s="1848"/>
    </row>
    <row r="854" spans="3:3" ht="15.75" customHeight="1">
      <c r="C854" s="1848"/>
    </row>
    <row r="855" spans="3:3" ht="15.75" customHeight="1">
      <c r="C855" s="1848"/>
    </row>
    <row r="856" spans="3:3" ht="15.75" customHeight="1">
      <c r="C856" s="1848"/>
    </row>
    <row r="857" spans="3:3" ht="15.75" customHeight="1">
      <c r="C857" s="1848"/>
    </row>
    <row r="858" spans="3:3" ht="15.75" customHeight="1">
      <c r="C858" s="1848"/>
    </row>
    <row r="859" spans="3:3" ht="15.75" customHeight="1">
      <c r="C859" s="1848"/>
    </row>
    <row r="860" spans="3:3" ht="15.75" customHeight="1">
      <c r="C860" s="1848"/>
    </row>
    <row r="861" spans="3:3" ht="15.75" customHeight="1">
      <c r="C861" s="1848"/>
    </row>
    <row r="862" spans="3:3" ht="15.75" customHeight="1">
      <c r="C862" s="1848"/>
    </row>
    <row r="863" spans="3:3" ht="15.75" customHeight="1">
      <c r="C863" s="1848"/>
    </row>
    <row r="864" spans="3:3" ht="15.75" customHeight="1">
      <c r="C864" s="1848"/>
    </row>
    <row r="865" spans="3:3" ht="15.75" customHeight="1">
      <c r="C865" s="1848"/>
    </row>
    <row r="866" spans="3:3" ht="15.75" customHeight="1">
      <c r="C866" s="1848"/>
    </row>
    <row r="867" spans="3:3" ht="15.75" customHeight="1">
      <c r="C867" s="1848"/>
    </row>
    <row r="868" spans="3:3" ht="15.75" customHeight="1">
      <c r="C868" s="1848"/>
    </row>
    <row r="869" spans="3:3" ht="15.75" customHeight="1">
      <c r="C869" s="1848"/>
    </row>
    <row r="870" spans="3:3" ht="15.75" customHeight="1">
      <c r="C870" s="1848"/>
    </row>
    <row r="871" spans="3:3" ht="15.75" customHeight="1">
      <c r="C871" s="1848"/>
    </row>
    <row r="872" spans="3:3" ht="15.75" customHeight="1">
      <c r="C872" s="1848"/>
    </row>
    <row r="873" spans="3:3" ht="15.75" customHeight="1">
      <c r="C873" s="1848"/>
    </row>
    <row r="874" spans="3:3" ht="15.75" customHeight="1">
      <c r="C874" s="1848"/>
    </row>
    <row r="875" spans="3:3" ht="15.75" customHeight="1">
      <c r="C875" s="1848"/>
    </row>
    <row r="876" spans="3:3" ht="15.75" customHeight="1">
      <c r="C876" s="1848"/>
    </row>
    <row r="877" spans="3:3" ht="15.75" customHeight="1">
      <c r="C877" s="1848"/>
    </row>
    <row r="878" spans="3:3" ht="15.75" customHeight="1">
      <c r="C878" s="1848"/>
    </row>
    <row r="879" spans="3:3" ht="15.75" customHeight="1">
      <c r="C879" s="1848"/>
    </row>
    <row r="880" spans="3:3" ht="15.75" customHeight="1">
      <c r="C880" s="1848"/>
    </row>
    <row r="881" spans="3:3" ht="15.75" customHeight="1">
      <c r="C881" s="1848"/>
    </row>
    <row r="882" spans="3:3" ht="15.75" customHeight="1">
      <c r="C882" s="1848"/>
    </row>
    <row r="883" spans="3:3" ht="15.75" customHeight="1">
      <c r="C883" s="1848"/>
    </row>
    <row r="884" spans="3:3" ht="15.75" customHeight="1">
      <c r="C884" s="1848"/>
    </row>
    <row r="885" spans="3:3" ht="15.75" customHeight="1">
      <c r="C885" s="1848"/>
    </row>
    <row r="886" spans="3:3" ht="15.75" customHeight="1">
      <c r="C886" s="1848"/>
    </row>
    <row r="887" spans="3:3" ht="15.75" customHeight="1">
      <c r="C887" s="1848"/>
    </row>
    <row r="888" spans="3:3" ht="15.75" customHeight="1">
      <c r="C888" s="1848"/>
    </row>
    <row r="889" spans="3:3" ht="15.75" customHeight="1">
      <c r="C889" s="1848"/>
    </row>
    <row r="890" spans="3:3" ht="15.75" customHeight="1">
      <c r="C890" s="1848"/>
    </row>
    <row r="891" spans="3:3" ht="15.75" customHeight="1">
      <c r="C891" s="1848"/>
    </row>
    <row r="892" spans="3:3" ht="15.75" customHeight="1">
      <c r="C892" s="1848"/>
    </row>
    <row r="893" spans="3:3" ht="15.75" customHeight="1">
      <c r="C893" s="1848"/>
    </row>
    <row r="894" spans="3:3" ht="15.75" customHeight="1">
      <c r="C894" s="1848"/>
    </row>
    <row r="895" spans="3:3" ht="15.75" customHeight="1">
      <c r="C895" s="1848"/>
    </row>
    <row r="896" spans="3:3" ht="15.75" customHeight="1">
      <c r="C896" s="1848"/>
    </row>
    <row r="897" spans="3:3" ht="15.75" customHeight="1">
      <c r="C897" s="1848"/>
    </row>
    <row r="898" spans="3:3" ht="15.75" customHeight="1">
      <c r="C898" s="1848"/>
    </row>
    <row r="899" spans="3:3" ht="15.75" customHeight="1">
      <c r="C899" s="1848"/>
    </row>
    <row r="900" spans="3:3" ht="15.75" customHeight="1">
      <c r="C900" s="1848"/>
    </row>
    <row r="901" spans="3:3" ht="15.75" customHeight="1">
      <c r="C901" s="1848"/>
    </row>
    <row r="902" spans="3:3" ht="15.75" customHeight="1">
      <c r="C902" s="1848"/>
    </row>
    <row r="903" spans="3:3" ht="15.75" customHeight="1">
      <c r="C903" s="1848"/>
    </row>
    <row r="904" spans="3:3" ht="15.75" customHeight="1">
      <c r="C904" s="1848"/>
    </row>
    <row r="905" spans="3:3" ht="15.75" customHeight="1">
      <c r="C905" s="1848"/>
    </row>
    <row r="906" spans="3:3" ht="15.75" customHeight="1">
      <c r="C906" s="1848"/>
    </row>
    <row r="907" spans="3:3" ht="15.75" customHeight="1">
      <c r="C907" s="1848"/>
    </row>
    <row r="908" spans="3:3" ht="15.75" customHeight="1">
      <c r="C908" s="1848"/>
    </row>
    <row r="909" spans="3:3" ht="15.75" customHeight="1">
      <c r="C909" s="1848"/>
    </row>
    <row r="910" spans="3:3" ht="15.75" customHeight="1">
      <c r="C910" s="1848"/>
    </row>
    <row r="911" spans="3:3" ht="15.75" customHeight="1">
      <c r="C911" s="1848"/>
    </row>
    <row r="912" spans="3:3" ht="15.75" customHeight="1">
      <c r="C912" s="1848"/>
    </row>
    <row r="913" spans="3:3" ht="15.75" customHeight="1">
      <c r="C913" s="1848"/>
    </row>
    <row r="914" spans="3:3" ht="15.75" customHeight="1">
      <c r="C914" s="1848"/>
    </row>
    <row r="915" spans="3:3" ht="15.75" customHeight="1">
      <c r="C915" s="1848"/>
    </row>
    <row r="916" spans="3:3" ht="15.75" customHeight="1">
      <c r="C916" s="1848"/>
    </row>
    <row r="917" spans="3:3" ht="15.75" customHeight="1">
      <c r="C917" s="1848"/>
    </row>
    <row r="918" spans="3:3" ht="15.75" customHeight="1">
      <c r="C918" s="1848"/>
    </row>
    <row r="919" spans="3:3" ht="15.75" customHeight="1">
      <c r="C919" s="1848"/>
    </row>
    <row r="920" spans="3:3" ht="15.75" customHeight="1">
      <c r="C920" s="1848"/>
    </row>
    <row r="921" spans="3:3" ht="15.75" customHeight="1">
      <c r="C921" s="1848"/>
    </row>
    <row r="922" spans="3:3" ht="15.75" customHeight="1">
      <c r="C922" s="1848"/>
    </row>
    <row r="923" spans="3:3" ht="15.75" customHeight="1">
      <c r="C923" s="1848"/>
    </row>
    <row r="924" spans="3:3" ht="15.75" customHeight="1">
      <c r="C924" s="1848"/>
    </row>
    <row r="925" spans="3:3" ht="15.75" customHeight="1">
      <c r="C925" s="1848"/>
    </row>
    <row r="926" spans="3:3" ht="15.75" customHeight="1">
      <c r="C926" s="1848"/>
    </row>
    <row r="927" spans="3:3" ht="15.75" customHeight="1">
      <c r="C927" s="1848"/>
    </row>
    <row r="928" spans="3:3" ht="15.75" customHeight="1">
      <c r="C928" s="1848"/>
    </row>
    <row r="929" spans="3:3" ht="15.75" customHeight="1">
      <c r="C929" s="1848"/>
    </row>
    <row r="930" spans="3:3" ht="15.75" customHeight="1">
      <c r="C930" s="1848"/>
    </row>
    <row r="931" spans="3:3" ht="15.75" customHeight="1">
      <c r="C931" s="1848"/>
    </row>
    <row r="932" spans="3:3" ht="15.75" customHeight="1">
      <c r="C932" s="1848"/>
    </row>
    <row r="933" spans="3:3" ht="15.75" customHeight="1">
      <c r="C933" s="1848"/>
    </row>
    <row r="934" spans="3:3" ht="15.75" customHeight="1">
      <c r="C934" s="1848"/>
    </row>
    <row r="935" spans="3:3" ht="15.75" customHeight="1">
      <c r="C935" s="1848"/>
    </row>
    <row r="936" spans="3:3" ht="15.75" customHeight="1">
      <c r="C936" s="1848"/>
    </row>
    <row r="937" spans="3:3" ht="15.75" customHeight="1">
      <c r="C937" s="1848"/>
    </row>
    <row r="938" spans="3:3" ht="15.75" customHeight="1">
      <c r="C938" s="1848"/>
    </row>
    <row r="939" spans="3:3" ht="15.75" customHeight="1">
      <c r="C939" s="1848"/>
    </row>
    <row r="940" spans="3:3" ht="15.75" customHeight="1">
      <c r="C940" s="1848"/>
    </row>
    <row r="941" spans="3:3" ht="15.75" customHeight="1">
      <c r="C941" s="1848"/>
    </row>
    <row r="942" spans="3:3" ht="15.75" customHeight="1">
      <c r="C942" s="1848"/>
    </row>
    <row r="943" spans="3:3" ht="15.75" customHeight="1">
      <c r="C943" s="1848"/>
    </row>
    <row r="944" spans="3:3" ht="15.75" customHeight="1">
      <c r="C944" s="1848"/>
    </row>
    <row r="945" spans="3:3" ht="15.75" customHeight="1">
      <c r="C945" s="1848"/>
    </row>
    <row r="946" spans="3:3" ht="15.75" customHeight="1">
      <c r="C946" s="1848"/>
    </row>
    <row r="947" spans="3:3" ht="15.75" customHeight="1">
      <c r="C947" s="1848"/>
    </row>
    <row r="948" spans="3:3" ht="15.75" customHeight="1">
      <c r="C948" s="1848"/>
    </row>
    <row r="949" spans="3:3" ht="15.75" customHeight="1">
      <c r="C949" s="1848"/>
    </row>
    <row r="950" spans="3:3" ht="15.75" customHeight="1">
      <c r="C950" s="1848"/>
    </row>
    <row r="951" spans="3:3" ht="15.75" customHeight="1">
      <c r="C951" s="1848"/>
    </row>
    <row r="952" spans="3:3" ht="15.75" customHeight="1">
      <c r="C952" s="1848"/>
    </row>
    <row r="953" spans="3:3" ht="15.75" customHeight="1">
      <c r="C953" s="1848"/>
    </row>
    <row r="954" spans="3:3" ht="15.75" customHeight="1">
      <c r="C954" s="1848"/>
    </row>
    <row r="955" spans="3:3" ht="15.75" customHeight="1">
      <c r="C955" s="1848"/>
    </row>
    <row r="956" spans="3:3" ht="15.75" customHeight="1">
      <c r="C956" s="1848"/>
    </row>
    <row r="957" spans="3:3" ht="15.75" customHeight="1">
      <c r="C957" s="1848"/>
    </row>
    <row r="958" spans="3:3" ht="15.75" customHeight="1">
      <c r="C958" s="1848"/>
    </row>
    <row r="959" spans="3:3" ht="15.75" customHeight="1">
      <c r="C959" s="1848"/>
    </row>
    <row r="960" spans="3:3" ht="15.75" customHeight="1">
      <c r="C960" s="1848"/>
    </row>
    <row r="961" spans="3:3" ht="15.75" customHeight="1">
      <c r="C961" s="1848"/>
    </row>
    <row r="962" spans="3:3" ht="15.75" customHeight="1">
      <c r="C962" s="1848"/>
    </row>
    <row r="963" spans="3:3" ht="15.75" customHeight="1">
      <c r="C963" s="1848"/>
    </row>
    <row r="964" spans="3:3" ht="15.75" customHeight="1">
      <c r="C964" s="1848"/>
    </row>
    <row r="965" spans="3:3" ht="15.75" customHeight="1">
      <c r="C965" s="1848"/>
    </row>
    <row r="966" spans="3:3" ht="15.75" customHeight="1">
      <c r="C966" s="1848"/>
    </row>
    <row r="967" spans="3:3" ht="15.75" customHeight="1">
      <c r="C967" s="1848"/>
    </row>
    <row r="968" spans="3:3" ht="15.75" customHeight="1">
      <c r="C968" s="1848"/>
    </row>
    <row r="969" spans="3:3" ht="15.75" customHeight="1">
      <c r="C969" s="1848"/>
    </row>
    <row r="970" spans="3:3" ht="15.75" customHeight="1">
      <c r="C970" s="1848"/>
    </row>
    <row r="971" spans="3:3" ht="15.75" customHeight="1">
      <c r="C971" s="1848"/>
    </row>
    <row r="972" spans="3:3" ht="15.75" customHeight="1">
      <c r="C972" s="1848"/>
    </row>
    <row r="973" spans="3:3" ht="15.75" customHeight="1">
      <c r="C973" s="1848"/>
    </row>
    <row r="974" spans="3:3" ht="15.75" customHeight="1">
      <c r="C974" s="1848"/>
    </row>
  </sheetData>
  <mergeCells count="4">
    <mergeCell ref="A1:K1"/>
    <mergeCell ref="A2:K2"/>
    <mergeCell ref="A3:K3"/>
    <mergeCell ref="A4:K4"/>
  </mergeCells>
  <printOptions horizontalCentered="1"/>
  <pageMargins left="0.25" right="0.25" top="0.75" bottom="0.75" header="0" footer="0"/>
  <pageSetup paperSize="9" scale="50" orientation="landscape"/>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E988"/>
  <sheetViews>
    <sheetView workbookViewId="0">
      <pane ySplit="5" topLeftCell="A6" activePane="bottomLeft" state="frozen"/>
      <selection pane="bottomLeft" activeCell="A5" sqref="A1:A1048576"/>
    </sheetView>
  </sheetViews>
  <sheetFormatPr defaultColWidth="14.453125" defaultRowHeight="15" customHeight="1"/>
  <cols>
    <col min="1" max="1" width="35" customWidth="1"/>
    <col min="2" max="2" width="20.7265625" customWidth="1"/>
    <col min="3" max="3" width="31.453125" customWidth="1"/>
    <col min="4" max="4" width="43" customWidth="1"/>
    <col min="5" max="5" width="14.1796875" customWidth="1"/>
    <col min="6" max="6" width="12.26953125" customWidth="1"/>
    <col min="7" max="7" width="13.54296875" customWidth="1"/>
    <col min="8" max="8" width="11.81640625" customWidth="1"/>
    <col min="9" max="9" width="11.26953125" customWidth="1"/>
    <col min="10" max="10" width="11"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31" width="14.453125" customWidth="1"/>
  </cols>
  <sheetData>
    <row r="1" spans="1:31" ht="37.5" customHeight="1">
      <c r="A1" s="1989" t="s">
        <v>7509</v>
      </c>
      <c r="B1" s="1924"/>
      <c r="C1" s="1924"/>
      <c r="D1" s="1924"/>
      <c r="E1" s="1924"/>
      <c r="F1" s="1924"/>
      <c r="G1" s="1924"/>
      <c r="H1" s="1924"/>
      <c r="I1" s="1924"/>
      <c r="J1" s="1924"/>
      <c r="K1" s="1924"/>
      <c r="L1" s="6"/>
      <c r="M1" s="6"/>
      <c r="N1" s="6"/>
      <c r="O1" s="6"/>
      <c r="P1" s="6"/>
      <c r="Q1" s="6"/>
      <c r="R1" s="6"/>
      <c r="S1" s="6"/>
      <c r="T1" s="6"/>
      <c r="U1" s="6"/>
      <c r="V1" s="6"/>
      <c r="W1" s="6"/>
      <c r="X1" s="6"/>
      <c r="Y1" s="6"/>
      <c r="Z1" s="6"/>
      <c r="AA1" s="6"/>
      <c r="AB1" s="6"/>
      <c r="AC1" s="6"/>
      <c r="AD1" s="6"/>
      <c r="AE1" s="6"/>
    </row>
    <row r="2" spans="1:31" ht="33.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c r="AC2" s="6"/>
      <c r="AD2" s="6"/>
      <c r="AE2" s="6"/>
    </row>
    <row r="3" spans="1:31" ht="26.25" customHeight="1">
      <c r="A3" s="1990" t="s">
        <v>7510</v>
      </c>
      <c r="B3" s="1929"/>
      <c r="C3" s="1929"/>
      <c r="D3" s="1929"/>
      <c r="E3" s="1929"/>
      <c r="F3" s="1929"/>
      <c r="G3" s="1929"/>
      <c r="H3" s="1929"/>
      <c r="I3" s="1929"/>
      <c r="J3" s="1929"/>
      <c r="K3" s="1930"/>
      <c r="L3" s="6"/>
      <c r="M3" s="6"/>
      <c r="N3" s="6"/>
      <c r="O3" s="6"/>
      <c r="P3" s="6"/>
      <c r="Q3" s="6"/>
      <c r="R3" s="6"/>
      <c r="S3" s="6"/>
      <c r="T3" s="6"/>
      <c r="U3" s="6"/>
      <c r="V3" s="6"/>
      <c r="W3" s="6"/>
      <c r="X3" s="6"/>
      <c r="Y3" s="6"/>
      <c r="Z3" s="6"/>
      <c r="AA3" s="6"/>
      <c r="AB3" s="6"/>
      <c r="AC3" s="6"/>
      <c r="AD3" s="6"/>
      <c r="AE3" s="6"/>
    </row>
    <row r="4" spans="1:31" ht="18" customHeight="1">
      <c r="A4" s="199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c r="AC4" s="6"/>
      <c r="AD4" s="6"/>
      <c r="AE4" s="6"/>
    </row>
    <row r="5" spans="1:31" ht="161.25" customHeight="1">
      <c r="A5" s="20" t="s">
        <v>5</v>
      </c>
      <c r="B5" s="13" t="s">
        <v>6</v>
      </c>
      <c r="C5" s="13" t="s">
        <v>7</v>
      </c>
      <c r="D5" s="13" t="s">
        <v>8</v>
      </c>
      <c r="E5" s="13" t="s">
        <v>9</v>
      </c>
      <c r="F5" s="13" t="s">
        <v>10</v>
      </c>
      <c r="G5" s="13" t="s">
        <v>11</v>
      </c>
      <c r="H5" s="13" t="s">
        <v>12</v>
      </c>
      <c r="I5" s="13" t="s">
        <v>13</v>
      </c>
      <c r="J5" s="1791" t="s">
        <v>14</v>
      </c>
      <c r="K5" s="13" t="s">
        <v>15</v>
      </c>
      <c r="L5" s="6"/>
      <c r="M5" s="6"/>
      <c r="N5" s="6"/>
      <c r="O5" s="6"/>
      <c r="P5" s="6"/>
      <c r="Q5" s="6"/>
      <c r="R5" s="6"/>
      <c r="S5" s="6"/>
      <c r="T5" s="6"/>
      <c r="U5" s="6"/>
      <c r="V5" s="6"/>
      <c r="W5" s="6"/>
      <c r="X5" s="6"/>
      <c r="Y5" s="6"/>
      <c r="Z5" s="6"/>
      <c r="AA5" s="6"/>
      <c r="AB5" s="6"/>
      <c r="AC5" s="6"/>
      <c r="AD5" s="6"/>
      <c r="AE5" s="6"/>
    </row>
    <row r="6" spans="1:31" ht="15.75" customHeight="1">
      <c r="A6" s="1094" t="s">
        <v>22</v>
      </c>
      <c r="B6" s="424">
        <v>2</v>
      </c>
      <c r="C6" s="580">
        <v>3</v>
      </c>
      <c r="D6" s="580">
        <v>4</v>
      </c>
      <c r="E6" s="424">
        <v>5</v>
      </c>
      <c r="F6" s="424">
        <v>6</v>
      </c>
      <c r="G6" s="424">
        <v>7</v>
      </c>
      <c r="H6" s="424">
        <v>8</v>
      </c>
      <c r="I6" s="424">
        <v>9</v>
      </c>
      <c r="J6" s="424">
        <v>10</v>
      </c>
      <c r="K6" s="424">
        <v>11</v>
      </c>
      <c r="L6" s="6"/>
      <c r="M6" s="6"/>
      <c r="N6" s="6"/>
      <c r="O6" s="6"/>
      <c r="P6" s="6"/>
      <c r="Q6" s="6"/>
      <c r="R6" s="6"/>
      <c r="S6" s="6"/>
      <c r="T6" s="6"/>
      <c r="U6" s="6"/>
      <c r="V6" s="6"/>
      <c r="W6" s="6"/>
      <c r="X6" s="6"/>
      <c r="Y6" s="6"/>
      <c r="Z6" s="6"/>
      <c r="AA6" s="6"/>
      <c r="AB6" s="6"/>
      <c r="AC6" s="6"/>
      <c r="AD6" s="6"/>
      <c r="AE6" s="6"/>
    </row>
    <row r="7" spans="1:31" ht="102" customHeight="1">
      <c r="A7" s="13" t="s">
        <v>7511</v>
      </c>
      <c r="B7" s="13" t="s">
        <v>7512</v>
      </c>
      <c r="C7" s="1793" t="s">
        <v>7513</v>
      </c>
      <c r="D7" s="1794" t="s">
        <v>7514</v>
      </c>
      <c r="E7" s="13" t="s">
        <v>3882</v>
      </c>
      <c r="F7" s="777" t="s">
        <v>690</v>
      </c>
      <c r="G7" s="13" t="s">
        <v>38</v>
      </c>
      <c r="H7" s="24">
        <v>120</v>
      </c>
      <c r="I7" s="24">
        <v>5467.85</v>
      </c>
      <c r="J7" s="13"/>
      <c r="K7" s="1795">
        <v>47044</v>
      </c>
      <c r="L7" s="6"/>
      <c r="M7" s="6"/>
      <c r="N7" s="6"/>
      <c r="O7" s="6"/>
      <c r="P7" s="6"/>
      <c r="Q7" s="6"/>
      <c r="R7" s="6"/>
      <c r="S7" s="6"/>
      <c r="T7" s="6"/>
      <c r="U7" s="6"/>
      <c r="V7" s="6"/>
      <c r="W7" s="6"/>
      <c r="X7" s="6"/>
      <c r="Y7" s="6"/>
      <c r="Z7" s="6"/>
      <c r="AA7" s="6"/>
      <c r="AB7" s="6"/>
      <c r="AC7" s="6"/>
      <c r="AD7" s="6"/>
      <c r="AE7" s="6"/>
    </row>
    <row r="8" spans="1:31" ht="77.25" customHeight="1">
      <c r="A8" s="13" t="s">
        <v>7511</v>
      </c>
      <c r="B8" s="13" t="s">
        <v>7515</v>
      </c>
      <c r="C8" s="399" t="s">
        <v>7516</v>
      </c>
      <c r="D8" s="399" t="s">
        <v>7516</v>
      </c>
      <c r="E8" s="13" t="s">
        <v>7517</v>
      </c>
      <c r="F8" s="777" t="s">
        <v>267</v>
      </c>
      <c r="G8" s="13" t="s">
        <v>267</v>
      </c>
      <c r="H8" s="13">
        <v>4</v>
      </c>
      <c r="I8" s="13">
        <v>948</v>
      </c>
      <c r="J8" s="13"/>
      <c r="K8" s="408">
        <v>46388</v>
      </c>
      <c r="L8" s="6"/>
      <c r="M8" s="6"/>
      <c r="N8" s="6"/>
      <c r="O8" s="6"/>
      <c r="P8" s="6"/>
      <c r="Q8" s="6"/>
      <c r="R8" s="6"/>
      <c r="S8" s="6"/>
      <c r="T8" s="6"/>
      <c r="U8" s="6"/>
      <c r="V8" s="6"/>
      <c r="W8" s="6"/>
      <c r="X8" s="6"/>
      <c r="Y8" s="6"/>
      <c r="Z8" s="6"/>
      <c r="AA8" s="6"/>
      <c r="AB8" s="6"/>
      <c r="AC8" s="6"/>
      <c r="AD8" s="6"/>
      <c r="AE8" s="6"/>
    </row>
    <row r="9" spans="1:31" ht="85.5" customHeight="1">
      <c r="A9" s="13" t="s">
        <v>7511</v>
      </c>
      <c r="B9" s="13" t="s">
        <v>7515</v>
      </c>
      <c r="C9" s="399" t="s">
        <v>7302</v>
      </c>
      <c r="D9" s="399" t="s">
        <v>7302</v>
      </c>
      <c r="E9" s="13" t="s">
        <v>38</v>
      </c>
      <c r="F9" s="777" t="s">
        <v>267</v>
      </c>
      <c r="G9" s="1670" t="s">
        <v>267</v>
      </c>
      <c r="H9" s="24">
        <v>3800</v>
      </c>
      <c r="I9" s="1670">
        <v>2.71</v>
      </c>
      <c r="J9" s="13"/>
      <c r="K9" s="408">
        <v>46446</v>
      </c>
      <c r="L9" s="6"/>
      <c r="M9" s="6"/>
      <c r="N9" s="6"/>
      <c r="O9" s="6"/>
      <c r="P9" s="6"/>
      <c r="Q9" s="6"/>
      <c r="R9" s="6"/>
      <c r="S9" s="6"/>
      <c r="T9" s="6"/>
      <c r="U9" s="6"/>
      <c r="V9" s="6"/>
      <c r="W9" s="6"/>
      <c r="X9" s="6"/>
      <c r="Y9" s="6"/>
      <c r="Z9" s="6"/>
      <c r="AA9" s="6"/>
      <c r="AB9" s="6"/>
      <c r="AC9" s="6"/>
      <c r="AD9" s="6"/>
      <c r="AE9" s="6"/>
    </row>
    <row r="10" spans="1:31" ht="85.5" customHeight="1">
      <c r="A10" s="13" t="s">
        <v>7511</v>
      </c>
      <c r="B10" s="13" t="s">
        <v>7518</v>
      </c>
      <c r="C10" s="1404" t="s">
        <v>2245</v>
      </c>
      <c r="D10" s="1404" t="s">
        <v>2245</v>
      </c>
      <c r="E10" s="13" t="s">
        <v>1400</v>
      </c>
      <c r="F10" s="777" t="s">
        <v>267</v>
      </c>
      <c r="G10" s="777" t="s">
        <v>2631</v>
      </c>
      <c r="H10" s="980">
        <v>2275</v>
      </c>
      <c r="I10" s="980">
        <v>32.343000000000004</v>
      </c>
      <c r="J10" s="312"/>
      <c r="K10" s="1405">
        <v>46675</v>
      </c>
      <c r="L10" s="6"/>
      <c r="M10" s="6"/>
      <c r="N10" s="6"/>
      <c r="O10" s="6"/>
      <c r="P10" s="6"/>
      <c r="Q10" s="6"/>
      <c r="R10" s="6"/>
      <c r="S10" s="6"/>
      <c r="T10" s="6"/>
      <c r="U10" s="6"/>
      <c r="V10" s="6"/>
      <c r="W10" s="6"/>
      <c r="X10" s="6"/>
      <c r="Y10" s="6"/>
      <c r="Z10" s="6"/>
      <c r="AA10" s="6"/>
      <c r="AB10" s="6"/>
      <c r="AC10" s="6"/>
      <c r="AD10" s="6"/>
      <c r="AE10" s="6"/>
    </row>
    <row r="11" spans="1:31" ht="85.5" customHeight="1">
      <c r="A11" s="13" t="s">
        <v>7511</v>
      </c>
      <c r="B11" s="13" t="s">
        <v>7518</v>
      </c>
      <c r="C11" s="1404" t="s">
        <v>7519</v>
      </c>
      <c r="D11" s="1404" t="s">
        <v>7519</v>
      </c>
      <c r="E11" s="13" t="s">
        <v>1400</v>
      </c>
      <c r="F11" s="777" t="s">
        <v>267</v>
      </c>
      <c r="G11" s="777" t="s">
        <v>2631</v>
      </c>
      <c r="H11" s="980">
        <v>20</v>
      </c>
      <c r="I11" s="980">
        <v>40.220999999999997</v>
      </c>
      <c r="J11" s="312"/>
      <c r="K11" s="1405">
        <v>46660</v>
      </c>
      <c r="L11" s="6"/>
      <c r="M11" s="6"/>
      <c r="N11" s="6"/>
      <c r="O11" s="6"/>
      <c r="P11" s="6"/>
      <c r="Q11" s="6"/>
      <c r="R11" s="6"/>
      <c r="S11" s="6"/>
      <c r="T11" s="6"/>
      <c r="U11" s="6"/>
      <c r="V11" s="6"/>
      <c r="W11" s="6"/>
      <c r="X11" s="6"/>
      <c r="Y11" s="6"/>
      <c r="Z11" s="6"/>
      <c r="AA11" s="6"/>
      <c r="AB11" s="6"/>
      <c r="AC11" s="6"/>
      <c r="AD11" s="6"/>
      <c r="AE11" s="6"/>
    </row>
    <row r="12" spans="1:31" ht="85.5" customHeight="1">
      <c r="A12" s="13" t="s">
        <v>7511</v>
      </c>
      <c r="B12" s="13" t="s">
        <v>7518</v>
      </c>
      <c r="C12" s="1404" t="s">
        <v>7520</v>
      </c>
      <c r="D12" s="1404" t="s">
        <v>7520</v>
      </c>
      <c r="E12" s="13" t="s">
        <v>1400</v>
      </c>
      <c r="F12" s="777" t="s">
        <v>267</v>
      </c>
      <c r="G12" s="777" t="s">
        <v>2631</v>
      </c>
      <c r="H12" s="980">
        <v>25</v>
      </c>
      <c r="I12" s="980">
        <v>35.417999999999999</v>
      </c>
      <c r="J12" s="312"/>
      <c r="K12" s="1405">
        <v>46640</v>
      </c>
      <c r="L12" s="6"/>
      <c r="M12" s="6"/>
      <c r="N12" s="6"/>
      <c r="O12" s="6"/>
      <c r="P12" s="6"/>
      <c r="Q12" s="6"/>
      <c r="R12" s="6"/>
      <c r="S12" s="6"/>
      <c r="T12" s="6"/>
      <c r="U12" s="6"/>
      <c r="V12" s="6"/>
      <c r="W12" s="6"/>
      <c r="X12" s="6"/>
      <c r="Y12" s="6"/>
      <c r="Z12" s="6"/>
      <c r="AA12" s="6"/>
      <c r="AB12" s="6"/>
      <c r="AC12" s="6"/>
      <c r="AD12" s="6"/>
      <c r="AE12" s="6"/>
    </row>
    <row r="13" spans="1:31" ht="85.5" customHeight="1">
      <c r="A13" s="13" t="s">
        <v>7511</v>
      </c>
      <c r="B13" s="13" t="s">
        <v>7518</v>
      </c>
      <c r="C13" s="1404" t="s">
        <v>7521</v>
      </c>
      <c r="D13" s="1404" t="s">
        <v>7521</v>
      </c>
      <c r="E13" s="13" t="s">
        <v>1400</v>
      </c>
      <c r="F13" s="777" t="s">
        <v>267</v>
      </c>
      <c r="G13" s="777" t="s">
        <v>2631</v>
      </c>
      <c r="H13" s="980">
        <v>4075</v>
      </c>
      <c r="I13" s="980">
        <v>25.68</v>
      </c>
      <c r="J13" s="312"/>
      <c r="K13" s="1405">
        <v>46845</v>
      </c>
      <c r="L13" s="6"/>
      <c r="M13" s="6"/>
      <c r="N13" s="6"/>
      <c r="O13" s="6"/>
      <c r="P13" s="6"/>
      <c r="Q13" s="6"/>
      <c r="R13" s="6"/>
      <c r="S13" s="6"/>
      <c r="T13" s="6"/>
      <c r="U13" s="6"/>
      <c r="V13" s="6"/>
      <c r="W13" s="6"/>
      <c r="X13" s="6"/>
      <c r="Y13" s="6"/>
      <c r="Z13" s="6"/>
      <c r="AA13" s="6"/>
      <c r="AB13" s="6"/>
      <c r="AC13" s="6"/>
      <c r="AD13" s="6"/>
      <c r="AE13" s="6"/>
    </row>
    <row r="14" spans="1:31" ht="85.5" customHeight="1">
      <c r="A14" s="13" t="s">
        <v>7511</v>
      </c>
      <c r="B14" s="13" t="s">
        <v>7518</v>
      </c>
      <c r="C14" s="1404" t="s">
        <v>7521</v>
      </c>
      <c r="D14" s="1404" t="s">
        <v>7521</v>
      </c>
      <c r="E14" s="13" t="s">
        <v>1400</v>
      </c>
      <c r="F14" s="777" t="s">
        <v>267</v>
      </c>
      <c r="G14" s="777" t="s">
        <v>2631</v>
      </c>
      <c r="H14" s="980">
        <v>1200</v>
      </c>
      <c r="I14" s="980">
        <v>25.68</v>
      </c>
      <c r="J14" s="312"/>
      <c r="K14" s="1405">
        <v>46427</v>
      </c>
      <c r="L14" s="6"/>
      <c r="M14" s="6"/>
      <c r="N14" s="6"/>
      <c r="O14" s="6"/>
      <c r="P14" s="6"/>
      <c r="Q14" s="6"/>
      <c r="R14" s="6"/>
      <c r="S14" s="6"/>
      <c r="T14" s="6"/>
      <c r="U14" s="6"/>
      <c r="V14" s="6"/>
      <c r="W14" s="6"/>
      <c r="X14" s="6"/>
      <c r="Y14" s="6"/>
      <c r="Z14" s="6"/>
      <c r="AA14" s="6"/>
      <c r="AB14" s="6"/>
      <c r="AC14" s="6"/>
      <c r="AD14" s="6"/>
      <c r="AE14" s="6"/>
    </row>
    <row r="15" spans="1:31" ht="63" customHeight="1">
      <c r="A15" s="13" t="s">
        <v>7511</v>
      </c>
      <c r="B15" s="13" t="s">
        <v>7518</v>
      </c>
      <c r="C15" s="1404" t="s">
        <v>7522</v>
      </c>
      <c r="D15" s="1404" t="s">
        <v>7522</v>
      </c>
      <c r="E15" s="13" t="s">
        <v>1400</v>
      </c>
      <c r="F15" s="777" t="s">
        <v>267</v>
      </c>
      <c r="G15" s="777" t="s">
        <v>2631</v>
      </c>
      <c r="H15" s="980">
        <v>4</v>
      </c>
      <c r="I15" s="980">
        <v>62.06</v>
      </c>
      <c r="J15" s="312"/>
      <c r="K15" s="1405">
        <v>46290</v>
      </c>
      <c r="L15" s="6"/>
      <c r="M15" s="6"/>
      <c r="N15" s="6"/>
      <c r="O15" s="6"/>
      <c r="P15" s="6"/>
      <c r="Q15" s="6"/>
      <c r="R15" s="6"/>
      <c r="S15" s="6"/>
      <c r="T15" s="6"/>
      <c r="U15" s="6"/>
      <c r="V15" s="6"/>
      <c r="W15" s="6"/>
      <c r="X15" s="6"/>
      <c r="Y15" s="6"/>
      <c r="Z15" s="6"/>
      <c r="AA15" s="6"/>
      <c r="AB15" s="6"/>
      <c r="AC15" s="6"/>
      <c r="AD15" s="6"/>
      <c r="AE15" s="6"/>
    </row>
    <row r="16" spans="1:31" ht="84" customHeight="1">
      <c r="A16" s="13" t="s">
        <v>7523</v>
      </c>
      <c r="B16" s="24" t="s">
        <v>7518</v>
      </c>
      <c r="C16" s="1794" t="s">
        <v>7524</v>
      </c>
      <c r="D16" s="1794" t="s">
        <v>7524</v>
      </c>
      <c r="E16" s="13" t="s">
        <v>1400</v>
      </c>
      <c r="F16" s="777" t="s">
        <v>267</v>
      </c>
      <c r="G16" s="777" t="s">
        <v>2631</v>
      </c>
      <c r="H16" s="980">
        <v>17</v>
      </c>
      <c r="I16" s="980">
        <v>62.06</v>
      </c>
      <c r="J16" s="312"/>
      <c r="K16" s="1405">
        <v>46586</v>
      </c>
      <c r="L16" s="6"/>
      <c r="M16" s="6"/>
      <c r="N16" s="6"/>
      <c r="O16" s="6"/>
      <c r="P16" s="6"/>
      <c r="Q16" s="6"/>
      <c r="R16" s="6"/>
      <c r="S16" s="6"/>
      <c r="T16" s="6"/>
      <c r="U16" s="6"/>
      <c r="V16" s="6"/>
      <c r="W16" s="6"/>
      <c r="X16" s="6"/>
      <c r="Y16" s="6"/>
      <c r="Z16" s="6"/>
      <c r="AA16" s="6"/>
      <c r="AB16" s="6"/>
      <c r="AC16" s="6"/>
      <c r="AD16" s="6"/>
      <c r="AE16" s="6"/>
    </row>
    <row r="17" spans="1:31" ht="84" customHeight="1">
      <c r="A17" s="13" t="s">
        <v>7525</v>
      </c>
      <c r="B17" s="24" t="s">
        <v>7518</v>
      </c>
      <c r="C17" s="1794" t="s">
        <v>7526</v>
      </c>
      <c r="D17" s="1794" t="s">
        <v>7526</v>
      </c>
      <c r="E17" s="13" t="s">
        <v>1400</v>
      </c>
      <c r="F17" s="777" t="s">
        <v>267</v>
      </c>
      <c r="G17" s="777" t="s">
        <v>2631</v>
      </c>
      <c r="H17" s="980">
        <v>23</v>
      </c>
      <c r="I17" s="980">
        <v>46.01</v>
      </c>
      <c r="J17" s="312"/>
      <c r="K17" s="1405">
        <v>46337</v>
      </c>
      <c r="L17" s="6"/>
      <c r="M17" s="6"/>
      <c r="N17" s="6"/>
      <c r="O17" s="6"/>
      <c r="P17" s="6"/>
      <c r="Q17" s="6"/>
      <c r="R17" s="6"/>
      <c r="S17" s="6"/>
      <c r="T17" s="6"/>
      <c r="U17" s="6"/>
      <c r="V17" s="6"/>
      <c r="W17" s="6"/>
      <c r="X17" s="6"/>
      <c r="Y17" s="6"/>
      <c r="Z17" s="6"/>
      <c r="AA17" s="6"/>
      <c r="AB17" s="6"/>
      <c r="AC17" s="6"/>
      <c r="AD17" s="6"/>
      <c r="AE17" s="6"/>
    </row>
    <row r="18" spans="1:31" ht="93.75" customHeight="1">
      <c r="A18" s="13" t="s">
        <v>7527</v>
      </c>
      <c r="B18" s="24" t="s">
        <v>7518</v>
      </c>
      <c r="C18" s="1796" t="s">
        <v>7528</v>
      </c>
      <c r="D18" s="1796" t="s">
        <v>7528</v>
      </c>
      <c r="E18" s="13" t="s">
        <v>1400</v>
      </c>
      <c r="F18" s="777" t="s">
        <v>267</v>
      </c>
      <c r="G18" s="777" t="s">
        <v>2631</v>
      </c>
      <c r="H18" s="1797">
        <v>560</v>
      </c>
      <c r="I18" s="123">
        <v>25.68</v>
      </c>
      <c r="J18" s="77"/>
      <c r="K18" s="1798">
        <v>46534</v>
      </c>
      <c r="L18" s="28"/>
      <c r="M18" s="28"/>
      <c r="N18" s="28"/>
      <c r="O18" s="28"/>
      <c r="P18" s="28"/>
      <c r="Q18" s="28"/>
      <c r="R18" s="28"/>
      <c r="S18" s="28"/>
      <c r="T18" s="28"/>
      <c r="U18" s="28"/>
      <c r="V18" s="28"/>
      <c r="W18" s="28"/>
      <c r="X18" s="28"/>
      <c r="Y18" s="28"/>
      <c r="Z18" s="28"/>
      <c r="AA18" s="28"/>
      <c r="AB18" s="28"/>
      <c r="AC18" s="28"/>
      <c r="AD18" s="28"/>
      <c r="AE18" s="28"/>
    </row>
    <row r="19" spans="1:31" ht="93.75" customHeight="1">
      <c r="A19" s="13" t="s">
        <v>7529</v>
      </c>
      <c r="B19" s="24" t="s">
        <v>7518</v>
      </c>
      <c r="C19" s="1796" t="s">
        <v>7524</v>
      </c>
      <c r="D19" s="1796" t="s">
        <v>7524</v>
      </c>
      <c r="E19" s="13" t="s">
        <v>1400</v>
      </c>
      <c r="F19" s="777" t="s">
        <v>267</v>
      </c>
      <c r="G19" s="777" t="s">
        <v>2631</v>
      </c>
      <c r="H19" s="1797">
        <v>8</v>
      </c>
      <c r="I19" s="123">
        <v>62.06</v>
      </c>
      <c r="J19" s="77"/>
      <c r="K19" s="1798">
        <v>46599</v>
      </c>
      <c r="L19" s="28"/>
      <c r="M19" s="28"/>
      <c r="N19" s="28"/>
      <c r="O19" s="28"/>
      <c r="P19" s="28"/>
      <c r="Q19" s="28"/>
      <c r="R19" s="28"/>
      <c r="S19" s="28"/>
      <c r="T19" s="28"/>
      <c r="U19" s="28"/>
      <c r="V19" s="28"/>
      <c r="W19" s="28"/>
      <c r="X19" s="28"/>
      <c r="Y19" s="28"/>
      <c r="Z19" s="28"/>
      <c r="AA19" s="28"/>
      <c r="AB19" s="28"/>
      <c r="AC19" s="28"/>
      <c r="AD19" s="28"/>
      <c r="AE19" s="28"/>
    </row>
    <row r="20" spans="1:31" ht="93.75" customHeight="1">
      <c r="A20" s="13" t="s">
        <v>7530</v>
      </c>
      <c r="B20" s="24" t="s">
        <v>7518</v>
      </c>
      <c r="C20" s="1796" t="s">
        <v>7531</v>
      </c>
      <c r="D20" s="1796" t="s">
        <v>7531</v>
      </c>
      <c r="E20" s="13" t="s">
        <v>1400</v>
      </c>
      <c r="F20" s="777" t="s">
        <v>267</v>
      </c>
      <c r="G20" s="777" t="s">
        <v>2631</v>
      </c>
      <c r="H20" s="1799">
        <v>335</v>
      </c>
      <c r="I20" s="1800">
        <v>25.68</v>
      </c>
      <c r="J20" s="77"/>
      <c r="K20" s="1801">
        <v>46534</v>
      </c>
      <c r="L20" s="28"/>
      <c r="M20" s="28"/>
      <c r="N20" s="28"/>
      <c r="O20" s="28"/>
      <c r="P20" s="28"/>
      <c r="Q20" s="28"/>
      <c r="R20" s="28"/>
      <c r="S20" s="28"/>
      <c r="T20" s="28"/>
      <c r="U20" s="28"/>
      <c r="V20" s="28"/>
      <c r="W20" s="28"/>
      <c r="X20" s="28"/>
      <c r="Y20" s="28"/>
      <c r="Z20" s="28"/>
      <c r="AA20" s="28"/>
      <c r="AB20" s="28"/>
      <c r="AC20" s="28"/>
      <c r="AD20" s="28"/>
      <c r="AE20" s="28"/>
    </row>
    <row r="21" spans="1:31" ht="93.75" customHeight="1">
      <c r="A21" s="13" t="s">
        <v>7532</v>
      </c>
      <c r="B21" s="24" t="s">
        <v>7518</v>
      </c>
      <c r="C21" s="1796" t="s">
        <v>6562</v>
      </c>
      <c r="D21" s="1796" t="s">
        <v>6562</v>
      </c>
      <c r="E21" s="13" t="s">
        <v>1400</v>
      </c>
      <c r="F21" s="777" t="s">
        <v>267</v>
      </c>
      <c r="G21" s="777" t="s">
        <v>2631</v>
      </c>
      <c r="H21" s="1799">
        <v>4</v>
      </c>
      <c r="I21" s="1800">
        <v>62.06</v>
      </c>
      <c r="J21" s="77"/>
      <c r="K21" s="1801">
        <v>46586</v>
      </c>
      <c r="L21" s="28"/>
      <c r="M21" s="28"/>
      <c r="N21" s="28"/>
      <c r="O21" s="28"/>
      <c r="P21" s="28"/>
      <c r="Q21" s="28"/>
      <c r="R21" s="28"/>
      <c r="S21" s="28"/>
      <c r="T21" s="28"/>
      <c r="U21" s="28"/>
      <c r="V21" s="28"/>
      <c r="W21" s="28"/>
      <c r="X21" s="28"/>
      <c r="Y21" s="28"/>
      <c r="Z21" s="28"/>
      <c r="AA21" s="28"/>
      <c r="AB21" s="28"/>
      <c r="AC21" s="28"/>
      <c r="AD21" s="28"/>
      <c r="AE21" s="28"/>
    </row>
    <row r="22" spans="1:31" ht="93.75" customHeight="1">
      <c r="A22" s="13" t="s">
        <v>7533</v>
      </c>
      <c r="B22" s="24" t="s">
        <v>7518</v>
      </c>
      <c r="C22" s="1796" t="s">
        <v>7534</v>
      </c>
      <c r="D22" s="1796" t="s">
        <v>7534</v>
      </c>
      <c r="E22" s="13" t="s">
        <v>1400</v>
      </c>
      <c r="F22" s="777" t="s">
        <v>267</v>
      </c>
      <c r="G22" s="777" t="s">
        <v>2631</v>
      </c>
      <c r="H22" s="1802">
        <v>1</v>
      </c>
      <c r="I22" s="1800">
        <v>46.01</v>
      </c>
      <c r="J22" s="77"/>
      <c r="K22" s="1801">
        <v>46337</v>
      </c>
      <c r="L22" s="28"/>
      <c r="M22" s="28"/>
      <c r="N22" s="28"/>
      <c r="O22" s="28"/>
      <c r="P22" s="28"/>
      <c r="Q22" s="28"/>
      <c r="R22" s="28"/>
      <c r="S22" s="28"/>
      <c r="T22" s="28"/>
      <c r="U22" s="28"/>
      <c r="V22" s="28"/>
      <c r="W22" s="28"/>
      <c r="X22" s="28"/>
      <c r="Y22" s="28"/>
      <c r="Z22" s="28"/>
      <c r="AA22" s="28"/>
      <c r="AB22" s="28"/>
      <c r="AC22" s="28"/>
      <c r="AD22" s="28"/>
      <c r="AE22" s="28"/>
    </row>
    <row r="23" spans="1:31" ht="93.75" customHeight="1">
      <c r="A23" s="399" t="s">
        <v>7511</v>
      </c>
      <c r="B23" s="399" t="s">
        <v>7535</v>
      </c>
      <c r="C23" s="137" t="s">
        <v>7536</v>
      </c>
      <c r="D23" s="399" t="s">
        <v>7537</v>
      </c>
      <c r="E23" s="399" t="s">
        <v>3882</v>
      </c>
      <c r="F23" s="399" t="s">
        <v>267</v>
      </c>
      <c r="G23" s="399" t="s">
        <v>4360</v>
      </c>
      <c r="H23" s="1803">
        <v>0</v>
      </c>
      <c r="I23" s="123">
        <v>8.7763200000000001</v>
      </c>
      <c r="J23" s="77"/>
      <c r="K23" s="1798">
        <v>46568</v>
      </c>
      <c r="L23" s="28"/>
      <c r="M23" s="28"/>
      <c r="N23" s="28"/>
      <c r="O23" s="28"/>
      <c r="P23" s="28"/>
      <c r="Q23" s="28"/>
      <c r="R23" s="28"/>
      <c r="S23" s="28"/>
      <c r="T23" s="28"/>
      <c r="U23" s="28"/>
      <c r="V23" s="28"/>
      <c r="W23" s="28"/>
      <c r="X23" s="28"/>
      <c r="Y23" s="28"/>
      <c r="Z23" s="28"/>
      <c r="AA23" s="28"/>
      <c r="AB23" s="28"/>
      <c r="AC23" s="28"/>
      <c r="AD23" s="28"/>
      <c r="AE23" s="28"/>
    </row>
    <row r="24" spans="1:31" ht="76.5" customHeight="1">
      <c r="A24" s="13" t="s">
        <v>7511</v>
      </c>
      <c r="B24" s="13" t="s">
        <v>7535</v>
      </c>
      <c r="C24" s="60" t="s">
        <v>7538</v>
      </c>
      <c r="D24" s="13" t="s">
        <v>7539</v>
      </c>
      <c r="E24" s="13" t="s">
        <v>3882</v>
      </c>
      <c r="F24" s="777" t="s">
        <v>267</v>
      </c>
      <c r="G24" s="13" t="s">
        <v>4360</v>
      </c>
      <c r="H24" s="1804">
        <v>0</v>
      </c>
      <c r="I24" s="1805">
        <v>93.84</v>
      </c>
      <c r="J24" s="312"/>
      <c r="K24" s="1806">
        <v>46290</v>
      </c>
      <c r="L24" s="6"/>
      <c r="M24" s="6"/>
      <c r="N24" s="6"/>
      <c r="O24" s="6"/>
      <c r="P24" s="6"/>
      <c r="Q24" s="6"/>
      <c r="R24" s="6"/>
      <c r="S24" s="6"/>
      <c r="T24" s="6"/>
      <c r="U24" s="6"/>
      <c r="V24" s="6"/>
      <c r="W24" s="6"/>
      <c r="X24" s="6"/>
      <c r="Y24" s="6"/>
      <c r="Z24" s="6"/>
      <c r="AA24" s="6"/>
      <c r="AB24" s="6"/>
      <c r="AC24" s="6"/>
      <c r="AD24" s="6"/>
      <c r="AE24" s="6"/>
    </row>
    <row r="25" spans="1:31" ht="84.75" customHeight="1">
      <c r="A25" s="13" t="s">
        <v>7511</v>
      </c>
      <c r="B25" s="13" t="s">
        <v>7518</v>
      </c>
      <c r="C25" s="13" t="s">
        <v>7540</v>
      </c>
      <c r="D25" s="13" t="s">
        <v>7540</v>
      </c>
      <c r="E25" s="777" t="s">
        <v>1400</v>
      </c>
      <c r="F25" s="777" t="s">
        <v>267</v>
      </c>
      <c r="G25" s="777" t="s">
        <v>267</v>
      </c>
      <c r="H25" s="1807">
        <v>560</v>
      </c>
      <c r="I25" s="1807">
        <v>20.329999999999998</v>
      </c>
      <c r="J25" s="1808"/>
      <c r="K25" s="1809">
        <v>46427</v>
      </c>
      <c r="L25" s="6"/>
      <c r="M25" s="6"/>
      <c r="N25" s="6"/>
      <c r="O25" s="6"/>
      <c r="P25" s="6"/>
      <c r="Q25" s="6"/>
      <c r="R25" s="6"/>
      <c r="S25" s="6"/>
      <c r="T25" s="6"/>
      <c r="U25" s="6"/>
      <c r="V25" s="6"/>
      <c r="W25" s="6"/>
      <c r="X25" s="6"/>
      <c r="Y25" s="6"/>
      <c r="Z25" s="6"/>
      <c r="AA25" s="6"/>
      <c r="AB25" s="6"/>
      <c r="AC25" s="6"/>
      <c r="AD25" s="6"/>
      <c r="AE25" s="6"/>
    </row>
    <row r="26" spans="1:31" ht="69" customHeight="1">
      <c r="A26" s="13" t="s">
        <v>7541</v>
      </c>
      <c r="B26" s="24" t="s">
        <v>7518</v>
      </c>
      <c r="C26" s="13" t="s">
        <v>7540</v>
      </c>
      <c r="D26" s="13" t="s">
        <v>7540</v>
      </c>
      <c r="E26" s="777" t="s">
        <v>1400</v>
      </c>
      <c r="F26" s="777" t="s">
        <v>267</v>
      </c>
      <c r="G26" s="777" t="s">
        <v>267</v>
      </c>
      <c r="H26" s="1804">
        <v>1484</v>
      </c>
      <c r="I26" s="1804">
        <v>20.329999999999998</v>
      </c>
      <c r="J26" s="312"/>
      <c r="K26" s="1810">
        <v>46427</v>
      </c>
      <c r="L26" s="6"/>
      <c r="M26" s="6"/>
      <c r="N26" s="6"/>
      <c r="O26" s="6"/>
      <c r="P26" s="6"/>
      <c r="Q26" s="6"/>
      <c r="R26" s="6"/>
      <c r="S26" s="6"/>
      <c r="T26" s="6"/>
      <c r="U26" s="6"/>
      <c r="V26" s="6"/>
      <c r="W26" s="6"/>
      <c r="X26" s="6"/>
      <c r="Y26" s="6"/>
      <c r="Z26" s="6"/>
      <c r="AA26" s="6"/>
      <c r="AB26" s="6"/>
      <c r="AC26" s="6"/>
      <c r="AD26" s="6"/>
      <c r="AE26" s="6"/>
    </row>
    <row r="27" spans="1:31" ht="79.5" customHeight="1">
      <c r="A27" s="13" t="s">
        <v>7541</v>
      </c>
      <c r="B27" s="24" t="s">
        <v>7518</v>
      </c>
      <c r="C27" s="1811" t="s">
        <v>996</v>
      </c>
      <c r="D27" s="1811" t="s">
        <v>996</v>
      </c>
      <c r="E27" s="777" t="s">
        <v>1400</v>
      </c>
      <c r="F27" s="777" t="s">
        <v>267</v>
      </c>
      <c r="G27" s="777" t="s">
        <v>267</v>
      </c>
      <c r="H27" s="1804">
        <v>100</v>
      </c>
      <c r="I27" s="1804">
        <v>20.329999999999998</v>
      </c>
      <c r="J27" s="312"/>
      <c r="K27" s="1810">
        <v>46534</v>
      </c>
      <c r="L27" s="6"/>
      <c r="M27" s="6"/>
      <c r="N27" s="6"/>
      <c r="O27" s="6"/>
      <c r="P27" s="6"/>
      <c r="Q27" s="6"/>
      <c r="R27" s="6"/>
      <c r="S27" s="6"/>
      <c r="T27" s="6"/>
      <c r="U27" s="6"/>
      <c r="V27" s="6"/>
      <c r="W27" s="6"/>
      <c r="X27" s="6"/>
      <c r="Y27" s="6"/>
      <c r="Z27" s="6"/>
      <c r="AA27" s="6"/>
      <c r="AB27" s="6"/>
      <c r="AC27" s="6"/>
      <c r="AD27" s="6"/>
      <c r="AE27" s="6"/>
    </row>
    <row r="28" spans="1:31" ht="79.5" customHeight="1">
      <c r="A28" s="13" t="s">
        <v>7523</v>
      </c>
      <c r="B28" s="24" t="s">
        <v>7518</v>
      </c>
      <c r="C28" s="13" t="s">
        <v>7542</v>
      </c>
      <c r="D28" s="13" t="s">
        <v>7542</v>
      </c>
      <c r="E28" s="777" t="s">
        <v>1400</v>
      </c>
      <c r="F28" s="777" t="s">
        <v>267</v>
      </c>
      <c r="G28" s="777" t="s">
        <v>267</v>
      </c>
      <c r="H28" s="1804">
        <v>1595</v>
      </c>
      <c r="I28" s="1804">
        <v>25.68</v>
      </c>
      <c r="J28" s="312"/>
      <c r="K28" s="1810">
        <v>46427</v>
      </c>
      <c r="L28" s="6"/>
      <c r="M28" s="6"/>
      <c r="N28" s="6"/>
      <c r="O28" s="6"/>
      <c r="P28" s="6"/>
      <c r="Q28" s="6"/>
      <c r="R28" s="6"/>
      <c r="S28" s="6"/>
      <c r="T28" s="6"/>
      <c r="U28" s="6"/>
      <c r="V28" s="6"/>
      <c r="W28" s="6"/>
      <c r="X28" s="6"/>
      <c r="Y28" s="6"/>
      <c r="Z28" s="6"/>
      <c r="AA28" s="6"/>
      <c r="AB28" s="6"/>
      <c r="AC28" s="6"/>
      <c r="AD28" s="6"/>
      <c r="AE28" s="6"/>
    </row>
    <row r="29" spans="1:31" ht="81" customHeight="1">
      <c r="A29" s="13" t="s">
        <v>7525</v>
      </c>
      <c r="B29" s="13" t="s">
        <v>7518</v>
      </c>
      <c r="C29" s="1812" t="s">
        <v>3907</v>
      </c>
      <c r="D29" s="1812" t="s">
        <v>3907</v>
      </c>
      <c r="E29" s="777" t="s">
        <v>1400</v>
      </c>
      <c r="F29" s="777" t="s">
        <v>267</v>
      </c>
      <c r="G29" s="777" t="s">
        <v>267</v>
      </c>
      <c r="H29" s="685">
        <v>286</v>
      </c>
      <c r="I29" s="685">
        <v>9.94</v>
      </c>
      <c r="J29" s="312"/>
      <c r="K29" s="779">
        <v>46574</v>
      </c>
      <c r="L29" s="6"/>
      <c r="M29" s="6"/>
      <c r="N29" s="6"/>
      <c r="O29" s="6"/>
      <c r="P29" s="6"/>
      <c r="Q29" s="6"/>
      <c r="R29" s="6"/>
      <c r="S29" s="6"/>
      <c r="T29" s="6"/>
      <c r="U29" s="6"/>
      <c r="V29" s="6"/>
      <c r="W29" s="6"/>
      <c r="X29" s="6"/>
      <c r="Y29" s="6"/>
      <c r="Z29" s="6"/>
      <c r="AA29" s="6"/>
      <c r="AB29" s="6"/>
      <c r="AC29" s="6"/>
      <c r="AD29" s="6"/>
      <c r="AE29" s="6"/>
    </row>
    <row r="30" spans="1:31" ht="96" customHeight="1">
      <c r="A30" s="13" t="s">
        <v>7527</v>
      </c>
      <c r="B30" s="24" t="s">
        <v>7518</v>
      </c>
      <c r="C30" s="1812" t="s">
        <v>3907</v>
      </c>
      <c r="D30" s="1812" t="s">
        <v>3907</v>
      </c>
      <c r="E30" s="777" t="s">
        <v>1400</v>
      </c>
      <c r="F30" s="777" t="s">
        <v>267</v>
      </c>
      <c r="G30" s="777" t="s">
        <v>267</v>
      </c>
      <c r="H30" s="685">
        <v>725</v>
      </c>
      <c r="I30" s="685">
        <v>9.94</v>
      </c>
      <c r="J30" s="312"/>
      <c r="K30" s="779">
        <v>46546</v>
      </c>
      <c r="L30" s="6"/>
      <c r="M30" s="6"/>
      <c r="N30" s="6"/>
      <c r="O30" s="6"/>
      <c r="P30" s="6"/>
      <c r="Q30" s="6"/>
      <c r="R30" s="6"/>
      <c r="S30" s="6"/>
      <c r="T30" s="6"/>
      <c r="U30" s="6"/>
      <c r="V30" s="6"/>
      <c r="W30" s="6"/>
      <c r="X30" s="6"/>
      <c r="Y30" s="6"/>
      <c r="Z30" s="6"/>
      <c r="AA30" s="6"/>
      <c r="AB30" s="6"/>
      <c r="AC30" s="6"/>
      <c r="AD30" s="6"/>
      <c r="AE30" s="6"/>
    </row>
    <row r="31" spans="1:31" ht="96" customHeight="1">
      <c r="A31" s="13" t="s">
        <v>7527</v>
      </c>
      <c r="B31" s="24" t="s">
        <v>7518</v>
      </c>
      <c r="C31" s="1812" t="s">
        <v>3907</v>
      </c>
      <c r="D31" s="1812" t="s">
        <v>3907</v>
      </c>
      <c r="E31" s="777" t="s">
        <v>1400</v>
      </c>
      <c r="F31" s="777" t="s">
        <v>267</v>
      </c>
      <c r="G31" s="777" t="s">
        <v>267</v>
      </c>
      <c r="H31" s="685">
        <v>24</v>
      </c>
      <c r="I31" s="24">
        <v>25.68</v>
      </c>
      <c r="J31" s="312"/>
      <c r="K31" s="779">
        <v>46534</v>
      </c>
      <c r="L31" s="6"/>
      <c r="M31" s="6"/>
      <c r="N31" s="6"/>
      <c r="O31" s="6"/>
      <c r="P31" s="6"/>
      <c r="Q31" s="6"/>
      <c r="R31" s="6"/>
      <c r="S31" s="6"/>
      <c r="T31" s="6"/>
      <c r="U31" s="6"/>
      <c r="V31" s="6"/>
      <c r="W31" s="6"/>
      <c r="X31" s="6"/>
      <c r="Y31" s="6"/>
      <c r="Z31" s="6"/>
      <c r="AA31" s="6"/>
      <c r="AB31" s="6"/>
      <c r="AC31" s="6"/>
      <c r="AD31" s="6"/>
      <c r="AE31" s="6"/>
    </row>
    <row r="32" spans="1:31" ht="102" customHeight="1">
      <c r="A32" s="13" t="s">
        <v>7529</v>
      </c>
      <c r="B32" s="24" t="s">
        <v>7518</v>
      </c>
      <c r="C32" s="1813" t="s">
        <v>4347</v>
      </c>
      <c r="D32" s="1813" t="s">
        <v>4347</v>
      </c>
      <c r="E32" s="777" t="s">
        <v>1400</v>
      </c>
      <c r="F32" s="777" t="s">
        <v>267</v>
      </c>
      <c r="G32" s="777" t="s">
        <v>267</v>
      </c>
      <c r="H32" s="685">
        <v>167</v>
      </c>
      <c r="I32" s="24">
        <v>8.48</v>
      </c>
      <c r="J32" s="312"/>
      <c r="K32" s="779">
        <v>46574</v>
      </c>
      <c r="L32" s="6"/>
      <c r="M32" s="6"/>
      <c r="N32" s="6"/>
      <c r="O32" s="6"/>
      <c r="P32" s="6"/>
      <c r="Q32" s="6"/>
      <c r="R32" s="6"/>
      <c r="S32" s="6"/>
      <c r="T32" s="6"/>
      <c r="U32" s="6"/>
      <c r="V32" s="6"/>
      <c r="W32" s="6"/>
      <c r="X32" s="6"/>
      <c r="Y32" s="6"/>
      <c r="Z32" s="6"/>
      <c r="AA32" s="6"/>
      <c r="AB32" s="6"/>
      <c r="AC32" s="6"/>
      <c r="AD32" s="6"/>
      <c r="AE32" s="6"/>
    </row>
    <row r="33" spans="1:31" ht="82.5" customHeight="1">
      <c r="A33" s="13" t="s">
        <v>7530</v>
      </c>
      <c r="B33" s="13" t="s">
        <v>7518</v>
      </c>
      <c r="C33" s="1409" t="s">
        <v>4347</v>
      </c>
      <c r="D33" s="1409" t="s">
        <v>4347</v>
      </c>
      <c r="E33" s="777" t="s">
        <v>1400</v>
      </c>
      <c r="F33" s="777" t="s">
        <v>267</v>
      </c>
      <c r="G33" s="777" t="s">
        <v>267</v>
      </c>
      <c r="H33" s="685">
        <v>550</v>
      </c>
      <c r="I33" s="685">
        <v>8.49</v>
      </c>
      <c r="J33" s="312"/>
      <c r="K33" s="779">
        <v>46546</v>
      </c>
      <c r="L33" s="6"/>
      <c r="M33" s="6"/>
      <c r="N33" s="6"/>
      <c r="O33" s="6"/>
      <c r="P33" s="6"/>
      <c r="Q33" s="6"/>
      <c r="R33" s="6"/>
      <c r="S33" s="6"/>
      <c r="T33" s="6"/>
      <c r="U33" s="6"/>
      <c r="V33" s="6"/>
      <c r="W33" s="6"/>
      <c r="X33" s="6"/>
      <c r="Y33" s="6"/>
      <c r="Z33" s="6"/>
      <c r="AA33" s="6"/>
      <c r="AB33" s="6"/>
      <c r="AC33" s="6"/>
      <c r="AD33" s="6"/>
      <c r="AE33" s="6"/>
    </row>
    <row r="34" spans="1:31" ht="112.5" customHeight="1">
      <c r="A34" s="13" t="s">
        <v>7529</v>
      </c>
      <c r="B34" s="24" t="s">
        <v>7518</v>
      </c>
      <c r="C34" s="24" t="s">
        <v>996</v>
      </c>
      <c r="D34" s="24" t="s">
        <v>996</v>
      </c>
      <c r="E34" s="777" t="s">
        <v>1400</v>
      </c>
      <c r="F34" s="777" t="s">
        <v>267</v>
      </c>
      <c r="G34" s="137" t="s">
        <v>2631</v>
      </c>
      <c r="H34" s="685">
        <v>500</v>
      </c>
      <c r="I34" s="1814">
        <v>20.329999999999998</v>
      </c>
      <c r="J34" s="777"/>
      <c r="K34" s="779">
        <v>46576</v>
      </c>
      <c r="L34" s="6"/>
      <c r="M34" s="6"/>
      <c r="N34" s="6"/>
      <c r="O34" s="6"/>
      <c r="P34" s="6"/>
      <c r="Q34" s="6"/>
      <c r="R34" s="6"/>
      <c r="S34" s="6"/>
      <c r="T34" s="6"/>
      <c r="U34" s="6"/>
      <c r="V34" s="6"/>
      <c r="W34" s="6"/>
      <c r="X34" s="6"/>
      <c r="Y34" s="6"/>
      <c r="Z34" s="6"/>
      <c r="AA34" s="6"/>
      <c r="AB34" s="6"/>
      <c r="AC34" s="6"/>
      <c r="AD34" s="6"/>
      <c r="AE34" s="6"/>
    </row>
    <row r="35" spans="1:31" ht="92.25" customHeight="1">
      <c r="A35" s="13" t="s">
        <v>7530</v>
      </c>
      <c r="B35" s="13" t="s">
        <v>7518</v>
      </c>
      <c r="C35" s="24" t="s">
        <v>6198</v>
      </c>
      <c r="D35" s="24" t="s">
        <v>6198</v>
      </c>
      <c r="E35" s="777" t="s">
        <v>1400</v>
      </c>
      <c r="F35" s="777" t="s">
        <v>267</v>
      </c>
      <c r="G35" s="137" t="s">
        <v>2631</v>
      </c>
      <c r="H35" s="685">
        <v>200</v>
      </c>
      <c r="I35" s="1814">
        <v>25.68</v>
      </c>
      <c r="J35" s="777"/>
      <c r="K35" s="779">
        <v>46845</v>
      </c>
      <c r="L35" s="6"/>
      <c r="M35" s="6"/>
      <c r="N35" s="6"/>
      <c r="O35" s="6"/>
      <c r="P35" s="6"/>
      <c r="Q35" s="6"/>
      <c r="R35" s="6"/>
      <c r="S35" s="6"/>
      <c r="T35" s="6"/>
      <c r="U35" s="6"/>
      <c r="V35" s="6"/>
      <c r="W35" s="6"/>
      <c r="X35" s="6"/>
      <c r="Y35" s="6"/>
      <c r="Z35" s="6"/>
      <c r="AA35" s="6"/>
      <c r="AB35" s="6"/>
      <c r="AC35" s="6"/>
      <c r="AD35" s="6"/>
      <c r="AE35" s="6"/>
    </row>
    <row r="36" spans="1:31" ht="138.75" customHeight="1">
      <c r="A36" s="399" t="s">
        <v>7511</v>
      </c>
      <c r="B36" s="399" t="s">
        <v>7535</v>
      </c>
      <c r="C36" s="24" t="s">
        <v>7544</v>
      </c>
      <c r="D36" s="24" t="s">
        <v>7544</v>
      </c>
      <c r="E36" s="399" t="s">
        <v>3882</v>
      </c>
      <c r="F36" s="399" t="s">
        <v>267</v>
      </c>
      <c r="G36" s="399" t="s">
        <v>4360</v>
      </c>
      <c r="H36" s="685">
        <v>1460</v>
      </c>
      <c r="I36" s="1814">
        <v>63</v>
      </c>
      <c r="J36" s="777"/>
      <c r="K36" s="779">
        <v>46843</v>
      </c>
      <c r="L36" s="6"/>
      <c r="M36" s="6"/>
      <c r="N36" s="6"/>
      <c r="O36" s="6"/>
      <c r="P36" s="6"/>
      <c r="Q36" s="6"/>
      <c r="R36" s="6"/>
      <c r="S36" s="6"/>
      <c r="T36" s="6"/>
      <c r="U36" s="6"/>
      <c r="V36" s="6"/>
      <c r="W36" s="6"/>
      <c r="X36" s="6"/>
      <c r="Y36" s="6"/>
      <c r="Z36" s="6"/>
      <c r="AA36" s="6"/>
      <c r="AB36" s="6"/>
      <c r="AC36" s="6"/>
      <c r="AD36" s="6"/>
      <c r="AE36" s="6"/>
    </row>
    <row r="37" spans="1:31" ht="129.75" customHeight="1">
      <c r="A37" s="399" t="s">
        <v>7511</v>
      </c>
      <c r="B37" s="399" t="s">
        <v>7535</v>
      </c>
      <c r="C37" s="24" t="s">
        <v>7545</v>
      </c>
      <c r="D37" s="24" t="s">
        <v>7545</v>
      </c>
      <c r="E37" s="399" t="s">
        <v>3882</v>
      </c>
      <c r="F37" s="399" t="s">
        <v>267</v>
      </c>
      <c r="G37" s="399" t="s">
        <v>4360</v>
      </c>
      <c r="H37" s="685">
        <v>40</v>
      </c>
      <c r="I37" s="685">
        <v>76.06</v>
      </c>
      <c r="J37" s="777"/>
      <c r="K37" s="1816">
        <v>46477</v>
      </c>
      <c r="L37" s="6"/>
      <c r="M37" s="6"/>
      <c r="N37" s="6"/>
      <c r="O37" s="6"/>
      <c r="P37" s="6"/>
      <c r="Q37" s="6"/>
      <c r="R37" s="6"/>
      <c r="S37" s="6"/>
      <c r="T37" s="6"/>
      <c r="U37" s="6"/>
      <c r="V37" s="6"/>
      <c r="W37" s="6"/>
      <c r="X37" s="6"/>
      <c r="Y37" s="6"/>
      <c r="Z37" s="6"/>
      <c r="AA37" s="6"/>
      <c r="AB37" s="6"/>
      <c r="AC37" s="6"/>
      <c r="AD37" s="6"/>
      <c r="AE37" s="6"/>
    </row>
    <row r="38" spans="1:31" ht="15.75" customHeight="1">
      <c r="A38" s="1017"/>
      <c r="B38" s="6"/>
      <c r="C38" s="435"/>
      <c r="D38" s="435"/>
      <c r="E38" s="6"/>
      <c r="F38" s="6"/>
      <c r="G38" s="6"/>
      <c r="H38" s="1199"/>
      <c r="I38" s="6"/>
      <c r="J38" s="6"/>
      <c r="K38" s="6"/>
      <c r="L38" s="6"/>
      <c r="M38" s="6"/>
      <c r="N38" s="6"/>
      <c r="O38" s="6"/>
      <c r="P38" s="6"/>
      <c r="Q38" s="6"/>
      <c r="R38" s="6"/>
      <c r="S38" s="6"/>
      <c r="T38" s="6"/>
      <c r="U38" s="6"/>
      <c r="V38" s="6"/>
      <c r="W38" s="6"/>
      <c r="X38" s="6"/>
      <c r="Y38" s="6"/>
      <c r="Z38" s="6"/>
      <c r="AA38" s="6"/>
      <c r="AB38" s="6"/>
      <c r="AC38" s="6"/>
      <c r="AD38" s="6"/>
      <c r="AE38" s="6"/>
    </row>
    <row r="39" spans="1:31" ht="15.75" customHeight="1">
      <c r="A39" s="1017"/>
      <c r="B39" s="6"/>
      <c r="C39" s="435"/>
      <c r="D39" s="435"/>
      <c r="E39" s="6"/>
      <c r="F39" s="6"/>
      <c r="G39" s="6"/>
      <c r="H39" s="1199"/>
      <c r="I39" s="6"/>
      <c r="J39" s="6"/>
      <c r="K39" s="6"/>
      <c r="L39" s="6"/>
      <c r="M39" s="6"/>
      <c r="N39" s="6"/>
      <c r="O39" s="6"/>
      <c r="P39" s="6"/>
      <c r="Q39" s="6"/>
      <c r="R39" s="6"/>
      <c r="S39" s="6"/>
      <c r="T39" s="6"/>
      <c r="U39" s="6"/>
      <c r="V39" s="6"/>
      <c r="W39" s="6"/>
      <c r="X39" s="6"/>
      <c r="Y39" s="6"/>
      <c r="Z39" s="6"/>
      <c r="AA39" s="6"/>
      <c r="AB39" s="6"/>
      <c r="AC39" s="6"/>
      <c r="AD39" s="6"/>
      <c r="AE39" s="6"/>
    </row>
    <row r="40" spans="1:31" ht="15.75" customHeight="1">
      <c r="A40" s="1017"/>
      <c r="B40" s="6"/>
      <c r="C40" s="435"/>
      <c r="D40" s="435"/>
      <c r="E40" s="6"/>
      <c r="F40" s="6"/>
      <c r="G40" s="6"/>
      <c r="H40" s="1199"/>
      <c r="I40" s="6"/>
      <c r="J40" s="6"/>
      <c r="K40" s="6"/>
      <c r="L40" s="6"/>
      <c r="M40" s="6"/>
      <c r="N40" s="6"/>
      <c r="O40" s="6"/>
      <c r="P40" s="6"/>
      <c r="Q40" s="6"/>
      <c r="R40" s="6"/>
      <c r="S40" s="6"/>
      <c r="T40" s="6"/>
      <c r="U40" s="6"/>
      <c r="V40" s="6"/>
      <c r="W40" s="6"/>
      <c r="X40" s="6"/>
      <c r="Y40" s="6"/>
      <c r="Z40" s="6"/>
      <c r="AA40" s="6"/>
      <c r="AB40" s="6"/>
      <c r="AC40" s="6"/>
      <c r="AD40" s="6"/>
      <c r="AE40" s="6"/>
    </row>
    <row r="41" spans="1:31" ht="15.75" customHeight="1">
      <c r="A41" s="1017"/>
      <c r="B41" s="6"/>
      <c r="C41" s="435"/>
      <c r="D41" s="435"/>
      <c r="E41" s="6"/>
      <c r="F41" s="6"/>
      <c r="G41" s="6"/>
      <c r="H41" s="1199"/>
      <c r="I41" s="6"/>
      <c r="J41" s="6"/>
      <c r="K41" s="6"/>
      <c r="L41" s="6"/>
      <c r="M41" s="6"/>
      <c r="N41" s="6"/>
      <c r="O41" s="6"/>
      <c r="P41" s="6"/>
      <c r="Q41" s="6"/>
      <c r="R41" s="6"/>
      <c r="S41" s="6"/>
      <c r="T41" s="6"/>
      <c r="U41" s="6"/>
      <c r="V41" s="6"/>
      <c r="W41" s="6"/>
      <c r="X41" s="6"/>
      <c r="Y41" s="6"/>
      <c r="Z41" s="6"/>
      <c r="AA41" s="6"/>
      <c r="AB41" s="6"/>
      <c r="AC41" s="6"/>
      <c r="AD41" s="6"/>
      <c r="AE41" s="6"/>
    </row>
    <row r="42" spans="1:31" ht="15.75" customHeight="1">
      <c r="A42" s="1017"/>
      <c r="B42" s="6"/>
      <c r="C42" s="435"/>
      <c r="D42" s="435"/>
      <c r="E42" s="6"/>
      <c r="F42" s="6"/>
      <c r="G42" s="6"/>
      <c r="H42" s="1199"/>
      <c r="I42" s="6"/>
      <c r="J42" s="6"/>
      <c r="K42" s="6"/>
      <c r="L42" s="6"/>
      <c r="M42" s="6"/>
      <c r="N42" s="6"/>
      <c r="O42" s="6"/>
      <c r="P42" s="6"/>
      <c r="Q42" s="6"/>
      <c r="R42" s="6"/>
      <c r="S42" s="6"/>
      <c r="T42" s="6"/>
      <c r="U42" s="6"/>
      <c r="V42" s="6"/>
      <c r="W42" s="6"/>
      <c r="X42" s="6"/>
      <c r="Y42" s="6"/>
      <c r="Z42" s="6"/>
      <c r="AA42" s="6"/>
      <c r="AB42" s="6"/>
      <c r="AC42" s="6"/>
      <c r="AD42" s="6"/>
      <c r="AE42" s="6"/>
    </row>
    <row r="43" spans="1:31" ht="15.75" customHeight="1">
      <c r="A43" s="1017"/>
      <c r="B43" s="6"/>
      <c r="C43" s="435"/>
      <c r="D43" s="435"/>
      <c r="E43" s="6"/>
      <c r="F43" s="6"/>
      <c r="G43" s="6"/>
      <c r="H43" s="1199"/>
      <c r="I43" s="6"/>
      <c r="J43" s="6"/>
      <c r="K43" s="6"/>
      <c r="L43" s="6"/>
      <c r="M43" s="6"/>
      <c r="N43" s="6"/>
      <c r="O43" s="6"/>
      <c r="P43" s="6"/>
      <c r="Q43" s="6"/>
      <c r="R43" s="6"/>
      <c r="S43" s="6"/>
      <c r="T43" s="6"/>
      <c r="U43" s="6"/>
      <c r="V43" s="6"/>
      <c r="W43" s="6"/>
      <c r="X43" s="6"/>
      <c r="Y43" s="6"/>
      <c r="Z43" s="6"/>
      <c r="AA43" s="6"/>
      <c r="AB43" s="6"/>
      <c r="AC43" s="6"/>
      <c r="AD43" s="6"/>
      <c r="AE43" s="6"/>
    </row>
    <row r="44" spans="1:31" ht="15.75" customHeight="1">
      <c r="A44" s="1017"/>
      <c r="B44" s="6"/>
      <c r="C44" s="435"/>
      <c r="D44" s="435"/>
      <c r="E44" s="6"/>
      <c r="F44" s="6"/>
      <c r="G44" s="6"/>
      <c r="H44" s="1199"/>
      <c r="I44" s="6"/>
      <c r="J44" s="6"/>
      <c r="K44" s="6"/>
      <c r="L44" s="6"/>
      <c r="M44" s="6"/>
      <c r="N44" s="6"/>
      <c r="O44" s="6"/>
      <c r="P44" s="6"/>
      <c r="Q44" s="6"/>
      <c r="R44" s="6"/>
      <c r="S44" s="6"/>
      <c r="T44" s="6"/>
      <c r="U44" s="6"/>
      <c r="V44" s="6"/>
      <c r="W44" s="6"/>
      <c r="X44" s="6"/>
      <c r="Y44" s="6"/>
      <c r="Z44" s="6"/>
      <c r="AA44" s="6"/>
      <c r="AB44" s="6"/>
      <c r="AC44" s="6"/>
      <c r="AD44" s="6"/>
      <c r="AE44" s="6"/>
    </row>
    <row r="45" spans="1:31" ht="15.75" customHeight="1">
      <c r="A45" s="1017"/>
      <c r="B45" s="6"/>
      <c r="C45" s="435"/>
      <c r="D45" s="435"/>
      <c r="E45" s="6"/>
      <c r="F45" s="6"/>
      <c r="G45" s="6"/>
      <c r="H45" s="1199"/>
      <c r="I45" s="6"/>
      <c r="J45" s="6"/>
      <c r="K45" s="6"/>
      <c r="L45" s="6"/>
      <c r="M45" s="6"/>
      <c r="N45" s="6"/>
      <c r="O45" s="6"/>
      <c r="P45" s="6"/>
      <c r="Q45" s="6"/>
      <c r="R45" s="6"/>
      <c r="S45" s="6"/>
      <c r="T45" s="6"/>
      <c r="U45" s="6"/>
      <c r="V45" s="6"/>
      <c r="W45" s="6"/>
      <c r="X45" s="6"/>
      <c r="Y45" s="6"/>
      <c r="Z45" s="6"/>
      <c r="AA45" s="6"/>
      <c r="AB45" s="6"/>
      <c r="AC45" s="6"/>
      <c r="AD45" s="6"/>
      <c r="AE45" s="6"/>
    </row>
    <row r="46" spans="1:31" ht="15.75" customHeight="1">
      <c r="A46" s="1017"/>
      <c r="B46" s="6"/>
      <c r="C46" s="435"/>
      <c r="D46" s="435"/>
      <c r="E46" s="6"/>
      <c r="F46" s="6"/>
      <c r="G46" s="6"/>
      <c r="H46" s="1199"/>
      <c r="I46" s="6"/>
      <c r="J46" s="6"/>
      <c r="K46" s="6"/>
      <c r="L46" s="6"/>
      <c r="M46" s="6"/>
      <c r="N46" s="6"/>
      <c r="O46" s="6"/>
      <c r="P46" s="6"/>
      <c r="Q46" s="6"/>
      <c r="R46" s="6"/>
      <c r="S46" s="6"/>
      <c r="T46" s="6"/>
      <c r="U46" s="6"/>
      <c r="V46" s="6"/>
      <c r="W46" s="6"/>
      <c r="X46" s="6"/>
      <c r="Y46" s="6"/>
      <c r="Z46" s="6"/>
      <c r="AA46" s="6"/>
      <c r="AB46" s="6"/>
      <c r="AC46" s="6"/>
      <c r="AD46" s="6"/>
      <c r="AE46" s="6"/>
    </row>
    <row r="47" spans="1:31" ht="15.75" customHeight="1">
      <c r="A47" s="1017"/>
      <c r="B47" s="6"/>
      <c r="C47" s="435"/>
      <c r="D47" s="435"/>
      <c r="E47" s="6"/>
      <c r="F47" s="6"/>
      <c r="G47" s="6"/>
      <c r="H47" s="1199"/>
      <c r="I47" s="6"/>
      <c r="J47" s="6"/>
      <c r="K47" s="6"/>
      <c r="L47" s="6"/>
      <c r="M47" s="6"/>
      <c r="N47" s="6"/>
      <c r="O47" s="6"/>
      <c r="P47" s="6"/>
      <c r="Q47" s="6"/>
      <c r="R47" s="6"/>
      <c r="S47" s="6"/>
      <c r="T47" s="6"/>
      <c r="U47" s="6"/>
      <c r="V47" s="6"/>
      <c r="W47" s="6"/>
      <c r="X47" s="6"/>
      <c r="Y47" s="6"/>
      <c r="Z47" s="6"/>
      <c r="AA47" s="6"/>
      <c r="AB47" s="6"/>
      <c r="AC47" s="6"/>
      <c r="AD47" s="6"/>
      <c r="AE47" s="6"/>
    </row>
    <row r="48" spans="1:31" ht="15.75" customHeight="1">
      <c r="A48" s="1017"/>
      <c r="B48" s="6"/>
      <c r="C48" s="435"/>
      <c r="D48" s="435"/>
      <c r="E48" s="6"/>
      <c r="F48" s="6"/>
      <c r="G48" s="6"/>
      <c r="H48" s="1199"/>
      <c r="I48" s="6"/>
      <c r="J48" s="6"/>
      <c r="K48" s="6"/>
      <c r="L48" s="6"/>
      <c r="M48" s="6"/>
      <c r="N48" s="6"/>
      <c r="O48" s="6"/>
      <c r="P48" s="6"/>
      <c r="Q48" s="6"/>
      <c r="R48" s="6"/>
      <c r="S48" s="6"/>
      <c r="T48" s="6"/>
      <c r="U48" s="6"/>
      <c r="V48" s="6"/>
      <c r="W48" s="6"/>
      <c r="X48" s="6"/>
      <c r="Y48" s="6"/>
      <c r="Z48" s="6"/>
      <c r="AA48" s="6"/>
      <c r="AB48" s="6"/>
      <c r="AC48" s="6"/>
      <c r="AD48" s="6"/>
      <c r="AE48" s="6"/>
    </row>
    <row r="49" spans="1:31" ht="15.75" customHeight="1">
      <c r="A49" s="1017"/>
      <c r="B49" s="6"/>
      <c r="C49" s="435"/>
      <c r="D49" s="435"/>
      <c r="E49" s="6"/>
      <c r="F49" s="6"/>
      <c r="G49" s="6"/>
      <c r="H49" s="1199"/>
      <c r="I49" s="6"/>
      <c r="J49" s="6"/>
      <c r="K49" s="6"/>
      <c r="L49" s="6"/>
      <c r="M49" s="6"/>
      <c r="N49" s="6"/>
      <c r="O49" s="6"/>
      <c r="P49" s="6"/>
      <c r="Q49" s="6"/>
      <c r="R49" s="6"/>
      <c r="S49" s="6"/>
      <c r="T49" s="6"/>
      <c r="U49" s="6"/>
      <c r="V49" s="6"/>
      <c r="W49" s="6"/>
      <c r="X49" s="6"/>
      <c r="Y49" s="6"/>
      <c r="Z49" s="6"/>
      <c r="AA49" s="6"/>
      <c r="AB49" s="6"/>
      <c r="AC49" s="6"/>
      <c r="AD49" s="6"/>
      <c r="AE49" s="6"/>
    </row>
    <row r="50" spans="1:31" ht="15.75" customHeight="1">
      <c r="A50" s="1017"/>
      <c r="B50" s="6"/>
      <c r="C50" s="435"/>
      <c r="D50" s="435"/>
      <c r="E50" s="6"/>
      <c r="F50" s="6"/>
      <c r="G50" s="6"/>
      <c r="H50" s="1199"/>
      <c r="I50" s="6"/>
      <c r="J50" s="6"/>
      <c r="K50" s="6"/>
      <c r="L50" s="6"/>
      <c r="M50" s="6"/>
      <c r="N50" s="6"/>
      <c r="O50" s="6"/>
      <c r="P50" s="6"/>
      <c r="Q50" s="6"/>
      <c r="R50" s="6"/>
      <c r="S50" s="6"/>
      <c r="T50" s="6"/>
      <c r="U50" s="6"/>
      <c r="V50" s="6"/>
      <c r="W50" s="6"/>
      <c r="X50" s="6"/>
      <c r="Y50" s="6"/>
      <c r="Z50" s="6"/>
      <c r="AA50" s="6"/>
      <c r="AB50" s="6"/>
      <c r="AC50" s="6"/>
      <c r="AD50" s="6"/>
      <c r="AE50" s="6"/>
    </row>
    <row r="51" spans="1:31" ht="15.75" customHeight="1">
      <c r="A51" s="1017"/>
      <c r="B51" s="6"/>
      <c r="C51" s="435"/>
      <c r="D51" s="435"/>
      <c r="E51" s="6"/>
      <c r="F51" s="6"/>
      <c r="G51" s="6"/>
      <c r="H51" s="1199"/>
      <c r="I51" s="6"/>
      <c r="J51" s="6"/>
      <c r="K51" s="6"/>
      <c r="L51" s="6"/>
      <c r="M51" s="6"/>
      <c r="N51" s="6"/>
      <c r="O51" s="6"/>
      <c r="P51" s="6"/>
      <c r="Q51" s="6"/>
      <c r="R51" s="6"/>
      <c r="S51" s="6"/>
      <c r="T51" s="6"/>
      <c r="U51" s="6"/>
      <c r="V51" s="6"/>
      <c r="W51" s="6"/>
      <c r="X51" s="6"/>
      <c r="Y51" s="6"/>
      <c r="Z51" s="6"/>
      <c r="AA51" s="6"/>
      <c r="AB51" s="6"/>
      <c r="AC51" s="6"/>
      <c r="AD51" s="6"/>
      <c r="AE51" s="6"/>
    </row>
    <row r="52" spans="1:31" ht="15.75" customHeight="1">
      <c r="A52" s="1017"/>
      <c r="B52" s="6"/>
      <c r="C52" s="435"/>
      <c r="D52" s="435"/>
      <c r="E52" s="6"/>
      <c r="F52" s="6"/>
      <c r="G52" s="6"/>
      <c r="H52" s="1199"/>
      <c r="I52" s="6"/>
      <c r="J52" s="6"/>
      <c r="K52" s="6"/>
      <c r="L52" s="6"/>
      <c r="M52" s="6"/>
      <c r="N52" s="6"/>
      <c r="O52" s="6"/>
      <c r="P52" s="6"/>
      <c r="Q52" s="6"/>
      <c r="R52" s="6"/>
      <c r="S52" s="6"/>
      <c r="T52" s="6"/>
      <c r="U52" s="6"/>
      <c r="V52" s="6"/>
      <c r="W52" s="6"/>
      <c r="X52" s="6"/>
      <c r="Y52" s="6"/>
      <c r="Z52" s="6"/>
      <c r="AA52" s="6"/>
      <c r="AB52" s="6"/>
      <c r="AC52" s="6"/>
      <c r="AD52" s="6"/>
      <c r="AE52" s="6"/>
    </row>
    <row r="53" spans="1:31" ht="15.75" customHeight="1">
      <c r="A53" s="1017"/>
      <c r="B53" s="6"/>
      <c r="C53" s="435"/>
      <c r="D53" s="435"/>
      <c r="E53" s="6"/>
      <c r="F53" s="6"/>
      <c r="G53" s="6"/>
      <c r="H53" s="1199"/>
      <c r="I53" s="6"/>
      <c r="J53" s="6"/>
      <c r="K53" s="6"/>
      <c r="L53" s="6"/>
      <c r="M53" s="6"/>
      <c r="N53" s="6"/>
      <c r="O53" s="6"/>
      <c r="P53" s="6"/>
      <c r="Q53" s="6"/>
      <c r="R53" s="6"/>
      <c r="S53" s="6"/>
      <c r="T53" s="6"/>
      <c r="U53" s="6"/>
      <c r="V53" s="6"/>
      <c r="W53" s="6"/>
      <c r="X53" s="6"/>
      <c r="Y53" s="6"/>
      <c r="Z53" s="6"/>
      <c r="AA53" s="6"/>
      <c r="AB53" s="6"/>
      <c r="AC53" s="6"/>
      <c r="AD53" s="6"/>
      <c r="AE53" s="6"/>
    </row>
    <row r="54" spans="1:31" ht="15.75" customHeight="1">
      <c r="A54" s="1017"/>
      <c r="B54" s="6"/>
      <c r="C54" s="435"/>
      <c r="D54" s="435"/>
      <c r="E54" s="6"/>
      <c r="F54" s="6"/>
      <c r="G54" s="6"/>
      <c r="H54" s="1199"/>
      <c r="I54" s="6"/>
      <c r="J54" s="6"/>
      <c r="K54" s="6"/>
      <c r="L54" s="6"/>
      <c r="M54" s="6"/>
      <c r="N54" s="6"/>
      <c r="O54" s="6"/>
      <c r="P54" s="6"/>
      <c r="Q54" s="6"/>
      <c r="R54" s="6"/>
      <c r="S54" s="6"/>
      <c r="T54" s="6"/>
      <c r="U54" s="6"/>
      <c r="V54" s="6"/>
      <c r="W54" s="6"/>
      <c r="X54" s="6"/>
      <c r="Y54" s="6"/>
      <c r="Z54" s="6"/>
      <c r="AA54" s="6"/>
      <c r="AB54" s="6"/>
      <c r="AC54" s="6"/>
      <c r="AD54" s="6"/>
      <c r="AE54" s="6"/>
    </row>
    <row r="55" spans="1:31" ht="15.75" customHeight="1">
      <c r="A55" s="1017"/>
      <c r="B55" s="6"/>
      <c r="C55" s="435"/>
      <c r="D55" s="435"/>
      <c r="E55" s="6"/>
      <c r="F55" s="6"/>
      <c r="G55" s="6"/>
      <c r="H55" s="1199"/>
      <c r="I55" s="6"/>
      <c r="J55" s="6"/>
      <c r="K55" s="6"/>
      <c r="L55" s="6"/>
      <c r="M55" s="6"/>
      <c r="N55" s="6"/>
      <c r="O55" s="6"/>
      <c r="P55" s="6"/>
      <c r="Q55" s="6"/>
      <c r="R55" s="6"/>
      <c r="S55" s="6"/>
      <c r="T55" s="6"/>
      <c r="U55" s="6"/>
      <c r="V55" s="6"/>
      <c r="W55" s="6"/>
      <c r="X55" s="6"/>
      <c r="Y55" s="6"/>
      <c r="Z55" s="6"/>
      <c r="AA55" s="6"/>
      <c r="AB55" s="6"/>
      <c r="AC55" s="6"/>
      <c r="AD55" s="6"/>
      <c r="AE55" s="6"/>
    </row>
    <row r="56" spans="1:31" ht="15.75" customHeight="1">
      <c r="A56" s="1017"/>
      <c r="B56" s="6"/>
      <c r="C56" s="435"/>
      <c r="D56" s="435"/>
      <c r="E56" s="6"/>
      <c r="F56" s="6"/>
      <c r="G56" s="6"/>
      <c r="H56" s="1199"/>
      <c r="I56" s="6"/>
      <c r="J56" s="6"/>
      <c r="K56" s="6"/>
      <c r="L56" s="6"/>
      <c r="M56" s="6"/>
      <c r="N56" s="6"/>
      <c r="O56" s="6"/>
      <c r="P56" s="6"/>
      <c r="Q56" s="6"/>
      <c r="R56" s="6"/>
      <c r="S56" s="6"/>
      <c r="T56" s="6"/>
      <c r="U56" s="6"/>
      <c r="V56" s="6"/>
      <c r="W56" s="6"/>
      <c r="X56" s="6"/>
      <c r="Y56" s="6"/>
      <c r="Z56" s="6"/>
      <c r="AA56" s="6"/>
      <c r="AB56" s="6"/>
      <c r="AC56" s="6"/>
      <c r="AD56" s="6"/>
      <c r="AE56" s="6"/>
    </row>
    <row r="57" spans="1:31" ht="15.75" customHeight="1">
      <c r="A57" s="1017"/>
      <c r="B57" s="6"/>
      <c r="C57" s="435"/>
      <c r="D57" s="435"/>
      <c r="E57" s="6"/>
      <c r="F57" s="6"/>
      <c r="G57" s="6"/>
      <c r="H57" s="1199"/>
      <c r="I57" s="6"/>
      <c r="J57" s="6"/>
      <c r="K57" s="6"/>
      <c r="L57" s="6"/>
      <c r="M57" s="6"/>
      <c r="N57" s="6"/>
      <c r="O57" s="6"/>
      <c r="P57" s="6"/>
      <c r="Q57" s="6"/>
      <c r="R57" s="6"/>
      <c r="S57" s="6"/>
      <c r="T57" s="6"/>
      <c r="U57" s="6"/>
      <c r="V57" s="6"/>
      <c r="W57" s="6"/>
      <c r="X57" s="6"/>
      <c r="Y57" s="6"/>
      <c r="Z57" s="6"/>
      <c r="AA57" s="6"/>
      <c r="AB57" s="6"/>
      <c r="AC57" s="6"/>
      <c r="AD57" s="6"/>
      <c r="AE57" s="6"/>
    </row>
    <row r="58" spans="1:31" ht="15.75" customHeight="1">
      <c r="A58" s="1017"/>
      <c r="B58" s="6"/>
      <c r="C58" s="435"/>
      <c r="D58" s="435"/>
      <c r="E58" s="6"/>
      <c r="F58" s="6"/>
      <c r="G58" s="6"/>
      <c r="H58" s="1199"/>
      <c r="I58" s="6"/>
      <c r="J58" s="6"/>
      <c r="K58" s="6"/>
      <c r="L58" s="6"/>
      <c r="M58" s="6"/>
      <c r="N58" s="6"/>
      <c r="O58" s="6"/>
      <c r="P58" s="6"/>
      <c r="Q58" s="6"/>
      <c r="R58" s="6"/>
      <c r="S58" s="6"/>
      <c r="T58" s="6"/>
      <c r="U58" s="6"/>
      <c r="V58" s="6"/>
      <c r="W58" s="6"/>
      <c r="X58" s="6"/>
      <c r="Y58" s="6"/>
      <c r="Z58" s="6"/>
      <c r="AA58" s="6"/>
      <c r="AB58" s="6"/>
      <c r="AC58" s="6"/>
      <c r="AD58" s="6"/>
      <c r="AE58" s="6"/>
    </row>
    <row r="59" spans="1:31" ht="15.75" customHeight="1">
      <c r="A59" s="1017"/>
      <c r="B59" s="6"/>
      <c r="C59" s="435"/>
      <c r="D59" s="435"/>
      <c r="E59" s="6"/>
      <c r="F59" s="6"/>
      <c r="G59" s="6"/>
      <c r="H59" s="1199"/>
      <c r="I59" s="6"/>
      <c r="J59" s="6"/>
      <c r="K59" s="6"/>
      <c r="L59" s="6"/>
      <c r="M59" s="6"/>
      <c r="N59" s="6"/>
      <c r="O59" s="6"/>
      <c r="P59" s="6"/>
      <c r="Q59" s="6"/>
      <c r="R59" s="6"/>
      <c r="S59" s="6"/>
      <c r="T59" s="6"/>
      <c r="U59" s="6"/>
      <c r="V59" s="6"/>
      <c r="W59" s="6"/>
      <c r="X59" s="6"/>
      <c r="Y59" s="6"/>
      <c r="Z59" s="6"/>
      <c r="AA59" s="6"/>
      <c r="AB59" s="6"/>
      <c r="AC59" s="6"/>
      <c r="AD59" s="6"/>
      <c r="AE59" s="6"/>
    </row>
    <row r="60" spans="1:31" ht="15.75" customHeight="1">
      <c r="A60" s="1017"/>
      <c r="B60" s="6"/>
      <c r="C60" s="435"/>
      <c r="D60" s="435"/>
      <c r="E60" s="6"/>
      <c r="F60" s="6"/>
      <c r="G60" s="6"/>
      <c r="H60" s="1199"/>
      <c r="I60" s="6"/>
      <c r="J60" s="6"/>
      <c r="K60" s="6"/>
      <c r="L60" s="6"/>
      <c r="M60" s="6"/>
      <c r="N60" s="6"/>
      <c r="O60" s="6"/>
      <c r="P60" s="6"/>
      <c r="Q60" s="6"/>
      <c r="R60" s="6"/>
      <c r="S60" s="6"/>
      <c r="T60" s="6"/>
      <c r="U60" s="6"/>
      <c r="V60" s="6"/>
      <c r="W60" s="6"/>
      <c r="X60" s="6"/>
      <c r="Y60" s="6"/>
      <c r="Z60" s="6"/>
      <c r="AA60" s="6"/>
      <c r="AB60" s="6"/>
      <c r="AC60" s="6"/>
      <c r="AD60" s="6"/>
      <c r="AE60" s="6"/>
    </row>
    <row r="61" spans="1:31" ht="15.75" customHeight="1">
      <c r="A61" s="1017"/>
      <c r="B61" s="6"/>
      <c r="C61" s="435"/>
      <c r="D61" s="435"/>
      <c r="E61" s="6"/>
      <c r="F61" s="6"/>
      <c r="G61" s="6"/>
      <c r="H61" s="1199"/>
      <c r="I61" s="6"/>
      <c r="J61" s="6"/>
      <c r="K61" s="6"/>
      <c r="L61" s="6"/>
      <c r="M61" s="6"/>
      <c r="N61" s="6"/>
      <c r="O61" s="6"/>
      <c r="P61" s="6"/>
      <c r="Q61" s="6"/>
      <c r="R61" s="6"/>
      <c r="S61" s="6"/>
      <c r="T61" s="6"/>
      <c r="U61" s="6"/>
      <c r="V61" s="6"/>
      <c r="W61" s="6"/>
      <c r="X61" s="6"/>
      <c r="Y61" s="6"/>
      <c r="Z61" s="6"/>
      <c r="AA61" s="6"/>
      <c r="AB61" s="6"/>
      <c r="AC61" s="6"/>
      <c r="AD61" s="6"/>
      <c r="AE61" s="6"/>
    </row>
    <row r="62" spans="1:31" ht="15.75" customHeight="1">
      <c r="A62" s="1017"/>
      <c r="B62" s="6"/>
      <c r="C62" s="435"/>
      <c r="D62" s="435"/>
      <c r="E62" s="6"/>
      <c r="F62" s="6"/>
      <c r="G62" s="6"/>
      <c r="H62" s="1199"/>
      <c r="I62" s="6"/>
      <c r="J62" s="6"/>
      <c r="K62" s="6"/>
      <c r="L62" s="6"/>
      <c r="M62" s="6"/>
      <c r="N62" s="6"/>
      <c r="O62" s="6"/>
      <c r="P62" s="6"/>
      <c r="Q62" s="6"/>
      <c r="R62" s="6"/>
      <c r="S62" s="6"/>
      <c r="T62" s="6"/>
      <c r="U62" s="6"/>
      <c r="V62" s="6"/>
      <c r="W62" s="6"/>
      <c r="X62" s="6"/>
      <c r="Y62" s="6"/>
      <c r="Z62" s="6"/>
      <c r="AA62" s="6"/>
      <c r="AB62" s="6"/>
      <c r="AC62" s="6"/>
      <c r="AD62" s="6"/>
      <c r="AE62" s="6"/>
    </row>
    <row r="63" spans="1:31" ht="15.75" customHeight="1">
      <c r="A63" s="1017"/>
      <c r="B63" s="6"/>
      <c r="C63" s="435"/>
      <c r="D63" s="435"/>
      <c r="E63" s="6"/>
      <c r="F63" s="6"/>
      <c r="G63" s="6"/>
      <c r="H63" s="1199"/>
      <c r="I63" s="6"/>
      <c r="J63" s="6"/>
      <c r="K63" s="6"/>
      <c r="L63" s="6"/>
      <c r="M63" s="6"/>
      <c r="N63" s="6"/>
      <c r="O63" s="6"/>
      <c r="P63" s="6"/>
      <c r="Q63" s="6"/>
      <c r="R63" s="6"/>
      <c r="S63" s="6"/>
      <c r="T63" s="6"/>
      <c r="U63" s="6"/>
      <c r="V63" s="6"/>
      <c r="W63" s="6"/>
      <c r="X63" s="6"/>
      <c r="Y63" s="6"/>
      <c r="Z63" s="6"/>
      <c r="AA63" s="6"/>
      <c r="AB63" s="6"/>
      <c r="AC63" s="6"/>
      <c r="AD63" s="6"/>
      <c r="AE63" s="6"/>
    </row>
    <row r="64" spans="1:31" ht="15.75" customHeight="1">
      <c r="A64" s="1017"/>
      <c r="B64" s="6"/>
      <c r="C64" s="435"/>
      <c r="D64" s="435"/>
      <c r="E64" s="6"/>
      <c r="F64" s="6"/>
      <c r="G64" s="6"/>
      <c r="H64" s="1199"/>
      <c r="I64" s="6"/>
      <c r="J64" s="6"/>
      <c r="K64" s="6"/>
      <c r="L64" s="6"/>
      <c r="M64" s="6"/>
      <c r="N64" s="6"/>
      <c r="O64" s="6"/>
      <c r="P64" s="6"/>
      <c r="Q64" s="6"/>
      <c r="R64" s="6"/>
      <c r="S64" s="6"/>
      <c r="T64" s="6"/>
      <c r="U64" s="6"/>
      <c r="V64" s="6"/>
      <c r="W64" s="6"/>
      <c r="X64" s="6"/>
      <c r="Y64" s="6"/>
      <c r="Z64" s="6"/>
      <c r="AA64" s="6"/>
      <c r="AB64" s="6"/>
      <c r="AC64" s="6"/>
      <c r="AD64" s="6"/>
      <c r="AE64" s="6"/>
    </row>
    <row r="65" spans="1:31" ht="15.75" customHeight="1">
      <c r="A65" s="1017"/>
      <c r="B65" s="6"/>
      <c r="C65" s="435"/>
      <c r="D65" s="435"/>
      <c r="E65" s="6"/>
      <c r="F65" s="6"/>
      <c r="G65" s="6"/>
      <c r="H65" s="1199"/>
      <c r="I65" s="6"/>
      <c r="J65" s="6"/>
      <c r="K65" s="6"/>
      <c r="L65" s="6"/>
      <c r="M65" s="6"/>
      <c r="N65" s="6"/>
      <c r="O65" s="6"/>
      <c r="P65" s="6"/>
      <c r="Q65" s="6"/>
      <c r="R65" s="6"/>
      <c r="S65" s="6"/>
      <c r="T65" s="6"/>
      <c r="U65" s="6"/>
      <c r="V65" s="6"/>
      <c r="W65" s="6"/>
      <c r="X65" s="6"/>
      <c r="Y65" s="6"/>
      <c r="Z65" s="6"/>
      <c r="AA65" s="6"/>
      <c r="AB65" s="6"/>
      <c r="AC65" s="6"/>
      <c r="AD65" s="6"/>
      <c r="AE65" s="6"/>
    </row>
    <row r="66" spans="1:31" ht="15.75" customHeight="1">
      <c r="A66" s="1017"/>
      <c r="B66" s="6"/>
      <c r="C66" s="435"/>
      <c r="D66" s="435"/>
      <c r="E66" s="6"/>
      <c r="F66" s="6"/>
      <c r="G66" s="6"/>
      <c r="H66" s="1199"/>
      <c r="I66" s="6"/>
      <c r="J66" s="6"/>
      <c r="K66" s="6"/>
      <c r="L66" s="6"/>
      <c r="M66" s="6"/>
      <c r="N66" s="6"/>
      <c r="O66" s="6"/>
      <c r="P66" s="6"/>
      <c r="Q66" s="6"/>
      <c r="R66" s="6"/>
      <c r="S66" s="6"/>
      <c r="T66" s="6"/>
      <c r="U66" s="6"/>
      <c r="V66" s="6"/>
      <c r="W66" s="6"/>
      <c r="X66" s="6"/>
      <c r="Y66" s="6"/>
      <c r="Z66" s="6"/>
      <c r="AA66" s="6"/>
      <c r="AB66" s="6"/>
      <c r="AC66" s="6"/>
      <c r="AD66" s="6"/>
      <c r="AE66" s="6"/>
    </row>
    <row r="67" spans="1:31" ht="15.75" customHeight="1">
      <c r="A67" s="1017"/>
      <c r="B67" s="6"/>
      <c r="C67" s="435"/>
      <c r="D67" s="435"/>
      <c r="E67" s="6"/>
      <c r="F67" s="6"/>
      <c r="G67" s="6"/>
      <c r="H67" s="1199"/>
      <c r="I67" s="6"/>
      <c r="J67" s="6"/>
      <c r="K67" s="6"/>
      <c r="L67" s="6"/>
      <c r="M67" s="6"/>
      <c r="N67" s="6"/>
      <c r="O67" s="6"/>
      <c r="P67" s="6"/>
      <c r="Q67" s="6"/>
      <c r="R67" s="6"/>
      <c r="S67" s="6"/>
      <c r="T67" s="6"/>
      <c r="U67" s="6"/>
      <c r="V67" s="6"/>
      <c r="W67" s="6"/>
      <c r="X67" s="6"/>
      <c r="Y67" s="6"/>
      <c r="Z67" s="6"/>
      <c r="AA67" s="6"/>
      <c r="AB67" s="6"/>
      <c r="AC67" s="6"/>
      <c r="AD67" s="6"/>
      <c r="AE67" s="6"/>
    </row>
    <row r="68" spans="1:31" ht="15.75" customHeight="1">
      <c r="A68" s="1017"/>
      <c r="B68" s="6"/>
      <c r="C68" s="435"/>
      <c r="D68" s="435"/>
      <c r="E68" s="6"/>
      <c r="F68" s="6"/>
      <c r="G68" s="6"/>
      <c r="H68" s="1199"/>
      <c r="I68" s="6"/>
      <c r="J68" s="6"/>
      <c r="K68" s="6"/>
      <c r="L68" s="6"/>
      <c r="M68" s="6"/>
      <c r="N68" s="6"/>
      <c r="O68" s="6"/>
      <c r="P68" s="6"/>
      <c r="Q68" s="6"/>
      <c r="R68" s="6"/>
      <c r="S68" s="6"/>
      <c r="T68" s="6"/>
      <c r="U68" s="6"/>
      <c r="V68" s="6"/>
      <c r="W68" s="6"/>
      <c r="X68" s="6"/>
      <c r="Y68" s="6"/>
      <c r="Z68" s="6"/>
      <c r="AA68" s="6"/>
      <c r="AB68" s="6"/>
      <c r="AC68" s="6"/>
      <c r="AD68" s="6"/>
      <c r="AE68" s="6"/>
    </row>
    <row r="69" spans="1:31" ht="15.75" customHeight="1">
      <c r="A69" s="1017"/>
      <c r="B69" s="6"/>
      <c r="C69" s="435"/>
      <c r="D69" s="435"/>
      <c r="E69" s="6"/>
      <c r="F69" s="6"/>
      <c r="G69" s="6"/>
      <c r="H69" s="1199"/>
      <c r="I69" s="6"/>
      <c r="J69" s="6"/>
      <c r="K69" s="6"/>
      <c r="L69" s="6"/>
      <c r="M69" s="6"/>
      <c r="N69" s="6"/>
      <c r="O69" s="6"/>
      <c r="P69" s="6"/>
      <c r="Q69" s="6"/>
      <c r="R69" s="6"/>
      <c r="S69" s="6"/>
      <c r="T69" s="6"/>
      <c r="U69" s="6"/>
      <c r="V69" s="6"/>
      <c r="W69" s="6"/>
      <c r="X69" s="6"/>
      <c r="Y69" s="6"/>
      <c r="Z69" s="6"/>
      <c r="AA69" s="6"/>
      <c r="AB69" s="6"/>
      <c r="AC69" s="6"/>
      <c r="AD69" s="6"/>
      <c r="AE69" s="6"/>
    </row>
    <row r="70" spans="1:31" ht="15.75" customHeight="1">
      <c r="A70" s="1017"/>
      <c r="B70" s="6"/>
      <c r="C70" s="435"/>
      <c r="D70" s="435"/>
      <c r="E70" s="6"/>
      <c r="F70" s="6"/>
      <c r="G70" s="6"/>
      <c r="H70" s="1199"/>
      <c r="I70" s="6"/>
      <c r="J70" s="6"/>
      <c r="K70" s="6"/>
      <c r="L70" s="6"/>
      <c r="M70" s="6"/>
      <c r="N70" s="6"/>
      <c r="O70" s="6"/>
      <c r="P70" s="6"/>
      <c r="Q70" s="6"/>
      <c r="R70" s="6"/>
      <c r="S70" s="6"/>
      <c r="T70" s="6"/>
      <c r="U70" s="6"/>
      <c r="V70" s="6"/>
      <c r="W70" s="6"/>
      <c r="X70" s="6"/>
      <c r="Y70" s="6"/>
      <c r="Z70" s="6"/>
      <c r="AA70" s="6"/>
      <c r="AB70" s="6"/>
      <c r="AC70" s="6"/>
      <c r="AD70" s="6"/>
      <c r="AE70" s="6"/>
    </row>
    <row r="71" spans="1:31" ht="15.75" customHeight="1">
      <c r="A71" s="1017"/>
      <c r="B71" s="6"/>
      <c r="C71" s="435"/>
      <c r="D71" s="435"/>
      <c r="E71" s="6"/>
      <c r="F71" s="6"/>
      <c r="G71" s="6"/>
      <c r="H71" s="1199"/>
      <c r="I71" s="6"/>
      <c r="J71" s="6"/>
      <c r="K71" s="6"/>
      <c r="L71" s="6"/>
      <c r="M71" s="6"/>
      <c r="N71" s="6"/>
      <c r="O71" s="6"/>
      <c r="P71" s="6"/>
      <c r="Q71" s="6"/>
      <c r="R71" s="6"/>
      <c r="S71" s="6"/>
      <c r="T71" s="6"/>
      <c r="U71" s="6"/>
      <c r="V71" s="6"/>
      <c r="W71" s="6"/>
      <c r="X71" s="6"/>
      <c r="Y71" s="6"/>
      <c r="Z71" s="6"/>
      <c r="AA71" s="6"/>
      <c r="AB71" s="6"/>
      <c r="AC71" s="6"/>
      <c r="AD71" s="6"/>
      <c r="AE71" s="6"/>
    </row>
    <row r="72" spans="1:31" ht="15.75" customHeight="1">
      <c r="A72" s="1017"/>
      <c r="B72" s="6"/>
      <c r="C72" s="435"/>
      <c r="D72" s="435"/>
      <c r="E72" s="6"/>
      <c r="F72" s="6"/>
      <c r="G72" s="6"/>
      <c r="H72" s="1199"/>
      <c r="I72" s="6"/>
      <c r="J72" s="6"/>
      <c r="K72" s="6"/>
      <c r="L72" s="6"/>
      <c r="M72" s="6"/>
      <c r="N72" s="6"/>
      <c r="O72" s="6"/>
      <c r="P72" s="6"/>
      <c r="Q72" s="6"/>
      <c r="R72" s="6"/>
      <c r="S72" s="6"/>
      <c r="T72" s="6"/>
      <c r="U72" s="6"/>
      <c r="V72" s="6"/>
      <c r="W72" s="6"/>
      <c r="X72" s="6"/>
      <c r="Y72" s="6"/>
      <c r="Z72" s="6"/>
      <c r="AA72" s="6"/>
      <c r="AB72" s="6"/>
      <c r="AC72" s="6"/>
      <c r="AD72" s="6"/>
      <c r="AE72" s="6"/>
    </row>
    <row r="73" spans="1:31" ht="15.75" customHeight="1">
      <c r="A73" s="1017"/>
      <c r="B73" s="6"/>
      <c r="C73" s="435"/>
      <c r="D73" s="435"/>
      <c r="E73" s="6"/>
      <c r="F73" s="6"/>
      <c r="G73" s="6"/>
      <c r="H73" s="1199"/>
      <c r="I73" s="6"/>
      <c r="J73" s="6"/>
      <c r="K73" s="6"/>
      <c r="L73" s="6"/>
      <c r="M73" s="6"/>
      <c r="N73" s="6"/>
      <c r="O73" s="6"/>
      <c r="P73" s="6"/>
      <c r="Q73" s="6"/>
      <c r="R73" s="6"/>
      <c r="S73" s="6"/>
      <c r="T73" s="6"/>
      <c r="U73" s="6"/>
      <c r="V73" s="6"/>
      <c r="W73" s="6"/>
      <c r="X73" s="6"/>
      <c r="Y73" s="6"/>
      <c r="Z73" s="6"/>
      <c r="AA73" s="6"/>
      <c r="AB73" s="6"/>
      <c r="AC73" s="6"/>
      <c r="AD73" s="6"/>
      <c r="AE73" s="6"/>
    </row>
    <row r="74" spans="1:31" ht="15.75" customHeight="1">
      <c r="A74" s="1017"/>
      <c r="B74" s="6"/>
      <c r="C74" s="435"/>
      <c r="D74" s="435"/>
      <c r="E74" s="6"/>
      <c r="F74" s="6"/>
      <c r="G74" s="6"/>
      <c r="H74" s="1199"/>
      <c r="I74" s="6"/>
      <c r="J74" s="6"/>
      <c r="K74" s="6"/>
      <c r="L74" s="6"/>
      <c r="M74" s="6"/>
      <c r="N74" s="6"/>
      <c r="O74" s="6"/>
      <c r="P74" s="6"/>
      <c r="Q74" s="6"/>
      <c r="R74" s="6"/>
      <c r="S74" s="6"/>
      <c r="T74" s="6"/>
      <c r="U74" s="6"/>
      <c r="V74" s="6"/>
      <c r="W74" s="6"/>
      <c r="X74" s="6"/>
      <c r="Y74" s="6"/>
      <c r="Z74" s="6"/>
      <c r="AA74" s="6"/>
      <c r="AB74" s="6"/>
      <c r="AC74" s="6"/>
      <c r="AD74" s="6"/>
      <c r="AE74" s="6"/>
    </row>
    <row r="75" spans="1:31" ht="15.75" customHeight="1">
      <c r="A75" s="1017"/>
      <c r="B75" s="6"/>
      <c r="C75" s="435"/>
      <c r="D75" s="435"/>
      <c r="E75" s="6"/>
      <c r="F75" s="6"/>
      <c r="G75" s="6"/>
      <c r="H75" s="1199"/>
      <c r="I75" s="6"/>
      <c r="J75" s="6"/>
      <c r="K75" s="6"/>
      <c r="L75" s="6"/>
      <c r="M75" s="6"/>
      <c r="N75" s="6"/>
      <c r="O75" s="6"/>
      <c r="P75" s="6"/>
      <c r="Q75" s="6"/>
      <c r="R75" s="6"/>
      <c r="S75" s="6"/>
      <c r="T75" s="6"/>
      <c r="U75" s="6"/>
      <c r="V75" s="6"/>
      <c r="W75" s="6"/>
      <c r="X75" s="6"/>
      <c r="Y75" s="6"/>
      <c r="Z75" s="6"/>
      <c r="AA75" s="6"/>
      <c r="AB75" s="6"/>
      <c r="AC75" s="6"/>
      <c r="AD75" s="6"/>
      <c r="AE75" s="6"/>
    </row>
    <row r="76" spans="1:31" ht="15.75" customHeight="1">
      <c r="A76" s="1017"/>
      <c r="B76" s="6"/>
      <c r="C76" s="435"/>
      <c r="D76" s="435"/>
      <c r="E76" s="6"/>
      <c r="F76" s="6"/>
      <c r="G76" s="6"/>
      <c r="H76" s="1199"/>
      <c r="I76" s="6"/>
      <c r="J76" s="6"/>
      <c r="K76" s="6"/>
      <c r="L76" s="6"/>
      <c r="M76" s="6"/>
      <c r="N76" s="6"/>
      <c r="O76" s="6"/>
      <c r="P76" s="6"/>
      <c r="Q76" s="6"/>
      <c r="R76" s="6"/>
      <c r="S76" s="6"/>
      <c r="T76" s="6"/>
      <c r="U76" s="6"/>
      <c r="V76" s="6"/>
      <c r="W76" s="6"/>
      <c r="X76" s="6"/>
      <c r="Y76" s="6"/>
      <c r="Z76" s="6"/>
      <c r="AA76" s="6"/>
      <c r="AB76" s="6"/>
      <c r="AC76" s="6"/>
      <c r="AD76" s="6"/>
      <c r="AE76" s="6"/>
    </row>
    <row r="77" spans="1:31" ht="15.75" customHeight="1">
      <c r="A77" s="1017"/>
      <c r="B77" s="6"/>
      <c r="C77" s="435"/>
      <c r="D77" s="435"/>
      <c r="E77" s="6"/>
      <c r="F77" s="6"/>
      <c r="G77" s="6"/>
      <c r="H77" s="1199"/>
      <c r="I77" s="6"/>
      <c r="J77" s="6"/>
      <c r="K77" s="6"/>
      <c r="L77" s="6"/>
      <c r="M77" s="6"/>
      <c r="N77" s="6"/>
      <c r="O77" s="6"/>
      <c r="P77" s="6"/>
      <c r="Q77" s="6"/>
      <c r="R77" s="6"/>
      <c r="S77" s="6"/>
      <c r="T77" s="6"/>
      <c r="U77" s="6"/>
      <c r="V77" s="6"/>
      <c r="W77" s="6"/>
      <c r="X77" s="6"/>
      <c r="Y77" s="6"/>
      <c r="Z77" s="6"/>
      <c r="AA77" s="6"/>
      <c r="AB77" s="6"/>
      <c r="AC77" s="6"/>
      <c r="AD77" s="6"/>
      <c r="AE77" s="6"/>
    </row>
    <row r="78" spans="1:31" ht="15.75" customHeight="1">
      <c r="A78" s="1017"/>
      <c r="B78" s="6"/>
      <c r="C78" s="435"/>
      <c r="D78" s="435"/>
      <c r="E78" s="6"/>
      <c r="F78" s="6"/>
      <c r="G78" s="6"/>
      <c r="H78" s="1199"/>
      <c r="I78" s="6"/>
      <c r="J78" s="6"/>
      <c r="K78" s="6"/>
      <c r="L78" s="6"/>
      <c r="M78" s="6"/>
      <c r="N78" s="6"/>
      <c r="O78" s="6"/>
      <c r="P78" s="6"/>
      <c r="Q78" s="6"/>
      <c r="R78" s="6"/>
      <c r="S78" s="6"/>
      <c r="T78" s="6"/>
      <c r="U78" s="6"/>
      <c r="V78" s="6"/>
      <c r="W78" s="6"/>
      <c r="X78" s="6"/>
      <c r="Y78" s="6"/>
      <c r="Z78" s="6"/>
      <c r="AA78" s="6"/>
      <c r="AB78" s="6"/>
      <c r="AC78" s="6"/>
      <c r="AD78" s="6"/>
      <c r="AE78" s="6"/>
    </row>
    <row r="79" spans="1:31" ht="15.75" customHeight="1">
      <c r="A79" s="1017"/>
      <c r="B79" s="6"/>
      <c r="C79" s="435"/>
      <c r="D79" s="435"/>
      <c r="E79" s="6"/>
      <c r="F79" s="6"/>
      <c r="G79" s="6"/>
      <c r="H79" s="1199"/>
      <c r="I79" s="6"/>
      <c r="J79" s="6"/>
      <c r="K79" s="6"/>
      <c r="L79" s="6"/>
      <c r="M79" s="6"/>
      <c r="N79" s="6"/>
      <c r="O79" s="6"/>
      <c r="P79" s="6"/>
      <c r="Q79" s="6"/>
      <c r="R79" s="6"/>
      <c r="S79" s="6"/>
      <c r="T79" s="6"/>
      <c r="U79" s="6"/>
      <c r="V79" s="6"/>
      <c r="W79" s="6"/>
      <c r="X79" s="6"/>
      <c r="Y79" s="6"/>
      <c r="Z79" s="6"/>
      <c r="AA79" s="6"/>
      <c r="AB79" s="6"/>
      <c r="AC79" s="6"/>
      <c r="AD79" s="6"/>
      <c r="AE79" s="6"/>
    </row>
    <row r="80" spans="1:31" ht="15.75" customHeight="1">
      <c r="A80" s="1017"/>
      <c r="B80" s="6"/>
      <c r="C80" s="435"/>
      <c r="D80" s="435"/>
      <c r="E80" s="6"/>
      <c r="F80" s="6"/>
      <c r="G80" s="6"/>
      <c r="H80" s="1199"/>
      <c r="I80" s="6"/>
      <c r="J80" s="6"/>
      <c r="K80" s="6"/>
      <c r="L80" s="6"/>
      <c r="M80" s="6"/>
      <c r="N80" s="6"/>
      <c r="O80" s="6"/>
      <c r="P80" s="6"/>
      <c r="Q80" s="6"/>
      <c r="R80" s="6"/>
      <c r="S80" s="6"/>
      <c r="T80" s="6"/>
      <c r="U80" s="6"/>
      <c r="V80" s="6"/>
      <c r="W80" s="6"/>
      <c r="X80" s="6"/>
      <c r="Y80" s="6"/>
      <c r="Z80" s="6"/>
      <c r="AA80" s="6"/>
      <c r="AB80" s="6"/>
      <c r="AC80" s="6"/>
      <c r="AD80" s="6"/>
      <c r="AE80" s="6"/>
    </row>
    <row r="81" spans="1:31" ht="15.75" customHeight="1">
      <c r="A81" s="1017"/>
      <c r="B81" s="6"/>
      <c r="C81" s="435"/>
      <c r="D81" s="435"/>
      <c r="E81" s="6"/>
      <c r="F81" s="6"/>
      <c r="G81" s="6"/>
      <c r="H81" s="1199"/>
      <c r="I81" s="6"/>
      <c r="J81" s="6"/>
      <c r="K81" s="6"/>
      <c r="L81" s="6"/>
      <c r="M81" s="6"/>
      <c r="N81" s="6"/>
      <c r="O81" s="6"/>
      <c r="P81" s="6"/>
      <c r="Q81" s="6"/>
      <c r="R81" s="6"/>
      <c r="S81" s="6"/>
      <c r="T81" s="6"/>
      <c r="U81" s="6"/>
      <c r="V81" s="6"/>
      <c r="W81" s="6"/>
      <c r="X81" s="6"/>
      <c r="Y81" s="6"/>
      <c r="Z81" s="6"/>
      <c r="AA81" s="6"/>
      <c r="AB81" s="6"/>
      <c r="AC81" s="6"/>
      <c r="AD81" s="6"/>
      <c r="AE81" s="6"/>
    </row>
    <row r="82" spans="1:31" ht="15.75" customHeight="1">
      <c r="A82" s="1017"/>
      <c r="B82" s="6"/>
      <c r="C82" s="435"/>
      <c r="D82" s="435"/>
      <c r="E82" s="6"/>
      <c r="F82" s="6"/>
      <c r="G82" s="6"/>
      <c r="H82" s="1199"/>
      <c r="I82" s="6"/>
      <c r="J82" s="6"/>
      <c r="K82" s="6"/>
      <c r="L82" s="6"/>
      <c r="M82" s="6"/>
      <c r="N82" s="6"/>
      <c r="O82" s="6"/>
      <c r="P82" s="6"/>
      <c r="Q82" s="6"/>
      <c r="R82" s="6"/>
      <c r="S82" s="6"/>
      <c r="T82" s="6"/>
      <c r="U82" s="6"/>
      <c r="V82" s="6"/>
      <c r="W82" s="6"/>
      <c r="X82" s="6"/>
      <c r="Y82" s="6"/>
      <c r="Z82" s="6"/>
      <c r="AA82" s="6"/>
      <c r="AB82" s="6"/>
      <c r="AC82" s="6"/>
      <c r="AD82" s="6"/>
      <c r="AE82" s="6"/>
    </row>
    <row r="83" spans="1:31" ht="15.75" customHeight="1">
      <c r="A83" s="1017"/>
      <c r="B83" s="6"/>
      <c r="C83" s="435"/>
      <c r="D83" s="435"/>
      <c r="E83" s="6"/>
      <c r="F83" s="6"/>
      <c r="G83" s="6"/>
      <c r="H83" s="1199"/>
      <c r="I83" s="6"/>
      <c r="J83" s="6"/>
      <c r="K83" s="6"/>
      <c r="L83" s="6"/>
      <c r="M83" s="6"/>
      <c r="N83" s="6"/>
      <c r="O83" s="6"/>
      <c r="P83" s="6"/>
      <c r="Q83" s="6"/>
      <c r="R83" s="6"/>
      <c r="S83" s="6"/>
      <c r="T83" s="6"/>
      <c r="U83" s="6"/>
      <c r="V83" s="6"/>
      <c r="W83" s="6"/>
      <c r="X83" s="6"/>
      <c r="Y83" s="6"/>
      <c r="Z83" s="6"/>
      <c r="AA83" s="6"/>
      <c r="AB83" s="6"/>
      <c r="AC83" s="6"/>
      <c r="AD83" s="6"/>
      <c r="AE83" s="6"/>
    </row>
    <row r="84" spans="1:31" ht="15.75" customHeight="1">
      <c r="A84" s="1017"/>
      <c r="B84" s="6"/>
      <c r="C84" s="435"/>
      <c r="D84" s="435"/>
      <c r="E84" s="6"/>
      <c r="F84" s="6"/>
      <c r="G84" s="6"/>
      <c r="H84" s="1199"/>
      <c r="I84" s="6"/>
      <c r="J84" s="6"/>
      <c r="K84" s="6"/>
      <c r="L84" s="6"/>
      <c r="M84" s="6"/>
      <c r="N84" s="6"/>
      <c r="O84" s="6"/>
      <c r="P84" s="6"/>
      <c r="Q84" s="6"/>
      <c r="R84" s="6"/>
      <c r="S84" s="6"/>
      <c r="T84" s="6"/>
      <c r="U84" s="6"/>
      <c r="V84" s="6"/>
      <c r="W84" s="6"/>
      <c r="X84" s="6"/>
      <c r="Y84" s="6"/>
      <c r="Z84" s="6"/>
      <c r="AA84" s="6"/>
      <c r="AB84" s="6"/>
      <c r="AC84" s="6"/>
      <c r="AD84" s="6"/>
      <c r="AE84" s="6"/>
    </row>
    <row r="85" spans="1:31" ht="15.75" customHeight="1">
      <c r="A85" s="1017"/>
      <c r="B85" s="6"/>
      <c r="C85" s="435"/>
      <c r="D85" s="435"/>
      <c r="E85" s="6"/>
      <c r="F85" s="6"/>
      <c r="G85" s="6"/>
      <c r="H85" s="1199"/>
      <c r="I85" s="6"/>
      <c r="J85" s="6"/>
      <c r="K85" s="6"/>
      <c r="L85" s="6"/>
      <c r="M85" s="6"/>
      <c r="N85" s="6"/>
      <c r="O85" s="6"/>
      <c r="P85" s="6"/>
      <c r="Q85" s="6"/>
      <c r="R85" s="6"/>
      <c r="S85" s="6"/>
      <c r="T85" s="6"/>
      <c r="U85" s="6"/>
      <c r="V85" s="6"/>
      <c r="W85" s="6"/>
      <c r="X85" s="6"/>
      <c r="Y85" s="6"/>
      <c r="Z85" s="6"/>
      <c r="AA85" s="6"/>
      <c r="AB85" s="6"/>
      <c r="AC85" s="6"/>
      <c r="AD85" s="6"/>
      <c r="AE85" s="6"/>
    </row>
    <row r="86" spans="1:31" ht="15.75" customHeight="1">
      <c r="A86" s="1017"/>
      <c r="B86" s="6"/>
      <c r="C86" s="435"/>
      <c r="D86" s="435"/>
      <c r="E86" s="6"/>
      <c r="F86" s="6"/>
      <c r="G86" s="6"/>
      <c r="H86" s="1199"/>
      <c r="I86" s="6"/>
      <c r="J86" s="6"/>
      <c r="K86" s="6"/>
      <c r="L86" s="6"/>
      <c r="M86" s="6"/>
      <c r="N86" s="6"/>
      <c r="O86" s="6"/>
      <c r="P86" s="6"/>
      <c r="Q86" s="6"/>
      <c r="R86" s="6"/>
      <c r="S86" s="6"/>
      <c r="T86" s="6"/>
      <c r="U86" s="6"/>
      <c r="V86" s="6"/>
      <c r="W86" s="6"/>
      <c r="X86" s="6"/>
      <c r="Y86" s="6"/>
      <c r="Z86" s="6"/>
      <c r="AA86" s="6"/>
      <c r="AB86" s="6"/>
      <c r="AC86" s="6"/>
      <c r="AD86" s="6"/>
      <c r="AE86" s="6"/>
    </row>
    <row r="87" spans="1:31" ht="15.75" customHeight="1">
      <c r="A87" s="1017"/>
      <c r="B87" s="6"/>
      <c r="C87" s="435"/>
      <c r="D87" s="435"/>
      <c r="E87" s="6"/>
      <c r="F87" s="6"/>
      <c r="G87" s="6"/>
      <c r="H87" s="1199"/>
      <c r="I87" s="6"/>
      <c r="J87" s="6"/>
      <c r="K87" s="6"/>
      <c r="L87" s="6"/>
      <c r="M87" s="6"/>
      <c r="N87" s="6"/>
      <c r="O87" s="6"/>
      <c r="P87" s="6"/>
      <c r="Q87" s="6"/>
      <c r="R87" s="6"/>
      <c r="S87" s="6"/>
      <c r="T87" s="6"/>
      <c r="U87" s="6"/>
      <c r="V87" s="6"/>
      <c r="W87" s="6"/>
      <c r="X87" s="6"/>
      <c r="Y87" s="6"/>
      <c r="Z87" s="6"/>
      <c r="AA87" s="6"/>
      <c r="AB87" s="6"/>
      <c r="AC87" s="6"/>
      <c r="AD87" s="6"/>
      <c r="AE87" s="6"/>
    </row>
    <row r="88" spans="1:31" ht="15.75" customHeight="1">
      <c r="A88" s="1017"/>
      <c r="B88" s="6"/>
      <c r="C88" s="435"/>
      <c r="D88" s="435"/>
      <c r="E88" s="6"/>
      <c r="F88" s="6"/>
      <c r="G88" s="6"/>
      <c r="H88" s="1199"/>
      <c r="I88" s="6"/>
      <c r="J88" s="6"/>
      <c r="K88" s="6"/>
      <c r="L88" s="6"/>
      <c r="M88" s="6"/>
      <c r="N88" s="6"/>
      <c r="O88" s="6"/>
      <c r="P88" s="6"/>
      <c r="Q88" s="6"/>
      <c r="R88" s="6"/>
      <c r="S88" s="6"/>
      <c r="T88" s="6"/>
      <c r="U88" s="6"/>
      <c r="V88" s="6"/>
      <c r="W88" s="6"/>
      <c r="X88" s="6"/>
      <c r="Y88" s="6"/>
      <c r="Z88" s="6"/>
      <c r="AA88" s="6"/>
      <c r="AB88" s="6"/>
      <c r="AC88" s="6"/>
      <c r="AD88" s="6"/>
      <c r="AE88" s="6"/>
    </row>
    <row r="89" spans="1:31" ht="15.75" customHeight="1">
      <c r="A89" s="1017"/>
      <c r="B89" s="6"/>
      <c r="C89" s="435"/>
      <c r="D89" s="435"/>
      <c r="E89" s="6"/>
      <c r="F89" s="6"/>
      <c r="G89" s="6"/>
      <c r="H89" s="1199"/>
      <c r="I89" s="6"/>
      <c r="J89" s="6"/>
      <c r="K89" s="6"/>
      <c r="L89" s="6"/>
      <c r="M89" s="6"/>
      <c r="N89" s="6"/>
      <c r="O89" s="6"/>
      <c r="P89" s="6"/>
      <c r="Q89" s="6"/>
      <c r="R89" s="6"/>
      <c r="S89" s="6"/>
      <c r="T89" s="6"/>
      <c r="U89" s="6"/>
      <c r="V89" s="6"/>
      <c r="W89" s="6"/>
      <c r="X89" s="6"/>
      <c r="Y89" s="6"/>
      <c r="Z89" s="6"/>
      <c r="AA89" s="6"/>
      <c r="AB89" s="6"/>
      <c r="AC89" s="6"/>
      <c r="AD89" s="6"/>
      <c r="AE89" s="6"/>
    </row>
    <row r="90" spans="1:31" ht="15.75" customHeight="1">
      <c r="A90" s="1017"/>
      <c r="B90" s="6"/>
      <c r="C90" s="435"/>
      <c r="D90" s="435"/>
      <c r="E90" s="6"/>
      <c r="F90" s="6"/>
      <c r="G90" s="6"/>
      <c r="H90" s="1199"/>
      <c r="I90" s="6"/>
      <c r="J90" s="6"/>
      <c r="K90" s="6"/>
      <c r="L90" s="6"/>
      <c r="M90" s="6"/>
      <c r="N90" s="6"/>
      <c r="O90" s="6"/>
      <c r="P90" s="6"/>
      <c r="Q90" s="6"/>
      <c r="R90" s="6"/>
      <c r="S90" s="6"/>
      <c r="T90" s="6"/>
      <c r="U90" s="6"/>
      <c r="V90" s="6"/>
      <c r="W90" s="6"/>
      <c r="X90" s="6"/>
      <c r="Y90" s="6"/>
      <c r="Z90" s="6"/>
      <c r="AA90" s="6"/>
      <c r="AB90" s="6"/>
      <c r="AC90" s="6"/>
      <c r="AD90" s="6"/>
      <c r="AE90" s="6"/>
    </row>
    <row r="91" spans="1:31" ht="15.75" customHeight="1">
      <c r="A91" s="1017"/>
      <c r="B91" s="6"/>
      <c r="C91" s="435"/>
      <c r="D91" s="435"/>
      <c r="E91" s="6"/>
      <c r="F91" s="6"/>
      <c r="G91" s="6"/>
      <c r="H91" s="1199"/>
      <c r="I91" s="6"/>
      <c r="J91" s="6"/>
      <c r="K91" s="6"/>
      <c r="L91" s="6"/>
      <c r="M91" s="6"/>
      <c r="N91" s="6"/>
      <c r="O91" s="6"/>
      <c r="P91" s="6"/>
      <c r="Q91" s="6"/>
      <c r="R91" s="6"/>
      <c r="S91" s="6"/>
      <c r="T91" s="6"/>
      <c r="U91" s="6"/>
      <c r="V91" s="6"/>
      <c r="W91" s="6"/>
      <c r="X91" s="6"/>
      <c r="Y91" s="6"/>
      <c r="Z91" s="6"/>
      <c r="AA91" s="6"/>
      <c r="AB91" s="6"/>
      <c r="AC91" s="6"/>
      <c r="AD91" s="6"/>
      <c r="AE91" s="6"/>
    </row>
    <row r="92" spans="1:31" ht="15.75" customHeight="1">
      <c r="A92" s="1017"/>
      <c r="B92" s="6"/>
      <c r="C92" s="435"/>
      <c r="D92" s="435"/>
      <c r="E92" s="6"/>
      <c r="F92" s="6"/>
      <c r="G92" s="6"/>
      <c r="H92" s="1199"/>
      <c r="I92" s="6"/>
      <c r="J92" s="6"/>
      <c r="K92" s="6"/>
      <c r="L92" s="6"/>
      <c r="M92" s="6"/>
      <c r="N92" s="6"/>
      <c r="O92" s="6"/>
      <c r="P92" s="6"/>
      <c r="Q92" s="6"/>
      <c r="R92" s="6"/>
      <c r="S92" s="6"/>
      <c r="T92" s="6"/>
      <c r="U92" s="6"/>
      <c r="V92" s="6"/>
      <c r="W92" s="6"/>
      <c r="X92" s="6"/>
      <c r="Y92" s="6"/>
      <c r="Z92" s="6"/>
      <c r="AA92" s="6"/>
      <c r="AB92" s="6"/>
      <c r="AC92" s="6"/>
      <c r="AD92" s="6"/>
      <c r="AE92" s="6"/>
    </row>
    <row r="93" spans="1:31" ht="15.75" customHeight="1">
      <c r="A93" s="1017"/>
      <c r="B93" s="6"/>
      <c r="C93" s="435"/>
      <c r="D93" s="435"/>
      <c r="E93" s="6"/>
      <c r="F93" s="6"/>
      <c r="G93" s="6"/>
      <c r="H93" s="1199"/>
      <c r="I93" s="6"/>
      <c r="J93" s="6"/>
      <c r="K93" s="6"/>
      <c r="L93" s="6"/>
      <c r="M93" s="6"/>
      <c r="N93" s="6"/>
      <c r="O93" s="6"/>
      <c r="P93" s="6"/>
      <c r="Q93" s="6"/>
      <c r="R93" s="6"/>
      <c r="S93" s="6"/>
      <c r="T93" s="6"/>
      <c r="U93" s="6"/>
      <c r="V93" s="6"/>
      <c r="W93" s="6"/>
      <c r="X93" s="6"/>
      <c r="Y93" s="6"/>
      <c r="Z93" s="6"/>
      <c r="AA93" s="6"/>
      <c r="AB93" s="6"/>
      <c r="AC93" s="6"/>
      <c r="AD93" s="6"/>
      <c r="AE93" s="6"/>
    </row>
    <row r="94" spans="1:31" ht="15.75" customHeight="1">
      <c r="A94" s="1017"/>
      <c r="B94" s="6"/>
      <c r="C94" s="435"/>
      <c r="D94" s="435"/>
      <c r="E94" s="6"/>
      <c r="F94" s="6"/>
      <c r="G94" s="6"/>
      <c r="H94" s="1199"/>
      <c r="I94" s="6"/>
      <c r="J94" s="6"/>
      <c r="K94" s="6"/>
      <c r="L94" s="6"/>
      <c r="M94" s="6"/>
      <c r="N94" s="6"/>
      <c r="O94" s="6"/>
      <c r="P94" s="6"/>
      <c r="Q94" s="6"/>
      <c r="R94" s="6"/>
      <c r="S94" s="6"/>
      <c r="T94" s="6"/>
      <c r="U94" s="6"/>
      <c r="V94" s="6"/>
      <c r="W94" s="6"/>
      <c r="X94" s="6"/>
      <c r="Y94" s="6"/>
      <c r="Z94" s="6"/>
      <c r="AA94" s="6"/>
      <c r="AB94" s="6"/>
      <c r="AC94" s="6"/>
      <c r="AD94" s="6"/>
      <c r="AE94" s="6"/>
    </row>
    <row r="95" spans="1:31" ht="15.75" customHeight="1">
      <c r="A95" s="1017"/>
      <c r="B95" s="6"/>
      <c r="C95" s="435"/>
      <c r="D95" s="435"/>
      <c r="E95" s="6"/>
      <c r="F95" s="6"/>
      <c r="G95" s="6"/>
      <c r="H95" s="1199"/>
      <c r="I95" s="6"/>
      <c r="J95" s="6"/>
      <c r="K95" s="6"/>
      <c r="L95" s="6"/>
      <c r="M95" s="6"/>
      <c r="N95" s="6"/>
      <c r="O95" s="6"/>
      <c r="P95" s="6"/>
      <c r="Q95" s="6"/>
      <c r="R95" s="6"/>
      <c r="S95" s="6"/>
      <c r="T95" s="6"/>
      <c r="U95" s="6"/>
      <c r="V95" s="6"/>
      <c r="W95" s="6"/>
      <c r="X95" s="6"/>
      <c r="Y95" s="6"/>
      <c r="Z95" s="6"/>
      <c r="AA95" s="6"/>
      <c r="AB95" s="6"/>
      <c r="AC95" s="6"/>
      <c r="AD95" s="6"/>
      <c r="AE95" s="6"/>
    </row>
    <row r="96" spans="1:31" ht="15.75" customHeight="1">
      <c r="A96" s="1017"/>
      <c r="B96" s="6"/>
      <c r="C96" s="435"/>
      <c r="D96" s="435"/>
      <c r="E96" s="6"/>
      <c r="F96" s="6"/>
      <c r="G96" s="6"/>
      <c r="H96" s="1199"/>
      <c r="I96" s="6"/>
      <c r="J96" s="6"/>
      <c r="K96" s="6"/>
      <c r="L96" s="6"/>
      <c r="M96" s="6"/>
      <c r="N96" s="6"/>
      <c r="O96" s="6"/>
      <c r="P96" s="6"/>
      <c r="Q96" s="6"/>
      <c r="R96" s="6"/>
      <c r="S96" s="6"/>
      <c r="T96" s="6"/>
      <c r="U96" s="6"/>
      <c r="V96" s="6"/>
      <c r="W96" s="6"/>
      <c r="X96" s="6"/>
      <c r="Y96" s="6"/>
      <c r="Z96" s="6"/>
      <c r="AA96" s="6"/>
      <c r="AB96" s="6"/>
      <c r="AC96" s="6"/>
      <c r="AD96" s="6"/>
      <c r="AE96" s="6"/>
    </row>
    <row r="97" spans="1:31" ht="15.75" customHeight="1">
      <c r="A97" s="1017"/>
      <c r="B97" s="6"/>
      <c r="C97" s="435"/>
      <c r="D97" s="435"/>
      <c r="E97" s="6"/>
      <c r="F97" s="6"/>
      <c r="G97" s="6"/>
      <c r="H97" s="1199"/>
      <c r="I97" s="6"/>
      <c r="J97" s="6"/>
      <c r="K97" s="6"/>
      <c r="L97" s="6"/>
      <c r="M97" s="6"/>
      <c r="N97" s="6"/>
      <c r="O97" s="6"/>
      <c r="P97" s="6"/>
      <c r="Q97" s="6"/>
      <c r="R97" s="6"/>
      <c r="S97" s="6"/>
      <c r="T97" s="6"/>
      <c r="U97" s="6"/>
      <c r="V97" s="6"/>
      <c r="W97" s="6"/>
      <c r="X97" s="6"/>
      <c r="Y97" s="6"/>
      <c r="Z97" s="6"/>
      <c r="AA97" s="6"/>
      <c r="AB97" s="6"/>
      <c r="AC97" s="6"/>
      <c r="AD97" s="6"/>
      <c r="AE97" s="6"/>
    </row>
    <row r="98" spans="1:31" ht="15.75" customHeight="1">
      <c r="A98" s="1017"/>
      <c r="B98" s="6"/>
      <c r="C98" s="435"/>
      <c r="D98" s="435"/>
      <c r="E98" s="6"/>
      <c r="F98" s="6"/>
      <c r="G98" s="6"/>
      <c r="H98" s="1199"/>
      <c r="I98" s="6"/>
      <c r="J98" s="6"/>
      <c r="K98" s="6"/>
      <c r="L98" s="6"/>
      <c r="M98" s="6"/>
      <c r="N98" s="6"/>
      <c r="O98" s="6"/>
      <c r="P98" s="6"/>
      <c r="Q98" s="6"/>
      <c r="R98" s="6"/>
      <c r="S98" s="6"/>
      <c r="T98" s="6"/>
      <c r="U98" s="6"/>
      <c r="V98" s="6"/>
      <c r="W98" s="6"/>
      <c r="X98" s="6"/>
      <c r="Y98" s="6"/>
      <c r="Z98" s="6"/>
      <c r="AA98" s="6"/>
      <c r="AB98" s="6"/>
      <c r="AC98" s="6"/>
      <c r="AD98" s="6"/>
      <c r="AE98" s="6"/>
    </row>
    <row r="99" spans="1:31" ht="15.75" customHeight="1">
      <c r="A99" s="1017"/>
      <c r="B99" s="6"/>
      <c r="C99" s="435"/>
      <c r="D99" s="435"/>
      <c r="E99" s="6"/>
      <c r="F99" s="6"/>
      <c r="G99" s="6"/>
      <c r="H99" s="1199"/>
      <c r="I99" s="6"/>
      <c r="J99" s="6"/>
      <c r="K99" s="6"/>
      <c r="L99" s="6"/>
      <c r="M99" s="6"/>
      <c r="N99" s="6"/>
      <c r="O99" s="6"/>
      <c r="P99" s="6"/>
      <c r="Q99" s="6"/>
      <c r="R99" s="6"/>
      <c r="S99" s="6"/>
      <c r="T99" s="6"/>
      <c r="U99" s="6"/>
      <c r="V99" s="6"/>
      <c r="W99" s="6"/>
      <c r="X99" s="6"/>
      <c r="Y99" s="6"/>
      <c r="Z99" s="6"/>
      <c r="AA99" s="6"/>
      <c r="AB99" s="6"/>
      <c r="AC99" s="6"/>
      <c r="AD99" s="6"/>
      <c r="AE99" s="6"/>
    </row>
    <row r="100" spans="1:31" ht="15.75" customHeight="1">
      <c r="A100" s="1017"/>
      <c r="B100" s="6"/>
      <c r="C100" s="435"/>
      <c r="D100" s="435"/>
      <c r="E100" s="6"/>
      <c r="F100" s="6"/>
      <c r="G100" s="6"/>
      <c r="H100" s="1199"/>
      <c r="I100" s="6"/>
      <c r="J100" s="6"/>
      <c r="K100" s="6"/>
      <c r="L100" s="6"/>
      <c r="M100" s="6"/>
      <c r="N100" s="6"/>
      <c r="O100" s="6"/>
      <c r="P100" s="6"/>
      <c r="Q100" s="6"/>
      <c r="R100" s="6"/>
      <c r="S100" s="6"/>
      <c r="T100" s="6"/>
      <c r="U100" s="6"/>
      <c r="V100" s="6"/>
      <c r="W100" s="6"/>
      <c r="X100" s="6"/>
      <c r="Y100" s="6"/>
      <c r="Z100" s="6"/>
      <c r="AA100" s="6"/>
      <c r="AB100" s="6"/>
      <c r="AC100" s="6"/>
      <c r="AD100" s="6"/>
      <c r="AE100" s="6"/>
    </row>
    <row r="101" spans="1:31" ht="15.75" customHeight="1">
      <c r="A101" s="1017"/>
      <c r="B101" s="6"/>
      <c r="C101" s="435"/>
      <c r="D101" s="435"/>
      <c r="E101" s="6"/>
      <c r="F101" s="6"/>
      <c r="G101" s="6"/>
      <c r="H101" s="1199"/>
      <c r="I101" s="6"/>
      <c r="J101" s="6"/>
      <c r="K101" s="6"/>
      <c r="L101" s="6"/>
      <c r="M101" s="6"/>
      <c r="N101" s="6"/>
      <c r="O101" s="6"/>
      <c r="P101" s="6"/>
      <c r="Q101" s="6"/>
      <c r="R101" s="6"/>
      <c r="S101" s="6"/>
      <c r="T101" s="6"/>
      <c r="U101" s="6"/>
      <c r="V101" s="6"/>
      <c r="W101" s="6"/>
      <c r="X101" s="6"/>
      <c r="Y101" s="6"/>
      <c r="Z101" s="6"/>
      <c r="AA101" s="6"/>
      <c r="AB101" s="6"/>
      <c r="AC101" s="6"/>
      <c r="AD101" s="6"/>
      <c r="AE101" s="6"/>
    </row>
    <row r="102" spans="1:31" ht="15.75" customHeight="1">
      <c r="A102" s="1017"/>
      <c r="B102" s="6"/>
      <c r="C102" s="435"/>
      <c r="D102" s="435"/>
      <c r="E102" s="6"/>
      <c r="F102" s="6"/>
      <c r="G102" s="6"/>
      <c r="H102" s="1199"/>
      <c r="I102" s="6"/>
      <c r="J102" s="6"/>
      <c r="K102" s="6"/>
      <c r="L102" s="6"/>
      <c r="M102" s="6"/>
      <c r="N102" s="6"/>
      <c r="O102" s="6"/>
      <c r="P102" s="6"/>
      <c r="Q102" s="6"/>
      <c r="R102" s="6"/>
      <c r="S102" s="6"/>
      <c r="T102" s="6"/>
      <c r="U102" s="6"/>
      <c r="V102" s="6"/>
      <c r="W102" s="6"/>
      <c r="X102" s="6"/>
      <c r="Y102" s="6"/>
      <c r="Z102" s="6"/>
      <c r="AA102" s="6"/>
      <c r="AB102" s="6"/>
      <c r="AC102" s="6"/>
      <c r="AD102" s="6"/>
      <c r="AE102" s="6"/>
    </row>
    <row r="103" spans="1:31" ht="15.75" customHeight="1">
      <c r="A103" s="1017"/>
      <c r="B103" s="6"/>
      <c r="C103" s="435"/>
      <c r="D103" s="435"/>
      <c r="E103" s="6"/>
      <c r="F103" s="6"/>
      <c r="G103" s="6"/>
      <c r="H103" s="1199"/>
      <c r="I103" s="6"/>
      <c r="J103" s="6"/>
      <c r="K103" s="6"/>
      <c r="L103" s="6"/>
      <c r="M103" s="6"/>
      <c r="N103" s="6"/>
      <c r="O103" s="6"/>
      <c r="P103" s="6"/>
      <c r="Q103" s="6"/>
      <c r="R103" s="6"/>
      <c r="S103" s="6"/>
      <c r="T103" s="6"/>
      <c r="U103" s="6"/>
      <c r="V103" s="6"/>
      <c r="W103" s="6"/>
      <c r="X103" s="6"/>
      <c r="Y103" s="6"/>
      <c r="Z103" s="6"/>
      <c r="AA103" s="6"/>
      <c r="AB103" s="6"/>
      <c r="AC103" s="6"/>
      <c r="AD103" s="6"/>
      <c r="AE103" s="6"/>
    </row>
    <row r="104" spans="1:31" ht="15.75" customHeight="1">
      <c r="A104" s="1017"/>
      <c r="B104" s="6"/>
      <c r="C104" s="435"/>
      <c r="D104" s="435"/>
      <c r="E104" s="6"/>
      <c r="F104" s="6"/>
      <c r="G104" s="6"/>
      <c r="H104" s="1199"/>
      <c r="I104" s="6"/>
      <c r="J104" s="6"/>
      <c r="K104" s="6"/>
      <c r="L104" s="6"/>
      <c r="M104" s="6"/>
      <c r="N104" s="6"/>
      <c r="O104" s="6"/>
      <c r="P104" s="6"/>
      <c r="Q104" s="6"/>
      <c r="R104" s="6"/>
      <c r="S104" s="6"/>
      <c r="T104" s="6"/>
      <c r="U104" s="6"/>
      <c r="V104" s="6"/>
      <c r="W104" s="6"/>
      <c r="X104" s="6"/>
      <c r="Y104" s="6"/>
      <c r="Z104" s="6"/>
      <c r="AA104" s="6"/>
      <c r="AB104" s="6"/>
      <c r="AC104" s="6"/>
      <c r="AD104" s="6"/>
      <c r="AE104" s="6"/>
    </row>
    <row r="105" spans="1:31" ht="15.75" customHeight="1">
      <c r="A105" s="1017"/>
      <c r="B105" s="6"/>
      <c r="C105" s="435"/>
      <c r="D105" s="435"/>
      <c r="E105" s="6"/>
      <c r="F105" s="6"/>
      <c r="G105" s="6"/>
      <c r="H105" s="1199"/>
      <c r="I105" s="6"/>
      <c r="J105" s="6"/>
      <c r="K105" s="6"/>
      <c r="L105" s="6"/>
      <c r="M105" s="6"/>
      <c r="N105" s="6"/>
      <c r="O105" s="6"/>
      <c r="P105" s="6"/>
      <c r="Q105" s="6"/>
      <c r="R105" s="6"/>
      <c r="S105" s="6"/>
      <c r="T105" s="6"/>
      <c r="U105" s="6"/>
      <c r="V105" s="6"/>
      <c r="W105" s="6"/>
      <c r="X105" s="6"/>
      <c r="Y105" s="6"/>
      <c r="Z105" s="6"/>
      <c r="AA105" s="6"/>
      <c r="AB105" s="6"/>
      <c r="AC105" s="6"/>
      <c r="AD105" s="6"/>
      <c r="AE105" s="6"/>
    </row>
    <row r="106" spans="1:31" ht="15.75" customHeight="1">
      <c r="A106" s="1017"/>
      <c r="B106" s="6"/>
      <c r="C106" s="435"/>
      <c r="D106" s="435"/>
      <c r="E106" s="6"/>
      <c r="F106" s="6"/>
      <c r="G106" s="6"/>
      <c r="H106" s="1199"/>
      <c r="I106" s="6"/>
      <c r="J106" s="6"/>
      <c r="K106" s="6"/>
      <c r="L106" s="6"/>
      <c r="M106" s="6"/>
      <c r="N106" s="6"/>
      <c r="O106" s="6"/>
      <c r="P106" s="6"/>
      <c r="Q106" s="6"/>
      <c r="R106" s="6"/>
      <c r="S106" s="6"/>
      <c r="T106" s="6"/>
      <c r="U106" s="6"/>
      <c r="V106" s="6"/>
      <c r="W106" s="6"/>
      <c r="X106" s="6"/>
      <c r="Y106" s="6"/>
      <c r="Z106" s="6"/>
      <c r="AA106" s="6"/>
      <c r="AB106" s="6"/>
      <c r="AC106" s="6"/>
      <c r="AD106" s="6"/>
      <c r="AE106" s="6"/>
    </row>
    <row r="107" spans="1:31" ht="15.75" customHeight="1">
      <c r="A107" s="1017"/>
      <c r="B107" s="6"/>
      <c r="C107" s="435"/>
      <c r="D107" s="435"/>
      <c r="E107" s="6"/>
      <c r="F107" s="6"/>
      <c r="G107" s="6"/>
      <c r="H107" s="1199"/>
      <c r="I107" s="6"/>
      <c r="J107" s="6"/>
      <c r="K107" s="6"/>
      <c r="L107" s="6"/>
      <c r="M107" s="6"/>
      <c r="N107" s="6"/>
      <c r="O107" s="6"/>
      <c r="P107" s="6"/>
      <c r="Q107" s="6"/>
      <c r="R107" s="6"/>
      <c r="S107" s="6"/>
      <c r="T107" s="6"/>
      <c r="U107" s="6"/>
      <c r="V107" s="6"/>
      <c r="W107" s="6"/>
      <c r="X107" s="6"/>
      <c r="Y107" s="6"/>
      <c r="Z107" s="6"/>
      <c r="AA107" s="6"/>
      <c r="AB107" s="6"/>
      <c r="AC107" s="6"/>
      <c r="AD107" s="6"/>
      <c r="AE107" s="6"/>
    </row>
    <row r="108" spans="1:31" ht="15.75" customHeight="1">
      <c r="A108" s="1017"/>
      <c r="B108" s="6"/>
      <c r="C108" s="435"/>
      <c r="D108" s="435"/>
      <c r="E108" s="6"/>
      <c r="F108" s="6"/>
      <c r="G108" s="6"/>
      <c r="H108" s="1199"/>
      <c r="I108" s="6"/>
      <c r="J108" s="6"/>
      <c r="K108" s="6"/>
      <c r="L108" s="6"/>
      <c r="M108" s="6"/>
      <c r="N108" s="6"/>
      <c r="O108" s="6"/>
      <c r="P108" s="6"/>
      <c r="Q108" s="6"/>
      <c r="R108" s="6"/>
      <c r="S108" s="6"/>
      <c r="T108" s="6"/>
      <c r="U108" s="6"/>
      <c r="V108" s="6"/>
      <c r="W108" s="6"/>
      <c r="X108" s="6"/>
      <c r="Y108" s="6"/>
      <c r="Z108" s="6"/>
      <c r="AA108" s="6"/>
      <c r="AB108" s="6"/>
      <c r="AC108" s="6"/>
      <c r="AD108" s="6"/>
      <c r="AE108" s="6"/>
    </row>
    <row r="109" spans="1:31" ht="15.75" customHeight="1">
      <c r="A109" s="1017"/>
      <c r="B109" s="6"/>
      <c r="C109" s="435"/>
      <c r="D109" s="435"/>
      <c r="E109" s="6"/>
      <c r="F109" s="6"/>
      <c r="G109" s="6"/>
      <c r="H109" s="1199"/>
      <c r="I109" s="6"/>
      <c r="J109" s="6"/>
      <c r="K109" s="6"/>
      <c r="L109" s="6"/>
      <c r="M109" s="6"/>
      <c r="N109" s="6"/>
      <c r="O109" s="6"/>
      <c r="P109" s="6"/>
      <c r="Q109" s="6"/>
      <c r="R109" s="6"/>
      <c r="S109" s="6"/>
      <c r="T109" s="6"/>
      <c r="U109" s="6"/>
      <c r="V109" s="6"/>
      <c r="W109" s="6"/>
      <c r="X109" s="6"/>
      <c r="Y109" s="6"/>
      <c r="Z109" s="6"/>
      <c r="AA109" s="6"/>
      <c r="AB109" s="6"/>
      <c r="AC109" s="6"/>
      <c r="AD109" s="6"/>
      <c r="AE109" s="6"/>
    </row>
    <row r="110" spans="1:31" ht="15.75" customHeight="1">
      <c r="A110" s="1017"/>
      <c r="B110" s="6"/>
      <c r="C110" s="435"/>
      <c r="D110" s="435"/>
      <c r="E110" s="6"/>
      <c r="F110" s="6"/>
      <c r="G110" s="6"/>
      <c r="H110" s="1199"/>
      <c r="I110" s="6"/>
      <c r="J110" s="6"/>
      <c r="K110" s="6"/>
      <c r="L110" s="6"/>
      <c r="M110" s="6"/>
      <c r="N110" s="6"/>
      <c r="O110" s="6"/>
      <c r="P110" s="6"/>
      <c r="Q110" s="6"/>
      <c r="R110" s="6"/>
      <c r="S110" s="6"/>
      <c r="T110" s="6"/>
      <c r="U110" s="6"/>
      <c r="V110" s="6"/>
      <c r="W110" s="6"/>
      <c r="X110" s="6"/>
      <c r="Y110" s="6"/>
      <c r="Z110" s="6"/>
      <c r="AA110" s="6"/>
      <c r="AB110" s="6"/>
      <c r="AC110" s="6"/>
      <c r="AD110" s="6"/>
      <c r="AE110" s="6"/>
    </row>
    <row r="111" spans="1:31" ht="15.75" customHeight="1">
      <c r="A111" s="1017"/>
      <c r="B111" s="6"/>
      <c r="C111" s="435"/>
      <c r="D111" s="435"/>
      <c r="E111" s="6"/>
      <c r="F111" s="6"/>
      <c r="G111" s="6"/>
      <c r="H111" s="1199"/>
      <c r="I111" s="6"/>
      <c r="J111" s="6"/>
      <c r="K111" s="6"/>
      <c r="L111" s="6"/>
      <c r="M111" s="6"/>
      <c r="N111" s="6"/>
      <c r="O111" s="6"/>
      <c r="P111" s="6"/>
      <c r="Q111" s="6"/>
      <c r="R111" s="6"/>
      <c r="S111" s="6"/>
      <c r="T111" s="6"/>
      <c r="U111" s="6"/>
      <c r="V111" s="6"/>
      <c r="W111" s="6"/>
      <c r="X111" s="6"/>
      <c r="Y111" s="6"/>
      <c r="Z111" s="6"/>
      <c r="AA111" s="6"/>
      <c r="AB111" s="6"/>
      <c r="AC111" s="6"/>
      <c r="AD111" s="6"/>
      <c r="AE111" s="6"/>
    </row>
    <row r="112" spans="1:31" ht="15.75" customHeight="1">
      <c r="A112" s="1017"/>
      <c r="B112" s="6"/>
      <c r="C112" s="435"/>
      <c r="D112" s="435"/>
      <c r="E112" s="6"/>
      <c r="F112" s="6"/>
      <c r="G112" s="6"/>
      <c r="H112" s="1199"/>
      <c r="I112" s="6"/>
      <c r="J112" s="6"/>
      <c r="K112" s="6"/>
      <c r="L112" s="6"/>
      <c r="M112" s="6"/>
      <c r="N112" s="6"/>
      <c r="O112" s="6"/>
      <c r="P112" s="6"/>
      <c r="Q112" s="6"/>
      <c r="R112" s="6"/>
      <c r="S112" s="6"/>
      <c r="T112" s="6"/>
      <c r="U112" s="6"/>
      <c r="V112" s="6"/>
      <c r="W112" s="6"/>
      <c r="X112" s="6"/>
      <c r="Y112" s="6"/>
      <c r="Z112" s="6"/>
      <c r="AA112" s="6"/>
      <c r="AB112" s="6"/>
      <c r="AC112" s="6"/>
      <c r="AD112" s="6"/>
      <c r="AE112" s="6"/>
    </row>
    <row r="113" spans="1:31" ht="15.75" customHeight="1">
      <c r="A113" s="1017"/>
      <c r="B113" s="6"/>
      <c r="C113" s="435"/>
      <c r="D113" s="435"/>
      <c r="E113" s="6"/>
      <c r="F113" s="6"/>
      <c r="G113" s="6"/>
      <c r="H113" s="1199"/>
      <c r="I113" s="6"/>
      <c r="J113" s="6"/>
      <c r="K113" s="6"/>
      <c r="L113" s="6"/>
      <c r="M113" s="6"/>
      <c r="N113" s="6"/>
      <c r="O113" s="6"/>
      <c r="P113" s="6"/>
      <c r="Q113" s="6"/>
      <c r="R113" s="6"/>
      <c r="S113" s="6"/>
      <c r="T113" s="6"/>
      <c r="U113" s="6"/>
      <c r="V113" s="6"/>
      <c r="W113" s="6"/>
      <c r="X113" s="6"/>
      <c r="Y113" s="6"/>
      <c r="Z113" s="6"/>
      <c r="AA113" s="6"/>
      <c r="AB113" s="6"/>
      <c r="AC113" s="6"/>
      <c r="AD113" s="6"/>
      <c r="AE113" s="6"/>
    </row>
    <row r="114" spans="1:31" ht="15.75" customHeight="1">
      <c r="A114" s="1017"/>
      <c r="B114" s="6"/>
      <c r="C114" s="435"/>
      <c r="D114" s="435"/>
      <c r="E114" s="6"/>
      <c r="F114" s="6"/>
      <c r="G114" s="6"/>
      <c r="H114" s="1199"/>
      <c r="I114" s="6"/>
      <c r="J114" s="6"/>
      <c r="K114" s="6"/>
      <c r="L114" s="6"/>
      <c r="M114" s="6"/>
      <c r="N114" s="6"/>
      <c r="O114" s="6"/>
      <c r="P114" s="6"/>
      <c r="Q114" s="6"/>
      <c r="R114" s="6"/>
      <c r="S114" s="6"/>
      <c r="T114" s="6"/>
      <c r="U114" s="6"/>
      <c r="V114" s="6"/>
      <c r="W114" s="6"/>
      <c r="X114" s="6"/>
      <c r="Y114" s="6"/>
      <c r="Z114" s="6"/>
      <c r="AA114" s="6"/>
      <c r="AB114" s="6"/>
      <c r="AC114" s="6"/>
      <c r="AD114" s="6"/>
      <c r="AE114" s="6"/>
    </row>
    <row r="115" spans="1:31" ht="15.75" customHeight="1">
      <c r="A115" s="1017"/>
      <c r="B115" s="6"/>
      <c r="C115" s="435"/>
      <c r="D115" s="435"/>
      <c r="E115" s="6"/>
      <c r="F115" s="6"/>
      <c r="G115" s="6"/>
      <c r="H115" s="1199"/>
      <c r="I115" s="6"/>
      <c r="J115" s="6"/>
      <c r="K115" s="6"/>
      <c r="L115" s="6"/>
      <c r="M115" s="6"/>
      <c r="N115" s="6"/>
      <c r="O115" s="6"/>
      <c r="P115" s="6"/>
      <c r="Q115" s="6"/>
      <c r="R115" s="6"/>
      <c r="S115" s="6"/>
      <c r="T115" s="6"/>
      <c r="U115" s="6"/>
      <c r="V115" s="6"/>
      <c r="W115" s="6"/>
      <c r="X115" s="6"/>
      <c r="Y115" s="6"/>
      <c r="Z115" s="6"/>
      <c r="AA115" s="6"/>
      <c r="AB115" s="6"/>
      <c r="AC115" s="6"/>
      <c r="AD115" s="6"/>
      <c r="AE115" s="6"/>
    </row>
    <row r="116" spans="1:31" ht="15.75" customHeight="1">
      <c r="A116" s="1017"/>
      <c r="B116" s="6"/>
      <c r="C116" s="435"/>
      <c r="D116" s="435"/>
      <c r="E116" s="6"/>
      <c r="F116" s="6"/>
      <c r="G116" s="6"/>
      <c r="H116" s="1199"/>
      <c r="I116" s="6"/>
      <c r="J116" s="6"/>
      <c r="K116" s="6"/>
      <c r="L116" s="6"/>
      <c r="M116" s="6"/>
      <c r="N116" s="6"/>
      <c r="O116" s="6"/>
      <c r="P116" s="6"/>
      <c r="Q116" s="6"/>
      <c r="R116" s="6"/>
      <c r="S116" s="6"/>
      <c r="T116" s="6"/>
      <c r="U116" s="6"/>
      <c r="V116" s="6"/>
      <c r="W116" s="6"/>
      <c r="X116" s="6"/>
      <c r="Y116" s="6"/>
      <c r="Z116" s="6"/>
      <c r="AA116" s="6"/>
      <c r="AB116" s="6"/>
      <c r="AC116" s="6"/>
      <c r="AD116" s="6"/>
      <c r="AE116" s="6"/>
    </row>
    <row r="117" spans="1:31" ht="15.75" customHeight="1">
      <c r="A117" s="1017"/>
      <c r="B117" s="6"/>
      <c r="C117" s="435"/>
      <c r="D117" s="435"/>
      <c r="E117" s="6"/>
      <c r="F117" s="6"/>
      <c r="G117" s="6"/>
      <c r="H117" s="1199"/>
      <c r="I117" s="6"/>
      <c r="J117" s="6"/>
      <c r="K117" s="6"/>
      <c r="L117" s="6"/>
      <c r="M117" s="6"/>
      <c r="N117" s="6"/>
      <c r="O117" s="6"/>
      <c r="P117" s="6"/>
      <c r="Q117" s="6"/>
      <c r="R117" s="6"/>
      <c r="S117" s="6"/>
      <c r="T117" s="6"/>
      <c r="U117" s="6"/>
      <c r="V117" s="6"/>
      <c r="W117" s="6"/>
      <c r="X117" s="6"/>
      <c r="Y117" s="6"/>
      <c r="Z117" s="6"/>
      <c r="AA117" s="6"/>
      <c r="AB117" s="6"/>
      <c r="AC117" s="6"/>
      <c r="AD117" s="6"/>
      <c r="AE117" s="6"/>
    </row>
    <row r="118" spans="1:31" ht="15.75" customHeight="1">
      <c r="A118" s="1017"/>
      <c r="B118" s="6"/>
      <c r="C118" s="435"/>
      <c r="D118" s="435"/>
      <c r="E118" s="6"/>
      <c r="F118" s="6"/>
      <c r="G118" s="6"/>
      <c r="H118" s="1199"/>
      <c r="I118" s="6"/>
      <c r="J118" s="6"/>
      <c r="K118" s="6"/>
      <c r="L118" s="6"/>
      <c r="M118" s="6"/>
      <c r="N118" s="6"/>
      <c r="O118" s="6"/>
      <c r="P118" s="6"/>
      <c r="Q118" s="6"/>
      <c r="R118" s="6"/>
      <c r="S118" s="6"/>
      <c r="T118" s="6"/>
      <c r="U118" s="6"/>
      <c r="V118" s="6"/>
      <c r="W118" s="6"/>
      <c r="X118" s="6"/>
      <c r="Y118" s="6"/>
      <c r="Z118" s="6"/>
      <c r="AA118" s="6"/>
      <c r="AB118" s="6"/>
      <c r="AC118" s="6"/>
      <c r="AD118" s="6"/>
      <c r="AE118" s="6"/>
    </row>
    <row r="119" spans="1:31" ht="15.75" customHeight="1">
      <c r="A119" s="1017"/>
      <c r="B119" s="6"/>
      <c r="C119" s="435"/>
      <c r="D119" s="435"/>
      <c r="E119" s="6"/>
      <c r="F119" s="6"/>
      <c r="G119" s="6"/>
      <c r="H119" s="1199"/>
      <c r="I119" s="6"/>
      <c r="J119" s="6"/>
      <c r="K119" s="6"/>
      <c r="L119" s="6"/>
      <c r="M119" s="6"/>
      <c r="N119" s="6"/>
      <c r="O119" s="6"/>
      <c r="P119" s="6"/>
      <c r="Q119" s="6"/>
      <c r="R119" s="6"/>
      <c r="S119" s="6"/>
      <c r="T119" s="6"/>
      <c r="U119" s="6"/>
      <c r="V119" s="6"/>
      <c r="W119" s="6"/>
      <c r="X119" s="6"/>
      <c r="Y119" s="6"/>
      <c r="Z119" s="6"/>
      <c r="AA119" s="6"/>
      <c r="AB119" s="6"/>
      <c r="AC119" s="6"/>
      <c r="AD119" s="6"/>
      <c r="AE119" s="6"/>
    </row>
    <row r="120" spans="1:31" ht="15.75" customHeight="1">
      <c r="A120" s="1017"/>
      <c r="B120" s="6"/>
      <c r="C120" s="435"/>
      <c r="D120" s="435"/>
      <c r="E120" s="6"/>
      <c r="F120" s="6"/>
      <c r="G120" s="6"/>
      <c r="H120" s="1199"/>
      <c r="I120" s="6"/>
      <c r="J120" s="6"/>
      <c r="K120" s="6"/>
      <c r="L120" s="6"/>
      <c r="M120" s="6"/>
      <c r="N120" s="6"/>
      <c r="O120" s="6"/>
      <c r="P120" s="6"/>
      <c r="Q120" s="6"/>
      <c r="R120" s="6"/>
      <c r="S120" s="6"/>
      <c r="T120" s="6"/>
      <c r="U120" s="6"/>
      <c r="V120" s="6"/>
      <c r="W120" s="6"/>
      <c r="X120" s="6"/>
      <c r="Y120" s="6"/>
      <c r="Z120" s="6"/>
      <c r="AA120" s="6"/>
      <c r="AB120" s="6"/>
      <c r="AC120" s="6"/>
      <c r="AD120" s="6"/>
      <c r="AE120" s="6"/>
    </row>
    <row r="121" spans="1:31" ht="15.75" customHeight="1">
      <c r="A121" s="1017"/>
      <c r="B121" s="6"/>
      <c r="C121" s="435"/>
      <c r="D121" s="435"/>
      <c r="E121" s="6"/>
      <c r="F121" s="6"/>
      <c r="G121" s="6"/>
      <c r="H121" s="1199"/>
      <c r="I121" s="6"/>
      <c r="J121" s="6"/>
      <c r="K121" s="6"/>
      <c r="L121" s="6"/>
      <c r="M121" s="6"/>
      <c r="N121" s="6"/>
      <c r="O121" s="6"/>
      <c r="P121" s="6"/>
      <c r="Q121" s="6"/>
      <c r="R121" s="6"/>
      <c r="S121" s="6"/>
      <c r="T121" s="6"/>
      <c r="U121" s="6"/>
      <c r="V121" s="6"/>
      <c r="W121" s="6"/>
      <c r="X121" s="6"/>
      <c r="Y121" s="6"/>
      <c r="Z121" s="6"/>
      <c r="AA121" s="6"/>
      <c r="AB121" s="6"/>
      <c r="AC121" s="6"/>
      <c r="AD121" s="6"/>
      <c r="AE121" s="6"/>
    </row>
    <row r="122" spans="1:31" ht="15.75" customHeight="1">
      <c r="A122" s="1017"/>
      <c r="B122" s="6"/>
      <c r="C122" s="435"/>
      <c r="D122" s="435"/>
      <c r="E122" s="6"/>
      <c r="F122" s="6"/>
      <c r="G122" s="6"/>
      <c r="H122" s="1199"/>
      <c r="I122" s="6"/>
      <c r="J122" s="6"/>
      <c r="K122" s="6"/>
      <c r="L122" s="6"/>
      <c r="M122" s="6"/>
      <c r="N122" s="6"/>
      <c r="O122" s="6"/>
      <c r="P122" s="6"/>
      <c r="Q122" s="6"/>
      <c r="R122" s="6"/>
      <c r="S122" s="6"/>
      <c r="T122" s="6"/>
      <c r="U122" s="6"/>
      <c r="V122" s="6"/>
      <c r="W122" s="6"/>
      <c r="X122" s="6"/>
      <c r="Y122" s="6"/>
      <c r="Z122" s="6"/>
      <c r="AA122" s="6"/>
      <c r="AB122" s="6"/>
      <c r="AC122" s="6"/>
      <c r="AD122" s="6"/>
      <c r="AE122" s="6"/>
    </row>
    <row r="123" spans="1:31" ht="15.75" customHeight="1">
      <c r="A123" s="1017"/>
      <c r="B123" s="6"/>
      <c r="C123" s="435"/>
      <c r="D123" s="435"/>
      <c r="E123" s="6"/>
      <c r="F123" s="6"/>
      <c r="G123" s="6"/>
      <c r="H123" s="1199"/>
      <c r="I123" s="6"/>
      <c r="J123" s="6"/>
      <c r="K123" s="6"/>
      <c r="L123" s="6"/>
      <c r="M123" s="6"/>
      <c r="N123" s="6"/>
      <c r="O123" s="6"/>
      <c r="P123" s="6"/>
      <c r="Q123" s="6"/>
      <c r="R123" s="6"/>
      <c r="S123" s="6"/>
      <c r="T123" s="6"/>
      <c r="U123" s="6"/>
      <c r="V123" s="6"/>
      <c r="W123" s="6"/>
      <c r="X123" s="6"/>
      <c r="Y123" s="6"/>
      <c r="Z123" s="6"/>
      <c r="AA123" s="6"/>
      <c r="AB123" s="6"/>
      <c r="AC123" s="6"/>
      <c r="AD123" s="6"/>
      <c r="AE123" s="6"/>
    </row>
    <row r="124" spans="1:31" ht="15.75" customHeight="1">
      <c r="A124" s="1017"/>
      <c r="B124" s="6"/>
      <c r="C124" s="435"/>
      <c r="D124" s="435"/>
      <c r="E124" s="6"/>
      <c r="F124" s="6"/>
      <c r="G124" s="6"/>
      <c r="H124" s="1199"/>
      <c r="I124" s="6"/>
      <c r="J124" s="6"/>
      <c r="K124" s="6"/>
      <c r="L124" s="6"/>
      <c r="M124" s="6"/>
      <c r="N124" s="6"/>
      <c r="O124" s="6"/>
      <c r="P124" s="6"/>
      <c r="Q124" s="6"/>
      <c r="R124" s="6"/>
      <c r="S124" s="6"/>
      <c r="T124" s="6"/>
      <c r="U124" s="6"/>
      <c r="V124" s="6"/>
      <c r="W124" s="6"/>
      <c r="X124" s="6"/>
      <c r="Y124" s="6"/>
      <c r="Z124" s="6"/>
      <c r="AA124" s="6"/>
      <c r="AB124" s="6"/>
      <c r="AC124" s="6"/>
      <c r="AD124" s="6"/>
      <c r="AE124" s="6"/>
    </row>
    <row r="125" spans="1:31" ht="15.75" customHeight="1">
      <c r="A125" s="1017"/>
      <c r="B125" s="6"/>
      <c r="C125" s="435"/>
      <c r="D125" s="435"/>
      <c r="E125" s="6"/>
      <c r="F125" s="6"/>
      <c r="G125" s="6"/>
      <c r="H125" s="1199"/>
      <c r="I125" s="6"/>
      <c r="J125" s="6"/>
      <c r="K125" s="6"/>
      <c r="L125" s="6"/>
      <c r="M125" s="6"/>
      <c r="N125" s="6"/>
      <c r="O125" s="6"/>
      <c r="P125" s="6"/>
      <c r="Q125" s="6"/>
      <c r="R125" s="6"/>
      <c r="S125" s="6"/>
      <c r="T125" s="6"/>
      <c r="U125" s="6"/>
      <c r="V125" s="6"/>
      <c r="W125" s="6"/>
      <c r="X125" s="6"/>
      <c r="Y125" s="6"/>
      <c r="Z125" s="6"/>
      <c r="AA125" s="6"/>
      <c r="AB125" s="6"/>
      <c r="AC125" s="6"/>
      <c r="AD125" s="6"/>
      <c r="AE125" s="6"/>
    </row>
    <row r="126" spans="1:31" ht="15.75" customHeight="1">
      <c r="A126" s="1017"/>
      <c r="B126" s="6"/>
      <c r="C126" s="435"/>
      <c r="D126" s="435"/>
      <c r="E126" s="6"/>
      <c r="F126" s="6"/>
      <c r="G126" s="6"/>
      <c r="H126" s="1199"/>
      <c r="I126" s="6"/>
      <c r="J126" s="6"/>
      <c r="K126" s="6"/>
      <c r="L126" s="6"/>
      <c r="M126" s="6"/>
      <c r="N126" s="6"/>
      <c r="O126" s="6"/>
      <c r="P126" s="6"/>
      <c r="Q126" s="6"/>
      <c r="R126" s="6"/>
      <c r="S126" s="6"/>
      <c r="T126" s="6"/>
      <c r="U126" s="6"/>
      <c r="V126" s="6"/>
      <c r="W126" s="6"/>
      <c r="X126" s="6"/>
      <c r="Y126" s="6"/>
      <c r="Z126" s="6"/>
      <c r="AA126" s="6"/>
      <c r="AB126" s="6"/>
      <c r="AC126" s="6"/>
      <c r="AD126" s="6"/>
      <c r="AE126" s="6"/>
    </row>
    <row r="127" spans="1:31" ht="15.75" customHeight="1">
      <c r="A127" s="1017"/>
      <c r="B127" s="6"/>
      <c r="C127" s="435"/>
      <c r="D127" s="435"/>
      <c r="E127" s="6"/>
      <c r="F127" s="6"/>
      <c r="G127" s="6"/>
      <c r="H127" s="1199"/>
      <c r="I127" s="6"/>
      <c r="J127" s="6"/>
      <c r="K127" s="6"/>
      <c r="L127" s="6"/>
      <c r="M127" s="6"/>
      <c r="N127" s="6"/>
      <c r="O127" s="6"/>
      <c r="P127" s="6"/>
      <c r="Q127" s="6"/>
      <c r="R127" s="6"/>
      <c r="S127" s="6"/>
      <c r="T127" s="6"/>
      <c r="U127" s="6"/>
      <c r="V127" s="6"/>
      <c r="W127" s="6"/>
      <c r="X127" s="6"/>
      <c r="Y127" s="6"/>
      <c r="Z127" s="6"/>
      <c r="AA127" s="6"/>
      <c r="AB127" s="6"/>
      <c r="AC127" s="6"/>
      <c r="AD127" s="6"/>
      <c r="AE127" s="6"/>
    </row>
    <row r="128" spans="1:31" ht="15.75" customHeight="1">
      <c r="A128" s="1017"/>
      <c r="B128" s="6"/>
      <c r="C128" s="435"/>
      <c r="D128" s="435"/>
      <c r="E128" s="6"/>
      <c r="F128" s="6"/>
      <c r="G128" s="6"/>
      <c r="H128" s="1199"/>
      <c r="I128" s="6"/>
      <c r="J128" s="6"/>
      <c r="K128" s="6"/>
      <c r="L128" s="6"/>
      <c r="M128" s="6"/>
      <c r="N128" s="6"/>
      <c r="O128" s="6"/>
      <c r="P128" s="6"/>
      <c r="Q128" s="6"/>
      <c r="R128" s="6"/>
      <c r="S128" s="6"/>
      <c r="T128" s="6"/>
      <c r="U128" s="6"/>
      <c r="V128" s="6"/>
      <c r="W128" s="6"/>
      <c r="X128" s="6"/>
      <c r="Y128" s="6"/>
      <c r="Z128" s="6"/>
      <c r="AA128" s="6"/>
      <c r="AB128" s="6"/>
      <c r="AC128" s="6"/>
      <c r="AD128" s="6"/>
      <c r="AE128" s="6"/>
    </row>
    <row r="129" spans="1:31" ht="15.75" customHeight="1">
      <c r="A129" s="1017"/>
      <c r="B129" s="6"/>
      <c r="C129" s="435"/>
      <c r="D129" s="435"/>
      <c r="E129" s="6"/>
      <c r="F129" s="6"/>
      <c r="G129" s="6"/>
      <c r="H129" s="1199"/>
      <c r="I129" s="6"/>
      <c r="J129" s="6"/>
      <c r="K129" s="6"/>
      <c r="L129" s="6"/>
      <c r="M129" s="6"/>
      <c r="N129" s="6"/>
      <c r="O129" s="6"/>
      <c r="P129" s="6"/>
      <c r="Q129" s="6"/>
      <c r="R129" s="6"/>
      <c r="S129" s="6"/>
      <c r="T129" s="6"/>
      <c r="U129" s="6"/>
      <c r="V129" s="6"/>
      <c r="W129" s="6"/>
      <c r="X129" s="6"/>
      <c r="Y129" s="6"/>
      <c r="Z129" s="6"/>
      <c r="AA129" s="6"/>
      <c r="AB129" s="6"/>
      <c r="AC129" s="6"/>
      <c r="AD129" s="6"/>
      <c r="AE129" s="6"/>
    </row>
    <row r="130" spans="1:31" ht="15.75" customHeight="1">
      <c r="A130" s="1017"/>
      <c r="B130" s="6"/>
      <c r="C130" s="435"/>
      <c r="D130" s="435"/>
      <c r="E130" s="6"/>
      <c r="F130" s="6"/>
      <c r="G130" s="6"/>
      <c r="H130" s="1199"/>
      <c r="I130" s="6"/>
      <c r="J130" s="6"/>
      <c r="K130" s="6"/>
      <c r="L130" s="6"/>
      <c r="M130" s="6"/>
      <c r="N130" s="6"/>
      <c r="O130" s="6"/>
      <c r="P130" s="6"/>
      <c r="Q130" s="6"/>
      <c r="R130" s="6"/>
      <c r="S130" s="6"/>
      <c r="T130" s="6"/>
      <c r="U130" s="6"/>
      <c r="V130" s="6"/>
      <c r="W130" s="6"/>
      <c r="X130" s="6"/>
      <c r="Y130" s="6"/>
      <c r="Z130" s="6"/>
      <c r="AA130" s="6"/>
      <c r="AB130" s="6"/>
      <c r="AC130" s="6"/>
      <c r="AD130" s="6"/>
      <c r="AE130" s="6"/>
    </row>
    <row r="131" spans="1:31" ht="15.75" customHeight="1">
      <c r="A131" s="1017"/>
      <c r="B131" s="6"/>
      <c r="C131" s="435"/>
      <c r="D131" s="435"/>
      <c r="E131" s="6"/>
      <c r="F131" s="6"/>
      <c r="G131" s="6"/>
      <c r="H131" s="1199"/>
      <c r="I131" s="6"/>
      <c r="J131" s="6"/>
      <c r="K131" s="6"/>
      <c r="L131" s="6"/>
      <c r="M131" s="6"/>
      <c r="N131" s="6"/>
      <c r="O131" s="6"/>
      <c r="P131" s="6"/>
      <c r="Q131" s="6"/>
      <c r="R131" s="6"/>
      <c r="S131" s="6"/>
      <c r="T131" s="6"/>
      <c r="U131" s="6"/>
      <c r="V131" s="6"/>
      <c r="W131" s="6"/>
      <c r="X131" s="6"/>
      <c r="Y131" s="6"/>
      <c r="Z131" s="6"/>
      <c r="AA131" s="6"/>
      <c r="AB131" s="6"/>
      <c r="AC131" s="6"/>
      <c r="AD131" s="6"/>
      <c r="AE131" s="6"/>
    </row>
    <row r="132" spans="1:31" ht="15.75" customHeight="1">
      <c r="A132" s="1017"/>
      <c r="B132" s="6"/>
      <c r="C132" s="435"/>
      <c r="D132" s="435"/>
      <c r="E132" s="6"/>
      <c r="F132" s="6"/>
      <c r="G132" s="6"/>
      <c r="H132" s="1199"/>
      <c r="I132" s="6"/>
      <c r="J132" s="6"/>
      <c r="K132" s="6"/>
      <c r="L132" s="6"/>
      <c r="M132" s="6"/>
      <c r="N132" s="6"/>
      <c r="O132" s="6"/>
      <c r="P132" s="6"/>
      <c r="Q132" s="6"/>
      <c r="R132" s="6"/>
      <c r="S132" s="6"/>
      <c r="T132" s="6"/>
      <c r="U132" s="6"/>
      <c r="V132" s="6"/>
      <c r="W132" s="6"/>
      <c r="X132" s="6"/>
      <c r="Y132" s="6"/>
      <c r="Z132" s="6"/>
      <c r="AA132" s="6"/>
      <c r="AB132" s="6"/>
      <c r="AC132" s="6"/>
      <c r="AD132" s="6"/>
      <c r="AE132" s="6"/>
    </row>
    <row r="133" spans="1:31" ht="15.75" customHeight="1">
      <c r="A133" s="1017"/>
      <c r="B133" s="6"/>
      <c r="C133" s="435"/>
      <c r="D133" s="435"/>
      <c r="E133" s="6"/>
      <c r="F133" s="6"/>
      <c r="G133" s="6"/>
      <c r="H133" s="1199"/>
      <c r="I133" s="6"/>
      <c r="J133" s="6"/>
      <c r="K133" s="6"/>
      <c r="L133" s="6"/>
      <c r="M133" s="6"/>
      <c r="N133" s="6"/>
      <c r="O133" s="6"/>
      <c r="P133" s="6"/>
      <c r="Q133" s="6"/>
      <c r="R133" s="6"/>
      <c r="S133" s="6"/>
      <c r="T133" s="6"/>
      <c r="U133" s="6"/>
      <c r="V133" s="6"/>
      <c r="W133" s="6"/>
      <c r="X133" s="6"/>
      <c r="Y133" s="6"/>
      <c r="Z133" s="6"/>
      <c r="AA133" s="6"/>
      <c r="AB133" s="6"/>
      <c r="AC133" s="6"/>
      <c r="AD133" s="6"/>
      <c r="AE133" s="6"/>
    </row>
    <row r="134" spans="1:31" ht="15.75" customHeight="1">
      <c r="A134" s="1017"/>
      <c r="B134" s="6"/>
      <c r="C134" s="435"/>
      <c r="D134" s="435"/>
      <c r="E134" s="6"/>
      <c r="F134" s="6"/>
      <c r="G134" s="6"/>
      <c r="H134" s="1199"/>
      <c r="I134" s="6"/>
      <c r="J134" s="6"/>
      <c r="K134" s="6"/>
      <c r="L134" s="6"/>
      <c r="M134" s="6"/>
      <c r="N134" s="6"/>
      <c r="O134" s="6"/>
      <c r="P134" s="6"/>
      <c r="Q134" s="6"/>
      <c r="R134" s="6"/>
      <c r="S134" s="6"/>
      <c r="T134" s="6"/>
      <c r="U134" s="6"/>
      <c r="V134" s="6"/>
      <c r="W134" s="6"/>
      <c r="X134" s="6"/>
      <c r="Y134" s="6"/>
      <c r="Z134" s="6"/>
      <c r="AA134" s="6"/>
      <c r="AB134" s="6"/>
      <c r="AC134" s="6"/>
      <c r="AD134" s="6"/>
      <c r="AE134" s="6"/>
    </row>
    <row r="135" spans="1:31" ht="15.75" customHeight="1">
      <c r="A135" s="1017"/>
      <c r="B135" s="6"/>
      <c r="C135" s="435"/>
      <c r="D135" s="435"/>
      <c r="E135" s="6"/>
      <c r="F135" s="6"/>
      <c r="G135" s="6"/>
      <c r="H135" s="1199"/>
      <c r="I135" s="6"/>
      <c r="J135" s="6"/>
      <c r="K135" s="6"/>
      <c r="L135" s="6"/>
      <c r="M135" s="6"/>
      <c r="N135" s="6"/>
      <c r="O135" s="6"/>
      <c r="P135" s="6"/>
      <c r="Q135" s="6"/>
      <c r="R135" s="6"/>
      <c r="S135" s="6"/>
      <c r="T135" s="6"/>
      <c r="U135" s="6"/>
      <c r="V135" s="6"/>
      <c r="W135" s="6"/>
      <c r="X135" s="6"/>
      <c r="Y135" s="6"/>
      <c r="Z135" s="6"/>
      <c r="AA135" s="6"/>
      <c r="AB135" s="6"/>
      <c r="AC135" s="6"/>
      <c r="AD135" s="6"/>
      <c r="AE135" s="6"/>
    </row>
    <row r="136" spans="1:31" ht="15.75" customHeight="1">
      <c r="A136" s="1017"/>
      <c r="B136" s="6"/>
      <c r="C136" s="435"/>
      <c r="D136" s="435"/>
      <c r="E136" s="6"/>
      <c r="F136" s="6"/>
      <c r="G136" s="6"/>
      <c r="H136" s="1199"/>
      <c r="I136" s="6"/>
      <c r="J136" s="6"/>
      <c r="K136" s="6"/>
      <c r="L136" s="6"/>
      <c r="M136" s="6"/>
      <c r="N136" s="6"/>
      <c r="O136" s="6"/>
      <c r="P136" s="6"/>
      <c r="Q136" s="6"/>
      <c r="R136" s="6"/>
      <c r="S136" s="6"/>
      <c r="T136" s="6"/>
      <c r="U136" s="6"/>
      <c r="V136" s="6"/>
      <c r="W136" s="6"/>
      <c r="X136" s="6"/>
      <c r="Y136" s="6"/>
      <c r="Z136" s="6"/>
      <c r="AA136" s="6"/>
      <c r="AB136" s="6"/>
      <c r="AC136" s="6"/>
      <c r="AD136" s="6"/>
      <c r="AE136" s="6"/>
    </row>
    <row r="137" spans="1:31" ht="15.75" customHeight="1">
      <c r="A137" s="1017"/>
      <c r="B137" s="6"/>
      <c r="C137" s="435"/>
      <c r="D137" s="435"/>
      <c r="E137" s="6"/>
      <c r="F137" s="6"/>
      <c r="G137" s="6"/>
      <c r="H137" s="1199"/>
      <c r="I137" s="6"/>
      <c r="J137" s="6"/>
      <c r="K137" s="6"/>
      <c r="L137" s="6"/>
      <c r="M137" s="6"/>
      <c r="N137" s="6"/>
      <c r="O137" s="6"/>
      <c r="P137" s="6"/>
      <c r="Q137" s="6"/>
      <c r="R137" s="6"/>
      <c r="S137" s="6"/>
      <c r="T137" s="6"/>
      <c r="U137" s="6"/>
      <c r="V137" s="6"/>
      <c r="W137" s="6"/>
      <c r="X137" s="6"/>
      <c r="Y137" s="6"/>
      <c r="Z137" s="6"/>
      <c r="AA137" s="6"/>
      <c r="AB137" s="6"/>
      <c r="AC137" s="6"/>
      <c r="AD137" s="6"/>
      <c r="AE137" s="6"/>
    </row>
    <row r="138" spans="1:31" ht="15.75" customHeight="1">
      <c r="A138" s="1017"/>
      <c r="B138" s="6"/>
      <c r="C138" s="435"/>
      <c r="D138" s="435"/>
      <c r="E138" s="6"/>
      <c r="F138" s="6"/>
      <c r="G138" s="6"/>
      <c r="H138" s="1199"/>
      <c r="I138" s="6"/>
      <c r="J138" s="6"/>
      <c r="K138" s="6"/>
      <c r="L138" s="6"/>
      <c r="M138" s="6"/>
      <c r="N138" s="6"/>
      <c r="O138" s="6"/>
      <c r="P138" s="6"/>
      <c r="Q138" s="6"/>
      <c r="R138" s="6"/>
      <c r="S138" s="6"/>
      <c r="T138" s="6"/>
      <c r="U138" s="6"/>
      <c r="V138" s="6"/>
      <c r="W138" s="6"/>
      <c r="X138" s="6"/>
      <c r="Y138" s="6"/>
      <c r="Z138" s="6"/>
      <c r="AA138" s="6"/>
      <c r="AB138" s="6"/>
      <c r="AC138" s="6"/>
      <c r="AD138" s="6"/>
      <c r="AE138" s="6"/>
    </row>
    <row r="139" spans="1:31" ht="15.75" customHeight="1">
      <c r="A139" s="1017"/>
      <c r="B139" s="6"/>
      <c r="C139" s="435"/>
      <c r="D139" s="435"/>
      <c r="E139" s="6"/>
      <c r="F139" s="6"/>
      <c r="G139" s="6"/>
      <c r="H139" s="1199"/>
      <c r="I139" s="6"/>
      <c r="J139" s="6"/>
      <c r="K139" s="6"/>
      <c r="L139" s="6"/>
      <c r="M139" s="6"/>
      <c r="N139" s="6"/>
      <c r="O139" s="6"/>
      <c r="P139" s="6"/>
      <c r="Q139" s="6"/>
      <c r="R139" s="6"/>
      <c r="S139" s="6"/>
      <c r="T139" s="6"/>
      <c r="U139" s="6"/>
      <c r="V139" s="6"/>
      <c r="W139" s="6"/>
      <c r="X139" s="6"/>
      <c r="Y139" s="6"/>
      <c r="Z139" s="6"/>
      <c r="AA139" s="6"/>
      <c r="AB139" s="6"/>
      <c r="AC139" s="6"/>
      <c r="AD139" s="6"/>
      <c r="AE139" s="6"/>
    </row>
    <row r="140" spans="1:31" ht="15.75" customHeight="1">
      <c r="A140" s="1017"/>
      <c r="B140" s="6"/>
      <c r="C140" s="435"/>
      <c r="D140" s="435"/>
      <c r="E140" s="6"/>
      <c r="F140" s="6"/>
      <c r="G140" s="6"/>
      <c r="H140" s="1199"/>
      <c r="I140" s="6"/>
      <c r="J140" s="6"/>
      <c r="K140" s="6"/>
      <c r="L140" s="6"/>
      <c r="M140" s="6"/>
      <c r="N140" s="6"/>
      <c r="O140" s="6"/>
      <c r="P140" s="6"/>
      <c r="Q140" s="6"/>
      <c r="R140" s="6"/>
      <c r="S140" s="6"/>
      <c r="T140" s="6"/>
      <c r="U140" s="6"/>
      <c r="V140" s="6"/>
      <c r="W140" s="6"/>
      <c r="X140" s="6"/>
      <c r="Y140" s="6"/>
      <c r="Z140" s="6"/>
      <c r="AA140" s="6"/>
      <c r="AB140" s="6"/>
      <c r="AC140" s="6"/>
      <c r="AD140" s="6"/>
      <c r="AE140" s="6"/>
    </row>
    <row r="141" spans="1:31" ht="15.75" customHeight="1">
      <c r="A141" s="1017"/>
      <c r="B141" s="6"/>
      <c r="C141" s="435"/>
      <c r="D141" s="435"/>
      <c r="E141" s="6"/>
      <c r="F141" s="6"/>
      <c r="G141" s="6"/>
      <c r="H141" s="1199"/>
      <c r="I141" s="6"/>
      <c r="J141" s="6"/>
      <c r="K141" s="6"/>
      <c r="L141" s="6"/>
      <c r="M141" s="6"/>
      <c r="N141" s="6"/>
      <c r="O141" s="6"/>
      <c r="P141" s="6"/>
      <c r="Q141" s="6"/>
      <c r="R141" s="6"/>
      <c r="S141" s="6"/>
      <c r="T141" s="6"/>
      <c r="U141" s="6"/>
      <c r="V141" s="6"/>
      <c r="W141" s="6"/>
      <c r="X141" s="6"/>
      <c r="Y141" s="6"/>
      <c r="Z141" s="6"/>
      <c r="AA141" s="6"/>
      <c r="AB141" s="6"/>
      <c r="AC141" s="6"/>
      <c r="AD141" s="6"/>
      <c r="AE141" s="6"/>
    </row>
    <row r="142" spans="1:31" ht="15.75" customHeight="1">
      <c r="A142" s="1017"/>
      <c r="B142" s="6"/>
      <c r="C142" s="435"/>
      <c r="D142" s="435"/>
      <c r="E142" s="6"/>
      <c r="F142" s="6"/>
      <c r="G142" s="6"/>
      <c r="H142" s="1199"/>
      <c r="I142" s="6"/>
      <c r="J142" s="6"/>
      <c r="K142" s="6"/>
      <c r="L142" s="6"/>
      <c r="M142" s="6"/>
      <c r="N142" s="6"/>
      <c r="O142" s="6"/>
      <c r="P142" s="6"/>
      <c r="Q142" s="6"/>
      <c r="R142" s="6"/>
      <c r="S142" s="6"/>
      <c r="T142" s="6"/>
      <c r="U142" s="6"/>
      <c r="V142" s="6"/>
      <c r="W142" s="6"/>
      <c r="X142" s="6"/>
      <c r="Y142" s="6"/>
      <c r="Z142" s="6"/>
      <c r="AA142" s="6"/>
      <c r="AB142" s="6"/>
      <c r="AC142" s="6"/>
      <c r="AD142" s="6"/>
      <c r="AE142" s="6"/>
    </row>
    <row r="143" spans="1:31" ht="15.75" customHeight="1">
      <c r="A143" s="1017"/>
      <c r="B143" s="6"/>
      <c r="C143" s="435"/>
      <c r="D143" s="435"/>
      <c r="E143" s="6"/>
      <c r="F143" s="6"/>
      <c r="G143" s="6"/>
      <c r="H143" s="1199"/>
      <c r="I143" s="6"/>
      <c r="J143" s="6"/>
      <c r="K143" s="6"/>
      <c r="L143" s="6"/>
      <c r="M143" s="6"/>
      <c r="N143" s="6"/>
      <c r="O143" s="6"/>
      <c r="P143" s="6"/>
      <c r="Q143" s="6"/>
      <c r="R143" s="6"/>
      <c r="S143" s="6"/>
      <c r="T143" s="6"/>
      <c r="U143" s="6"/>
      <c r="V143" s="6"/>
      <c r="W143" s="6"/>
      <c r="X143" s="6"/>
      <c r="Y143" s="6"/>
      <c r="Z143" s="6"/>
      <c r="AA143" s="6"/>
      <c r="AB143" s="6"/>
      <c r="AC143" s="6"/>
      <c r="AD143" s="6"/>
      <c r="AE143" s="6"/>
    </row>
    <row r="144" spans="1:31" ht="15.75" customHeight="1">
      <c r="A144" s="1017"/>
      <c r="B144" s="6"/>
      <c r="C144" s="435"/>
      <c r="D144" s="435"/>
      <c r="E144" s="6"/>
      <c r="F144" s="6"/>
      <c r="G144" s="6"/>
      <c r="H144" s="1199"/>
      <c r="I144" s="6"/>
      <c r="J144" s="6"/>
      <c r="K144" s="6"/>
      <c r="L144" s="6"/>
      <c r="M144" s="6"/>
      <c r="N144" s="6"/>
      <c r="O144" s="6"/>
      <c r="P144" s="6"/>
      <c r="Q144" s="6"/>
      <c r="R144" s="6"/>
      <c r="S144" s="6"/>
      <c r="T144" s="6"/>
      <c r="U144" s="6"/>
      <c r="V144" s="6"/>
      <c r="W144" s="6"/>
      <c r="X144" s="6"/>
      <c r="Y144" s="6"/>
      <c r="Z144" s="6"/>
      <c r="AA144" s="6"/>
      <c r="AB144" s="6"/>
      <c r="AC144" s="6"/>
      <c r="AD144" s="6"/>
      <c r="AE144" s="6"/>
    </row>
    <row r="145" spans="1:31" ht="15.75" customHeight="1">
      <c r="A145" s="1017"/>
      <c r="B145" s="6"/>
      <c r="C145" s="435"/>
      <c r="D145" s="435"/>
      <c r="E145" s="6"/>
      <c r="F145" s="6"/>
      <c r="G145" s="6"/>
      <c r="H145" s="1199"/>
      <c r="I145" s="6"/>
      <c r="J145" s="6"/>
      <c r="K145" s="6"/>
      <c r="L145" s="6"/>
      <c r="M145" s="6"/>
      <c r="N145" s="6"/>
      <c r="O145" s="6"/>
      <c r="P145" s="6"/>
      <c r="Q145" s="6"/>
      <c r="R145" s="6"/>
      <c r="S145" s="6"/>
      <c r="T145" s="6"/>
      <c r="U145" s="6"/>
      <c r="V145" s="6"/>
      <c r="W145" s="6"/>
      <c r="X145" s="6"/>
      <c r="Y145" s="6"/>
      <c r="Z145" s="6"/>
      <c r="AA145" s="6"/>
      <c r="AB145" s="6"/>
      <c r="AC145" s="6"/>
      <c r="AD145" s="6"/>
      <c r="AE145" s="6"/>
    </row>
    <row r="146" spans="1:31" ht="15.75" customHeight="1">
      <c r="A146" s="1017"/>
      <c r="B146" s="6"/>
      <c r="C146" s="435"/>
      <c r="D146" s="435"/>
      <c r="E146" s="6"/>
      <c r="F146" s="6"/>
      <c r="G146" s="6"/>
      <c r="H146" s="1199"/>
      <c r="I146" s="6"/>
      <c r="J146" s="6"/>
      <c r="K146" s="6"/>
      <c r="L146" s="6"/>
      <c r="M146" s="6"/>
      <c r="N146" s="6"/>
      <c r="O146" s="6"/>
      <c r="P146" s="6"/>
      <c r="Q146" s="6"/>
      <c r="R146" s="6"/>
      <c r="S146" s="6"/>
      <c r="T146" s="6"/>
      <c r="U146" s="6"/>
      <c r="V146" s="6"/>
      <c r="W146" s="6"/>
      <c r="X146" s="6"/>
      <c r="Y146" s="6"/>
      <c r="Z146" s="6"/>
      <c r="AA146" s="6"/>
      <c r="AB146" s="6"/>
      <c r="AC146" s="6"/>
      <c r="AD146" s="6"/>
      <c r="AE146" s="6"/>
    </row>
    <row r="147" spans="1:31" ht="15.75" customHeight="1">
      <c r="A147" s="1017"/>
      <c r="B147" s="6"/>
      <c r="C147" s="435"/>
      <c r="D147" s="435"/>
      <c r="E147" s="6"/>
      <c r="F147" s="6"/>
      <c r="G147" s="6"/>
      <c r="H147" s="1199"/>
      <c r="I147" s="6"/>
      <c r="J147" s="6"/>
      <c r="K147" s="6"/>
      <c r="L147" s="6"/>
      <c r="M147" s="6"/>
      <c r="N147" s="6"/>
      <c r="O147" s="6"/>
      <c r="P147" s="6"/>
      <c r="Q147" s="6"/>
      <c r="R147" s="6"/>
      <c r="S147" s="6"/>
      <c r="T147" s="6"/>
      <c r="U147" s="6"/>
      <c r="V147" s="6"/>
      <c r="W147" s="6"/>
      <c r="X147" s="6"/>
      <c r="Y147" s="6"/>
      <c r="Z147" s="6"/>
      <c r="AA147" s="6"/>
      <c r="AB147" s="6"/>
      <c r="AC147" s="6"/>
      <c r="AD147" s="6"/>
      <c r="AE147" s="6"/>
    </row>
    <row r="148" spans="1:31" ht="15.75" customHeight="1">
      <c r="A148" s="1017"/>
      <c r="B148" s="6"/>
      <c r="C148" s="435"/>
      <c r="D148" s="435"/>
      <c r="E148" s="6"/>
      <c r="F148" s="6"/>
      <c r="G148" s="6"/>
      <c r="H148" s="1199"/>
      <c r="I148" s="6"/>
      <c r="J148" s="6"/>
      <c r="K148" s="6"/>
      <c r="L148" s="6"/>
      <c r="M148" s="6"/>
      <c r="N148" s="6"/>
      <c r="O148" s="6"/>
      <c r="P148" s="6"/>
      <c r="Q148" s="6"/>
      <c r="R148" s="6"/>
      <c r="S148" s="6"/>
      <c r="T148" s="6"/>
      <c r="U148" s="6"/>
      <c r="V148" s="6"/>
      <c r="W148" s="6"/>
      <c r="X148" s="6"/>
      <c r="Y148" s="6"/>
      <c r="Z148" s="6"/>
      <c r="AA148" s="6"/>
      <c r="AB148" s="6"/>
      <c r="AC148" s="6"/>
      <c r="AD148" s="6"/>
      <c r="AE148" s="6"/>
    </row>
    <row r="149" spans="1:31" ht="15.75" customHeight="1">
      <c r="A149" s="1017"/>
      <c r="B149" s="6"/>
      <c r="C149" s="435"/>
      <c r="D149" s="435"/>
      <c r="E149" s="6"/>
      <c r="F149" s="6"/>
      <c r="G149" s="6"/>
      <c r="H149" s="1199"/>
      <c r="I149" s="6"/>
      <c r="J149" s="6"/>
      <c r="K149" s="6"/>
      <c r="L149" s="6"/>
      <c r="M149" s="6"/>
      <c r="N149" s="6"/>
      <c r="O149" s="6"/>
      <c r="P149" s="6"/>
      <c r="Q149" s="6"/>
      <c r="R149" s="6"/>
      <c r="S149" s="6"/>
      <c r="T149" s="6"/>
      <c r="U149" s="6"/>
      <c r="V149" s="6"/>
      <c r="W149" s="6"/>
      <c r="X149" s="6"/>
      <c r="Y149" s="6"/>
      <c r="Z149" s="6"/>
      <c r="AA149" s="6"/>
      <c r="AB149" s="6"/>
      <c r="AC149" s="6"/>
      <c r="AD149" s="6"/>
      <c r="AE149" s="6"/>
    </row>
    <row r="150" spans="1:31" ht="15.75" customHeight="1">
      <c r="A150" s="1017"/>
      <c r="B150" s="6"/>
      <c r="C150" s="435"/>
      <c r="D150" s="435"/>
      <c r="E150" s="6"/>
      <c r="F150" s="6"/>
      <c r="G150" s="6"/>
      <c r="H150" s="1199"/>
      <c r="I150" s="6"/>
      <c r="J150" s="6"/>
      <c r="K150" s="6"/>
      <c r="L150" s="6"/>
      <c r="M150" s="6"/>
      <c r="N150" s="6"/>
      <c r="O150" s="6"/>
      <c r="P150" s="6"/>
      <c r="Q150" s="6"/>
      <c r="R150" s="6"/>
      <c r="S150" s="6"/>
      <c r="T150" s="6"/>
      <c r="U150" s="6"/>
      <c r="V150" s="6"/>
      <c r="W150" s="6"/>
      <c r="X150" s="6"/>
      <c r="Y150" s="6"/>
      <c r="Z150" s="6"/>
      <c r="AA150" s="6"/>
      <c r="AB150" s="6"/>
      <c r="AC150" s="6"/>
      <c r="AD150" s="6"/>
      <c r="AE150" s="6"/>
    </row>
    <row r="151" spans="1:31" ht="15.75" customHeight="1">
      <c r="A151" s="1017"/>
      <c r="B151" s="6"/>
      <c r="C151" s="435"/>
      <c r="D151" s="435"/>
      <c r="E151" s="6"/>
      <c r="F151" s="6"/>
      <c r="G151" s="6"/>
      <c r="H151" s="1199"/>
      <c r="I151" s="6"/>
      <c r="J151" s="6"/>
      <c r="K151" s="6"/>
      <c r="L151" s="6"/>
      <c r="M151" s="6"/>
      <c r="N151" s="6"/>
      <c r="O151" s="6"/>
      <c r="P151" s="6"/>
      <c r="Q151" s="6"/>
      <c r="R151" s="6"/>
      <c r="S151" s="6"/>
      <c r="T151" s="6"/>
      <c r="U151" s="6"/>
      <c r="V151" s="6"/>
      <c r="W151" s="6"/>
      <c r="X151" s="6"/>
      <c r="Y151" s="6"/>
      <c r="Z151" s="6"/>
      <c r="AA151" s="6"/>
      <c r="AB151" s="6"/>
      <c r="AC151" s="6"/>
      <c r="AD151" s="6"/>
      <c r="AE151" s="6"/>
    </row>
    <row r="152" spans="1:31" ht="15.75" customHeight="1">
      <c r="A152" s="1017"/>
      <c r="B152" s="6"/>
      <c r="C152" s="435"/>
      <c r="D152" s="435"/>
      <c r="E152" s="6"/>
      <c r="F152" s="6"/>
      <c r="G152" s="6"/>
      <c r="H152" s="1199"/>
      <c r="I152" s="6"/>
      <c r="J152" s="6"/>
      <c r="K152" s="6"/>
      <c r="L152" s="6"/>
      <c r="M152" s="6"/>
      <c r="N152" s="6"/>
      <c r="O152" s="6"/>
      <c r="P152" s="6"/>
      <c r="Q152" s="6"/>
      <c r="R152" s="6"/>
      <c r="S152" s="6"/>
      <c r="T152" s="6"/>
      <c r="U152" s="6"/>
      <c r="V152" s="6"/>
      <c r="W152" s="6"/>
      <c r="X152" s="6"/>
      <c r="Y152" s="6"/>
      <c r="Z152" s="6"/>
      <c r="AA152" s="6"/>
      <c r="AB152" s="6"/>
      <c r="AC152" s="6"/>
      <c r="AD152" s="6"/>
      <c r="AE152" s="6"/>
    </row>
    <row r="153" spans="1:31" ht="15.75" customHeight="1">
      <c r="A153" s="1017"/>
      <c r="B153" s="6"/>
      <c r="C153" s="435"/>
      <c r="D153" s="435"/>
      <c r="E153" s="6"/>
      <c r="F153" s="6"/>
      <c r="G153" s="6"/>
      <c r="H153" s="1199"/>
      <c r="I153" s="6"/>
      <c r="J153" s="6"/>
      <c r="K153" s="6"/>
      <c r="L153" s="6"/>
      <c r="M153" s="6"/>
      <c r="N153" s="6"/>
      <c r="O153" s="6"/>
      <c r="P153" s="6"/>
      <c r="Q153" s="6"/>
      <c r="R153" s="6"/>
      <c r="S153" s="6"/>
      <c r="T153" s="6"/>
      <c r="U153" s="6"/>
      <c r="V153" s="6"/>
      <c r="W153" s="6"/>
      <c r="X153" s="6"/>
      <c r="Y153" s="6"/>
      <c r="Z153" s="6"/>
      <c r="AA153" s="6"/>
      <c r="AB153" s="6"/>
      <c r="AC153" s="6"/>
      <c r="AD153" s="6"/>
      <c r="AE153" s="6"/>
    </row>
    <row r="154" spans="1:31" ht="15.75" customHeight="1">
      <c r="A154" s="1017"/>
      <c r="B154" s="6"/>
      <c r="C154" s="435"/>
      <c r="D154" s="435"/>
      <c r="E154" s="6"/>
      <c r="F154" s="6"/>
      <c r="G154" s="6"/>
      <c r="H154" s="1199"/>
      <c r="I154" s="6"/>
      <c r="J154" s="6"/>
      <c r="K154" s="6"/>
      <c r="L154" s="6"/>
      <c r="M154" s="6"/>
      <c r="N154" s="6"/>
      <c r="O154" s="6"/>
      <c r="P154" s="6"/>
      <c r="Q154" s="6"/>
      <c r="R154" s="6"/>
      <c r="S154" s="6"/>
      <c r="T154" s="6"/>
      <c r="U154" s="6"/>
      <c r="V154" s="6"/>
      <c r="W154" s="6"/>
      <c r="X154" s="6"/>
      <c r="Y154" s="6"/>
      <c r="Z154" s="6"/>
      <c r="AA154" s="6"/>
      <c r="AB154" s="6"/>
      <c r="AC154" s="6"/>
      <c r="AD154" s="6"/>
      <c r="AE154" s="6"/>
    </row>
    <row r="155" spans="1:31" ht="15.75" customHeight="1">
      <c r="A155" s="1017"/>
      <c r="B155" s="6"/>
      <c r="C155" s="435"/>
      <c r="D155" s="435"/>
      <c r="E155" s="6"/>
      <c r="F155" s="6"/>
      <c r="G155" s="6"/>
      <c r="H155" s="1199"/>
      <c r="I155" s="6"/>
      <c r="J155" s="6"/>
      <c r="K155" s="6"/>
      <c r="L155" s="6"/>
      <c r="M155" s="6"/>
      <c r="N155" s="6"/>
      <c r="O155" s="6"/>
      <c r="P155" s="6"/>
      <c r="Q155" s="6"/>
      <c r="R155" s="6"/>
      <c r="S155" s="6"/>
      <c r="T155" s="6"/>
      <c r="U155" s="6"/>
      <c r="V155" s="6"/>
      <c r="W155" s="6"/>
      <c r="X155" s="6"/>
      <c r="Y155" s="6"/>
      <c r="Z155" s="6"/>
      <c r="AA155" s="6"/>
      <c r="AB155" s="6"/>
      <c r="AC155" s="6"/>
      <c r="AD155" s="6"/>
      <c r="AE155" s="6"/>
    </row>
    <row r="156" spans="1:31" ht="15.75" customHeight="1">
      <c r="A156" s="1017"/>
      <c r="B156" s="6"/>
      <c r="C156" s="435"/>
      <c r="D156" s="435"/>
      <c r="E156" s="6"/>
      <c r="F156" s="6"/>
      <c r="G156" s="6"/>
      <c r="H156" s="1199"/>
      <c r="I156" s="6"/>
      <c r="J156" s="6"/>
      <c r="K156" s="6"/>
      <c r="L156" s="6"/>
      <c r="M156" s="6"/>
      <c r="N156" s="6"/>
      <c r="O156" s="6"/>
      <c r="P156" s="6"/>
      <c r="Q156" s="6"/>
      <c r="R156" s="6"/>
      <c r="S156" s="6"/>
      <c r="T156" s="6"/>
      <c r="U156" s="6"/>
      <c r="V156" s="6"/>
      <c r="W156" s="6"/>
      <c r="X156" s="6"/>
      <c r="Y156" s="6"/>
      <c r="Z156" s="6"/>
      <c r="AA156" s="6"/>
      <c r="AB156" s="6"/>
      <c r="AC156" s="6"/>
      <c r="AD156" s="6"/>
      <c r="AE156" s="6"/>
    </row>
    <row r="157" spans="1:31" ht="15.75" customHeight="1">
      <c r="A157" s="1017"/>
      <c r="B157" s="6"/>
      <c r="C157" s="435"/>
      <c r="D157" s="435"/>
      <c r="E157" s="6"/>
      <c r="F157" s="6"/>
      <c r="G157" s="6"/>
      <c r="H157" s="1199"/>
      <c r="I157" s="6"/>
      <c r="J157" s="6"/>
      <c r="K157" s="6"/>
      <c r="L157" s="6"/>
      <c r="M157" s="6"/>
      <c r="N157" s="6"/>
      <c r="O157" s="6"/>
      <c r="P157" s="6"/>
      <c r="Q157" s="6"/>
      <c r="R157" s="6"/>
      <c r="S157" s="6"/>
      <c r="T157" s="6"/>
      <c r="U157" s="6"/>
      <c r="V157" s="6"/>
      <c r="W157" s="6"/>
      <c r="X157" s="6"/>
      <c r="Y157" s="6"/>
      <c r="Z157" s="6"/>
      <c r="AA157" s="6"/>
      <c r="AB157" s="6"/>
      <c r="AC157" s="6"/>
      <c r="AD157" s="6"/>
      <c r="AE157" s="6"/>
    </row>
    <row r="158" spans="1:31" ht="15.75" customHeight="1">
      <c r="A158" s="1017"/>
      <c r="B158" s="6"/>
      <c r="C158" s="435"/>
      <c r="D158" s="435"/>
      <c r="E158" s="6"/>
      <c r="F158" s="6"/>
      <c r="G158" s="6"/>
      <c r="H158" s="1199"/>
      <c r="I158" s="6"/>
      <c r="J158" s="6"/>
      <c r="K158" s="6"/>
      <c r="L158" s="6"/>
      <c r="M158" s="6"/>
      <c r="N158" s="6"/>
      <c r="O158" s="6"/>
      <c r="P158" s="6"/>
      <c r="Q158" s="6"/>
      <c r="R158" s="6"/>
      <c r="S158" s="6"/>
      <c r="T158" s="6"/>
      <c r="U158" s="6"/>
      <c r="V158" s="6"/>
      <c r="W158" s="6"/>
      <c r="X158" s="6"/>
      <c r="Y158" s="6"/>
      <c r="Z158" s="6"/>
      <c r="AA158" s="6"/>
      <c r="AB158" s="6"/>
      <c r="AC158" s="6"/>
      <c r="AD158" s="6"/>
      <c r="AE158" s="6"/>
    </row>
    <row r="159" spans="1:31" ht="15.75" customHeight="1">
      <c r="A159" s="1017"/>
      <c r="B159" s="6"/>
      <c r="C159" s="435"/>
      <c r="D159" s="435"/>
      <c r="E159" s="6"/>
      <c r="F159" s="6"/>
      <c r="G159" s="6"/>
      <c r="H159" s="1199"/>
      <c r="I159" s="6"/>
      <c r="J159" s="6"/>
      <c r="K159" s="6"/>
      <c r="L159" s="6"/>
      <c r="M159" s="6"/>
      <c r="N159" s="6"/>
      <c r="O159" s="6"/>
      <c r="P159" s="6"/>
      <c r="Q159" s="6"/>
      <c r="R159" s="6"/>
      <c r="S159" s="6"/>
      <c r="T159" s="6"/>
      <c r="U159" s="6"/>
      <c r="V159" s="6"/>
      <c r="W159" s="6"/>
      <c r="X159" s="6"/>
      <c r="Y159" s="6"/>
      <c r="Z159" s="6"/>
      <c r="AA159" s="6"/>
      <c r="AB159" s="6"/>
      <c r="AC159" s="6"/>
      <c r="AD159" s="6"/>
      <c r="AE159" s="6"/>
    </row>
    <row r="160" spans="1:31" ht="15.75" customHeight="1">
      <c r="A160" s="1017"/>
      <c r="B160" s="6"/>
      <c r="C160" s="435"/>
      <c r="D160" s="435"/>
      <c r="E160" s="6"/>
      <c r="F160" s="6"/>
      <c r="G160" s="6"/>
      <c r="H160" s="1199"/>
      <c r="I160" s="6"/>
      <c r="J160" s="6"/>
      <c r="K160" s="6"/>
      <c r="L160" s="6"/>
      <c r="M160" s="6"/>
      <c r="N160" s="6"/>
      <c r="O160" s="6"/>
      <c r="P160" s="6"/>
      <c r="Q160" s="6"/>
      <c r="R160" s="6"/>
      <c r="S160" s="6"/>
      <c r="T160" s="6"/>
      <c r="U160" s="6"/>
      <c r="V160" s="6"/>
      <c r="W160" s="6"/>
      <c r="X160" s="6"/>
      <c r="Y160" s="6"/>
      <c r="Z160" s="6"/>
      <c r="AA160" s="6"/>
      <c r="AB160" s="6"/>
      <c r="AC160" s="6"/>
      <c r="AD160" s="6"/>
      <c r="AE160" s="6"/>
    </row>
    <row r="161" spans="1:31" ht="15.75" customHeight="1">
      <c r="A161" s="1017"/>
      <c r="B161" s="6"/>
      <c r="C161" s="435"/>
      <c r="D161" s="435"/>
      <c r="E161" s="6"/>
      <c r="F161" s="6"/>
      <c r="G161" s="6"/>
      <c r="H161" s="1199"/>
      <c r="I161" s="6"/>
      <c r="J161" s="6"/>
      <c r="K161" s="6"/>
      <c r="L161" s="6"/>
      <c r="M161" s="6"/>
      <c r="N161" s="6"/>
      <c r="O161" s="6"/>
      <c r="P161" s="6"/>
      <c r="Q161" s="6"/>
      <c r="R161" s="6"/>
      <c r="S161" s="6"/>
      <c r="T161" s="6"/>
      <c r="U161" s="6"/>
      <c r="V161" s="6"/>
      <c r="W161" s="6"/>
      <c r="X161" s="6"/>
      <c r="Y161" s="6"/>
      <c r="Z161" s="6"/>
      <c r="AA161" s="6"/>
      <c r="AB161" s="6"/>
      <c r="AC161" s="6"/>
      <c r="AD161" s="6"/>
      <c r="AE161" s="6"/>
    </row>
    <row r="162" spans="1:31" ht="15.75" customHeight="1">
      <c r="A162" s="1017"/>
      <c r="B162" s="6"/>
      <c r="C162" s="435"/>
      <c r="D162" s="435"/>
      <c r="E162" s="6"/>
      <c r="F162" s="6"/>
      <c r="G162" s="6"/>
      <c r="H162" s="1199"/>
      <c r="I162" s="6"/>
      <c r="J162" s="6"/>
      <c r="K162" s="6"/>
      <c r="L162" s="6"/>
      <c r="M162" s="6"/>
      <c r="N162" s="6"/>
      <c r="O162" s="6"/>
      <c r="P162" s="6"/>
      <c r="Q162" s="6"/>
      <c r="R162" s="6"/>
      <c r="S162" s="6"/>
      <c r="T162" s="6"/>
      <c r="U162" s="6"/>
      <c r="V162" s="6"/>
      <c r="W162" s="6"/>
      <c r="X162" s="6"/>
      <c r="Y162" s="6"/>
      <c r="Z162" s="6"/>
      <c r="AA162" s="6"/>
      <c r="AB162" s="6"/>
      <c r="AC162" s="6"/>
      <c r="AD162" s="6"/>
      <c r="AE162" s="6"/>
    </row>
    <row r="163" spans="1:31" ht="15.75" customHeight="1">
      <c r="A163" s="1017"/>
      <c r="B163" s="6"/>
      <c r="C163" s="435"/>
      <c r="D163" s="435"/>
      <c r="E163" s="6"/>
      <c r="F163" s="6"/>
      <c r="G163" s="6"/>
      <c r="H163" s="1199"/>
      <c r="I163" s="6"/>
      <c r="J163" s="6"/>
      <c r="K163" s="6"/>
      <c r="L163" s="6"/>
      <c r="M163" s="6"/>
      <c r="N163" s="6"/>
      <c r="O163" s="6"/>
      <c r="P163" s="6"/>
      <c r="Q163" s="6"/>
      <c r="R163" s="6"/>
      <c r="S163" s="6"/>
      <c r="T163" s="6"/>
      <c r="U163" s="6"/>
      <c r="V163" s="6"/>
      <c r="W163" s="6"/>
      <c r="X163" s="6"/>
      <c r="Y163" s="6"/>
      <c r="Z163" s="6"/>
      <c r="AA163" s="6"/>
      <c r="AB163" s="6"/>
      <c r="AC163" s="6"/>
      <c r="AD163" s="6"/>
      <c r="AE163" s="6"/>
    </row>
    <row r="164" spans="1:31" ht="15.75" customHeight="1">
      <c r="A164" s="1017"/>
      <c r="B164" s="6"/>
      <c r="C164" s="435"/>
      <c r="D164" s="435"/>
      <c r="E164" s="6"/>
      <c r="F164" s="6"/>
      <c r="G164" s="6"/>
      <c r="H164" s="1199"/>
      <c r="I164" s="6"/>
      <c r="J164" s="6"/>
      <c r="K164" s="6"/>
      <c r="L164" s="6"/>
      <c r="M164" s="6"/>
      <c r="N164" s="6"/>
      <c r="O164" s="6"/>
      <c r="P164" s="6"/>
      <c r="Q164" s="6"/>
      <c r="R164" s="6"/>
      <c r="S164" s="6"/>
      <c r="T164" s="6"/>
      <c r="U164" s="6"/>
      <c r="V164" s="6"/>
      <c r="W164" s="6"/>
      <c r="X164" s="6"/>
      <c r="Y164" s="6"/>
      <c r="Z164" s="6"/>
      <c r="AA164" s="6"/>
      <c r="AB164" s="6"/>
      <c r="AC164" s="6"/>
      <c r="AD164" s="6"/>
      <c r="AE164" s="6"/>
    </row>
    <row r="165" spans="1:31" ht="15.75" customHeight="1">
      <c r="A165" s="1017"/>
      <c r="B165" s="6"/>
      <c r="C165" s="435"/>
      <c r="D165" s="435"/>
      <c r="E165" s="6"/>
      <c r="F165" s="6"/>
      <c r="G165" s="6"/>
      <c r="H165" s="1199"/>
      <c r="I165" s="6"/>
      <c r="J165" s="6"/>
      <c r="K165" s="6"/>
      <c r="L165" s="6"/>
      <c r="M165" s="6"/>
      <c r="N165" s="6"/>
      <c r="O165" s="6"/>
      <c r="P165" s="6"/>
      <c r="Q165" s="6"/>
      <c r="R165" s="6"/>
      <c r="S165" s="6"/>
      <c r="T165" s="6"/>
      <c r="U165" s="6"/>
      <c r="V165" s="6"/>
      <c r="W165" s="6"/>
      <c r="X165" s="6"/>
      <c r="Y165" s="6"/>
      <c r="Z165" s="6"/>
      <c r="AA165" s="6"/>
      <c r="AB165" s="6"/>
      <c r="AC165" s="6"/>
      <c r="AD165" s="6"/>
      <c r="AE165" s="6"/>
    </row>
    <row r="166" spans="1:31" ht="15.75" customHeight="1">
      <c r="A166" s="1017"/>
      <c r="B166" s="6"/>
      <c r="C166" s="435"/>
      <c r="D166" s="435"/>
      <c r="E166" s="6"/>
      <c r="F166" s="6"/>
      <c r="G166" s="6"/>
      <c r="H166" s="1199"/>
      <c r="I166" s="6"/>
      <c r="J166" s="6"/>
      <c r="K166" s="6"/>
      <c r="L166" s="6"/>
      <c r="M166" s="6"/>
      <c r="N166" s="6"/>
      <c r="O166" s="6"/>
      <c r="P166" s="6"/>
      <c r="Q166" s="6"/>
      <c r="R166" s="6"/>
      <c r="S166" s="6"/>
      <c r="T166" s="6"/>
      <c r="U166" s="6"/>
      <c r="V166" s="6"/>
      <c r="W166" s="6"/>
      <c r="X166" s="6"/>
      <c r="Y166" s="6"/>
      <c r="Z166" s="6"/>
      <c r="AA166" s="6"/>
      <c r="AB166" s="6"/>
      <c r="AC166" s="6"/>
      <c r="AD166" s="6"/>
      <c r="AE166" s="6"/>
    </row>
    <row r="167" spans="1:31" ht="15.75" customHeight="1">
      <c r="A167" s="1017"/>
      <c r="B167" s="6"/>
      <c r="C167" s="435"/>
      <c r="D167" s="435"/>
      <c r="E167" s="6"/>
      <c r="F167" s="6"/>
      <c r="G167" s="6"/>
      <c r="H167" s="1199"/>
      <c r="I167" s="6"/>
      <c r="J167" s="6"/>
      <c r="K167" s="6"/>
      <c r="L167" s="6"/>
      <c r="M167" s="6"/>
      <c r="N167" s="6"/>
      <c r="O167" s="6"/>
      <c r="P167" s="6"/>
      <c r="Q167" s="6"/>
      <c r="R167" s="6"/>
      <c r="S167" s="6"/>
      <c r="T167" s="6"/>
      <c r="U167" s="6"/>
      <c r="V167" s="6"/>
      <c r="W167" s="6"/>
      <c r="X167" s="6"/>
      <c r="Y167" s="6"/>
      <c r="Z167" s="6"/>
      <c r="AA167" s="6"/>
      <c r="AB167" s="6"/>
      <c r="AC167" s="6"/>
      <c r="AD167" s="6"/>
      <c r="AE167" s="6"/>
    </row>
    <row r="168" spans="1:31" ht="15.75" customHeight="1">
      <c r="A168" s="1017"/>
      <c r="B168" s="6"/>
      <c r="C168" s="435"/>
      <c r="D168" s="435"/>
      <c r="E168" s="6"/>
      <c r="F168" s="6"/>
      <c r="G168" s="6"/>
      <c r="H168" s="1199"/>
      <c r="I168" s="6"/>
      <c r="J168" s="6"/>
      <c r="K168" s="6"/>
      <c r="L168" s="6"/>
      <c r="M168" s="6"/>
      <c r="N168" s="6"/>
      <c r="O168" s="6"/>
      <c r="P168" s="6"/>
      <c r="Q168" s="6"/>
      <c r="R168" s="6"/>
      <c r="S168" s="6"/>
      <c r="T168" s="6"/>
      <c r="U168" s="6"/>
      <c r="V168" s="6"/>
      <c r="W168" s="6"/>
      <c r="X168" s="6"/>
      <c r="Y168" s="6"/>
      <c r="Z168" s="6"/>
      <c r="AA168" s="6"/>
      <c r="AB168" s="6"/>
      <c r="AC168" s="6"/>
      <c r="AD168" s="6"/>
      <c r="AE168" s="6"/>
    </row>
    <row r="169" spans="1:31" ht="15.75" customHeight="1">
      <c r="A169" s="1017"/>
      <c r="B169" s="6"/>
      <c r="C169" s="435"/>
      <c r="D169" s="435"/>
      <c r="E169" s="6"/>
      <c r="F169" s="6"/>
      <c r="G169" s="6"/>
      <c r="H169" s="1199"/>
      <c r="I169" s="6"/>
      <c r="J169" s="6"/>
      <c r="K169" s="6"/>
      <c r="L169" s="6"/>
      <c r="M169" s="6"/>
      <c r="N169" s="6"/>
      <c r="O169" s="6"/>
      <c r="P169" s="6"/>
      <c r="Q169" s="6"/>
      <c r="R169" s="6"/>
      <c r="S169" s="6"/>
      <c r="T169" s="6"/>
      <c r="U169" s="6"/>
      <c r="V169" s="6"/>
      <c r="W169" s="6"/>
      <c r="X169" s="6"/>
      <c r="Y169" s="6"/>
      <c r="Z169" s="6"/>
      <c r="AA169" s="6"/>
      <c r="AB169" s="6"/>
      <c r="AC169" s="6"/>
      <c r="AD169" s="6"/>
      <c r="AE169" s="6"/>
    </row>
    <row r="170" spans="1:31" ht="15.75" customHeight="1">
      <c r="A170" s="1017"/>
      <c r="B170" s="6"/>
      <c r="C170" s="435"/>
      <c r="D170" s="435"/>
      <c r="E170" s="6"/>
      <c r="F170" s="6"/>
      <c r="G170" s="6"/>
      <c r="H170" s="1199"/>
      <c r="I170" s="6"/>
      <c r="J170" s="6"/>
      <c r="K170" s="6"/>
      <c r="L170" s="6"/>
      <c r="M170" s="6"/>
      <c r="N170" s="6"/>
      <c r="O170" s="6"/>
      <c r="P170" s="6"/>
      <c r="Q170" s="6"/>
      <c r="R170" s="6"/>
      <c r="S170" s="6"/>
      <c r="T170" s="6"/>
      <c r="U170" s="6"/>
      <c r="V170" s="6"/>
      <c r="W170" s="6"/>
      <c r="X170" s="6"/>
      <c r="Y170" s="6"/>
      <c r="Z170" s="6"/>
      <c r="AA170" s="6"/>
      <c r="AB170" s="6"/>
      <c r="AC170" s="6"/>
      <c r="AD170" s="6"/>
      <c r="AE170" s="6"/>
    </row>
    <row r="171" spans="1:31" ht="15.75" customHeight="1">
      <c r="A171" s="1017"/>
      <c r="B171" s="6"/>
      <c r="C171" s="435"/>
      <c r="D171" s="435"/>
      <c r="E171" s="6"/>
      <c r="F171" s="6"/>
      <c r="G171" s="6"/>
      <c r="H171" s="1199"/>
      <c r="I171" s="6"/>
      <c r="J171" s="6"/>
      <c r="K171" s="6"/>
      <c r="L171" s="6"/>
      <c r="M171" s="6"/>
      <c r="N171" s="6"/>
      <c r="O171" s="6"/>
      <c r="P171" s="6"/>
      <c r="Q171" s="6"/>
      <c r="R171" s="6"/>
      <c r="S171" s="6"/>
      <c r="T171" s="6"/>
      <c r="U171" s="6"/>
      <c r="V171" s="6"/>
      <c r="W171" s="6"/>
      <c r="X171" s="6"/>
      <c r="Y171" s="6"/>
      <c r="Z171" s="6"/>
      <c r="AA171" s="6"/>
      <c r="AB171" s="6"/>
      <c r="AC171" s="6"/>
      <c r="AD171" s="6"/>
      <c r="AE171" s="6"/>
    </row>
    <row r="172" spans="1:31" ht="15.75" customHeight="1">
      <c r="A172" s="1017"/>
      <c r="B172" s="6"/>
      <c r="C172" s="435"/>
      <c r="D172" s="435"/>
      <c r="E172" s="6"/>
      <c r="F172" s="6"/>
      <c r="G172" s="6"/>
      <c r="H172" s="1199"/>
      <c r="I172" s="6"/>
      <c r="J172" s="6"/>
      <c r="K172" s="6"/>
      <c r="L172" s="6"/>
      <c r="M172" s="6"/>
      <c r="N172" s="6"/>
      <c r="O172" s="6"/>
      <c r="P172" s="6"/>
      <c r="Q172" s="6"/>
      <c r="R172" s="6"/>
      <c r="S172" s="6"/>
      <c r="T172" s="6"/>
      <c r="U172" s="6"/>
      <c r="V172" s="6"/>
      <c r="W172" s="6"/>
      <c r="X172" s="6"/>
      <c r="Y172" s="6"/>
      <c r="Z172" s="6"/>
      <c r="AA172" s="6"/>
      <c r="AB172" s="6"/>
      <c r="AC172" s="6"/>
      <c r="AD172" s="6"/>
      <c r="AE172" s="6"/>
    </row>
    <row r="173" spans="1:31" ht="15.75" customHeight="1">
      <c r="A173" s="1867"/>
      <c r="B173" s="1792"/>
      <c r="C173" s="1868"/>
      <c r="D173" s="1868"/>
      <c r="E173" s="1792"/>
      <c r="F173" s="1792"/>
      <c r="G173" s="1792"/>
      <c r="H173" s="1869"/>
      <c r="I173" s="1792"/>
      <c r="J173" s="1792"/>
      <c r="K173" s="1792"/>
      <c r="L173" s="1792"/>
      <c r="M173" s="1792"/>
      <c r="N173" s="1792"/>
      <c r="O173" s="1792"/>
      <c r="P173" s="1792"/>
      <c r="Q173" s="1792"/>
      <c r="R173" s="1792"/>
      <c r="S173" s="1792"/>
      <c r="T173" s="1792"/>
      <c r="U173" s="1792"/>
      <c r="V173" s="1792"/>
      <c r="W173" s="1792"/>
      <c r="X173" s="1792"/>
      <c r="Y173" s="1792"/>
      <c r="Z173" s="1792"/>
      <c r="AA173" s="1792"/>
      <c r="AB173" s="1792"/>
      <c r="AC173" s="6"/>
      <c r="AD173" s="6"/>
      <c r="AE173" s="6"/>
    </row>
    <row r="174" spans="1:31" ht="15.75" customHeight="1">
      <c r="A174" s="1867"/>
      <c r="B174" s="1792"/>
      <c r="C174" s="1868"/>
      <c r="D174" s="1868"/>
      <c r="E174" s="1792"/>
      <c r="F174" s="1792"/>
      <c r="G174" s="1792"/>
      <c r="H174" s="1869"/>
      <c r="I174" s="1792"/>
      <c r="J174" s="1792"/>
      <c r="K174" s="1792"/>
      <c r="L174" s="1792"/>
      <c r="M174" s="1792"/>
      <c r="N174" s="1792"/>
      <c r="O174" s="1792"/>
      <c r="P174" s="1792"/>
      <c r="Q174" s="1792"/>
      <c r="R174" s="1792"/>
      <c r="S174" s="1792"/>
      <c r="T174" s="1792"/>
      <c r="U174" s="1792"/>
      <c r="V174" s="1792"/>
      <c r="W174" s="1792"/>
      <c r="X174" s="1792"/>
      <c r="Y174" s="1792"/>
      <c r="Z174" s="1792"/>
      <c r="AA174" s="1792"/>
      <c r="AB174" s="1792"/>
      <c r="AC174" s="6"/>
      <c r="AD174" s="6"/>
      <c r="AE174" s="6"/>
    </row>
    <row r="175" spans="1:31" ht="15.75" customHeight="1">
      <c r="A175" s="1867"/>
      <c r="B175" s="1792"/>
      <c r="C175" s="1868"/>
      <c r="D175" s="1868"/>
      <c r="E175" s="1792"/>
      <c r="F175" s="1792"/>
      <c r="G175" s="1792"/>
      <c r="H175" s="1869"/>
      <c r="I175" s="1792"/>
      <c r="J175" s="1792"/>
      <c r="K175" s="1792"/>
      <c r="L175" s="1792"/>
      <c r="M175" s="1792"/>
      <c r="N175" s="1792"/>
      <c r="O175" s="1792"/>
      <c r="P175" s="1792"/>
      <c r="Q175" s="1792"/>
      <c r="R175" s="1792"/>
      <c r="S175" s="1792"/>
      <c r="T175" s="1792"/>
      <c r="U175" s="1792"/>
      <c r="V175" s="1792"/>
      <c r="W175" s="1792"/>
      <c r="X175" s="1792"/>
      <c r="Y175" s="1792"/>
      <c r="Z175" s="1792"/>
      <c r="AA175" s="1792"/>
      <c r="AB175" s="1792"/>
      <c r="AC175" s="6"/>
      <c r="AD175" s="6"/>
      <c r="AE175" s="6"/>
    </row>
    <row r="176" spans="1:31" ht="15.75" customHeight="1">
      <c r="A176" s="1867"/>
      <c r="B176" s="1792"/>
      <c r="C176" s="1868"/>
      <c r="D176" s="1868"/>
      <c r="E176" s="1792"/>
      <c r="F176" s="1792"/>
      <c r="G176" s="1792"/>
      <c r="H176" s="1869"/>
      <c r="I176" s="1792"/>
      <c r="J176" s="1792"/>
      <c r="K176" s="1792"/>
      <c r="L176" s="1792"/>
      <c r="M176" s="1792"/>
      <c r="N176" s="1792"/>
      <c r="O176" s="1792"/>
      <c r="P176" s="1792"/>
      <c r="Q176" s="1792"/>
      <c r="R176" s="1792"/>
      <c r="S176" s="1792"/>
      <c r="T176" s="1792"/>
      <c r="U176" s="1792"/>
      <c r="V176" s="1792"/>
      <c r="W176" s="1792"/>
      <c r="X176" s="1792"/>
      <c r="Y176" s="1792"/>
      <c r="Z176" s="1792"/>
      <c r="AA176" s="1792"/>
      <c r="AB176" s="1792"/>
      <c r="AC176" s="6"/>
      <c r="AD176" s="6"/>
      <c r="AE176" s="6"/>
    </row>
    <row r="177" spans="1:31" ht="15.75" customHeight="1">
      <c r="A177" s="1867"/>
      <c r="B177" s="1792"/>
      <c r="C177" s="1868"/>
      <c r="D177" s="1868"/>
      <c r="E177" s="1792"/>
      <c r="F177" s="1792"/>
      <c r="G177" s="1792"/>
      <c r="H177" s="1869"/>
      <c r="I177" s="1792"/>
      <c r="J177" s="1792"/>
      <c r="K177" s="1792"/>
      <c r="L177" s="1792"/>
      <c r="M177" s="1792"/>
      <c r="N177" s="1792"/>
      <c r="O177" s="1792"/>
      <c r="P177" s="1792"/>
      <c r="Q177" s="1792"/>
      <c r="R177" s="1792"/>
      <c r="S177" s="1792"/>
      <c r="T177" s="1792"/>
      <c r="U177" s="1792"/>
      <c r="V177" s="1792"/>
      <c r="W177" s="1792"/>
      <c r="X177" s="1792"/>
      <c r="Y177" s="1792"/>
      <c r="Z177" s="1792"/>
      <c r="AA177" s="1792"/>
      <c r="AB177" s="1792"/>
      <c r="AC177" s="6"/>
      <c r="AD177" s="6"/>
      <c r="AE177" s="6"/>
    </row>
    <row r="178" spans="1:31" ht="15.75" customHeight="1">
      <c r="A178" s="1867"/>
      <c r="B178" s="1792"/>
      <c r="C178" s="1868"/>
      <c r="D178" s="1868"/>
      <c r="E178" s="1792"/>
      <c r="F178" s="1792"/>
      <c r="G178" s="1792"/>
      <c r="H178" s="1869"/>
      <c r="I178" s="1792"/>
      <c r="J178" s="1792"/>
      <c r="K178" s="1792"/>
      <c r="L178" s="1792"/>
      <c r="M178" s="1792"/>
      <c r="N178" s="1792"/>
      <c r="O178" s="1792"/>
      <c r="P178" s="1792"/>
      <c r="Q178" s="1792"/>
      <c r="R178" s="1792"/>
      <c r="S178" s="1792"/>
      <c r="T178" s="1792"/>
      <c r="U178" s="1792"/>
      <c r="V178" s="1792"/>
      <c r="W178" s="1792"/>
      <c r="X178" s="1792"/>
      <c r="Y178" s="1792"/>
      <c r="Z178" s="1792"/>
      <c r="AA178" s="1792"/>
      <c r="AB178" s="1792"/>
      <c r="AC178" s="6"/>
      <c r="AD178" s="6"/>
      <c r="AE178" s="6"/>
    </row>
    <row r="179" spans="1:31" ht="15.75" customHeight="1">
      <c r="A179" s="1867"/>
      <c r="B179" s="1792"/>
      <c r="C179" s="1868"/>
      <c r="D179" s="1868"/>
      <c r="E179" s="1792"/>
      <c r="F179" s="1792"/>
      <c r="G179" s="1792"/>
      <c r="H179" s="1869"/>
      <c r="I179" s="1792"/>
      <c r="J179" s="1792"/>
      <c r="K179" s="1792"/>
      <c r="L179" s="1792"/>
      <c r="M179" s="1792"/>
      <c r="N179" s="1792"/>
      <c r="O179" s="1792"/>
      <c r="P179" s="1792"/>
      <c r="Q179" s="1792"/>
      <c r="R179" s="1792"/>
      <c r="S179" s="1792"/>
      <c r="T179" s="1792"/>
      <c r="U179" s="1792"/>
      <c r="V179" s="1792"/>
      <c r="W179" s="1792"/>
      <c r="X179" s="1792"/>
      <c r="Y179" s="1792"/>
      <c r="Z179" s="1792"/>
      <c r="AA179" s="1792"/>
      <c r="AB179" s="1792"/>
      <c r="AC179" s="6"/>
      <c r="AD179" s="6"/>
      <c r="AE179" s="6"/>
    </row>
    <row r="180" spans="1:31" ht="15.75" customHeight="1">
      <c r="A180" s="1867"/>
      <c r="B180" s="1792"/>
      <c r="C180" s="1868"/>
      <c r="D180" s="1868"/>
      <c r="E180" s="1792"/>
      <c r="F180" s="1792"/>
      <c r="G180" s="1792"/>
      <c r="H180" s="1869"/>
      <c r="I180" s="1792"/>
      <c r="J180" s="1792"/>
      <c r="K180" s="1792"/>
      <c r="L180" s="1792"/>
      <c r="M180" s="1792"/>
      <c r="N180" s="1792"/>
      <c r="O180" s="1792"/>
      <c r="P180" s="1792"/>
      <c r="Q180" s="1792"/>
      <c r="R180" s="1792"/>
      <c r="S180" s="1792"/>
      <c r="T180" s="1792"/>
      <c r="U180" s="1792"/>
      <c r="V180" s="1792"/>
      <c r="W180" s="1792"/>
      <c r="X180" s="1792"/>
      <c r="Y180" s="1792"/>
      <c r="Z180" s="1792"/>
      <c r="AA180" s="1792"/>
      <c r="AB180" s="1792"/>
      <c r="AC180" s="6"/>
      <c r="AD180" s="6"/>
      <c r="AE180" s="6"/>
    </row>
    <row r="181" spans="1:31" ht="15.75" customHeight="1">
      <c r="A181" s="1867"/>
      <c r="B181" s="1792"/>
      <c r="C181" s="1868"/>
      <c r="D181" s="1868"/>
      <c r="E181" s="1792"/>
      <c r="F181" s="1792"/>
      <c r="G181" s="1792"/>
      <c r="H181" s="1869"/>
      <c r="I181" s="1792"/>
      <c r="J181" s="1792"/>
      <c r="K181" s="1792"/>
      <c r="L181" s="1792"/>
      <c r="M181" s="1792"/>
      <c r="N181" s="1792"/>
      <c r="O181" s="1792"/>
      <c r="P181" s="1792"/>
      <c r="Q181" s="1792"/>
      <c r="R181" s="1792"/>
      <c r="S181" s="1792"/>
      <c r="T181" s="1792"/>
      <c r="U181" s="1792"/>
      <c r="V181" s="1792"/>
      <c r="W181" s="1792"/>
      <c r="X181" s="1792"/>
      <c r="Y181" s="1792"/>
      <c r="Z181" s="1792"/>
      <c r="AA181" s="1792"/>
      <c r="AB181" s="1792"/>
      <c r="AC181" s="6"/>
      <c r="AD181" s="6"/>
      <c r="AE181" s="6"/>
    </row>
    <row r="182" spans="1:31" ht="15.75" customHeight="1">
      <c r="A182" s="1867"/>
      <c r="B182" s="1792"/>
      <c r="C182" s="1868"/>
      <c r="D182" s="1868"/>
      <c r="E182" s="1792"/>
      <c r="F182" s="1792"/>
      <c r="G182" s="1792"/>
      <c r="H182" s="1869"/>
      <c r="I182" s="1792"/>
      <c r="J182" s="1792"/>
      <c r="K182" s="1792"/>
      <c r="L182" s="1792"/>
      <c r="M182" s="1792"/>
      <c r="N182" s="1792"/>
      <c r="O182" s="1792"/>
      <c r="P182" s="1792"/>
      <c r="Q182" s="1792"/>
      <c r="R182" s="1792"/>
      <c r="S182" s="1792"/>
      <c r="T182" s="1792"/>
      <c r="U182" s="1792"/>
      <c r="V182" s="1792"/>
      <c r="W182" s="1792"/>
      <c r="X182" s="1792"/>
      <c r="Y182" s="1792"/>
      <c r="Z182" s="1792"/>
      <c r="AA182" s="1792"/>
      <c r="AB182" s="1792"/>
      <c r="AC182" s="6"/>
      <c r="AD182" s="6"/>
      <c r="AE182" s="6"/>
    </row>
    <row r="183" spans="1:31" ht="15.75" customHeight="1">
      <c r="A183" s="1867"/>
      <c r="B183" s="1792"/>
      <c r="C183" s="1868"/>
      <c r="D183" s="1868"/>
      <c r="E183" s="1792"/>
      <c r="F183" s="1792"/>
      <c r="G183" s="1792"/>
      <c r="H183" s="1869"/>
      <c r="I183" s="1792"/>
      <c r="J183" s="1792"/>
      <c r="K183" s="1792"/>
      <c r="L183" s="1792"/>
      <c r="M183" s="1792"/>
      <c r="N183" s="1792"/>
      <c r="O183" s="1792"/>
      <c r="P183" s="1792"/>
      <c r="Q183" s="1792"/>
      <c r="R183" s="1792"/>
      <c r="S183" s="1792"/>
      <c r="T183" s="1792"/>
      <c r="U183" s="1792"/>
      <c r="V183" s="1792"/>
      <c r="W183" s="1792"/>
      <c r="X183" s="1792"/>
      <c r="Y183" s="1792"/>
      <c r="Z183" s="1792"/>
      <c r="AA183" s="1792"/>
      <c r="AB183" s="1792"/>
      <c r="AC183" s="6"/>
      <c r="AD183" s="6"/>
      <c r="AE183" s="6"/>
    </row>
    <row r="184" spans="1:31" ht="15.75" customHeight="1">
      <c r="A184" s="1867"/>
      <c r="B184" s="1792"/>
      <c r="C184" s="1868"/>
      <c r="D184" s="1868"/>
      <c r="E184" s="1792"/>
      <c r="F184" s="1792"/>
      <c r="G184" s="1792"/>
      <c r="H184" s="1869"/>
      <c r="I184" s="1792"/>
      <c r="J184" s="1792"/>
      <c r="K184" s="1792"/>
      <c r="L184" s="1792"/>
      <c r="M184" s="1792"/>
      <c r="N184" s="1792"/>
      <c r="O184" s="1792"/>
      <c r="P184" s="1792"/>
      <c r="Q184" s="1792"/>
      <c r="R184" s="1792"/>
      <c r="S184" s="1792"/>
      <c r="T184" s="1792"/>
      <c r="U184" s="1792"/>
      <c r="V184" s="1792"/>
      <c r="W184" s="1792"/>
      <c r="X184" s="1792"/>
      <c r="Y184" s="1792"/>
      <c r="Z184" s="1792"/>
      <c r="AA184" s="1792"/>
      <c r="AB184" s="1792"/>
      <c r="AC184" s="6"/>
      <c r="AD184" s="6"/>
      <c r="AE184" s="6"/>
    </row>
    <row r="185" spans="1:31" ht="15.75" customHeight="1">
      <c r="A185" s="1867"/>
      <c r="B185" s="1792"/>
      <c r="C185" s="1868"/>
      <c r="D185" s="1868"/>
      <c r="E185" s="1792"/>
      <c r="F185" s="1792"/>
      <c r="G185" s="1792"/>
      <c r="H185" s="1869"/>
      <c r="I185" s="1792"/>
      <c r="J185" s="1792"/>
      <c r="K185" s="1792"/>
      <c r="L185" s="1792"/>
      <c r="M185" s="1792"/>
      <c r="N185" s="1792"/>
      <c r="O185" s="1792"/>
      <c r="P185" s="1792"/>
      <c r="Q185" s="1792"/>
      <c r="R185" s="1792"/>
      <c r="S185" s="1792"/>
      <c r="T185" s="1792"/>
      <c r="U185" s="1792"/>
      <c r="V185" s="1792"/>
      <c r="W185" s="1792"/>
      <c r="X185" s="1792"/>
      <c r="Y185" s="1792"/>
      <c r="Z185" s="1792"/>
      <c r="AA185" s="1792"/>
      <c r="AB185" s="1792"/>
      <c r="AC185" s="6"/>
      <c r="AD185" s="6"/>
      <c r="AE185" s="6"/>
    </row>
    <row r="186" spans="1:31" ht="15.75" customHeight="1">
      <c r="A186" s="1867"/>
      <c r="B186" s="1792"/>
      <c r="C186" s="1868"/>
      <c r="D186" s="1868"/>
      <c r="E186" s="1792"/>
      <c r="F186" s="1792"/>
      <c r="G186" s="1792"/>
      <c r="H186" s="1869"/>
      <c r="I186" s="1792"/>
      <c r="J186" s="1792"/>
      <c r="K186" s="1792"/>
      <c r="L186" s="1792"/>
      <c r="M186" s="1792"/>
      <c r="N186" s="1792"/>
      <c r="O186" s="1792"/>
      <c r="P186" s="1792"/>
      <c r="Q186" s="1792"/>
      <c r="R186" s="1792"/>
      <c r="S186" s="1792"/>
      <c r="T186" s="1792"/>
      <c r="U186" s="1792"/>
      <c r="V186" s="1792"/>
      <c r="W186" s="1792"/>
      <c r="X186" s="1792"/>
      <c r="Y186" s="1792"/>
      <c r="Z186" s="1792"/>
      <c r="AA186" s="1792"/>
      <c r="AB186" s="1792"/>
      <c r="AC186" s="6"/>
      <c r="AD186" s="6"/>
      <c r="AE186" s="6"/>
    </row>
    <row r="187" spans="1:31" ht="15.75" customHeight="1">
      <c r="A187" s="1867"/>
      <c r="B187" s="1792"/>
      <c r="C187" s="1868"/>
      <c r="D187" s="1868"/>
      <c r="E187" s="1792"/>
      <c r="F187" s="1792"/>
      <c r="G187" s="1792"/>
      <c r="H187" s="1869"/>
      <c r="I187" s="1792"/>
      <c r="J187" s="1792"/>
      <c r="K187" s="1792"/>
      <c r="L187" s="1792"/>
      <c r="M187" s="1792"/>
      <c r="N187" s="1792"/>
      <c r="O187" s="1792"/>
      <c r="P187" s="1792"/>
      <c r="Q187" s="1792"/>
      <c r="R187" s="1792"/>
      <c r="S187" s="1792"/>
      <c r="T187" s="1792"/>
      <c r="U187" s="1792"/>
      <c r="V187" s="1792"/>
      <c r="W187" s="1792"/>
      <c r="X187" s="1792"/>
      <c r="Y187" s="1792"/>
      <c r="Z187" s="1792"/>
      <c r="AA187" s="1792"/>
      <c r="AB187" s="1792"/>
      <c r="AC187" s="6"/>
      <c r="AD187" s="6"/>
      <c r="AE187" s="6"/>
    </row>
    <row r="188" spans="1:31" ht="15.75" customHeight="1">
      <c r="A188" s="1867"/>
      <c r="B188" s="1792"/>
      <c r="C188" s="1868"/>
      <c r="D188" s="1868"/>
      <c r="E188" s="1792"/>
      <c r="F188" s="1792"/>
      <c r="G188" s="1792"/>
      <c r="H188" s="1869"/>
      <c r="I188" s="1792"/>
      <c r="J188" s="1792"/>
      <c r="K188" s="1792"/>
      <c r="L188" s="1792"/>
      <c r="M188" s="1792"/>
      <c r="N188" s="1792"/>
      <c r="O188" s="1792"/>
      <c r="P188" s="1792"/>
      <c r="Q188" s="1792"/>
      <c r="R188" s="1792"/>
      <c r="S188" s="1792"/>
      <c r="T188" s="1792"/>
      <c r="U188" s="1792"/>
      <c r="V188" s="1792"/>
      <c r="W188" s="1792"/>
      <c r="X188" s="1792"/>
      <c r="Y188" s="1792"/>
      <c r="Z188" s="1792"/>
      <c r="AA188" s="1792"/>
      <c r="AB188" s="1792"/>
      <c r="AC188" s="6"/>
      <c r="AD188" s="6"/>
      <c r="AE188" s="6"/>
    </row>
    <row r="189" spans="1:31" ht="15.75" customHeight="1">
      <c r="A189" s="1867"/>
      <c r="B189" s="1792"/>
      <c r="C189" s="1868"/>
      <c r="D189" s="1868"/>
      <c r="E189" s="1792"/>
      <c r="F189" s="1792"/>
      <c r="G189" s="1792"/>
      <c r="H189" s="1869"/>
      <c r="I189" s="1792"/>
      <c r="J189" s="1792"/>
      <c r="K189" s="1792"/>
      <c r="L189" s="1792"/>
      <c r="M189" s="1792"/>
      <c r="N189" s="1792"/>
      <c r="O189" s="1792"/>
      <c r="P189" s="1792"/>
      <c r="Q189" s="1792"/>
      <c r="R189" s="1792"/>
      <c r="S189" s="1792"/>
      <c r="T189" s="1792"/>
      <c r="U189" s="1792"/>
      <c r="V189" s="1792"/>
      <c r="W189" s="1792"/>
      <c r="X189" s="1792"/>
      <c r="Y189" s="1792"/>
      <c r="Z189" s="1792"/>
      <c r="AA189" s="1792"/>
      <c r="AB189" s="1792"/>
      <c r="AC189" s="6"/>
      <c r="AD189" s="6"/>
      <c r="AE189" s="6"/>
    </row>
    <row r="190" spans="1:31" ht="15.75" customHeight="1">
      <c r="A190" s="1867"/>
      <c r="B190" s="1792"/>
      <c r="C190" s="1868"/>
      <c r="D190" s="1868"/>
      <c r="E190" s="1792"/>
      <c r="F190" s="1792"/>
      <c r="G190" s="1792"/>
      <c r="H190" s="1869"/>
      <c r="I190" s="1792"/>
      <c r="J190" s="1792"/>
      <c r="K190" s="1792"/>
      <c r="L190" s="1792"/>
      <c r="M190" s="1792"/>
      <c r="N190" s="1792"/>
      <c r="O190" s="1792"/>
      <c r="P190" s="1792"/>
      <c r="Q190" s="1792"/>
      <c r="R190" s="1792"/>
      <c r="S190" s="1792"/>
      <c r="T190" s="1792"/>
      <c r="U190" s="1792"/>
      <c r="V190" s="1792"/>
      <c r="W190" s="1792"/>
      <c r="X190" s="1792"/>
      <c r="Y190" s="1792"/>
      <c r="Z190" s="1792"/>
      <c r="AA190" s="1792"/>
      <c r="AB190" s="1792"/>
      <c r="AC190" s="6"/>
      <c r="AD190" s="6"/>
      <c r="AE190" s="6"/>
    </row>
    <row r="191" spans="1:31" ht="15.75" customHeight="1">
      <c r="A191" s="1867"/>
      <c r="B191" s="1792"/>
      <c r="C191" s="1868"/>
      <c r="D191" s="1868"/>
      <c r="E191" s="1792"/>
      <c r="F191" s="1792"/>
      <c r="G191" s="1792"/>
      <c r="H191" s="1869"/>
      <c r="I191" s="1792"/>
      <c r="J191" s="1792"/>
      <c r="K191" s="1792"/>
      <c r="L191" s="1792"/>
      <c r="M191" s="1792"/>
      <c r="N191" s="1792"/>
      <c r="O191" s="1792"/>
      <c r="P191" s="1792"/>
      <c r="Q191" s="1792"/>
      <c r="R191" s="1792"/>
      <c r="S191" s="1792"/>
      <c r="T191" s="1792"/>
      <c r="U191" s="1792"/>
      <c r="V191" s="1792"/>
      <c r="W191" s="1792"/>
      <c r="X191" s="1792"/>
      <c r="Y191" s="1792"/>
      <c r="Z191" s="1792"/>
      <c r="AA191" s="1792"/>
      <c r="AB191" s="1792"/>
      <c r="AC191" s="6"/>
      <c r="AD191" s="6"/>
      <c r="AE191" s="6"/>
    </row>
    <row r="192" spans="1:31" ht="15.75" customHeight="1">
      <c r="A192" s="1867"/>
      <c r="B192" s="1792"/>
      <c r="C192" s="1868"/>
      <c r="D192" s="1868"/>
      <c r="E192" s="1792"/>
      <c r="F192" s="1792"/>
      <c r="G192" s="1792"/>
      <c r="H192" s="1869"/>
      <c r="I192" s="1792"/>
      <c r="J192" s="1792"/>
      <c r="K192" s="1792"/>
      <c r="L192" s="1792"/>
      <c r="M192" s="1792"/>
      <c r="N192" s="1792"/>
      <c r="O192" s="1792"/>
      <c r="P192" s="1792"/>
      <c r="Q192" s="1792"/>
      <c r="R192" s="1792"/>
      <c r="S192" s="1792"/>
      <c r="T192" s="1792"/>
      <c r="U192" s="1792"/>
      <c r="V192" s="1792"/>
      <c r="W192" s="1792"/>
      <c r="X192" s="1792"/>
      <c r="Y192" s="1792"/>
      <c r="Z192" s="1792"/>
      <c r="AA192" s="1792"/>
      <c r="AB192" s="1792"/>
      <c r="AC192" s="6"/>
      <c r="AD192" s="6"/>
      <c r="AE192" s="6"/>
    </row>
    <row r="193" spans="1:31" ht="15.75" customHeight="1">
      <c r="A193" s="1867"/>
      <c r="B193" s="1792"/>
      <c r="C193" s="1868"/>
      <c r="D193" s="1868"/>
      <c r="E193" s="1792"/>
      <c r="F193" s="1792"/>
      <c r="G193" s="1792"/>
      <c r="H193" s="1869"/>
      <c r="I193" s="1792"/>
      <c r="J193" s="1792"/>
      <c r="K193" s="1792"/>
      <c r="L193" s="1792"/>
      <c r="M193" s="1792"/>
      <c r="N193" s="1792"/>
      <c r="O193" s="1792"/>
      <c r="P193" s="1792"/>
      <c r="Q193" s="1792"/>
      <c r="R193" s="1792"/>
      <c r="S193" s="1792"/>
      <c r="T193" s="1792"/>
      <c r="U193" s="1792"/>
      <c r="V193" s="1792"/>
      <c r="W193" s="1792"/>
      <c r="X193" s="1792"/>
      <c r="Y193" s="1792"/>
      <c r="Z193" s="1792"/>
      <c r="AA193" s="1792"/>
      <c r="AB193" s="1792"/>
      <c r="AC193" s="6"/>
      <c r="AD193" s="6"/>
      <c r="AE193" s="6"/>
    </row>
    <row r="194" spans="1:31" ht="15.75" customHeight="1">
      <c r="A194" s="1867"/>
      <c r="B194" s="1792"/>
      <c r="C194" s="1868"/>
      <c r="D194" s="1868"/>
      <c r="E194" s="1792"/>
      <c r="F194" s="1792"/>
      <c r="G194" s="1792"/>
      <c r="H194" s="1869"/>
      <c r="I194" s="1792"/>
      <c r="J194" s="1792"/>
      <c r="K194" s="1792"/>
      <c r="L194" s="1792"/>
      <c r="M194" s="1792"/>
      <c r="N194" s="1792"/>
      <c r="O194" s="1792"/>
      <c r="P194" s="1792"/>
      <c r="Q194" s="1792"/>
      <c r="R194" s="1792"/>
      <c r="S194" s="1792"/>
      <c r="T194" s="1792"/>
      <c r="U194" s="1792"/>
      <c r="V194" s="1792"/>
      <c r="W194" s="1792"/>
      <c r="X194" s="1792"/>
      <c r="Y194" s="1792"/>
      <c r="Z194" s="1792"/>
      <c r="AA194" s="1792"/>
      <c r="AB194" s="1792"/>
      <c r="AC194" s="6"/>
      <c r="AD194" s="6"/>
      <c r="AE194" s="6"/>
    </row>
    <row r="195" spans="1:31" ht="15.75" customHeight="1">
      <c r="A195" s="1867"/>
      <c r="B195" s="1792"/>
      <c r="C195" s="1868"/>
      <c r="D195" s="1868"/>
      <c r="E195" s="1792"/>
      <c r="F195" s="1792"/>
      <c r="G195" s="1792"/>
      <c r="H195" s="1869"/>
      <c r="I195" s="1792"/>
      <c r="J195" s="1792"/>
      <c r="K195" s="1792"/>
      <c r="L195" s="1792"/>
      <c r="M195" s="1792"/>
      <c r="N195" s="1792"/>
      <c r="O195" s="1792"/>
      <c r="P195" s="1792"/>
      <c r="Q195" s="1792"/>
      <c r="R195" s="1792"/>
      <c r="S195" s="1792"/>
      <c r="T195" s="1792"/>
      <c r="U195" s="1792"/>
      <c r="V195" s="1792"/>
      <c r="W195" s="1792"/>
      <c r="X195" s="1792"/>
      <c r="Y195" s="1792"/>
      <c r="Z195" s="1792"/>
      <c r="AA195" s="1792"/>
      <c r="AB195" s="1792"/>
      <c r="AC195" s="6"/>
      <c r="AD195" s="6"/>
      <c r="AE195" s="6"/>
    </row>
    <row r="196" spans="1:31" ht="15.75" customHeight="1">
      <c r="A196" s="1867"/>
      <c r="B196" s="1792"/>
      <c r="C196" s="1868"/>
      <c r="D196" s="1868"/>
      <c r="E196" s="1792"/>
      <c r="F196" s="1792"/>
      <c r="G196" s="1792"/>
      <c r="H196" s="1869"/>
      <c r="I196" s="1792"/>
      <c r="J196" s="1792"/>
      <c r="K196" s="1792"/>
      <c r="L196" s="1792"/>
      <c r="M196" s="1792"/>
      <c r="N196" s="1792"/>
      <c r="O196" s="1792"/>
      <c r="P196" s="1792"/>
      <c r="Q196" s="1792"/>
      <c r="R196" s="1792"/>
      <c r="S196" s="1792"/>
      <c r="T196" s="1792"/>
      <c r="U196" s="1792"/>
      <c r="V196" s="1792"/>
      <c r="W196" s="1792"/>
      <c r="X196" s="1792"/>
      <c r="Y196" s="1792"/>
      <c r="Z196" s="1792"/>
      <c r="AA196" s="1792"/>
      <c r="AB196" s="1792"/>
      <c r="AC196" s="6"/>
      <c r="AD196" s="6"/>
      <c r="AE196" s="6"/>
    </row>
    <row r="197" spans="1:31" ht="15.75" customHeight="1">
      <c r="A197" s="1867"/>
      <c r="B197" s="1792"/>
      <c r="C197" s="1868"/>
      <c r="D197" s="1868"/>
      <c r="E197" s="1792"/>
      <c r="F197" s="1792"/>
      <c r="G197" s="1792"/>
      <c r="H197" s="1869"/>
      <c r="I197" s="1792"/>
      <c r="J197" s="1792"/>
      <c r="K197" s="1792"/>
      <c r="L197" s="1792"/>
      <c r="M197" s="1792"/>
      <c r="N197" s="1792"/>
      <c r="O197" s="1792"/>
      <c r="P197" s="1792"/>
      <c r="Q197" s="1792"/>
      <c r="R197" s="1792"/>
      <c r="S197" s="1792"/>
      <c r="T197" s="1792"/>
      <c r="U197" s="1792"/>
      <c r="V197" s="1792"/>
      <c r="W197" s="1792"/>
      <c r="X197" s="1792"/>
      <c r="Y197" s="1792"/>
      <c r="Z197" s="1792"/>
      <c r="AA197" s="1792"/>
      <c r="AB197" s="1792"/>
      <c r="AC197" s="6"/>
      <c r="AD197" s="6"/>
      <c r="AE197" s="6"/>
    </row>
    <row r="198" spans="1:31" ht="15.75" customHeight="1">
      <c r="A198" s="1867"/>
      <c r="B198" s="1792"/>
      <c r="C198" s="1868"/>
      <c r="D198" s="1868"/>
      <c r="E198" s="1792"/>
      <c r="F198" s="1792"/>
      <c r="G198" s="1792"/>
      <c r="H198" s="1869"/>
      <c r="I198" s="1792"/>
      <c r="J198" s="1792"/>
      <c r="K198" s="1792"/>
      <c r="L198" s="1792"/>
      <c r="M198" s="1792"/>
      <c r="N198" s="1792"/>
      <c r="O198" s="1792"/>
      <c r="P198" s="1792"/>
      <c r="Q198" s="1792"/>
      <c r="R198" s="1792"/>
      <c r="S198" s="1792"/>
      <c r="T198" s="1792"/>
      <c r="U198" s="1792"/>
      <c r="V198" s="1792"/>
      <c r="W198" s="1792"/>
      <c r="X198" s="1792"/>
      <c r="Y198" s="1792"/>
      <c r="Z198" s="1792"/>
      <c r="AA198" s="1792"/>
      <c r="AB198" s="1792"/>
      <c r="AC198" s="6"/>
      <c r="AD198" s="6"/>
      <c r="AE198" s="6"/>
    </row>
    <row r="199" spans="1:31" ht="15.75" customHeight="1">
      <c r="A199" s="1867"/>
      <c r="B199" s="1792"/>
      <c r="C199" s="1868"/>
      <c r="D199" s="1868"/>
      <c r="E199" s="1792"/>
      <c r="F199" s="1792"/>
      <c r="G199" s="1792"/>
      <c r="H199" s="1869"/>
      <c r="I199" s="1792"/>
      <c r="J199" s="1792"/>
      <c r="K199" s="1792"/>
      <c r="L199" s="1792"/>
      <c r="M199" s="1792"/>
      <c r="N199" s="1792"/>
      <c r="O199" s="1792"/>
      <c r="P199" s="1792"/>
      <c r="Q199" s="1792"/>
      <c r="R199" s="1792"/>
      <c r="S199" s="1792"/>
      <c r="T199" s="1792"/>
      <c r="U199" s="1792"/>
      <c r="V199" s="1792"/>
      <c r="W199" s="1792"/>
      <c r="X199" s="1792"/>
      <c r="Y199" s="1792"/>
      <c r="Z199" s="1792"/>
      <c r="AA199" s="1792"/>
      <c r="AB199" s="1792"/>
      <c r="AC199" s="6"/>
      <c r="AD199" s="6"/>
      <c r="AE199" s="6"/>
    </row>
    <row r="200" spans="1:31" ht="15.75" customHeight="1">
      <c r="A200" s="1867"/>
      <c r="B200" s="1792"/>
      <c r="C200" s="1868"/>
      <c r="D200" s="1868"/>
      <c r="E200" s="1792"/>
      <c r="F200" s="1792"/>
      <c r="G200" s="1792"/>
      <c r="H200" s="1869"/>
      <c r="I200" s="1792"/>
      <c r="J200" s="1792"/>
      <c r="K200" s="1792"/>
      <c r="L200" s="1792"/>
      <c r="M200" s="1792"/>
      <c r="N200" s="1792"/>
      <c r="O200" s="1792"/>
      <c r="P200" s="1792"/>
      <c r="Q200" s="1792"/>
      <c r="R200" s="1792"/>
      <c r="S200" s="1792"/>
      <c r="T200" s="1792"/>
      <c r="U200" s="1792"/>
      <c r="V200" s="1792"/>
      <c r="W200" s="1792"/>
      <c r="X200" s="1792"/>
      <c r="Y200" s="1792"/>
      <c r="Z200" s="1792"/>
      <c r="AA200" s="1792"/>
      <c r="AB200" s="1792"/>
      <c r="AC200" s="6"/>
      <c r="AD200" s="6"/>
      <c r="AE200" s="6"/>
    </row>
    <row r="201" spans="1:31" ht="15.75" customHeight="1">
      <c r="A201" s="1867"/>
      <c r="B201" s="1792"/>
      <c r="C201" s="1868"/>
      <c r="D201" s="1868"/>
      <c r="E201" s="1792"/>
      <c r="F201" s="1792"/>
      <c r="G201" s="1792"/>
      <c r="H201" s="1869"/>
      <c r="I201" s="1792"/>
      <c r="J201" s="1792"/>
      <c r="K201" s="1792"/>
      <c r="L201" s="1792"/>
      <c r="M201" s="1792"/>
      <c r="N201" s="1792"/>
      <c r="O201" s="1792"/>
      <c r="P201" s="1792"/>
      <c r="Q201" s="1792"/>
      <c r="R201" s="1792"/>
      <c r="S201" s="1792"/>
      <c r="T201" s="1792"/>
      <c r="U201" s="1792"/>
      <c r="V201" s="1792"/>
      <c r="W201" s="1792"/>
      <c r="X201" s="1792"/>
      <c r="Y201" s="1792"/>
      <c r="Z201" s="1792"/>
      <c r="AA201" s="1792"/>
      <c r="AB201" s="1792"/>
      <c r="AC201" s="6"/>
      <c r="AD201" s="6"/>
      <c r="AE201" s="6"/>
    </row>
    <row r="202" spans="1:31" ht="15.75" customHeight="1">
      <c r="A202" s="1867"/>
      <c r="B202" s="1792"/>
      <c r="C202" s="1868"/>
      <c r="D202" s="1868"/>
      <c r="E202" s="1792"/>
      <c r="F202" s="1792"/>
      <c r="G202" s="1792"/>
      <c r="H202" s="1869"/>
      <c r="I202" s="1792"/>
      <c r="J202" s="1792"/>
      <c r="K202" s="1792"/>
      <c r="L202" s="1792"/>
      <c r="M202" s="1792"/>
      <c r="N202" s="1792"/>
      <c r="O202" s="1792"/>
      <c r="P202" s="1792"/>
      <c r="Q202" s="1792"/>
      <c r="R202" s="1792"/>
      <c r="S202" s="1792"/>
      <c r="T202" s="1792"/>
      <c r="U202" s="1792"/>
      <c r="V202" s="1792"/>
      <c r="W202" s="1792"/>
      <c r="X202" s="1792"/>
      <c r="Y202" s="1792"/>
      <c r="Z202" s="1792"/>
      <c r="AA202" s="1792"/>
      <c r="AB202" s="1792"/>
      <c r="AC202" s="6"/>
      <c r="AD202" s="6"/>
      <c r="AE202" s="6"/>
    </row>
    <row r="203" spans="1:31" ht="15.75" customHeight="1">
      <c r="A203" s="1867"/>
      <c r="B203" s="1792"/>
      <c r="C203" s="1868"/>
      <c r="D203" s="1868"/>
      <c r="E203" s="1792"/>
      <c r="F203" s="1792"/>
      <c r="G203" s="1792"/>
      <c r="H203" s="1869"/>
      <c r="I203" s="1792"/>
      <c r="J203" s="1792"/>
      <c r="K203" s="1792"/>
      <c r="L203" s="1792"/>
      <c r="M203" s="1792"/>
      <c r="N203" s="1792"/>
      <c r="O203" s="1792"/>
      <c r="P203" s="1792"/>
      <c r="Q203" s="1792"/>
      <c r="R203" s="1792"/>
      <c r="S203" s="1792"/>
      <c r="T203" s="1792"/>
      <c r="U203" s="1792"/>
      <c r="V203" s="1792"/>
      <c r="W203" s="1792"/>
      <c r="X203" s="1792"/>
      <c r="Y203" s="1792"/>
      <c r="Z203" s="1792"/>
      <c r="AA203" s="1792"/>
      <c r="AB203" s="1792"/>
      <c r="AC203" s="6"/>
      <c r="AD203" s="6"/>
      <c r="AE203" s="6"/>
    </row>
    <row r="204" spans="1:31" ht="15.75" customHeight="1">
      <c r="A204" s="1867"/>
      <c r="B204" s="1792"/>
      <c r="C204" s="1868"/>
      <c r="D204" s="1868"/>
      <c r="E204" s="1792"/>
      <c r="F204" s="1792"/>
      <c r="G204" s="1792"/>
      <c r="H204" s="1869"/>
      <c r="I204" s="1792"/>
      <c r="J204" s="1792"/>
      <c r="K204" s="1792"/>
      <c r="L204" s="1792"/>
      <c r="M204" s="1792"/>
      <c r="N204" s="1792"/>
      <c r="O204" s="1792"/>
      <c r="P204" s="1792"/>
      <c r="Q204" s="1792"/>
      <c r="R204" s="1792"/>
      <c r="S204" s="1792"/>
      <c r="T204" s="1792"/>
      <c r="U204" s="1792"/>
      <c r="V204" s="1792"/>
      <c r="W204" s="1792"/>
      <c r="X204" s="1792"/>
      <c r="Y204" s="1792"/>
      <c r="Z204" s="1792"/>
      <c r="AA204" s="1792"/>
      <c r="AB204" s="1792"/>
      <c r="AC204" s="6"/>
      <c r="AD204" s="6"/>
      <c r="AE204" s="6"/>
    </row>
    <row r="205" spans="1:31" ht="15.75" customHeight="1">
      <c r="A205" s="1867"/>
      <c r="B205" s="1792"/>
      <c r="C205" s="1868"/>
      <c r="D205" s="1868"/>
      <c r="E205" s="1792"/>
      <c r="F205" s="1792"/>
      <c r="G205" s="1792"/>
      <c r="H205" s="1869"/>
      <c r="I205" s="1792"/>
      <c r="J205" s="1792"/>
      <c r="K205" s="1792"/>
      <c r="L205" s="1792"/>
      <c r="M205" s="1792"/>
      <c r="N205" s="1792"/>
      <c r="O205" s="1792"/>
      <c r="P205" s="1792"/>
      <c r="Q205" s="1792"/>
      <c r="R205" s="1792"/>
      <c r="S205" s="1792"/>
      <c r="T205" s="1792"/>
      <c r="U205" s="1792"/>
      <c r="V205" s="1792"/>
      <c r="W205" s="1792"/>
      <c r="X205" s="1792"/>
      <c r="Y205" s="1792"/>
      <c r="Z205" s="1792"/>
      <c r="AA205" s="1792"/>
      <c r="AB205" s="1792"/>
      <c r="AC205" s="6"/>
      <c r="AD205" s="6"/>
      <c r="AE205" s="6"/>
    </row>
    <row r="206" spans="1:31" ht="15.75" customHeight="1">
      <c r="A206" s="1867"/>
      <c r="B206" s="1792"/>
      <c r="C206" s="1868"/>
      <c r="D206" s="1868"/>
      <c r="E206" s="1792"/>
      <c r="F206" s="1792"/>
      <c r="G206" s="1792"/>
      <c r="H206" s="1869"/>
      <c r="I206" s="1792"/>
      <c r="J206" s="1792"/>
      <c r="K206" s="1792"/>
      <c r="L206" s="1792"/>
      <c r="M206" s="1792"/>
      <c r="N206" s="1792"/>
      <c r="O206" s="1792"/>
      <c r="P206" s="1792"/>
      <c r="Q206" s="1792"/>
      <c r="R206" s="1792"/>
      <c r="S206" s="1792"/>
      <c r="T206" s="1792"/>
      <c r="U206" s="1792"/>
      <c r="V206" s="1792"/>
      <c r="W206" s="1792"/>
      <c r="X206" s="1792"/>
      <c r="Y206" s="1792"/>
      <c r="Z206" s="1792"/>
      <c r="AA206" s="1792"/>
      <c r="AB206" s="1792"/>
      <c r="AC206" s="6"/>
      <c r="AD206" s="6"/>
      <c r="AE206" s="6"/>
    </row>
    <row r="207" spans="1:31" ht="15.75" customHeight="1">
      <c r="A207" s="1867"/>
      <c r="B207" s="1792"/>
      <c r="C207" s="1868"/>
      <c r="D207" s="1868"/>
      <c r="E207" s="1792"/>
      <c r="F207" s="1792"/>
      <c r="G207" s="1792"/>
      <c r="H207" s="1869"/>
      <c r="I207" s="1792"/>
      <c r="J207" s="1792"/>
      <c r="K207" s="1792"/>
      <c r="L207" s="1792"/>
      <c r="M207" s="1792"/>
      <c r="N207" s="1792"/>
      <c r="O207" s="1792"/>
      <c r="P207" s="1792"/>
      <c r="Q207" s="1792"/>
      <c r="R207" s="1792"/>
      <c r="S207" s="1792"/>
      <c r="T207" s="1792"/>
      <c r="U207" s="1792"/>
      <c r="V207" s="1792"/>
      <c r="W207" s="1792"/>
      <c r="X207" s="1792"/>
      <c r="Y207" s="1792"/>
      <c r="Z207" s="1792"/>
      <c r="AA207" s="1792"/>
      <c r="AB207" s="1792"/>
      <c r="AC207" s="6"/>
      <c r="AD207" s="6"/>
      <c r="AE207" s="6"/>
    </row>
    <row r="208" spans="1:31" ht="15.75" customHeight="1">
      <c r="A208" s="1867"/>
      <c r="B208" s="1792"/>
      <c r="C208" s="1868"/>
      <c r="D208" s="1868"/>
      <c r="E208" s="1792"/>
      <c r="F208" s="1792"/>
      <c r="G208" s="1792"/>
      <c r="H208" s="1869"/>
      <c r="I208" s="1792"/>
      <c r="J208" s="1792"/>
      <c r="K208" s="1792"/>
      <c r="L208" s="1792"/>
      <c r="M208" s="1792"/>
      <c r="N208" s="1792"/>
      <c r="O208" s="1792"/>
      <c r="P208" s="1792"/>
      <c r="Q208" s="1792"/>
      <c r="R208" s="1792"/>
      <c r="S208" s="1792"/>
      <c r="T208" s="1792"/>
      <c r="U208" s="1792"/>
      <c r="V208" s="1792"/>
      <c r="W208" s="1792"/>
      <c r="X208" s="1792"/>
      <c r="Y208" s="1792"/>
      <c r="Z208" s="1792"/>
      <c r="AA208" s="1792"/>
      <c r="AB208" s="1792"/>
      <c r="AC208" s="6"/>
      <c r="AD208" s="6"/>
      <c r="AE208" s="6"/>
    </row>
    <row r="209" spans="1:31" ht="15.75" customHeight="1">
      <c r="A209" s="1867"/>
      <c r="B209" s="1792"/>
      <c r="C209" s="1868"/>
      <c r="D209" s="1868"/>
      <c r="E209" s="1792"/>
      <c r="F209" s="1792"/>
      <c r="G209" s="1792"/>
      <c r="H209" s="1869"/>
      <c r="I209" s="1792"/>
      <c r="J209" s="1792"/>
      <c r="K209" s="1792"/>
      <c r="L209" s="1792"/>
      <c r="M209" s="1792"/>
      <c r="N209" s="1792"/>
      <c r="O209" s="1792"/>
      <c r="P209" s="1792"/>
      <c r="Q209" s="1792"/>
      <c r="R209" s="1792"/>
      <c r="S209" s="1792"/>
      <c r="T209" s="1792"/>
      <c r="U209" s="1792"/>
      <c r="V209" s="1792"/>
      <c r="W209" s="1792"/>
      <c r="X209" s="1792"/>
      <c r="Y209" s="1792"/>
      <c r="Z209" s="1792"/>
      <c r="AA209" s="1792"/>
      <c r="AB209" s="1792"/>
      <c r="AC209" s="6"/>
      <c r="AD209" s="6"/>
      <c r="AE209" s="6"/>
    </row>
    <row r="210" spans="1:31" ht="15.75" customHeight="1">
      <c r="A210" s="1867"/>
      <c r="B210" s="1792"/>
      <c r="C210" s="1868"/>
      <c r="D210" s="1868"/>
      <c r="E210" s="1792"/>
      <c r="F210" s="1792"/>
      <c r="G210" s="1792"/>
      <c r="H210" s="1869"/>
      <c r="I210" s="1792"/>
      <c r="J210" s="1792"/>
      <c r="K210" s="1792"/>
      <c r="L210" s="1792"/>
      <c r="M210" s="1792"/>
      <c r="N210" s="1792"/>
      <c r="O210" s="1792"/>
      <c r="P210" s="1792"/>
      <c r="Q210" s="1792"/>
      <c r="R210" s="1792"/>
      <c r="S210" s="1792"/>
      <c r="T210" s="1792"/>
      <c r="U210" s="1792"/>
      <c r="V210" s="1792"/>
      <c r="W210" s="1792"/>
      <c r="X210" s="1792"/>
      <c r="Y210" s="1792"/>
      <c r="Z210" s="1792"/>
      <c r="AA210" s="1792"/>
      <c r="AB210" s="1792"/>
      <c r="AC210" s="6"/>
      <c r="AD210" s="6"/>
      <c r="AE210" s="6"/>
    </row>
    <row r="211" spans="1:31" ht="15.75" customHeight="1">
      <c r="A211" s="1867"/>
      <c r="B211" s="1792"/>
      <c r="C211" s="1868"/>
      <c r="D211" s="1868"/>
      <c r="E211" s="1792"/>
      <c r="F211" s="1792"/>
      <c r="G211" s="1792"/>
      <c r="H211" s="1869"/>
      <c r="I211" s="1792"/>
      <c r="J211" s="1792"/>
      <c r="K211" s="1792"/>
      <c r="L211" s="1792"/>
      <c r="M211" s="1792"/>
      <c r="N211" s="1792"/>
      <c r="O211" s="1792"/>
      <c r="P211" s="1792"/>
      <c r="Q211" s="1792"/>
      <c r="R211" s="1792"/>
      <c r="S211" s="1792"/>
      <c r="T211" s="1792"/>
      <c r="U211" s="1792"/>
      <c r="V211" s="1792"/>
      <c r="W211" s="1792"/>
      <c r="X211" s="1792"/>
      <c r="Y211" s="1792"/>
      <c r="Z211" s="1792"/>
      <c r="AA211" s="1792"/>
      <c r="AB211" s="1792"/>
      <c r="AC211" s="6"/>
      <c r="AD211" s="6"/>
      <c r="AE211" s="6"/>
    </row>
    <row r="212" spans="1:31" ht="15.75" customHeight="1">
      <c r="A212" s="1867"/>
      <c r="B212" s="1792"/>
      <c r="C212" s="1868"/>
      <c r="D212" s="1868"/>
      <c r="E212" s="1792"/>
      <c r="F212" s="1792"/>
      <c r="G212" s="1792"/>
      <c r="H212" s="1869"/>
      <c r="I212" s="1792"/>
      <c r="J212" s="1792"/>
      <c r="K212" s="1792"/>
      <c r="L212" s="1792"/>
      <c r="M212" s="1792"/>
      <c r="N212" s="1792"/>
      <c r="O212" s="1792"/>
      <c r="P212" s="1792"/>
      <c r="Q212" s="1792"/>
      <c r="R212" s="1792"/>
      <c r="S212" s="1792"/>
      <c r="T212" s="1792"/>
      <c r="U212" s="1792"/>
      <c r="V212" s="1792"/>
      <c r="W212" s="1792"/>
      <c r="X212" s="1792"/>
      <c r="Y212" s="1792"/>
      <c r="Z212" s="1792"/>
      <c r="AA212" s="1792"/>
      <c r="AB212" s="1792"/>
      <c r="AC212" s="6"/>
      <c r="AD212" s="6"/>
      <c r="AE212" s="6"/>
    </row>
    <row r="213" spans="1:31" ht="15.75" customHeight="1">
      <c r="A213" s="1867"/>
      <c r="B213" s="1792"/>
      <c r="C213" s="1868"/>
      <c r="D213" s="1868"/>
      <c r="E213" s="1792"/>
      <c r="F213" s="1792"/>
      <c r="G213" s="1792"/>
      <c r="H213" s="1869"/>
      <c r="I213" s="1792"/>
      <c r="J213" s="1792"/>
      <c r="K213" s="1792"/>
      <c r="L213" s="1792"/>
      <c r="M213" s="1792"/>
      <c r="N213" s="1792"/>
      <c r="O213" s="1792"/>
      <c r="P213" s="1792"/>
      <c r="Q213" s="1792"/>
      <c r="R213" s="1792"/>
      <c r="S213" s="1792"/>
      <c r="T213" s="1792"/>
      <c r="U213" s="1792"/>
      <c r="V213" s="1792"/>
      <c r="W213" s="1792"/>
      <c r="X213" s="1792"/>
      <c r="Y213" s="1792"/>
      <c r="Z213" s="1792"/>
      <c r="AA213" s="1792"/>
      <c r="AB213" s="1792"/>
      <c r="AC213" s="6"/>
      <c r="AD213" s="6"/>
      <c r="AE213" s="6"/>
    </row>
    <row r="214" spans="1:31" ht="15.75" customHeight="1">
      <c r="A214" s="1867"/>
      <c r="B214" s="1792"/>
      <c r="C214" s="1868"/>
      <c r="D214" s="1868"/>
      <c r="E214" s="1792"/>
      <c r="F214" s="1792"/>
      <c r="G214" s="1792"/>
      <c r="H214" s="1869"/>
      <c r="I214" s="1792"/>
      <c r="J214" s="1792"/>
      <c r="K214" s="1792"/>
      <c r="L214" s="1792"/>
      <c r="M214" s="1792"/>
      <c r="N214" s="1792"/>
      <c r="O214" s="1792"/>
      <c r="P214" s="1792"/>
      <c r="Q214" s="1792"/>
      <c r="R214" s="1792"/>
      <c r="S214" s="1792"/>
      <c r="T214" s="1792"/>
      <c r="U214" s="1792"/>
      <c r="V214" s="1792"/>
      <c r="W214" s="1792"/>
      <c r="X214" s="1792"/>
      <c r="Y214" s="1792"/>
      <c r="Z214" s="1792"/>
      <c r="AA214" s="1792"/>
      <c r="AB214" s="1792"/>
      <c r="AC214" s="6"/>
      <c r="AD214" s="6"/>
      <c r="AE214" s="6"/>
    </row>
    <row r="215" spans="1:31" ht="15.75" customHeight="1">
      <c r="A215" s="1867"/>
      <c r="B215" s="1792"/>
      <c r="C215" s="1868"/>
      <c r="D215" s="1868"/>
      <c r="E215" s="1792"/>
      <c r="F215" s="1792"/>
      <c r="G215" s="1792"/>
      <c r="H215" s="1869"/>
      <c r="I215" s="1792"/>
      <c r="J215" s="1792"/>
      <c r="K215" s="1792"/>
      <c r="L215" s="1792"/>
      <c r="M215" s="1792"/>
      <c r="N215" s="1792"/>
      <c r="O215" s="1792"/>
      <c r="P215" s="1792"/>
      <c r="Q215" s="1792"/>
      <c r="R215" s="1792"/>
      <c r="S215" s="1792"/>
      <c r="T215" s="1792"/>
      <c r="U215" s="1792"/>
      <c r="V215" s="1792"/>
      <c r="W215" s="1792"/>
      <c r="X215" s="1792"/>
      <c r="Y215" s="1792"/>
      <c r="Z215" s="1792"/>
      <c r="AA215" s="1792"/>
      <c r="AB215" s="1792"/>
      <c r="AC215" s="6"/>
      <c r="AD215" s="6"/>
      <c r="AE215" s="6"/>
    </row>
    <row r="216" spans="1:31" ht="15.75" customHeight="1">
      <c r="A216" s="1867"/>
      <c r="B216" s="1792"/>
      <c r="C216" s="1868"/>
      <c r="D216" s="1868"/>
      <c r="E216" s="1792"/>
      <c r="F216" s="1792"/>
      <c r="G216" s="1792"/>
      <c r="H216" s="1869"/>
      <c r="I216" s="1792"/>
      <c r="J216" s="1792"/>
      <c r="K216" s="1792"/>
      <c r="L216" s="1792"/>
      <c r="M216" s="1792"/>
      <c r="N216" s="1792"/>
      <c r="O216" s="1792"/>
      <c r="P216" s="1792"/>
      <c r="Q216" s="1792"/>
      <c r="R216" s="1792"/>
      <c r="S216" s="1792"/>
      <c r="T216" s="1792"/>
      <c r="U216" s="1792"/>
      <c r="V216" s="1792"/>
      <c r="W216" s="1792"/>
      <c r="X216" s="1792"/>
      <c r="Y216" s="1792"/>
      <c r="Z216" s="1792"/>
      <c r="AA216" s="1792"/>
      <c r="AB216" s="1792"/>
      <c r="AC216" s="6"/>
      <c r="AD216" s="6"/>
      <c r="AE216" s="6"/>
    </row>
    <row r="217" spans="1:31" ht="15.75" customHeight="1">
      <c r="A217" s="1867"/>
      <c r="B217" s="1792"/>
      <c r="C217" s="1868"/>
      <c r="D217" s="1868"/>
      <c r="E217" s="1792"/>
      <c r="F217" s="1792"/>
      <c r="G217" s="1792"/>
      <c r="H217" s="1869"/>
      <c r="I217" s="1792"/>
      <c r="J217" s="1792"/>
      <c r="K217" s="1792"/>
      <c r="L217" s="1792"/>
      <c r="M217" s="1792"/>
      <c r="N217" s="1792"/>
      <c r="O217" s="1792"/>
      <c r="P217" s="1792"/>
      <c r="Q217" s="1792"/>
      <c r="R217" s="1792"/>
      <c r="S217" s="1792"/>
      <c r="T217" s="1792"/>
      <c r="U217" s="1792"/>
      <c r="V217" s="1792"/>
      <c r="W217" s="1792"/>
      <c r="X217" s="1792"/>
      <c r="Y217" s="1792"/>
      <c r="Z217" s="1792"/>
      <c r="AA217" s="1792"/>
      <c r="AB217" s="1792"/>
      <c r="AC217" s="6"/>
      <c r="AD217" s="6"/>
      <c r="AE217" s="6"/>
    </row>
    <row r="218" spans="1:31" ht="15.75" customHeight="1">
      <c r="A218" s="1867"/>
      <c r="B218" s="1792"/>
      <c r="C218" s="1868"/>
      <c r="D218" s="1868"/>
      <c r="E218" s="1792"/>
      <c r="F218" s="1792"/>
      <c r="G218" s="1792"/>
      <c r="H218" s="1869"/>
      <c r="I218" s="1792"/>
      <c r="J218" s="1792"/>
      <c r="K218" s="1792"/>
      <c r="L218" s="1792"/>
      <c r="M218" s="1792"/>
      <c r="N218" s="1792"/>
      <c r="O218" s="1792"/>
      <c r="P218" s="1792"/>
      <c r="Q218" s="1792"/>
      <c r="R218" s="1792"/>
      <c r="S218" s="1792"/>
      <c r="T218" s="1792"/>
      <c r="U218" s="1792"/>
      <c r="V218" s="1792"/>
      <c r="W218" s="1792"/>
      <c r="X218" s="1792"/>
      <c r="Y218" s="1792"/>
      <c r="Z218" s="1792"/>
      <c r="AA218" s="1792"/>
      <c r="AB218" s="1792"/>
      <c r="AC218" s="6"/>
      <c r="AD218" s="6"/>
      <c r="AE218" s="6"/>
    </row>
    <row r="219" spans="1:31" ht="15.75" customHeight="1">
      <c r="A219" s="1867"/>
      <c r="B219" s="1792"/>
      <c r="C219" s="1868"/>
      <c r="D219" s="1868"/>
      <c r="E219" s="1792"/>
      <c r="F219" s="1792"/>
      <c r="G219" s="1792"/>
      <c r="H219" s="1869"/>
      <c r="I219" s="1792"/>
      <c r="J219" s="1792"/>
      <c r="K219" s="1792"/>
      <c r="L219" s="1792"/>
      <c r="M219" s="1792"/>
      <c r="N219" s="1792"/>
      <c r="O219" s="1792"/>
      <c r="P219" s="1792"/>
      <c r="Q219" s="1792"/>
      <c r="R219" s="1792"/>
      <c r="S219" s="1792"/>
      <c r="T219" s="1792"/>
      <c r="U219" s="1792"/>
      <c r="V219" s="1792"/>
      <c r="W219" s="1792"/>
      <c r="X219" s="1792"/>
      <c r="Y219" s="1792"/>
      <c r="Z219" s="1792"/>
      <c r="AA219" s="1792"/>
      <c r="AB219" s="1792"/>
      <c r="AC219" s="6"/>
      <c r="AD219" s="6"/>
      <c r="AE219" s="6"/>
    </row>
    <row r="220" spans="1:31" ht="15.75" customHeight="1">
      <c r="A220" s="1867"/>
      <c r="B220" s="1792"/>
      <c r="C220" s="1868"/>
      <c r="D220" s="1868"/>
      <c r="E220" s="1792"/>
      <c r="F220" s="1792"/>
      <c r="G220" s="1792"/>
      <c r="H220" s="1869"/>
      <c r="I220" s="1792"/>
      <c r="J220" s="1792"/>
      <c r="K220" s="1792"/>
      <c r="L220" s="1792"/>
      <c r="M220" s="1792"/>
      <c r="N220" s="1792"/>
      <c r="O220" s="1792"/>
      <c r="P220" s="1792"/>
      <c r="Q220" s="1792"/>
      <c r="R220" s="1792"/>
      <c r="S220" s="1792"/>
      <c r="T220" s="1792"/>
      <c r="U220" s="1792"/>
      <c r="V220" s="1792"/>
      <c r="W220" s="1792"/>
      <c r="X220" s="1792"/>
      <c r="Y220" s="1792"/>
      <c r="Z220" s="1792"/>
      <c r="AA220" s="1792"/>
      <c r="AB220" s="1792"/>
      <c r="AC220" s="6"/>
      <c r="AD220" s="6"/>
      <c r="AE220" s="6"/>
    </row>
    <row r="221" spans="1:31" ht="15.75" customHeight="1">
      <c r="A221" s="1867"/>
      <c r="B221" s="1792"/>
      <c r="C221" s="1868"/>
      <c r="D221" s="1868"/>
      <c r="E221" s="1792"/>
      <c r="F221" s="1792"/>
      <c r="G221" s="1792"/>
      <c r="H221" s="1869"/>
      <c r="I221" s="1792"/>
      <c r="J221" s="1792"/>
      <c r="K221" s="1792"/>
      <c r="L221" s="1792"/>
      <c r="M221" s="1792"/>
      <c r="N221" s="1792"/>
      <c r="O221" s="1792"/>
      <c r="P221" s="1792"/>
      <c r="Q221" s="1792"/>
      <c r="R221" s="1792"/>
      <c r="S221" s="1792"/>
      <c r="T221" s="1792"/>
      <c r="U221" s="1792"/>
      <c r="V221" s="1792"/>
      <c r="W221" s="1792"/>
      <c r="X221" s="1792"/>
      <c r="Y221" s="1792"/>
      <c r="Z221" s="1792"/>
      <c r="AA221" s="1792"/>
      <c r="AB221" s="1792"/>
      <c r="AC221" s="6"/>
      <c r="AD221" s="6"/>
      <c r="AE221" s="6"/>
    </row>
    <row r="222" spans="1:31" ht="15.75" customHeight="1">
      <c r="A222" s="1867"/>
      <c r="B222" s="1792"/>
      <c r="C222" s="1868"/>
      <c r="D222" s="1868"/>
      <c r="E222" s="1792"/>
      <c r="F222" s="1792"/>
      <c r="G222" s="1792"/>
      <c r="H222" s="1869"/>
      <c r="I222" s="1792"/>
      <c r="J222" s="1792"/>
      <c r="K222" s="1792"/>
      <c r="L222" s="1792"/>
      <c r="M222" s="1792"/>
      <c r="N222" s="1792"/>
      <c r="O222" s="1792"/>
      <c r="P222" s="1792"/>
      <c r="Q222" s="1792"/>
      <c r="R222" s="1792"/>
      <c r="S222" s="1792"/>
      <c r="T222" s="1792"/>
      <c r="U222" s="1792"/>
      <c r="V222" s="1792"/>
      <c r="W222" s="1792"/>
      <c r="X222" s="1792"/>
      <c r="Y222" s="1792"/>
      <c r="Z222" s="1792"/>
      <c r="AA222" s="1792"/>
      <c r="AB222" s="1792"/>
      <c r="AC222" s="1792"/>
      <c r="AD222" s="1792"/>
      <c r="AE222" s="1792"/>
    </row>
    <row r="223" spans="1:31" ht="15.75" customHeight="1">
      <c r="A223" s="1867"/>
      <c r="B223" s="1792"/>
      <c r="C223" s="1868"/>
      <c r="D223" s="1868"/>
      <c r="E223" s="1792"/>
      <c r="F223" s="1792"/>
      <c r="G223" s="1792"/>
      <c r="H223" s="1869"/>
      <c r="I223" s="1792"/>
      <c r="J223" s="1792"/>
      <c r="K223" s="1792"/>
      <c r="L223" s="1792"/>
      <c r="M223" s="1792"/>
      <c r="N223" s="1792"/>
      <c r="O223" s="1792"/>
      <c r="P223" s="1792"/>
      <c r="Q223" s="1792"/>
      <c r="R223" s="1792"/>
      <c r="S223" s="1792"/>
      <c r="T223" s="1792"/>
      <c r="U223" s="1792"/>
      <c r="V223" s="1792"/>
      <c r="W223" s="1792"/>
      <c r="X223" s="1792"/>
      <c r="Y223" s="1792"/>
      <c r="Z223" s="1792"/>
      <c r="AA223" s="1792"/>
      <c r="AB223" s="1792"/>
      <c r="AC223" s="1792"/>
      <c r="AD223" s="1792"/>
      <c r="AE223" s="1792"/>
    </row>
    <row r="224" spans="1:31" ht="15.75" customHeight="1">
      <c r="A224" s="1867"/>
      <c r="B224" s="1792"/>
      <c r="C224" s="1868"/>
      <c r="D224" s="1868"/>
      <c r="E224" s="1792"/>
      <c r="F224" s="1792"/>
      <c r="G224" s="1792"/>
      <c r="H224" s="1869"/>
      <c r="I224" s="1792"/>
      <c r="J224" s="1792"/>
      <c r="K224" s="1792"/>
      <c r="L224" s="1792"/>
      <c r="M224" s="1792"/>
      <c r="N224" s="1792"/>
      <c r="O224" s="1792"/>
      <c r="P224" s="1792"/>
      <c r="Q224" s="1792"/>
      <c r="R224" s="1792"/>
      <c r="S224" s="1792"/>
      <c r="T224" s="1792"/>
      <c r="U224" s="1792"/>
      <c r="V224" s="1792"/>
      <c r="W224" s="1792"/>
      <c r="X224" s="1792"/>
      <c r="Y224" s="1792"/>
      <c r="Z224" s="1792"/>
      <c r="AA224" s="1792"/>
      <c r="AB224" s="1792"/>
      <c r="AC224" s="1792"/>
      <c r="AD224" s="1792"/>
      <c r="AE224" s="1792"/>
    </row>
    <row r="225" spans="1:31" ht="15.75" customHeight="1">
      <c r="A225" s="1867"/>
      <c r="B225" s="1792"/>
      <c r="C225" s="1868"/>
      <c r="D225" s="1868"/>
      <c r="E225" s="1792"/>
      <c r="F225" s="1792"/>
      <c r="G225" s="1792"/>
      <c r="H225" s="1869"/>
      <c r="I225" s="1792"/>
      <c r="J225" s="1792"/>
      <c r="K225" s="1792"/>
      <c r="L225" s="1792"/>
      <c r="M225" s="1792"/>
      <c r="N225" s="1792"/>
      <c r="O225" s="1792"/>
      <c r="P225" s="1792"/>
      <c r="Q225" s="1792"/>
      <c r="R225" s="1792"/>
      <c r="S225" s="1792"/>
      <c r="T225" s="1792"/>
      <c r="U225" s="1792"/>
      <c r="V225" s="1792"/>
      <c r="W225" s="1792"/>
      <c r="X225" s="1792"/>
      <c r="Y225" s="1792"/>
      <c r="Z225" s="1792"/>
      <c r="AA225" s="1792"/>
      <c r="AB225" s="1792"/>
      <c r="AC225" s="1792"/>
      <c r="AD225" s="1792"/>
      <c r="AE225" s="1792"/>
    </row>
    <row r="226" spans="1:31" ht="15.75" customHeight="1">
      <c r="A226" s="1867"/>
      <c r="B226" s="1792"/>
      <c r="C226" s="1868"/>
      <c r="D226" s="1868"/>
      <c r="E226" s="1792"/>
      <c r="F226" s="1792"/>
      <c r="G226" s="1792"/>
      <c r="H226" s="1869"/>
      <c r="I226" s="1792"/>
      <c r="J226" s="1792"/>
      <c r="K226" s="1792"/>
      <c r="L226" s="1792"/>
      <c r="M226" s="1792"/>
      <c r="N226" s="1792"/>
      <c r="O226" s="1792"/>
      <c r="P226" s="1792"/>
      <c r="Q226" s="1792"/>
      <c r="R226" s="1792"/>
      <c r="S226" s="1792"/>
      <c r="T226" s="1792"/>
      <c r="U226" s="1792"/>
      <c r="V226" s="1792"/>
      <c r="W226" s="1792"/>
      <c r="X226" s="1792"/>
      <c r="Y226" s="1792"/>
      <c r="Z226" s="1792"/>
      <c r="AA226" s="1792"/>
      <c r="AB226" s="1792"/>
      <c r="AC226" s="1792"/>
      <c r="AD226" s="1792"/>
      <c r="AE226" s="1792"/>
    </row>
    <row r="227" spans="1:31" ht="15.75" customHeight="1">
      <c r="A227" s="1867"/>
      <c r="B227" s="1792"/>
      <c r="C227" s="1868"/>
      <c r="D227" s="1868"/>
      <c r="E227" s="1792"/>
      <c r="F227" s="1792"/>
      <c r="G227" s="1792"/>
      <c r="H227" s="1869"/>
      <c r="I227" s="1792"/>
      <c r="J227" s="1792"/>
      <c r="K227" s="1792"/>
      <c r="L227" s="1792"/>
      <c r="M227" s="1792"/>
      <c r="N227" s="1792"/>
      <c r="O227" s="1792"/>
      <c r="P227" s="1792"/>
      <c r="Q227" s="1792"/>
      <c r="R227" s="1792"/>
      <c r="S227" s="1792"/>
      <c r="T227" s="1792"/>
      <c r="U227" s="1792"/>
      <c r="V227" s="1792"/>
      <c r="W227" s="1792"/>
      <c r="X227" s="1792"/>
      <c r="Y227" s="1792"/>
      <c r="Z227" s="1792"/>
      <c r="AA227" s="1792"/>
      <c r="AB227" s="1792"/>
      <c r="AC227" s="1792"/>
      <c r="AD227" s="1792"/>
      <c r="AE227" s="1792"/>
    </row>
    <row r="228" spans="1:31" ht="15.75" customHeight="1">
      <c r="A228" s="1867"/>
      <c r="B228" s="1792"/>
      <c r="C228" s="1868"/>
      <c r="D228" s="1868"/>
      <c r="E228" s="1792"/>
      <c r="F228" s="1792"/>
      <c r="G228" s="1792"/>
      <c r="H228" s="1869"/>
      <c r="I228" s="1792"/>
      <c r="J228" s="1792"/>
      <c r="K228" s="1792"/>
      <c r="L228" s="1792"/>
      <c r="M228" s="1792"/>
      <c r="N228" s="1792"/>
      <c r="O228" s="1792"/>
      <c r="P228" s="1792"/>
      <c r="Q228" s="1792"/>
      <c r="R228" s="1792"/>
      <c r="S228" s="1792"/>
      <c r="T228" s="1792"/>
      <c r="U228" s="1792"/>
      <c r="V228" s="1792"/>
      <c r="W228" s="1792"/>
      <c r="X228" s="1792"/>
      <c r="Y228" s="1792"/>
      <c r="Z228" s="1792"/>
      <c r="AA228" s="1792"/>
      <c r="AB228" s="1792"/>
      <c r="AC228" s="1792"/>
      <c r="AD228" s="1792"/>
      <c r="AE228" s="1792"/>
    </row>
    <row r="229" spans="1:31" ht="15.75" customHeight="1">
      <c r="A229" s="1867"/>
      <c r="B229" s="1792"/>
      <c r="C229" s="1868"/>
      <c r="D229" s="1868"/>
      <c r="E229" s="1792"/>
      <c r="F229" s="1792"/>
      <c r="G229" s="1792"/>
      <c r="H229" s="1869"/>
      <c r="I229" s="1792"/>
      <c r="J229" s="1792"/>
      <c r="K229" s="1792"/>
      <c r="L229" s="1792"/>
      <c r="M229" s="1792"/>
      <c r="N229" s="1792"/>
      <c r="O229" s="1792"/>
      <c r="P229" s="1792"/>
      <c r="Q229" s="1792"/>
      <c r="R229" s="1792"/>
      <c r="S229" s="1792"/>
      <c r="T229" s="1792"/>
      <c r="U229" s="1792"/>
      <c r="V229" s="1792"/>
      <c r="W229" s="1792"/>
      <c r="X229" s="1792"/>
      <c r="Y229" s="1792"/>
      <c r="Z229" s="1792"/>
      <c r="AA229" s="1792"/>
      <c r="AB229" s="1792"/>
      <c r="AC229" s="1792"/>
      <c r="AD229" s="1792"/>
      <c r="AE229" s="1792"/>
    </row>
    <row r="230" spans="1:31" ht="15.75" customHeight="1">
      <c r="A230" s="1867"/>
      <c r="B230" s="1792"/>
      <c r="C230" s="1868"/>
      <c r="D230" s="1868"/>
      <c r="E230" s="1792"/>
      <c r="F230" s="1792"/>
      <c r="G230" s="1792"/>
      <c r="H230" s="1869"/>
      <c r="I230" s="1792"/>
      <c r="J230" s="1792"/>
      <c r="K230" s="1792"/>
      <c r="L230" s="1792"/>
      <c r="M230" s="1792"/>
      <c r="N230" s="1792"/>
      <c r="O230" s="1792"/>
      <c r="P230" s="1792"/>
      <c r="Q230" s="1792"/>
      <c r="R230" s="1792"/>
      <c r="S230" s="1792"/>
      <c r="T230" s="1792"/>
      <c r="U230" s="1792"/>
      <c r="V230" s="1792"/>
      <c r="W230" s="1792"/>
      <c r="X230" s="1792"/>
      <c r="Y230" s="1792"/>
      <c r="Z230" s="1792"/>
      <c r="AA230" s="1792"/>
      <c r="AB230" s="1792"/>
      <c r="AC230" s="1792"/>
      <c r="AD230" s="1792"/>
      <c r="AE230" s="1792"/>
    </row>
    <row r="231" spans="1:31" ht="15.75" customHeight="1">
      <c r="A231" s="1867"/>
      <c r="B231" s="1792"/>
      <c r="C231" s="1868"/>
      <c r="D231" s="1868"/>
      <c r="E231" s="1792"/>
      <c r="F231" s="1792"/>
      <c r="G231" s="1792"/>
      <c r="H231" s="1869"/>
      <c r="I231" s="1792"/>
      <c r="J231" s="1792"/>
      <c r="K231" s="1792"/>
      <c r="L231" s="1792"/>
      <c r="M231" s="1792"/>
      <c r="N231" s="1792"/>
      <c r="O231" s="1792"/>
      <c r="P231" s="1792"/>
      <c r="Q231" s="1792"/>
      <c r="R231" s="1792"/>
      <c r="S231" s="1792"/>
      <c r="T231" s="1792"/>
      <c r="U231" s="1792"/>
      <c r="V231" s="1792"/>
      <c r="W231" s="1792"/>
      <c r="X231" s="1792"/>
      <c r="Y231" s="1792"/>
      <c r="Z231" s="1792"/>
      <c r="AA231" s="1792"/>
      <c r="AB231" s="1792"/>
      <c r="AC231" s="1792"/>
      <c r="AD231" s="1792"/>
      <c r="AE231" s="1792"/>
    </row>
    <row r="232" spans="1:31" ht="15.75" customHeight="1">
      <c r="A232" s="1867"/>
      <c r="B232" s="1792"/>
      <c r="C232" s="1868"/>
      <c r="D232" s="1868"/>
      <c r="E232" s="1792"/>
      <c r="F232" s="1792"/>
      <c r="G232" s="1792"/>
      <c r="H232" s="1869"/>
      <c r="I232" s="1792"/>
      <c r="J232" s="1792"/>
      <c r="K232" s="1792"/>
      <c r="L232" s="1792"/>
      <c r="M232" s="1792"/>
      <c r="N232" s="1792"/>
      <c r="O232" s="1792"/>
      <c r="P232" s="1792"/>
      <c r="Q232" s="1792"/>
      <c r="R232" s="1792"/>
      <c r="S232" s="1792"/>
      <c r="T232" s="1792"/>
      <c r="U232" s="1792"/>
      <c r="V232" s="1792"/>
      <c r="W232" s="1792"/>
      <c r="X232" s="1792"/>
      <c r="Y232" s="1792"/>
      <c r="Z232" s="1792"/>
      <c r="AA232" s="1792"/>
      <c r="AB232" s="1792"/>
      <c r="AC232" s="1792"/>
      <c r="AD232" s="1792"/>
      <c r="AE232" s="1792"/>
    </row>
    <row r="233" spans="1:31" ht="15.75" customHeight="1">
      <c r="A233" s="1867"/>
      <c r="B233" s="1792"/>
      <c r="C233" s="1868"/>
      <c r="D233" s="1868"/>
      <c r="E233" s="1792"/>
      <c r="F233" s="1792"/>
      <c r="G233" s="1792"/>
      <c r="H233" s="1869"/>
      <c r="I233" s="1792"/>
      <c r="J233" s="1792"/>
      <c r="K233" s="1792"/>
      <c r="L233" s="1792"/>
      <c r="M233" s="1792"/>
      <c r="N233" s="1792"/>
      <c r="O233" s="1792"/>
      <c r="P233" s="1792"/>
      <c r="Q233" s="1792"/>
      <c r="R233" s="1792"/>
      <c r="S233" s="1792"/>
      <c r="T233" s="1792"/>
      <c r="U233" s="1792"/>
      <c r="V233" s="1792"/>
      <c r="W233" s="1792"/>
      <c r="X233" s="1792"/>
      <c r="Y233" s="1792"/>
      <c r="Z233" s="1792"/>
      <c r="AA233" s="1792"/>
      <c r="AB233" s="1792"/>
      <c r="AC233" s="1792"/>
      <c r="AD233" s="1792"/>
      <c r="AE233" s="1792"/>
    </row>
    <row r="234" spans="1:31" ht="15.75" customHeight="1">
      <c r="A234" s="1867"/>
      <c r="B234" s="1792"/>
      <c r="C234" s="1868"/>
      <c r="D234" s="1868"/>
      <c r="E234" s="1792"/>
      <c r="F234" s="1792"/>
      <c r="G234" s="1792"/>
      <c r="H234" s="1869"/>
      <c r="I234" s="1792"/>
      <c r="J234" s="1792"/>
      <c r="K234" s="1792"/>
      <c r="L234" s="1792"/>
      <c r="M234" s="1792"/>
      <c r="N234" s="1792"/>
      <c r="O234" s="1792"/>
      <c r="P234" s="1792"/>
      <c r="Q234" s="1792"/>
      <c r="R234" s="1792"/>
      <c r="S234" s="1792"/>
      <c r="T234" s="1792"/>
      <c r="U234" s="1792"/>
      <c r="V234" s="1792"/>
      <c r="W234" s="1792"/>
      <c r="X234" s="1792"/>
      <c r="Y234" s="1792"/>
      <c r="Z234" s="1792"/>
      <c r="AA234" s="1792"/>
      <c r="AB234" s="1792"/>
      <c r="AC234" s="1792"/>
      <c r="AD234" s="1792"/>
      <c r="AE234" s="1792"/>
    </row>
    <row r="235" spans="1:31" ht="15.75" customHeight="1">
      <c r="A235" s="1867"/>
      <c r="B235" s="1792"/>
      <c r="C235" s="1868"/>
      <c r="D235" s="1868"/>
      <c r="E235" s="1792"/>
      <c r="F235" s="1792"/>
      <c r="G235" s="1792"/>
      <c r="H235" s="1869"/>
      <c r="I235" s="1792"/>
      <c r="J235" s="1792"/>
      <c r="K235" s="1792"/>
      <c r="L235" s="1792"/>
      <c r="M235" s="1792"/>
      <c r="N235" s="1792"/>
      <c r="O235" s="1792"/>
      <c r="P235" s="1792"/>
      <c r="Q235" s="1792"/>
      <c r="R235" s="1792"/>
      <c r="S235" s="1792"/>
      <c r="T235" s="1792"/>
      <c r="U235" s="1792"/>
      <c r="V235" s="1792"/>
      <c r="W235" s="1792"/>
      <c r="X235" s="1792"/>
      <c r="Y235" s="1792"/>
      <c r="Z235" s="1792"/>
      <c r="AA235" s="1792"/>
      <c r="AB235" s="1792"/>
      <c r="AC235" s="1792"/>
      <c r="AD235" s="1792"/>
      <c r="AE235" s="1792"/>
    </row>
    <row r="236" spans="1:31" ht="15.75" customHeight="1">
      <c r="A236" s="1867"/>
      <c r="B236" s="1792"/>
      <c r="C236" s="1868"/>
      <c r="D236" s="1868"/>
      <c r="E236" s="1792"/>
      <c r="F236" s="1792"/>
      <c r="G236" s="1792"/>
      <c r="H236" s="1869"/>
      <c r="I236" s="1792"/>
      <c r="J236" s="1792"/>
      <c r="K236" s="1792"/>
      <c r="L236" s="1792"/>
      <c r="M236" s="1792"/>
      <c r="N236" s="1792"/>
      <c r="O236" s="1792"/>
      <c r="P236" s="1792"/>
      <c r="Q236" s="1792"/>
      <c r="R236" s="1792"/>
      <c r="S236" s="1792"/>
      <c r="T236" s="1792"/>
      <c r="U236" s="1792"/>
      <c r="V236" s="1792"/>
      <c r="W236" s="1792"/>
      <c r="X236" s="1792"/>
      <c r="Y236" s="1792"/>
      <c r="Z236" s="1792"/>
      <c r="AA236" s="1792"/>
      <c r="AB236" s="1792"/>
      <c r="AC236" s="1792"/>
      <c r="AD236" s="1792"/>
      <c r="AE236" s="1792"/>
    </row>
    <row r="237" spans="1:31" ht="15.75" customHeight="1">
      <c r="A237" s="1867"/>
      <c r="B237" s="1792"/>
      <c r="C237" s="1868"/>
      <c r="D237" s="1868"/>
      <c r="E237" s="1792"/>
      <c r="F237" s="1792"/>
      <c r="G237" s="1792"/>
      <c r="H237" s="1869"/>
      <c r="I237" s="1792"/>
      <c r="J237" s="1792"/>
      <c r="K237" s="1792"/>
      <c r="L237" s="1792"/>
      <c r="M237" s="1792"/>
      <c r="N237" s="1792"/>
      <c r="O237" s="1792"/>
      <c r="P237" s="1792"/>
      <c r="Q237" s="1792"/>
      <c r="R237" s="1792"/>
      <c r="S237" s="1792"/>
      <c r="T237" s="1792"/>
      <c r="U237" s="1792"/>
      <c r="V237" s="1792"/>
      <c r="W237" s="1792"/>
      <c r="X237" s="1792"/>
      <c r="Y237" s="1792"/>
      <c r="Z237" s="1792"/>
      <c r="AA237" s="1792"/>
      <c r="AB237" s="1792"/>
      <c r="AC237" s="1792"/>
      <c r="AD237" s="1792"/>
      <c r="AE237" s="1792"/>
    </row>
    <row r="238" spans="1:31" ht="15.75" customHeight="1">
      <c r="A238" s="1867"/>
      <c r="B238" s="1792"/>
      <c r="C238" s="1868"/>
      <c r="D238" s="1868"/>
      <c r="E238" s="1792"/>
      <c r="F238" s="1792"/>
      <c r="G238" s="1792"/>
      <c r="H238" s="1869"/>
      <c r="I238" s="1792"/>
      <c r="J238" s="1792"/>
      <c r="K238" s="1792"/>
      <c r="L238" s="1792"/>
      <c r="M238" s="1792"/>
      <c r="N238" s="1792"/>
      <c r="O238" s="1792"/>
      <c r="P238" s="1792"/>
      <c r="Q238" s="1792"/>
      <c r="R238" s="1792"/>
      <c r="S238" s="1792"/>
      <c r="T238" s="1792"/>
      <c r="U238" s="1792"/>
      <c r="V238" s="1792"/>
      <c r="W238" s="1792"/>
      <c r="X238" s="1792"/>
      <c r="Y238" s="1792"/>
      <c r="Z238" s="1792"/>
      <c r="AA238" s="1792"/>
      <c r="AB238" s="1792"/>
      <c r="AC238" s="1792"/>
      <c r="AD238" s="1792"/>
      <c r="AE238" s="1792"/>
    </row>
    <row r="239" spans="1:31" ht="15.75" customHeight="1">
      <c r="A239" s="1867"/>
      <c r="B239" s="1792"/>
      <c r="C239" s="1868"/>
      <c r="D239" s="1868"/>
      <c r="E239" s="1792"/>
      <c r="F239" s="1792"/>
      <c r="G239" s="1792"/>
      <c r="H239" s="1869"/>
      <c r="I239" s="1792"/>
      <c r="J239" s="1792"/>
      <c r="K239" s="1792"/>
      <c r="L239" s="1792"/>
      <c r="M239" s="1792"/>
      <c r="N239" s="1792"/>
      <c r="O239" s="1792"/>
      <c r="P239" s="1792"/>
      <c r="Q239" s="1792"/>
      <c r="R239" s="1792"/>
      <c r="S239" s="1792"/>
      <c r="T239" s="1792"/>
      <c r="U239" s="1792"/>
      <c r="V239" s="1792"/>
      <c r="W239" s="1792"/>
      <c r="X239" s="1792"/>
      <c r="Y239" s="1792"/>
      <c r="Z239" s="1792"/>
      <c r="AA239" s="1792"/>
      <c r="AB239" s="1792"/>
      <c r="AC239" s="1792"/>
      <c r="AD239" s="1792"/>
      <c r="AE239" s="1792"/>
    </row>
    <row r="240" spans="1:31" ht="15.75" customHeight="1">
      <c r="A240" s="1867"/>
      <c r="B240" s="1792"/>
      <c r="C240" s="1868"/>
      <c r="D240" s="1868"/>
      <c r="E240" s="1792"/>
      <c r="F240" s="1792"/>
      <c r="G240" s="1792"/>
      <c r="H240" s="1869"/>
      <c r="I240" s="1792"/>
      <c r="J240" s="1792"/>
      <c r="K240" s="1792"/>
      <c r="L240" s="1792"/>
      <c r="M240" s="1792"/>
      <c r="N240" s="1792"/>
      <c r="O240" s="1792"/>
      <c r="P240" s="1792"/>
      <c r="Q240" s="1792"/>
      <c r="R240" s="1792"/>
      <c r="S240" s="1792"/>
      <c r="T240" s="1792"/>
      <c r="U240" s="1792"/>
      <c r="V240" s="1792"/>
      <c r="W240" s="1792"/>
      <c r="X240" s="1792"/>
      <c r="Y240" s="1792"/>
      <c r="Z240" s="1792"/>
      <c r="AA240" s="1792"/>
      <c r="AB240" s="1792"/>
      <c r="AC240" s="1792"/>
      <c r="AD240" s="1792"/>
      <c r="AE240" s="1792"/>
    </row>
    <row r="241" spans="1:31" ht="15.75" customHeight="1">
      <c r="A241" s="1867"/>
      <c r="B241" s="1792"/>
      <c r="C241" s="1868"/>
      <c r="D241" s="1868"/>
      <c r="E241" s="1792"/>
      <c r="F241" s="1792"/>
      <c r="G241" s="1792"/>
      <c r="H241" s="1869"/>
      <c r="I241" s="1792"/>
      <c r="J241" s="1792"/>
      <c r="K241" s="1792"/>
      <c r="L241" s="1792"/>
      <c r="M241" s="1792"/>
      <c r="N241" s="1792"/>
      <c r="O241" s="1792"/>
      <c r="P241" s="1792"/>
      <c r="Q241" s="1792"/>
      <c r="R241" s="1792"/>
      <c r="S241" s="1792"/>
      <c r="T241" s="1792"/>
      <c r="U241" s="1792"/>
      <c r="V241" s="1792"/>
      <c r="W241" s="1792"/>
      <c r="X241" s="1792"/>
      <c r="Y241" s="1792"/>
      <c r="Z241" s="1792"/>
      <c r="AA241" s="1792"/>
      <c r="AB241" s="1792"/>
      <c r="AC241" s="1792"/>
      <c r="AD241" s="1792"/>
      <c r="AE241" s="1792"/>
    </row>
    <row r="242" spans="1:31" ht="15.75" customHeight="1">
      <c r="A242" s="1867"/>
      <c r="B242" s="1792"/>
      <c r="C242" s="1868"/>
      <c r="D242" s="1868"/>
      <c r="E242" s="1792"/>
      <c r="F242" s="1792"/>
      <c r="G242" s="1792"/>
      <c r="H242" s="1869"/>
      <c r="I242" s="1792"/>
      <c r="J242" s="1792"/>
      <c r="K242" s="1792"/>
      <c r="L242" s="1792"/>
      <c r="M242" s="1792"/>
      <c r="N242" s="1792"/>
      <c r="O242" s="1792"/>
      <c r="P242" s="1792"/>
      <c r="Q242" s="1792"/>
      <c r="R242" s="1792"/>
      <c r="S242" s="1792"/>
      <c r="T242" s="1792"/>
      <c r="U242" s="1792"/>
      <c r="V242" s="1792"/>
      <c r="W242" s="1792"/>
      <c r="X242" s="1792"/>
      <c r="Y242" s="1792"/>
      <c r="Z242" s="1792"/>
      <c r="AA242" s="1792"/>
      <c r="AB242" s="1792"/>
      <c r="AC242" s="1792"/>
      <c r="AD242" s="1792"/>
      <c r="AE242" s="1792"/>
    </row>
    <row r="243" spans="1:31" ht="15.75" customHeight="1">
      <c r="A243" s="1867"/>
      <c r="B243" s="1792"/>
      <c r="C243" s="1868"/>
      <c r="D243" s="1868"/>
      <c r="E243" s="1792"/>
      <c r="F243" s="1792"/>
      <c r="G243" s="1792"/>
      <c r="H243" s="1869"/>
      <c r="I243" s="1792"/>
      <c r="J243" s="1792"/>
      <c r="K243" s="1792"/>
      <c r="L243" s="1792"/>
      <c r="M243" s="1792"/>
      <c r="N243" s="1792"/>
      <c r="O243" s="1792"/>
      <c r="P243" s="1792"/>
      <c r="Q243" s="1792"/>
      <c r="R243" s="1792"/>
      <c r="S243" s="1792"/>
      <c r="T243" s="1792"/>
      <c r="U243" s="1792"/>
      <c r="V243" s="1792"/>
      <c r="W243" s="1792"/>
      <c r="X243" s="1792"/>
      <c r="Y243" s="1792"/>
      <c r="Z243" s="1792"/>
      <c r="AA243" s="1792"/>
      <c r="AB243" s="1792"/>
      <c r="AC243" s="1792"/>
      <c r="AD243" s="1792"/>
      <c r="AE243" s="1792"/>
    </row>
    <row r="244" spans="1:31" ht="15.75" customHeight="1">
      <c r="A244" s="1867"/>
      <c r="B244" s="1792"/>
      <c r="C244" s="1868"/>
      <c r="D244" s="1868"/>
      <c r="E244" s="1792"/>
      <c r="F244" s="1792"/>
      <c r="G244" s="1792"/>
      <c r="H244" s="1869"/>
      <c r="I244" s="1792"/>
      <c r="J244" s="1792"/>
      <c r="K244" s="1792"/>
      <c r="L244" s="1792"/>
      <c r="M244" s="1792"/>
      <c r="N244" s="1792"/>
      <c r="O244" s="1792"/>
      <c r="P244" s="1792"/>
      <c r="Q244" s="1792"/>
      <c r="R244" s="1792"/>
      <c r="S244" s="1792"/>
      <c r="T244" s="1792"/>
      <c r="U244" s="1792"/>
      <c r="V244" s="1792"/>
      <c r="W244" s="1792"/>
      <c r="X244" s="1792"/>
      <c r="Y244" s="1792"/>
      <c r="Z244" s="1792"/>
      <c r="AA244" s="1792"/>
      <c r="AB244" s="1792"/>
      <c r="AC244" s="1792"/>
      <c r="AD244" s="1792"/>
      <c r="AE244" s="1792"/>
    </row>
    <row r="245" spans="1:31" ht="15.75" customHeight="1">
      <c r="A245" s="1867"/>
      <c r="B245" s="1792"/>
      <c r="C245" s="1868"/>
      <c r="D245" s="1868"/>
      <c r="E245" s="1792"/>
      <c r="F245" s="1792"/>
      <c r="G245" s="1792"/>
      <c r="H245" s="1869"/>
      <c r="I245" s="1792"/>
      <c r="J245" s="1792"/>
      <c r="K245" s="1792"/>
      <c r="L245" s="1792"/>
      <c r="M245" s="1792"/>
      <c r="N245" s="1792"/>
      <c r="O245" s="1792"/>
      <c r="P245" s="1792"/>
      <c r="Q245" s="1792"/>
      <c r="R245" s="1792"/>
      <c r="S245" s="1792"/>
      <c r="T245" s="1792"/>
      <c r="U245" s="1792"/>
      <c r="V245" s="1792"/>
      <c r="W245" s="1792"/>
      <c r="X245" s="1792"/>
      <c r="Y245" s="1792"/>
      <c r="Z245" s="1792"/>
      <c r="AA245" s="1792"/>
      <c r="AB245" s="1792"/>
      <c r="AC245" s="1792"/>
      <c r="AD245" s="1792"/>
      <c r="AE245" s="1792"/>
    </row>
    <row r="246" spans="1:31" ht="15.75" customHeight="1">
      <c r="A246" s="1867"/>
      <c r="B246" s="1792"/>
      <c r="C246" s="1868"/>
      <c r="D246" s="1868"/>
      <c r="E246" s="1792"/>
      <c r="F246" s="1792"/>
      <c r="G246" s="1792"/>
      <c r="H246" s="1869"/>
      <c r="I246" s="1792"/>
      <c r="J246" s="1792"/>
      <c r="K246" s="1792"/>
      <c r="L246" s="1792"/>
      <c r="M246" s="1792"/>
      <c r="N246" s="1792"/>
      <c r="O246" s="1792"/>
      <c r="P246" s="1792"/>
      <c r="Q246" s="1792"/>
      <c r="R246" s="1792"/>
      <c r="S246" s="1792"/>
      <c r="T246" s="1792"/>
      <c r="U246" s="1792"/>
      <c r="V246" s="1792"/>
      <c r="W246" s="1792"/>
      <c r="X246" s="1792"/>
      <c r="Y246" s="1792"/>
      <c r="Z246" s="1792"/>
      <c r="AA246" s="1792"/>
      <c r="AB246" s="1792"/>
      <c r="AC246" s="1792"/>
      <c r="AD246" s="1792"/>
      <c r="AE246" s="1792"/>
    </row>
    <row r="247" spans="1:31" ht="15.75" customHeight="1">
      <c r="A247" s="1867"/>
      <c r="B247" s="1792"/>
      <c r="C247" s="1868"/>
      <c r="D247" s="1868"/>
      <c r="E247" s="1792"/>
      <c r="F247" s="1792"/>
      <c r="G247" s="1792"/>
      <c r="H247" s="1869"/>
      <c r="I247" s="1792"/>
      <c r="J247" s="1792"/>
      <c r="K247" s="1792"/>
      <c r="L247" s="1792"/>
      <c r="M247" s="1792"/>
      <c r="N247" s="1792"/>
      <c r="O247" s="1792"/>
      <c r="P247" s="1792"/>
      <c r="Q247" s="1792"/>
      <c r="R247" s="1792"/>
      <c r="S247" s="1792"/>
      <c r="T247" s="1792"/>
      <c r="U247" s="1792"/>
      <c r="V247" s="1792"/>
      <c r="W247" s="1792"/>
      <c r="X247" s="1792"/>
      <c r="Y247" s="1792"/>
      <c r="Z247" s="1792"/>
      <c r="AA247" s="1792"/>
      <c r="AB247" s="1792"/>
      <c r="AC247" s="1792"/>
      <c r="AD247" s="1792"/>
      <c r="AE247" s="1792"/>
    </row>
    <row r="248" spans="1:31" ht="15.75" customHeight="1">
      <c r="A248" s="1867"/>
      <c r="B248" s="1792"/>
      <c r="C248" s="1868"/>
      <c r="D248" s="1868"/>
      <c r="E248" s="1792"/>
      <c r="F248" s="1792"/>
      <c r="G248" s="1792"/>
      <c r="H248" s="1869"/>
      <c r="I248" s="1792"/>
      <c r="J248" s="1792"/>
      <c r="K248" s="1792"/>
      <c r="L248" s="1792"/>
      <c r="M248" s="1792"/>
      <c r="N248" s="1792"/>
      <c r="O248" s="1792"/>
      <c r="P248" s="1792"/>
      <c r="Q248" s="1792"/>
      <c r="R248" s="1792"/>
      <c r="S248" s="1792"/>
      <c r="T248" s="1792"/>
      <c r="U248" s="1792"/>
      <c r="V248" s="1792"/>
      <c r="W248" s="1792"/>
      <c r="X248" s="1792"/>
      <c r="Y248" s="1792"/>
      <c r="Z248" s="1792"/>
      <c r="AA248" s="1792"/>
      <c r="AB248" s="1792"/>
      <c r="AC248" s="1792"/>
      <c r="AD248" s="1792"/>
      <c r="AE248" s="1792"/>
    </row>
    <row r="249" spans="1:31" ht="15.75" customHeight="1">
      <c r="A249" s="1867"/>
      <c r="B249" s="1792"/>
      <c r="C249" s="1868"/>
      <c r="D249" s="1868"/>
      <c r="E249" s="1792"/>
      <c r="F249" s="1792"/>
      <c r="G249" s="1792"/>
      <c r="H249" s="1869"/>
      <c r="I249" s="1792"/>
      <c r="J249" s="1792"/>
      <c r="K249" s="1792"/>
      <c r="L249" s="1792"/>
      <c r="M249" s="1792"/>
      <c r="N249" s="1792"/>
      <c r="O249" s="1792"/>
      <c r="P249" s="1792"/>
      <c r="Q249" s="1792"/>
      <c r="R249" s="1792"/>
      <c r="S249" s="1792"/>
      <c r="T249" s="1792"/>
      <c r="U249" s="1792"/>
      <c r="V249" s="1792"/>
      <c r="W249" s="1792"/>
      <c r="X249" s="1792"/>
      <c r="Y249" s="1792"/>
      <c r="Z249" s="1792"/>
      <c r="AA249" s="1792"/>
      <c r="AB249" s="1792"/>
      <c r="AC249" s="1792"/>
      <c r="AD249" s="1792"/>
      <c r="AE249" s="1792"/>
    </row>
    <row r="250" spans="1:31" ht="15.75" customHeight="1">
      <c r="A250" s="1867"/>
      <c r="B250" s="1792"/>
      <c r="C250" s="1868"/>
      <c r="D250" s="1868"/>
      <c r="E250" s="1792"/>
      <c r="F250" s="1792"/>
      <c r="G250" s="1792"/>
      <c r="H250" s="1869"/>
      <c r="I250" s="1792"/>
      <c r="J250" s="1792"/>
      <c r="K250" s="1792"/>
      <c r="L250" s="1792"/>
      <c r="M250" s="1792"/>
      <c r="N250" s="1792"/>
      <c r="O250" s="1792"/>
      <c r="P250" s="1792"/>
      <c r="Q250" s="1792"/>
      <c r="R250" s="1792"/>
      <c r="S250" s="1792"/>
      <c r="T250" s="1792"/>
      <c r="U250" s="1792"/>
      <c r="V250" s="1792"/>
      <c r="W250" s="1792"/>
      <c r="X250" s="1792"/>
      <c r="Y250" s="1792"/>
      <c r="Z250" s="1792"/>
      <c r="AA250" s="1792"/>
      <c r="AB250" s="1792"/>
      <c r="AC250" s="1792"/>
      <c r="AD250" s="1792"/>
      <c r="AE250" s="1792"/>
    </row>
    <row r="251" spans="1:31" ht="15.75" customHeight="1">
      <c r="A251" s="1867"/>
      <c r="B251" s="1792"/>
      <c r="C251" s="1868"/>
      <c r="D251" s="1868"/>
      <c r="E251" s="1792"/>
      <c r="F251" s="1792"/>
      <c r="G251" s="1792"/>
      <c r="H251" s="1869"/>
      <c r="I251" s="1792"/>
      <c r="J251" s="1792"/>
      <c r="K251" s="1792"/>
      <c r="L251" s="1792"/>
      <c r="M251" s="1792"/>
      <c r="N251" s="1792"/>
      <c r="O251" s="1792"/>
      <c r="P251" s="1792"/>
      <c r="Q251" s="1792"/>
      <c r="R251" s="1792"/>
      <c r="S251" s="1792"/>
      <c r="T251" s="1792"/>
      <c r="U251" s="1792"/>
      <c r="V251" s="1792"/>
      <c r="W251" s="1792"/>
      <c r="X251" s="1792"/>
      <c r="Y251" s="1792"/>
      <c r="Z251" s="1792"/>
      <c r="AA251" s="1792"/>
      <c r="AB251" s="1792"/>
      <c r="AC251" s="1792"/>
      <c r="AD251" s="1792"/>
      <c r="AE251" s="1792"/>
    </row>
    <row r="252" spans="1:31" ht="15.75" customHeight="1">
      <c r="A252" s="1867"/>
      <c r="B252" s="1792"/>
      <c r="C252" s="1868"/>
      <c r="D252" s="1868"/>
      <c r="E252" s="1792"/>
      <c r="F252" s="1792"/>
      <c r="G252" s="1792"/>
      <c r="H252" s="1869"/>
      <c r="I252" s="1792"/>
      <c r="J252" s="1792"/>
      <c r="K252" s="1792"/>
      <c r="L252" s="1792"/>
      <c r="M252" s="1792"/>
      <c r="N252" s="1792"/>
      <c r="O252" s="1792"/>
      <c r="P252" s="1792"/>
      <c r="Q252" s="1792"/>
      <c r="R252" s="1792"/>
      <c r="S252" s="1792"/>
      <c r="T252" s="1792"/>
      <c r="U252" s="1792"/>
      <c r="V252" s="1792"/>
      <c r="W252" s="1792"/>
      <c r="X252" s="1792"/>
      <c r="Y252" s="1792"/>
      <c r="Z252" s="1792"/>
      <c r="AA252" s="1792"/>
      <c r="AB252" s="1792"/>
      <c r="AC252" s="1792"/>
      <c r="AD252" s="1792"/>
      <c r="AE252" s="1792"/>
    </row>
    <row r="253" spans="1:31" ht="15.75" customHeight="1">
      <c r="A253" s="1867"/>
      <c r="B253" s="1792"/>
      <c r="C253" s="1868"/>
      <c r="D253" s="1868"/>
      <c r="E253" s="1792"/>
      <c r="F253" s="1792"/>
      <c r="G253" s="1792"/>
      <c r="H253" s="1869"/>
      <c r="I253" s="1792"/>
      <c r="J253" s="1792"/>
      <c r="K253" s="1792"/>
      <c r="L253" s="1792"/>
      <c r="M253" s="1792"/>
      <c r="N253" s="1792"/>
      <c r="O253" s="1792"/>
      <c r="P253" s="1792"/>
      <c r="Q253" s="1792"/>
      <c r="R253" s="1792"/>
      <c r="S253" s="1792"/>
      <c r="T253" s="1792"/>
      <c r="U253" s="1792"/>
      <c r="V253" s="1792"/>
      <c r="W253" s="1792"/>
      <c r="X253" s="1792"/>
      <c r="Y253" s="1792"/>
      <c r="Z253" s="1792"/>
      <c r="AA253" s="1792"/>
      <c r="AB253" s="1792"/>
      <c r="AC253" s="1792"/>
      <c r="AD253" s="1792"/>
      <c r="AE253" s="1792"/>
    </row>
    <row r="254" spans="1:31" ht="15.75" customHeight="1">
      <c r="A254" s="1867"/>
      <c r="B254" s="1792"/>
      <c r="C254" s="1868"/>
      <c r="D254" s="1868"/>
      <c r="E254" s="1792"/>
      <c r="F254" s="1792"/>
      <c r="G254" s="1792"/>
      <c r="H254" s="1869"/>
      <c r="I254" s="1792"/>
      <c r="J254" s="1792"/>
      <c r="K254" s="1792"/>
      <c r="L254" s="1792"/>
      <c r="M254" s="1792"/>
      <c r="N254" s="1792"/>
      <c r="O254" s="1792"/>
      <c r="P254" s="1792"/>
      <c r="Q254" s="1792"/>
      <c r="R254" s="1792"/>
      <c r="S254" s="1792"/>
      <c r="T254" s="1792"/>
      <c r="U254" s="1792"/>
      <c r="V254" s="1792"/>
      <c r="W254" s="1792"/>
      <c r="X254" s="1792"/>
      <c r="Y254" s="1792"/>
      <c r="Z254" s="1792"/>
      <c r="AA254" s="1792"/>
      <c r="AB254" s="1792"/>
      <c r="AC254" s="1792"/>
      <c r="AD254" s="1792"/>
      <c r="AE254" s="1792"/>
    </row>
    <row r="255" spans="1:31" ht="15.75" customHeight="1">
      <c r="A255" s="1867"/>
      <c r="B255" s="1792"/>
      <c r="C255" s="1868"/>
      <c r="D255" s="1868"/>
      <c r="E255" s="1792"/>
      <c r="F255" s="1792"/>
      <c r="G255" s="1792"/>
      <c r="H255" s="1869"/>
      <c r="I255" s="1792"/>
      <c r="J255" s="1792"/>
      <c r="K255" s="1792"/>
      <c r="L255" s="1792"/>
      <c r="M255" s="1792"/>
      <c r="N255" s="1792"/>
      <c r="O255" s="1792"/>
      <c r="P255" s="1792"/>
      <c r="Q255" s="1792"/>
      <c r="R255" s="1792"/>
      <c r="S255" s="1792"/>
      <c r="T255" s="1792"/>
      <c r="U255" s="1792"/>
      <c r="V255" s="1792"/>
      <c r="W255" s="1792"/>
      <c r="X255" s="1792"/>
      <c r="Y255" s="1792"/>
      <c r="Z255" s="1792"/>
      <c r="AA255" s="1792"/>
      <c r="AB255" s="1792"/>
      <c r="AC255" s="1792"/>
      <c r="AD255" s="1792"/>
      <c r="AE255" s="1792"/>
    </row>
    <row r="256" spans="1:31" ht="15.75" customHeight="1">
      <c r="A256" s="1867"/>
      <c r="B256" s="1792"/>
      <c r="C256" s="1868"/>
      <c r="D256" s="1868"/>
      <c r="E256" s="1792"/>
      <c r="F256" s="1792"/>
      <c r="G256" s="1792"/>
      <c r="H256" s="1869"/>
      <c r="I256" s="1792"/>
      <c r="J256" s="1792"/>
      <c r="K256" s="1792"/>
      <c r="L256" s="1792"/>
      <c r="M256" s="1792"/>
      <c r="N256" s="1792"/>
      <c r="O256" s="1792"/>
      <c r="P256" s="1792"/>
      <c r="Q256" s="1792"/>
      <c r="R256" s="1792"/>
      <c r="S256" s="1792"/>
      <c r="T256" s="1792"/>
      <c r="U256" s="1792"/>
      <c r="V256" s="1792"/>
      <c r="W256" s="1792"/>
      <c r="X256" s="1792"/>
      <c r="Y256" s="1792"/>
      <c r="Z256" s="1792"/>
      <c r="AA256" s="1792"/>
      <c r="AB256" s="1792"/>
      <c r="AC256" s="1792"/>
      <c r="AD256" s="1792"/>
      <c r="AE256" s="1792"/>
    </row>
    <row r="257" spans="1:31" ht="15.75" customHeight="1">
      <c r="A257" s="1867"/>
      <c r="B257" s="1792"/>
      <c r="C257" s="1868"/>
      <c r="D257" s="1868"/>
      <c r="E257" s="1792"/>
      <c r="F257" s="1792"/>
      <c r="G257" s="1792"/>
      <c r="H257" s="1869"/>
      <c r="I257" s="1792"/>
      <c r="J257" s="1792"/>
      <c r="K257" s="1792"/>
      <c r="L257" s="1792"/>
      <c r="M257" s="1792"/>
      <c r="N257" s="1792"/>
      <c r="O257" s="1792"/>
      <c r="P257" s="1792"/>
      <c r="Q257" s="1792"/>
      <c r="R257" s="1792"/>
      <c r="S257" s="1792"/>
      <c r="T257" s="1792"/>
      <c r="U257" s="1792"/>
      <c r="V257" s="1792"/>
      <c r="W257" s="1792"/>
      <c r="X257" s="1792"/>
      <c r="Y257" s="1792"/>
      <c r="Z257" s="1792"/>
      <c r="AA257" s="1792"/>
      <c r="AB257" s="1792"/>
      <c r="AC257" s="1792"/>
      <c r="AD257" s="1792"/>
      <c r="AE257" s="1792"/>
    </row>
    <row r="258" spans="1:31" ht="15.75" customHeight="1">
      <c r="A258" s="1867"/>
      <c r="B258" s="1792"/>
      <c r="C258" s="1868"/>
      <c r="D258" s="1868"/>
      <c r="E258" s="1792"/>
      <c r="F258" s="1792"/>
      <c r="G258" s="1792"/>
      <c r="H258" s="1869"/>
      <c r="I258" s="1792"/>
      <c r="J258" s="1792"/>
      <c r="K258" s="1792"/>
      <c r="L258" s="1792"/>
      <c r="M258" s="1792"/>
      <c r="N258" s="1792"/>
      <c r="O258" s="1792"/>
      <c r="P258" s="1792"/>
      <c r="Q258" s="1792"/>
      <c r="R258" s="1792"/>
      <c r="S258" s="1792"/>
      <c r="T258" s="1792"/>
      <c r="U258" s="1792"/>
      <c r="V258" s="1792"/>
      <c r="W258" s="1792"/>
      <c r="X258" s="1792"/>
      <c r="Y258" s="1792"/>
      <c r="Z258" s="1792"/>
      <c r="AA258" s="1792"/>
      <c r="AB258" s="1792"/>
      <c r="AC258" s="1792"/>
      <c r="AD258" s="1792"/>
      <c r="AE258" s="1792"/>
    </row>
    <row r="259" spans="1:31" ht="15.75" customHeight="1">
      <c r="A259" s="1867"/>
      <c r="B259" s="1792"/>
      <c r="C259" s="1868"/>
      <c r="D259" s="1868"/>
      <c r="E259" s="1792"/>
      <c r="F259" s="1792"/>
      <c r="G259" s="1792"/>
      <c r="H259" s="1869"/>
      <c r="I259" s="1792"/>
      <c r="J259" s="1792"/>
      <c r="K259" s="1792"/>
      <c r="L259" s="1792"/>
      <c r="M259" s="1792"/>
      <c r="N259" s="1792"/>
      <c r="O259" s="1792"/>
      <c r="P259" s="1792"/>
      <c r="Q259" s="1792"/>
      <c r="R259" s="1792"/>
      <c r="S259" s="1792"/>
      <c r="T259" s="1792"/>
      <c r="U259" s="1792"/>
      <c r="V259" s="1792"/>
      <c r="W259" s="1792"/>
      <c r="X259" s="1792"/>
      <c r="Y259" s="1792"/>
      <c r="Z259" s="1792"/>
      <c r="AA259" s="1792"/>
      <c r="AB259" s="1792"/>
      <c r="AC259" s="1792"/>
      <c r="AD259" s="1792"/>
      <c r="AE259" s="1792"/>
    </row>
    <row r="260" spans="1:31" ht="15.75" customHeight="1">
      <c r="A260" s="1867"/>
      <c r="B260" s="1792"/>
      <c r="C260" s="1868"/>
      <c r="D260" s="1868"/>
      <c r="E260" s="1792"/>
      <c r="F260" s="1792"/>
      <c r="G260" s="1792"/>
      <c r="H260" s="1869"/>
      <c r="I260" s="1792"/>
      <c r="J260" s="1792"/>
      <c r="K260" s="1792"/>
      <c r="L260" s="1792"/>
      <c r="M260" s="1792"/>
      <c r="N260" s="1792"/>
      <c r="O260" s="1792"/>
      <c r="P260" s="1792"/>
      <c r="Q260" s="1792"/>
      <c r="R260" s="1792"/>
      <c r="S260" s="1792"/>
      <c r="T260" s="1792"/>
      <c r="U260" s="1792"/>
      <c r="V260" s="1792"/>
      <c r="W260" s="1792"/>
      <c r="X260" s="1792"/>
      <c r="Y260" s="1792"/>
      <c r="Z260" s="1792"/>
      <c r="AA260" s="1792"/>
      <c r="AB260" s="1792"/>
      <c r="AC260" s="1792"/>
      <c r="AD260" s="1792"/>
      <c r="AE260" s="1792"/>
    </row>
    <row r="261" spans="1:31" ht="15.75" customHeight="1">
      <c r="A261" s="1867"/>
      <c r="B261" s="1792"/>
      <c r="C261" s="1868"/>
      <c r="D261" s="1868"/>
      <c r="E261" s="1792"/>
      <c r="F261" s="1792"/>
      <c r="G261" s="1792"/>
      <c r="H261" s="1869"/>
      <c r="I261" s="1792"/>
      <c r="J261" s="1792"/>
      <c r="K261" s="1792"/>
      <c r="L261" s="1792"/>
      <c r="M261" s="1792"/>
      <c r="N261" s="1792"/>
      <c r="O261" s="1792"/>
      <c r="P261" s="1792"/>
      <c r="Q261" s="1792"/>
      <c r="R261" s="1792"/>
      <c r="S261" s="1792"/>
      <c r="T261" s="1792"/>
      <c r="U261" s="1792"/>
      <c r="V261" s="1792"/>
      <c r="W261" s="1792"/>
      <c r="X261" s="1792"/>
      <c r="Y261" s="1792"/>
      <c r="Z261" s="1792"/>
      <c r="AA261" s="1792"/>
      <c r="AB261" s="1792"/>
      <c r="AC261" s="1792"/>
      <c r="AD261" s="1792"/>
      <c r="AE261" s="1792"/>
    </row>
    <row r="262" spans="1:31" ht="15.75" customHeight="1">
      <c r="A262" s="1867"/>
      <c r="B262" s="1792"/>
      <c r="C262" s="1868"/>
      <c r="D262" s="1868"/>
      <c r="E262" s="1792"/>
      <c r="F262" s="1792"/>
      <c r="G262" s="1792"/>
      <c r="H262" s="1869"/>
      <c r="I262" s="1792"/>
      <c r="J262" s="1792"/>
      <c r="K262" s="1792"/>
      <c r="L262" s="1792"/>
      <c r="M262" s="1792"/>
      <c r="N262" s="1792"/>
      <c r="O262" s="1792"/>
      <c r="P262" s="1792"/>
      <c r="Q262" s="1792"/>
      <c r="R262" s="1792"/>
      <c r="S262" s="1792"/>
      <c r="T262" s="1792"/>
      <c r="U262" s="1792"/>
      <c r="V262" s="1792"/>
      <c r="W262" s="1792"/>
      <c r="X262" s="1792"/>
      <c r="Y262" s="1792"/>
      <c r="Z262" s="1792"/>
      <c r="AA262" s="1792"/>
      <c r="AB262" s="1792"/>
      <c r="AC262" s="1792"/>
      <c r="AD262" s="1792"/>
      <c r="AE262" s="1792"/>
    </row>
    <row r="263" spans="1:31" ht="15.75" customHeight="1">
      <c r="A263" s="1867"/>
      <c r="B263" s="1792"/>
      <c r="C263" s="1868"/>
      <c r="D263" s="1868"/>
      <c r="E263" s="1792"/>
      <c r="F263" s="1792"/>
      <c r="G263" s="1792"/>
      <c r="H263" s="1869"/>
      <c r="I263" s="1792"/>
      <c r="J263" s="1792"/>
      <c r="K263" s="1792"/>
      <c r="L263" s="1792"/>
      <c r="M263" s="1792"/>
      <c r="N263" s="1792"/>
      <c r="O263" s="1792"/>
      <c r="P263" s="1792"/>
      <c r="Q263" s="1792"/>
      <c r="R263" s="1792"/>
      <c r="S263" s="1792"/>
      <c r="T263" s="1792"/>
      <c r="U263" s="1792"/>
      <c r="V263" s="1792"/>
      <c r="W263" s="1792"/>
      <c r="X263" s="1792"/>
      <c r="Y263" s="1792"/>
      <c r="Z263" s="1792"/>
      <c r="AA263" s="1792"/>
      <c r="AB263" s="1792"/>
      <c r="AC263" s="1792"/>
      <c r="AD263" s="1792"/>
      <c r="AE263" s="1792"/>
    </row>
    <row r="264" spans="1:31" ht="15.75" customHeight="1">
      <c r="A264" s="1867"/>
      <c r="B264" s="1792"/>
      <c r="C264" s="1868"/>
      <c r="D264" s="1868"/>
      <c r="E264" s="1792"/>
      <c r="F264" s="1792"/>
      <c r="G264" s="1792"/>
      <c r="H264" s="1869"/>
      <c r="I264" s="1792"/>
      <c r="J264" s="1792"/>
      <c r="K264" s="1792"/>
      <c r="L264" s="1792"/>
      <c r="M264" s="1792"/>
      <c r="N264" s="1792"/>
      <c r="O264" s="1792"/>
      <c r="P264" s="1792"/>
      <c r="Q264" s="1792"/>
      <c r="R264" s="1792"/>
      <c r="S264" s="1792"/>
      <c r="T264" s="1792"/>
      <c r="U264" s="1792"/>
      <c r="V264" s="1792"/>
      <c r="W264" s="1792"/>
      <c r="X264" s="1792"/>
      <c r="Y264" s="1792"/>
      <c r="Z264" s="1792"/>
      <c r="AA264" s="1792"/>
      <c r="AB264" s="1792"/>
      <c r="AC264" s="1792"/>
      <c r="AD264" s="1792"/>
      <c r="AE264" s="1792"/>
    </row>
    <row r="265" spans="1:31" ht="15.75" customHeight="1">
      <c r="A265" s="1867"/>
      <c r="B265" s="1792"/>
      <c r="C265" s="1868"/>
      <c r="D265" s="1868"/>
      <c r="E265" s="1792"/>
      <c r="F265" s="1792"/>
      <c r="G265" s="1792"/>
      <c r="H265" s="1869"/>
      <c r="I265" s="1792"/>
      <c r="J265" s="1792"/>
      <c r="K265" s="1792"/>
      <c r="L265" s="1792"/>
      <c r="M265" s="1792"/>
      <c r="N265" s="1792"/>
      <c r="O265" s="1792"/>
      <c r="P265" s="1792"/>
      <c r="Q265" s="1792"/>
      <c r="R265" s="1792"/>
      <c r="S265" s="1792"/>
      <c r="T265" s="1792"/>
      <c r="U265" s="1792"/>
      <c r="V265" s="1792"/>
      <c r="W265" s="1792"/>
      <c r="X265" s="1792"/>
      <c r="Y265" s="1792"/>
      <c r="Z265" s="1792"/>
      <c r="AA265" s="1792"/>
      <c r="AB265" s="1792"/>
      <c r="AC265" s="1792"/>
      <c r="AD265" s="1792"/>
      <c r="AE265" s="1792"/>
    </row>
    <row r="266" spans="1:31" ht="15.75" customHeight="1">
      <c r="A266" s="1867"/>
      <c r="B266" s="1792"/>
      <c r="C266" s="1868"/>
      <c r="D266" s="1868"/>
      <c r="E266" s="1792"/>
      <c r="F266" s="1792"/>
      <c r="G266" s="1792"/>
      <c r="H266" s="1869"/>
      <c r="I266" s="1792"/>
      <c r="J266" s="1792"/>
      <c r="K266" s="1792"/>
      <c r="L266" s="1792"/>
      <c r="M266" s="1792"/>
      <c r="N266" s="1792"/>
      <c r="O266" s="1792"/>
      <c r="P266" s="1792"/>
      <c r="Q266" s="1792"/>
      <c r="R266" s="1792"/>
      <c r="S266" s="1792"/>
      <c r="T266" s="1792"/>
      <c r="U266" s="1792"/>
      <c r="V266" s="1792"/>
      <c r="W266" s="1792"/>
      <c r="X266" s="1792"/>
      <c r="Y266" s="1792"/>
      <c r="Z266" s="1792"/>
      <c r="AA266" s="1792"/>
      <c r="AB266" s="1792"/>
      <c r="AC266" s="1792"/>
      <c r="AD266" s="1792"/>
      <c r="AE266" s="1792"/>
    </row>
    <row r="267" spans="1:31" ht="15.75" customHeight="1">
      <c r="A267" s="1867"/>
      <c r="B267" s="1792"/>
      <c r="C267" s="1868"/>
      <c r="D267" s="1868"/>
      <c r="E267" s="1792"/>
      <c r="F267" s="1792"/>
      <c r="G267" s="1792"/>
      <c r="H267" s="1869"/>
      <c r="I267" s="1792"/>
      <c r="J267" s="1792"/>
      <c r="K267" s="1792"/>
      <c r="L267" s="1792"/>
      <c r="M267" s="1792"/>
      <c r="N267" s="1792"/>
      <c r="O267" s="1792"/>
      <c r="P267" s="1792"/>
      <c r="Q267" s="1792"/>
      <c r="R267" s="1792"/>
      <c r="S267" s="1792"/>
      <c r="T267" s="1792"/>
      <c r="U267" s="1792"/>
      <c r="V267" s="1792"/>
      <c r="W267" s="1792"/>
      <c r="X267" s="1792"/>
      <c r="Y267" s="1792"/>
      <c r="Z267" s="1792"/>
      <c r="AA267" s="1792"/>
      <c r="AB267" s="1792"/>
      <c r="AC267" s="1792"/>
      <c r="AD267" s="1792"/>
      <c r="AE267" s="1792"/>
    </row>
    <row r="268" spans="1:31" ht="15.75" customHeight="1">
      <c r="A268" s="1867"/>
      <c r="B268" s="1792"/>
      <c r="C268" s="1868"/>
      <c r="D268" s="1868"/>
      <c r="E268" s="1792"/>
      <c r="F268" s="1792"/>
      <c r="G268" s="1792"/>
      <c r="H268" s="1869"/>
      <c r="I268" s="1792"/>
      <c r="J268" s="1792"/>
      <c r="K268" s="1792"/>
      <c r="L268" s="1792"/>
      <c r="M268" s="1792"/>
      <c r="N268" s="1792"/>
      <c r="O268" s="1792"/>
      <c r="P268" s="1792"/>
      <c r="Q268" s="1792"/>
      <c r="R268" s="1792"/>
      <c r="S268" s="1792"/>
      <c r="T268" s="1792"/>
      <c r="U268" s="1792"/>
      <c r="V268" s="1792"/>
      <c r="W268" s="1792"/>
      <c r="X268" s="1792"/>
      <c r="Y268" s="1792"/>
      <c r="Z268" s="1792"/>
      <c r="AA268" s="1792"/>
      <c r="AB268" s="1792"/>
      <c r="AC268" s="1792"/>
      <c r="AD268" s="1792"/>
      <c r="AE268" s="1792"/>
    </row>
    <row r="269" spans="1:31" ht="15.75" customHeight="1">
      <c r="A269" s="1867"/>
      <c r="B269" s="1792"/>
      <c r="C269" s="1868"/>
      <c r="D269" s="1868"/>
      <c r="E269" s="1792"/>
      <c r="F269" s="1792"/>
      <c r="G269" s="1792"/>
      <c r="H269" s="1869"/>
      <c r="I269" s="1792"/>
      <c r="J269" s="1792"/>
      <c r="K269" s="1792"/>
      <c r="L269" s="1792"/>
      <c r="M269" s="1792"/>
      <c r="N269" s="1792"/>
      <c r="O269" s="1792"/>
      <c r="P269" s="1792"/>
      <c r="Q269" s="1792"/>
      <c r="R269" s="1792"/>
      <c r="S269" s="1792"/>
      <c r="T269" s="1792"/>
      <c r="U269" s="1792"/>
      <c r="V269" s="1792"/>
      <c r="W269" s="1792"/>
      <c r="X269" s="1792"/>
      <c r="Y269" s="1792"/>
      <c r="Z269" s="1792"/>
      <c r="AA269" s="1792"/>
      <c r="AB269" s="1792"/>
      <c r="AC269" s="1792"/>
      <c r="AD269" s="1792"/>
      <c r="AE269" s="1792"/>
    </row>
    <row r="270" spans="1:31" ht="15.75" customHeight="1">
      <c r="A270" s="1867"/>
      <c r="B270" s="1792"/>
      <c r="C270" s="1868"/>
      <c r="D270" s="1868"/>
      <c r="E270" s="1792"/>
      <c r="F270" s="1792"/>
      <c r="G270" s="1792"/>
      <c r="H270" s="1869"/>
      <c r="I270" s="1792"/>
      <c r="J270" s="1792"/>
      <c r="K270" s="1792"/>
      <c r="L270" s="1792"/>
      <c r="M270" s="1792"/>
      <c r="N270" s="1792"/>
      <c r="O270" s="1792"/>
      <c r="P270" s="1792"/>
      <c r="Q270" s="1792"/>
      <c r="R270" s="1792"/>
      <c r="S270" s="1792"/>
      <c r="T270" s="1792"/>
      <c r="U270" s="1792"/>
      <c r="V270" s="1792"/>
      <c r="W270" s="1792"/>
      <c r="X270" s="1792"/>
      <c r="Y270" s="1792"/>
      <c r="Z270" s="1792"/>
      <c r="AA270" s="1792"/>
      <c r="AB270" s="1792"/>
      <c r="AC270" s="1792"/>
      <c r="AD270" s="1792"/>
      <c r="AE270" s="1792"/>
    </row>
    <row r="271" spans="1:31" ht="15.75" customHeight="1">
      <c r="A271" s="1867"/>
      <c r="B271" s="1792"/>
      <c r="C271" s="1868"/>
      <c r="D271" s="1868"/>
      <c r="E271" s="1792"/>
      <c r="F271" s="1792"/>
      <c r="G271" s="1792"/>
      <c r="H271" s="1869"/>
      <c r="I271" s="1792"/>
      <c r="J271" s="1792"/>
      <c r="K271" s="1792"/>
      <c r="L271" s="1792"/>
      <c r="M271" s="1792"/>
      <c r="N271" s="1792"/>
      <c r="O271" s="1792"/>
      <c r="P271" s="1792"/>
      <c r="Q271" s="1792"/>
      <c r="R271" s="1792"/>
      <c r="S271" s="1792"/>
      <c r="T271" s="1792"/>
      <c r="U271" s="1792"/>
      <c r="V271" s="1792"/>
      <c r="W271" s="1792"/>
      <c r="X271" s="1792"/>
      <c r="Y271" s="1792"/>
      <c r="Z271" s="1792"/>
      <c r="AA271" s="1792"/>
      <c r="AB271" s="1792"/>
      <c r="AC271" s="1792"/>
      <c r="AD271" s="1792"/>
      <c r="AE271" s="1792"/>
    </row>
    <row r="272" spans="1:31" ht="15.75" customHeight="1">
      <c r="A272" s="1867"/>
      <c r="B272" s="1792"/>
      <c r="C272" s="1868"/>
      <c r="D272" s="1868"/>
      <c r="E272" s="1792"/>
      <c r="F272" s="1792"/>
      <c r="G272" s="1792"/>
      <c r="H272" s="1869"/>
      <c r="I272" s="1792"/>
      <c r="J272" s="1792"/>
      <c r="K272" s="1792"/>
      <c r="L272" s="1792"/>
      <c r="M272" s="1792"/>
      <c r="N272" s="1792"/>
      <c r="O272" s="1792"/>
      <c r="P272" s="1792"/>
      <c r="Q272" s="1792"/>
      <c r="R272" s="1792"/>
      <c r="S272" s="1792"/>
      <c r="T272" s="1792"/>
      <c r="U272" s="1792"/>
      <c r="V272" s="1792"/>
      <c r="W272" s="1792"/>
      <c r="X272" s="1792"/>
      <c r="Y272" s="1792"/>
      <c r="Z272" s="1792"/>
      <c r="AA272" s="1792"/>
      <c r="AB272" s="1792"/>
      <c r="AC272" s="1792"/>
      <c r="AD272" s="1792"/>
      <c r="AE272" s="1792"/>
    </row>
    <row r="273" spans="1:31" ht="15.75" customHeight="1">
      <c r="A273" s="1867"/>
      <c r="B273" s="1792"/>
      <c r="C273" s="1868"/>
      <c r="D273" s="1868"/>
      <c r="E273" s="1792"/>
      <c r="F273" s="1792"/>
      <c r="G273" s="1792"/>
      <c r="H273" s="1869"/>
      <c r="I273" s="1792"/>
      <c r="J273" s="1792"/>
      <c r="K273" s="1792"/>
      <c r="L273" s="1792"/>
      <c r="M273" s="1792"/>
      <c r="N273" s="1792"/>
      <c r="O273" s="1792"/>
      <c r="P273" s="1792"/>
      <c r="Q273" s="1792"/>
      <c r="R273" s="1792"/>
      <c r="S273" s="1792"/>
      <c r="T273" s="1792"/>
      <c r="U273" s="1792"/>
      <c r="V273" s="1792"/>
      <c r="W273" s="1792"/>
      <c r="X273" s="1792"/>
      <c r="Y273" s="1792"/>
      <c r="Z273" s="1792"/>
      <c r="AA273" s="1792"/>
      <c r="AB273" s="1792"/>
      <c r="AC273" s="1792"/>
      <c r="AD273" s="1792"/>
      <c r="AE273" s="1792"/>
    </row>
    <row r="274" spans="1:31" ht="15.75" customHeight="1">
      <c r="A274" s="1867"/>
      <c r="B274" s="1792"/>
      <c r="C274" s="1868"/>
      <c r="D274" s="1868"/>
      <c r="E274" s="1792"/>
      <c r="F274" s="1792"/>
      <c r="G274" s="1792"/>
      <c r="H274" s="1869"/>
      <c r="I274" s="1792"/>
      <c r="J274" s="1792"/>
      <c r="K274" s="1792"/>
      <c r="L274" s="1792"/>
      <c r="M274" s="1792"/>
      <c r="N274" s="1792"/>
      <c r="O274" s="1792"/>
      <c r="P274" s="1792"/>
      <c r="Q274" s="1792"/>
      <c r="R274" s="1792"/>
      <c r="S274" s="1792"/>
      <c r="T274" s="1792"/>
      <c r="U274" s="1792"/>
      <c r="V274" s="1792"/>
      <c r="W274" s="1792"/>
      <c r="X274" s="1792"/>
      <c r="Y274" s="1792"/>
      <c r="Z274" s="1792"/>
      <c r="AA274" s="1792"/>
      <c r="AB274" s="1792"/>
      <c r="AC274" s="1792"/>
      <c r="AD274" s="1792"/>
      <c r="AE274" s="1792"/>
    </row>
    <row r="275" spans="1:31" ht="15.75" customHeight="1">
      <c r="A275" s="1867"/>
      <c r="B275" s="1792"/>
      <c r="C275" s="1868"/>
      <c r="D275" s="1868"/>
      <c r="E275" s="1792"/>
      <c r="F275" s="1792"/>
      <c r="G275" s="1792"/>
      <c r="H275" s="1869"/>
      <c r="I275" s="1792"/>
      <c r="J275" s="1792"/>
      <c r="K275" s="1792"/>
      <c r="L275" s="1792"/>
      <c r="M275" s="1792"/>
      <c r="N275" s="1792"/>
      <c r="O275" s="1792"/>
      <c r="P275" s="1792"/>
      <c r="Q275" s="1792"/>
      <c r="R275" s="1792"/>
      <c r="S275" s="1792"/>
      <c r="T275" s="1792"/>
      <c r="U275" s="1792"/>
      <c r="V275" s="1792"/>
      <c r="W275" s="1792"/>
      <c r="X275" s="1792"/>
      <c r="Y275" s="1792"/>
      <c r="Z275" s="1792"/>
      <c r="AA275" s="1792"/>
      <c r="AB275" s="1792"/>
      <c r="AC275" s="1792"/>
      <c r="AD275" s="1792"/>
      <c r="AE275" s="1792"/>
    </row>
    <row r="276" spans="1:31" ht="15.75" customHeight="1">
      <c r="A276" s="1867"/>
      <c r="B276" s="1792"/>
      <c r="C276" s="1868"/>
      <c r="D276" s="1868"/>
      <c r="E276" s="1792"/>
      <c r="F276" s="1792"/>
      <c r="G276" s="1792"/>
      <c r="H276" s="1869"/>
      <c r="I276" s="1792"/>
      <c r="J276" s="1792"/>
      <c r="K276" s="1792"/>
      <c r="L276" s="1792"/>
      <c r="M276" s="1792"/>
      <c r="N276" s="1792"/>
      <c r="O276" s="1792"/>
      <c r="P276" s="1792"/>
      <c r="Q276" s="1792"/>
      <c r="R276" s="1792"/>
      <c r="S276" s="1792"/>
      <c r="T276" s="1792"/>
      <c r="U276" s="1792"/>
      <c r="V276" s="1792"/>
      <c r="W276" s="1792"/>
      <c r="X276" s="1792"/>
      <c r="Y276" s="1792"/>
      <c r="Z276" s="1792"/>
      <c r="AA276" s="1792"/>
      <c r="AB276" s="1792"/>
      <c r="AC276" s="1792"/>
      <c r="AD276" s="1792"/>
      <c r="AE276" s="1792"/>
    </row>
    <row r="277" spans="1:31" ht="15.75" customHeight="1">
      <c r="A277" s="1867"/>
      <c r="B277" s="1792"/>
      <c r="C277" s="1868"/>
      <c r="D277" s="1868"/>
      <c r="E277" s="1792"/>
      <c r="F277" s="1792"/>
      <c r="G277" s="1792"/>
      <c r="H277" s="1869"/>
      <c r="I277" s="1792"/>
      <c r="J277" s="1792"/>
      <c r="K277" s="1792"/>
      <c r="L277" s="1792"/>
      <c r="M277" s="1792"/>
      <c r="N277" s="1792"/>
      <c r="O277" s="1792"/>
      <c r="P277" s="1792"/>
      <c r="Q277" s="1792"/>
      <c r="R277" s="1792"/>
      <c r="S277" s="1792"/>
      <c r="T277" s="1792"/>
      <c r="U277" s="1792"/>
      <c r="V277" s="1792"/>
      <c r="W277" s="1792"/>
      <c r="X277" s="1792"/>
      <c r="Y277" s="1792"/>
      <c r="Z277" s="1792"/>
      <c r="AA277" s="1792"/>
      <c r="AB277" s="1792"/>
      <c r="AC277" s="1792"/>
      <c r="AD277" s="1792"/>
      <c r="AE277" s="1792"/>
    </row>
    <row r="278" spans="1:31" ht="15.75" customHeight="1">
      <c r="A278" s="1867"/>
      <c r="B278" s="1792"/>
      <c r="C278" s="1868"/>
      <c r="D278" s="1868"/>
      <c r="E278" s="1792"/>
      <c r="F278" s="1792"/>
      <c r="G278" s="1792"/>
      <c r="H278" s="1869"/>
      <c r="I278" s="1792"/>
      <c r="J278" s="1792"/>
      <c r="K278" s="1792"/>
      <c r="L278" s="1792"/>
      <c r="M278" s="1792"/>
      <c r="N278" s="1792"/>
      <c r="O278" s="1792"/>
      <c r="P278" s="1792"/>
      <c r="Q278" s="1792"/>
      <c r="R278" s="1792"/>
      <c r="S278" s="1792"/>
      <c r="T278" s="1792"/>
      <c r="U278" s="1792"/>
      <c r="V278" s="1792"/>
      <c r="W278" s="1792"/>
      <c r="X278" s="1792"/>
      <c r="Y278" s="1792"/>
      <c r="Z278" s="1792"/>
      <c r="AA278" s="1792"/>
      <c r="AB278" s="1792"/>
      <c r="AC278" s="1792"/>
      <c r="AD278" s="1792"/>
      <c r="AE278" s="1792"/>
    </row>
    <row r="279" spans="1:31" ht="15.75" customHeight="1">
      <c r="A279" s="1867"/>
      <c r="B279" s="1792"/>
      <c r="C279" s="1868"/>
      <c r="D279" s="1868"/>
      <c r="E279" s="1792"/>
      <c r="F279" s="1792"/>
      <c r="G279" s="1792"/>
      <c r="H279" s="1869"/>
      <c r="I279" s="1792"/>
      <c r="J279" s="1792"/>
      <c r="K279" s="1792"/>
      <c r="L279" s="1792"/>
      <c r="M279" s="1792"/>
      <c r="N279" s="1792"/>
      <c r="O279" s="1792"/>
      <c r="P279" s="1792"/>
      <c r="Q279" s="1792"/>
      <c r="R279" s="1792"/>
      <c r="S279" s="1792"/>
      <c r="T279" s="1792"/>
      <c r="U279" s="1792"/>
      <c r="V279" s="1792"/>
      <c r="W279" s="1792"/>
      <c r="X279" s="1792"/>
      <c r="Y279" s="1792"/>
      <c r="Z279" s="1792"/>
      <c r="AA279" s="1792"/>
      <c r="AB279" s="1792"/>
      <c r="AC279" s="1792"/>
      <c r="AD279" s="1792"/>
      <c r="AE279" s="1792"/>
    </row>
    <row r="280" spans="1:31" ht="15.75" customHeight="1">
      <c r="A280" s="1867"/>
      <c r="B280" s="1792"/>
      <c r="C280" s="1868"/>
      <c r="D280" s="1868"/>
      <c r="E280" s="1792"/>
      <c r="F280" s="1792"/>
      <c r="G280" s="1792"/>
      <c r="H280" s="1869"/>
      <c r="I280" s="1792"/>
      <c r="J280" s="1792"/>
      <c r="K280" s="1792"/>
      <c r="L280" s="1792"/>
      <c r="M280" s="1792"/>
      <c r="N280" s="1792"/>
      <c r="O280" s="1792"/>
      <c r="P280" s="1792"/>
      <c r="Q280" s="1792"/>
      <c r="R280" s="1792"/>
      <c r="S280" s="1792"/>
      <c r="T280" s="1792"/>
      <c r="U280" s="1792"/>
      <c r="V280" s="1792"/>
      <c r="W280" s="1792"/>
      <c r="X280" s="1792"/>
      <c r="Y280" s="1792"/>
      <c r="Z280" s="1792"/>
      <c r="AA280" s="1792"/>
      <c r="AB280" s="1792"/>
      <c r="AC280" s="1792"/>
      <c r="AD280" s="1792"/>
      <c r="AE280" s="1792"/>
    </row>
    <row r="281" spans="1:31" ht="15.75" customHeight="1">
      <c r="A281" s="1867"/>
      <c r="B281" s="1792"/>
      <c r="C281" s="1868"/>
      <c r="D281" s="1868"/>
      <c r="E281" s="1792"/>
      <c r="F281" s="1792"/>
      <c r="G281" s="1792"/>
      <c r="H281" s="1869"/>
      <c r="I281" s="1792"/>
      <c r="J281" s="1792"/>
      <c r="K281" s="1792"/>
      <c r="L281" s="1792"/>
      <c r="M281" s="1792"/>
      <c r="N281" s="1792"/>
      <c r="O281" s="1792"/>
      <c r="P281" s="1792"/>
      <c r="Q281" s="1792"/>
      <c r="R281" s="1792"/>
      <c r="S281" s="1792"/>
      <c r="T281" s="1792"/>
      <c r="U281" s="1792"/>
      <c r="V281" s="1792"/>
      <c r="W281" s="1792"/>
      <c r="X281" s="1792"/>
      <c r="Y281" s="1792"/>
      <c r="Z281" s="1792"/>
      <c r="AA281" s="1792"/>
      <c r="AB281" s="1792"/>
      <c r="AC281" s="1792"/>
      <c r="AD281" s="1792"/>
      <c r="AE281" s="1792"/>
    </row>
    <row r="282" spans="1:31" ht="15.75" customHeight="1">
      <c r="A282" s="1867"/>
      <c r="B282" s="1792"/>
      <c r="C282" s="1868"/>
      <c r="D282" s="1868"/>
      <c r="E282" s="1792"/>
      <c r="F282" s="1792"/>
      <c r="G282" s="1792"/>
      <c r="H282" s="1869"/>
      <c r="I282" s="1792"/>
      <c r="J282" s="1792"/>
      <c r="K282" s="1792"/>
      <c r="L282" s="1792"/>
      <c r="M282" s="1792"/>
      <c r="N282" s="1792"/>
      <c r="O282" s="1792"/>
      <c r="P282" s="1792"/>
      <c r="Q282" s="1792"/>
      <c r="R282" s="1792"/>
      <c r="S282" s="1792"/>
      <c r="T282" s="1792"/>
      <c r="U282" s="1792"/>
      <c r="V282" s="1792"/>
      <c r="W282" s="1792"/>
      <c r="X282" s="1792"/>
      <c r="Y282" s="1792"/>
      <c r="Z282" s="1792"/>
      <c r="AA282" s="1792"/>
      <c r="AB282" s="1792"/>
      <c r="AC282" s="1792"/>
      <c r="AD282" s="1792"/>
      <c r="AE282" s="1792"/>
    </row>
    <row r="283" spans="1:31" ht="15.75" customHeight="1">
      <c r="A283" s="1867"/>
      <c r="B283" s="1792"/>
      <c r="C283" s="1868"/>
      <c r="D283" s="1868"/>
      <c r="E283" s="1792"/>
      <c r="F283" s="1792"/>
      <c r="G283" s="1792"/>
      <c r="H283" s="1869"/>
      <c r="I283" s="1792"/>
      <c r="J283" s="1792"/>
      <c r="K283" s="1792"/>
      <c r="L283" s="1792"/>
      <c r="M283" s="1792"/>
      <c r="N283" s="1792"/>
      <c r="O283" s="1792"/>
      <c r="P283" s="1792"/>
      <c r="Q283" s="1792"/>
      <c r="R283" s="1792"/>
      <c r="S283" s="1792"/>
      <c r="T283" s="1792"/>
      <c r="U283" s="1792"/>
      <c r="V283" s="1792"/>
      <c r="W283" s="1792"/>
      <c r="X283" s="1792"/>
      <c r="Y283" s="1792"/>
      <c r="Z283" s="1792"/>
      <c r="AA283" s="1792"/>
      <c r="AB283" s="1792"/>
      <c r="AC283" s="1792"/>
      <c r="AD283" s="1792"/>
      <c r="AE283" s="1792"/>
    </row>
    <row r="284" spans="1:31" ht="15.75" customHeight="1">
      <c r="A284" s="1867"/>
      <c r="B284" s="1792"/>
      <c r="C284" s="1868"/>
      <c r="D284" s="1868"/>
      <c r="E284" s="1792"/>
      <c r="F284" s="1792"/>
      <c r="G284" s="1792"/>
      <c r="H284" s="1869"/>
      <c r="I284" s="1792"/>
      <c r="J284" s="1792"/>
      <c r="K284" s="1792"/>
      <c r="L284" s="1792"/>
      <c r="M284" s="1792"/>
      <c r="N284" s="1792"/>
      <c r="O284" s="1792"/>
      <c r="P284" s="1792"/>
      <c r="Q284" s="1792"/>
      <c r="R284" s="1792"/>
      <c r="S284" s="1792"/>
      <c r="T284" s="1792"/>
      <c r="U284" s="1792"/>
      <c r="V284" s="1792"/>
      <c r="W284" s="1792"/>
      <c r="X284" s="1792"/>
      <c r="Y284" s="1792"/>
      <c r="Z284" s="1792"/>
      <c r="AA284" s="1792"/>
      <c r="AB284" s="1792"/>
      <c r="AC284" s="1792"/>
      <c r="AD284" s="1792"/>
      <c r="AE284" s="1792"/>
    </row>
    <row r="285" spans="1:31" ht="15.75" customHeight="1">
      <c r="A285" s="1867"/>
      <c r="B285" s="1792"/>
      <c r="C285" s="1868"/>
      <c r="D285" s="1868"/>
      <c r="E285" s="1792"/>
      <c r="F285" s="1792"/>
      <c r="G285" s="1792"/>
      <c r="H285" s="1869"/>
      <c r="I285" s="1792"/>
      <c r="J285" s="1792"/>
      <c r="K285" s="1792"/>
      <c r="L285" s="1792"/>
      <c r="M285" s="1792"/>
      <c r="N285" s="1792"/>
      <c r="O285" s="1792"/>
      <c r="P285" s="1792"/>
      <c r="Q285" s="1792"/>
      <c r="R285" s="1792"/>
      <c r="S285" s="1792"/>
      <c r="T285" s="1792"/>
      <c r="U285" s="1792"/>
      <c r="V285" s="1792"/>
      <c r="W285" s="1792"/>
      <c r="X285" s="1792"/>
      <c r="Y285" s="1792"/>
      <c r="Z285" s="1792"/>
      <c r="AA285" s="1792"/>
      <c r="AB285" s="1792"/>
      <c r="AC285" s="1792"/>
      <c r="AD285" s="1792"/>
      <c r="AE285" s="1792"/>
    </row>
    <row r="286" spans="1:31" ht="15.75" customHeight="1">
      <c r="A286" s="1867"/>
      <c r="B286" s="1792"/>
      <c r="C286" s="1868"/>
      <c r="D286" s="1868"/>
      <c r="E286" s="1792"/>
      <c r="F286" s="1792"/>
      <c r="G286" s="1792"/>
      <c r="H286" s="1869"/>
      <c r="I286" s="1792"/>
      <c r="J286" s="1792"/>
      <c r="K286" s="1792"/>
      <c r="L286" s="1792"/>
      <c r="M286" s="1792"/>
      <c r="N286" s="1792"/>
      <c r="O286" s="1792"/>
      <c r="P286" s="1792"/>
      <c r="Q286" s="1792"/>
      <c r="R286" s="1792"/>
      <c r="S286" s="1792"/>
      <c r="T286" s="1792"/>
      <c r="U286" s="1792"/>
      <c r="V286" s="1792"/>
      <c r="W286" s="1792"/>
      <c r="X286" s="1792"/>
      <c r="Y286" s="1792"/>
      <c r="Z286" s="1792"/>
      <c r="AA286" s="1792"/>
      <c r="AB286" s="1792"/>
      <c r="AC286" s="1792"/>
      <c r="AD286" s="1792"/>
      <c r="AE286" s="1792"/>
    </row>
    <row r="287" spans="1:31" ht="15.75" customHeight="1">
      <c r="A287" s="1867"/>
      <c r="B287" s="1792"/>
      <c r="C287" s="1868"/>
      <c r="D287" s="1868"/>
      <c r="E287" s="1792"/>
      <c r="F287" s="1792"/>
      <c r="G287" s="1792"/>
      <c r="H287" s="1869"/>
      <c r="I287" s="1792"/>
      <c r="J287" s="1792"/>
      <c r="K287" s="1792"/>
      <c r="L287" s="1792"/>
      <c r="M287" s="1792"/>
      <c r="N287" s="1792"/>
      <c r="O287" s="1792"/>
      <c r="P287" s="1792"/>
      <c r="Q287" s="1792"/>
      <c r="R287" s="1792"/>
      <c r="S287" s="1792"/>
      <c r="T287" s="1792"/>
      <c r="U287" s="1792"/>
      <c r="V287" s="1792"/>
      <c r="W287" s="1792"/>
      <c r="X287" s="1792"/>
      <c r="Y287" s="1792"/>
      <c r="Z287" s="1792"/>
      <c r="AA287" s="1792"/>
      <c r="AB287" s="1792"/>
      <c r="AC287" s="1792"/>
      <c r="AD287" s="1792"/>
      <c r="AE287" s="1792"/>
    </row>
    <row r="288" spans="1:31" ht="15.75" customHeight="1">
      <c r="A288" s="1867"/>
      <c r="B288" s="1792"/>
      <c r="C288" s="1868"/>
      <c r="D288" s="1868"/>
      <c r="E288" s="1792"/>
      <c r="F288" s="1792"/>
      <c r="G288" s="1792"/>
      <c r="H288" s="1869"/>
      <c r="I288" s="1792"/>
      <c r="J288" s="1792"/>
      <c r="K288" s="1792"/>
      <c r="L288" s="1792"/>
      <c r="M288" s="1792"/>
      <c r="N288" s="1792"/>
      <c r="O288" s="1792"/>
      <c r="P288" s="1792"/>
      <c r="Q288" s="1792"/>
      <c r="R288" s="1792"/>
      <c r="S288" s="1792"/>
      <c r="T288" s="1792"/>
      <c r="U288" s="1792"/>
      <c r="V288" s="1792"/>
      <c r="W288" s="1792"/>
      <c r="X288" s="1792"/>
      <c r="Y288" s="1792"/>
      <c r="Z288" s="1792"/>
      <c r="AA288" s="1792"/>
      <c r="AB288" s="1792"/>
      <c r="AC288" s="1792"/>
      <c r="AD288" s="1792"/>
      <c r="AE288" s="1792"/>
    </row>
    <row r="289" spans="1:31" ht="15.75" customHeight="1">
      <c r="A289" s="1867"/>
      <c r="B289" s="1792"/>
      <c r="C289" s="1868"/>
      <c r="D289" s="1868"/>
      <c r="E289" s="1792"/>
      <c r="F289" s="1792"/>
      <c r="G289" s="1792"/>
      <c r="H289" s="1869"/>
      <c r="I289" s="1792"/>
      <c r="J289" s="1792"/>
      <c r="K289" s="1792"/>
      <c r="L289" s="1792"/>
      <c r="M289" s="1792"/>
      <c r="N289" s="1792"/>
      <c r="O289" s="1792"/>
      <c r="P289" s="1792"/>
      <c r="Q289" s="1792"/>
      <c r="R289" s="1792"/>
      <c r="S289" s="1792"/>
      <c r="T289" s="1792"/>
      <c r="U289" s="1792"/>
      <c r="V289" s="1792"/>
      <c r="W289" s="1792"/>
      <c r="X289" s="1792"/>
      <c r="Y289" s="1792"/>
      <c r="Z289" s="1792"/>
      <c r="AA289" s="1792"/>
      <c r="AB289" s="1792"/>
      <c r="AC289" s="1792"/>
      <c r="AD289" s="1792"/>
      <c r="AE289" s="1792"/>
    </row>
    <row r="290" spans="1:31" ht="15.75" customHeight="1">
      <c r="A290" s="1867"/>
      <c r="B290" s="1792"/>
      <c r="C290" s="1868"/>
      <c r="D290" s="1868"/>
      <c r="E290" s="1792"/>
      <c r="F290" s="1792"/>
      <c r="G290" s="1792"/>
      <c r="H290" s="1869"/>
      <c r="I290" s="1792"/>
      <c r="J290" s="1792"/>
      <c r="K290" s="1792"/>
      <c r="L290" s="1792"/>
      <c r="M290" s="1792"/>
      <c r="N290" s="1792"/>
      <c r="O290" s="1792"/>
      <c r="P290" s="1792"/>
      <c r="Q290" s="1792"/>
      <c r="R290" s="1792"/>
      <c r="S290" s="1792"/>
      <c r="T290" s="1792"/>
      <c r="U290" s="1792"/>
      <c r="V290" s="1792"/>
      <c r="W290" s="1792"/>
      <c r="X290" s="1792"/>
      <c r="Y290" s="1792"/>
      <c r="Z290" s="1792"/>
      <c r="AA290" s="1792"/>
      <c r="AB290" s="1792"/>
      <c r="AC290" s="1792"/>
      <c r="AD290" s="1792"/>
      <c r="AE290" s="1792"/>
    </row>
    <row r="291" spans="1:31" ht="15.75" customHeight="1">
      <c r="A291" s="1867"/>
      <c r="B291" s="1792"/>
      <c r="C291" s="1868"/>
      <c r="D291" s="1868"/>
      <c r="E291" s="1792"/>
      <c r="F291" s="1792"/>
      <c r="G291" s="1792"/>
      <c r="H291" s="1869"/>
      <c r="I291" s="1792"/>
      <c r="J291" s="1792"/>
      <c r="K291" s="1792"/>
      <c r="L291" s="1792"/>
      <c r="M291" s="1792"/>
      <c r="N291" s="1792"/>
      <c r="O291" s="1792"/>
      <c r="P291" s="1792"/>
      <c r="Q291" s="1792"/>
      <c r="R291" s="1792"/>
      <c r="S291" s="1792"/>
      <c r="T291" s="1792"/>
      <c r="U291" s="1792"/>
      <c r="V291" s="1792"/>
      <c r="W291" s="1792"/>
      <c r="X291" s="1792"/>
      <c r="Y291" s="1792"/>
      <c r="Z291" s="1792"/>
      <c r="AA291" s="1792"/>
      <c r="AB291" s="1792"/>
      <c r="AC291" s="1792"/>
      <c r="AD291" s="1792"/>
      <c r="AE291" s="1792"/>
    </row>
    <row r="292" spans="1:31" ht="15.75" customHeight="1">
      <c r="A292" s="1867"/>
      <c r="B292" s="1792"/>
      <c r="C292" s="1868"/>
      <c r="D292" s="1868"/>
      <c r="E292" s="1792"/>
      <c r="F292" s="1792"/>
      <c r="G292" s="1792"/>
      <c r="H292" s="1869"/>
      <c r="I292" s="1792"/>
      <c r="J292" s="1792"/>
      <c r="K292" s="1792"/>
      <c r="L292" s="1792"/>
      <c r="M292" s="1792"/>
      <c r="N292" s="1792"/>
      <c r="O292" s="1792"/>
      <c r="P292" s="1792"/>
      <c r="Q292" s="1792"/>
      <c r="R292" s="1792"/>
      <c r="S292" s="1792"/>
      <c r="T292" s="1792"/>
      <c r="U292" s="1792"/>
      <c r="V292" s="1792"/>
      <c r="W292" s="1792"/>
      <c r="X292" s="1792"/>
      <c r="Y292" s="1792"/>
      <c r="Z292" s="1792"/>
      <c r="AA292" s="1792"/>
      <c r="AB292" s="1792"/>
      <c r="AC292" s="1792"/>
      <c r="AD292" s="1792"/>
      <c r="AE292" s="1792"/>
    </row>
    <row r="293" spans="1:31" ht="15.75" customHeight="1">
      <c r="A293" s="1867"/>
      <c r="B293" s="1792"/>
      <c r="C293" s="1868"/>
      <c r="D293" s="1868"/>
      <c r="E293" s="1792"/>
      <c r="F293" s="1792"/>
      <c r="G293" s="1792"/>
      <c r="H293" s="1869"/>
      <c r="I293" s="1792"/>
      <c r="J293" s="1792"/>
      <c r="K293" s="1792"/>
      <c r="L293" s="1792"/>
      <c r="M293" s="1792"/>
      <c r="N293" s="1792"/>
      <c r="O293" s="1792"/>
      <c r="P293" s="1792"/>
      <c r="Q293" s="1792"/>
      <c r="R293" s="1792"/>
      <c r="S293" s="1792"/>
      <c r="T293" s="1792"/>
      <c r="U293" s="1792"/>
      <c r="V293" s="1792"/>
      <c r="W293" s="1792"/>
      <c r="X293" s="1792"/>
      <c r="Y293" s="1792"/>
      <c r="Z293" s="1792"/>
      <c r="AA293" s="1792"/>
      <c r="AB293" s="1792"/>
      <c r="AC293" s="1792"/>
      <c r="AD293" s="1792"/>
      <c r="AE293" s="1792"/>
    </row>
    <row r="294" spans="1:31" ht="15.75" customHeight="1">
      <c r="A294" s="1867"/>
      <c r="B294" s="1792"/>
      <c r="C294" s="1868"/>
      <c r="D294" s="1868"/>
      <c r="E294" s="1792"/>
      <c r="F294" s="1792"/>
      <c r="G294" s="1792"/>
      <c r="H294" s="1869"/>
      <c r="I294" s="1792"/>
      <c r="J294" s="1792"/>
      <c r="K294" s="1792"/>
      <c r="L294" s="1792"/>
      <c r="M294" s="1792"/>
      <c r="N294" s="1792"/>
      <c r="O294" s="1792"/>
      <c r="P294" s="1792"/>
      <c r="Q294" s="1792"/>
      <c r="R294" s="1792"/>
      <c r="S294" s="1792"/>
      <c r="T294" s="1792"/>
      <c r="U294" s="1792"/>
      <c r="V294" s="1792"/>
      <c r="W294" s="1792"/>
      <c r="X294" s="1792"/>
      <c r="Y294" s="1792"/>
      <c r="Z294" s="1792"/>
      <c r="AA294" s="1792"/>
      <c r="AB294" s="1792"/>
      <c r="AC294" s="1792"/>
      <c r="AD294" s="1792"/>
      <c r="AE294" s="1792"/>
    </row>
    <row r="295" spans="1:31" ht="15.75" customHeight="1">
      <c r="A295" s="1867"/>
      <c r="B295" s="1792"/>
      <c r="C295" s="1868"/>
      <c r="D295" s="1868"/>
      <c r="E295" s="1792"/>
      <c r="F295" s="1792"/>
      <c r="G295" s="1792"/>
      <c r="H295" s="1869"/>
      <c r="I295" s="1792"/>
      <c r="J295" s="1792"/>
      <c r="K295" s="1792"/>
      <c r="L295" s="1792"/>
      <c r="M295" s="1792"/>
      <c r="N295" s="1792"/>
      <c r="O295" s="1792"/>
      <c r="P295" s="1792"/>
      <c r="Q295" s="1792"/>
      <c r="R295" s="1792"/>
      <c r="S295" s="1792"/>
      <c r="T295" s="1792"/>
      <c r="U295" s="1792"/>
      <c r="V295" s="1792"/>
      <c r="W295" s="1792"/>
      <c r="X295" s="1792"/>
      <c r="Y295" s="1792"/>
      <c r="Z295" s="1792"/>
      <c r="AA295" s="1792"/>
      <c r="AB295" s="1792"/>
      <c r="AC295" s="1792"/>
      <c r="AD295" s="1792"/>
      <c r="AE295" s="1792"/>
    </row>
    <row r="296" spans="1:31" ht="15.75" customHeight="1">
      <c r="A296" s="1867"/>
      <c r="B296" s="1792"/>
      <c r="C296" s="1868"/>
      <c r="D296" s="1868"/>
      <c r="E296" s="1792"/>
      <c r="F296" s="1792"/>
      <c r="G296" s="1792"/>
      <c r="H296" s="1869"/>
      <c r="I296" s="1792"/>
      <c r="J296" s="1792"/>
      <c r="K296" s="1792"/>
      <c r="L296" s="1792"/>
      <c r="M296" s="1792"/>
      <c r="N296" s="1792"/>
      <c r="O296" s="1792"/>
      <c r="P296" s="1792"/>
      <c r="Q296" s="1792"/>
      <c r="R296" s="1792"/>
      <c r="S296" s="1792"/>
      <c r="T296" s="1792"/>
      <c r="U296" s="1792"/>
      <c r="V296" s="1792"/>
      <c r="W296" s="1792"/>
      <c r="X296" s="1792"/>
      <c r="Y296" s="1792"/>
      <c r="Z296" s="1792"/>
      <c r="AA296" s="1792"/>
      <c r="AB296" s="1792"/>
      <c r="AC296" s="1792"/>
      <c r="AD296" s="1792"/>
      <c r="AE296" s="1792"/>
    </row>
    <row r="297" spans="1:31" ht="15.75" customHeight="1">
      <c r="A297" s="1867"/>
      <c r="B297" s="1792"/>
      <c r="C297" s="1868"/>
      <c r="D297" s="1868"/>
      <c r="E297" s="1792"/>
      <c r="F297" s="1792"/>
      <c r="G297" s="1792"/>
      <c r="H297" s="1869"/>
      <c r="I297" s="1792"/>
      <c r="J297" s="1792"/>
      <c r="K297" s="1792"/>
      <c r="L297" s="1792"/>
      <c r="M297" s="1792"/>
      <c r="N297" s="1792"/>
      <c r="O297" s="1792"/>
      <c r="P297" s="1792"/>
      <c r="Q297" s="1792"/>
      <c r="R297" s="1792"/>
      <c r="S297" s="1792"/>
      <c r="T297" s="1792"/>
      <c r="U297" s="1792"/>
      <c r="V297" s="1792"/>
      <c r="W297" s="1792"/>
      <c r="X297" s="1792"/>
      <c r="Y297" s="1792"/>
      <c r="Z297" s="1792"/>
      <c r="AA297" s="1792"/>
      <c r="AB297" s="1792"/>
      <c r="AC297" s="1792"/>
      <c r="AD297" s="1792"/>
      <c r="AE297" s="1792"/>
    </row>
    <row r="298" spans="1:31" ht="15.75" customHeight="1">
      <c r="A298" s="1867"/>
      <c r="B298" s="1792"/>
      <c r="C298" s="1868"/>
      <c r="D298" s="1868"/>
      <c r="E298" s="1792"/>
      <c r="F298" s="1792"/>
      <c r="G298" s="1792"/>
      <c r="H298" s="1869"/>
      <c r="I298" s="1792"/>
      <c r="J298" s="1792"/>
      <c r="K298" s="1792"/>
      <c r="L298" s="1792"/>
      <c r="M298" s="1792"/>
      <c r="N298" s="1792"/>
      <c r="O298" s="1792"/>
      <c r="P298" s="1792"/>
      <c r="Q298" s="1792"/>
      <c r="R298" s="1792"/>
      <c r="S298" s="1792"/>
      <c r="T298" s="1792"/>
      <c r="U298" s="1792"/>
      <c r="V298" s="1792"/>
      <c r="W298" s="1792"/>
      <c r="X298" s="1792"/>
      <c r="Y298" s="1792"/>
      <c r="Z298" s="1792"/>
      <c r="AA298" s="1792"/>
      <c r="AB298" s="1792"/>
      <c r="AC298" s="1792"/>
      <c r="AD298" s="1792"/>
      <c r="AE298" s="1792"/>
    </row>
    <row r="299" spans="1:31" ht="15.75" customHeight="1">
      <c r="A299" s="1867"/>
      <c r="B299" s="1792"/>
      <c r="C299" s="1868"/>
      <c r="D299" s="1868"/>
      <c r="E299" s="1792"/>
      <c r="F299" s="1792"/>
      <c r="G299" s="1792"/>
      <c r="H299" s="1869"/>
      <c r="I299" s="1792"/>
      <c r="J299" s="1792"/>
      <c r="K299" s="1792"/>
      <c r="L299" s="1792"/>
      <c r="M299" s="1792"/>
      <c r="N299" s="1792"/>
      <c r="O299" s="1792"/>
      <c r="P299" s="1792"/>
      <c r="Q299" s="1792"/>
      <c r="R299" s="1792"/>
      <c r="S299" s="1792"/>
      <c r="T299" s="1792"/>
      <c r="U299" s="1792"/>
      <c r="V299" s="1792"/>
      <c r="W299" s="1792"/>
      <c r="X299" s="1792"/>
      <c r="Y299" s="1792"/>
      <c r="Z299" s="1792"/>
      <c r="AA299" s="1792"/>
      <c r="AB299" s="1792"/>
      <c r="AC299" s="1792"/>
      <c r="AD299" s="1792"/>
      <c r="AE299" s="1792"/>
    </row>
    <row r="300" spans="1:31" ht="15.75" customHeight="1">
      <c r="A300" s="1867"/>
      <c r="B300" s="1792"/>
      <c r="C300" s="1868"/>
      <c r="D300" s="1868"/>
      <c r="E300" s="1792"/>
      <c r="F300" s="1792"/>
      <c r="G300" s="1792"/>
      <c r="H300" s="1869"/>
      <c r="I300" s="1792"/>
      <c r="J300" s="1792"/>
      <c r="K300" s="1792"/>
      <c r="L300" s="1792"/>
      <c r="M300" s="1792"/>
      <c r="N300" s="1792"/>
      <c r="O300" s="1792"/>
      <c r="P300" s="1792"/>
      <c r="Q300" s="1792"/>
      <c r="R300" s="1792"/>
      <c r="S300" s="1792"/>
      <c r="T300" s="1792"/>
      <c r="U300" s="1792"/>
      <c r="V300" s="1792"/>
      <c r="W300" s="1792"/>
      <c r="X300" s="1792"/>
      <c r="Y300" s="1792"/>
      <c r="Z300" s="1792"/>
      <c r="AA300" s="1792"/>
      <c r="AB300" s="1792"/>
      <c r="AC300" s="1792"/>
      <c r="AD300" s="1792"/>
      <c r="AE300" s="1792"/>
    </row>
    <row r="301" spans="1:31" ht="15.75" customHeight="1">
      <c r="A301" s="1867"/>
      <c r="B301" s="1792"/>
      <c r="C301" s="1868"/>
      <c r="D301" s="1868"/>
      <c r="E301" s="1792"/>
      <c r="F301" s="1792"/>
      <c r="G301" s="1792"/>
      <c r="H301" s="1869"/>
      <c r="I301" s="1792"/>
      <c r="J301" s="1792"/>
      <c r="K301" s="1792"/>
      <c r="L301" s="1792"/>
      <c r="M301" s="1792"/>
      <c r="N301" s="1792"/>
      <c r="O301" s="1792"/>
      <c r="P301" s="1792"/>
      <c r="Q301" s="1792"/>
      <c r="R301" s="1792"/>
      <c r="S301" s="1792"/>
      <c r="T301" s="1792"/>
      <c r="U301" s="1792"/>
      <c r="V301" s="1792"/>
      <c r="W301" s="1792"/>
      <c r="X301" s="1792"/>
      <c r="Y301" s="1792"/>
      <c r="Z301" s="1792"/>
      <c r="AA301" s="1792"/>
      <c r="AB301" s="1792"/>
      <c r="AC301" s="1792"/>
      <c r="AD301" s="1792"/>
      <c r="AE301" s="1792"/>
    </row>
    <row r="302" spans="1:31" ht="15.75" customHeight="1">
      <c r="A302" s="1867"/>
      <c r="B302" s="1792"/>
      <c r="C302" s="1868"/>
      <c r="D302" s="1868"/>
      <c r="E302" s="1792"/>
      <c r="F302" s="1792"/>
      <c r="G302" s="1792"/>
      <c r="H302" s="1869"/>
      <c r="I302" s="1792"/>
      <c r="J302" s="1792"/>
      <c r="K302" s="1792"/>
      <c r="L302" s="1792"/>
      <c r="M302" s="1792"/>
      <c r="N302" s="1792"/>
      <c r="O302" s="1792"/>
      <c r="P302" s="1792"/>
      <c r="Q302" s="1792"/>
      <c r="R302" s="1792"/>
      <c r="S302" s="1792"/>
      <c r="T302" s="1792"/>
      <c r="U302" s="1792"/>
      <c r="V302" s="1792"/>
      <c r="W302" s="1792"/>
      <c r="X302" s="1792"/>
      <c r="Y302" s="1792"/>
      <c r="Z302" s="1792"/>
      <c r="AA302" s="1792"/>
      <c r="AB302" s="1792"/>
      <c r="AC302" s="1792"/>
      <c r="AD302" s="1792"/>
      <c r="AE302" s="1792"/>
    </row>
    <row r="303" spans="1:31" ht="15.75" customHeight="1">
      <c r="A303" s="1867"/>
      <c r="B303" s="1792"/>
      <c r="C303" s="1868"/>
      <c r="D303" s="1868"/>
      <c r="E303" s="1792"/>
      <c r="F303" s="1792"/>
      <c r="G303" s="1792"/>
      <c r="H303" s="1869"/>
      <c r="I303" s="1792"/>
      <c r="J303" s="1792"/>
      <c r="K303" s="1792"/>
      <c r="L303" s="1792"/>
      <c r="M303" s="1792"/>
      <c r="N303" s="1792"/>
      <c r="O303" s="1792"/>
      <c r="P303" s="1792"/>
      <c r="Q303" s="1792"/>
      <c r="R303" s="1792"/>
      <c r="S303" s="1792"/>
      <c r="T303" s="1792"/>
      <c r="U303" s="1792"/>
      <c r="V303" s="1792"/>
      <c r="W303" s="1792"/>
      <c r="X303" s="1792"/>
      <c r="Y303" s="1792"/>
      <c r="Z303" s="1792"/>
      <c r="AA303" s="1792"/>
      <c r="AB303" s="1792"/>
      <c r="AC303" s="1792"/>
      <c r="AD303" s="1792"/>
      <c r="AE303" s="1792"/>
    </row>
    <row r="304" spans="1:31" ht="15.75" customHeight="1">
      <c r="A304" s="1867"/>
      <c r="B304" s="1792"/>
      <c r="C304" s="1868"/>
      <c r="D304" s="1868"/>
      <c r="E304" s="1792"/>
      <c r="F304" s="1792"/>
      <c r="G304" s="1792"/>
      <c r="H304" s="1869"/>
      <c r="I304" s="1792"/>
      <c r="J304" s="1792"/>
      <c r="K304" s="1792"/>
      <c r="L304" s="1792"/>
      <c r="M304" s="1792"/>
      <c r="N304" s="1792"/>
      <c r="O304" s="1792"/>
      <c r="P304" s="1792"/>
      <c r="Q304" s="1792"/>
      <c r="R304" s="1792"/>
      <c r="S304" s="1792"/>
      <c r="T304" s="1792"/>
      <c r="U304" s="1792"/>
      <c r="V304" s="1792"/>
      <c r="W304" s="1792"/>
      <c r="X304" s="1792"/>
      <c r="Y304" s="1792"/>
      <c r="Z304" s="1792"/>
      <c r="AA304" s="1792"/>
      <c r="AB304" s="1792"/>
      <c r="AC304" s="1792"/>
      <c r="AD304" s="1792"/>
      <c r="AE304" s="1792"/>
    </row>
    <row r="305" spans="1:31" ht="15.75" customHeight="1">
      <c r="A305" s="1867"/>
      <c r="B305" s="1792"/>
      <c r="C305" s="1868"/>
      <c r="D305" s="1868"/>
      <c r="E305" s="1792"/>
      <c r="F305" s="1792"/>
      <c r="G305" s="1792"/>
      <c r="H305" s="1869"/>
      <c r="I305" s="1792"/>
      <c r="J305" s="1792"/>
      <c r="K305" s="1792"/>
      <c r="L305" s="1792"/>
      <c r="M305" s="1792"/>
      <c r="N305" s="1792"/>
      <c r="O305" s="1792"/>
      <c r="P305" s="1792"/>
      <c r="Q305" s="1792"/>
      <c r="R305" s="1792"/>
      <c r="S305" s="1792"/>
      <c r="T305" s="1792"/>
      <c r="U305" s="1792"/>
      <c r="V305" s="1792"/>
      <c r="W305" s="1792"/>
      <c r="X305" s="1792"/>
      <c r="Y305" s="1792"/>
      <c r="Z305" s="1792"/>
      <c r="AA305" s="1792"/>
      <c r="AB305" s="1792"/>
      <c r="AC305" s="1792"/>
      <c r="AD305" s="1792"/>
      <c r="AE305" s="1792"/>
    </row>
    <row r="306" spans="1:31" ht="15.75" customHeight="1">
      <c r="A306" s="1867"/>
      <c r="B306" s="1792"/>
      <c r="C306" s="1868"/>
      <c r="D306" s="1868"/>
      <c r="E306" s="1792"/>
      <c r="F306" s="1792"/>
      <c r="G306" s="1792"/>
      <c r="H306" s="1869"/>
      <c r="I306" s="1792"/>
      <c r="J306" s="1792"/>
      <c r="K306" s="1792"/>
      <c r="L306" s="1792"/>
      <c r="M306" s="1792"/>
      <c r="N306" s="1792"/>
      <c r="O306" s="1792"/>
      <c r="P306" s="1792"/>
      <c r="Q306" s="1792"/>
      <c r="R306" s="1792"/>
      <c r="S306" s="1792"/>
      <c r="T306" s="1792"/>
      <c r="U306" s="1792"/>
      <c r="V306" s="1792"/>
      <c r="W306" s="1792"/>
      <c r="X306" s="1792"/>
      <c r="Y306" s="1792"/>
      <c r="Z306" s="1792"/>
      <c r="AA306" s="1792"/>
      <c r="AB306" s="1792"/>
      <c r="AC306" s="1792"/>
      <c r="AD306" s="1792"/>
      <c r="AE306" s="1792"/>
    </row>
    <row r="307" spans="1:31" ht="15.75" customHeight="1">
      <c r="A307" s="1867"/>
      <c r="B307" s="1792"/>
      <c r="C307" s="1868"/>
      <c r="D307" s="1868"/>
      <c r="E307" s="1792"/>
      <c r="F307" s="1792"/>
      <c r="G307" s="1792"/>
      <c r="H307" s="1869"/>
      <c r="I307" s="1792"/>
      <c r="J307" s="1792"/>
      <c r="K307" s="1792"/>
      <c r="L307" s="1792"/>
      <c r="M307" s="1792"/>
      <c r="N307" s="1792"/>
      <c r="O307" s="1792"/>
      <c r="P307" s="1792"/>
      <c r="Q307" s="1792"/>
      <c r="R307" s="1792"/>
      <c r="S307" s="1792"/>
      <c r="T307" s="1792"/>
      <c r="U307" s="1792"/>
      <c r="V307" s="1792"/>
      <c r="W307" s="1792"/>
      <c r="X307" s="1792"/>
      <c r="Y307" s="1792"/>
      <c r="Z307" s="1792"/>
      <c r="AA307" s="1792"/>
      <c r="AB307" s="1792"/>
      <c r="AC307" s="1792"/>
      <c r="AD307" s="1792"/>
      <c r="AE307" s="1792"/>
    </row>
    <row r="308" spans="1:31" ht="15.75" customHeight="1">
      <c r="A308" s="1867"/>
      <c r="B308" s="1792"/>
      <c r="C308" s="1868"/>
      <c r="D308" s="1868"/>
      <c r="E308" s="1792"/>
      <c r="F308" s="1792"/>
      <c r="G308" s="1792"/>
      <c r="H308" s="1869"/>
      <c r="I308" s="1792"/>
      <c r="J308" s="1792"/>
      <c r="K308" s="1792"/>
      <c r="L308" s="1792"/>
      <c r="M308" s="1792"/>
      <c r="N308" s="1792"/>
      <c r="O308" s="1792"/>
      <c r="P308" s="1792"/>
      <c r="Q308" s="1792"/>
      <c r="R308" s="1792"/>
      <c r="S308" s="1792"/>
      <c r="T308" s="1792"/>
      <c r="U308" s="1792"/>
      <c r="V308" s="1792"/>
      <c r="W308" s="1792"/>
      <c r="X308" s="1792"/>
      <c r="Y308" s="1792"/>
      <c r="Z308" s="1792"/>
      <c r="AA308" s="1792"/>
      <c r="AB308" s="1792"/>
      <c r="AC308" s="1792"/>
      <c r="AD308" s="1792"/>
      <c r="AE308" s="1792"/>
    </row>
    <row r="309" spans="1:31" ht="15.75" customHeight="1">
      <c r="A309" s="1867"/>
      <c r="B309" s="1792"/>
      <c r="C309" s="1868"/>
      <c r="D309" s="1868"/>
      <c r="E309" s="1792"/>
      <c r="F309" s="1792"/>
      <c r="G309" s="1792"/>
      <c r="H309" s="1869"/>
      <c r="I309" s="1792"/>
      <c r="J309" s="1792"/>
      <c r="K309" s="1792"/>
      <c r="L309" s="1792"/>
      <c r="M309" s="1792"/>
      <c r="N309" s="1792"/>
      <c r="O309" s="1792"/>
      <c r="P309" s="1792"/>
      <c r="Q309" s="1792"/>
      <c r="R309" s="1792"/>
      <c r="S309" s="1792"/>
      <c r="T309" s="1792"/>
      <c r="U309" s="1792"/>
      <c r="V309" s="1792"/>
      <c r="W309" s="1792"/>
      <c r="X309" s="1792"/>
      <c r="Y309" s="1792"/>
      <c r="Z309" s="1792"/>
      <c r="AA309" s="1792"/>
      <c r="AB309" s="1792"/>
      <c r="AC309" s="1792"/>
      <c r="AD309" s="1792"/>
      <c r="AE309" s="1792"/>
    </row>
    <row r="310" spans="1:31" ht="15.75" customHeight="1">
      <c r="A310" s="1867"/>
      <c r="B310" s="1792"/>
      <c r="C310" s="1868"/>
      <c r="D310" s="1868"/>
      <c r="E310" s="1792"/>
      <c r="F310" s="1792"/>
      <c r="G310" s="1792"/>
      <c r="H310" s="1869"/>
      <c r="I310" s="1792"/>
      <c r="J310" s="1792"/>
      <c r="K310" s="1792"/>
      <c r="L310" s="1792"/>
      <c r="M310" s="1792"/>
      <c r="N310" s="1792"/>
      <c r="O310" s="1792"/>
      <c r="P310" s="1792"/>
      <c r="Q310" s="1792"/>
      <c r="R310" s="1792"/>
      <c r="S310" s="1792"/>
      <c r="T310" s="1792"/>
      <c r="U310" s="1792"/>
      <c r="V310" s="1792"/>
      <c r="W310" s="1792"/>
      <c r="X310" s="1792"/>
      <c r="Y310" s="1792"/>
      <c r="Z310" s="1792"/>
      <c r="AA310" s="1792"/>
      <c r="AB310" s="1792"/>
      <c r="AC310" s="1792"/>
      <c r="AD310" s="1792"/>
      <c r="AE310" s="1792"/>
    </row>
    <row r="311" spans="1:31" ht="15.75" customHeight="1">
      <c r="A311" s="1867"/>
      <c r="B311" s="1792"/>
      <c r="C311" s="1868"/>
      <c r="D311" s="1868"/>
      <c r="E311" s="1792"/>
      <c r="F311" s="1792"/>
      <c r="G311" s="1792"/>
      <c r="H311" s="1869"/>
      <c r="I311" s="1792"/>
      <c r="J311" s="1792"/>
      <c r="K311" s="1792"/>
      <c r="L311" s="1792"/>
      <c r="M311" s="1792"/>
      <c r="N311" s="1792"/>
      <c r="O311" s="1792"/>
      <c r="P311" s="1792"/>
      <c r="Q311" s="1792"/>
      <c r="R311" s="1792"/>
      <c r="S311" s="1792"/>
      <c r="T311" s="1792"/>
      <c r="U311" s="1792"/>
      <c r="V311" s="1792"/>
      <c r="W311" s="1792"/>
      <c r="X311" s="1792"/>
      <c r="Y311" s="1792"/>
      <c r="Z311" s="1792"/>
      <c r="AA311" s="1792"/>
      <c r="AB311" s="1792"/>
      <c r="AC311" s="1792"/>
      <c r="AD311" s="1792"/>
      <c r="AE311" s="1792"/>
    </row>
    <row r="312" spans="1:31" ht="15.75" customHeight="1">
      <c r="A312" s="1867"/>
      <c r="B312" s="1792"/>
      <c r="C312" s="1868"/>
      <c r="D312" s="1868"/>
      <c r="E312" s="1792"/>
      <c r="F312" s="1792"/>
      <c r="G312" s="1792"/>
      <c r="H312" s="1869"/>
      <c r="I312" s="1792"/>
      <c r="J312" s="1792"/>
      <c r="K312" s="1792"/>
      <c r="L312" s="1792"/>
      <c r="M312" s="1792"/>
      <c r="N312" s="1792"/>
      <c r="O312" s="1792"/>
      <c r="P312" s="1792"/>
      <c r="Q312" s="1792"/>
      <c r="R312" s="1792"/>
      <c r="S312" s="1792"/>
      <c r="T312" s="1792"/>
      <c r="U312" s="1792"/>
      <c r="V312" s="1792"/>
      <c r="W312" s="1792"/>
      <c r="X312" s="1792"/>
      <c r="Y312" s="1792"/>
      <c r="Z312" s="1792"/>
      <c r="AA312" s="1792"/>
      <c r="AB312" s="1792"/>
      <c r="AC312" s="1792"/>
      <c r="AD312" s="1792"/>
      <c r="AE312" s="1792"/>
    </row>
    <row r="313" spans="1:31" ht="15.75" customHeight="1">
      <c r="A313" s="1867"/>
      <c r="B313" s="1792"/>
      <c r="C313" s="1868"/>
      <c r="D313" s="1868"/>
      <c r="E313" s="1792"/>
      <c r="F313" s="1792"/>
      <c r="G313" s="1792"/>
      <c r="H313" s="1869"/>
      <c r="I313" s="1792"/>
      <c r="J313" s="1792"/>
      <c r="K313" s="1792"/>
      <c r="L313" s="1792"/>
      <c r="M313" s="1792"/>
      <c r="N313" s="1792"/>
      <c r="O313" s="1792"/>
      <c r="P313" s="1792"/>
      <c r="Q313" s="1792"/>
      <c r="R313" s="1792"/>
      <c r="S313" s="1792"/>
      <c r="T313" s="1792"/>
      <c r="U313" s="1792"/>
      <c r="V313" s="1792"/>
      <c r="W313" s="1792"/>
      <c r="X313" s="1792"/>
      <c r="Y313" s="1792"/>
      <c r="Z313" s="1792"/>
      <c r="AA313" s="1792"/>
      <c r="AB313" s="1792"/>
      <c r="AC313" s="1792"/>
      <c r="AD313" s="1792"/>
      <c r="AE313" s="1792"/>
    </row>
    <row r="314" spans="1:31" ht="15.75" customHeight="1">
      <c r="A314" s="1867"/>
      <c r="B314" s="1792"/>
      <c r="C314" s="1868"/>
      <c r="D314" s="1868"/>
      <c r="E314" s="1792"/>
      <c r="F314" s="1792"/>
      <c r="G314" s="1792"/>
      <c r="H314" s="1869"/>
      <c r="I314" s="1792"/>
      <c r="J314" s="1792"/>
      <c r="K314" s="1792"/>
      <c r="L314" s="1792"/>
      <c r="M314" s="1792"/>
      <c r="N314" s="1792"/>
      <c r="O314" s="1792"/>
      <c r="P314" s="1792"/>
      <c r="Q314" s="1792"/>
      <c r="R314" s="1792"/>
      <c r="S314" s="1792"/>
      <c r="T314" s="1792"/>
      <c r="U314" s="1792"/>
      <c r="V314" s="1792"/>
      <c r="W314" s="1792"/>
      <c r="X314" s="1792"/>
      <c r="Y314" s="1792"/>
      <c r="Z314" s="1792"/>
      <c r="AA314" s="1792"/>
      <c r="AB314" s="1792"/>
      <c r="AC314" s="1792"/>
      <c r="AD314" s="1792"/>
      <c r="AE314" s="1792"/>
    </row>
    <row r="315" spans="1:31" ht="15.75" customHeight="1">
      <c r="A315" s="1867"/>
      <c r="B315" s="1792"/>
      <c r="C315" s="1868"/>
      <c r="D315" s="1868"/>
      <c r="E315" s="1792"/>
      <c r="F315" s="1792"/>
      <c r="G315" s="1792"/>
      <c r="H315" s="1869"/>
      <c r="I315" s="1792"/>
      <c r="J315" s="1792"/>
      <c r="K315" s="1792"/>
      <c r="L315" s="1792"/>
      <c r="M315" s="1792"/>
      <c r="N315" s="1792"/>
      <c r="O315" s="1792"/>
      <c r="P315" s="1792"/>
      <c r="Q315" s="1792"/>
      <c r="R315" s="1792"/>
      <c r="S315" s="1792"/>
      <c r="T315" s="1792"/>
      <c r="U315" s="1792"/>
      <c r="V315" s="1792"/>
      <c r="W315" s="1792"/>
      <c r="X315" s="1792"/>
      <c r="Y315" s="1792"/>
      <c r="Z315" s="1792"/>
      <c r="AA315" s="1792"/>
      <c r="AB315" s="1792"/>
      <c r="AC315" s="1792"/>
      <c r="AD315" s="1792"/>
      <c r="AE315" s="1792"/>
    </row>
    <row r="316" spans="1:31" ht="15.75" customHeight="1">
      <c r="A316" s="1867"/>
      <c r="B316" s="1792"/>
      <c r="C316" s="1868"/>
      <c r="D316" s="1868"/>
      <c r="E316" s="1792"/>
      <c r="F316" s="1792"/>
      <c r="G316" s="1792"/>
      <c r="H316" s="1869"/>
      <c r="I316" s="1792"/>
      <c r="J316" s="1792"/>
      <c r="K316" s="1792"/>
      <c r="L316" s="1792"/>
      <c r="M316" s="1792"/>
      <c r="N316" s="1792"/>
      <c r="O316" s="1792"/>
      <c r="P316" s="1792"/>
      <c r="Q316" s="1792"/>
      <c r="R316" s="1792"/>
      <c r="S316" s="1792"/>
      <c r="T316" s="1792"/>
      <c r="U316" s="1792"/>
      <c r="V316" s="1792"/>
      <c r="W316" s="1792"/>
      <c r="X316" s="1792"/>
      <c r="Y316" s="1792"/>
      <c r="Z316" s="1792"/>
      <c r="AA316" s="1792"/>
      <c r="AB316" s="1792"/>
      <c r="AC316" s="1792"/>
      <c r="AD316" s="1792"/>
      <c r="AE316" s="1792"/>
    </row>
    <row r="317" spans="1:31" ht="15.75" customHeight="1">
      <c r="A317" s="1867"/>
      <c r="B317" s="1792"/>
      <c r="C317" s="1868"/>
      <c r="D317" s="1868"/>
      <c r="E317" s="1792"/>
      <c r="F317" s="1792"/>
      <c r="G317" s="1792"/>
      <c r="H317" s="1869"/>
      <c r="I317" s="1792"/>
      <c r="J317" s="1792"/>
      <c r="K317" s="1792"/>
      <c r="L317" s="1792"/>
      <c r="M317" s="1792"/>
      <c r="N317" s="1792"/>
      <c r="O317" s="1792"/>
      <c r="P317" s="1792"/>
      <c r="Q317" s="1792"/>
      <c r="R317" s="1792"/>
      <c r="S317" s="1792"/>
      <c r="T317" s="1792"/>
      <c r="U317" s="1792"/>
      <c r="V317" s="1792"/>
      <c r="W317" s="1792"/>
      <c r="X317" s="1792"/>
      <c r="Y317" s="1792"/>
      <c r="Z317" s="1792"/>
      <c r="AA317" s="1792"/>
      <c r="AB317" s="1792"/>
      <c r="AC317" s="1792"/>
      <c r="AD317" s="1792"/>
      <c r="AE317" s="1792"/>
    </row>
    <row r="318" spans="1:31" ht="15.75" customHeight="1">
      <c r="A318" s="1867"/>
      <c r="B318" s="1792"/>
      <c r="C318" s="1868"/>
      <c r="D318" s="1868"/>
      <c r="E318" s="1792"/>
      <c r="F318" s="1792"/>
      <c r="G318" s="1792"/>
      <c r="H318" s="1869"/>
      <c r="I318" s="1792"/>
      <c r="J318" s="1792"/>
      <c r="K318" s="1792"/>
      <c r="L318" s="1792"/>
      <c r="M318" s="1792"/>
      <c r="N318" s="1792"/>
      <c r="O318" s="1792"/>
      <c r="P318" s="1792"/>
      <c r="Q318" s="1792"/>
      <c r="R318" s="1792"/>
      <c r="S318" s="1792"/>
      <c r="T318" s="1792"/>
      <c r="U318" s="1792"/>
      <c r="V318" s="1792"/>
      <c r="W318" s="1792"/>
      <c r="X318" s="1792"/>
      <c r="Y318" s="1792"/>
      <c r="Z318" s="1792"/>
      <c r="AA318" s="1792"/>
      <c r="AB318" s="1792"/>
      <c r="AC318" s="1792"/>
      <c r="AD318" s="1792"/>
      <c r="AE318" s="1792"/>
    </row>
    <row r="319" spans="1:31" ht="15.75" customHeight="1">
      <c r="A319" s="1867"/>
      <c r="B319" s="1792"/>
      <c r="C319" s="1868"/>
      <c r="D319" s="1868"/>
      <c r="E319" s="1792"/>
      <c r="F319" s="1792"/>
      <c r="G319" s="1792"/>
      <c r="H319" s="1869"/>
      <c r="I319" s="1792"/>
      <c r="J319" s="1792"/>
      <c r="K319" s="1792"/>
      <c r="L319" s="1792"/>
      <c r="M319" s="1792"/>
      <c r="N319" s="1792"/>
      <c r="O319" s="1792"/>
      <c r="P319" s="1792"/>
      <c r="Q319" s="1792"/>
      <c r="R319" s="1792"/>
      <c r="S319" s="1792"/>
      <c r="T319" s="1792"/>
      <c r="U319" s="1792"/>
      <c r="V319" s="1792"/>
      <c r="W319" s="1792"/>
      <c r="X319" s="1792"/>
      <c r="Y319" s="1792"/>
      <c r="Z319" s="1792"/>
      <c r="AA319" s="1792"/>
      <c r="AB319" s="1792"/>
      <c r="AC319" s="1792"/>
      <c r="AD319" s="1792"/>
      <c r="AE319" s="1792"/>
    </row>
    <row r="320" spans="1:31" ht="15.75" customHeight="1">
      <c r="A320" s="1867"/>
      <c r="B320" s="1792"/>
      <c r="C320" s="1868"/>
      <c r="D320" s="1868"/>
      <c r="E320" s="1792"/>
      <c r="F320" s="1792"/>
      <c r="G320" s="1792"/>
      <c r="H320" s="1869"/>
      <c r="I320" s="1792"/>
      <c r="J320" s="1792"/>
      <c r="K320" s="1792"/>
      <c r="L320" s="1792"/>
      <c r="M320" s="1792"/>
      <c r="N320" s="1792"/>
      <c r="O320" s="1792"/>
      <c r="P320" s="1792"/>
      <c r="Q320" s="1792"/>
      <c r="R320" s="1792"/>
      <c r="S320" s="1792"/>
      <c r="T320" s="1792"/>
      <c r="U320" s="1792"/>
      <c r="V320" s="1792"/>
      <c r="W320" s="1792"/>
      <c r="X320" s="1792"/>
      <c r="Y320" s="1792"/>
      <c r="Z320" s="1792"/>
      <c r="AA320" s="1792"/>
      <c r="AB320" s="1792"/>
      <c r="AC320" s="1792"/>
      <c r="AD320" s="1792"/>
      <c r="AE320" s="1792"/>
    </row>
    <row r="321" spans="1:31" ht="15.75" customHeight="1">
      <c r="A321" s="1867"/>
      <c r="B321" s="1792"/>
      <c r="C321" s="1868"/>
      <c r="D321" s="1868"/>
      <c r="E321" s="1792"/>
      <c r="F321" s="1792"/>
      <c r="G321" s="1792"/>
      <c r="H321" s="1869"/>
      <c r="I321" s="1792"/>
      <c r="J321" s="1792"/>
      <c r="K321" s="1792"/>
      <c r="L321" s="1792"/>
      <c r="M321" s="1792"/>
      <c r="N321" s="1792"/>
      <c r="O321" s="1792"/>
      <c r="P321" s="1792"/>
      <c r="Q321" s="1792"/>
      <c r="R321" s="1792"/>
      <c r="S321" s="1792"/>
      <c r="T321" s="1792"/>
      <c r="U321" s="1792"/>
      <c r="V321" s="1792"/>
      <c r="W321" s="1792"/>
      <c r="X321" s="1792"/>
      <c r="Y321" s="1792"/>
      <c r="Z321" s="1792"/>
      <c r="AA321" s="1792"/>
      <c r="AB321" s="1792"/>
      <c r="AC321" s="1792"/>
      <c r="AD321" s="1792"/>
      <c r="AE321" s="1792"/>
    </row>
    <row r="322" spans="1:31" ht="15.75" customHeight="1">
      <c r="A322" s="1867"/>
      <c r="B322" s="1792"/>
      <c r="C322" s="1868"/>
      <c r="D322" s="1868"/>
      <c r="E322" s="1792"/>
      <c r="F322" s="1792"/>
      <c r="G322" s="1792"/>
      <c r="H322" s="1869"/>
      <c r="I322" s="1792"/>
      <c r="J322" s="1792"/>
      <c r="K322" s="1792"/>
      <c r="L322" s="1792"/>
      <c r="M322" s="1792"/>
      <c r="N322" s="1792"/>
      <c r="O322" s="1792"/>
      <c r="P322" s="1792"/>
      <c r="Q322" s="1792"/>
      <c r="R322" s="1792"/>
      <c r="S322" s="1792"/>
      <c r="T322" s="1792"/>
      <c r="U322" s="1792"/>
      <c r="V322" s="1792"/>
      <c r="W322" s="1792"/>
      <c r="X322" s="1792"/>
      <c r="Y322" s="1792"/>
      <c r="Z322" s="1792"/>
      <c r="AA322" s="1792"/>
      <c r="AB322" s="1792"/>
      <c r="AC322" s="1792"/>
      <c r="AD322" s="1792"/>
      <c r="AE322" s="1792"/>
    </row>
    <row r="323" spans="1:31" ht="15.75" customHeight="1">
      <c r="A323" s="1867"/>
      <c r="B323" s="1792"/>
      <c r="C323" s="1868"/>
      <c r="D323" s="1868"/>
      <c r="E323" s="1792"/>
      <c r="F323" s="1792"/>
      <c r="G323" s="1792"/>
      <c r="H323" s="1869"/>
      <c r="I323" s="1792"/>
      <c r="J323" s="1792"/>
      <c r="K323" s="1792"/>
      <c r="L323" s="1792"/>
      <c r="M323" s="1792"/>
      <c r="N323" s="1792"/>
      <c r="O323" s="1792"/>
      <c r="P323" s="1792"/>
      <c r="Q323" s="1792"/>
      <c r="R323" s="1792"/>
      <c r="S323" s="1792"/>
      <c r="T323" s="1792"/>
      <c r="U323" s="1792"/>
      <c r="V323" s="1792"/>
      <c r="W323" s="1792"/>
      <c r="X323" s="1792"/>
      <c r="Y323" s="1792"/>
      <c r="Z323" s="1792"/>
      <c r="AA323" s="1792"/>
      <c r="AB323" s="1792"/>
      <c r="AC323" s="1792"/>
      <c r="AD323" s="1792"/>
      <c r="AE323" s="1792"/>
    </row>
    <row r="324" spans="1:31" ht="15.75" customHeight="1">
      <c r="A324" s="1867"/>
      <c r="B324" s="1792"/>
      <c r="C324" s="1868"/>
      <c r="D324" s="1868"/>
      <c r="E324" s="1792"/>
      <c r="F324" s="1792"/>
      <c r="G324" s="1792"/>
      <c r="H324" s="1869"/>
      <c r="I324" s="1792"/>
      <c r="J324" s="1792"/>
      <c r="K324" s="1792"/>
      <c r="L324" s="1792"/>
      <c r="M324" s="1792"/>
      <c r="N324" s="1792"/>
      <c r="O324" s="1792"/>
      <c r="P324" s="1792"/>
      <c r="Q324" s="1792"/>
      <c r="R324" s="1792"/>
      <c r="S324" s="1792"/>
      <c r="T324" s="1792"/>
      <c r="U324" s="1792"/>
      <c r="V324" s="1792"/>
      <c r="W324" s="1792"/>
      <c r="X324" s="1792"/>
      <c r="Y324" s="1792"/>
      <c r="Z324" s="1792"/>
      <c r="AA324" s="1792"/>
      <c r="AB324" s="1792"/>
      <c r="AC324" s="1792"/>
      <c r="AD324" s="1792"/>
      <c r="AE324" s="1792"/>
    </row>
    <row r="325" spans="1:31" ht="15.75" customHeight="1">
      <c r="A325" s="1867"/>
      <c r="B325" s="1792"/>
      <c r="C325" s="1868"/>
      <c r="D325" s="1868"/>
      <c r="E325" s="1792"/>
      <c r="F325" s="1792"/>
      <c r="G325" s="1792"/>
      <c r="H325" s="1869"/>
      <c r="I325" s="1792"/>
      <c r="J325" s="1792"/>
      <c r="K325" s="1792"/>
      <c r="L325" s="1792"/>
      <c r="M325" s="1792"/>
      <c r="N325" s="1792"/>
      <c r="O325" s="1792"/>
      <c r="P325" s="1792"/>
      <c r="Q325" s="1792"/>
      <c r="R325" s="1792"/>
      <c r="S325" s="1792"/>
      <c r="T325" s="1792"/>
      <c r="U325" s="1792"/>
      <c r="V325" s="1792"/>
      <c r="W325" s="1792"/>
      <c r="X325" s="1792"/>
      <c r="Y325" s="1792"/>
      <c r="Z325" s="1792"/>
      <c r="AA325" s="1792"/>
      <c r="AB325" s="1792"/>
      <c r="AC325" s="1792"/>
      <c r="AD325" s="1792"/>
      <c r="AE325" s="1792"/>
    </row>
    <row r="326" spans="1:31" ht="15.75" customHeight="1">
      <c r="A326" s="1867"/>
      <c r="B326" s="1792"/>
      <c r="C326" s="1868"/>
      <c r="D326" s="1868"/>
      <c r="E326" s="1792"/>
      <c r="F326" s="1792"/>
      <c r="G326" s="1792"/>
      <c r="H326" s="1869"/>
      <c r="I326" s="1792"/>
      <c r="J326" s="1792"/>
      <c r="K326" s="1792"/>
      <c r="L326" s="1792"/>
      <c r="M326" s="1792"/>
      <c r="N326" s="1792"/>
      <c r="O326" s="1792"/>
      <c r="P326" s="1792"/>
      <c r="Q326" s="1792"/>
      <c r="R326" s="1792"/>
      <c r="S326" s="1792"/>
      <c r="T326" s="1792"/>
      <c r="U326" s="1792"/>
      <c r="V326" s="1792"/>
      <c r="W326" s="1792"/>
      <c r="X326" s="1792"/>
      <c r="Y326" s="1792"/>
      <c r="Z326" s="1792"/>
      <c r="AA326" s="1792"/>
      <c r="AB326" s="1792"/>
      <c r="AC326" s="1792"/>
      <c r="AD326" s="1792"/>
      <c r="AE326" s="1792"/>
    </row>
    <row r="327" spans="1:31" ht="15.75" customHeight="1">
      <c r="A327" s="1867"/>
      <c r="B327" s="1792"/>
      <c r="C327" s="1868"/>
      <c r="D327" s="1868"/>
      <c r="E327" s="1792"/>
      <c r="F327" s="1792"/>
      <c r="G327" s="1792"/>
      <c r="H327" s="1869"/>
      <c r="I327" s="1792"/>
      <c r="J327" s="1792"/>
      <c r="K327" s="1792"/>
      <c r="L327" s="1792"/>
      <c r="M327" s="1792"/>
      <c r="N327" s="1792"/>
      <c r="O327" s="1792"/>
      <c r="P327" s="1792"/>
      <c r="Q327" s="1792"/>
      <c r="R327" s="1792"/>
      <c r="S327" s="1792"/>
      <c r="T327" s="1792"/>
      <c r="U327" s="1792"/>
      <c r="V327" s="1792"/>
      <c r="W327" s="1792"/>
      <c r="X327" s="1792"/>
      <c r="Y327" s="1792"/>
      <c r="Z327" s="1792"/>
      <c r="AA327" s="1792"/>
      <c r="AB327" s="1792"/>
      <c r="AC327" s="1792"/>
      <c r="AD327" s="1792"/>
      <c r="AE327" s="1792"/>
    </row>
    <row r="328" spans="1:31" ht="15.75" customHeight="1">
      <c r="A328" s="1867"/>
      <c r="B328" s="1792"/>
      <c r="C328" s="1868"/>
      <c r="D328" s="1868"/>
      <c r="E328" s="1792"/>
      <c r="F328" s="1792"/>
      <c r="G328" s="1792"/>
      <c r="H328" s="1869"/>
      <c r="I328" s="1792"/>
      <c r="J328" s="1792"/>
      <c r="K328" s="1792"/>
      <c r="L328" s="1792"/>
      <c r="M328" s="1792"/>
      <c r="N328" s="1792"/>
      <c r="O328" s="1792"/>
      <c r="P328" s="1792"/>
      <c r="Q328" s="1792"/>
      <c r="R328" s="1792"/>
      <c r="S328" s="1792"/>
      <c r="T328" s="1792"/>
      <c r="U328" s="1792"/>
      <c r="V328" s="1792"/>
      <c r="W328" s="1792"/>
      <c r="X328" s="1792"/>
      <c r="Y328" s="1792"/>
      <c r="Z328" s="1792"/>
      <c r="AA328" s="1792"/>
      <c r="AB328" s="1792"/>
      <c r="AC328" s="1792"/>
      <c r="AD328" s="1792"/>
      <c r="AE328" s="1792"/>
    </row>
    <row r="329" spans="1:31" ht="15.75" customHeight="1">
      <c r="A329" s="1867"/>
      <c r="B329" s="1792"/>
      <c r="C329" s="1868"/>
      <c r="D329" s="1868"/>
      <c r="E329" s="1792"/>
      <c r="F329" s="1792"/>
      <c r="G329" s="1792"/>
      <c r="H329" s="1869"/>
      <c r="I329" s="1792"/>
      <c r="J329" s="1792"/>
      <c r="K329" s="1792"/>
      <c r="L329" s="1792"/>
      <c r="M329" s="1792"/>
      <c r="N329" s="1792"/>
      <c r="O329" s="1792"/>
      <c r="P329" s="1792"/>
      <c r="Q329" s="1792"/>
      <c r="R329" s="1792"/>
      <c r="S329" s="1792"/>
      <c r="T329" s="1792"/>
      <c r="U329" s="1792"/>
      <c r="V329" s="1792"/>
      <c r="W329" s="1792"/>
      <c r="X329" s="1792"/>
      <c r="Y329" s="1792"/>
      <c r="Z329" s="1792"/>
      <c r="AA329" s="1792"/>
      <c r="AB329" s="1792"/>
      <c r="AC329" s="1792"/>
      <c r="AD329" s="1792"/>
      <c r="AE329" s="1792"/>
    </row>
    <row r="330" spans="1:31" ht="15.75" customHeight="1">
      <c r="A330" s="1867"/>
      <c r="B330" s="1792"/>
      <c r="C330" s="1868"/>
      <c r="D330" s="1868"/>
      <c r="E330" s="1792"/>
      <c r="F330" s="1792"/>
      <c r="G330" s="1792"/>
      <c r="H330" s="1869"/>
      <c r="I330" s="1792"/>
      <c r="J330" s="1792"/>
      <c r="K330" s="1792"/>
      <c r="L330" s="1792"/>
      <c r="M330" s="1792"/>
      <c r="N330" s="1792"/>
      <c r="O330" s="1792"/>
      <c r="P330" s="1792"/>
      <c r="Q330" s="1792"/>
      <c r="R330" s="1792"/>
      <c r="S330" s="1792"/>
      <c r="T330" s="1792"/>
      <c r="U330" s="1792"/>
      <c r="V330" s="1792"/>
      <c r="W330" s="1792"/>
      <c r="X330" s="1792"/>
      <c r="Y330" s="1792"/>
      <c r="Z330" s="1792"/>
      <c r="AA330" s="1792"/>
      <c r="AB330" s="1792"/>
      <c r="AC330" s="1792"/>
      <c r="AD330" s="1792"/>
      <c r="AE330" s="1792"/>
    </row>
    <row r="331" spans="1:31" ht="15.75" customHeight="1">
      <c r="A331" s="1867"/>
      <c r="B331" s="1792"/>
      <c r="C331" s="1868"/>
      <c r="D331" s="1868"/>
      <c r="E331" s="1792"/>
      <c r="F331" s="1792"/>
      <c r="G331" s="1792"/>
      <c r="H331" s="1869"/>
      <c r="I331" s="1792"/>
      <c r="J331" s="1792"/>
      <c r="K331" s="1792"/>
      <c r="L331" s="1792"/>
      <c r="M331" s="1792"/>
      <c r="N331" s="1792"/>
      <c r="O331" s="1792"/>
      <c r="P331" s="1792"/>
      <c r="Q331" s="1792"/>
      <c r="R331" s="1792"/>
      <c r="S331" s="1792"/>
      <c r="T331" s="1792"/>
      <c r="U331" s="1792"/>
      <c r="V331" s="1792"/>
      <c r="W331" s="1792"/>
      <c r="X331" s="1792"/>
      <c r="Y331" s="1792"/>
      <c r="Z331" s="1792"/>
      <c r="AA331" s="1792"/>
      <c r="AB331" s="1792"/>
      <c r="AC331" s="1792"/>
      <c r="AD331" s="1792"/>
      <c r="AE331" s="1792"/>
    </row>
    <row r="332" spans="1:31" ht="15.75" customHeight="1">
      <c r="A332" s="1867"/>
      <c r="B332" s="1792"/>
      <c r="C332" s="1868"/>
      <c r="D332" s="1868"/>
      <c r="E332" s="1792"/>
      <c r="F332" s="1792"/>
      <c r="G332" s="1792"/>
      <c r="H332" s="1869"/>
      <c r="I332" s="1792"/>
      <c r="J332" s="1792"/>
      <c r="K332" s="1792"/>
      <c r="L332" s="1792"/>
      <c r="M332" s="1792"/>
      <c r="N332" s="1792"/>
      <c r="O332" s="1792"/>
      <c r="P332" s="1792"/>
      <c r="Q332" s="1792"/>
      <c r="R332" s="1792"/>
      <c r="S332" s="1792"/>
      <c r="T332" s="1792"/>
      <c r="U332" s="1792"/>
      <c r="V332" s="1792"/>
      <c r="W332" s="1792"/>
      <c r="X332" s="1792"/>
      <c r="Y332" s="1792"/>
      <c r="Z332" s="1792"/>
      <c r="AA332" s="1792"/>
      <c r="AB332" s="1792"/>
      <c r="AC332" s="1792"/>
      <c r="AD332" s="1792"/>
      <c r="AE332" s="1792"/>
    </row>
    <row r="333" spans="1:31" ht="15.75" customHeight="1">
      <c r="A333" s="1867"/>
      <c r="B333" s="1792"/>
      <c r="C333" s="1868"/>
      <c r="D333" s="1868"/>
      <c r="E333" s="1792"/>
      <c r="F333" s="1792"/>
      <c r="G333" s="1792"/>
      <c r="H333" s="1869"/>
      <c r="I333" s="1792"/>
      <c r="J333" s="1792"/>
      <c r="K333" s="1792"/>
      <c r="L333" s="1792"/>
      <c r="M333" s="1792"/>
      <c r="N333" s="1792"/>
      <c r="O333" s="1792"/>
      <c r="P333" s="1792"/>
      <c r="Q333" s="1792"/>
      <c r="R333" s="1792"/>
      <c r="S333" s="1792"/>
      <c r="T333" s="1792"/>
      <c r="U333" s="1792"/>
      <c r="V333" s="1792"/>
      <c r="W333" s="1792"/>
      <c r="X333" s="1792"/>
      <c r="Y333" s="1792"/>
      <c r="Z333" s="1792"/>
      <c r="AA333" s="1792"/>
      <c r="AB333" s="1792"/>
      <c r="AC333" s="1792"/>
      <c r="AD333" s="1792"/>
      <c r="AE333" s="1792"/>
    </row>
    <row r="334" spans="1:31" ht="15.75" customHeight="1">
      <c r="A334" s="1867"/>
      <c r="B334" s="1792"/>
      <c r="C334" s="1868"/>
      <c r="D334" s="1868"/>
      <c r="E334" s="1792"/>
      <c r="F334" s="1792"/>
      <c r="G334" s="1792"/>
      <c r="H334" s="1869"/>
      <c r="I334" s="1792"/>
      <c r="J334" s="1792"/>
      <c r="K334" s="1792"/>
      <c r="L334" s="1792"/>
      <c r="M334" s="1792"/>
      <c r="N334" s="1792"/>
      <c r="O334" s="1792"/>
      <c r="P334" s="1792"/>
      <c r="Q334" s="1792"/>
      <c r="R334" s="1792"/>
      <c r="S334" s="1792"/>
      <c r="T334" s="1792"/>
      <c r="U334" s="1792"/>
      <c r="V334" s="1792"/>
      <c r="W334" s="1792"/>
      <c r="X334" s="1792"/>
      <c r="Y334" s="1792"/>
      <c r="Z334" s="1792"/>
      <c r="AA334" s="1792"/>
      <c r="AB334" s="1792"/>
      <c r="AC334" s="1792"/>
      <c r="AD334" s="1792"/>
      <c r="AE334" s="1792"/>
    </row>
    <row r="335" spans="1:31" ht="15.75" customHeight="1">
      <c r="A335" s="1867"/>
      <c r="B335" s="1792"/>
      <c r="C335" s="1868"/>
      <c r="D335" s="1868"/>
      <c r="E335" s="1792"/>
      <c r="F335" s="1792"/>
      <c r="G335" s="1792"/>
      <c r="H335" s="1869"/>
      <c r="I335" s="1792"/>
      <c r="J335" s="1792"/>
      <c r="K335" s="1792"/>
      <c r="L335" s="1792"/>
      <c r="M335" s="1792"/>
      <c r="N335" s="1792"/>
      <c r="O335" s="1792"/>
      <c r="P335" s="1792"/>
      <c r="Q335" s="1792"/>
      <c r="R335" s="1792"/>
      <c r="S335" s="1792"/>
      <c r="T335" s="1792"/>
      <c r="U335" s="1792"/>
      <c r="V335" s="1792"/>
      <c r="W335" s="1792"/>
      <c r="X335" s="1792"/>
      <c r="Y335" s="1792"/>
      <c r="Z335" s="1792"/>
      <c r="AA335" s="1792"/>
      <c r="AB335" s="1792"/>
      <c r="AC335" s="1792"/>
      <c r="AD335" s="1792"/>
      <c r="AE335" s="1792"/>
    </row>
    <row r="336" spans="1:31" ht="15.75" customHeight="1">
      <c r="A336" s="1867"/>
      <c r="B336" s="1792"/>
      <c r="C336" s="1868"/>
      <c r="D336" s="1868"/>
      <c r="E336" s="1792"/>
      <c r="F336" s="1792"/>
      <c r="G336" s="1792"/>
      <c r="H336" s="1869"/>
      <c r="I336" s="1792"/>
      <c r="J336" s="1792"/>
      <c r="K336" s="1792"/>
      <c r="L336" s="1792"/>
      <c r="M336" s="1792"/>
      <c r="N336" s="1792"/>
      <c r="O336" s="1792"/>
      <c r="P336" s="1792"/>
      <c r="Q336" s="1792"/>
      <c r="R336" s="1792"/>
      <c r="S336" s="1792"/>
      <c r="T336" s="1792"/>
      <c r="U336" s="1792"/>
      <c r="V336" s="1792"/>
      <c r="W336" s="1792"/>
      <c r="X336" s="1792"/>
      <c r="Y336" s="1792"/>
      <c r="Z336" s="1792"/>
      <c r="AA336" s="1792"/>
      <c r="AB336" s="1792"/>
      <c r="AC336" s="1792"/>
      <c r="AD336" s="1792"/>
      <c r="AE336" s="1792"/>
    </row>
    <row r="337" spans="1:31" ht="15.75" customHeight="1">
      <c r="A337" s="1867"/>
      <c r="B337" s="1792"/>
      <c r="C337" s="1868"/>
      <c r="D337" s="1868"/>
      <c r="E337" s="1792"/>
      <c r="F337" s="1792"/>
      <c r="G337" s="1792"/>
      <c r="H337" s="1869"/>
      <c r="I337" s="1792"/>
      <c r="J337" s="1792"/>
      <c r="K337" s="1792"/>
      <c r="L337" s="1792"/>
      <c r="M337" s="1792"/>
      <c r="N337" s="1792"/>
      <c r="O337" s="1792"/>
      <c r="P337" s="1792"/>
      <c r="Q337" s="1792"/>
      <c r="R337" s="1792"/>
      <c r="S337" s="1792"/>
      <c r="T337" s="1792"/>
      <c r="U337" s="1792"/>
      <c r="V337" s="1792"/>
      <c r="W337" s="1792"/>
      <c r="X337" s="1792"/>
      <c r="Y337" s="1792"/>
      <c r="Z337" s="1792"/>
      <c r="AA337" s="1792"/>
      <c r="AB337" s="1792"/>
      <c r="AC337" s="1792"/>
      <c r="AD337" s="1792"/>
      <c r="AE337" s="1792"/>
    </row>
    <row r="338" spans="1:31" ht="15.75" customHeight="1">
      <c r="A338" s="1867"/>
      <c r="B338" s="1792"/>
      <c r="C338" s="1868"/>
      <c r="D338" s="1868"/>
      <c r="E338" s="1792"/>
      <c r="F338" s="1792"/>
      <c r="G338" s="1792"/>
      <c r="H338" s="1869"/>
      <c r="I338" s="1792"/>
      <c r="J338" s="1792"/>
      <c r="K338" s="1792"/>
      <c r="L338" s="1792"/>
      <c r="M338" s="1792"/>
      <c r="N338" s="1792"/>
      <c r="O338" s="1792"/>
      <c r="P338" s="1792"/>
      <c r="Q338" s="1792"/>
      <c r="R338" s="1792"/>
      <c r="S338" s="1792"/>
      <c r="T338" s="1792"/>
      <c r="U338" s="1792"/>
      <c r="V338" s="1792"/>
      <c r="W338" s="1792"/>
      <c r="X338" s="1792"/>
      <c r="Y338" s="1792"/>
      <c r="Z338" s="1792"/>
      <c r="AA338" s="1792"/>
      <c r="AB338" s="1792"/>
      <c r="AC338" s="1792"/>
      <c r="AD338" s="1792"/>
      <c r="AE338" s="1792"/>
    </row>
    <row r="339" spans="1:31" ht="15.75" customHeight="1">
      <c r="A339" s="1867"/>
      <c r="B339" s="1792"/>
      <c r="C339" s="1868"/>
      <c r="D339" s="1868"/>
      <c r="E339" s="1792"/>
      <c r="F339" s="1792"/>
      <c r="G339" s="1792"/>
      <c r="H339" s="1869"/>
      <c r="I339" s="1792"/>
      <c r="J339" s="1792"/>
      <c r="K339" s="1792"/>
      <c r="L339" s="1792"/>
      <c r="M339" s="1792"/>
      <c r="N339" s="1792"/>
      <c r="O339" s="1792"/>
      <c r="P339" s="1792"/>
      <c r="Q339" s="1792"/>
      <c r="R339" s="1792"/>
      <c r="S339" s="1792"/>
      <c r="T339" s="1792"/>
      <c r="U339" s="1792"/>
      <c r="V339" s="1792"/>
      <c r="W339" s="1792"/>
      <c r="X339" s="1792"/>
      <c r="Y339" s="1792"/>
      <c r="Z339" s="1792"/>
      <c r="AA339" s="1792"/>
      <c r="AB339" s="1792"/>
      <c r="AC339" s="1792"/>
      <c r="AD339" s="1792"/>
      <c r="AE339" s="1792"/>
    </row>
    <row r="340" spans="1:31" ht="15.75" customHeight="1">
      <c r="A340" s="1867"/>
      <c r="B340" s="1792"/>
      <c r="C340" s="1868"/>
      <c r="D340" s="1868"/>
      <c r="E340" s="1792"/>
      <c r="F340" s="1792"/>
      <c r="G340" s="1792"/>
      <c r="H340" s="1869"/>
      <c r="I340" s="1792"/>
      <c r="J340" s="1792"/>
      <c r="K340" s="1792"/>
      <c r="L340" s="1792"/>
      <c r="M340" s="1792"/>
      <c r="N340" s="1792"/>
      <c r="O340" s="1792"/>
      <c r="P340" s="1792"/>
      <c r="Q340" s="1792"/>
      <c r="R340" s="1792"/>
      <c r="S340" s="1792"/>
      <c r="T340" s="1792"/>
      <c r="U340" s="1792"/>
      <c r="V340" s="1792"/>
      <c r="W340" s="1792"/>
      <c r="X340" s="1792"/>
      <c r="Y340" s="1792"/>
      <c r="Z340" s="1792"/>
      <c r="AA340" s="1792"/>
      <c r="AB340" s="1792"/>
      <c r="AC340" s="1792"/>
      <c r="AD340" s="1792"/>
      <c r="AE340" s="1792"/>
    </row>
    <row r="341" spans="1:31" ht="15.75" customHeight="1">
      <c r="A341" s="1867"/>
      <c r="B341" s="1792"/>
      <c r="C341" s="1868"/>
      <c r="D341" s="1868"/>
      <c r="E341" s="1792"/>
      <c r="F341" s="1792"/>
      <c r="G341" s="1792"/>
      <c r="H341" s="1869"/>
      <c r="I341" s="1792"/>
      <c r="J341" s="1792"/>
      <c r="K341" s="1792"/>
      <c r="L341" s="1792"/>
      <c r="M341" s="1792"/>
      <c r="N341" s="1792"/>
      <c r="O341" s="1792"/>
      <c r="P341" s="1792"/>
      <c r="Q341" s="1792"/>
      <c r="R341" s="1792"/>
      <c r="S341" s="1792"/>
      <c r="T341" s="1792"/>
      <c r="U341" s="1792"/>
      <c r="V341" s="1792"/>
      <c r="W341" s="1792"/>
      <c r="X341" s="1792"/>
      <c r="Y341" s="1792"/>
      <c r="Z341" s="1792"/>
      <c r="AA341" s="1792"/>
      <c r="AB341" s="1792"/>
      <c r="AC341" s="1792"/>
      <c r="AD341" s="1792"/>
      <c r="AE341" s="1792"/>
    </row>
    <row r="342" spans="1:31" ht="15.75" customHeight="1">
      <c r="A342" s="1867"/>
      <c r="B342" s="1792"/>
      <c r="C342" s="1868"/>
      <c r="D342" s="1868"/>
      <c r="E342" s="1792"/>
      <c r="F342" s="1792"/>
      <c r="G342" s="1792"/>
      <c r="H342" s="1869"/>
      <c r="I342" s="1792"/>
      <c r="J342" s="1792"/>
      <c r="K342" s="1792"/>
      <c r="L342" s="1792"/>
      <c r="M342" s="1792"/>
      <c r="N342" s="1792"/>
      <c r="O342" s="1792"/>
      <c r="P342" s="1792"/>
      <c r="Q342" s="1792"/>
      <c r="R342" s="1792"/>
      <c r="S342" s="1792"/>
      <c r="T342" s="1792"/>
      <c r="U342" s="1792"/>
      <c r="V342" s="1792"/>
      <c r="W342" s="1792"/>
      <c r="X342" s="1792"/>
      <c r="Y342" s="1792"/>
      <c r="Z342" s="1792"/>
      <c r="AA342" s="1792"/>
      <c r="AB342" s="1792"/>
      <c r="AC342" s="1792"/>
      <c r="AD342" s="1792"/>
      <c r="AE342" s="1792"/>
    </row>
    <row r="343" spans="1:31" ht="15.75" customHeight="1">
      <c r="A343" s="1867"/>
      <c r="B343" s="1792"/>
      <c r="C343" s="1868"/>
      <c r="D343" s="1868"/>
      <c r="E343" s="1792"/>
      <c r="F343" s="1792"/>
      <c r="G343" s="1792"/>
      <c r="H343" s="1869"/>
      <c r="I343" s="1792"/>
      <c r="J343" s="1792"/>
      <c r="K343" s="1792"/>
      <c r="L343" s="1792"/>
      <c r="M343" s="1792"/>
      <c r="N343" s="1792"/>
      <c r="O343" s="1792"/>
      <c r="P343" s="1792"/>
      <c r="Q343" s="1792"/>
      <c r="R343" s="1792"/>
      <c r="S343" s="1792"/>
      <c r="T343" s="1792"/>
      <c r="U343" s="1792"/>
      <c r="V343" s="1792"/>
      <c r="W343" s="1792"/>
      <c r="X343" s="1792"/>
      <c r="Y343" s="1792"/>
      <c r="Z343" s="1792"/>
      <c r="AA343" s="1792"/>
      <c r="AB343" s="1792"/>
      <c r="AC343" s="1792"/>
      <c r="AD343" s="1792"/>
      <c r="AE343" s="1792"/>
    </row>
    <row r="344" spans="1:31" ht="15.75" customHeight="1">
      <c r="A344" s="1867"/>
      <c r="B344" s="1792"/>
      <c r="C344" s="1868"/>
      <c r="D344" s="1868"/>
      <c r="E344" s="1792"/>
      <c r="F344" s="1792"/>
      <c r="G344" s="1792"/>
      <c r="H344" s="1869"/>
      <c r="I344" s="1792"/>
      <c r="J344" s="1792"/>
      <c r="K344" s="1792"/>
      <c r="L344" s="1792"/>
      <c r="M344" s="1792"/>
      <c r="N344" s="1792"/>
      <c r="O344" s="1792"/>
      <c r="P344" s="1792"/>
      <c r="Q344" s="1792"/>
      <c r="R344" s="1792"/>
      <c r="S344" s="1792"/>
      <c r="T344" s="1792"/>
      <c r="U344" s="1792"/>
      <c r="V344" s="1792"/>
      <c r="W344" s="1792"/>
      <c r="X344" s="1792"/>
      <c r="Y344" s="1792"/>
      <c r="Z344" s="1792"/>
      <c r="AA344" s="1792"/>
      <c r="AB344" s="1792"/>
      <c r="AC344" s="1792"/>
      <c r="AD344" s="1792"/>
      <c r="AE344" s="1792"/>
    </row>
    <row r="345" spans="1:31" ht="15.75" customHeight="1">
      <c r="A345" s="1867"/>
      <c r="B345" s="1792"/>
      <c r="C345" s="1868"/>
      <c r="D345" s="1868"/>
      <c r="E345" s="1792"/>
      <c r="F345" s="1792"/>
      <c r="G345" s="1792"/>
      <c r="H345" s="1869"/>
      <c r="I345" s="1792"/>
      <c r="J345" s="1792"/>
      <c r="K345" s="1792"/>
      <c r="L345" s="1792"/>
      <c r="M345" s="1792"/>
      <c r="N345" s="1792"/>
      <c r="O345" s="1792"/>
      <c r="P345" s="1792"/>
      <c r="Q345" s="1792"/>
      <c r="R345" s="1792"/>
      <c r="S345" s="1792"/>
      <c r="T345" s="1792"/>
      <c r="U345" s="1792"/>
      <c r="V345" s="1792"/>
      <c r="W345" s="1792"/>
      <c r="X345" s="1792"/>
      <c r="Y345" s="1792"/>
      <c r="Z345" s="1792"/>
      <c r="AA345" s="1792"/>
      <c r="AB345" s="1792"/>
      <c r="AC345" s="1792"/>
      <c r="AD345" s="1792"/>
      <c r="AE345" s="1792"/>
    </row>
    <row r="346" spans="1:31" ht="15.75" customHeight="1">
      <c r="A346" s="1867"/>
      <c r="B346" s="1792"/>
      <c r="C346" s="1868"/>
      <c r="D346" s="1868"/>
      <c r="E346" s="1792"/>
      <c r="F346" s="1792"/>
      <c r="G346" s="1792"/>
      <c r="H346" s="1869"/>
      <c r="I346" s="1792"/>
      <c r="J346" s="1792"/>
      <c r="K346" s="1792"/>
      <c r="L346" s="1792"/>
      <c r="M346" s="1792"/>
      <c r="N346" s="1792"/>
      <c r="O346" s="1792"/>
      <c r="P346" s="1792"/>
      <c r="Q346" s="1792"/>
      <c r="R346" s="1792"/>
      <c r="S346" s="1792"/>
      <c r="T346" s="1792"/>
      <c r="U346" s="1792"/>
      <c r="V346" s="1792"/>
      <c r="W346" s="1792"/>
      <c r="X346" s="1792"/>
      <c r="Y346" s="1792"/>
      <c r="Z346" s="1792"/>
      <c r="AA346" s="1792"/>
      <c r="AB346" s="1792"/>
      <c r="AC346" s="1792"/>
      <c r="AD346" s="1792"/>
      <c r="AE346" s="1792"/>
    </row>
    <row r="347" spans="1:31" ht="15.75" customHeight="1">
      <c r="A347" s="1867"/>
      <c r="B347" s="1792"/>
      <c r="C347" s="1868"/>
      <c r="D347" s="1868"/>
      <c r="E347" s="1792"/>
      <c r="F347" s="1792"/>
      <c r="G347" s="1792"/>
      <c r="H347" s="1869"/>
      <c r="I347" s="1792"/>
      <c r="J347" s="1792"/>
      <c r="K347" s="1792"/>
      <c r="L347" s="1792"/>
      <c r="M347" s="1792"/>
      <c r="N347" s="1792"/>
      <c r="O347" s="1792"/>
      <c r="P347" s="1792"/>
      <c r="Q347" s="1792"/>
      <c r="R347" s="1792"/>
      <c r="S347" s="1792"/>
      <c r="T347" s="1792"/>
      <c r="U347" s="1792"/>
      <c r="V347" s="1792"/>
      <c r="W347" s="1792"/>
      <c r="X347" s="1792"/>
      <c r="Y347" s="1792"/>
      <c r="Z347" s="1792"/>
      <c r="AA347" s="1792"/>
      <c r="AB347" s="1792"/>
      <c r="AC347" s="1792"/>
      <c r="AD347" s="1792"/>
      <c r="AE347" s="1792"/>
    </row>
    <row r="348" spans="1:31" ht="15.75" customHeight="1">
      <c r="A348" s="1867"/>
      <c r="B348" s="1792"/>
      <c r="C348" s="1868"/>
      <c r="D348" s="1868"/>
      <c r="E348" s="1792"/>
      <c r="F348" s="1792"/>
      <c r="G348" s="1792"/>
      <c r="H348" s="1869"/>
      <c r="I348" s="1792"/>
      <c r="J348" s="1792"/>
      <c r="K348" s="1792"/>
      <c r="L348" s="1792"/>
      <c r="M348" s="1792"/>
      <c r="N348" s="1792"/>
      <c r="O348" s="1792"/>
      <c r="P348" s="1792"/>
      <c r="Q348" s="1792"/>
      <c r="R348" s="1792"/>
      <c r="S348" s="1792"/>
      <c r="T348" s="1792"/>
      <c r="U348" s="1792"/>
      <c r="V348" s="1792"/>
      <c r="W348" s="1792"/>
      <c r="X348" s="1792"/>
      <c r="Y348" s="1792"/>
      <c r="Z348" s="1792"/>
      <c r="AA348" s="1792"/>
      <c r="AB348" s="1792"/>
      <c r="AC348" s="1792"/>
      <c r="AD348" s="1792"/>
      <c r="AE348" s="1792"/>
    </row>
    <row r="349" spans="1:31" ht="15.75" customHeight="1">
      <c r="A349" s="1867"/>
      <c r="B349" s="1792"/>
      <c r="C349" s="1868"/>
      <c r="D349" s="1868"/>
      <c r="E349" s="1792"/>
      <c r="F349" s="1792"/>
      <c r="G349" s="1792"/>
      <c r="H349" s="1869"/>
      <c r="I349" s="1792"/>
      <c r="J349" s="1792"/>
      <c r="K349" s="1792"/>
      <c r="L349" s="1792"/>
      <c r="M349" s="1792"/>
      <c r="N349" s="1792"/>
      <c r="O349" s="1792"/>
      <c r="P349" s="1792"/>
      <c r="Q349" s="1792"/>
      <c r="R349" s="1792"/>
      <c r="S349" s="1792"/>
      <c r="T349" s="1792"/>
      <c r="U349" s="1792"/>
      <c r="V349" s="1792"/>
      <c r="W349" s="1792"/>
      <c r="X349" s="1792"/>
      <c r="Y349" s="1792"/>
      <c r="Z349" s="1792"/>
      <c r="AA349" s="1792"/>
      <c r="AB349" s="1792"/>
      <c r="AC349" s="1792"/>
      <c r="AD349" s="1792"/>
      <c r="AE349" s="1792"/>
    </row>
    <row r="350" spans="1:31" ht="15.75" customHeight="1">
      <c r="A350" s="1867"/>
      <c r="B350" s="1792"/>
      <c r="C350" s="1868"/>
      <c r="D350" s="1868"/>
      <c r="E350" s="1792"/>
      <c r="F350" s="1792"/>
      <c r="G350" s="1792"/>
      <c r="H350" s="1869"/>
      <c r="I350" s="1792"/>
      <c r="J350" s="1792"/>
      <c r="K350" s="1792"/>
      <c r="L350" s="1792"/>
      <c r="M350" s="1792"/>
      <c r="N350" s="1792"/>
      <c r="O350" s="1792"/>
      <c r="P350" s="1792"/>
      <c r="Q350" s="1792"/>
      <c r="R350" s="1792"/>
      <c r="S350" s="1792"/>
      <c r="T350" s="1792"/>
      <c r="U350" s="1792"/>
      <c r="V350" s="1792"/>
      <c r="W350" s="1792"/>
      <c r="X350" s="1792"/>
      <c r="Y350" s="1792"/>
      <c r="Z350" s="1792"/>
      <c r="AA350" s="1792"/>
      <c r="AB350" s="1792"/>
      <c r="AC350" s="1792"/>
      <c r="AD350" s="1792"/>
      <c r="AE350" s="1792"/>
    </row>
    <row r="351" spans="1:31" ht="15.75" customHeight="1">
      <c r="A351" s="1867"/>
      <c r="B351" s="1792"/>
      <c r="C351" s="1868"/>
      <c r="D351" s="1868"/>
      <c r="E351" s="1792"/>
      <c r="F351" s="1792"/>
      <c r="G351" s="1792"/>
      <c r="H351" s="1869"/>
      <c r="I351" s="1792"/>
      <c r="J351" s="1792"/>
      <c r="K351" s="1792"/>
      <c r="L351" s="1792"/>
      <c r="M351" s="1792"/>
      <c r="N351" s="1792"/>
      <c r="O351" s="1792"/>
      <c r="P351" s="1792"/>
      <c r="Q351" s="1792"/>
      <c r="R351" s="1792"/>
      <c r="S351" s="1792"/>
      <c r="T351" s="1792"/>
      <c r="U351" s="1792"/>
      <c r="V351" s="1792"/>
      <c r="W351" s="1792"/>
      <c r="X351" s="1792"/>
      <c r="Y351" s="1792"/>
      <c r="Z351" s="1792"/>
      <c r="AA351" s="1792"/>
      <c r="AB351" s="1792"/>
      <c r="AC351" s="1792"/>
      <c r="AD351" s="1792"/>
      <c r="AE351" s="1792"/>
    </row>
    <row r="352" spans="1:31" ht="15.75" customHeight="1">
      <c r="A352" s="1867"/>
      <c r="B352" s="1792"/>
      <c r="C352" s="1868"/>
      <c r="D352" s="1868"/>
      <c r="E352" s="1792"/>
      <c r="F352" s="1792"/>
      <c r="G352" s="1792"/>
      <c r="H352" s="1869"/>
      <c r="I352" s="1792"/>
      <c r="J352" s="1792"/>
      <c r="K352" s="1792"/>
      <c r="L352" s="1792"/>
      <c r="M352" s="1792"/>
      <c r="N352" s="1792"/>
      <c r="O352" s="1792"/>
      <c r="P352" s="1792"/>
      <c r="Q352" s="1792"/>
      <c r="R352" s="1792"/>
      <c r="S352" s="1792"/>
      <c r="T352" s="1792"/>
      <c r="U352" s="1792"/>
      <c r="V352" s="1792"/>
      <c r="W352" s="1792"/>
      <c r="X352" s="1792"/>
      <c r="Y352" s="1792"/>
      <c r="Z352" s="1792"/>
      <c r="AA352" s="1792"/>
      <c r="AB352" s="1792"/>
      <c r="AC352" s="1792"/>
      <c r="AD352" s="1792"/>
      <c r="AE352" s="1792"/>
    </row>
    <row r="353" spans="1:31" ht="15.75" customHeight="1">
      <c r="A353" s="1867"/>
      <c r="B353" s="1792"/>
      <c r="C353" s="1868"/>
      <c r="D353" s="1868"/>
      <c r="E353" s="1792"/>
      <c r="F353" s="1792"/>
      <c r="G353" s="1792"/>
      <c r="H353" s="1869"/>
      <c r="I353" s="1792"/>
      <c r="J353" s="1792"/>
      <c r="K353" s="1792"/>
      <c r="L353" s="1792"/>
      <c r="M353" s="1792"/>
      <c r="N353" s="1792"/>
      <c r="O353" s="1792"/>
      <c r="P353" s="1792"/>
      <c r="Q353" s="1792"/>
      <c r="R353" s="1792"/>
      <c r="S353" s="1792"/>
      <c r="T353" s="1792"/>
      <c r="U353" s="1792"/>
      <c r="V353" s="1792"/>
      <c r="W353" s="1792"/>
      <c r="X353" s="1792"/>
      <c r="Y353" s="1792"/>
      <c r="Z353" s="1792"/>
      <c r="AA353" s="1792"/>
      <c r="AB353" s="1792"/>
      <c r="AC353" s="1792"/>
      <c r="AD353" s="1792"/>
      <c r="AE353" s="1792"/>
    </row>
    <row r="354" spans="1:31" ht="15.75" customHeight="1">
      <c r="A354" s="1867"/>
      <c r="B354" s="1792"/>
      <c r="C354" s="1868"/>
      <c r="D354" s="1868"/>
      <c r="E354" s="1792"/>
      <c r="F354" s="1792"/>
      <c r="G354" s="1792"/>
      <c r="H354" s="1869"/>
      <c r="I354" s="1792"/>
      <c r="J354" s="1792"/>
      <c r="K354" s="1792"/>
      <c r="L354" s="1792"/>
      <c r="M354" s="1792"/>
      <c r="N354" s="1792"/>
      <c r="O354" s="1792"/>
      <c r="P354" s="1792"/>
      <c r="Q354" s="1792"/>
      <c r="R354" s="1792"/>
      <c r="S354" s="1792"/>
      <c r="T354" s="1792"/>
      <c r="U354" s="1792"/>
      <c r="V354" s="1792"/>
      <c r="W354" s="1792"/>
      <c r="X354" s="1792"/>
      <c r="Y354" s="1792"/>
      <c r="Z354" s="1792"/>
      <c r="AA354" s="1792"/>
      <c r="AB354" s="1792"/>
      <c r="AC354" s="1792"/>
      <c r="AD354" s="1792"/>
      <c r="AE354" s="1792"/>
    </row>
    <row r="355" spans="1:31" ht="15.75" customHeight="1">
      <c r="A355" s="1867"/>
      <c r="B355" s="1792"/>
      <c r="C355" s="1868"/>
      <c r="D355" s="1868"/>
      <c r="E355" s="1792"/>
      <c r="F355" s="1792"/>
      <c r="G355" s="1792"/>
      <c r="H355" s="1869"/>
      <c r="I355" s="1792"/>
      <c r="J355" s="1792"/>
      <c r="K355" s="1792"/>
      <c r="L355" s="1792"/>
      <c r="M355" s="1792"/>
      <c r="N355" s="1792"/>
      <c r="O355" s="1792"/>
      <c r="P355" s="1792"/>
      <c r="Q355" s="1792"/>
      <c r="R355" s="1792"/>
      <c r="S355" s="1792"/>
      <c r="T355" s="1792"/>
      <c r="U355" s="1792"/>
      <c r="V355" s="1792"/>
      <c r="W355" s="1792"/>
      <c r="X355" s="1792"/>
      <c r="Y355" s="1792"/>
      <c r="Z355" s="1792"/>
      <c r="AA355" s="1792"/>
      <c r="AB355" s="1792"/>
      <c r="AC355" s="1792"/>
      <c r="AD355" s="1792"/>
      <c r="AE355" s="1792"/>
    </row>
    <row r="356" spans="1:31" ht="15.75" customHeight="1">
      <c r="A356" s="1867"/>
      <c r="B356" s="1792"/>
      <c r="C356" s="1868"/>
      <c r="D356" s="1868"/>
      <c r="E356" s="1792"/>
      <c r="F356" s="1792"/>
      <c r="G356" s="1792"/>
      <c r="H356" s="1869"/>
      <c r="I356" s="1792"/>
      <c r="J356" s="1792"/>
      <c r="K356" s="1792"/>
      <c r="L356" s="1792"/>
      <c r="M356" s="1792"/>
      <c r="N356" s="1792"/>
      <c r="O356" s="1792"/>
      <c r="P356" s="1792"/>
      <c r="Q356" s="1792"/>
      <c r="R356" s="1792"/>
      <c r="S356" s="1792"/>
      <c r="T356" s="1792"/>
      <c r="U356" s="1792"/>
      <c r="V356" s="1792"/>
      <c r="W356" s="1792"/>
      <c r="X356" s="1792"/>
      <c r="Y356" s="1792"/>
      <c r="Z356" s="1792"/>
      <c r="AA356" s="1792"/>
      <c r="AB356" s="1792"/>
      <c r="AC356" s="1792"/>
      <c r="AD356" s="1792"/>
      <c r="AE356" s="1792"/>
    </row>
    <row r="357" spans="1:31" ht="15.75" customHeight="1">
      <c r="A357" s="1867"/>
      <c r="B357" s="1792"/>
      <c r="C357" s="1868"/>
      <c r="D357" s="1868"/>
      <c r="E357" s="1792"/>
      <c r="F357" s="1792"/>
      <c r="G357" s="1792"/>
      <c r="H357" s="1869"/>
      <c r="I357" s="1792"/>
      <c r="J357" s="1792"/>
      <c r="K357" s="1792"/>
      <c r="L357" s="1792"/>
      <c r="M357" s="1792"/>
      <c r="N357" s="1792"/>
      <c r="O357" s="1792"/>
      <c r="P357" s="1792"/>
      <c r="Q357" s="1792"/>
      <c r="R357" s="1792"/>
      <c r="S357" s="1792"/>
      <c r="T357" s="1792"/>
      <c r="U357" s="1792"/>
      <c r="V357" s="1792"/>
      <c r="W357" s="1792"/>
      <c r="X357" s="1792"/>
      <c r="Y357" s="1792"/>
      <c r="Z357" s="1792"/>
      <c r="AA357" s="1792"/>
      <c r="AB357" s="1792"/>
      <c r="AC357" s="1792"/>
      <c r="AD357" s="1792"/>
      <c r="AE357" s="1792"/>
    </row>
    <row r="358" spans="1:31" ht="15.75" customHeight="1">
      <c r="A358" s="1867"/>
      <c r="B358" s="1792"/>
      <c r="C358" s="1868"/>
      <c r="D358" s="1868"/>
      <c r="E358" s="1792"/>
      <c r="F358" s="1792"/>
      <c r="G358" s="1792"/>
      <c r="H358" s="1869"/>
      <c r="I358" s="1792"/>
      <c r="J358" s="1792"/>
      <c r="K358" s="1792"/>
      <c r="L358" s="1792"/>
      <c r="M358" s="1792"/>
      <c r="N358" s="1792"/>
      <c r="O358" s="1792"/>
      <c r="P358" s="1792"/>
      <c r="Q358" s="1792"/>
      <c r="R358" s="1792"/>
      <c r="S358" s="1792"/>
      <c r="T358" s="1792"/>
      <c r="U358" s="1792"/>
      <c r="V358" s="1792"/>
      <c r="W358" s="1792"/>
      <c r="X358" s="1792"/>
      <c r="Y358" s="1792"/>
      <c r="Z358" s="1792"/>
      <c r="AA358" s="1792"/>
      <c r="AB358" s="1792"/>
      <c r="AC358" s="1792"/>
      <c r="AD358" s="1792"/>
      <c r="AE358" s="1792"/>
    </row>
    <row r="359" spans="1:31" ht="15.75" customHeight="1">
      <c r="A359" s="1867"/>
      <c r="B359" s="1792"/>
      <c r="C359" s="1868"/>
      <c r="D359" s="1868"/>
      <c r="E359" s="1792"/>
      <c r="F359" s="1792"/>
      <c r="G359" s="1792"/>
      <c r="H359" s="1869"/>
      <c r="I359" s="1792"/>
      <c r="J359" s="1792"/>
      <c r="K359" s="1792"/>
      <c r="L359" s="1792"/>
      <c r="M359" s="1792"/>
      <c r="N359" s="1792"/>
      <c r="O359" s="1792"/>
      <c r="P359" s="1792"/>
      <c r="Q359" s="1792"/>
      <c r="R359" s="1792"/>
      <c r="S359" s="1792"/>
      <c r="T359" s="1792"/>
      <c r="U359" s="1792"/>
      <c r="V359" s="1792"/>
      <c r="W359" s="1792"/>
      <c r="X359" s="1792"/>
      <c r="Y359" s="1792"/>
      <c r="Z359" s="1792"/>
      <c r="AA359" s="1792"/>
      <c r="AB359" s="1792"/>
      <c r="AC359" s="1792"/>
      <c r="AD359" s="1792"/>
      <c r="AE359" s="1792"/>
    </row>
    <row r="360" spans="1:31" ht="15.75" customHeight="1">
      <c r="A360" s="1867"/>
      <c r="B360" s="1792"/>
      <c r="C360" s="1868"/>
      <c r="D360" s="1868"/>
      <c r="E360" s="1792"/>
      <c r="F360" s="1792"/>
      <c r="G360" s="1792"/>
      <c r="H360" s="1869"/>
      <c r="I360" s="1792"/>
      <c r="J360" s="1792"/>
      <c r="K360" s="1792"/>
      <c r="L360" s="1792"/>
      <c r="M360" s="1792"/>
      <c r="N360" s="1792"/>
      <c r="O360" s="1792"/>
      <c r="P360" s="1792"/>
      <c r="Q360" s="1792"/>
      <c r="R360" s="1792"/>
      <c r="S360" s="1792"/>
      <c r="T360" s="1792"/>
      <c r="U360" s="1792"/>
      <c r="V360" s="1792"/>
      <c r="W360" s="1792"/>
      <c r="X360" s="1792"/>
      <c r="Y360" s="1792"/>
      <c r="Z360" s="1792"/>
      <c r="AA360" s="1792"/>
      <c r="AB360" s="1792"/>
      <c r="AC360" s="1792"/>
      <c r="AD360" s="1792"/>
      <c r="AE360" s="1792"/>
    </row>
    <row r="361" spans="1:31" ht="15.75" customHeight="1">
      <c r="A361" s="1867"/>
      <c r="B361" s="1792"/>
      <c r="C361" s="1868"/>
      <c r="D361" s="1868"/>
      <c r="E361" s="1792"/>
      <c r="F361" s="1792"/>
      <c r="G361" s="1792"/>
      <c r="H361" s="1869"/>
      <c r="I361" s="1792"/>
      <c r="J361" s="1792"/>
      <c r="K361" s="1792"/>
      <c r="L361" s="1792"/>
      <c r="M361" s="1792"/>
      <c r="N361" s="1792"/>
      <c r="O361" s="1792"/>
      <c r="P361" s="1792"/>
      <c r="Q361" s="1792"/>
      <c r="R361" s="1792"/>
      <c r="S361" s="1792"/>
      <c r="T361" s="1792"/>
      <c r="U361" s="1792"/>
      <c r="V361" s="1792"/>
      <c r="W361" s="1792"/>
      <c r="X361" s="1792"/>
      <c r="Y361" s="1792"/>
      <c r="Z361" s="1792"/>
      <c r="AA361" s="1792"/>
      <c r="AB361" s="1792"/>
      <c r="AC361" s="1792"/>
      <c r="AD361" s="1792"/>
      <c r="AE361" s="1792"/>
    </row>
    <row r="362" spans="1:31" ht="15.75" customHeight="1">
      <c r="A362" s="1867"/>
      <c r="B362" s="1792"/>
      <c r="C362" s="1868"/>
      <c r="D362" s="1868"/>
      <c r="E362" s="1792"/>
      <c r="F362" s="1792"/>
      <c r="G362" s="1792"/>
      <c r="H362" s="1869"/>
      <c r="I362" s="1792"/>
      <c r="J362" s="1792"/>
      <c r="K362" s="1792"/>
      <c r="L362" s="1792"/>
      <c r="M362" s="1792"/>
      <c r="N362" s="1792"/>
      <c r="O362" s="1792"/>
      <c r="P362" s="1792"/>
      <c r="Q362" s="1792"/>
      <c r="R362" s="1792"/>
      <c r="S362" s="1792"/>
      <c r="T362" s="1792"/>
      <c r="U362" s="1792"/>
      <c r="V362" s="1792"/>
      <c r="W362" s="1792"/>
      <c r="X362" s="1792"/>
      <c r="Y362" s="1792"/>
      <c r="Z362" s="1792"/>
      <c r="AA362" s="1792"/>
      <c r="AB362" s="1792"/>
      <c r="AC362" s="1792"/>
      <c r="AD362" s="1792"/>
      <c r="AE362" s="1792"/>
    </row>
    <row r="363" spans="1:31" ht="15.75" customHeight="1">
      <c r="A363" s="1867"/>
      <c r="B363" s="1792"/>
      <c r="C363" s="1868"/>
      <c r="D363" s="1868"/>
      <c r="E363" s="1792"/>
      <c r="F363" s="1792"/>
      <c r="G363" s="1792"/>
      <c r="H363" s="1869"/>
      <c r="I363" s="1792"/>
      <c r="J363" s="1792"/>
      <c r="K363" s="1792"/>
      <c r="L363" s="1792"/>
      <c r="M363" s="1792"/>
      <c r="N363" s="1792"/>
      <c r="O363" s="1792"/>
      <c r="P363" s="1792"/>
      <c r="Q363" s="1792"/>
      <c r="R363" s="1792"/>
      <c r="S363" s="1792"/>
      <c r="T363" s="1792"/>
      <c r="U363" s="1792"/>
      <c r="V363" s="1792"/>
      <c r="W363" s="1792"/>
      <c r="X363" s="1792"/>
      <c r="Y363" s="1792"/>
      <c r="Z363" s="1792"/>
      <c r="AA363" s="1792"/>
      <c r="AB363" s="1792"/>
      <c r="AC363" s="1792"/>
      <c r="AD363" s="1792"/>
      <c r="AE363" s="1792"/>
    </row>
    <row r="364" spans="1:31" ht="15.75" customHeight="1">
      <c r="A364" s="1867"/>
      <c r="B364" s="1792"/>
      <c r="C364" s="1868"/>
      <c r="D364" s="1868"/>
      <c r="E364" s="1792"/>
      <c r="F364" s="1792"/>
      <c r="G364" s="1792"/>
      <c r="H364" s="1869"/>
      <c r="I364" s="1792"/>
      <c r="J364" s="1792"/>
      <c r="K364" s="1792"/>
      <c r="L364" s="1792"/>
      <c r="M364" s="1792"/>
      <c r="N364" s="1792"/>
      <c r="O364" s="1792"/>
      <c r="P364" s="1792"/>
      <c r="Q364" s="1792"/>
      <c r="R364" s="1792"/>
      <c r="S364" s="1792"/>
      <c r="T364" s="1792"/>
      <c r="U364" s="1792"/>
      <c r="V364" s="1792"/>
      <c r="W364" s="1792"/>
      <c r="X364" s="1792"/>
      <c r="Y364" s="1792"/>
      <c r="Z364" s="1792"/>
      <c r="AA364" s="1792"/>
      <c r="AB364" s="1792"/>
      <c r="AC364" s="1792"/>
      <c r="AD364" s="1792"/>
      <c r="AE364" s="1792"/>
    </row>
    <row r="365" spans="1:31" ht="15.75" customHeight="1">
      <c r="A365" s="1867"/>
      <c r="B365" s="1792"/>
      <c r="C365" s="1868"/>
      <c r="D365" s="1868"/>
      <c r="E365" s="1792"/>
      <c r="F365" s="1792"/>
      <c r="G365" s="1792"/>
      <c r="H365" s="1869"/>
      <c r="I365" s="1792"/>
      <c r="J365" s="1792"/>
      <c r="K365" s="1792"/>
      <c r="L365" s="1792"/>
      <c r="M365" s="1792"/>
      <c r="N365" s="1792"/>
      <c r="O365" s="1792"/>
      <c r="P365" s="1792"/>
      <c r="Q365" s="1792"/>
      <c r="R365" s="1792"/>
      <c r="S365" s="1792"/>
      <c r="T365" s="1792"/>
      <c r="U365" s="1792"/>
      <c r="V365" s="1792"/>
      <c r="W365" s="1792"/>
      <c r="X365" s="1792"/>
      <c r="Y365" s="1792"/>
      <c r="Z365" s="1792"/>
      <c r="AA365" s="1792"/>
      <c r="AB365" s="1792"/>
      <c r="AC365" s="1792"/>
      <c r="AD365" s="1792"/>
      <c r="AE365" s="1792"/>
    </row>
    <row r="366" spans="1:31" ht="15.75" customHeight="1">
      <c r="A366" s="1867"/>
      <c r="B366" s="1792"/>
      <c r="C366" s="1868"/>
      <c r="D366" s="1868"/>
      <c r="E366" s="1792"/>
      <c r="F366" s="1792"/>
      <c r="G366" s="1792"/>
      <c r="H366" s="1869"/>
      <c r="I366" s="1792"/>
      <c r="J366" s="1792"/>
      <c r="K366" s="1792"/>
      <c r="L366" s="1792"/>
      <c r="M366" s="1792"/>
      <c r="N366" s="1792"/>
      <c r="O366" s="1792"/>
      <c r="P366" s="1792"/>
      <c r="Q366" s="1792"/>
      <c r="R366" s="1792"/>
      <c r="S366" s="1792"/>
      <c r="T366" s="1792"/>
      <c r="U366" s="1792"/>
      <c r="V366" s="1792"/>
      <c r="W366" s="1792"/>
      <c r="X366" s="1792"/>
      <c r="Y366" s="1792"/>
      <c r="Z366" s="1792"/>
      <c r="AA366" s="1792"/>
      <c r="AB366" s="1792"/>
      <c r="AC366" s="1792"/>
      <c r="AD366" s="1792"/>
      <c r="AE366" s="1792"/>
    </row>
    <row r="367" spans="1:31" ht="15.75" customHeight="1">
      <c r="A367" s="1867"/>
      <c r="B367" s="1792"/>
      <c r="C367" s="1868"/>
      <c r="D367" s="1868"/>
      <c r="E367" s="1792"/>
      <c r="F367" s="1792"/>
      <c r="G367" s="1792"/>
      <c r="H367" s="1869"/>
      <c r="I367" s="1792"/>
      <c r="J367" s="1792"/>
      <c r="K367" s="1792"/>
      <c r="L367" s="1792"/>
      <c r="M367" s="1792"/>
      <c r="N367" s="1792"/>
      <c r="O367" s="1792"/>
      <c r="P367" s="1792"/>
      <c r="Q367" s="1792"/>
      <c r="R367" s="1792"/>
      <c r="S367" s="1792"/>
      <c r="T367" s="1792"/>
      <c r="U367" s="1792"/>
      <c r="V367" s="1792"/>
      <c r="W367" s="1792"/>
      <c r="X367" s="1792"/>
      <c r="Y367" s="1792"/>
      <c r="Z367" s="1792"/>
      <c r="AA367" s="1792"/>
      <c r="AB367" s="1792"/>
      <c r="AC367" s="1792"/>
      <c r="AD367" s="1792"/>
      <c r="AE367" s="1792"/>
    </row>
    <row r="368" spans="1:31" ht="15.75" customHeight="1">
      <c r="A368" s="1867"/>
      <c r="B368" s="1792"/>
      <c r="C368" s="1868"/>
      <c r="D368" s="1868"/>
      <c r="E368" s="1792"/>
      <c r="F368" s="1792"/>
      <c r="G368" s="1792"/>
      <c r="H368" s="1869"/>
      <c r="I368" s="1792"/>
      <c r="J368" s="1792"/>
      <c r="K368" s="1792"/>
      <c r="L368" s="1792"/>
      <c r="M368" s="1792"/>
      <c r="N368" s="1792"/>
      <c r="O368" s="1792"/>
      <c r="P368" s="1792"/>
      <c r="Q368" s="1792"/>
      <c r="R368" s="1792"/>
      <c r="S368" s="1792"/>
      <c r="T368" s="1792"/>
      <c r="U368" s="1792"/>
      <c r="V368" s="1792"/>
      <c r="W368" s="1792"/>
      <c r="X368" s="1792"/>
      <c r="Y368" s="1792"/>
      <c r="Z368" s="1792"/>
      <c r="AA368" s="1792"/>
      <c r="AB368" s="1792"/>
      <c r="AC368" s="1792"/>
      <c r="AD368" s="1792"/>
      <c r="AE368" s="1792"/>
    </row>
    <row r="369" spans="1:31" ht="15.75" customHeight="1">
      <c r="A369" s="1867"/>
      <c r="B369" s="1792"/>
      <c r="C369" s="1868"/>
      <c r="D369" s="1868"/>
      <c r="E369" s="1792"/>
      <c r="F369" s="1792"/>
      <c r="G369" s="1792"/>
      <c r="H369" s="1869"/>
      <c r="I369" s="1792"/>
      <c r="J369" s="1792"/>
      <c r="K369" s="1792"/>
      <c r="L369" s="1792"/>
      <c r="M369" s="1792"/>
      <c r="N369" s="1792"/>
      <c r="O369" s="1792"/>
      <c r="P369" s="1792"/>
      <c r="Q369" s="1792"/>
      <c r="R369" s="1792"/>
      <c r="S369" s="1792"/>
      <c r="T369" s="1792"/>
      <c r="U369" s="1792"/>
      <c r="V369" s="1792"/>
      <c r="W369" s="1792"/>
      <c r="X369" s="1792"/>
      <c r="Y369" s="1792"/>
      <c r="Z369" s="1792"/>
      <c r="AA369" s="1792"/>
      <c r="AB369" s="1792"/>
      <c r="AC369" s="1792"/>
      <c r="AD369" s="1792"/>
      <c r="AE369" s="1792"/>
    </row>
    <row r="370" spans="1:31" ht="15.75" customHeight="1">
      <c r="A370" s="1867"/>
      <c r="B370" s="1792"/>
      <c r="C370" s="1868"/>
      <c r="D370" s="1868"/>
      <c r="E370" s="1792"/>
      <c r="F370" s="1792"/>
      <c r="G370" s="1792"/>
      <c r="H370" s="1869"/>
      <c r="I370" s="1792"/>
      <c r="J370" s="1792"/>
      <c r="K370" s="1792"/>
      <c r="L370" s="1792"/>
      <c r="M370" s="1792"/>
      <c r="N370" s="1792"/>
      <c r="O370" s="1792"/>
      <c r="P370" s="1792"/>
      <c r="Q370" s="1792"/>
      <c r="R370" s="1792"/>
      <c r="S370" s="1792"/>
      <c r="T370" s="1792"/>
      <c r="U370" s="1792"/>
      <c r="V370" s="1792"/>
      <c r="W370" s="1792"/>
      <c r="X370" s="1792"/>
      <c r="Y370" s="1792"/>
      <c r="Z370" s="1792"/>
      <c r="AA370" s="1792"/>
      <c r="AB370" s="1792"/>
      <c r="AC370" s="1792"/>
      <c r="AD370" s="1792"/>
      <c r="AE370" s="1792"/>
    </row>
    <row r="371" spans="1:31" ht="15.75" customHeight="1">
      <c r="A371" s="1867"/>
      <c r="B371" s="1792"/>
      <c r="C371" s="1868"/>
      <c r="D371" s="1868"/>
      <c r="E371" s="1792"/>
      <c r="F371" s="1792"/>
      <c r="G371" s="1792"/>
      <c r="H371" s="1869"/>
      <c r="I371" s="1792"/>
      <c r="J371" s="1792"/>
      <c r="K371" s="1792"/>
      <c r="L371" s="1792"/>
      <c r="M371" s="1792"/>
      <c r="N371" s="1792"/>
      <c r="O371" s="1792"/>
      <c r="P371" s="1792"/>
      <c r="Q371" s="1792"/>
      <c r="R371" s="1792"/>
      <c r="S371" s="1792"/>
      <c r="T371" s="1792"/>
      <c r="U371" s="1792"/>
      <c r="V371" s="1792"/>
      <c r="W371" s="1792"/>
      <c r="X371" s="1792"/>
      <c r="Y371" s="1792"/>
      <c r="Z371" s="1792"/>
      <c r="AA371" s="1792"/>
      <c r="AB371" s="1792"/>
      <c r="AC371" s="1792"/>
      <c r="AD371" s="1792"/>
      <c r="AE371" s="1792"/>
    </row>
    <row r="372" spans="1:31" ht="15.75" customHeight="1">
      <c r="A372" s="1867"/>
      <c r="B372" s="1792"/>
      <c r="C372" s="1868"/>
      <c r="D372" s="1868"/>
      <c r="E372" s="1792"/>
      <c r="F372" s="1792"/>
      <c r="G372" s="1792"/>
      <c r="H372" s="1869"/>
      <c r="I372" s="1792"/>
      <c r="J372" s="1792"/>
      <c r="K372" s="1792"/>
      <c r="L372" s="1792"/>
      <c r="M372" s="1792"/>
      <c r="N372" s="1792"/>
      <c r="O372" s="1792"/>
      <c r="P372" s="1792"/>
      <c r="Q372" s="1792"/>
      <c r="R372" s="1792"/>
      <c r="S372" s="1792"/>
      <c r="T372" s="1792"/>
      <c r="U372" s="1792"/>
      <c r="V372" s="1792"/>
      <c r="W372" s="1792"/>
      <c r="X372" s="1792"/>
      <c r="Y372" s="1792"/>
      <c r="Z372" s="1792"/>
      <c r="AA372" s="1792"/>
      <c r="AB372" s="1792"/>
      <c r="AC372" s="1792"/>
      <c r="AD372" s="1792"/>
      <c r="AE372" s="1792"/>
    </row>
    <row r="373" spans="1:31" ht="15.75" customHeight="1">
      <c r="A373" s="1867"/>
      <c r="B373" s="1792"/>
      <c r="C373" s="1868"/>
      <c r="D373" s="1868"/>
      <c r="E373" s="1792"/>
      <c r="F373" s="1792"/>
      <c r="G373" s="1792"/>
      <c r="H373" s="1869"/>
      <c r="I373" s="1792"/>
      <c r="J373" s="1792"/>
      <c r="K373" s="1792"/>
      <c r="L373" s="1792"/>
      <c r="M373" s="1792"/>
      <c r="N373" s="1792"/>
      <c r="O373" s="1792"/>
      <c r="P373" s="1792"/>
      <c r="Q373" s="1792"/>
      <c r="R373" s="1792"/>
      <c r="S373" s="1792"/>
      <c r="T373" s="1792"/>
      <c r="U373" s="1792"/>
      <c r="V373" s="1792"/>
      <c r="W373" s="1792"/>
      <c r="X373" s="1792"/>
      <c r="Y373" s="1792"/>
      <c r="Z373" s="1792"/>
      <c r="AA373" s="1792"/>
      <c r="AB373" s="1792"/>
      <c r="AC373" s="1792"/>
      <c r="AD373" s="1792"/>
      <c r="AE373" s="1792"/>
    </row>
    <row r="374" spans="1:31" ht="15.75" customHeight="1">
      <c r="A374" s="1867"/>
      <c r="B374" s="1792"/>
      <c r="C374" s="1868"/>
      <c r="D374" s="1868"/>
      <c r="E374" s="1792"/>
      <c r="F374" s="1792"/>
      <c r="G374" s="1792"/>
      <c r="H374" s="1869"/>
      <c r="I374" s="1792"/>
      <c r="J374" s="1792"/>
      <c r="K374" s="1792"/>
      <c r="L374" s="1792"/>
      <c r="M374" s="1792"/>
      <c r="N374" s="1792"/>
      <c r="O374" s="1792"/>
      <c r="P374" s="1792"/>
      <c r="Q374" s="1792"/>
      <c r="R374" s="1792"/>
      <c r="S374" s="1792"/>
      <c r="T374" s="1792"/>
      <c r="U374" s="1792"/>
      <c r="V374" s="1792"/>
      <c r="W374" s="1792"/>
      <c r="X374" s="1792"/>
      <c r="Y374" s="1792"/>
      <c r="Z374" s="1792"/>
      <c r="AA374" s="1792"/>
      <c r="AB374" s="1792"/>
      <c r="AC374" s="1792"/>
      <c r="AD374" s="1792"/>
      <c r="AE374" s="1792"/>
    </row>
    <row r="375" spans="1:31" ht="15.75" customHeight="1">
      <c r="A375" s="1867"/>
      <c r="B375" s="1792"/>
      <c r="C375" s="1868"/>
      <c r="D375" s="1868"/>
      <c r="E375" s="1792"/>
      <c r="F375" s="1792"/>
      <c r="G375" s="1792"/>
      <c r="H375" s="1869"/>
      <c r="I375" s="1792"/>
      <c r="J375" s="1792"/>
      <c r="K375" s="1792"/>
      <c r="L375" s="1792"/>
      <c r="M375" s="1792"/>
      <c r="N375" s="1792"/>
      <c r="O375" s="1792"/>
      <c r="P375" s="1792"/>
      <c r="Q375" s="1792"/>
      <c r="R375" s="1792"/>
      <c r="S375" s="1792"/>
      <c r="T375" s="1792"/>
      <c r="U375" s="1792"/>
      <c r="V375" s="1792"/>
      <c r="W375" s="1792"/>
      <c r="X375" s="1792"/>
      <c r="Y375" s="1792"/>
      <c r="Z375" s="1792"/>
      <c r="AA375" s="1792"/>
      <c r="AB375" s="1792"/>
      <c r="AC375" s="1792"/>
      <c r="AD375" s="1792"/>
      <c r="AE375" s="1792"/>
    </row>
    <row r="376" spans="1:31" ht="15.75" customHeight="1">
      <c r="A376" s="1867"/>
      <c r="B376" s="1792"/>
      <c r="C376" s="1868"/>
      <c r="D376" s="1868"/>
      <c r="E376" s="1792"/>
      <c r="F376" s="1792"/>
      <c r="G376" s="1792"/>
      <c r="H376" s="1869"/>
      <c r="I376" s="1792"/>
      <c r="J376" s="1792"/>
      <c r="K376" s="1792"/>
      <c r="L376" s="1792"/>
      <c r="M376" s="1792"/>
      <c r="N376" s="1792"/>
      <c r="O376" s="1792"/>
      <c r="P376" s="1792"/>
      <c r="Q376" s="1792"/>
      <c r="R376" s="1792"/>
      <c r="S376" s="1792"/>
      <c r="T376" s="1792"/>
      <c r="U376" s="1792"/>
      <c r="V376" s="1792"/>
      <c r="W376" s="1792"/>
      <c r="X376" s="1792"/>
      <c r="Y376" s="1792"/>
      <c r="Z376" s="1792"/>
      <c r="AA376" s="1792"/>
      <c r="AB376" s="1792"/>
      <c r="AC376" s="1792"/>
      <c r="AD376" s="1792"/>
      <c r="AE376" s="1792"/>
    </row>
    <row r="377" spans="1:31" ht="15.75" customHeight="1">
      <c r="A377" s="1867"/>
      <c r="B377" s="1792"/>
      <c r="C377" s="1868"/>
      <c r="D377" s="1868"/>
      <c r="E377" s="1792"/>
      <c r="F377" s="1792"/>
      <c r="G377" s="1792"/>
      <c r="H377" s="1869"/>
      <c r="I377" s="1792"/>
      <c r="J377" s="1792"/>
      <c r="K377" s="1792"/>
      <c r="L377" s="1792"/>
      <c r="M377" s="1792"/>
      <c r="N377" s="1792"/>
      <c r="O377" s="1792"/>
      <c r="P377" s="1792"/>
      <c r="Q377" s="1792"/>
      <c r="R377" s="1792"/>
      <c r="S377" s="1792"/>
      <c r="T377" s="1792"/>
      <c r="U377" s="1792"/>
      <c r="V377" s="1792"/>
      <c r="W377" s="1792"/>
      <c r="X377" s="1792"/>
      <c r="Y377" s="1792"/>
      <c r="Z377" s="1792"/>
      <c r="AA377" s="1792"/>
      <c r="AB377" s="1792"/>
      <c r="AC377" s="1792"/>
      <c r="AD377" s="1792"/>
      <c r="AE377" s="1792"/>
    </row>
    <row r="378" spans="1:31" ht="15.75" customHeight="1">
      <c r="A378" s="1867"/>
      <c r="B378" s="1792"/>
      <c r="C378" s="1868"/>
      <c r="D378" s="1868"/>
      <c r="E378" s="1792"/>
      <c r="F378" s="1792"/>
      <c r="G378" s="1792"/>
      <c r="H378" s="1869"/>
      <c r="I378" s="1792"/>
      <c r="J378" s="1792"/>
      <c r="K378" s="1792"/>
      <c r="L378" s="1792"/>
      <c r="M378" s="1792"/>
      <c r="N378" s="1792"/>
      <c r="O378" s="1792"/>
      <c r="P378" s="1792"/>
      <c r="Q378" s="1792"/>
      <c r="R378" s="1792"/>
      <c r="S378" s="1792"/>
      <c r="T378" s="1792"/>
      <c r="U378" s="1792"/>
      <c r="V378" s="1792"/>
      <c r="W378" s="1792"/>
      <c r="X378" s="1792"/>
      <c r="Y378" s="1792"/>
      <c r="Z378" s="1792"/>
      <c r="AA378" s="1792"/>
      <c r="AB378" s="1792"/>
      <c r="AC378" s="1792"/>
      <c r="AD378" s="1792"/>
      <c r="AE378" s="1792"/>
    </row>
    <row r="379" spans="1:31" ht="15.75" customHeight="1">
      <c r="A379" s="1867"/>
      <c r="B379" s="1792"/>
      <c r="C379" s="1868"/>
      <c r="D379" s="1868"/>
      <c r="E379" s="1792"/>
      <c r="F379" s="1792"/>
      <c r="G379" s="1792"/>
      <c r="H379" s="1869"/>
      <c r="I379" s="1792"/>
      <c r="J379" s="1792"/>
      <c r="K379" s="1792"/>
      <c r="L379" s="1792"/>
      <c r="M379" s="1792"/>
      <c r="N379" s="1792"/>
      <c r="O379" s="1792"/>
      <c r="P379" s="1792"/>
      <c r="Q379" s="1792"/>
      <c r="R379" s="1792"/>
      <c r="S379" s="1792"/>
      <c r="T379" s="1792"/>
      <c r="U379" s="1792"/>
      <c r="V379" s="1792"/>
      <c r="W379" s="1792"/>
      <c r="X379" s="1792"/>
      <c r="Y379" s="1792"/>
      <c r="Z379" s="1792"/>
      <c r="AA379" s="1792"/>
      <c r="AB379" s="1792"/>
      <c r="AC379" s="1792"/>
      <c r="AD379" s="1792"/>
      <c r="AE379" s="1792"/>
    </row>
    <row r="380" spans="1:31" ht="15.75" customHeight="1">
      <c r="A380" s="1867"/>
      <c r="B380" s="1792"/>
      <c r="C380" s="1868"/>
      <c r="D380" s="1868"/>
      <c r="E380" s="1792"/>
      <c r="F380" s="1792"/>
      <c r="G380" s="1792"/>
      <c r="H380" s="1869"/>
      <c r="I380" s="1792"/>
      <c r="J380" s="1792"/>
      <c r="K380" s="1792"/>
      <c r="L380" s="1792"/>
      <c r="M380" s="1792"/>
      <c r="N380" s="1792"/>
      <c r="O380" s="1792"/>
      <c r="P380" s="1792"/>
      <c r="Q380" s="1792"/>
      <c r="R380" s="1792"/>
      <c r="S380" s="1792"/>
      <c r="T380" s="1792"/>
      <c r="U380" s="1792"/>
      <c r="V380" s="1792"/>
      <c r="W380" s="1792"/>
      <c r="X380" s="1792"/>
      <c r="Y380" s="1792"/>
      <c r="Z380" s="1792"/>
      <c r="AA380" s="1792"/>
      <c r="AB380" s="1792"/>
      <c r="AC380" s="1792"/>
      <c r="AD380" s="1792"/>
      <c r="AE380" s="1792"/>
    </row>
    <row r="381" spans="1:31" ht="15.75" customHeight="1">
      <c r="A381" s="1867"/>
      <c r="B381" s="1792"/>
      <c r="C381" s="1868"/>
      <c r="D381" s="1868"/>
      <c r="E381" s="1792"/>
      <c r="F381" s="1792"/>
      <c r="G381" s="1792"/>
      <c r="H381" s="1869"/>
      <c r="I381" s="1792"/>
      <c r="J381" s="1792"/>
      <c r="K381" s="1792"/>
      <c r="L381" s="1792"/>
      <c r="M381" s="1792"/>
      <c r="N381" s="1792"/>
      <c r="O381" s="1792"/>
      <c r="P381" s="1792"/>
      <c r="Q381" s="1792"/>
      <c r="R381" s="1792"/>
      <c r="S381" s="1792"/>
      <c r="T381" s="1792"/>
      <c r="U381" s="1792"/>
      <c r="V381" s="1792"/>
      <c r="W381" s="1792"/>
      <c r="X381" s="1792"/>
      <c r="Y381" s="1792"/>
      <c r="Z381" s="1792"/>
      <c r="AA381" s="1792"/>
      <c r="AB381" s="1792"/>
      <c r="AC381" s="1792"/>
      <c r="AD381" s="1792"/>
      <c r="AE381" s="1792"/>
    </row>
    <row r="382" spans="1:31" ht="15.75" customHeight="1">
      <c r="A382" s="1867"/>
      <c r="B382" s="1792"/>
      <c r="C382" s="1868"/>
      <c r="D382" s="1868"/>
      <c r="E382" s="1792"/>
      <c r="F382" s="1792"/>
      <c r="G382" s="1792"/>
      <c r="H382" s="1869"/>
      <c r="I382" s="1792"/>
      <c r="J382" s="1792"/>
      <c r="K382" s="1792"/>
      <c r="L382" s="1792"/>
      <c r="M382" s="1792"/>
      <c r="N382" s="1792"/>
      <c r="O382" s="1792"/>
      <c r="P382" s="1792"/>
      <c r="Q382" s="1792"/>
      <c r="R382" s="1792"/>
      <c r="S382" s="1792"/>
      <c r="T382" s="1792"/>
      <c r="U382" s="1792"/>
      <c r="V382" s="1792"/>
      <c r="W382" s="1792"/>
      <c r="X382" s="1792"/>
      <c r="Y382" s="1792"/>
      <c r="Z382" s="1792"/>
      <c r="AA382" s="1792"/>
      <c r="AB382" s="1792"/>
      <c r="AC382" s="1792"/>
      <c r="AD382" s="1792"/>
      <c r="AE382" s="1792"/>
    </row>
    <row r="383" spans="1:31" ht="15.75" customHeight="1">
      <c r="A383" s="1867"/>
      <c r="B383" s="1792"/>
      <c r="C383" s="1868"/>
      <c r="D383" s="1868"/>
      <c r="E383" s="1792"/>
      <c r="F383" s="1792"/>
      <c r="G383" s="1792"/>
      <c r="H383" s="1869"/>
      <c r="I383" s="1792"/>
      <c r="J383" s="1792"/>
      <c r="K383" s="1792"/>
      <c r="L383" s="1792"/>
      <c r="M383" s="1792"/>
      <c r="N383" s="1792"/>
      <c r="O383" s="1792"/>
      <c r="P383" s="1792"/>
      <c r="Q383" s="1792"/>
      <c r="R383" s="1792"/>
      <c r="S383" s="1792"/>
      <c r="T383" s="1792"/>
      <c r="U383" s="1792"/>
      <c r="V383" s="1792"/>
      <c r="W383" s="1792"/>
      <c r="X383" s="1792"/>
      <c r="Y383" s="1792"/>
      <c r="Z383" s="1792"/>
      <c r="AA383" s="1792"/>
      <c r="AB383" s="1792"/>
      <c r="AC383" s="1792"/>
      <c r="AD383" s="1792"/>
      <c r="AE383" s="1792"/>
    </row>
    <row r="384" spans="1:31" ht="15.75" customHeight="1">
      <c r="A384" s="1867"/>
      <c r="B384" s="1792"/>
      <c r="C384" s="1868"/>
      <c r="D384" s="1868"/>
      <c r="E384" s="1792"/>
      <c r="F384" s="1792"/>
      <c r="G384" s="1792"/>
      <c r="H384" s="1869"/>
      <c r="I384" s="1792"/>
      <c r="J384" s="1792"/>
      <c r="K384" s="1792"/>
      <c r="L384" s="1792"/>
      <c r="M384" s="1792"/>
      <c r="N384" s="1792"/>
      <c r="O384" s="1792"/>
      <c r="P384" s="1792"/>
      <c r="Q384" s="1792"/>
      <c r="R384" s="1792"/>
      <c r="S384" s="1792"/>
      <c r="T384" s="1792"/>
      <c r="U384" s="1792"/>
      <c r="V384" s="1792"/>
      <c r="W384" s="1792"/>
      <c r="X384" s="1792"/>
      <c r="Y384" s="1792"/>
      <c r="Z384" s="1792"/>
      <c r="AA384" s="1792"/>
      <c r="AB384" s="1792"/>
      <c r="AC384" s="1792"/>
      <c r="AD384" s="1792"/>
      <c r="AE384" s="1792"/>
    </row>
    <row r="385" spans="1:31" ht="15.75" customHeight="1">
      <c r="A385" s="1867"/>
      <c r="B385" s="1792"/>
      <c r="C385" s="1868"/>
      <c r="D385" s="1868"/>
      <c r="E385" s="1792"/>
      <c r="F385" s="1792"/>
      <c r="G385" s="1792"/>
      <c r="H385" s="1869"/>
      <c r="I385" s="1792"/>
      <c r="J385" s="1792"/>
      <c r="K385" s="1792"/>
      <c r="L385" s="1792"/>
      <c r="M385" s="1792"/>
      <c r="N385" s="1792"/>
      <c r="O385" s="1792"/>
      <c r="P385" s="1792"/>
      <c r="Q385" s="1792"/>
      <c r="R385" s="1792"/>
      <c r="S385" s="1792"/>
      <c r="T385" s="1792"/>
      <c r="U385" s="1792"/>
      <c r="V385" s="1792"/>
      <c r="W385" s="1792"/>
      <c r="X385" s="1792"/>
      <c r="Y385" s="1792"/>
      <c r="Z385" s="1792"/>
      <c r="AA385" s="1792"/>
      <c r="AB385" s="1792"/>
      <c r="AC385" s="1792"/>
      <c r="AD385" s="1792"/>
      <c r="AE385" s="1792"/>
    </row>
    <row r="386" spans="1:31" ht="15.75" customHeight="1">
      <c r="A386" s="1867"/>
      <c r="B386" s="1792"/>
      <c r="C386" s="1868"/>
      <c r="D386" s="1868"/>
      <c r="E386" s="1792"/>
      <c r="F386" s="1792"/>
      <c r="G386" s="1792"/>
      <c r="H386" s="1869"/>
      <c r="I386" s="1792"/>
      <c r="J386" s="1792"/>
      <c r="K386" s="1792"/>
      <c r="L386" s="1792"/>
      <c r="M386" s="1792"/>
      <c r="N386" s="1792"/>
      <c r="O386" s="1792"/>
      <c r="P386" s="1792"/>
      <c r="Q386" s="1792"/>
      <c r="R386" s="1792"/>
      <c r="S386" s="1792"/>
      <c r="T386" s="1792"/>
      <c r="U386" s="1792"/>
      <c r="V386" s="1792"/>
      <c r="W386" s="1792"/>
      <c r="X386" s="1792"/>
      <c r="Y386" s="1792"/>
      <c r="Z386" s="1792"/>
      <c r="AA386" s="1792"/>
      <c r="AB386" s="1792"/>
      <c r="AC386" s="1792"/>
      <c r="AD386" s="1792"/>
      <c r="AE386" s="1792"/>
    </row>
    <row r="387" spans="1:31" ht="15.75" customHeight="1">
      <c r="A387" s="1867"/>
      <c r="B387" s="1792"/>
      <c r="C387" s="1868"/>
      <c r="D387" s="1868"/>
      <c r="E387" s="1792"/>
      <c r="F387" s="1792"/>
      <c r="G387" s="1792"/>
      <c r="H387" s="1869"/>
      <c r="I387" s="1792"/>
      <c r="J387" s="1792"/>
      <c r="K387" s="1792"/>
      <c r="L387" s="1792"/>
      <c r="M387" s="1792"/>
      <c r="N387" s="1792"/>
      <c r="O387" s="1792"/>
      <c r="P387" s="1792"/>
      <c r="Q387" s="1792"/>
      <c r="R387" s="1792"/>
      <c r="S387" s="1792"/>
      <c r="T387" s="1792"/>
      <c r="U387" s="1792"/>
      <c r="V387" s="1792"/>
      <c r="W387" s="1792"/>
      <c r="X387" s="1792"/>
      <c r="Y387" s="1792"/>
      <c r="Z387" s="1792"/>
      <c r="AA387" s="1792"/>
      <c r="AB387" s="1792"/>
      <c r="AC387" s="1792"/>
      <c r="AD387" s="1792"/>
      <c r="AE387" s="1792"/>
    </row>
    <row r="388" spans="1:31" ht="15.75" customHeight="1">
      <c r="A388" s="1867"/>
      <c r="B388" s="1792"/>
      <c r="C388" s="1868"/>
      <c r="D388" s="1868"/>
      <c r="E388" s="1792"/>
      <c r="F388" s="1792"/>
      <c r="G388" s="1792"/>
      <c r="H388" s="1869"/>
      <c r="I388" s="1792"/>
      <c r="J388" s="1792"/>
      <c r="K388" s="1792"/>
      <c r="L388" s="1792"/>
      <c r="M388" s="1792"/>
      <c r="N388" s="1792"/>
      <c r="O388" s="1792"/>
      <c r="P388" s="1792"/>
      <c r="Q388" s="1792"/>
      <c r="R388" s="1792"/>
      <c r="S388" s="1792"/>
      <c r="T388" s="1792"/>
      <c r="U388" s="1792"/>
      <c r="V388" s="1792"/>
      <c r="W388" s="1792"/>
      <c r="X388" s="1792"/>
      <c r="Y388" s="1792"/>
      <c r="Z388" s="1792"/>
      <c r="AA388" s="1792"/>
      <c r="AB388" s="1792"/>
      <c r="AC388" s="1792"/>
      <c r="AD388" s="1792"/>
      <c r="AE388" s="1792"/>
    </row>
    <row r="389" spans="1:31" ht="15.75" customHeight="1">
      <c r="A389" s="1867"/>
      <c r="B389" s="1792"/>
      <c r="C389" s="1868"/>
      <c r="D389" s="1868"/>
      <c r="E389" s="1792"/>
      <c r="F389" s="1792"/>
      <c r="G389" s="1792"/>
      <c r="H389" s="1869"/>
      <c r="I389" s="1792"/>
      <c r="J389" s="1792"/>
      <c r="K389" s="1792"/>
      <c r="L389" s="1792"/>
      <c r="M389" s="1792"/>
      <c r="N389" s="1792"/>
      <c r="O389" s="1792"/>
      <c r="P389" s="1792"/>
      <c r="Q389" s="1792"/>
      <c r="R389" s="1792"/>
      <c r="S389" s="1792"/>
      <c r="T389" s="1792"/>
      <c r="U389" s="1792"/>
      <c r="V389" s="1792"/>
      <c r="W389" s="1792"/>
      <c r="X389" s="1792"/>
      <c r="Y389" s="1792"/>
      <c r="Z389" s="1792"/>
      <c r="AA389" s="1792"/>
      <c r="AB389" s="1792"/>
      <c r="AC389" s="1792"/>
      <c r="AD389" s="1792"/>
      <c r="AE389" s="1792"/>
    </row>
    <row r="390" spans="1:31" ht="15.75" customHeight="1">
      <c r="A390" s="1867"/>
      <c r="B390" s="1792"/>
      <c r="C390" s="1868"/>
      <c r="D390" s="1868"/>
      <c r="E390" s="1792"/>
      <c r="F390" s="1792"/>
      <c r="G390" s="1792"/>
      <c r="H390" s="1869"/>
      <c r="I390" s="1792"/>
      <c r="J390" s="1792"/>
      <c r="K390" s="1792"/>
      <c r="L390" s="1792"/>
      <c r="M390" s="1792"/>
      <c r="N390" s="1792"/>
      <c r="O390" s="1792"/>
      <c r="P390" s="1792"/>
      <c r="Q390" s="1792"/>
      <c r="R390" s="1792"/>
      <c r="S390" s="1792"/>
      <c r="T390" s="1792"/>
      <c r="U390" s="1792"/>
      <c r="V390" s="1792"/>
      <c r="W390" s="1792"/>
      <c r="X390" s="1792"/>
      <c r="Y390" s="1792"/>
      <c r="Z390" s="1792"/>
      <c r="AA390" s="1792"/>
      <c r="AB390" s="1792"/>
      <c r="AC390" s="1792"/>
      <c r="AD390" s="1792"/>
      <c r="AE390" s="1792"/>
    </row>
    <row r="391" spans="1:31" ht="15.75" customHeight="1">
      <c r="A391" s="1867"/>
      <c r="B391" s="1792"/>
      <c r="C391" s="1868"/>
      <c r="D391" s="1868"/>
      <c r="E391" s="1792"/>
      <c r="F391" s="1792"/>
      <c r="G391" s="1792"/>
      <c r="H391" s="1869"/>
      <c r="I391" s="1792"/>
      <c r="J391" s="1792"/>
      <c r="K391" s="1792"/>
      <c r="L391" s="1792"/>
      <c r="M391" s="1792"/>
      <c r="N391" s="1792"/>
      <c r="O391" s="1792"/>
      <c r="P391" s="1792"/>
      <c r="Q391" s="1792"/>
      <c r="R391" s="1792"/>
      <c r="S391" s="1792"/>
      <c r="T391" s="1792"/>
      <c r="U391" s="1792"/>
      <c r="V391" s="1792"/>
      <c r="W391" s="1792"/>
      <c r="X391" s="1792"/>
      <c r="Y391" s="1792"/>
      <c r="Z391" s="1792"/>
      <c r="AA391" s="1792"/>
      <c r="AB391" s="1792"/>
      <c r="AC391" s="1792"/>
      <c r="AD391" s="1792"/>
      <c r="AE391" s="1792"/>
    </row>
    <row r="392" spans="1:31" ht="15.75" customHeight="1">
      <c r="A392" s="1867"/>
      <c r="B392" s="1792"/>
      <c r="C392" s="1868"/>
      <c r="D392" s="1868"/>
      <c r="E392" s="1792"/>
      <c r="F392" s="1792"/>
      <c r="G392" s="1792"/>
      <c r="H392" s="1869"/>
      <c r="I392" s="1792"/>
      <c r="J392" s="1792"/>
      <c r="K392" s="1792"/>
      <c r="L392" s="1792"/>
      <c r="M392" s="1792"/>
      <c r="N392" s="1792"/>
      <c r="O392" s="1792"/>
      <c r="P392" s="1792"/>
      <c r="Q392" s="1792"/>
      <c r="R392" s="1792"/>
      <c r="S392" s="1792"/>
      <c r="T392" s="1792"/>
      <c r="U392" s="1792"/>
      <c r="V392" s="1792"/>
      <c r="W392" s="1792"/>
      <c r="X392" s="1792"/>
      <c r="Y392" s="1792"/>
      <c r="Z392" s="1792"/>
      <c r="AA392" s="1792"/>
      <c r="AB392" s="1792"/>
      <c r="AC392" s="1792"/>
      <c r="AD392" s="1792"/>
      <c r="AE392" s="1792"/>
    </row>
    <row r="393" spans="1:31" ht="15.75" customHeight="1">
      <c r="A393" s="1867"/>
      <c r="B393" s="1792"/>
      <c r="C393" s="1868"/>
      <c r="D393" s="1868"/>
      <c r="E393" s="1792"/>
      <c r="F393" s="1792"/>
      <c r="G393" s="1792"/>
      <c r="H393" s="1869"/>
      <c r="I393" s="1792"/>
      <c r="J393" s="1792"/>
      <c r="K393" s="1792"/>
      <c r="L393" s="1792"/>
      <c r="M393" s="1792"/>
      <c r="N393" s="1792"/>
      <c r="O393" s="1792"/>
      <c r="P393" s="1792"/>
      <c r="Q393" s="1792"/>
      <c r="R393" s="1792"/>
      <c r="S393" s="1792"/>
      <c r="T393" s="1792"/>
      <c r="U393" s="1792"/>
      <c r="V393" s="1792"/>
      <c r="W393" s="1792"/>
      <c r="X393" s="1792"/>
      <c r="Y393" s="1792"/>
      <c r="Z393" s="1792"/>
      <c r="AA393" s="1792"/>
      <c r="AB393" s="1792"/>
      <c r="AC393" s="1792"/>
      <c r="AD393" s="1792"/>
      <c r="AE393" s="1792"/>
    </row>
    <row r="394" spans="1:31" ht="15.75" customHeight="1">
      <c r="A394" s="1867"/>
      <c r="B394" s="1792"/>
      <c r="C394" s="1868"/>
      <c r="D394" s="1868"/>
      <c r="E394" s="1792"/>
      <c r="F394" s="1792"/>
      <c r="G394" s="1792"/>
      <c r="H394" s="1869"/>
      <c r="I394" s="1792"/>
      <c r="J394" s="1792"/>
      <c r="K394" s="1792"/>
      <c r="L394" s="1792"/>
      <c r="M394" s="1792"/>
      <c r="N394" s="1792"/>
      <c r="O394" s="1792"/>
      <c r="P394" s="1792"/>
      <c r="Q394" s="1792"/>
      <c r="R394" s="1792"/>
      <c r="S394" s="1792"/>
      <c r="T394" s="1792"/>
      <c r="U394" s="1792"/>
      <c r="V394" s="1792"/>
      <c r="W394" s="1792"/>
      <c r="X394" s="1792"/>
      <c r="Y394" s="1792"/>
      <c r="Z394" s="1792"/>
      <c r="AA394" s="1792"/>
      <c r="AB394" s="1792"/>
      <c r="AC394" s="1792"/>
      <c r="AD394" s="1792"/>
      <c r="AE394" s="1792"/>
    </row>
    <row r="395" spans="1:31" ht="15.75" customHeight="1">
      <c r="A395" s="1867"/>
      <c r="B395" s="1792"/>
      <c r="C395" s="1868"/>
      <c r="D395" s="1868"/>
      <c r="E395" s="1792"/>
      <c r="F395" s="1792"/>
      <c r="G395" s="1792"/>
      <c r="H395" s="1869"/>
      <c r="I395" s="1792"/>
      <c r="J395" s="1792"/>
      <c r="K395" s="1792"/>
      <c r="L395" s="1792"/>
      <c r="M395" s="1792"/>
      <c r="N395" s="1792"/>
      <c r="O395" s="1792"/>
      <c r="P395" s="1792"/>
      <c r="Q395" s="1792"/>
      <c r="R395" s="1792"/>
      <c r="S395" s="1792"/>
      <c r="T395" s="1792"/>
      <c r="U395" s="1792"/>
      <c r="V395" s="1792"/>
      <c r="W395" s="1792"/>
      <c r="X395" s="1792"/>
      <c r="Y395" s="1792"/>
      <c r="Z395" s="1792"/>
      <c r="AA395" s="1792"/>
      <c r="AB395" s="1792"/>
      <c r="AC395" s="1792"/>
      <c r="AD395" s="1792"/>
      <c r="AE395" s="1792"/>
    </row>
    <row r="396" spans="1:31" ht="15.75" customHeight="1">
      <c r="A396" s="1867"/>
      <c r="B396" s="1792"/>
      <c r="C396" s="1868"/>
      <c r="D396" s="1868"/>
      <c r="E396" s="1792"/>
      <c r="F396" s="1792"/>
      <c r="G396" s="1792"/>
      <c r="H396" s="1869"/>
      <c r="I396" s="1792"/>
      <c r="J396" s="1792"/>
      <c r="K396" s="1792"/>
      <c r="L396" s="1792"/>
      <c r="M396" s="1792"/>
      <c r="N396" s="1792"/>
      <c r="O396" s="1792"/>
      <c r="P396" s="1792"/>
      <c r="Q396" s="1792"/>
      <c r="R396" s="1792"/>
      <c r="S396" s="1792"/>
      <c r="T396" s="1792"/>
      <c r="U396" s="1792"/>
      <c r="V396" s="1792"/>
      <c r="W396" s="1792"/>
      <c r="X396" s="1792"/>
      <c r="Y396" s="1792"/>
      <c r="Z396" s="1792"/>
      <c r="AA396" s="1792"/>
      <c r="AB396" s="1792"/>
      <c r="AC396" s="1792"/>
      <c r="AD396" s="1792"/>
      <c r="AE396" s="1792"/>
    </row>
    <row r="397" spans="1:31" ht="15.75" customHeight="1">
      <c r="A397" s="1867"/>
      <c r="B397" s="1792"/>
      <c r="C397" s="1868"/>
      <c r="D397" s="1868"/>
      <c r="E397" s="1792"/>
      <c r="F397" s="1792"/>
      <c r="G397" s="1792"/>
      <c r="H397" s="1869"/>
      <c r="I397" s="1792"/>
      <c r="J397" s="1792"/>
      <c r="K397" s="1792"/>
      <c r="L397" s="1792"/>
      <c r="M397" s="1792"/>
      <c r="N397" s="1792"/>
      <c r="O397" s="1792"/>
      <c r="P397" s="1792"/>
      <c r="Q397" s="1792"/>
      <c r="R397" s="1792"/>
      <c r="S397" s="1792"/>
      <c r="T397" s="1792"/>
      <c r="U397" s="1792"/>
      <c r="V397" s="1792"/>
      <c r="W397" s="1792"/>
      <c r="X397" s="1792"/>
      <c r="Y397" s="1792"/>
      <c r="Z397" s="1792"/>
      <c r="AA397" s="1792"/>
      <c r="AB397" s="1792"/>
      <c r="AC397" s="1792"/>
      <c r="AD397" s="1792"/>
      <c r="AE397" s="1792"/>
    </row>
    <row r="398" spans="1:31" ht="15.75" customHeight="1">
      <c r="A398" s="1867"/>
      <c r="B398" s="1792"/>
      <c r="C398" s="1868"/>
      <c r="D398" s="1868"/>
      <c r="E398" s="1792"/>
      <c r="F398" s="1792"/>
      <c r="G398" s="1792"/>
      <c r="H398" s="1869"/>
      <c r="I398" s="1792"/>
      <c r="J398" s="1792"/>
      <c r="K398" s="1792"/>
      <c r="L398" s="1792"/>
      <c r="M398" s="1792"/>
      <c r="N398" s="1792"/>
      <c r="O398" s="1792"/>
      <c r="P398" s="1792"/>
      <c r="Q398" s="1792"/>
      <c r="R398" s="1792"/>
      <c r="S398" s="1792"/>
      <c r="T398" s="1792"/>
      <c r="U398" s="1792"/>
      <c r="V398" s="1792"/>
      <c r="W398" s="1792"/>
      <c r="X398" s="1792"/>
      <c r="Y398" s="1792"/>
      <c r="Z398" s="1792"/>
      <c r="AA398" s="1792"/>
      <c r="AB398" s="1792"/>
      <c r="AC398" s="1792"/>
      <c r="AD398" s="1792"/>
      <c r="AE398" s="1792"/>
    </row>
    <row r="399" spans="1:31" ht="15.75" customHeight="1">
      <c r="A399" s="1867"/>
      <c r="B399" s="1792"/>
      <c r="C399" s="1868"/>
      <c r="D399" s="1868"/>
      <c r="E399" s="1792"/>
      <c r="F399" s="1792"/>
      <c r="G399" s="1792"/>
      <c r="H399" s="1869"/>
      <c r="I399" s="1792"/>
      <c r="J399" s="1792"/>
      <c r="K399" s="1792"/>
      <c r="L399" s="1792"/>
      <c r="M399" s="1792"/>
      <c r="N399" s="1792"/>
      <c r="O399" s="1792"/>
      <c r="P399" s="1792"/>
      <c r="Q399" s="1792"/>
      <c r="R399" s="1792"/>
      <c r="S399" s="1792"/>
      <c r="T399" s="1792"/>
      <c r="U399" s="1792"/>
      <c r="V399" s="1792"/>
      <c r="W399" s="1792"/>
      <c r="X399" s="1792"/>
      <c r="Y399" s="1792"/>
      <c r="Z399" s="1792"/>
      <c r="AA399" s="1792"/>
      <c r="AB399" s="1792"/>
      <c r="AC399" s="1792"/>
      <c r="AD399" s="1792"/>
      <c r="AE399" s="1792"/>
    </row>
    <row r="400" spans="1:31" ht="15.75" customHeight="1">
      <c r="A400" s="1867"/>
      <c r="B400" s="1792"/>
      <c r="C400" s="1868"/>
      <c r="D400" s="1868"/>
      <c r="E400" s="1792"/>
      <c r="F400" s="1792"/>
      <c r="G400" s="1792"/>
      <c r="H400" s="1869"/>
      <c r="I400" s="1792"/>
      <c r="J400" s="1792"/>
      <c r="K400" s="1792"/>
      <c r="L400" s="1792"/>
      <c r="M400" s="1792"/>
      <c r="N400" s="1792"/>
      <c r="O400" s="1792"/>
      <c r="P400" s="1792"/>
      <c r="Q400" s="1792"/>
      <c r="R400" s="1792"/>
      <c r="S400" s="1792"/>
      <c r="T400" s="1792"/>
      <c r="U400" s="1792"/>
      <c r="V400" s="1792"/>
      <c r="W400" s="1792"/>
      <c r="X400" s="1792"/>
      <c r="Y400" s="1792"/>
      <c r="Z400" s="1792"/>
      <c r="AA400" s="1792"/>
      <c r="AB400" s="1792"/>
      <c r="AC400" s="1792"/>
      <c r="AD400" s="1792"/>
      <c r="AE400" s="1792"/>
    </row>
    <row r="401" spans="1:31" ht="15.75" customHeight="1">
      <c r="A401" s="1867"/>
      <c r="B401" s="1792"/>
      <c r="C401" s="1868"/>
      <c r="D401" s="1868"/>
      <c r="E401" s="1792"/>
      <c r="F401" s="1792"/>
      <c r="G401" s="1792"/>
      <c r="H401" s="1869"/>
      <c r="I401" s="1792"/>
      <c r="J401" s="1792"/>
      <c r="K401" s="1792"/>
      <c r="L401" s="1792"/>
      <c r="M401" s="1792"/>
      <c r="N401" s="1792"/>
      <c r="O401" s="1792"/>
      <c r="P401" s="1792"/>
      <c r="Q401" s="1792"/>
      <c r="R401" s="1792"/>
      <c r="S401" s="1792"/>
      <c r="T401" s="1792"/>
      <c r="U401" s="1792"/>
      <c r="V401" s="1792"/>
      <c r="W401" s="1792"/>
      <c r="X401" s="1792"/>
      <c r="Y401" s="1792"/>
      <c r="Z401" s="1792"/>
      <c r="AA401" s="1792"/>
      <c r="AB401" s="1792"/>
      <c r="AC401" s="1792"/>
      <c r="AD401" s="1792"/>
      <c r="AE401" s="1792"/>
    </row>
    <row r="402" spans="1:31" ht="15.75" customHeight="1">
      <c r="A402" s="1867"/>
      <c r="B402" s="1792"/>
      <c r="C402" s="1868"/>
      <c r="D402" s="1868"/>
      <c r="E402" s="1792"/>
      <c r="F402" s="1792"/>
      <c r="G402" s="1792"/>
      <c r="H402" s="1869"/>
      <c r="I402" s="1792"/>
      <c r="J402" s="1792"/>
      <c r="K402" s="1792"/>
      <c r="L402" s="1792"/>
      <c r="M402" s="1792"/>
      <c r="N402" s="1792"/>
      <c r="O402" s="1792"/>
      <c r="P402" s="1792"/>
      <c r="Q402" s="1792"/>
      <c r="R402" s="1792"/>
      <c r="S402" s="1792"/>
      <c r="T402" s="1792"/>
      <c r="U402" s="1792"/>
      <c r="V402" s="1792"/>
      <c r="W402" s="1792"/>
      <c r="X402" s="1792"/>
      <c r="Y402" s="1792"/>
      <c r="Z402" s="1792"/>
      <c r="AA402" s="1792"/>
      <c r="AB402" s="1792"/>
      <c r="AC402" s="1792"/>
      <c r="AD402" s="1792"/>
      <c r="AE402" s="1792"/>
    </row>
    <row r="403" spans="1:31" ht="15.75" customHeight="1">
      <c r="A403" s="1867"/>
      <c r="B403" s="1792"/>
      <c r="C403" s="1868"/>
      <c r="D403" s="1868"/>
      <c r="E403" s="1792"/>
      <c r="F403" s="1792"/>
      <c r="G403" s="1792"/>
      <c r="H403" s="1869"/>
      <c r="I403" s="1792"/>
      <c r="J403" s="1792"/>
      <c r="K403" s="1792"/>
      <c r="L403" s="1792"/>
      <c r="M403" s="1792"/>
      <c r="N403" s="1792"/>
      <c r="O403" s="1792"/>
      <c r="P403" s="1792"/>
      <c r="Q403" s="1792"/>
      <c r="R403" s="1792"/>
      <c r="S403" s="1792"/>
      <c r="T403" s="1792"/>
      <c r="U403" s="1792"/>
      <c r="V403" s="1792"/>
      <c r="W403" s="1792"/>
      <c r="X403" s="1792"/>
      <c r="Y403" s="1792"/>
      <c r="Z403" s="1792"/>
      <c r="AA403" s="1792"/>
      <c r="AB403" s="1792"/>
      <c r="AC403" s="1792"/>
      <c r="AD403" s="1792"/>
      <c r="AE403" s="1792"/>
    </row>
    <row r="404" spans="1:31" ht="15.75" customHeight="1">
      <c r="A404" s="1867"/>
      <c r="B404" s="1792"/>
      <c r="C404" s="1868"/>
      <c r="D404" s="1868"/>
      <c r="E404" s="1792"/>
      <c r="F404" s="1792"/>
      <c r="G404" s="1792"/>
      <c r="H404" s="1869"/>
      <c r="I404" s="1792"/>
      <c r="J404" s="1792"/>
      <c r="K404" s="1792"/>
      <c r="L404" s="1792"/>
      <c r="M404" s="1792"/>
      <c r="N404" s="1792"/>
      <c r="O404" s="1792"/>
      <c r="P404" s="1792"/>
      <c r="Q404" s="1792"/>
      <c r="R404" s="1792"/>
      <c r="S404" s="1792"/>
      <c r="T404" s="1792"/>
      <c r="U404" s="1792"/>
      <c r="V404" s="1792"/>
      <c r="W404" s="1792"/>
      <c r="X404" s="1792"/>
      <c r="Y404" s="1792"/>
      <c r="Z404" s="1792"/>
      <c r="AA404" s="1792"/>
      <c r="AB404" s="1792"/>
      <c r="AC404" s="1792"/>
      <c r="AD404" s="1792"/>
      <c r="AE404" s="1792"/>
    </row>
    <row r="405" spans="1:31" ht="15.75" customHeight="1">
      <c r="A405" s="1867"/>
      <c r="B405" s="1792"/>
      <c r="C405" s="1868"/>
      <c r="D405" s="1868"/>
      <c r="E405" s="1792"/>
      <c r="F405" s="1792"/>
      <c r="G405" s="1792"/>
      <c r="H405" s="1869"/>
      <c r="I405" s="1792"/>
      <c r="J405" s="1792"/>
      <c r="K405" s="1792"/>
      <c r="L405" s="1792"/>
      <c r="M405" s="1792"/>
      <c r="N405" s="1792"/>
      <c r="O405" s="1792"/>
      <c r="P405" s="1792"/>
      <c r="Q405" s="1792"/>
      <c r="R405" s="1792"/>
      <c r="S405" s="1792"/>
      <c r="T405" s="1792"/>
      <c r="U405" s="1792"/>
      <c r="V405" s="1792"/>
      <c r="W405" s="1792"/>
      <c r="X405" s="1792"/>
      <c r="Y405" s="1792"/>
      <c r="Z405" s="1792"/>
      <c r="AA405" s="1792"/>
      <c r="AB405" s="1792"/>
      <c r="AC405" s="1792"/>
      <c r="AD405" s="1792"/>
      <c r="AE405" s="1792"/>
    </row>
    <row r="406" spans="1:31" ht="15.75" customHeight="1">
      <c r="A406" s="1867"/>
      <c r="B406" s="1792"/>
      <c r="C406" s="1868"/>
      <c r="D406" s="1868"/>
      <c r="E406" s="1792"/>
      <c r="F406" s="1792"/>
      <c r="G406" s="1792"/>
      <c r="H406" s="1869"/>
      <c r="I406" s="1792"/>
      <c r="J406" s="1792"/>
      <c r="K406" s="1792"/>
      <c r="L406" s="1792"/>
      <c r="M406" s="1792"/>
      <c r="N406" s="1792"/>
      <c r="O406" s="1792"/>
      <c r="P406" s="1792"/>
      <c r="Q406" s="1792"/>
      <c r="R406" s="1792"/>
      <c r="S406" s="1792"/>
      <c r="T406" s="1792"/>
      <c r="U406" s="1792"/>
      <c r="V406" s="1792"/>
      <c r="W406" s="1792"/>
      <c r="X406" s="1792"/>
      <c r="Y406" s="1792"/>
      <c r="Z406" s="1792"/>
      <c r="AA406" s="1792"/>
      <c r="AB406" s="1792"/>
      <c r="AC406" s="1792"/>
      <c r="AD406" s="1792"/>
      <c r="AE406" s="1792"/>
    </row>
    <row r="407" spans="1:31" ht="15.75" customHeight="1">
      <c r="A407" s="1867"/>
      <c r="B407" s="1792"/>
      <c r="C407" s="1868"/>
      <c r="D407" s="1868"/>
      <c r="E407" s="1792"/>
      <c r="F407" s="1792"/>
      <c r="G407" s="1792"/>
      <c r="H407" s="1869"/>
      <c r="I407" s="1792"/>
      <c r="J407" s="1792"/>
      <c r="K407" s="1792"/>
      <c r="L407" s="1792"/>
      <c r="M407" s="1792"/>
      <c r="N407" s="1792"/>
      <c r="O407" s="1792"/>
      <c r="P407" s="1792"/>
      <c r="Q407" s="1792"/>
      <c r="R407" s="1792"/>
      <c r="S407" s="1792"/>
      <c r="T407" s="1792"/>
      <c r="U407" s="1792"/>
      <c r="V407" s="1792"/>
      <c r="W407" s="1792"/>
      <c r="X407" s="1792"/>
      <c r="Y407" s="1792"/>
      <c r="Z407" s="1792"/>
      <c r="AA407" s="1792"/>
      <c r="AB407" s="1792"/>
      <c r="AC407" s="1792"/>
      <c r="AD407" s="1792"/>
      <c r="AE407" s="1792"/>
    </row>
    <row r="408" spans="1:31" ht="15.75" customHeight="1">
      <c r="A408" s="1867"/>
      <c r="B408" s="1792"/>
      <c r="C408" s="1868"/>
      <c r="D408" s="1868"/>
      <c r="E408" s="1792"/>
      <c r="F408" s="1792"/>
      <c r="G408" s="1792"/>
      <c r="H408" s="1869"/>
      <c r="I408" s="1792"/>
      <c r="J408" s="1792"/>
      <c r="K408" s="1792"/>
      <c r="L408" s="1792"/>
      <c r="M408" s="1792"/>
      <c r="N408" s="1792"/>
      <c r="O408" s="1792"/>
      <c r="P408" s="1792"/>
      <c r="Q408" s="1792"/>
      <c r="R408" s="1792"/>
      <c r="S408" s="1792"/>
      <c r="T408" s="1792"/>
      <c r="U408" s="1792"/>
      <c r="V408" s="1792"/>
      <c r="W408" s="1792"/>
      <c r="X408" s="1792"/>
      <c r="Y408" s="1792"/>
      <c r="Z408" s="1792"/>
      <c r="AA408" s="1792"/>
      <c r="AB408" s="1792"/>
      <c r="AC408" s="1792"/>
      <c r="AD408" s="1792"/>
      <c r="AE408" s="1792"/>
    </row>
    <row r="409" spans="1:31" ht="15.75" customHeight="1">
      <c r="A409" s="1867"/>
      <c r="B409" s="1792"/>
      <c r="C409" s="1868"/>
      <c r="D409" s="1868"/>
      <c r="E409" s="1792"/>
      <c r="F409" s="1792"/>
      <c r="G409" s="1792"/>
      <c r="H409" s="1869"/>
      <c r="I409" s="1792"/>
      <c r="J409" s="1792"/>
      <c r="K409" s="1792"/>
      <c r="L409" s="1792"/>
      <c r="M409" s="1792"/>
      <c r="N409" s="1792"/>
      <c r="O409" s="1792"/>
      <c r="P409" s="1792"/>
      <c r="Q409" s="1792"/>
      <c r="R409" s="1792"/>
      <c r="S409" s="1792"/>
      <c r="T409" s="1792"/>
      <c r="U409" s="1792"/>
      <c r="V409" s="1792"/>
      <c r="W409" s="1792"/>
      <c r="X409" s="1792"/>
      <c r="Y409" s="1792"/>
      <c r="Z409" s="1792"/>
      <c r="AA409" s="1792"/>
      <c r="AB409" s="1792"/>
      <c r="AC409" s="1792"/>
      <c r="AD409" s="1792"/>
      <c r="AE409" s="1792"/>
    </row>
    <row r="410" spans="1:31" ht="15.75" customHeight="1">
      <c r="A410" s="1867"/>
      <c r="B410" s="1792"/>
      <c r="C410" s="1868"/>
      <c r="D410" s="1868"/>
      <c r="E410" s="1792"/>
      <c r="F410" s="1792"/>
      <c r="G410" s="1792"/>
      <c r="H410" s="1869"/>
      <c r="I410" s="1792"/>
      <c r="J410" s="1792"/>
      <c r="K410" s="1792"/>
      <c r="L410" s="1792"/>
      <c r="M410" s="1792"/>
      <c r="N410" s="1792"/>
      <c r="O410" s="1792"/>
      <c r="P410" s="1792"/>
      <c r="Q410" s="1792"/>
      <c r="R410" s="1792"/>
      <c r="S410" s="1792"/>
      <c r="T410" s="1792"/>
      <c r="U410" s="1792"/>
      <c r="V410" s="1792"/>
      <c r="W410" s="1792"/>
      <c r="X410" s="1792"/>
      <c r="Y410" s="1792"/>
      <c r="Z410" s="1792"/>
      <c r="AA410" s="1792"/>
      <c r="AB410" s="1792"/>
      <c r="AC410" s="1792"/>
      <c r="AD410" s="1792"/>
      <c r="AE410" s="1792"/>
    </row>
    <row r="411" spans="1:31" ht="15.75" customHeight="1">
      <c r="A411" s="1867"/>
      <c r="B411" s="1792"/>
      <c r="C411" s="1868"/>
      <c r="D411" s="1868"/>
      <c r="E411" s="1792"/>
      <c r="F411" s="1792"/>
      <c r="G411" s="1792"/>
      <c r="H411" s="1869"/>
      <c r="I411" s="1792"/>
      <c r="J411" s="1792"/>
      <c r="K411" s="1792"/>
      <c r="L411" s="1792"/>
      <c r="M411" s="1792"/>
      <c r="N411" s="1792"/>
      <c r="O411" s="1792"/>
      <c r="P411" s="1792"/>
      <c r="Q411" s="1792"/>
      <c r="R411" s="1792"/>
      <c r="S411" s="1792"/>
      <c r="T411" s="1792"/>
      <c r="U411" s="1792"/>
      <c r="V411" s="1792"/>
      <c r="W411" s="1792"/>
      <c r="X411" s="1792"/>
      <c r="Y411" s="1792"/>
      <c r="Z411" s="1792"/>
      <c r="AA411" s="1792"/>
      <c r="AB411" s="1792"/>
      <c r="AC411" s="1792"/>
      <c r="AD411" s="1792"/>
      <c r="AE411" s="1792"/>
    </row>
    <row r="412" spans="1:31" ht="15.75" customHeight="1">
      <c r="A412" s="1867"/>
      <c r="B412" s="1792"/>
      <c r="C412" s="1868"/>
      <c r="D412" s="1868"/>
      <c r="E412" s="1792"/>
      <c r="F412" s="1792"/>
      <c r="G412" s="1792"/>
      <c r="H412" s="1869"/>
      <c r="I412" s="1792"/>
      <c r="J412" s="1792"/>
      <c r="K412" s="1792"/>
      <c r="L412" s="1792"/>
      <c r="M412" s="1792"/>
      <c r="N412" s="1792"/>
      <c r="O412" s="1792"/>
      <c r="P412" s="1792"/>
      <c r="Q412" s="1792"/>
      <c r="R412" s="1792"/>
      <c r="S412" s="1792"/>
      <c r="T412" s="1792"/>
      <c r="U412" s="1792"/>
      <c r="V412" s="1792"/>
      <c r="W412" s="1792"/>
      <c r="X412" s="1792"/>
      <c r="Y412" s="1792"/>
      <c r="Z412" s="1792"/>
      <c r="AA412" s="1792"/>
      <c r="AB412" s="1792"/>
      <c r="AC412" s="1792"/>
      <c r="AD412" s="1792"/>
      <c r="AE412" s="1792"/>
    </row>
    <row r="413" spans="1:31" ht="15.75" customHeight="1">
      <c r="A413" s="1867"/>
      <c r="B413" s="1792"/>
      <c r="C413" s="1868"/>
      <c r="D413" s="1868"/>
      <c r="E413" s="1792"/>
      <c r="F413" s="1792"/>
      <c r="G413" s="1792"/>
      <c r="H413" s="1869"/>
      <c r="I413" s="1792"/>
      <c r="J413" s="1792"/>
      <c r="K413" s="1792"/>
      <c r="L413" s="1792"/>
      <c r="M413" s="1792"/>
      <c r="N413" s="1792"/>
      <c r="O413" s="1792"/>
      <c r="P413" s="1792"/>
      <c r="Q413" s="1792"/>
      <c r="R413" s="1792"/>
      <c r="S413" s="1792"/>
      <c r="T413" s="1792"/>
      <c r="U413" s="1792"/>
      <c r="V413" s="1792"/>
      <c r="W413" s="1792"/>
      <c r="X413" s="1792"/>
      <c r="Y413" s="1792"/>
      <c r="Z413" s="1792"/>
      <c r="AA413" s="1792"/>
      <c r="AB413" s="1792"/>
      <c r="AC413" s="1792"/>
      <c r="AD413" s="1792"/>
      <c r="AE413" s="1792"/>
    </row>
    <row r="414" spans="1:31" ht="15.75" customHeight="1">
      <c r="A414" s="1867"/>
      <c r="B414" s="1792"/>
      <c r="C414" s="1868"/>
      <c r="D414" s="1868"/>
      <c r="E414" s="1792"/>
      <c r="F414" s="1792"/>
      <c r="G414" s="1792"/>
      <c r="H414" s="1869"/>
      <c r="I414" s="1792"/>
      <c r="J414" s="1792"/>
      <c r="K414" s="1792"/>
      <c r="L414" s="1792"/>
      <c r="M414" s="1792"/>
      <c r="N414" s="1792"/>
      <c r="O414" s="1792"/>
      <c r="P414" s="1792"/>
      <c r="Q414" s="1792"/>
      <c r="R414" s="1792"/>
      <c r="S414" s="1792"/>
      <c r="T414" s="1792"/>
      <c r="U414" s="1792"/>
      <c r="V414" s="1792"/>
      <c r="W414" s="1792"/>
      <c r="X414" s="1792"/>
      <c r="Y414" s="1792"/>
      <c r="Z414" s="1792"/>
      <c r="AA414" s="1792"/>
      <c r="AB414" s="1792"/>
      <c r="AC414" s="1792"/>
      <c r="AD414" s="1792"/>
      <c r="AE414" s="1792"/>
    </row>
    <row r="415" spans="1:31" ht="15.75" customHeight="1">
      <c r="A415" s="1867"/>
      <c r="B415" s="1792"/>
      <c r="C415" s="1868"/>
      <c r="D415" s="1868"/>
      <c r="E415" s="1792"/>
      <c r="F415" s="1792"/>
      <c r="G415" s="1792"/>
      <c r="H415" s="1869"/>
      <c r="I415" s="1792"/>
      <c r="J415" s="1792"/>
      <c r="K415" s="1792"/>
      <c r="L415" s="1792"/>
      <c r="M415" s="1792"/>
      <c r="N415" s="1792"/>
      <c r="O415" s="1792"/>
      <c r="P415" s="1792"/>
      <c r="Q415" s="1792"/>
      <c r="R415" s="1792"/>
      <c r="S415" s="1792"/>
      <c r="T415" s="1792"/>
      <c r="U415" s="1792"/>
      <c r="V415" s="1792"/>
      <c r="W415" s="1792"/>
      <c r="X415" s="1792"/>
      <c r="Y415" s="1792"/>
      <c r="Z415" s="1792"/>
      <c r="AA415" s="1792"/>
      <c r="AB415" s="1792"/>
      <c r="AC415" s="1792"/>
      <c r="AD415" s="1792"/>
      <c r="AE415" s="1792"/>
    </row>
    <row r="416" spans="1:31" ht="15.75" customHeight="1">
      <c r="A416" s="1867"/>
      <c r="B416" s="1792"/>
      <c r="C416" s="1868"/>
      <c r="D416" s="1868"/>
      <c r="E416" s="1792"/>
      <c r="F416" s="1792"/>
      <c r="G416" s="1792"/>
      <c r="H416" s="1869"/>
      <c r="I416" s="1792"/>
      <c r="J416" s="1792"/>
      <c r="K416" s="1792"/>
      <c r="L416" s="1792"/>
      <c r="M416" s="1792"/>
      <c r="N416" s="1792"/>
      <c r="O416" s="1792"/>
      <c r="P416" s="1792"/>
      <c r="Q416" s="1792"/>
      <c r="R416" s="1792"/>
      <c r="S416" s="1792"/>
      <c r="T416" s="1792"/>
      <c r="U416" s="1792"/>
      <c r="V416" s="1792"/>
      <c r="W416" s="1792"/>
      <c r="X416" s="1792"/>
      <c r="Y416" s="1792"/>
      <c r="Z416" s="1792"/>
      <c r="AA416" s="1792"/>
      <c r="AB416" s="1792"/>
      <c r="AC416" s="1792"/>
      <c r="AD416" s="1792"/>
      <c r="AE416" s="1792"/>
    </row>
    <row r="417" spans="1:31" ht="15.75" customHeight="1">
      <c r="A417" s="1867"/>
      <c r="B417" s="1792"/>
      <c r="C417" s="1868"/>
      <c r="D417" s="1868"/>
      <c r="E417" s="1792"/>
      <c r="F417" s="1792"/>
      <c r="G417" s="1792"/>
      <c r="H417" s="1869"/>
      <c r="I417" s="1792"/>
      <c r="J417" s="1792"/>
      <c r="K417" s="1792"/>
      <c r="L417" s="1792"/>
      <c r="M417" s="1792"/>
      <c r="N417" s="1792"/>
      <c r="O417" s="1792"/>
      <c r="P417" s="1792"/>
      <c r="Q417" s="1792"/>
      <c r="R417" s="1792"/>
      <c r="S417" s="1792"/>
      <c r="T417" s="1792"/>
      <c r="U417" s="1792"/>
      <c r="V417" s="1792"/>
      <c r="W417" s="1792"/>
      <c r="X417" s="1792"/>
      <c r="Y417" s="1792"/>
      <c r="Z417" s="1792"/>
      <c r="AA417" s="1792"/>
      <c r="AB417" s="1792"/>
      <c r="AC417" s="1792"/>
      <c r="AD417" s="1792"/>
      <c r="AE417" s="1792"/>
    </row>
    <row r="418" spans="1:31" ht="15.75" customHeight="1">
      <c r="A418" s="1867"/>
      <c r="B418" s="1792"/>
      <c r="C418" s="1868"/>
      <c r="D418" s="1868"/>
      <c r="E418" s="1792"/>
      <c r="F418" s="1792"/>
      <c r="G418" s="1792"/>
      <c r="H418" s="1869"/>
      <c r="I418" s="1792"/>
      <c r="J418" s="1792"/>
      <c r="K418" s="1792"/>
      <c r="L418" s="1792"/>
      <c r="M418" s="1792"/>
      <c r="N418" s="1792"/>
      <c r="O418" s="1792"/>
      <c r="P418" s="1792"/>
      <c r="Q418" s="1792"/>
      <c r="R418" s="1792"/>
      <c r="S418" s="1792"/>
      <c r="T418" s="1792"/>
      <c r="U418" s="1792"/>
      <c r="V418" s="1792"/>
      <c r="W418" s="1792"/>
      <c r="X418" s="1792"/>
      <c r="Y418" s="1792"/>
      <c r="Z418" s="1792"/>
      <c r="AA418" s="1792"/>
      <c r="AB418" s="1792"/>
      <c r="AC418" s="1792"/>
      <c r="AD418" s="1792"/>
      <c r="AE418" s="1792"/>
    </row>
    <row r="419" spans="1:31" ht="15.75" customHeight="1">
      <c r="A419" s="1867"/>
      <c r="B419" s="1792"/>
      <c r="C419" s="1868"/>
      <c r="D419" s="1868"/>
      <c r="E419" s="1792"/>
      <c r="F419" s="1792"/>
      <c r="G419" s="1792"/>
      <c r="H419" s="1869"/>
      <c r="I419" s="1792"/>
      <c r="J419" s="1792"/>
      <c r="K419" s="1792"/>
      <c r="L419" s="1792"/>
      <c r="M419" s="1792"/>
      <c r="N419" s="1792"/>
      <c r="O419" s="1792"/>
      <c r="P419" s="1792"/>
      <c r="Q419" s="1792"/>
      <c r="R419" s="1792"/>
      <c r="S419" s="1792"/>
      <c r="T419" s="1792"/>
      <c r="U419" s="1792"/>
      <c r="V419" s="1792"/>
      <c r="W419" s="1792"/>
      <c r="X419" s="1792"/>
      <c r="Y419" s="1792"/>
      <c r="Z419" s="1792"/>
      <c r="AA419" s="1792"/>
      <c r="AB419" s="1792"/>
      <c r="AC419" s="1792"/>
      <c r="AD419" s="1792"/>
      <c r="AE419" s="1792"/>
    </row>
    <row r="420" spans="1:31" ht="15.75" customHeight="1">
      <c r="A420" s="1867"/>
      <c r="B420" s="1792"/>
      <c r="C420" s="1868"/>
      <c r="D420" s="1868"/>
      <c r="E420" s="1792"/>
      <c r="F420" s="1792"/>
      <c r="G420" s="1792"/>
      <c r="H420" s="1869"/>
      <c r="I420" s="1792"/>
      <c r="J420" s="1792"/>
      <c r="K420" s="1792"/>
      <c r="L420" s="1792"/>
      <c r="M420" s="1792"/>
      <c r="N420" s="1792"/>
      <c r="O420" s="1792"/>
      <c r="P420" s="1792"/>
      <c r="Q420" s="1792"/>
      <c r="R420" s="1792"/>
      <c r="S420" s="1792"/>
      <c r="T420" s="1792"/>
      <c r="U420" s="1792"/>
      <c r="V420" s="1792"/>
      <c r="W420" s="1792"/>
      <c r="X420" s="1792"/>
      <c r="Y420" s="1792"/>
      <c r="Z420" s="1792"/>
      <c r="AA420" s="1792"/>
      <c r="AB420" s="1792"/>
      <c r="AC420" s="1792"/>
      <c r="AD420" s="1792"/>
      <c r="AE420" s="1792"/>
    </row>
    <row r="421" spans="1:31" ht="15.75" customHeight="1">
      <c r="A421" s="1867"/>
      <c r="B421" s="1792"/>
      <c r="C421" s="1868"/>
      <c r="D421" s="1868"/>
      <c r="E421" s="1792"/>
      <c r="F421" s="1792"/>
      <c r="G421" s="1792"/>
      <c r="H421" s="1869"/>
      <c r="I421" s="1792"/>
      <c r="J421" s="1792"/>
      <c r="K421" s="1792"/>
      <c r="L421" s="1792"/>
      <c r="M421" s="1792"/>
      <c r="N421" s="1792"/>
      <c r="O421" s="1792"/>
      <c r="P421" s="1792"/>
      <c r="Q421" s="1792"/>
      <c r="R421" s="1792"/>
      <c r="S421" s="1792"/>
      <c r="T421" s="1792"/>
      <c r="U421" s="1792"/>
      <c r="V421" s="1792"/>
      <c r="W421" s="1792"/>
      <c r="X421" s="1792"/>
      <c r="Y421" s="1792"/>
      <c r="Z421" s="1792"/>
      <c r="AA421" s="1792"/>
      <c r="AB421" s="1792"/>
      <c r="AC421" s="1792"/>
      <c r="AD421" s="1792"/>
      <c r="AE421" s="1792"/>
    </row>
    <row r="422" spans="1:31" ht="15.75" customHeight="1">
      <c r="A422" s="1867"/>
      <c r="B422" s="1792"/>
      <c r="C422" s="1868"/>
      <c r="D422" s="1868"/>
      <c r="E422" s="1792"/>
      <c r="F422" s="1792"/>
      <c r="G422" s="1792"/>
      <c r="H422" s="1869"/>
      <c r="I422" s="1792"/>
      <c r="J422" s="1792"/>
      <c r="K422" s="1792"/>
      <c r="L422" s="1792"/>
      <c r="M422" s="1792"/>
      <c r="N422" s="1792"/>
      <c r="O422" s="1792"/>
      <c r="P422" s="1792"/>
      <c r="Q422" s="1792"/>
      <c r="R422" s="1792"/>
      <c r="S422" s="1792"/>
      <c r="T422" s="1792"/>
      <c r="U422" s="1792"/>
      <c r="V422" s="1792"/>
      <c r="W422" s="1792"/>
      <c r="X422" s="1792"/>
      <c r="Y422" s="1792"/>
      <c r="Z422" s="1792"/>
      <c r="AA422" s="1792"/>
      <c r="AB422" s="1792"/>
      <c r="AC422" s="1792"/>
      <c r="AD422" s="1792"/>
      <c r="AE422" s="1792"/>
    </row>
    <row r="423" spans="1:31" ht="15.75" customHeight="1">
      <c r="A423" s="1867"/>
      <c r="B423" s="1792"/>
      <c r="C423" s="1868"/>
      <c r="D423" s="1868"/>
      <c r="E423" s="1792"/>
      <c r="F423" s="1792"/>
      <c r="G423" s="1792"/>
      <c r="H423" s="1869"/>
      <c r="I423" s="1792"/>
      <c r="J423" s="1792"/>
      <c r="K423" s="1792"/>
      <c r="L423" s="1792"/>
      <c r="M423" s="1792"/>
      <c r="N423" s="1792"/>
      <c r="O423" s="1792"/>
      <c r="P423" s="1792"/>
      <c r="Q423" s="1792"/>
      <c r="R423" s="1792"/>
      <c r="S423" s="1792"/>
      <c r="T423" s="1792"/>
      <c r="U423" s="1792"/>
      <c r="V423" s="1792"/>
      <c r="W423" s="1792"/>
      <c r="X423" s="1792"/>
      <c r="Y423" s="1792"/>
      <c r="Z423" s="1792"/>
      <c r="AA423" s="1792"/>
      <c r="AB423" s="1792"/>
      <c r="AC423" s="1792"/>
      <c r="AD423" s="1792"/>
      <c r="AE423" s="1792"/>
    </row>
    <row r="424" spans="1:31" ht="15.75" customHeight="1">
      <c r="A424" s="1867"/>
      <c r="B424" s="1792"/>
      <c r="C424" s="1868"/>
      <c r="D424" s="1868"/>
      <c r="E424" s="1792"/>
      <c r="F424" s="1792"/>
      <c r="G424" s="1792"/>
      <c r="H424" s="1869"/>
      <c r="I424" s="1792"/>
      <c r="J424" s="1792"/>
      <c r="K424" s="1792"/>
      <c r="L424" s="1792"/>
      <c r="M424" s="1792"/>
      <c r="N424" s="1792"/>
      <c r="O424" s="1792"/>
      <c r="P424" s="1792"/>
      <c r="Q424" s="1792"/>
      <c r="R424" s="1792"/>
      <c r="S424" s="1792"/>
      <c r="T424" s="1792"/>
      <c r="U424" s="1792"/>
      <c r="V424" s="1792"/>
      <c r="W424" s="1792"/>
      <c r="X424" s="1792"/>
      <c r="Y424" s="1792"/>
      <c r="Z424" s="1792"/>
      <c r="AA424" s="1792"/>
      <c r="AB424" s="1792"/>
      <c r="AC424" s="1792"/>
      <c r="AD424" s="1792"/>
      <c r="AE424" s="1792"/>
    </row>
    <row r="425" spans="1:31" ht="15.75" customHeight="1">
      <c r="A425" s="1867"/>
      <c r="B425" s="1792"/>
      <c r="C425" s="1868"/>
      <c r="D425" s="1868"/>
      <c r="E425" s="1792"/>
      <c r="F425" s="1792"/>
      <c r="G425" s="1792"/>
      <c r="H425" s="1869"/>
      <c r="I425" s="1792"/>
      <c r="J425" s="1792"/>
      <c r="K425" s="1792"/>
      <c r="L425" s="1792"/>
      <c r="M425" s="1792"/>
      <c r="N425" s="1792"/>
      <c r="O425" s="1792"/>
      <c r="P425" s="1792"/>
      <c r="Q425" s="1792"/>
      <c r="R425" s="1792"/>
      <c r="S425" s="1792"/>
      <c r="T425" s="1792"/>
      <c r="U425" s="1792"/>
      <c r="V425" s="1792"/>
      <c r="W425" s="1792"/>
      <c r="X425" s="1792"/>
      <c r="Y425" s="1792"/>
      <c r="Z425" s="1792"/>
      <c r="AA425" s="1792"/>
      <c r="AB425" s="1792"/>
      <c r="AC425" s="1792"/>
      <c r="AD425" s="1792"/>
      <c r="AE425" s="1792"/>
    </row>
    <row r="426" spans="1:31" ht="15.75" customHeight="1">
      <c r="A426" s="1867"/>
      <c r="B426" s="1792"/>
      <c r="C426" s="1868"/>
      <c r="D426" s="1868"/>
      <c r="E426" s="1792"/>
      <c r="F426" s="1792"/>
      <c r="G426" s="1792"/>
      <c r="H426" s="1869"/>
      <c r="I426" s="1792"/>
      <c r="J426" s="1792"/>
      <c r="K426" s="1792"/>
      <c r="L426" s="1792"/>
      <c r="M426" s="1792"/>
      <c r="N426" s="1792"/>
      <c r="O426" s="1792"/>
      <c r="P426" s="1792"/>
      <c r="Q426" s="1792"/>
      <c r="R426" s="1792"/>
      <c r="S426" s="1792"/>
      <c r="T426" s="1792"/>
      <c r="U426" s="1792"/>
      <c r="V426" s="1792"/>
      <c r="W426" s="1792"/>
      <c r="X426" s="1792"/>
      <c r="Y426" s="1792"/>
      <c r="Z426" s="1792"/>
      <c r="AA426" s="1792"/>
      <c r="AB426" s="1792"/>
      <c r="AC426" s="1792"/>
      <c r="AD426" s="1792"/>
      <c r="AE426" s="1792"/>
    </row>
    <row r="427" spans="1:31" ht="15.75" customHeight="1">
      <c r="A427" s="1867"/>
      <c r="B427" s="1792"/>
      <c r="C427" s="1868"/>
      <c r="D427" s="1868"/>
      <c r="E427" s="1792"/>
      <c r="F427" s="1792"/>
      <c r="G427" s="1792"/>
      <c r="H427" s="1869"/>
      <c r="I427" s="1792"/>
      <c r="J427" s="1792"/>
      <c r="K427" s="1792"/>
      <c r="L427" s="1792"/>
      <c r="M427" s="1792"/>
      <c r="N427" s="1792"/>
      <c r="O427" s="1792"/>
      <c r="P427" s="1792"/>
      <c r="Q427" s="1792"/>
      <c r="R427" s="1792"/>
      <c r="S427" s="1792"/>
      <c r="T427" s="1792"/>
      <c r="U427" s="1792"/>
      <c r="V427" s="1792"/>
      <c r="W427" s="1792"/>
      <c r="X427" s="1792"/>
      <c r="Y427" s="1792"/>
      <c r="Z427" s="1792"/>
      <c r="AA427" s="1792"/>
      <c r="AB427" s="1792"/>
      <c r="AC427" s="1792"/>
      <c r="AD427" s="1792"/>
      <c r="AE427" s="1792"/>
    </row>
    <row r="428" spans="1:31" ht="15.75" customHeight="1">
      <c r="A428" s="1867"/>
      <c r="B428" s="1792"/>
      <c r="C428" s="1868"/>
      <c r="D428" s="1868"/>
      <c r="E428" s="1792"/>
      <c r="F428" s="1792"/>
      <c r="G428" s="1792"/>
      <c r="H428" s="1869"/>
      <c r="I428" s="1792"/>
      <c r="J428" s="1792"/>
      <c r="K428" s="1792"/>
      <c r="L428" s="1792"/>
      <c r="M428" s="1792"/>
      <c r="N428" s="1792"/>
      <c r="O428" s="1792"/>
      <c r="P428" s="1792"/>
      <c r="Q428" s="1792"/>
      <c r="R428" s="1792"/>
      <c r="S428" s="1792"/>
      <c r="T428" s="1792"/>
      <c r="U428" s="1792"/>
      <c r="V428" s="1792"/>
      <c r="W428" s="1792"/>
      <c r="X428" s="1792"/>
      <c r="Y428" s="1792"/>
      <c r="Z428" s="1792"/>
      <c r="AA428" s="1792"/>
      <c r="AB428" s="1792"/>
      <c r="AC428" s="1792"/>
      <c r="AD428" s="1792"/>
      <c r="AE428" s="1792"/>
    </row>
    <row r="429" spans="1:31" ht="15.75" customHeight="1">
      <c r="A429" s="1867"/>
      <c r="B429" s="1792"/>
      <c r="C429" s="1868"/>
      <c r="D429" s="1868"/>
      <c r="E429" s="1792"/>
      <c r="F429" s="1792"/>
      <c r="G429" s="1792"/>
      <c r="H429" s="1869"/>
      <c r="I429" s="1792"/>
      <c r="J429" s="1792"/>
      <c r="K429" s="1792"/>
      <c r="L429" s="1792"/>
      <c r="M429" s="1792"/>
      <c r="N429" s="1792"/>
      <c r="O429" s="1792"/>
      <c r="P429" s="1792"/>
      <c r="Q429" s="1792"/>
      <c r="R429" s="1792"/>
      <c r="S429" s="1792"/>
      <c r="T429" s="1792"/>
      <c r="U429" s="1792"/>
      <c r="V429" s="1792"/>
      <c r="W429" s="1792"/>
      <c r="X429" s="1792"/>
      <c r="Y429" s="1792"/>
      <c r="Z429" s="1792"/>
      <c r="AA429" s="1792"/>
      <c r="AB429" s="1792"/>
      <c r="AC429" s="1792"/>
      <c r="AD429" s="1792"/>
      <c r="AE429" s="1792"/>
    </row>
    <row r="430" spans="1:31" ht="15.75" customHeight="1">
      <c r="A430" s="1867"/>
      <c r="B430" s="1792"/>
      <c r="C430" s="1868"/>
      <c r="D430" s="1868"/>
      <c r="E430" s="1792"/>
      <c r="F430" s="1792"/>
      <c r="G430" s="1792"/>
      <c r="H430" s="1869"/>
      <c r="I430" s="1792"/>
      <c r="J430" s="1792"/>
      <c r="K430" s="1792"/>
      <c r="L430" s="1792"/>
      <c r="M430" s="1792"/>
      <c r="N430" s="1792"/>
      <c r="O430" s="1792"/>
      <c r="P430" s="1792"/>
      <c r="Q430" s="1792"/>
      <c r="R430" s="1792"/>
      <c r="S430" s="1792"/>
      <c r="T430" s="1792"/>
      <c r="U430" s="1792"/>
      <c r="V430" s="1792"/>
      <c r="W430" s="1792"/>
      <c r="X430" s="1792"/>
      <c r="Y430" s="1792"/>
      <c r="Z430" s="1792"/>
      <c r="AA430" s="1792"/>
      <c r="AB430" s="1792"/>
      <c r="AC430" s="1792"/>
      <c r="AD430" s="1792"/>
      <c r="AE430" s="1792"/>
    </row>
    <row r="431" spans="1:31" ht="15.75" customHeight="1">
      <c r="A431" s="1867"/>
      <c r="B431" s="1792"/>
      <c r="C431" s="1868"/>
      <c r="D431" s="1868"/>
      <c r="E431" s="1792"/>
      <c r="F431" s="1792"/>
      <c r="G431" s="1792"/>
      <c r="H431" s="1869"/>
      <c r="I431" s="1792"/>
      <c r="J431" s="1792"/>
      <c r="K431" s="1792"/>
      <c r="L431" s="1792"/>
      <c r="M431" s="1792"/>
      <c r="N431" s="1792"/>
      <c r="O431" s="1792"/>
      <c r="P431" s="1792"/>
      <c r="Q431" s="1792"/>
      <c r="R431" s="1792"/>
      <c r="S431" s="1792"/>
      <c r="T431" s="1792"/>
      <c r="U431" s="1792"/>
      <c r="V431" s="1792"/>
      <c r="W431" s="1792"/>
      <c r="X431" s="1792"/>
      <c r="Y431" s="1792"/>
      <c r="Z431" s="1792"/>
      <c r="AA431" s="1792"/>
      <c r="AB431" s="1792"/>
      <c r="AC431" s="1792"/>
      <c r="AD431" s="1792"/>
      <c r="AE431" s="1792"/>
    </row>
    <row r="432" spans="1:31" ht="15.75" customHeight="1">
      <c r="A432" s="1867"/>
      <c r="B432" s="1792"/>
      <c r="C432" s="1868"/>
      <c r="D432" s="1868"/>
      <c r="E432" s="1792"/>
      <c r="F432" s="1792"/>
      <c r="G432" s="1792"/>
      <c r="H432" s="1869"/>
      <c r="I432" s="1792"/>
      <c r="J432" s="1792"/>
      <c r="K432" s="1792"/>
      <c r="L432" s="1792"/>
      <c r="M432" s="1792"/>
      <c r="N432" s="1792"/>
      <c r="O432" s="1792"/>
      <c r="P432" s="1792"/>
      <c r="Q432" s="1792"/>
      <c r="R432" s="1792"/>
      <c r="S432" s="1792"/>
      <c r="T432" s="1792"/>
      <c r="U432" s="1792"/>
      <c r="V432" s="1792"/>
      <c r="W432" s="1792"/>
      <c r="X432" s="1792"/>
      <c r="Y432" s="1792"/>
      <c r="Z432" s="1792"/>
      <c r="AA432" s="1792"/>
      <c r="AB432" s="1792"/>
      <c r="AC432" s="1792"/>
      <c r="AD432" s="1792"/>
      <c r="AE432" s="1792"/>
    </row>
    <row r="433" spans="1:31" ht="15.75" customHeight="1">
      <c r="A433" s="1867"/>
      <c r="B433" s="1792"/>
      <c r="C433" s="1868"/>
      <c r="D433" s="1868"/>
      <c r="E433" s="1792"/>
      <c r="F433" s="1792"/>
      <c r="G433" s="1792"/>
      <c r="H433" s="1869"/>
      <c r="I433" s="1792"/>
      <c r="J433" s="1792"/>
      <c r="K433" s="1792"/>
      <c r="L433" s="1792"/>
      <c r="M433" s="1792"/>
      <c r="N433" s="1792"/>
      <c r="O433" s="1792"/>
      <c r="P433" s="1792"/>
      <c r="Q433" s="1792"/>
      <c r="R433" s="1792"/>
      <c r="S433" s="1792"/>
      <c r="T433" s="1792"/>
      <c r="U433" s="1792"/>
      <c r="V433" s="1792"/>
      <c r="W433" s="1792"/>
      <c r="X433" s="1792"/>
      <c r="Y433" s="1792"/>
      <c r="Z433" s="1792"/>
      <c r="AA433" s="1792"/>
      <c r="AB433" s="1792"/>
      <c r="AC433" s="1792"/>
      <c r="AD433" s="1792"/>
      <c r="AE433" s="1792"/>
    </row>
    <row r="434" spans="1:31" ht="15.75" customHeight="1">
      <c r="A434" s="1867"/>
      <c r="B434" s="1792"/>
      <c r="C434" s="1868"/>
      <c r="D434" s="1868"/>
      <c r="E434" s="1792"/>
      <c r="F434" s="1792"/>
      <c r="G434" s="1792"/>
      <c r="H434" s="1869"/>
      <c r="I434" s="1792"/>
      <c r="J434" s="1792"/>
      <c r="K434" s="1792"/>
      <c r="L434" s="1792"/>
      <c r="M434" s="1792"/>
      <c r="N434" s="1792"/>
      <c r="O434" s="1792"/>
      <c r="P434" s="1792"/>
      <c r="Q434" s="1792"/>
      <c r="R434" s="1792"/>
      <c r="S434" s="1792"/>
      <c r="T434" s="1792"/>
      <c r="U434" s="1792"/>
      <c r="V434" s="1792"/>
      <c r="W434" s="1792"/>
      <c r="X434" s="1792"/>
      <c r="Y434" s="1792"/>
      <c r="Z434" s="1792"/>
      <c r="AA434" s="1792"/>
      <c r="AB434" s="1792"/>
      <c r="AC434" s="1792"/>
      <c r="AD434" s="1792"/>
      <c r="AE434" s="1792"/>
    </row>
    <row r="435" spans="1:31" ht="15.75" customHeight="1">
      <c r="A435" s="1867"/>
      <c r="B435" s="1792"/>
      <c r="C435" s="1868"/>
      <c r="D435" s="1868"/>
      <c r="E435" s="1792"/>
      <c r="F435" s="1792"/>
      <c r="G435" s="1792"/>
      <c r="H435" s="1869"/>
      <c r="I435" s="1792"/>
      <c r="J435" s="1792"/>
      <c r="K435" s="1792"/>
      <c r="L435" s="1792"/>
      <c r="M435" s="1792"/>
      <c r="N435" s="1792"/>
      <c r="O435" s="1792"/>
      <c r="P435" s="1792"/>
      <c r="Q435" s="1792"/>
      <c r="R435" s="1792"/>
      <c r="S435" s="1792"/>
      <c r="T435" s="1792"/>
      <c r="U435" s="1792"/>
      <c r="V435" s="1792"/>
      <c r="W435" s="1792"/>
      <c r="X435" s="1792"/>
      <c r="Y435" s="1792"/>
      <c r="Z435" s="1792"/>
      <c r="AA435" s="1792"/>
      <c r="AB435" s="1792"/>
      <c r="AC435" s="1792"/>
      <c r="AD435" s="1792"/>
      <c r="AE435" s="1792"/>
    </row>
    <row r="436" spans="1:31" ht="15.75" customHeight="1">
      <c r="A436" s="1867"/>
      <c r="B436" s="1792"/>
      <c r="C436" s="1868"/>
      <c r="D436" s="1868"/>
      <c r="E436" s="1792"/>
      <c r="F436" s="1792"/>
      <c r="G436" s="1792"/>
      <c r="H436" s="1869"/>
      <c r="I436" s="1792"/>
      <c r="J436" s="1792"/>
      <c r="K436" s="1792"/>
      <c r="L436" s="1792"/>
      <c r="M436" s="1792"/>
      <c r="N436" s="1792"/>
      <c r="O436" s="1792"/>
      <c r="P436" s="1792"/>
      <c r="Q436" s="1792"/>
      <c r="R436" s="1792"/>
      <c r="S436" s="1792"/>
      <c r="T436" s="1792"/>
      <c r="U436" s="1792"/>
      <c r="V436" s="1792"/>
      <c r="W436" s="1792"/>
      <c r="X436" s="1792"/>
      <c r="Y436" s="1792"/>
      <c r="Z436" s="1792"/>
      <c r="AA436" s="1792"/>
      <c r="AB436" s="1792"/>
      <c r="AC436" s="1792"/>
      <c r="AD436" s="1792"/>
      <c r="AE436" s="1792"/>
    </row>
    <row r="437" spans="1:31" ht="15.75" customHeight="1">
      <c r="A437" s="1867"/>
      <c r="B437" s="1792"/>
      <c r="C437" s="1868"/>
      <c r="D437" s="1868"/>
      <c r="E437" s="1792"/>
      <c r="F437" s="1792"/>
      <c r="G437" s="1792"/>
      <c r="H437" s="1869"/>
      <c r="I437" s="1792"/>
      <c r="J437" s="1792"/>
      <c r="K437" s="1792"/>
      <c r="L437" s="1792"/>
      <c r="M437" s="1792"/>
      <c r="N437" s="1792"/>
      <c r="O437" s="1792"/>
      <c r="P437" s="1792"/>
      <c r="Q437" s="1792"/>
      <c r="R437" s="1792"/>
      <c r="S437" s="1792"/>
      <c r="T437" s="1792"/>
      <c r="U437" s="1792"/>
      <c r="V437" s="1792"/>
      <c r="W437" s="1792"/>
      <c r="X437" s="1792"/>
      <c r="Y437" s="1792"/>
      <c r="Z437" s="1792"/>
      <c r="AA437" s="1792"/>
      <c r="AB437" s="1792"/>
      <c r="AC437" s="1792"/>
      <c r="AD437" s="1792"/>
      <c r="AE437" s="1792"/>
    </row>
    <row r="438" spans="1:31" ht="15.75" customHeight="1">
      <c r="A438" s="1867"/>
      <c r="B438" s="1792"/>
      <c r="C438" s="1868"/>
      <c r="D438" s="1868"/>
      <c r="E438" s="1792"/>
      <c r="F438" s="1792"/>
      <c r="G438" s="1792"/>
      <c r="H438" s="1869"/>
      <c r="I438" s="1792"/>
      <c r="J438" s="1792"/>
      <c r="K438" s="1792"/>
      <c r="L438" s="1792"/>
      <c r="M438" s="1792"/>
      <c r="N438" s="1792"/>
      <c r="O438" s="1792"/>
      <c r="P438" s="1792"/>
      <c r="Q438" s="1792"/>
      <c r="R438" s="1792"/>
      <c r="S438" s="1792"/>
      <c r="T438" s="1792"/>
      <c r="U438" s="1792"/>
      <c r="V438" s="1792"/>
      <c r="W438" s="1792"/>
      <c r="X438" s="1792"/>
      <c r="Y438" s="1792"/>
      <c r="Z438" s="1792"/>
      <c r="AA438" s="1792"/>
      <c r="AB438" s="1792"/>
      <c r="AC438" s="1792"/>
      <c r="AD438" s="1792"/>
      <c r="AE438" s="1792"/>
    </row>
    <row r="439" spans="1:31" ht="15.75" customHeight="1">
      <c r="A439" s="1867"/>
      <c r="B439" s="1792"/>
      <c r="C439" s="1868"/>
      <c r="D439" s="1868"/>
      <c r="E439" s="1792"/>
      <c r="F439" s="1792"/>
      <c r="G439" s="1792"/>
      <c r="H439" s="1869"/>
      <c r="I439" s="1792"/>
      <c r="J439" s="1792"/>
      <c r="K439" s="1792"/>
      <c r="L439" s="1792"/>
      <c r="M439" s="1792"/>
      <c r="N439" s="1792"/>
      <c r="O439" s="1792"/>
      <c r="P439" s="1792"/>
      <c r="Q439" s="1792"/>
      <c r="R439" s="1792"/>
      <c r="S439" s="1792"/>
      <c r="T439" s="1792"/>
      <c r="U439" s="1792"/>
      <c r="V439" s="1792"/>
      <c r="W439" s="1792"/>
      <c r="X439" s="1792"/>
      <c r="Y439" s="1792"/>
      <c r="Z439" s="1792"/>
      <c r="AA439" s="1792"/>
      <c r="AB439" s="1792"/>
      <c r="AC439" s="1792"/>
      <c r="AD439" s="1792"/>
      <c r="AE439" s="1792"/>
    </row>
    <row r="440" spans="1:31" ht="15.75" customHeight="1">
      <c r="A440" s="1867"/>
      <c r="B440" s="1792"/>
      <c r="C440" s="1868"/>
      <c r="D440" s="1868"/>
      <c r="E440" s="1792"/>
      <c r="F440" s="1792"/>
      <c r="G440" s="1792"/>
      <c r="H440" s="1869"/>
      <c r="I440" s="1792"/>
      <c r="J440" s="1792"/>
      <c r="K440" s="1792"/>
      <c r="L440" s="1792"/>
      <c r="M440" s="1792"/>
      <c r="N440" s="1792"/>
      <c r="O440" s="1792"/>
      <c r="P440" s="1792"/>
      <c r="Q440" s="1792"/>
      <c r="R440" s="1792"/>
      <c r="S440" s="1792"/>
      <c r="T440" s="1792"/>
      <c r="U440" s="1792"/>
      <c r="V440" s="1792"/>
      <c r="W440" s="1792"/>
      <c r="X440" s="1792"/>
      <c r="Y440" s="1792"/>
      <c r="Z440" s="1792"/>
      <c r="AA440" s="1792"/>
      <c r="AB440" s="1792"/>
      <c r="AC440" s="1792"/>
      <c r="AD440" s="1792"/>
      <c r="AE440" s="1792"/>
    </row>
    <row r="441" spans="1:31" ht="15.75" customHeight="1">
      <c r="A441" s="1867"/>
      <c r="B441" s="1792"/>
      <c r="C441" s="1868"/>
      <c r="D441" s="1868"/>
      <c r="E441" s="1792"/>
      <c r="F441" s="1792"/>
      <c r="G441" s="1792"/>
      <c r="H441" s="1869"/>
      <c r="I441" s="1792"/>
      <c r="J441" s="1792"/>
      <c r="K441" s="1792"/>
      <c r="L441" s="1792"/>
      <c r="M441" s="1792"/>
      <c r="N441" s="1792"/>
      <c r="O441" s="1792"/>
      <c r="P441" s="1792"/>
      <c r="Q441" s="1792"/>
      <c r="R441" s="1792"/>
      <c r="S441" s="1792"/>
      <c r="T441" s="1792"/>
      <c r="U441" s="1792"/>
      <c r="V441" s="1792"/>
      <c r="W441" s="1792"/>
      <c r="X441" s="1792"/>
      <c r="Y441" s="1792"/>
      <c r="Z441" s="1792"/>
      <c r="AA441" s="1792"/>
      <c r="AB441" s="1792"/>
      <c r="AC441" s="1792"/>
      <c r="AD441" s="1792"/>
      <c r="AE441" s="1792"/>
    </row>
    <row r="442" spans="1:31" ht="15.75" customHeight="1">
      <c r="A442" s="1867"/>
      <c r="B442" s="1792"/>
      <c r="C442" s="1868"/>
      <c r="D442" s="1868"/>
      <c r="E442" s="1792"/>
      <c r="F442" s="1792"/>
      <c r="G442" s="1792"/>
      <c r="H442" s="1869"/>
      <c r="I442" s="1792"/>
      <c r="J442" s="1792"/>
      <c r="K442" s="1792"/>
      <c r="L442" s="1792"/>
      <c r="M442" s="1792"/>
      <c r="N442" s="1792"/>
      <c r="O442" s="1792"/>
      <c r="P442" s="1792"/>
      <c r="Q442" s="1792"/>
      <c r="R442" s="1792"/>
      <c r="S442" s="1792"/>
      <c r="T442" s="1792"/>
      <c r="U442" s="1792"/>
      <c r="V442" s="1792"/>
      <c r="W442" s="1792"/>
      <c r="X442" s="1792"/>
      <c r="Y442" s="1792"/>
      <c r="Z442" s="1792"/>
      <c r="AA442" s="1792"/>
      <c r="AB442" s="1792"/>
      <c r="AC442" s="1792"/>
      <c r="AD442" s="1792"/>
      <c r="AE442" s="1792"/>
    </row>
    <row r="443" spans="1:31" ht="15.75" customHeight="1">
      <c r="A443" s="1867"/>
      <c r="B443" s="1792"/>
      <c r="C443" s="1868"/>
      <c r="D443" s="1868"/>
      <c r="E443" s="1792"/>
      <c r="F443" s="1792"/>
      <c r="G443" s="1792"/>
      <c r="H443" s="1869"/>
      <c r="I443" s="1792"/>
      <c r="J443" s="1792"/>
      <c r="K443" s="1792"/>
      <c r="L443" s="1792"/>
      <c r="M443" s="1792"/>
      <c r="N443" s="1792"/>
      <c r="O443" s="1792"/>
      <c r="P443" s="1792"/>
      <c r="Q443" s="1792"/>
      <c r="R443" s="1792"/>
      <c r="S443" s="1792"/>
      <c r="T443" s="1792"/>
      <c r="U443" s="1792"/>
      <c r="V443" s="1792"/>
      <c r="W443" s="1792"/>
      <c r="X443" s="1792"/>
      <c r="Y443" s="1792"/>
      <c r="Z443" s="1792"/>
      <c r="AA443" s="1792"/>
      <c r="AB443" s="1792"/>
      <c r="AC443" s="1792"/>
      <c r="AD443" s="1792"/>
      <c r="AE443" s="1792"/>
    </row>
    <row r="444" spans="1:31" ht="15.75" customHeight="1">
      <c r="A444" s="1867"/>
      <c r="B444" s="1792"/>
      <c r="C444" s="1868"/>
      <c r="D444" s="1868"/>
      <c r="E444" s="1792"/>
      <c r="F444" s="1792"/>
      <c r="G444" s="1792"/>
      <c r="H444" s="1869"/>
      <c r="I444" s="1792"/>
      <c r="J444" s="1792"/>
      <c r="K444" s="1792"/>
      <c r="L444" s="1792"/>
      <c r="M444" s="1792"/>
      <c r="N444" s="1792"/>
      <c r="O444" s="1792"/>
      <c r="P444" s="1792"/>
      <c r="Q444" s="1792"/>
      <c r="R444" s="1792"/>
      <c r="S444" s="1792"/>
      <c r="T444" s="1792"/>
      <c r="U444" s="1792"/>
      <c r="V444" s="1792"/>
      <c r="W444" s="1792"/>
      <c r="X444" s="1792"/>
      <c r="Y444" s="1792"/>
      <c r="Z444" s="1792"/>
      <c r="AA444" s="1792"/>
      <c r="AB444" s="1792"/>
      <c r="AC444" s="1792"/>
      <c r="AD444" s="1792"/>
      <c r="AE444" s="1792"/>
    </row>
    <row r="445" spans="1:31" ht="15.75" customHeight="1">
      <c r="A445" s="1867"/>
      <c r="B445" s="1792"/>
      <c r="C445" s="1868"/>
      <c r="D445" s="1868"/>
      <c r="E445" s="1792"/>
      <c r="F445" s="1792"/>
      <c r="G445" s="1792"/>
      <c r="H445" s="1869"/>
      <c r="I445" s="1792"/>
      <c r="J445" s="1792"/>
      <c r="K445" s="1792"/>
      <c r="L445" s="1792"/>
      <c r="M445" s="1792"/>
      <c r="N445" s="1792"/>
      <c r="O445" s="1792"/>
      <c r="P445" s="1792"/>
      <c r="Q445" s="1792"/>
      <c r="R445" s="1792"/>
      <c r="S445" s="1792"/>
      <c r="T445" s="1792"/>
      <c r="U445" s="1792"/>
      <c r="V445" s="1792"/>
      <c r="W445" s="1792"/>
      <c r="X445" s="1792"/>
      <c r="Y445" s="1792"/>
      <c r="Z445" s="1792"/>
      <c r="AA445" s="1792"/>
      <c r="AB445" s="1792"/>
      <c r="AC445" s="1792"/>
      <c r="AD445" s="1792"/>
      <c r="AE445" s="1792"/>
    </row>
    <row r="446" spans="1:31" ht="15.75" customHeight="1">
      <c r="A446" s="1867"/>
      <c r="B446" s="1792"/>
      <c r="C446" s="1868"/>
      <c r="D446" s="1868"/>
      <c r="E446" s="1792"/>
      <c r="F446" s="1792"/>
      <c r="G446" s="1792"/>
      <c r="H446" s="1869"/>
      <c r="I446" s="1792"/>
      <c r="J446" s="1792"/>
      <c r="K446" s="1792"/>
      <c r="L446" s="1792"/>
      <c r="M446" s="1792"/>
      <c r="N446" s="1792"/>
      <c r="O446" s="1792"/>
      <c r="P446" s="1792"/>
      <c r="Q446" s="1792"/>
      <c r="R446" s="1792"/>
      <c r="S446" s="1792"/>
      <c r="T446" s="1792"/>
      <c r="U446" s="1792"/>
      <c r="V446" s="1792"/>
      <c r="W446" s="1792"/>
      <c r="X446" s="1792"/>
      <c r="Y446" s="1792"/>
      <c r="Z446" s="1792"/>
      <c r="AA446" s="1792"/>
      <c r="AB446" s="1792"/>
      <c r="AC446" s="1792"/>
      <c r="AD446" s="1792"/>
      <c r="AE446" s="1792"/>
    </row>
    <row r="447" spans="1:31" ht="15.75" customHeight="1">
      <c r="A447" s="1867"/>
      <c r="B447" s="1792"/>
      <c r="C447" s="1868"/>
      <c r="D447" s="1868"/>
      <c r="E447" s="1792"/>
      <c r="F447" s="1792"/>
      <c r="G447" s="1792"/>
      <c r="H447" s="1869"/>
      <c r="I447" s="1792"/>
      <c r="J447" s="1792"/>
      <c r="K447" s="1792"/>
      <c r="L447" s="1792"/>
      <c r="M447" s="1792"/>
      <c r="N447" s="1792"/>
      <c r="O447" s="1792"/>
      <c r="P447" s="1792"/>
      <c r="Q447" s="1792"/>
      <c r="R447" s="1792"/>
      <c r="S447" s="1792"/>
      <c r="T447" s="1792"/>
      <c r="U447" s="1792"/>
      <c r="V447" s="1792"/>
      <c r="W447" s="1792"/>
      <c r="X447" s="1792"/>
      <c r="Y447" s="1792"/>
      <c r="Z447" s="1792"/>
      <c r="AA447" s="1792"/>
      <c r="AB447" s="1792"/>
      <c r="AC447" s="1792"/>
      <c r="AD447" s="1792"/>
      <c r="AE447" s="1792"/>
    </row>
    <row r="448" spans="1:31" ht="15.75" customHeight="1">
      <c r="A448" s="1867"/>
      <c r="B448" s="1792"/>
      <c r="C448" s="1868"/>
      <c r="D448" s="1868"/>
      <c r="E448" s="1792"/>
      <c r="F448" s="1792"/>
      <c r="G448" s="1792"/>
      <c r="H448" s="1869"/>
      <c r="I448" s="1792"/>
      <c r="J448" s="1792"/>
      <c r="K448" s="1792"/>
      <c r="L448" s="1792"/>
      <c r="M448" s="1792"/>
      <c r="N448" s="1792"/>
      <c r="O448" s="1792"/>
      <c r="P448" s="1792"/>
      <c r="Q448" s="1792"/>
      <c r="R448" s="1792"/>
      <c r="S448" s="1792"/>
      <c r="T448" s="1792"/>
      <c r="U448" s="1792"/>
      <c r="V448" s="1792"/>
      <c r="W448" s="1792"/>
      <c r="X448" s="1792"/>
      <c r="Y448" s="1792"/>
      <c r="Z448" s="1792"/>
      <c r="AA448" s="1792"/>
      <c r="AB448" s="1792"/>
      <c r="AC448" s="1792"/>
      <c r="AD448" s="1792"/>
      <c r="AE448" s="1792"/>
    </row>
    <row r="449" spans="1:31" ht="15.75" customHeight="1">
      <c r="A449" s="1867"/>
      <c r="B449" s="1792"/>
      <c r="C449" s="1868"/>
      <c r="D449" s="1868"/>
      <c r="E449" s="1792"/>
      <c r="F449" s="1792"/>
      <c r="G449" s="1792"/>
      <c r="H449" s="1869"/>
      <c r="I449" s="1792"/>
      <c r="J449" s="1792"/>
      <c r="K449" s="1792"/>
      <c r="L449" s="1792"/>
      <c r="M449" s="1792"/>
      <c r="N449" s="1792"/>
      <c r="O449" s="1792"/>
      <c r="P449" s="1792"/>
      <c r="Q449" s="1792"/>
      <c r="R449" s="1792"/>
      <c r="S449" s="1792"/>
      <c r="T449" s="1792"/>
      <c r="U449" s="1792"/>
      <c r="V449" s="1792"/>
      <c r="W449" s="1792"/>
      <c r="X449" s="1792"/>
      <c r="Y449" s="1792"/>
      <c r="Z449" s="1792"/>
      <c r="AA449" s="1792"/>
      <c r="AB449" s="1792"/>
      <c r="AC449" s="1792"/>
      <c r="AD449" s="1792"/>
      <c r="AE449" s="1792"/>
    </row>
    <row r="450" spans="1:31" ht="15.75" customHeight="1">
      <c r="A450" s="1867"/>
      <c r="B450" s="1792"/>
      <c r="C450" s="1868"/>
      <c r="D450" s="1868"/>
      <c r="E450" s="1792"/>
      <c r="F450" s="1792"/>
      <c r="G450" s="1792"/>
      <c r="H450" s="1869"/>
      <c r="I450" s="1792"/>
      <c r="J450" s="1792"/>
      <c r="K450" s="1792"/>
      <c r="L450" s="1792"/>
      <c r="M450" s="1792"/>
      <c r="N450" s="1792"/>
      <c r="O450" s="1792"/>
      <c r="P450" s="1792"/>
      <c r="Q450" s="1792"/>
      <c r="R450" s="1792"/>
      <c r="S450" s="1792"/>
      <c r="T450" s="1792"/>
      <c r="U450" s="1792"/>
      <c r="V450" s="1792"/>
      <c r="W450" s="1792"/>
      <c r="X450" s="1792"/>
      <c r="Y450" s="1792"/>
      <c r="Z450" s="1792"/>
      <c r="AA450" s="1792"/>
      <c r="AB450" s="1792"/>
      <c r="AC450" s="1792"/>
      <c r="AD450" s="1792"/>
      <c r="AE450" s="1792"/>
    </row>
    <row r="451" spans="1:31" ht="15.75" customHeight="1">
      <c r="A451" s="1867"/>
      <c r="B451" s="1792"/>
      <c r="C451" s="1868"/>
      <c r="D451" s="1868"/>
      <c r="E451" s="1792"/>
      <c r="F451" s="1792"/>
      <c r="G451" s="1792"/>
      <c r="H451" s="1869"/>
      <c r="I451" s="1792"/>
      <c r="J451" s="1792"/>
      <c r="K451" s="1792"/>
      <c r="L451" s="1792"/>
      <c r="M451" s="1792"/>
      <c r="N451" s="1792"/>
      <c r="O451" s="1792"/>
      <c r="P451" s="1792"/>
      <c r="Q451" s="1792"/>
      <c r="R451" s="1792"/>
      <c r="S451" s="1792"/>
      <c r="T451" s="1792"/>
      <c r="U451" s="1792"/>
      <c r="V451" s="1792"/>
      <c r="W451" s="1792"/>
      <c r="X451" s="1792"/>
      <c r="Y451" s="1792"/>
      <c r="Z451" s="1792"/>
      <c r="AA451" s="1792"/>
      <c r="AB451" s="1792"/>
      <c r="AC451" s="1792"/>
      <c r="AD451" s="1792"/>
      <c r="AE451" s="1792"/>
    </row>
    <row r="452" spans="1:31" ht="15.75" customHeight="1">
      <c r="A452" s="1867"/>
      <c r="B452" s="1792"/>
      <c r="C452" s="1868"/>
      <c r="D452" s="1868"/>
      <c r="E452" s="1792"/>
      <c r="F452" s="1792"/>
      <c r="G452" s="1792"/>
      <c r="H452" s="1869"/>
      <c r="I452" s="1792"/>
      <c r="J452" s="1792"/>
      <c r="K452" s="1792"/>
      <c r="L452" s="1792"/>
      <c r="M452" s="1792"/>
      <c r="N452" s="1792"/>
      <c r="O452" s="1792"/>
      <c r="P452" s="1792"/>
      <c r="Q452" s="1792"/>
      <c r="R452" s="1792"/>
      <c r="S452" s="1792"/>
      <c r="T452" s="1792"/>
      <c r="U452" s="1792"/>
      <c r="V452" s="1792"/>
      <c r="W452" s="1792"/>
      <c r="X452" s="1792"/>
      <c r="Y452" s="1792"/>
      <c r="Z452" s="1792"/>
      <c r="AA452" s="1792"/>
      <c r="AB452" s="1792"/>
      <c r="AC452" s="1792"/>
      <c r="AD452" s="1792"/>
      <c r="AE452" s="1792"/>
    </row>
    <row r="453" spans="1:31" ht="15.75" customHeight="1">
      <c r="A453" s="1867"/>
      <c r="B453" s="1792"/>
      <c r="C453" s="1868"/>
      <c r="D453" s="1868"/>
      <c r="E453" s="1792"/>
      <c r="F453" s="1792"/>
      <c r="G453" s="1792"/>
      <c r="H453" s="1869"/>
      <c r="I453" s="1792"/>
      <c r="J453" s="1792"/>
      <c r="K453" s="1792"/>
      <c r="L453" s="1792"/>
      <c r="M453" s="1792"/>
      <c r="N453" s="1792"/>
      <c r="O453" s="1792"/>
      <c r="P453" s="1792"/>
      <c r="Q453" s="1792"/>
      <c r="R453" s="1792"/>
      <c r="S453" s="1792"/>
      <c r="T453" s="1792"/>
      <c r="U453" s="1792"/>
      <c r="V453" s="1792"/>
      <c r="W453" s="1792"/>
      <c r="X453" s="1792"/>
      <c r="Y453" s="1792"/>
      <c r="Z453" s="1792"/>
      <c r="AA453" s="1792"/>
      <c r="AB453" s="1792"/>
      <c r="AC453" s="1792"/>
      <c r="AD453" s="1792"/>
      <c r="AE453" s="1792"/>
    </row>
    <row r="454" spans="1:31" ht="15.75" customHeight="1">
      <c r="A454" s="1867"/>
      <c r="B454" s="1792"/>
      <c r="C454" s="1868"/>
      <c r="D454" s="1868"/>
      <c r="E454" s="1792"/>
      <c r="F454" s="1792"/>
      <c r="G454" s="1792"/>
      <c r="H454" s="1869"/>
      <c r="I454" s="1792"/>
      <c r="J454" s="1792"/>
      <c r="K454" s="1792"/>
      <c r="L454" s="1792"/>
      <c r="M454" s="1792"/>
      <c r="N454" s="1792"/>
      <c r="O454" s="1792"/>
      <c r="P454" s="1792"/>
      <c r="Q454" s="1792"/>
      <c r="R454" s="1792"/>
      <c r="S454" s="1792"/>
      <c r="T454" s="1792"/>
      <c r="U454" s="1792"/>
      <c r="V454" s="1792"/>
      <c r="W454" s="1792"/>
      <c r="X454" s="1792"/>
      <c r="Y454" s="1792"/>
      <c r="Z454" s="1792"/>
      <c r="AA454" s="1792"/>
      <c r="AB454" s="1792"/>
      <c r="AC454" s="1792"/>
      <c r="AD454" s="1792"/>
      <c r="AE454" s="1792"/>
    </row>
    <row r="455" spans="1:31" ht="15.75" customHeight="1">
      <c r="A455" s="1867"/>
      <c r="B455" s="1792"/>
      <c r="C455" s="1868"/>
      <c r="D455" s="1868"/>
      <c r="E455" s="1792"/>
      <c r="F455" s="1792"/>
      <c r="G455" s="1792"/>
      <c r="H455" s="1869"/>
      <c r="I455" s="1792"/>
      <c r="J455" s="1792"/>
      <c r="K455" s="1792"/>
      <c r="L455" s="1792"/>
      <c r="M455" s="1792"/>
      <c r="N455" s="1792"/>
      <c r="O455" s="1792"/>
      <c r="P455" s="1792"/>
      <c r="Q455" s="1792"/>
      <c r="R455" s="1792"/>
      <c r="S455" s="1792"/>
      <c r="T455" s="1792"/>
      <c r="U455" s="1792"/>
      <c r="V455" s="1792"/>
      <c r="W455" s="1792"/>
      <c r="X455" s="1792"/>
      <c r="Y455" s="1792"/>
      <c r="Z455" s="1792"/>
      <c r="AA455" s="1792"/>
      <c r="AB455" s="1792"/>
      <c r="AC455" s="1792"/>
      <c r="AD455" s="1792"/>
      <c r="AE455" s="1792"/>
    </row>
    <row r="456" spans="1:31" ht="15.75" customHeight="1">
      <c r="A456" s="1867"/>
      <c r="B456" s="1792"/>
      <c r="C456" s="1868"/>
      <c r="D456" s="1868"/>
      <c r="E456" s="1792"/>
      <c r="F456" s="1792"/>
      <c r="G456" s="1792"/>
      <c r="H456" s="1869"/>
      <c r="I456" s="1792"/>
      <c r="J456" s="1792"/>
      <c r="K456" s="1792"/>
      <c r="L456" s="1792"/>
      <c r="M456" s="1792"/>
      <c r="N456" s="1792"/>
      <c r="O456" s="1792"/>
      <c r="P456" s="1792"/>
      <c r="Q456" s="1792"/>
      <c r="R456" s="1792"/>
      <c r="S456" s="1792"/>
      <c r="T456" s="1792"/>
      <c r="U456" s="1792"/>
      <c r="V456" s="1792"/>
      <c r="W456" s="1792"/>
      <c r="X456" s="1792"/>
      <c r="Y456" s="1792"/>
      <c r="Z456" s="1792"/>
      <c r="AA456" s="1792"/>
      <c r="AB456" s="1792"/>
      <c r="AC456" s="1792"/>
      <c r="AD456" s="1792"/>
      <c r="AE456" s="1792"/>
    </row>
    <row r="457" spans="1:31" ht="15.75" customHeight="1">
      <c r="A457" s="1867"/>
      <c r="B457" s="1792"/>
      <c r="C457" s="1868"/>
      <c r="D457" s="1868"/>
      <c r="E457" s="1792"/>
      <c r="F457" s="1792"/>
      <c r="G457" s="1792"/>
      <c r="H457" s="1869"/>
      <c r="I457" s="1792"/>
      <c r="J457" s="1792"/>
      <c r="K457" s="1792"/>
      <c r="L457" s="1792"/>
      <c r="M457" s="1792"/>
      <c r="N457" s="1792"/>
      <c r="O457" s="1792"/>
      <c r="P457" s="1792"/>
      <c r="Q457" s="1792"/>
      <c r="R457" s="1792"/>
      <c r="S457" s="1792"/>
      <c r="T457" s="1792"/>
      <c r="U457" s="1792"/>
      <c r="V457" s="1792"/>
      <c r="W457" s="1792"/>
      <c r="X457" s="1792"/>
      <c r="Y457" s="1792"/>
      <c r="Z457" s="1792"/>
      <c r="AA457" s="1792"/>
      <c r="AB457" s="1792"/>
      <c r="AC457" s="1792"/>
      <c r="AD457" s="1792"/>
      <c r="AE457" s="1792"/>
    </row>
    <row r="458" spans="1:31" ht="15.75" customHeight="1">
      <c r="A458" s="1867"/>
      <c r="B458" s="1792"/>
      <c r="C458" s="1868"/>
      <c r="D458" s="1868"/>
      <c r="E458" s="1792"/>
      <c r="F458" s="1792"/>
      <c r="G458" s="1792"/>
      <c r="H458" s="1869"/>
      <c r="I458" s="1792"/>
      <c r="J458" s="1792"/>
      <c r="K458" s="1792"/>
      <c r="L458" s="1792"/>
      <c r="M458" s="1792"/>
      <c r="N458" s="1792"/>
      <c r="O458" s="1792"/>
      <c r="P458" s="1792"/>
      <c r="Q458" s="1792"/>
      <c r="R458" s="1792"/>
      <c r="S458" s="1792"/>
      <c r="T458" s="1792"/>
      <c r="U458" s="1792"/>
      <c r="V458" s="1792"/>
      <c r="W458" s="1792"/>
      <c r="X458" s="1792"/>
      <c r="Y458" s="1792"/>
      <c r="Z458" s="1792"/>
      <c r="AA458" s="1792"/>
      <c r="AB458" s="1792"/>
      <c r="AC458" s="1792"/>
      <c r="AD458" s="1792"/>
      <c r="AE458" s="1792"/>
    </row>
    <row r="459" spans="1:31" ht="15.75" customHeight="1">
      <c r="A459" s="1867"/>
      <c r="B459" s="1792"/>
      <c r="C459" s="1868"/>
      <c r="D459" s="1868"/>
      <c r="E459" s="1792"/>
      <c r="F459" s="1792"/>
      <c r="G459" s="1792"/>
      <c r="H459" s="1869"/>
      <c r="I459" s="1792"/>
      <c r="J459" s="1792"/>
      <c r="K459" s="1792"/>
      <c r="L459" s="1792"/>
      <c r="M459" s="1792"/>
      <c r="N459" s="1792"/>
      <c r="O459" s="1792"/>
      <c r="P459" s="1792"/>
      <c r="Q459" s="1792"/>
      <c r="R459" s="1792"/>
      <c r="S459" s="1792"/>
      <c r="T459" s="1792"/>
      <c r="U459" s="1792"/>
      <c r="V459" s="1792"/>
      <c r="W459" s="1792"/>
      <c r="X459" s="1792"/>
      <c r="Y459" s="1792"/>
      <c r="Z459" s="1792"/>
      <c r="AA459" s="1792"/>
      <c r="AB459" s="1792"/>
      <c r="AC459" s="1792"/>
      <c r="AD459" s="1792"/>
      <c r="AE459" s="1792"/>
    </row>
    <row r="460" spans="1:31" ht="15.75" customHeight="1">
      <c r="A460" s="1867"/>
      <c r="B460" s="1792"/>
      <c r="C460" s="1868"/>
      <c r="D460" s="1868"/>
      <c r="E460" s="1792"/>
      <c r="F460" s="1792"/>
      <c r="G460" s="1792"/>
      <c r="H460" s="1869"/>
      <c r="I460" s="1792"/>
      <c r="J460" s="1792"/>
      <c r="K460" s="1792"/>
      <c r="L460" s="1792"/>
      <c r="M460" s="1792"/>
      <c r="N460" s="1792"/>
      <c r="O460" s="1792"/>
      <c r="P460" s="1792"/>
      <c r="Q460" s="1792"/>
      <c r="R460" s="1792"/>
      <c r="S460" s="1792"/>
      <c r="T460" s="1792"/>
      <c r="U460" s="1792"/>
      <c r="V460" s="1792"/>
      <c r="W460" s="1792"/>
      <c r="X460" s="1792"/>
      <c r="Y460" s="1792"/>
      <c r="Z460" s="1792"/>
      <c r="AA460" s="1792"/>
      <c r="AB460" s="1792"/>
      <c r="AC460" s="1792"/>
      <c r="AD460" s="1792"/>
      <c r="AE460" s="1792"/>
    </row>
    <row r="461" spans="1:31" ht="15.75" customHeight="1">
      <c r="A461" s="1867"/>
      <c r="B461" s="1792"/>
      <c r="C461" s="1868"/>
      <c r="D461" s="1868"/>
      <c r="E461" s="1792"/>
      <c r="F461" s="1792"/>
      <c r="G461" s="1792"/>
      <c r="H461" s="1869"/>
      <c r="I461" s="1792"/>
      <c r="J461" s="1792"/>
      <c r="K461" s="1792"/>
      <c r="L461" s="1792"/>
      <c r="M461" s="1792"/>
      <c r="N461" s="1792"/>
      <c r="O461" s="1792"/>
      <c r="P461" s="1792"/>
      <c r="Q461" s="1792"/>
      <c r="R461" s="1792"/>
      <c r="S461" s="1792"/>
      <c r="T461" s="1792"/>
      <c r="U461" s="1792"/>
      <c r="V461" s="1792"/>
      <c r="W461" s="1792"/>
      <c r="X461" s="1792"/>
      <c r="Y461" s="1792"/>
      <c r="Z461" s="1792"/>
      <c r="AA461" s="1792"/>
      <c r="AB461" s="1792"/>
      <c r="AC461" s="1792"/>
      <c r="AD461" s="1792"/>
      <c r="AE461" s="1792"/>
    </row>
    <row r="462" spans="1:31" ht="15.75" customHeight="1">
      <c r="A462" s="1867"/>
      <c r="B462" s="1792"/>
      <c r="C462" s="1868"/>
      <c r="D462" s="1868"/>
      <c r="E462" s="1792"/>
      <c r="F462" s="1792"/>
      <c r="G462" s="1792"/>
      <c r="H462" s="1869"/>
      <c r="I462" s="1792"/>
      <c r="J462" s="1792"/>
      <c r="K462" s="1792"/>
      <c r="L462" s="1792"/>
      <c r="M462" s="1792"/>
      <c r="N462" s="1792"/>
      <c r="O462" s="1792"/>
      <c r="P462" s="1792"/>
      <c r="Q462" s="1792"/>
      <c r="R462" s="1792"/>
      <c r="S462" s="1792"/>
      <c r="T462" s="1792"/>
      <c r="U462" s="1792"/>
      <c r="V462" s="1792"/>
      <c r="W462" s="1792"/>
      <c r="X462" s="1792"/>
      <c r="Y462" s="1792"/>
      <c r="Z462" s="1792"/>
      <c r="AA462" s="1792"/>
      <c r="AB462" s="1792"/>
      <c r="AC462" s="1792"/>
      <c r="AD462" s="1792"/>
      <c r="AE462" s="1792"/>
    </row>
    <row r="463" spans="1:31" ht="15.75" customHeight="1">
      <c r="A463" s="1867"/>
      <c r="B463" s="1792"/>
      <c r="C463" s="1868"/>
      <c r="D463" s="1868"/>
      <c r="E463" s="1792"/>
      <c r="F463" s="1792"/>
      <c r="G463" s="1792"/>
      <c r="H463" s="1869"/>
      <c r="I463" s="1792"/>
      <c r="J463" s="1792"/>
      <c r="K463" s="1792"/>
      <c r="L463" s="1792"/>
      <c r="M463" s="1792"/>
      <c r="N463" s="1792"/>
      <c r="O463" s="1792"/>
      <c r="P463" s="1792"/>
      <c r="Q463" s="1792"/>
      <c r="R463" s="1792"/>
      <c r="S463" s="1792"/>
      <c r="T463" s="1792"/>
      <c r="U463" s="1792"/>
      <c r="V463" s="1792"/>
      <c r="W463" s="1792"/>
      <c r="X463" s="1792"/>
      <c r="Y463" s="1792"/>
      <c r="Z463" s="1792"/>
      <c r="AA463" s="1792"/>
      <c r="AB463" s="1792"/>
      <c r="AC463" s="1792"/>
      <c r="AD463" s="1792"/>
      <c r="AE463" s="1792"/>
    </row>
    <row r="464" spans="1:31" ht="15.75" customHeight="1">
      <c r="A464" s="1867"/>
      <c r="B464" s="1792"/>
      <c r="C464" s="1868"/>
      <c r="D464" s="1868"/>
      <c r="E464" s="1792"/>
      <c r="F464" s="1792"/>
      <c r="G464" s="1792"/>
      <c r="H464" s="1869"/>
      <c r="I464" s="1792"/>
      <c r="J464" s="1792"/>
      <c r="K464" s="1792"/>
      <c r="L464" s="1792"/>
      <c r="M464" s="1792"/>
      <c r="N464" s="1792"/>
      <c r="O464" s="1792"/>
      <c r="P464" s="1792"/>
      <c r="Q464" s="1792"/>
      <c r="R464" s="1792"/>
      <c r="S464" s="1792"/>
      <c r="T464" s="1792"/>
      <c r="U464" s="1792"/>
      <c r="V464" s="1792"/>
      <c r="W464" s="1792"/>
      <c r="X464" s="1792"/>
      <c r="Y464" s="1792"/>
      <c r="Z464" s="1792"/>
      <c r="AA464" s="1792"/>
      <c r="AB464" s="1792"/>
      <c r="AC464" s="1792"/>
      <c r="AD464" s="1792"/>
      <c r="AE464" s="1792"/>
    </row>
    <row r="465" spans="1:31" ht="15.75" customHeight="1">
      <c r="A465" s="1867"/>
      <c r="B465" s="1792"/>
      <c r="C465" s="1868"/>
      <c r="D465" s="1868"/>
      <c r="E465" s="1792"/>
      <c r="F465" s="1792"/>
      <c r="G465" s="1792"/>
      <c r="H465" s="1869"/>
      <c r="I465" s="1792"/>
      <c r="J465" s="1792"/>
      <c r="K465" s="1792"/>
      <c r="L465" s="1792"/>
      <c r="M465" s="1792"/>
      <c r="N465" s="1792"/>
      <c r="O465" s="1792"/>
      <c r="P465" s="1792"/>
      <c r="Q465" s="1792"/>
      <c r="R465" s="1792"/>
      <c r="S465" s="1792"/>
      <c r="T465" s="1792"/>
      <c r="U465" s="1792"/>
      <c r="V465" s="1792"/>
      <c r="W465" s="1792"/>
      <c r="X465" s="1792"/>
      <c r="Y465" s="1792"/>
      <c r="Z465" s="1792"/>
      <c r="AA465" s="1792"/>
      <c r="AB465" s="1792"/>
      <c r="AC465" s="1792"/>
      <c r="AD465" s="1792"/>
      <c r="AE465" s="1792"/>
    </row>
    <row r="466" spans="1:31" ht="15.75" customHeight="1">
      <c r="A466" s="1867"/>
      <c r="B466" s="1792"/>
      <c r="C466" s="1868"/>
      <c r="D466" s="1868"/>
      <c r="E466" s="1792"/>
      <c r="F466" s="1792"/>
      <c r="G466" s="1792"/>
      <c r="H466" s="1869"/>
      <c r="I466" s="1792"/>
      <c r="J466" s="1792"/>
      <c r="K466" s="1792"/>
      <c r="L466" s="1792"/>
      <c r="M466" s="1792"/>
      <c r="N466" s="1792"/>
      <c r="O466" s="1792"/>
      <c r="P466" s="1792"/>
      <c r="Q466" s="1792"/>
      <c r="R466" s="1792"/>
      <c r="S466" s="1792"/>
      <c r="T466" s="1792"/>
      <c r="U466" s="1792"/>
      <c r="V466" s="1792"/>
      <c r="W466" s="1792"/>
      <c r="X466" s="1792"/>
      <c r="Y466" s="1792"/>
      <c r="Z466" s="1792"/>
      <c r="AA466" s="1792"/>
      <c r="AB466" s="1792"/>
      <c r="AC466" s="1792"/>
      <c r="AD466" s="1792"/>
      <c r="AE466" s="1792"/>
    </row>
    <row r="467" spans="1:31" ht="15.75" customHeight="1">
      <c r="A467" s="1867"/>
      <c r="B467" s="1792"/>
      <c r="C467" s="1868"/>
      <c r="D467" s="1868"/>
      <c r="E467" s="1792"/>
      <c r="F467" s="1792"/>
      <c r="G467" s="1792"/>
      <c r="H467" s="1869"/>
      <c r="I467" s="1792"/>
      <c r="J467" s="1792"/>
      <c r="K467" s="1792"/>
      <c r="L467" s="1792"/>
      <c r="M467" s="1792"/>
      <c r="N467" s="1792"/>
      <c r="O467" s="1792"/>
      <c r="P467" s="1792"/>
      <c r="Q467" s="1792"/>
      <c r="R467" s="1792"/>
      <c r="S467" s="1792"/>
      <c r="T467" s="1792"/>
      <c r="U467" s="1792"/>
      <c r="V467" s="1792"/>
      <c r="W467" s="1792"/>
      <c r="X467" s="1792"/>
      <c r="Y467" s="1792"/>
      <c r="Z467" s="1792"/>
      <c r="AA467" s="1792"/>
      <c r="AB467" s="1792"/>
      <c r="AC467" s="1792"/>
      <c r="AD467" s="1792"/>
      <c r="AE467" s="1792"/>
    </row>
    <row r="468" spans="1:31" ht="15.75" customHeight="1">
      <c r="A468" s="1867"/>
      <c r="B468" s="1792"/>
      <c r="C468" s="1868"/>
      <c r="D468" s="1868"/>
      <c r="E468" s="1792"/>
      <c r="F468" s="1792"/>
      <c r="G468" s="1792"/>
      <c r="H468" s="1869"/>
      <c r="I468" s="1792"/>
      <c r="J468" s="1792"/>
      <c r="K468" s="1792"/>
      <c r="L468" s="1792"/>
      <c r="M468" s="1792"/>
      <c r="N468" s="1792"/>
      <c r="O468" s="1792"/>
      <c r="P468" s="1792"/>
      <c r="Q468" s="1792"/>
      <c r="R468" s="1792"/>
      <c r="S468" s="1792"/>
      <c r="T468" s="1792"/>
      <c r="U468" s="1792"/>
      <c r="V468" s="1792"/>
      <c r="W468" s="1792"/>
      <c r="X468" s="1792"/>
      <c r="Y468" s="1792"/>
      <c r="Z468" s="1792"/>
      <c r="AA468" s="1792"/>
      <c r="AB468" s="1792"/>
      <c r="AC468" s="1792"/>
      <c r="AD468" s="1792"/>
      <c r="AE468" s="1792"/>
    </row>
    <row r="469" spans="1:31" ht="15.75" customHeight="1">
      <c r="A469" s="1867"/>
      <c r="B469" s="1792"/>
      <c r="C469" s="1868"/>
      <c r="D469" s="1868"/>
      <c r="E469" s="1792"/>
      <c r="F469" s="1792"/>
      <c r="G469" s="1792"/>
      <c r="H469" s="1869"/>
      <c r="I469" s="1792"/>
      <c r="J469" s="1792"/>
      <c r="K469" s="1792"/>
      <c r="L469" s="1792"/>
      <c r="M469" s="1792"/>
      <c r="N469" s="1792"/>
      <c r="O469" s="1792"/>
      <c r="P469" s="1792"/>
      <c r="Q469" s="1792"/>
      <c r="R469" s="1792"/>
      <c r="S469" s="1792"/>
      <c r="T469" s="1792"/>
      <c r="U469" s="1792"/>
      <c r="V469" s="1792"/>
      <c r="W469" s="1792"/>
      <c r="X469" s="1792"/>
      <c r="Y469" s="1792"/>
      <c r="Z469" s="1792"/>
      <c r="AA469" s="1792"/>
      <c r="AB469" s="1792"/>
      <c r="AC469" s="1792"/>
      <c r="AD469" s="1792"/>
      <c r="AE469" s="1792"/>
    </row>
    <row r="470" spans="1:31" ht="15.75" customHeight="1">
      <c r="A470" s="1867"/>
      <c r="B470" s="1792"/>
      <c r="C470" s="1868"/>
      <c r="D470" s="1868"/>
      <c r="E470" s="1792"/>
      <c r="F470" s="1792"/>
      <c r="G470" s="1792"/>
      <c r="H470" s="1869"/>
      <c r="I470" s="1792"/>
      <c r="J470" s="1792"/>
      <c r="K470" s="1792"/>
      <c r="L470" s="1792"/>
      <c r="M470" s="1792"/>
      <c r="N470" s="1792"/>
      <c r="O470" s="1792"/>
      <c r="P470" s="1792"/>
      <c r="Q470" s="1792"/>
      <c r="R470" s="1792"/>
      <c r="S470" s="1792"/>
      <c r="T470" s="1792"/>
      <c r="U470" s="1792"/>
      <c r="V470" s="1792"/>
      <c r="W470" s="1792"/>
      <c r="X470" s="1792"/>
      <c r="Y470" s="1792"/>
      <c r="Z470" s="1792"/>
      <c r="AA470" s="1792"/>
      <c r="AB470" s="1792"/>
      <c r="AC470" s="1792"/>
      <c r="AD470" s="1792"/>
      <c r="AE470" s="1792"/>
    </row>
    <row r="471" spans="1:31" ht="15.75" customHeight="1">
      <c r="A471" s="1867"/>
      <c r="B471" s="1792"/>
      <c r="C471" s="1868"/>
      <c r="D471" s="1868"/>
      <c r="E471" s="1792"/>
      <c r="F471" s="1792"/>
      <c r="G471" s="1792"/>
      <c r="H471" s="1869"/>
      <c r="I471" s="1792"/>
      <c r="J471" s="1792"/>
      <c r="K471" s="1792"/>
      <c r="L471" s="1792"/>
      <c r="M471" s="1792"/>
      <c r="N471" s="1792"/>
      <c r="O471" s="1792"/>
      <c r="P471" s="1792"/>
      <c r="Q471" s="1792"/>
      <c r="R471" s="1792"/>
      <c r="S471" s="1792"/>
      <c r="T471" s="1792"/>
      <c r="U471" s="1792"/>
      <c r="V471" s="1792"/>
      <c r="W471" s="1792"/>
      <c r="X471" s="1792"/>
      <c r="Y471" s="1792"/>
      <c r="Z471" s="1792"/>
      <c r="AA471" s="1792"/>
      <c r="AB471" s="1792"/>
      <c r="AC471" s="1792"/>
      <c r="AD471" s="1792"/>
      <c r="AE471" s="1792"/>
    </row>
    <row r="472" spans="1:31" ht="15.75" customHeight="1">
      <c r="A472" s="1867"/>
      <c r="B472" s="1792"/>
      <c r="C472" s="1868"/>
      <c r="D472" s="1868"/>
      <c r="E472" s="1792"/>
      <c r="F472" s="1792"/>
      <c r="G472" s="1792"/>
      <c r="H472" s="1869"/>
      <c r="I472" s="1792"/>
      <c r="J472" s="1792"/>
      <c r="K472" s="1792"/>
      <c r="L472" s="1792"/>
      <c r="M472" s="1792"/>
      <c r="N472" s="1792"/>
      <c r="O472" s="1792"/>
      <c r="P472" s="1792"/>
      <c r="Q472" s="1792"/>
      <c r="R472" s="1792"/>
      <c r="S472" s="1792"/>
      <c r="T472" s="1792"/>
      <c r="U472" s="1792"/>
      <c r="V472" s="1792"/>
      <c r="W472" s="1792"/>
      <c r="X472" s="1792"/>
      <c r="Y472" s="1792"/>
      <c r="Z472" s="1792"/>
      <c r="AA472" s="1792"/>
      <c r="AB472" s="1792"/>
      <c r="AC472" s="1792"/>
      <c r="AD472" s="1792"/>
      <c r="AE472" s="1792"/>
    </row>
    <row r="473" spans="1:31" ht="15.75" customHeight="1">
      <c r="A473" s="1867"/>
      <c r="B473" s="1792"/>
      <c r="C473" s="1868"/>
      <c r="D473" s="1868"/>
      <c r="E473" s="1792"/>
      <c r="F473" s="1792"/>
      <c r="G473" s="1792"/>
      <c r="H473" s="1869"/>
      <c r="I473" s="1792"/>
      <c r="J473" s="1792"/>
      <c r="K473" s="1792"/>
      <c r="L473" s="1792"/>
      <c r="M473" s="1792"/>
      <c r="N473" s="1792"/>
      <c r="O473" s="1792"/>
      <c r="P473" s="1792"/>
      <c r="Q473" s="1792"/>
      <c r="R473" s="1792"/>
      <c r="S473" s="1792"/>
      <c r="T473" s="1792"/>
      <c r="U473" s="1792"/>
      <c r="V473" s="1792"/>
      <c r="W473" s="1792"/>
      <c r="X473" s="1792"/>
      <c r="Y473" s="1792"/>
      <c r="Z473" s="1792"/>
      <c r="AA473" s="1792"/>
      <c r="AB473" s="1792"/>
      <c r="AC473" s="1792"/>
      <c r="AD473" s="1792"/>
      <c r="AE473" s="1792"/>
    </row>
    <row r="474" spans="1:31" ht="15.75" customHeight="1">
      <c r="A474" s="1867"/>
      <c r="B474" s="1792"/>
      <c r="C474" s="1868"/>
      <c r="D474" s="1868"/>
      <c r="E474" s="1792"/>
      <c r="F474" s="1792"/>
      <c r="G474" s="1792"/>
      <c r="H474" s="1869"/>
      <c r="I474" s="1792"/>
      <c r="J474" s="1792"/>
      <c r="K474" s="1792"/>
      <c r="L474" s="1792"/>
      <c r="M474" s="1792"/>
      <c r="N474" s="1792"/>
      <c r="O474" s="1792"/>
      <c r="P474" s="1792"/>
      <c r="Q474" s="1792"/>
      <c r="R474" s="1792"/>
      <c r="S474" s="1792"/>
      <c r="T474" s="1792"/>
      <c r="U474" s="1792"/>
      <c r="V474" s="1792"/>
      <c r="W474" s="1792"/>
      <c r="X474" s="1792"/>
      <c r="Y474" s="1792"/>
      <c r="Z474" s="1792"/>
      <c r="AA474" s="1792"/>
      <c r="AB474" s="1792"/>
      <c r="AC474" s="1792"/>
      <c r="AD474" s="1792"/>
      <c r="AE474" s="1792"/>
    </row>
    <row r="475" spans="1:31" ht="15.75" customHeight="1">
      <c r="A475" s="1867"/>
      <c r="B475" s="1792"/>
      <c r="C475" s="1868"/>
      <c r="D475" s="1868"/>
      <c r="E475" s="1792"/>
      <c r="F475" s="1792"/>
      <c r="G475" s="1792"/>
      <c r="H475" s="1869"/>
      <c r="I475" s="1792"/>
      <c r="J475" s="1792"/>
      <c r="K475" s="1792"/>
      <c r="L475" s="1792"/>
      <c r="M475" s="1792"/>
      <c r="N475" s="1792"/>
      <c r="O475" s="1792"/>
      <c r="P475" s="1792"/>
      <c r="Q475" s="1792"/>
      <c r="R475" s="1792"/>
      <c r="S475" s="1792"/>
      <c r="T475" s="1792"/>
      <c r="U475" s="1792"/>
      <c r="V475" s="1792"/>
      <c r="W475" s="1792"/>
      <c r="X475" s="1792"/>
      <c r="Y475" s="1792"/>
      <c r="Z475" s="1792"/>
      <c r="AA475" s="1792"/>
      <c r="AB475" s="1792"/>
      <c r="AC475" s="1792"/>
      <c r="AD475" s="1792"/>
      <c r="AE475" s="1792"/>
    </row>
    <row r="476" spans="1:31" ht="15.75" customHeight="1">
      <c r="A476" s="1867"/>
      <c r="B476" s="1792"/>
      <c r="C476" s="1868"/>
      <c r="D476" s="1868"/>
      <c r="E476" s="1792"/>
      <c r="F476" s="1792"/>
      <c r="G476" s="1792"/>
      <c r="H476" s="1869"/>
      <c r="I476" s="1792"/>
      <c r="J476" s="1792"/>
      <c r="K476" s="1792"/>
      <c r="L476" s="1792"/>
      <c r="M476" s="1792"/>
      <c r="N476" s="1792"/>
      <c r="O476" s="1792"/>
      <c r="P476" s="1792"/>
      <c r="Q476" s="1792"/>
      <c r="R476" s="1792"/>
      <c r="S476" s="1792"/>
      <c r="T476" s="1792"/>
      <c r="U476" s="1792"/>
      <c r="V476" s="1792"/>
      <c r="W476" s="1792"/>
      <c r="X476" s="1792"/>
      <c r="Y476" s="1792"/>
      <c r="Z476" s="1792"/>
      <c r="AA476" s="1792"/>
      <c r="AB476" s="1792"/>
      <c r="AC476" s="1792"/>
      <c r="AD476" s="1792"/>
      <c r="AE476" s="1792"/>
    </row>
    <row r="477" spans="1:31" ht="15.75" customHeight="1">
      <c r="A477" s="1867"/>
      <c r="B477" s="1792"/>
      <c r="C477" s="1868"/>
      <c r="D477" s="1868"/>
      <c r="E477" s="1792"/>
      <c r="F477" s="1792"/>
      <c r="G477" s="1792"/>
      <c r="H477" s="1869"/>
      <c r="I477" s="1792"/>
      <c r="J477" s="1792"/>
      <c r="K477" s="1792"/>
      <c r="L477" s="1792"/>
      <c r="M477" s="1792"/>
      <c r="N477" s="1792"/>
      <c r="O477" s="1792"/>
      <c r="P477" s="1792"/>
      <c r="Q477" s="1792"/>
      <c r="R477" s="1792"/>
      <c r="S477" s="1792"/>
      <c r="T477" s="1792"/>
      <c r="U477" s="1792"/>
      <c r="V477" s="1792"/>
      <c r="W477" s="1792"/>
      <c r="X477" s="1792"/>
      <c r="Y477" s="1792"/>
      <c r="Z477" s="1792"/>
      <c r="AA477" s="1792"/>
      <c r="AB477" s="1792"/>
      <c r="AC477" s="1792"/>
      <c r="AD477" s="1792"/>
      <c r="AE477" s="1792"/>
    </row>
    <row r="478" spans="1:31" ht="15.75" customHeight="1">
      <c r="A478" s="1867"/>
      <c r="B478" s="1792"/>
      <c r="C478" s="1868"/>
      <c r="D478" s="1868"/>
      <c r="E478" s="1792"/>
      <c r="F478" s="1792"/>
      <c r="G478" s="1792"/>
      <c r="H478" s="1869"/>
      <c r="I478" s="1792"/>
      <c r="J478" s="1792"/>
      <c r="K478" s="1792"/>
      <c r="L478" s="1792"/>
      <c r="M478" s="1792"/>
      <c r="N478" s="1792"/>
      <c r="O478" s="1792"/>
      <c r="P478" s="1792"/>
      <c r="Q478" s="1792"/>
      <c r="R478" s="1792"/>
      <c r="S478" s="1792"/>
      <c r="T478" s="1792"/>
      <c r="U478" s="1792"/>
      <c r="V478" s="1792"/>
      <c r="W478" s="1792"/>
      <c r="X478" s="1792"/>
      <c r="Y478" s="1792"/>
      <c r="Z478" s="1792"/>
      <c r="AA478" s="1792"/>
      <c r="AB478" s="1792"/>
      <c r="AC478" s="1792"/>
      <c r="AD478" s="1792"/>
      <c r="AE478" s="1792"/>
    </row>
    <row r="479" spans="1:31" ht="15.75" customHeight="1">
      <c r="A479" s="1867"/>
      <c r="B479" s="1792"/>
      <c r="C479" s="1868"/>
      <c r="D479" s="1868"/>
      <c r="E479" s="1792"/>
      <c r="F479" s="1792"/>
      <c r="G479" s="1792"/>
      <c r="H479" s="1869"/>
      <c r="I479" s="1792"/>
      <c r="J479" s="1792"/>
      <c r="K479" s="1792"/>
      <c r="L479" s="1792"/>
      <c r="M479" s="1792"/>
      <c r="N479" s="1792"/>
      <c r="O479" s="1792"/>
      <c r="P479" s="1792"/>
      <c r="Q479" s="1792"/>
      <c r="R479" s="1792"/>
      <c r="S479" s="1792"/>
      <c r="T479" s="1792"/>
      <c r="U479" s="1792"/>
      <c r="V479" s="1792"/>
      <c r="W479" s="1792"/>
      <c r="X479" s="1792"/>
      <c r="Y479" s="1792"/>
      <c r="Z479" s="1792"/>
      <c r="AA479" s="1792"/>
      <c r="AB479" s="1792"/>
      <c r="AC479" s="1792"/>
      <c r="AD479" s="1792"/>
      <c r="AE479" s="1792"/>
    </row>
    <row r="480" spans="1:31" ht="15.75" customHeight="1">
      <c r="A480" s="1867"/>
      <c r="B480" s="1792"/>
      <c r="C480" s="1868"/>
      <c r="D480" s="1868"/>
      <c r="E480" s="1792"/>
      <c r="F480" s="1792"/>
      <c r="G480" s="1792"/>
      <c r="H480" s="1869"/>
      <c r="I480" s="1792"/>
      <c r="J480" s="1792"/>
      <c r="K480" s="1792"/>
      <c r="L480" s="1792"/>
      <c r="M480" s="1792"/>
      <c r="N480" s="1792"/>
      <c r="O480" s="1792"/>
      <c r="P480" s="1792"/>
      <c r="Q480" s="1792"/>
      <c r="R480" s="1792"/>
      <c r="S480" s="1792"/>
      <c r="T480" s="1792"/>
      <c r="U480" s="1792"/>
      <c r="V480" s="1792"/>
      <c r="W480" s="1792"/>
      <c r="X480" s="1792"/>
      <c r="Y480" s="1792"/>
      <c r="Z480" s="1792"/>
      <c r="AA480" s="1792"/>
      <c r="AB480" s="1792"/>
      <c r="AC480" s="1792"/>
      <c r="AD480" s="1792"/>
      <c r="AE480" s="1792"/>
    </row>
    <row r="481" spans="1:31" ht="15.75" customHeight="1">
      <c r="A481" s="1867"/>
      <c r="B481" s="1792"/>
      <c r="C481" s="1868"/>
      <c r="D481" s="1868"/>
      <c r="E481" s="1792"/>
      <c r="F481" s="1792"/>
      <c r="G481" s="1792"/>
      <c r="H481" s="1869"/>
      <c r="I481" s="1792"/>
      <c r="J481" s="1792"/>
      <c r="K481" s="1792"/>
      <c r="L481" s="1792"/>
      <c r="M481" s="1792"/>
      <c r="N481" s="1792"/>
      <c r="O481" s="1792"/>
      <c r="P481" s="1792"/>
      <c r="Q481" s="1792"/>
      <c r="R481" s="1792"/>
      <c r="S481" s="1792"/>
      <c r="T481" s="1792"/>
      <c r="U481" s="1792"/>
      <c r="V481" s="1792"/>
      <c r="W481" s="1792"/>
      <c r="X481" s="1792"/>
      <c r="Y481" s="1792"/>
      <c r="Z481" s="1792"/>
      <c r="AA481" s="1792"/>
      <c r="AB481" s="1792"/>
      <c r="AC481" s="1792"/>
      <c r="AD481" s="1792"/>
      <c r="AE481" s="1792"/>
    </row>
    <row r="482" spans="1:31" ht="15.75" customHeight="1">
      <c r="A482" s="1867"/>
      <c r="B482" s="1792"/>
      <c r="C482" s="1868"/>
      <c r="D482" s="1868"/>
      <c r="E482" s="1792"/>
      <c r="F482" s="1792"/>
      <c r="G482" s="1792"/>
      <c r="H482" s="1869"/>
      <c r="I482" s="1792"/>
      <c r="J482" s="1792"/>
      <c r="K482" s="1792"/>
      <c r="L482" s="1792"/>
      <c r="M482" s="1792"/>
      <c r="N482" s="1792"/>
      <c r="O482" s="1792"/>
      <c r="P482" s="1792"/>
      <c r="Q482" s="1792"/>
      <c r="R482" s="1792"/>
      <c r="S482" s="1792"/>
      <c r="T482" s="1792"/>
      <c r="U482" s="1792"/>
      <c r="V482" s="1792"/>
      <c r="W482" s="1792"/>
      <c r="X482" s="1792"/>
      <c r="Y482" s="1792"/>
      <c r="Z482" s="1792"/>
      <c r="AA482" s="1792"/>
      <c r="AB482" s="1792"/>
      <c r="AC482" s="1792"/>
      <c r="AD482" s="1792"/>
      <c r="AE482" s="1792"/>
    </row>
    <row r="483" spans="1:31" ht="15.75" customHeight="1">
      <c r="A483" s="1867"/>
      <c r="B483" s="1792"/>
      <c r="C483" s="1868"/>
      <c r="D483" s="1868"/>
      <c r="E483" s="1792"/>
      <c r="F483" s="1792"/>
      <c r="G483" s="1792"/>
      <c r="H483" s="1869"/>
      <c r="I483" s="1792"/>
      <c r="J483" s="1792"/>
      <c r="K483" s="1792"/>
      <c r="L483" s="1792"/>
      <c r="M483" s="1792"/>
      <c r="N483" s="1792"/>
      <c r="O483" s="1792"/>
      <c r="P483" s="1792"/>
      <c r="Q483" s="1792"/>
      <c r="R483" s="1792"/>
      <c r="S483" s="1792"/>
      <c r="T483" s="1792"/>
      <c r="U483" s="1792"/>
      <c r="V483" s="1792"/>
      <c r="W483" s="1792"/>
      <c r="X483" s="1792"/>
      <c r="Y483" s="1792"/>
      <c r="Z483" s="1792"/>
      <c r="AA483" s="1792"/>
      <c r="AB483" s="1792"/>
      <c r="AC483" s="1792"/>
      <c r="AD483" s="1792"/>
      <c r="AE483" s="1792"/>
    </row>
    <row r="484" spans="1:31" ht="15.75" customHeight="1">
      <c r="A484" s="1867"/>
      <c r="B484" s="1792"/>
      <c r="C484" s="1868"/>
      <c r="D484" s="1868"/>
      <c r="E484" s="1792"/>
      <c r="F484" s="1792"/>
      <c r="G484" s="1792"/>
      <c r="H484" s="1869"/>
      <c r="I484" s="1792"/>
      <c r="J484" s="1792"/>
      <c r="K484" s="1792"/>
      <c r="L484" s="1792"/>
      <c r="M484" s="1792"/>
      <c r="N484" s="1792"/>
      <c r="O484" s="1792"/>
      <c r="P484" s="1792"/>
      <c r="Q484" s="1792"/>
      <c r="R484" s="1792"/>
      <c r="S484" s="1792"/>
      <c r="T484" s="1792"/>
      <c r="U484" s="1792"/>
      <c r="V484" s="1792"/>
      <c r="W484" s="1792"/>
      <c r="X484" s="1792"/>
      <c r="Y484" s="1792"/>
      <c r="Z484" s="1792"/>
      <c r="AA484" s="1792"/>
      <c r="AB484" s="1792"/>
      <c r="AC484" s="1792"/>
      <c r="AD484" s="1792"/>
      <c r="AE484" s="1792"/>
    </row>
    <row r="485" spans="1:31" ht="15.75" customHeight="1">
      <c r="A485" s="1867"/>
      <c r="B485" s="1792"/>
      <c r="C485" s="1868"/>
      <c r="D485" s="1868"/>
      <c r="E485" s="1792"/>
      <c r="F485" s="1792"/>
      <c r="G485" s="1792"/>
      <c r="H485" s="1869"/>
      <c r="I485" s="1792"/>
      <c r="J485" s="1792"/>
      <c r="K485" s="1792"/>
      <c r="L485" s="1792"/>
      <c r="M485" s="1792"/>
      <c r="N485" s="1792"/>
      <c r="O485" s="1792"/>
      <c r="P485" s="1792"/>
      <c r="Q485" s="1792"/>
      <c r="R485" s="1792"/>
      <c r="S485" s="1792"/>
      <c r="T485" s="1792"/>
      <c r="U485" s="1792"/>
      <c r="V485" s="1792"/>
      <c r="W485" s="1792"/>
      <c r="X485" s="1792"/>
      <c r="Y485" s="1792"/>
      <c r="Z485" s="1792"/>
      <c r="AA485" s="1792"/>
      <c r="AB485" s="1792"/>
      <c r="AC485" s="1792"/>
      <c r="AD485" s="1792"/>
      <c r="AE485" s="1792"/>
    </row>
    <row r="486" spans="1:31" ht="15.75" customHeight="1">
      <c r="A486" s="1867"/>
      <c r="B486" s="1792"/>
      <c r="C486" s="1868"/>
      <c r="D486" s="1868"/>
      <c r="E486" s="1792"/>
      <c r="F486" s="1792"/>
      <c r="G486" s="1792"/>
      <c r="H486" s="1869"/>
      <c r="I486" s="1792"/>
      <c r="J486" s="1792"/>
      <c r="K486" s="1792"/>
      <c r="L486" s="1792"/>
      <c r="M486" s="1792"/>
      <c r="N486" s="1792"/>
      <c r="O486" s="1792"/>
      <c r="P486" s="1792"/>
      <c r="Q486" s="1792"/>
      <c r="R486" s="1792"/>
      <c r="S486" s="1792"/>
      <c r="T486" s="1792"/>
      <c r="U486" s="1792"/>
      <c r="V486" s="1792"/>
      <c r="W486" s="1792"/>
      <c r="X486" s="1792"/>
      <c r="Y486" s="1792"/>
      <c r="Z486" s="1792"/>
      <c r="AA486" s="1792"/>
      <c r="AB486" s="1792"/>
      <c r="AC486" s="1792"/>
      <c r="AD486" s="1792"/>
      <c r="AE486" s="1792"/>
    </row>
    <row r="487" spans="1:31" ht="15.75" customHeight="1">
      <c r="A487" s="1867"/>
      <c r="B487" s="1792"/>
      <c r="C487" s="1868"/>
      <c r="D487" s="1868"/>
      <c r="E487" s="1792"/>
      <c r="F487" s="1792"/>
      <c r="G487" s="1792"/>
      <c r="H487" s="1869"/>
      <c r="I487" s="1792"/>
      <c r="J487" s="1792"/>
      <c r="K487" s="1792"/>
      <c r="L487" s="1792"/>
      <c r="M487" s="1792"/>
      <c r="N487" s="1792"/>
      <c r="O487" s="1792"/>
      <c r="P487" s="1792"/>
      <c r="Q487" s="1792"/>
      <c r="R487" s="1792"/>
      <c r="S487" s="1792"/>
      <c r="T487" s="1792"/>
      <c r="U487" s="1792"/>
      <c r="V487" s="1792"/>
      <c r="W487" s="1792"/>
      <c r="X487" s="1792"/>
      <c r="Y487" s="1792"/>
      <c r="Z487" s="1792"/>
      <c r="AA487" s="1792"/>
      <c r="AB487" s="1792"/>
      <c r="AC487" s="1792"/>
      <c r="AD487" s="1792"/>
      <c r="AE487" s="1792"/>
    </row>
    <row r="488" spans="1:31" ht="15.75" customHeight="1">
      <c r="A488" s="1867"/>
      <c r="B488" s="1792"/>
      <c r="C488" s="1868"/>
      <c r="D488" s="1868"/>
      <c r="E488" s="1792"/>
      <c r="F488" s="1792"/>
      <c r="G488" s="1792"/>
      <c r="H488" s="1869"/>
      <c r="I488" s="1792"/>
      <c r="J488" s="1792"/>
      <c r="K488" s="1792"/>
      <c r="L488" s="1792"/>
      <c r="M488" s="1792"/>
      <c r="N488" s="1792"/>
      <c r="O488" s="1792"/>
      <c r="P488" s="1792"/>
      <c r="Q488" s="1792"/>
      <c r="R488" s="1792"/>
      <c r="S488" s="1792"/>
      <c r="T488" s="1792"/>
      <c r="U488" s="1792"/>
      <c r="V488" s="1792"/>
      <c r="W488" s="1792"/>
      <c r="X488" s="1792"/>
      <c r="Y488" s="1792"/>
      <c r="Z488" s="1792"/>
      <c r="AA488" s="1792"/>
      <c r="AB488" s="1792"/>
      <c r="AC488" s="1792"/>
      <c r="AD488" s="1792"/>
      <c r="AE488" s="1792"/>
    </row>
    <row r="489" spans="1:31" ht="15.75" customHeight="1">
      <c r="A489" s="1867"/>
      <c r="B489" s="1792"/>
      <c r="C489" s="1868"/>
      <c r="D489" s="1868"/>
      <c r="E489" s="1792"/>
      <c r="F489" s="1792"/>
      <c r="G489" s="1792"/>
      <c r="H489" s="1869"/>
      <c r="I489" s="1792"/>
      <c r="J489" s="1792"/>
      <c r="K489" s="1792"/>
      <c r="L489" s="1792"/>
      <c r="M489" s="1792"/>
      <c r="N489" s="1792"/>
      <c r="O489" s="1792"/>
      <c r="P489" s="1792"/>
      <c r="Q489" s="1792"/>
      <c r="R489" s="1792"/>
      <c r="S489" s="1792"/>
      <c r="T489" s="1792"/>
      <c r="U489" s="1792"/>
      <c r="V489" s="1792"/>
      <c r="W489" s="1792"/>
      <c r="X489" s="1792"/>
      <c r="Y489" s="1792"/>
      <c r="Z489" s="1792"/>
      <c r="AA489" s="1792"/>
      <c r="AB489" s="1792"/>
      <c r="AC489" s="1792"/>
      <c r="AD489" s="1792"/>
      <c r="AE489" s="1792"/>
    </row>
    <row r="490" spans="1:31" ht="15.75" customHeight="1">
      <c r="A490" s="1867"/>
      <c r="B490" s="1792"/>
      <c r="C490" s="1868"/>
      <c r="D490" s="1868"/>
      <c r="E490" s="1792"/>
      <c r="F490" s="1792"/>
      <c r="G490" s="1792"/>
      <c r="H490" s="1869"/>
      <c r="I490" s="1792"/>
      <c r="J490" s="1792"/>
      <c r="K490" s="1792"/>
      <c r="L490" s="1792"/>
      <c r="M490" s="1792"/>
      <c r="N490" s="1792"/>
      <c r="O490" s="1792"/>
      <c r="P490" s="1792"/>
      <c r="Q490" s="1792"/>
      <c r="R490" s="1792"/>
      <c r="S490" s="1792"/>
      <c r="T490" s="1792"/>
      <c r="U490" s="1792"/>
      <c r="V490" s="1792"/>
      <c r="W490" s="1792"/>
      <c r="X490" s="1792"/>
      <c r="Y490" s="1792"/>
      <c r="Z490" s="1792"/>
      <c r="AA490" s="1792"/>
      <c r="AB490" s="1792"/>
      <c r="AC490" s="1792"/>
      <c r="AD490" s="1792"/>
      <c r="AE490" s="1792"/>
    </row>
    <row r="491" spans="1:31" ht="15.75" customHeight="1">
      <c r="A491" s="1867"/>
      <c r="B491" s="1792"/>
      <c r="C491" s="1868"/>
      <c r="D491" s="1868"/>
      <c r="E491" s="1792"/>
      <c r="F491" s="1792"/>
      <c r="G491" s="1792"/>
      <c r="H491" s="1869"/>
      <c r="I491" s="1792"/>
      <c r="J491" s="1792"/>
      <c r="K491" s="1792"/>
      <c r="L491" s="1792"/>
      <c r="M491" s="1792"/>
      <c r="N491" s="1792"/>
      <c r="O491" s="1792"/>
      <c r="P491" s="1792"/>
      <c r="Q491" s="1792"/>
      <c r="R491" s="1792"/>
      <c r="S491" s="1792"/>
      <c r="T491" s="1792"/>
      <c r="U491" s="1792"/>
      <c r="V491" s="1792"/>
      <c r="W491" s="1792"/>
      <c r="X491" s="1792"/>
      <c r="Y491" s="1792"/>
      <c r="Z491" s="1792"/>
      <c r="AA491" s="1792"/>
      <c r="AB491" s="1792"/>
      <c r="AC491" s="1792"/>
      <c r="AD491" s="1792"/>
      <c r="AE491" s="1792"/>
    </row>
    <row r="492" spans="1:31" ht="15.75" customHeight="1">
      <c r="A492" s="1867"/>
      <c r="B492" s="1792"/>
      <c r="C492" s="1868"/>
      <c r="D492" s="1868"/>
      <c r="E492" s="1792"/>
      <c r="F492" s="1792"/>
      <c r="G492" s="1792"/>
      <c r="H492" s="1869"/>
      <c r="I492" s="1792"/>
      <c r="J492" s="1792"/>
      <c r="K492" s="1792"/>
      <c r="L492" s="1792"/>
      <c r="M492" s="1792"/>
      <c r="N492" s="1792"/>
      <c r="O492" s="1792"/>
      <c r="P492" s="1792"/>
      <c r="Q492" s="1792"/>
      <c r="R492" s="1792"/>
      <c r="S492" s="1792"/>
      <c r="T492" s="1792"/>
      <c r="U492" s="1792"/>
      <c r="V492" s="1792"/>
      <c r="W492" s="1792"/>
      <c r="X492" s="1792"/>
      <c r="Y492" s="1792"/>
      <c r="Z492" s="1792"/>
      <c r="AA492" s="1792"/>
      <c r="AB492" s="1792"/>
      <c r="AC492" s="1792"/>
      <c r="AD492" s="1792"/>
      <c r="AE492" s="1792"/>
    </row>
    <row r="493" spans="1:31" ht="15.75" customHeight="1">
      <c r="A493" s="1867"/>
      <c r="B493" s="1792"/>
      <c r="C493" s="1868"/>
      <c r="D493" s="1868"/>
      <c r="E493" s="1792"/>
      <c r="F493" s="1792"/>
      <c r="G493" s="1792"/>
      <c r="H493" s="1869"/>
      <c r="I493" s="1792"/>
      <c r="J493" s="1792"/>
      <c r="K493" s="1792"/>
      <c r="L493" s="1792"/>
      <c r="M493" s="1792"/>
      <c r="N493" s="1792"/>
      <c r="O493" s="1792"/>
      <c r="P493" s="1792"/>
      <c r="Q493" s="1792"/>
      <c r="R493" s="1792"/>
      <c r="S493" s="1792"/>
      <c r="T493" s="1792"/>
      <c r="U493" s="1792"/>
      <c r="V493" s="1792"/>
      <c r="W493" s="1792"/>
      <c r="X493" s="1792"/>
      <c r="Y493" s="1792"/>
      <c r="Z493" s="1792"/>
      <c r="AA493" s="1792"/>
      <c r="AB493" s="1792"/>
      <c r="AC493" s="1792"/>
      <c r="AD493" s="1792"/>
      <c r="AE493" s="1792"/>
    </row>
    <row r="494" spans="1:31" ht="15.75" customHeight="1">
      <c r="A494" s="1867"/>
      <c r="B494" s="1792"/>
      <c r="C494" s="1868"/>
      <c r="D494" s="1868"/>
      <c r="E494" s="1792"/>
      <c r="F494" s="1792"/>
      <c r="G494" s="1792"/>
      <c r="H494" s="1869"/>
      <c r="I494" s="1792"/>
      <c r="J494" s="1792"/>
      <c r="K494" s="1792"/>
      <c r="L494" s="1792"/>
      <c r="M494" s="1792"/>
      <c r="N494" s="1792"/>
      <c r="O494" s="1792"/>
      <c r="P494" s="1792"/>
      <c r="Q494" s="1792"/>
      <c r="R494" s="1792"/>
      <c r="S494" s="1792"/>
      <c r="T494" s="1792"/>
      <c r="U494" s="1792"/>
      <c r="V494" s="1792"/>
      <c r="W494" s="1792"/>
      <c r="X494" s="1792"/>
      <c r="Y494" s="1792"/>
      <c r="Z494" s="1792"/>
      <c r="AA494" s="1792"/>
      <c r="AB494" s="1792"/>
      <c r="AC494" s="1792"/>
      <c r="AD494" s="1792"/>
      <c r="AE494" s="1792"/>
    </row>
    <row r="495" spans="1:31" ht="15.75" customHeight="1">
      <c r="A495" s="1867"/>
      <c r="B495" s="1792"/>
      <c r="C495" s="1868"/>
      <c r="D495" s="1868"/>
      <c r="E495" s="1792"/>
      <c r="F495" s="1792"/>
      <c r="G495" s="1792"/>
      <c r="H495" s="1869"/>
      <c r="I495" s="1792"/>
      <c r="J495" s="1792"/>
      <c r="K495" s="1792"/>
      <c r="L495" s="1792"/>
      <c r="M495" s="1792"/>
      <c r="N495" s="1792"/>
      <c r="O495" s="1792"/>
      <c r="P495" s="1792"/>
      <c r="Q495" s="1792"/>
      <c r="R495" s="1792"/>
      <c r="S495" s="1792"/>
      <c r="T495" s="1792"/>
      <c r="U495" s="1792"/>
      <c r="V495" s="1792"/>
      <c r="W495" s="1792"/>
      <c r="X495" s="1792"/>
      <c r="Y495" s="1792"/>
      <c r="Z495" s="1792"/>
      <c r="AA495" s="1792"/>
      <c r="AB495" s="1792"/>
      <c r="AC495" s="1792"/>
      <c r="AD495" s="1792"/>
      <c r="AE495" s="1792"/>
    </row>
    <row r="496" spans="1:31" ht="15.75" customHeight="1">
      <c r="A496" s="1867"/>
      <c r="B496" s="1792"/>
      <c r="C496" s="1868"/>
      <c r="D496" s="1868"/>
      <c r="E496" s="1792"/>
      <c r="F496" s="1792"/>
      <c r="G496" s="1792"/>
      <c r="H496" s="1869"/>
      <c r="I496" s="1792"/>
      <c r="J496" s="1792"/>
      <c r="K496" s="1792"/>
      <c r="L496" s="1792"/>
      <c r="M496" s="1792"/>
      <c r="N496" s="1792"/>
      <c r="O496" s="1792"/>
      <c r="P496" s="1792"/>
      <c r="Q496" s="1792"/>
      <c r="R496" s="1792"/>
      <c r="S496" s="1792"/>
      <c r="T496" s="1792"/>
      <c r="U496" s="1792"/>
      <c r="V496" s="1792"/>
      <c r="W496" s="1792"/>
      <c r="X496" s="1792"/>
      <c r="Y496" s="1792"/>
      <c r="Z496" s="1792"/>
      <c r="AA496" s="1792"/>
      <c r="AB496" s="1792"/>
      <c r="AC496" s="1792"/>
      <c r="AD496" s="1792"/>
      <c r="AE496" s="1792"/>
    </row>
    <row r="497" spans="1:31" ht="15.75" customHeight="1">
      <c r="A497" s="1867"/>
      <c r="B497" s="1792"/>
      <c r="C497" s="1868"/>
      <c r="D497" s="1868"/>
      <c r="E497" s="1792"/>
      <c r="F497" s="1792"/>
      <c r="G497" s="1792"/>
      <c r="H497" s="1869"/>
      <c r="I497" s="1792"/>
      <c r="J497" s="1792"/>
      <c r="K497" s="1792"/>
      <c r="L497" s="1792"/>
      <c r="M497" s="1792"/>
      <c r="N497" s="1792"/>
      <c r="O497" s="1792"/>
      <c r="P497" s="1792"/>
      <c r="Q497" s="1792"/>
      <c r="R497" s="1792"/>
      <c r="S497" s="1792"/>
      <c r="T497" s="1792"/>
      <c r="U497" s="1792"/>
      <c r="V497" s="1792"/>
      <c r="W497" s="1792"/>
      <c r="X497" s="1792"/>
      <c r="Y497" s="1792"/>
      <c r="Z497" s="1792"/>
      <c r="AA497" s="1792"/>
      <c r="AB497" s="1792"/>
      <c r="AC497" s="1792"/>
      <c r="AD497" s="1792"/>
      <c r="AE497" s="1792"/>
    </row>
    <row r="498" spans="1:31" ht="15.75" customHeight="1">
      <c r="A498" s="1867"/>
      <c r="B498" s="1792"/>
      <c r="C498" s="1868"/>
      <c r="D498" s="1868"/>
      <c r="E498" s="1792"/>
      <c r="F498" s="1792"/>
      <c r="G498" s="1792"/>
      <c r="H498" s="1869"/>
      <c r="I498" s="1792"/>
      <c r="J498" s="1792"/>
      <c r="K498" s="1792"/>
      <c r="L498" s="1792"/>
      <c r="M498" s="1792"/>
      <c r="N498" s="1792"/>
      <c r="O498" s="1792"/>
      <c r="P498" s="1792"/>
      <c r="Q498" s="1792"/>
      <c r="R498" s="1792"/>
      <c r="S498" s="1792"/>
      <c r="T498" s="1792"/>
      <c r="U498" s="1792"/>
      <c r="V498" s="1792"/>
      <c r="W498" s="1792"/>
      <c r="X498" s="1792"/>
      <c r="Y498" s="1792"/>
      <c r="Z498" s="1792"/>
      <c r="AA498" s="1792"/>
      <c r="AB498" s="1792"/>
      <c r="AC498" s="1792"/>
      <c r="AD498" s="1792"/>
      <c r="AE498" s="1792"/>
    </row>
    <row r="499" spans="1:31" ht="15.75" customHeight="1">
      <c r="A499" s="1867"/>
      <c r="B499" s="1792"/>
      <c r="C499" s="1868"/>
      <c r="D499" s="1868"/>
      <c r="E499" s="1792"/>
      <c r="F499" s="1792"/>
      <c r="G499" s="1792"/>
      <c r="H499" s="1869"/>
      <c r="I499" s="1792"/>
      <c r="J499" s="1792"/>
      <c r="K499" s="1792"/>
      <c r="L499" s="1792"/>
      <c r="M499" s="1792"/>
      <c r="N499" s="1792"/>
      <c r="O499" s="1792"/>
      <c r="P499" s="1792"/>
      <c r="Q499" s="1792"/>
      <c r="R499" s="1792"/>
      <c r="S499" s="1792"/>
      <c r="T499" s="1792"/>
      <c r="U499" s="1792"/>
      <c r="V499" s="1792"/>
      <c r="W499" s="1792"/>
      <c r="X499" s="1792"/>
      <c r="Y499" s="1792"/>
      <c r="Z499" s="1792"/>
      <c r="AA499" s="1792"/>
      <c r="AB499" s="1792"/>
      <c r="AC499" s="1792"/>
      <c r="AD499" s="1792"/>
      <c r="AE499" s="1792"/>
    </row>
    <row r="500" spans="1:31" ht="15.75" customHeight="1">
      <c r="A500" s="1867"/>
      <c r="B500" s="1792"/>
      <c r="C500" s="1868"/>
      <c r="D500" s="1868"/>
      <c r="E500" s="1792"/>
      <c r="F500" s="1792"/>
      <c r="G500" s="1792"/>
      <c r="H500" s="1869"/>
      <c r="I500" s="1792"/>
      <c r="J500" s="1792"/>
      <c r="K500" s="1792"/>
      <c r="L500" s="1792"/>
      <c r="M500" s="1792"/>
      <c r="N500" s="1792"/>
      <c r="O500" s="1792"/>
      <c r="P500" s="1792"/>
      <c r="Q500" s="1792"/>
      <c r="R500" s="1792"/>
      <c r="S500" s="1792"/>
      <c r="T500" s="1792"/>
      <c r="U500" s="1792"/>
      <c r="V500" s="1792"/>
      <c r="W500" s="1792"/>
      <c r="X500" s="1792"/>
      <c r="Y500" s="1792"/>
      <c r="Z500" s="1792"/>
      <c r="AA500" s="1792"/>
      <c r="AB500" s="1792"/>
      <c r="AC500" s="1792"/>
      <c r="AD500" s="1792"/>
      <c r="AE500" s="1792"/>
    </row>
    <row r="501" spans="1:31" ht="15.75" customHeight="1">
      <c r="A501" s="1867"/>
      <c r="B501" s="1792"/>
      <c r="C501" s="1868"/>
      <c r="D501" s="1868"/>
      <c r="E501" s="1792"/>
      <c r="F501" s="1792"/>
      <c r="G501" s="1792"/>
      <c r="H501" s="1869"/>
      <c r="I501" s="1792"/>
      <c r="J501" s="1792"/>
      <c r="K501" s="1792"/>
      <c r="L501" s="1792"/>
      <c r="M501" s="1792"/>
      <c r="N501" s="1792"/>
      <c r="O501" s="1792"/>
      <c r="P501" s="1792"/>
      <c r="Q501" s="1792"/>
      <c r="R501" s="1792"/>
      <c r="S501" s="1792"/>
      <c r="T501" s="1792"/>
      <c r="U501" s="1792"/>
      <c r="V501" s="1792"/>
      <c r="W501" s="1792"/>
      <c r="X501" s="1792"/>
      <c r="Y501" s="1792"/>
      <c r="Z501" s="1792"/>
      <c r="AA501" s="1792"/>
      <c r="AB501" s="1792"/>
      <c r="AC501" s="1792"/>
      <c r="AD501" s="1792"/>
      <c r="AE501" s="1792"/>
    </row>
    <row r="502" spans="1:31" ht="15.75" customHeight="1">
      <c r="A502" s="1867"/>
      <c r="B502" s="1792"/>
      <c r="C502" s="1868"/>
      <c r="D502" s="1868"/>
      <c r="E502" s="1792"/>
      <c r="F502" s="1792"/>
      <c r="G502" s="1792"/>
      <c r="H502" s="1869"/>
      <c r="I502" s="1792"/>
      <c r="J502" s="1792"/>
      <c r="K502" s="1792"/>
      <c r="L502" s="1792"/>
      <c r="M502" s="1792"/>
      <c r="N502" s="1792"/>
      <c r="O502" s="1792"/>
      <c r="P502" s="1792"/>
      <c r="Q502" s="1792"/>
      <c r="R502" s="1792"/>
      <c r="S502" s="1792"/>
      <c r="T502" s="1792"/>
      <c r="U502" s="1792"/>
      <c r="V502" s="1792"/>
      <c r="W502" s="1792"/>
      <c r="X502" s="1792"/>
      <c r="Y502" s="1792"/>
      <c r="Z502" s="1792"/>
      <c r="AA502" s="1792"/>
      <c r="AB502" s="1792"/>
      <c r="AC502" s="1792"/>
      <c r="AD502" s="1792"/>
      <c r="AE502" s="1792"/>
    </row>
    <row r="503" spans="1:31" ht="15.75" customHeight="1">
      <c r="A503" s="1867"/>
      <c r="B503" s="1792"/>
      <c r="C503" s="1868"/>
      <c r="D503" s="1868"/>
      <c r="E503" s="1792"/>
      <c r="F503" s="1792"/>
      <c r="G503" s="1792"/>
      <c r="H503" s="1869"/>
      <c r="I503" s="1792"/>
      <c r="J503" s="1792"/>
      <c r="K503" s="1792"/>
      <c r="L503" s="1792"/>
      <c r="M503" s="1792"/>
      <c r="N503" s="1792"/>
      <c r="O503" s="1792"/>
      <c r="P503" s="1792"/>
      <c r="Q503" s="1792"/>
      <c r="R503" s="1792"/>
      <c r="S503" s="1792"/>
      <c r="T503" s="1792"/>
      <c r="U503" s="1792"/>
      <c r="V503" s="1792"/>
      <c r="W503" s="1792"/>
      <c r="X503" s="1792"/>
      <c r="Y503" s="1792"/>
      <c r="Z503" s="1792"/>
      <c r="AA503" s="1792"/>
      <c r="AB503" s="1792"/>
      <c r="AC503" s="1792"/>
      <c r="AD503" s="1792"/>
      <c r="AE503" s="1792"/>
    </row>
    <row r="504" spans="1:31" ht="15.75" customHeight="1">
      <c r="A504" s="1867"/>
      <c r="B504" s="1792"/>
      <c r="C504" s="1868"/>
      <c r="D504" s="1868"/>
      <c r="E504" s="1792"/>
      <c r="F504" s="1792"/>
      <c r="G504" s="1792"/>
      <c r="H504" s="1869"/>
      <c r="I504" s="1792"/>
      <c r="J504" s="1792"/>
      <c r="K504" s="1792"/>
      <c r="L504" s="1792"/>
      <c r="M504" s="1792"/>
      <c r="N504" s="1792"/>
      <c r="O504" s="1792"/>
      <c r="P504" s="1792"/>
      <c r="Q504" s="1792"/>
      <c r="R504" s="1792"/>
      <c r="S504" s="1792"/>
      <c r="T504" s="1792"/>
      <c r="U504" s="1792"/>
      <c r="V504" s="1792"/>
      <c r="W504" s="1792"/>
      <c r="X504" s="1792"/>
      <c r="Y504" s="1792"/>
      <c r="Z504" s="1792"/>
      <c r="AA504" s="1792"/>
      <c r="AB504" s="1792"/>
      <c r="AC504" s="1792"/>
      <c r="AD504" s="1792"/>
      <c r="AE504" s="1792"/>
    </row>
    <row r="505" spans="1:31" ht="15.75" customHeight="1">
      <c r="A505" s="1867"/>
      <c r="B505" s="1792"/>
      <c r="C505" s="1868"/>
      <c r="D505" s="1868"/>
      <c r="E505" s="1792"/>
      <c r="F505" s="1792"/>
      <c r="G505" s="1792"/>
      <c r="H505" s="1869"/>
      <c r="I505" s="1792"/>
      <c r="J505" s="1792"/>
      <c r="K505" s="1792"/>
      <c r="L505" s="1792"/>
      <c r="M505" s="1792"/>
      <c r="N505" s="1792"/>
      <c r="O505" s="1792"/>
      <c r="P505" s="1792"/>
      <c r="Q505" s="1792"/>
      <c r="R505" s="1792"/>
      <c r="S505" s="1792"/>
      <c r="T505" s="1792"/>
      <c r="U505" s="1792"/>
      <c r="V505" s="1792"/>
      <c r="W505" s="1792"/>
      <c r="X505" s="1792"/>
      <c r="Y505" s="1792"/>
      <c r="Z505" s="1792"/>
      <c r="AA505" s="1792"/>
      <c r="AB505" s="1792"/>
      <c r="AC505" s="1792"/>
      <c r="AD505" s="1792"/>
      <c r="AE505" s="1792"/>
    </row>
    <row r="506" spans="1:31" ht="15.75" customHeight="1">
      <c r="A506" s="1867"/>
      <c r="B506" s="1792"/>
      <c r="C506" s="1868"/>
      <c r="D506" s="1868"/>
      <c r="E506" s="1792"/>
      <c r="F506" s="1792"/>
      <c r="G506" s="1792"/>
      <c r="H506" s="1869"/>
      <c r="I506" s="1792"/>
      <c r="J506" s="1792"/>
      <c r="K506" s="1792"/>
      <c r="L506" s="1792"/>
      <c r="M506" s="1792"/>
      <c r="N506" s="1792"/>
      <c r="O506" s="1792"/>
      <c r="P506" s="1792"/>
      <c r="Q506" s="1792"/>
      <c r="R506" s="1792"/>
      <c r="S506" s="1792"/>
      <c r="T506" s="1792"/>
      <c r="U506" s="1792"/>
      <c r="V506" s="1792"/>
      <c r="W506" s="1792"/>
      <c r="X506" s="1792"/>
      <c r="Y506" s="1792"/>
      <c r="Z506" s="1792"/>
      <c r="AA506" s="1792"/>
      <c r="AB506" s="1792"/>
      <c r="AC506" s="1792"/>
      <c r="AD506" s="1792"/>
      <c r="AE506" s="1792"/>
    </row>
    <row r="507" spans="1:31" ht="15.75" customHeight="1">
      <c r="A507" s="1867"/>
      <c r="B507" s="1792"/>
      <c r="C507" s="1868"/>
      <c r="D507" s="1868"/>
      <c r="E507" s="1792"/>
      <c r="F507" s="1792"/>
      <c r="G507" s="1792"/>
      <c r="H507" s="1869"/>
      <c r="I507" s="1792"/>
      <c r="J507" s="1792"/>
      <c r="K507" s="1792"/>
      <c r="L507" s="1792"/>
      <c r="M507" s="1792"/>
      <c r="N507" s="1792"/>
      <c r="O507" s="1792"/>
      <c r="P507" s="1792"/>
      <c r="Q507" s="1792"/>
      <c r="R507" s="1792"/>
      <c r="S507" s="1792"/>
      <c r="T507" s="1792"/>
      <c r="U507" s="1792"/>
      <c r="V507" s="1792"/>
      <c r="W507" s="1792"/>
      <c r="X507" s="1792"/>
      <c r="Y507" s="1792"/>
      <c r="Z507" s="1792"/>
      <c r="AA507" s="1792"/>
      <c r="AB507" s="1792"/>
      <c r="AC507" s="1792"/>
      <c r="AD507" s="1792"/>
      <c r="AE507" s="1792"/>
    </row>
    <row r="508" spans="1:31" ht="15.75" customHeight="1">
      <c r="A508" s="1867"/>
      <c r="B508" s="1792"/>
      <c r="C508" s="1868"/>
      <c r="D508" s="1868"/>
      <c r="E508" s="1792"/>
      <c r="F508" s="1792"/>
      <c r="G508" s="1792"/>
      <c r="H508" s="1869"/>
      <c r="I508" s="1792"/>
      <c r="J508" s="1792"/>
      <c r="K508" s="1792"/>
      <c r="L508" s="1792"/>
      <c r="M508" s="1792"/>
      <c r="N508" s="1792"/>
      <c r="O508" s="1792"/>
      <c r="P508" s="1792"/>
      <c r="Q508" s="1792"/>
      <c r="R508" s="1792"/>
      <c r="S508" s="1792"/>
      <c r="T508" s="1792"/>
      <c r="U508" s="1792"/>
      <c r="V508" s="1792"/>
      <c r="W508" s="1792"/>
      <c r="X508" s="1792"/>
      <c r="Y508" s="1792"/>
      <c r="Z508" s="1792"/>
      <c r="AA508" s="1792"/>
      <c r="AB508" s="1792"/>
      <c r="AC508" s="1792"/>
      <c r="AD508" s="1792"/>
      <c r="AE508" s="1792"/>
    </row>
    <row r="509" spans="1:31" ht="15.75" customHeight="1">
      <c r="A509" s="1867"/>
      <c r="B509" s="1792"/>
      <c r="C509" s="1868"/>
      <c r="D509" s="1868"/>
      <c r="E509" s="1792"/>
      <c r="F509" s="1792"/>
      <c r="G509" s="1792"/>
      <c r="H509" s="1869"/>
      <c r="I509" s="1792"/>
      <c r="J509" s="1792"/>
      <c r="K509" s="1792"/>
      <c r="L509" s="1792"/>
      <c r="M509" s="1792"/>
      <c r="N509" s="1792"/>
      <c r="O509" s="1792"/>
      <c r="P509" s="1792"/>
      <c r="Q509" s="1792"/>
      <c r="R509" s="1792"/>
      <c r="S509" s="1792"/>
      <c r="T509" s="1792"/>
      <c r="U509" s="1792"/>
      <c r="V509" s="1792"/>
      <c r="W509" s="1792"/>
      <c r="X509" s="1792"/>
      <c r="Y509" s="1792"/>
      <c r="Z509" s="1792"/>
      <c r="AA509" s="1792"/>
      <c r="AB509" s="1792"/>
      <c r="AC509" s="1792"/>
      <c r="AD509" s="1792"/>
      <c r="AE509" s="1792"/>
    </row>
    <row r="510" spans="1:31" ht="15.75" customHeight="1">
      <c r="A510" s="1867"/>
      <c r="B510" s="1792"/>
      <c r="C510" s="1868"/>
      <c r="D510" s="1868"/>
      <c r="E510" s="1792"/>
      <c r="F510" s="1792"/>
      <c r="G510" s="1792"/>
      <c r="H510" s="1869"/>
      <c r="I510" s="1792"/>
      <c r="J510" s="1792"/>
      <c r="K510" s="1792"/>
      <c r="L510" s="1792"/>
      <c r="M510" s="1792"/>
      <c r="N510" s="1792"/>
      <c r="O510" s="1792"/>
      <c r="P510" s="1792"/>
      <c r="Q510" s="1792"/>
      <c r="R510" s="1792"/>
      <c r="S510" s="1792"/>
      <c r="T510" s="1792"/>
      <c r="U510" s="1792"/>
      <c r="V510" s="1792"/>
      <c r="W510" s="1792"/>
      <c r="X510" s="1792"/>
      <c r="Y510" s="1792"/>
      <c r="Z510" s="1792"/>
      <c r="AA510" s="1792"/>
      <c r="AB510" s="1792"/>
      <c r="AC510" s="1792"/>
      <c r="AD510" s="1792"/>
      <c r="AE510" s="1792"/>
    </row>
    <row r="511" spans="1:31" ht="15.75" customHeight="1">
      <c r="A511" s="1867"/>
      <c r="B511" s="1792"/>
      <c r="C511" s="1868"/>
      <c r="D511" s="1868"/>
      <c r="E511" s="1792"/>
      <c r="F511" s="1792"/>
      <c r="G511" s="1792"/>
      <c r="H511" s="1869"/>
      <c r="I511" s="1792"/>
      <c r="J511" s="1792"/>
      <c r="K511" s="1792"/>
      <c r="L511" s="1792"/>
      <c r="M511" s="1792"/>
      <c r="N511" s="1792"/>
      <c r="O511" s="1792"/>
      <c r="P511" s="1792"/>
      <c r="Q511" s="1792"/>
      <c r="R511" s="1792"/>
      <c r="S511" s="1792"/>
      <c r="T511" s="1792"/>
      <c r="U511" s="1792"/>
      <c r="V511" s="1792"/>
      <c r="W511" s="1792"/>
      <c r="X511" s="1792"/>
      <c r="Y511" s="1792"/>
      <c r="Z511" s="1792"/>
      <c r="AA511" s="1792"/>
      <c r="AB511" s="1792"/>
      <c r="AC511" s="1792"/>
      <c r="AD511" s="1792"/>
      <c r="AE511" s="1792"/>
    </row>
    <row r="512" spans="1:31" ht="15.75" customHeight="1">
      <c r="A512" s="1867"/>
      <c r="B512" s="1792"/>
      <c r="C512" s="1868"/>
      <c r="D512" s="1868"/>
      <c r="E512" s="1792"/>
      <c r="F512" s="1792"/>
      <c r="G512" s="1792"/>
      <c r="H512" s="1869"/>
      <c r="I512" s="1792"/>
      <c r="J512" s="1792"/>
      <c r="K512" s="1792"/>
      <c r="L512" s="1792"/>
      <c r="M512" s="1792"/>
      <c r="N512" s="1792"/>
      <c r="O512" s="1792"/>
      <c r="P512" s="1792"/>
      <c r="Q512" s="1792"/>
      <c r="R512" s="1792"/>
      <c r="S512" s="1792"/>
      <c r="T512" s="1792"/>
      <c r="U512" s="1792"/>
      <c r="V512" s="1792"/>
      <c r="W512" s="1792"/>
      <c r="X512" s="1792"/>
      <c r="Y512" s="1792"/>
      <c r="Z512" s="1792"/>
      <c r="AA512" s="1792"/>
      <c r="AB512" s="1792"/>
      <c r="AC512" s="1792"/>
      <c r="AD512" s="1792"/>
      <c r="AE512" s="1792"/>
    </row>
    <row r="513" spans="1:31" ht="15.75" customHeight="1">
      <c r="A513" s="1867"/>
      <c r="B513" s="1792"/>
      <c r="C513" s="1868"/>
      <c r="D513" s="1868"/>
      <c r="E513" s="1792"/>
      <c r="F513" s="1792"/>
      <c r="G513" s="1792"/>
      <c r="H513" s="1869"/>
      <c r="I513" s="1792"/>
      <c r="J513" s="1792"/>
      <c r="K513" s="1792"/>
      <c r="L513" s="1792"/>
      <c r="M513" s="1792"/>
      <c r="N513" s="1792"/>
      <c r="O513" s="1792"/>
      <c r="P513" s="1792"/>
      <c r="Q513" s="1792"/>
      <c r="R513" s="1792"/>
      <c r="S513" s="1792"/>
      <c r="T513" s="1792"/>
      <c r="U513" s="1792"/>
      <c r="V513" s="1792"/>
      <c r="W513" s="1792"/>
      <c r="X513" s="1792"/>
      <c r="Y513" s="1792"/>
      <c r="Z513" s="1792"/>
      <c r="AA513" s="1792"/>
      <c r="AB513" s="1792"/>
      <c r="AC513" s="1792"/>
      <c r="AD513" s="1792"/>
      <c r="AE513" s="1792"/>
    </row>
    <row r="514" spans="1:31" ht="15.75" customHeight="1">
      <c r="A514" s="1867"/>
      <c r="B514" s="1792"/>
      <c r="C514" s="1868"/>
      <c r="D514" s="1868"/>
      <c r="E514" s="1792"/>
      <c r="F514" s="1792"/>
      <c r="G514" s="1792"/>
      <c r="H514" s="1869"/>
      <c r="I514" s="1792"/>
      <c r="J514" s="1792"/>
      <c r="K514" s="1792"/>
      <c r="L514" s="1792"/>
      <c r="M514" s="1792"/>
      <c r="N514" s="1792"/>
      <c r="O514" s="1792"/>
      <c r="P514" s="1792"/>
      <c r="Q514" s="1792"/>
      <c r="R514" s="1792"/>
      <c r="S514" s="1792"/>
      <c r="T514" s="1792"/>
      <c r="U514" s="1792"/>
      <c r="V514" s="1792"/>
      <c r="W514" s="1792"/>
      <c r="X514" s="1792"/>
      <c r="Y514" s="1792"/>
      <c r="Z514" s="1792"/>
      <c r="AA514" s="1792"/>
      <c r="AB514" s="1792"/>
      <c r="AC514" s="1792"/>
      <c r="AD514" s="1792"/>
      <c r="AE514" s="1792"/>
    </row>
    <row r="515" spans="1:31" ht="15.75" customHeight="1">
      <c r="A515" s="1867"/>
      <c r="B515" s="1792"/>
      <c r="C515" s="1868"/>
      <c r="D515" s="1868"/>
      <c r="E515" s="1792"/>
      <c r="F515" s="1792"/>
      <c r="G515" s="1792"/>
      <c r="H515" s="1869"/>
      <c r="I515" s="1792"/>
      <c r="J515" s="1792"/>
      <c r="K515" s="1792"/>
      <c r="L515" s="1792"/>
      <c r="M515" s="1792"/>
      <c r="N515" s="1792"/>
      <c r="O515" s="1792"/>
      <c r="P515" s="1792"/>
      <c r="Q515" s="1792"/>
      <c r="R515" s="1792"/>
      <c r="S515" s="1792"/>
      <c r="T515" s="1792"/>
      <c r="U515" s="1792"/>
      <c r="V515" s="1792"/>
      <c r="W515" s="1792"/>
      <c r="X515" s="1792"/>
      <c r="Y515" s="1792"/>
      <c r="Z515" s="1792"/>
      <c r="AA515" s="1792"/>
      <c r="AB515" s="1792"/>
      <c r="AC515" s="1792"/>
      <c r="AD515" s="1792"/>
      <c r="AE515" s="1792"/>
    </row>
    <row r="516" spans="1:31" ht="15.75" customHeight="1">
      <c r="A516" s="1867"/>
      <c r="B516" s="1792"/>
      <c r="C516" s="1868"/>
      <c r="D516" s="1868"/>
      <c r="E516" s="1792"/>
      <c r="F516" s="1792"/>
      <c r="G516" s="1792"/>
      <c r="H516" s="1869"/>
      <c r="I516" s="1792"/>
      <c r="J516" s="1792"/>
      <c r="K516" s="1792"/>
      <c r="L516" s="1792"/>
      <c r="M516" s="1792"/>
      <c r="N516" s="1792"/>
      <c r="O516" s="1792"/>
      <c r="P516" s="1792"/>
      <c r="Q516" s="1792"/>
      <c r="R516" s="1792"/>
      <c r="S516" s="1792"/>
      <c r="T516" s="1792"/>
      <c r="U516" s="1792"/>
      <c r="V516" s="1792"/>
      <c r="W516" s="1792"/>
      <c r="X516" s="1792"/>
      <c r="Y516" s="1792"/>
      <c r="Z516" s="1792"/>
      <c r="AA516" s="1792"/>
      <c r="AB516" s="1792"/>
      <c r="AC516" s="1792"/>
      <c r="AD516" s="1792"/>
      <c r="AE516" s="1792"/>
    </row>
    <row r="517" spans="1:31" ht="15.75" customHeight="1">
      <c r="A517" s="1867"/>
      <c r="B517" s="1792"/>
      <c r="C517" s="1868"/>
      <c r="D517" s="1868"/>
      <c r="E517" s="1792"/>
      <c r="F517" s="1792"/>
      <c r="G517" s="1792"/>
      <c r="H517" s="1869"/>
      <c r="I517" s="1792"/>
      <c r="J517" s="1792"/>
      <c r="K517" s="1792"/>
      <c r="L517" s="1792"/>
      <c r="M517" s="1792"/>
      <c r="N517" s="1792"/>
      <c r="O517" s="1792"/>
      <c r="P517" s="1792"/>
      <c r="Q517" s="1792"/>
      <c r="R517" s="1792"/>
      <c r="S517" s="1792"/>
      <c r="T517" s="1792"/>
      <c r="U517" s="1792"/>
      <c r="V517" s="1792"/>
      <c r="W517" s="1792"/>
      <c r="X517" s="1792"/>
      <c r="Y517" s="1792"/>
      <c r="Z517" s="1792"/>
      <c r="AA517" s="1792"/>
      <c r="AB517" s="1792"/>
      <c r="AC517" s="1792"/>
      <c r="AD517" s="1792"/>
      <c r="AE517" s="1792"/>
    </row>
    <row r="518" spans="1:31" ht="15.75" customHeight="1">
      <c r="A518" s="1867"/>
      <c r="B518" s="1792"/>
      <c r="C518" s="1868"/>
      <c r="D518" s="1868"/>
      <c r="E518" s="1792"/>
      <c r="F518" s="1792"/>
      <c r="G518" s="1792"/>
      <c r="H518" s="1869"/>
      <c r="I518" s="1792"/>
      <c r="J518" s="1792"/>
      <c r="K518" s="1792"/>
      <c r="L518" s="1792"/>
      <c r="M518" s="1792"/>
      <c r="N518" s="1792"/>
      <c r="O518" s="1792"/>
      <c r="P518" s="1792"/>
      <c r="Q518" s="1792"/>
      <c r="R518" s="1792"/>
      <c r="S518" s="1792"/>
      <c r="T518" s="1792"/>
      <c r="U518" s="1792"/>
      <c r="V518" s="1792"/>
      <c r="W518" s="1792"/>
      <c r="X518" s="1792"/>
      <c r="Y518" s="1792"/>
      <c r="Z518" s="1792"/>
      <c r="AA518" s="1792"/>
      <c r="AB518" s="1792"/>
      <c r="AC518" s="1792"/>
      <c r="AD518" s="1792"/>
      <c r="AE518" s="1792"/>
    </row>
    <row r="519" spans="1:31" ht="15.75" customHeight="1">
      <c r="A519" s="1867"/>
      <c r="B519" s="1792"/>
      <c r="C519" s="1868"/>
      <c r="D519" s="1868"/>
      <c r="E519" s="1792"/>
      <c r="F519" s="1792"/>
      <c r="G519" s="1792"/>
      <c r="H519" s="1869"/>
      <c r="I519" s="1792"/>
      <c r="J519" s="1792"/>
      <c r="K519" s="1792"/>
      <c r="L519" s="1792"/>
      <c r="M519" s="1792"/>
      <c r="N519" s="1792"/>
      <c r="O519" s="1792"/>
      <c r="P519" s="1792"/>
      <c r="Q519" s="1792"/>
      <c r="R519" s="1792"/>
      <c r="S519" s="1792"/>
      <c r="T519" s="1792"/>
      <c r="U519" s="1792"/>
      <c r="V519" s="1792"/>
      <c r="W519" s="1792"/>
      <c r="X519" s="1792"/>
      <c r="Y519" s="1792"/>
      <c r="Z519" s="1792"/>
      <c r="AA519" s="1792"/>
      <c r="AB519" s="1792"/>
      <c r="AC519" s="1792"/>
      <c r="AD519" s="1792"/>
      <c r="AE519" s="1792"/>
    </row>
    <row r="520" spans="1:31" ht="15.75" customHeight="1">
      <c r="A520" s="1867"/>
      <c r="B520" s="1792"/>
      <c r="C520" s="1868"/>
      <c r="D520" s="1868"/>
      <c r="E520" s="1792"/>
      <c r="F520" s="1792"/>
      <c r="G520" s="1792"/>
      <c r="H520" s="1869"/>
      <c r="I520" s="1792"/>
      <c r="J520" s="1792"/>
      <c r="K520" s="1792"/>
      <c r="L520" s="1792"/>
      <c r="M520" s="1792"/>
      <c r="N520" s="1792"/>
      <c r="O520" s="1792"/>
      <c r="P520" s="1792"/>
      <c r="Q520" s="1792"/>
      <c r="R520" s="1792"/>
      <c r="S520" s="1792"/>
      <c r="T520" s="1792"/>
      <c r="U520" s="1792"/>
      <c r="V520" s="1792"/>
      <c r="W520" s="1792"/>
      <c r="X520" s="1792"/>
      <c r="Y520" s="1792"/>
      <c r="Z520" s="1792"/>
      <c r="AA520" s="1792"/>
      <c r="AB520" s="1792"/>
      <c r="AC520" s="1792"/>
      <c r="AD520" s="1792"/>
      <c r="AE520" s="1792"/>
    </row>
    <row r="521" spans="1:31" ht="15.75" customHeight="1">
      <c r="A521" s="1867"/>
      <c r="B521" s="1792"/>
      <c r="C521" s="1868"/>
      <c r="D521" s="1868"/>
      <c r="E521" s="1792"/>
      <c r="F521" s="1792"/>
      <c r="G521" s="1792"/>
      <c r="H521" s="1869"/>
      <c r="I521" s="1792"/>
      <c r="J521" s="1792"/>
      <c r="K521" s="1792"/>
      <c r="L521" s="1792"/>
      <c r="M521" s="1792"/>
      <c r="N521" s="1792"/>
      <c r="O521" s="1792"/>
      <c r="P521" s="1792"/>
      <c r="Q521" s="1792"/>
      <c r="R521" s="1792"/>
      <c r="S521" s="1792"/>
      <c r="T521" s="1792"/>
      <c r="U521" s="1792"/>
      <c r="V521" s="1792"/>
      <c r="W521" s="1792"/>
      <c r="X521" s="1792"/>
      <c r="Y521" s="1792"/>
      <c r="Z521" s="1792"/>
      <c r="AA521" s="1792"/>
      <c r="AB521" s="1792"/>
      <c r="AC521" s="1792"/>
      <c r="AD521" s="1792"/>
      <c r="AE521" s="1792"/>
    </row>
    <row r="522" spans="1:31" ht="15.75" customHeight="1">
      <c r="A522" s="1867"/>
      <c r="B522" s="1792"/>
      <c r="C522" s="1868"/>
      <c r="D522" s="1868"/>
      <c r="E522" s="1792"/>
      <c r="F522" s="1792"/>
      <c r="G522" s="1792"/>
      <c r="H522" s="1869"/>
      <c r="I522" s="1792"/>
      <c r="J522" s="1792"/>
      <c r="K522" s="1792"/>
      <c r="L522" s="1792"/>
      <c r="M522" s="1792"/>
      <c r="N522" s="1792"/>
      <c r="O522" s="1792"/>
      <c r="P522" s="1792"/>
      <c r="Q522" s="1792"/>
      <c r="R522" s="1792"/>
      <c r="S522" s="1792"/>
      <c r="T522" s="1792"/>
      <c r="U522" s="1792"/>
      <c r="V522" s="1792"/>
      <c r="W522" s="1792"/>
      <c r="X522" s="1792"/>
      <c r="Y522" s="1792"/>
      <c r="Z522" s="1792"/>
      <c r="AA522" s="1792"/>
      <c r="AB522" s="1792"/>
      <c r="AC522" s="1792"/>
      <c r="AD522" s="1792"/>
      <c r="AE522" s="1792"/>
    </row>
    <row r="523" spans="1:31" ht="15.75" customHeight="1">
      <c r="A523" s="1867"/>
      <c r="B523" s="1792"/>
      <c r="C523" s="1868"/>
      <c r="D523" s="1868"/>
      <c r="E523" s="1792"/>
      <c r="F523" s="1792"/>
      <c r="G523" s="1792"/>
      <c r="H523" s="1869"/>
      <c r="I523" s="1792"/>
      <c r="J523" s="1792"/>
      <c r="K523" s="1792"/>
      <c r="L523" s="1792"/>
      <c r="M523" s="1792"/>
      <c r="N523" s="1792"/>
      <c r="O523" s="1792"/>
      <c r="P523" s="1792"/>
      <c r="Q523" s="1792"/>
      <c r="R523" s="1792"/>
      <c r="S523" s="1792"/>
      <c r="T523" s="1792"/>
      <c r="U523" s="1792"/>
      <c r="V523" s="1792"/>
      <c r="W523" s="1792"/>
      <c r="X523" s="1792"/>
      <c r="Y523" s="1792"/>
      <c r="Z523" s="1792"/>
      <c r="AA523" s="1792"/>
      <c r="AB523" s="1792"/>
      <c r="AC523" s="1792"/>
      <c r="AD523" s="1792"/>
      <c r="AE523" s="1792"/>
    </row>
    <row r="524" spans="1:31" ht="15.75" customHeight="1">
      <c r="A524" s="1867"/>
      <c r="B524" s="1792"/>
      <c r="C524" s="1868"/>
      <c r="D524" s="1868"/>
      <c r="E524" s="1792"/>
      <c r="F524" s="1792"/>
      <c r="G524" s="1792"/>
      <c r="H524" s="1869"/>
      <c r="I524" s="1792"/>
      <c r="J524" s="1792"/>
      <c r="K524" s="1792"/>
      <c r="L524" s="1792"/>
      <c r="M524" s="1792"/>
      <c r="N524" s="1792"/>
      <c r="O524" s="1792"/>
      <c r="P524" s="1792"/>
      <c r="Q524" s="1792"/>
      <c r="R524" s="1792"/>
      <c r="S524" s="1792"/>
      <c r="T524" s="1792"/>
      <c r="U524" s="1792"/>
      <c r="V524" s="1792"/>
      <c r="W524" s="1792"/>
      <c r="X524" s="1792"/>
      <c r="Y524" s="1792"/>
      <c r="Z524" s="1792"/>
      <c r="AA524" s="1792"/>
      <c r="AB524" s="1792"/>
      <c r="AC524" s="1792"/>
      <c r="AD524" s="1792"/>
      <c r="AE524" s="1792"/>
    </row>
    <row r="525" spans="1:31" ht="15.75" customHeight="1">
      <c r="A525" s="1867"/>
      <c r="B525" s="1792"/>
      <c r="C525" s="1868"/>
      <c r="D525" s="1868"/>
      <c r="E525" s="1792"/>
      <c r="F525" s="1792"/>
      <c r="G525" s="1792"/>
      <c r="H525" s="1869"/>
      <c r="I525" s="1792"/>
      <c r="J525" s="1792"/>
      <c r="K525" s="1792"/>
      <c r="L525" s="1792"/>
      <c r="M525" s="1792"/>
      <c r="N525" s="1792"/>
      <c r="O525" s="1792"/>
      <c r="P525" s="1792"/>
      <c r="Q525" s="1792"/>
      <c r="R525" s="1792"/>
      <c r="S525" s="1792"/>
      <c r="T525" s="1792"/>
      <c r="U525" s="1792"/>
      <c r="V525" s="1792"/>
      <c r="W525" s="1792"/>
      <c r="X525" s="1792"/>
      <c r="Y525" s="1792"/>
      <c r="Z525" s="1792"/>
      <c r="AA525" s="1792"/>
      <c r="AB525" s="1792"/>
      <c r="AC525" s="1792"/>
      <c r="AD525" s="1792"/>
      <c r="AE525" s="1792"/>
    </row>
    <row r="526" spans="1:31" ht="15.75" customHeight="1">
      <c r="A526" s="1867"/>
      <c r="B526" s="1792"/>
      <c r="C526" s="1868"/>
      <c r="D526" s="1868"/>
      <c r="E526" s="1792"/>
      <c r="F526" s="1792"/>
      <c r="G526" s="1792"/>
      <c r="H526" s="1869"/>
      <c r="I526" s="1792"/>
      <c r="J526" s="1792"/>
      <c r="K526" s="1792"/>
      <c r="L526" s="1792"/>
      <c r="M526" s="1792"/>
      <c r="N526" s="1792"/>
      <c r="O526" s="1792"/>
      <c r="P526" s="1792"/>
      <c r="Q526" s="1792"/>
      <c r="R526" s="1792"/>
      <c r="S526" s="1792"/>
      <c r="T526" s="1792"/>
      <c r="U526" s="1792"/>
      <c r="V526" s="1792"/>
      <c r="W526" s="1792"/>
      <c r="X526" s="1792"/>
      <c r="Y526" s="1792"/>
      <c r="Z526" s="1792"/>
      <c r="AA526" s="1792"/>
      <c r="AB526" s="1792"/>
      <c r="AC526" s="1792"/>
      <c r="AD526" s="1792"/>
      <c r="AE526" s="1792"/>
    </row>
    <row r="527" spans="1:31" ht="15.75" customHeight="1">
      <c r="A527" s="1867"/>
      <c r="B527" s="1792"/>
      <c r="C527" s="1868"/>
      <c r="D527" s="1868"/>
      <c r="E527" s="1792"/>
      <c r="F527" s="1792"/>
      <c r="G527" s="1792"/>
      <c r="H527" s="1869"/>
      <c r="I527" s="1792"/>
      <c r="J527" s="1792"/>
      <c r="K527" s="1792"/>
      <c r="L527" s="1792"/>
      <c r="M527" s="1792"/>
      <c r="N527" s="1792"/>
      <c r="O527" s="1792"/>
      <c r="P527" s="1792"/>
      <c r="Q527" s="1792"/>
      <c r="R527" s="1792"/>
      <c r="S527" s="1792"/>
      <c r="T527" s="1792"/>
      <c r="U527" s="1792"/>
      <c r="V527" s="1792"/>
      <c r="W527" s="1792"/>
      <c r="X527" s="1792"/>
      <c r="Y527" s="1792"/>
      <c r="Z527" s="1792"/>
      <c r="AA527" s="1792"/>
      <c r="AB527" s="1792"/>
      <c r="AC527" s="1792"/>
      <c r="AD527" s="1792"/>
      <c r="AE527" s="1792"/>
    </row>
    <row r="528" spans="1:31" ht="15.75" customHeight="1">
      <c r="A528" s="1867"/>
      <c r="B528" s="1792"/>
      <c r="C528" s="1868"/>
      <c r="D528" s="1868"/>
      <c r="E528" s="1792"/>
      <c r="F528" s="1792"/>
      <c r="G528" s="1792"/>
      <c r="H528" s="1869"/>
      <c r="I528" s="1792"/>
      <c r="J528" s="1792"/>
      <c r="K528" s="1792"/>
      <c r="L528" s="1792"/>
      <c r="M528" s="1792"/>
      <c r="N528" s="1792"/>
      <c r="O528" s="1792"/>
      <c r="P528" s="1792"/>
      <c r="Q528" s="1792"/>
      <c r="R528" s="1792"/>
      <c r="S528" s="1792"/>
      <c r="T528" s="1792"/>
      <c r="U528" s="1792"/>
      <c r="V528" s="1792"/>
      <c r="W528" s="1792"/>
      <c r="X528" s="1792"/>
      <c r="Y528" s="1792"/>
      <c r="Z528" s="1792"/>
      <c r="AA528" s="1792"/>
      <c r="AB528" s="1792"/>
      <c r="AC528" s="1792"/>
      <c r="AD528" s="1792"/>
      <c r="AE528" s="1792"/>
    </row>
    <row r="529" spans="1:31" ht="15.75" customHeight="1">
      <c r="A529" s="1867"/>
      <c r="B529" s="1792"/>
      <c r="C529" s="1868"/>
      <c r="D529" s="1868"/>
      <c r="E529" s="1792"/>
      <c r="F529" s="1792"/>
      <c r="G529" s="1792"/>
      <c r="H529" s="1869"/>
      <c r="I529" s="1792"/>
      <c r="J529" s="1792"/>
      <c r="K529" s="1792"/>
      <c r="L529" s="1792"/>
      <c r="M529" s="1792"/>
      <c r="N529" s="1792"/>
      <c r="O529" s="1792"/>
      <c r="P529" s="1792"/>
      <c r="Q529" s="1792"/>
      <c r="R529" s="1792"/>
      <c r="S529" s="1792"/>
      <c r="T529" s="1792"/>
      <c r="U529" s="1792"/>
      <c r="V529" s="1792"/>
      <c r="W529" s="1792"/>
      <c r="X529" s="1792"/>
      <c r="Y529" s="1792"/>
      <c r="Z529" s="1792"/>
      <c r="AA529" s="1792"/>
      <c r="AB529" s="1792"/>
      <c r="AC529" s="1792"/>
      <c r="AD529" s="1792"/>
      <c r="AE529" s="1792"/>
    </row>
    <row r="530" spans="1:31" ht="15.75" customHeight="1">
      <c r="A530" s="1867"/>
      <c r="B530" s="1792"/>
      <c r="C530" s="1868"/>
      <c r="D530" s="1868"/>
      <c r="E530" s="1792"/>
      <c r="F530" s="1792"/>
      <c r="G530" s="1792"/>
      <c r="H530" s="1869"/>
      <c r="I530" s="1792"/>
      <c r="J530" s="1792"/>
      <c r="K530" s="1792"/>
      <c r="L530" s="1792"/>
      <c r="M530" s="1792"/>
      <c r="N530" s="1792"/>
      <c r="O530" s="1792"/>
      <c r="P530" s="1792"/>
      <c r="Q530" s="1792"/>
      <c r="R530" s="1792"/>
      <c r="S530" s="1792"/>
      <c r="T530" s="1792"/>
      <c r="U530" s="1792"/>
      <c r="V530" s="1792"/>
      <c r="W530" s="1792"/>
      <c r="X530" s="1792"/>
      <c r="Y530" s="1792"/>
      <c r="Z530" s="1792"/>
      <c r="AA530" s="1792"/>
      <c r="AB530" s="1792"/>
      <c r="AC530" s="1792"/>
      <c r="AD530" s="1792"/>
      <c r="AE530" s="1792"/>
    </row>
    <row r="531" spans="1:31" ht="15.75" customHeight="1">
      <c r="A531" s="1867"/>
      <c r="B531" s="1792"/>
      <c r="C531" s="1868"/>
      <c r="D531" s="1868"/>
      <c r="E531" s="1792"/>
      <c r="F531" s="1792"/>
      <c r="G531" s="1792"/>
      <c r="H531" s="1869"/>
      <c r="I531" s="1792"/>
      <c r="J531" s="1792"/>
      <c r="K531" s="1792"/>
      <c r="L531" s="1792"/>
      <c r="M531" s="1792"/>
      <c r="N531" s="1792"/>
      <c r="O531" s="1792"/>
      <c r="P531" s="1792"/>
      <c r="Q531" s="1792"/>
      <c r="R531" s="1792"/>
      <c r="S531" s="1792"/>
      <c r="T531" s="1792"/>
      <c r="U531" s="1792"/>
      <c r="V531" s="1792"/>
      <c r="W531" s="1792"/>
      <c r="X531" s="1792"/>
      <c r="Y531" s="1792"/>
      <c r="Z531" s="1792"/>
      <c r="AA531" s="1792"/>
      <c r="AB531" s="1792"/>
      <c r="AC531" s="1792"/>
      <c r="AD531" s="1792"/>
      <c r="AE531" s="1792"/>
    </row>
    <row r="532" spans="1:31" ht="15.75" customHeight="1">
      <c r="A532" s="1867"/>
      <c r="B532" s="1792"/>
      <c r="C532" s="1868"/>
      <c r="D532" s="1868"/>
      <c r="E532" s="1792"/>
      <c r="F532" s="1792"/>
      <c r="G532" s="1792"/>
      <c r="H532" s="1869"/>
      <c r="I532" s="1792"/>
      <c r="J532" s="1792"/>
      <c r="K532" s="1792"/>
      <c r="L532" s="1792"/>
      <c r="M532" s="1792"/>
      <c r="N532" s="1792"/>
      <c r="O532" s="1792"/>
      <c r="P532" s="1792"/>
      <c r="Q532" s="1792"/>
      <c r="R532" s="1792"/>
      <c r="S532" s="1792"/>
      <c r="T532" s="1792"/>
      <c r="U532" s="1792"/>
      <c r="V532" s="1792"/>
      <c r="W532" s="1792"/>
      <c r="X532" s="1792"/>
      <c r="Y532" s="1792"/>
      <c r="Z532" s="1792"/>
      <c r="AA532" s="1792"/>
      <c r="AB532" s="1792"/>
      <c r="AC532" s="1792"/>
      <c r="AD532" s="1792"/>
      <c r="AE532" s="1792"/>
    </row>
    <row r="533" spans="1:31" ht="15.75" customHeight="1">
      <c r="A533" s="1867"/>
      <c r="B533" s="1792"/>
      <c r="C533" s="1868"/>
      <c r="D533" s="1868"/>
      <c r="E533" s="1792"/>
      <c r="F533" s="1792"/>
      <c r="G533" s="1792"/>
      <c r="H533" s="1869"/>
      <c r="I533" s="1792"/>
      <c r="J533" s="1792"/>
      <c r="K533" s="1792"/>
      <c r="L533" s="1792"/>
      <c r="M533" s="1792"/>
      <c r="N533" s="1792"/>
      <c r="O533" s="1792"/>
      <c r="P533" s="1792"/>
      <c r="Q533" s="1792"/>
      <c r="R533" s="1792"/>
      <c r="S533" s="1792"/>
      <c r="T533" s="1792"/>
      <c r="U533" s="1792"/>
      <c r="V533" s="1792"/>
      <c r="W533" s="1792"/>
      <c r="X533" s="1792"/>
      <c r="Y533" s="1792"/>
      <c r="Z533" s="1792"/>
      <c r="AA533" s="1792"/>
      <c r="AB533" s="1792"/>
      <c r="AC533" s="1792"/>
      <c r="AD533" s="1792"/>
      <c r="AE533" s="1792"/>
    </row>
    <row r="534" spans="1:31" ht="15.75" customHeight="1">
      <c r="A534" s="1867"/>
      <c r="B534" s="1792"/>
      <c r="C534" s="1868"/>
      <c r="D534" s="1868"/>
      <c r="E534" s="1792"/>
      <c r="F534" s="1792"/>
      <c r="G534" s="1792"/>
      <c r="H534" s="1869"/>
      <c r="I534" s="1792"/>
      <c r="J534" s="1792"/>
      <c r="K534" s="1792"/>
      <c r="L534" s="1792"/>
      <c r="M534" s="1792"/>
      <c r="N534" s="1792"/>
      <c r="O534" s="1792"/>
      <c r="P534" s="1792"/>
      <c r="Q534" s="1792"/>
      <c r="R534" s="1792"/>
      <c r="S534" s="1792"/>
      <c r="T534" s="1792"/>
      <c r="U534" s="1792"/>
      <c r="V534" s="1792"/>
      <c r="W534" s="1792"/>
      <c r="X534" s="1792"/>
      <c r="Y534" s="1792"/>
      <c r="Z534" s="1792"/>
      <c r="AA534" s="1792"/>
      <c r="AB534" s="1792"/>
      <c r="AC534" s="1792"/>
      <c r="AD534" s="1792"/>
      <c r="AE534" s="1792"/>
    </row>
    <row r="535" spans="1:31" ht="15.75" customHeight="1">
      <c r="A535" s="1867"/>
      <c r="B535" s="1792"/>
      <c r="C535" s="1868"/>
      <c r="D535" s="1868"/>
      <c r="E535" s="1792"/>
      <c r="F535" s="1792"/>
      <c r="G535" s="1792"/>
      <c r="H535" s="1869"/>
      <c r="I535" s="1792"/>
      <c r="J535" s="1792"/>
      <c r="K535" s="1792"/>
      <c r="L535" s="1792"/>
      <c r="M535" s="1792"/>
      <c r="N535" s="1792"/>
      <c r="O535" s="1792"/>
      <c r="P535" s="1792"/>
      <c r="Q535" s="1792"/>
      <c r="R535" s="1792"/>
      <c r="S535" s="1792"/>
      <c r="T535" s="1792"/>
      <c r="U535" s="1792"/>
      <c r="V535" s="1792"/>
      <c r="W535" s="1792"/>
      <c r="X535" s="1792"/>
      <c r="Y535" s="1792"/>
      <c r="Z535" s="1792"/>
      <c r="AA535" s="1792"/>
      <c r="AB535" s="1792"/>
      <c r="AC535" s="1792"/>
      <c r="AD535" s="1792"/>
      <c r="AE535" s="1792"/>
    </row>
    <row r="536" spans="1:31" ht="15.75" customHeight="1">
      <c r="A536" s="1867"/>
      <c r="B536" s="1792"/>
      <c r="C536" s="1868"/>
      <c r="D536" s="1868"/>
      <c r="E536" s="1792"/>
      <c r="F536" s="1792"/>
      <c r="G536" s="1792"/>
      <c r="H536" s="1869"/>
      <c r="I536" s="1792"/>
      <c r="J536" s="1792"/>
      <c r="K536" s="1792"/>
      <c r="L536" s="1792"/>
      <c r="M536" s="1792"/>
      <c r="N536" s="1792"/>
      <c r="O536" s="1792"/>
      <c r="P536" s="1792"/>
      <c r="Q536" s="1792"/>
      <c r="R536" s="1792"/>
      <c r="S536" s="1792"/>
      <c r="T536" s="1792"/>
      <c r="U536" s="1792"/>
      <c r="V536" s="1792"/>
      <c r="W536" s="1792"/>
      <c r="X536" s="1792"/>
      <c r="Y536" s="1792"/>
      <c r="Z536" s="1792"/>
      <c r="AA536" s="1792"/>
      <c r="AB536" s="1792"/>
      <c r="AC536" s="1792"/>
      <c r="AD536" s="1792"/>
      <c r="AE536" s="1792"/>
    </row>
    <row r="537" spans="1:31" ht="15.75" customHeight="1">
      <c r="A537" s="1867"/>
      <c r="B537" s="1792"/>
      <c r="C537" s="1868"/>
      <c r="D537" s="1868"/>
      <c r="E537" s="1792"/>
      <c r="F537" s="1792"/>
      <c r="G537" s="1792"/>
      <c r="H537" s="1869"/>
      <c r="I537" s="1792"/>
      <c r="J537" s="1792"/>
      <c r="K537" s="1792"/>
      <c r="L537" s="1792"/>
      <c r="M537" s="1792"/>
      <c r="N537" s="1792"/>
      <c r="O537" s="1792"/>
      <c r="P537" s="1792"/>
      <c r="Q537" s="1792"/>
      <c r="R537" s="1792"/>
      <c r="S537" s="1792"/>
      <c r="T537" s="1792"/>
      <c r="U537" s="1792"/>
      <c r="V537" s="1792"/>
      <c r="W537" s="1792"/>
      <c r="X537" s="1792"/>
      <c r="Y537" s="1792"/>
      <c r="Z537" s="1792"/>
      <c r="AA537" s="1792"/>
      <c r="AB537" s="1792"/>
      <c r="AC537" s="1792"/>
      <c r="AD537" s="1792"/>
      <c r="AE537" s="1792"/>
    </row>
    <row r="538" spans="1:31" ht="15.75" customHeight="1">
      <c r="A538" s="1867"/>
      <c r="B538" s="1792"/>
      <c r="C538" s="1868"/>
      <c r="D538" s="1868"/>
      <c r="E538" s="1792"/>
      <c r="F538" s="1792"/>
      <c r="G538" s="1792"/>
      <c r="H538" s="1869"/>
      <c r="I538" s="1792"/>
      <c r="J538" s="1792"/>
      <c r="K538" s="1792"/>
      <c r="L538" s="1792"/>
      <c r="M538" s="1792"/>
      <c r="N538" s="1792"/>
      <c r="O538" s="1792"/>
      <c r="P538" s="1792"/>
      <c r="Q538" s="1792"/>
      <c r="R538" s="1792"/>
      <c r="S538" s="1792"/>
      <c r="T538" s="1792"/>
      <c r="U538" s="1792"/>
      <c r="V538" s="1792"/>
      <c r="W538" s="1792"/>
      <c r="X538" s="1792"/>
      <c r="Y538" s="1792"/>
      <c r="Z538" s="1792"/>
      <c r="AA538" s="1792"/>
      <c r="AB538" s="1792"/>
      <c r="AC538" s="1792"/>
      <c r="AD538" s="1792"/>
      <c r="AE538" s="1792"/>
    </row>
    <row r="539" spans="1:31" ht="15.75" customHeight="1">
      <c r="A539" s="1867"/>
      <c r="B539" s="1792"/>
      <c r="C539" s="1868"/>
      <c r="D539" s="1868"/>
      <c r="E539" s="1792"/>
      <c r="F539" s="1792"/>
      <c r="G539" s="1792"/>
      <c r="H539" s="1869"/>
      <c r="I539" s="1792"/>
      <c r="J539" s="1792"/>
      <c r="K539" s="1792"/>
      <c r="L539" s="1792"/>
      <c r="M539" s="1792"/>
      <c r="N539" s="1792"/>
      <c r="O539" s="1792"/>
      <c r="P539" s="1792"/>
      <c r="Q539" s="1792"/>
      <c r="R539" s="1792"/>
      <c r="S539" s="1792"/>
      <c r="T539" s="1792"/>
      <c r="U539" s="1792"/>
      <c r="V539" s="1792"/>
      <c r="W539" s="1792"/>
      <c r="X539" s="1792"/>
      <c r="Y539" s="1792"/>
      <c r="Z539" s="1792"/>
      <c r="AA539" s="1792"/>
      <c r="AB539" s="1792"/>
      <c r="AC539" s="1792"/>
      <c r="AD539" s="1792"/>
      <c r="AE539" s="1792"/>
    </row>
    <row r="540" spans="1:31" ht="15.75" customHeight="1">
      <c r="A540" s="1867"/>
      <c r="B540" s="1792"/>
      <c r="C540" s="1868"/>
      <c r="D540" s="1868"/>
      <c r="E540" s="1792"/>
      <c r="F540" s="1792"/>
      <c r="G540" s="1792"/>
      <c r="H540" s="1869"/>
      <c r="I540" s="1792"/>
      <c r="J540" s="1792"/>
      <c r="K540" s="1792"/>
      <c r="L540" s="1792"/>
      <c r="M540" s="1792"/>
      <c r="N540" s="1792"/>
      <c r="O540" s="1792"/>
      <c r="P540" s="1792"/>
      <c r="Q540" s="1792"/>
      <c r="R540" s="1792"/>
      <c r="S540" s="1792"/>
      <c r="T540" s="1792"/>
      <c r="U540" s="1792"/>
      <c r="V540" s="1792"/>
      <c r="W540" s="1792"/>
      <c r="X540" s="1792"/>
      <c r="Y540" s="1792"/>
      <c r="Z540" s="1792"/>
      <c r="AA540" s="1792"/>
      <c r="AB540" s="1792"/>
      <c r="AC540" s="1792"/>
      <c r="AD540" s="1792"/>
      <c r="AE540" s="1792"/>
    </row>
    <row r="541" spans="1:31" ht="15.75" customHeight="1">
      <c r="A541" s="1867"/>
      <c r="B541" s="1792"/>
      <c r="C541" s="1868"/>
      <c r="D541" s="1868"/>
      <c r="E541" s="1792"/>
      <c r="F541" s="1792"/>
      <c r="G541" s="1792"/>
      <c r="H541" s="1869"/>
      <c r="I541" s="1792"/>
      <c r="J541" s="1792"/>
      <c r="K541" s="1792"/>
      <c r="L541" s="1792"/>
      <c r="M541" s="1792"/>
      <c r="N541" s="1792"/>
      <c r="O541" s="1792"/>
      <c r="P541" s="1792"/>
      <c r="Q541" s="1792"/>
      <c r="R541" s="1792"/>
      <c r="S541" s="1792"/>
      <c r="T541" s="1792"/>
      <c r="U541" s="1792"/>
      <c r="V541" s="1792"/>
      <c r="W541" s="1792"/>
      <c r="X541" s="1792"/>
      <c r="Y541" s="1792"/>
      <c r="Z541" s="1792"/>
      <c r="AA541" s="1792"/>
      <c r="AB541" s="1792"/>
      <c r="AC541" s="1792"/>
      <c r="AD541" s="1792"/>
      <c r="AE541" s="1792"/>
    </row>
    <row r="542" spans="1:31" ht="15.75" customHeight="1">
      <c r="A542" s="1867"/>
      <c r="B542" s="1792"/>
      <c r="C542" s="1868"/>
      <c r="D542" s="1868"/>
      <c r="E542" s="1792"/>
      <c r="F542" s="1792"/>
      <c r="G542" s="1792"/>
      <c r="H542" s="1869"/>
      <c r="I542" s="1792"/>
      <c r="J542" s="1792"/>
      <c r="K542" s="1792"/>
      <c r="L542" s="1792"/>
      <c r="M542" s="1792"/>
      <c r="N542" s="1792"/>
      <c r="O542" s="1792"/>
      <c r="P542" s="1792"/>
      <c r="Q542" s="1792"/>
      <c r="R542" s="1792"/>
      <c r="S542" s="1792"/>
      <c r="T542" s="1792"/>
      <c r="U542" s="1792"/>
      <c r="V542" s="1792"/>
      <c r="W542" s="1792"/>
      <c r="X542" s="1792"/>
      <c r="Y542" s="1792"/>
      <c r="Z542" s="1792"/>
      <c r="AA542" s="1792"/>
      <c r="AB542" s="1792"/>
      <c r="AC542" s="1792"/>
      <c r="AD542" s="1792"/>
      <c r="AE542" s="1792"/>
    </row>
    <row r="543" spans="1:31" ht="15.75" customHeight="1">
      <c r="A543" s="1867"/>
      <c r="B543" s="1792"/>
      <c r="C543" s="1868"/>
      <c r="D543" s="1868"/>
      <c r="E543" s="1792"/>
      <c r="F543" s="1792"/>
      <c r="G543" s="1792"/>
      <c r="H543" s="1869"/>
      <c r="I543" s="1792"/>
      <c r="J543" s="1792"/>
      <c r="K543" s="1792"/>
      <c r="L543" s="1792"/>
      <c r="M543" s="1792"/>
      <c r="N543" s="1792"/>
      <c r="O543" s="1792"/>
      <c r="P543" s="1792"/>
      <c r="Q543" s="1792"/>
      <c r="R543" s="1792"/>
      <c r="S543" s="1792"/>
      <c r="T543" s="1792"/>
      <c r="U543" s="1792"/>
      <c r="V543" s="1792"/>
      <c r="W543" s="1792"/>
      <c r="X543" s="1792"/>
      <c r="Y543" s="1792"/>
      <c r="Z543" s="1792"/>
      <c r="AA543" s="1792"/>
      <c r="AB543" s="1792"/>
      <c r="AC543" s="1792"/>
      <c r="AD543" s="1792"/>
      <c r="AE543" s="1792"/>
    </row>
    <row r="544" spans="1:31" ht="15.75" customHeight="1">
      <c r="A544" s="1867"/>
      <c r="B544" s="1792"/>
      <c r="C544" s="1868"/>
      <c r="D544" s="1868"/>
      <c r="E544" s="1792"/>
      <c r="F544" s="1792"/>
      <c r="G544" s="1792"/>
      <c r="H544" s="1869"/>
      <c r="I544" s="1792"/>
      <c r="J544" s="1792"/>
      <c r="K544" s="1792"/>
      <c r="L544" s="1792"/>
      <c r="M544" s="1792"/>
      <c r="N544" s="1792"/>
      <c r="O544" s="1792"/>
      <c r="P544" s="1792"/>
      <c r="Q544" s="1792"/>
      <c r="R544" s="1792"/>
      <c r="S544" s="1792"/>
      <c r="T544" s="1792"/>
      <c r="U544" s="1792"/>
      <c r="V544" s="1792"/>
      <c r="W544" s="1792"/>
      <c r="X544" s="1792"/>
      <c r="Y544" s="1792"/>
      <c r="Z544" s="1792"/>
      <c r="AA544" s="1792"/>
      <c r="AB544" s="1792"/>
      <c r="AC544" s="1792"/>
      <c r="AD544" s="1792"/>
      <c r="AE544" s="1792"/>
    </row>
    <row r="545" spans="1:31" ht="15.75" customHeight="1">
      <c r="A545" s="1867"/>
      <c r="B545" s="1792"/>
      <c r="C545" s="1868"/>
      <c r="D545" s="1868"/>
      <c r="E545" s="1792"/>
      <c r="F545" s="1792"/>
      <c r="G545" s="1792"/>
      <c r="H545" s="1869"/>
      <c r="I545" s="1792"/>
      <c r="J545" s="1792"/>
      <c r="K545" s="1792"/>
      <c r="L545" s="1792"/>
      <c r="M545" s="1792"/>
      <c r="N545" s="1792"/>
      <c r="O545" s="1792"/>
      <c r="P545" s="1792"/>
      <c r="Q545" s="1792"/>
      <c r="R545" s="1792"/>
      <c r="S545" s="1792"/>
      <c r="T545" s="1792"/>
      <c r="U545" s="1792"/>
      <c r="V545" s="1792"/>
      <c r="W545" s="1792"/>
      <c r="X545" s="1792"/>
      <c r="Y545" s="1792"/>
      <c r="Z545" s="1792"/>
      <c r="AA545" s="1792"/>
      <c r="AB545" s="1792"/>
      <c r="AC545" s="1792"/>
      <c r="AD545" s="1792"/>
      <c r="AE545" s="1792"/>
    </row>
    <row r="546" spans="1:31" ht="15.75" customHeight="1">
      <c r="A546" s="1867"/>
      <c r="B546" s="1792"/>
      <c r="C546" s="1868"/>
      <c r="D546" s="1868"/>
      <c r="E546" s="1792"/>
      <c r="F546" s="1792"/>
      <c r="G546" s="1792"/>
      <c r="H546" s="1869"/>
      <c r="I546" s="1792"/>
      <c r="J546" s="1792"/>
      <c r="K546" s="1792"/>
      <c r="L546" s="1792"/>
      <c r="M546" s="1792"/>
      <c r="N546" s="1792"/>
      <c r="O546" s="1792"/>
      <c r="P546" s="1792"/>
      <c r="Q546" s="1792"/>
      <c r="R546" s="1792"/>
      <c r="S546" s="1792"/>
      <c r="T546" s="1792"/>
      <c r="U546" s="1792"/>
      <c r="V546" s="1792"/>
      <c r="W546" s="1792"/>
      <c r="X546" s="1792"/>
      <c r="Y546" s="1792"/>
      <c r="Z546" s="1792"/>
      <c r="AA546" s="1792"/>
      <c r="AB546" s="1792"/>
      <c r="AC546" s="1792"/>
      <c r="AD546" s="1792"/>
      <c r="AE546" s="1792"/>
    </row>
    <row r="547" spans="1:31" ht="15.75" customHeight="1">
      <c r="A547" s="1867"/>
      <c r="B547" s="1792"/>
      <c r="C547" s="1868"/>
      <c r="D547" s="1868"/>
      <c r="E547" s="1792"/>
      <c r="F547" s="1792"/>
      <c r="G547" s="1792"/>
      <c r="H547" s="1869"/>
      <c r="I547" s="1792"/>
      <c r="J547" s="1792"/>
      <c r="K547" s="1792"/>
      <c r="L547" s="1792"/>
      <c r="M547" s="1792"/>
      <c r="N547" s="1792"/>
      <c r="O547" s="1792"/>
      <c r="P547" s="1792"/>
      <c r="Q547" s="1792"/>
      <c r="R547" s="1792"/>
      <c r="S547" s="1792"/>
      <c r="T547" s="1792"/>
      <c r="U547" s="1792"/>
      <c r="V547" s="1792"/>
      <c r="W547" s="1792"/>
      <c r="X547" s="1792"/>
      <c r="Y547" s="1792"/>
      <c r="Z547" s="1792"/>
      <c r="AA547" s="1792"/>
      <c r="AB547" s="1792"/>
      <c r="AC547" s="1792"/>
      <c r="AD547" s="1792"/>
      <c r="AE547" s="1792"/>
    </row>
    <row r="548" spans="1:31" ht="15.75" customHeight="1">
      <c r="A548" s="1867"/>
      <c r="B548" s="1792"/>
      <c r="C548" s="1868"/>
      <c r="D548" s="1868"/>
      <c r="E548" s="1792"/>
      <c r="F548" s="1792"/>
      <c r="G548" s="1792"/>
      <c r="H548" s="1869"/>
      <c r="I548" s="1792"/>
      <c r="J548" s="1792"/>
      <c r="K548" s="1792"/>
      <c r="L548" s="1792"/>
      <c r="M548" s="1792"/>
      <c r="N548" s="1792"/>
      <c r="O548" s="1792"/>
      <c r="P548" s="1792"/>
      <c r="Q548" s="1792"/>
      <c r="R548" s="1792"/>
      <c r="S548" s="1792"/>
      <c r="T548" s="1792"/>
      <c r="U548" s="1792"/>
      <c r="V548" s="1792"/>
      <c r="W548" s="1792"/>
      <c r="X548" s="1792"/>
      <c r="Y548" s="1792"/>
      <c r="Z548" s="1792"/>
      <c r="AA548" s="1792"/>
      <c r="AB548" s="1792"/>
      <c r="AC548" s="1792"/>
      <c r="AD548" s="1792"/>
      <c r="AE548" s="1792"/>
    </row>
    <row r="549" spans="1:31" ht="15.75" customHeight="1">
      <c r="A549" s="1867"/>
      <c r="B549" s="1792"/>
      <c r="C549" s="1868"/>
      <c r="D549" s="1868"/>
      <c r="E549" s="1792"/>
      <c r="F549" s="1792"/>
      <c r="G549" s="1792"/>
      <c r="H549" s="1869"/>
      <c r="I549" s="1792"/>
      <c r="J549" s="1792"/>
      <c r="K549" s="1792"/>
      <c r="L549" s="1792"/>
      <c r="M549" s="1792"/>
      <c r="N549" s="1792"/>
      <c r="O549" s="1792"/>
      <c r="P549" s="1792"/>
      <c r="Q549" s="1792"/>
      <c r="R549" s="1792"/>
      <c r="S549" s="1792"/>
      <c r="T549" s="1792"/>
      <c r="U549" s="1792"/>
      <c r="V549" s="1792"/>
      <c r="W549" s="1792"/>
      <c r="X549" s="1792"/>
      <c r="Y549" s="1792"/>
      <c r="Z549" s="1792"/>
      <c r="AA549" s="1792"/>
      <c r="AB549" s="1792"/>
      <c r="AC549" s="1792"/>
      <c r="AD549" s="1792"/>
      <c r="AE549" s="1792"/>
    </row>
    <row r="550" spans="1:31" ht="15.75" customHeight="1">
      <c r="A550" s="1867"/>
      <c r="B550" s="1792"/>
      <c r="C550" s="1868"/>
      <c r="D550" s="1868"/>
      <c r="E550" s="1792"/>
      <c r="F550" s="1792"/>
      <c r="G550" s="1792"/>
      <c r="H550" s="1869"/>
      <c r="I550" s="1792"/>
      <c r="J550" s="1792"/>
      <c r="K550" s="1792"/>
      <c r="L550" s="1792"/>
      <c r="M550" s="1792"/>
      <c r="N550" s="1792"/>
      <c r="O550" s="1792"/>
      <c r="P550" s="1792"/>
      <c r="Q550" s="1792"/>
      <c r="R550" s="1792"/>
      <c r="S550" s="1792"/>
      <c r="T550" s="1792"/>
      <c r="U550" s="1792"/>
      <c r="V550" s="1792"/>
      <c r="W550" s="1792"/>
      <c r="X550" s="1792"/>
      <c r="Y550" s="1792"/>
      <c r="Z550" s="1792"/>
      <c r="AA550" s="1792"/>
      <c r="AB550" s="1792"/>
      <c r="AC550" s="1792"/>
      <c r="AD550" s="1792"/>
      <c r="AE550" s="1792"/>
    </row>
    <row r="551" spans="1:31" ht="15.75" customHeight="1">
      <c r="A551" s="1867"/>
      <c r="B551" s="1792"/>
      <c r="C551" s="1868"/>
      <c r="D551" s="1868"/>
      <c r="E551" s="1792"/>
      <c r="F551" s="1792"/>
      <c r="G551" s="1792"/>
      <c r="H551" s="1869"/>
      <c r="I551" s="1792"/>
      <c r="J551" s="1792"/>
      <c r="K551" s="1792"/>
      <c r="L551" s="1792"/>
      <c r="M551" s="1792"/>
      <c r="N551" s="1792"/>
      <c r="O551" s="1792"/>
      <c r="P551" s="1792"/>
      <c r="Q551" s="1792"/>
      <c r="R551" s="1792"/>
      <c r="S551" s="1792"/>
      <c r="T551" s="1792"/>
      <c r="U551" s="1792"/>
      <c r="V551" s="1792"/>
      <c r="W551" s="1792"/>
      <c r="X551" s="1792"/>
      <c r="Y551" s="1792"/>
      <c r="Z551" s="1792"/>
      <c r="AA551" s="1792"/>
      <c r="AB551" s="1792"/>
      <c r="AC551" s="1792"/>
      <c r="AD551" s="1792"/>
      <c r="AE551" s="1792"/>
    </row>
    <row r="552" spans="1:31" ht="15.75" customHeight="1">
      <c r="A552" s="1867"/>
      <c r="B552" s="1792"/>
      <c r="C552" s="1868"/>
      <c r="D552" s="1868"/>
      <c r="E552" s="1792"/>
      <c r="F552" s="1792"/>
      <c r="G552" s="1792"/>
      <c r="H552" s="1869"/>
      <c r="I552" s="1792"/>
      <c r="J552" s="1792"/>
      <c r="K552" s="1792"/>
      <c r="L552" s="1792"/>
      <c r="M552" s="1792"/>
      <c r="N552" s="1792"/>
      <c r="O552" s="1792"/>
      <c r="P552" s="1792"/>
      <c r="Q552" s="1792"/>
      <c r="R552" s="1792"/>
      <c r="S552" s="1792"/>
      <c r="T552" s="1792"/>
      <c r="U552" s="1792"/>
      <c r="V552" s="1792"/>
      <c r="W552" s="1792"/>
      <c r="X552" s="1792"/>
      <c r="Y552" s="1792"/>
      <c r="Z552" s="1792"/>
      <c r="AA552" s="1792"/>
      <c r="AB552" s="1792"/>
      <c r="AC552" s="1792"/>
      <c r="AD552" s="1792"/>
      <c r="AE552" s="1792"/>
    </row>
    <row r="553" spans="1:31" ht="15.75" customHeight="1">
      <c r="A553" s="1867"/>
      <c r="B553" s="1792"/>
      <c r="C553" s="1868"/>
      <c r="D553" s="1868"/>
      <c r="E553" s="1792"/>
      <c r="F553" s="1792"/>
      <c r="G553" s="1792"/>
      <c r="H553" s="1869"/>
      <c r="I553" s="1792"/>
      <c r="J553" s="1792"/>
      <c r="K553" s="1792"/>
      <c r="L553" s="1792"/>
      <c r="M553" s="1792"/>
      <c r="N553" s="1792"/>
      <c r="O553" s="1792"/>
      <c r="P553" s="1792"/>
      <c r="Q553" s="1792"/>
      <c r="R553" s="1792"/>
      <c r="S553" s="1792"/>
      <c r="T553" s="1792"/>
      <c r="U553" s="1792"/>
      <c r="V553" s="1792"/>
      <c r="W553" s="1792"/>
      <c r="X553" s="1792"/>
      <c r="Y553" s="1792"/>
      <c r="Z553" s="1792"/>
      <c r="AA553" s="1792"/>
      <c r="AB553" s="1792"/>
      <c r="AC553" s="1792"/>
      <c r="AD553" s="1792"/>
      <c r="AE553" s="1792"/>
    </row>
    <row r="554" spans="1:31" ht="15.75" customHeight="1">
      <c r="A554" s="1867"/>
      <c r="B554" s="1792"/>
      <c r="C554" s="1868"/>
      <c r="D554" s="1868"/>
      <c r="E554" s="1792"/>
      <c r="F554" s="1792"/>
      <c r="G554" s="1792"/>
      <c r="H554" s="1869"/>
      <c r="I554" s="1792"/>
      <c r="J554" s="1792"/>
      <c r="K554" s="1792"/>
      <c r="L554" s="1792"/>
      <c r="M554" s="1792"/>
      <c r="N554" s="1792"/>
      <c r="O554" s="1792"/>
      <c r="P554" s="1792"/>
      <c r="Q554" s="1792"/>
      <c r="R554" s="1792"/>
      <c r="S554" s="1792"/>
      <c r="T554" s="1792"/>
      <c r="U554" s="1792"/>
      <c r="V554" s="1792"/>
      <c r="W554" s="1792"/>
      <c r="X554" s="1792"/>
      <c r="Y554" s="1792"/>
      <c r="Z554" s="1792"/>
      <c r="AA554" s="1792"/>
      <c r="AB554" s="1792"/>
      <c r="AC554" s="1792"/>
      <c r="AD554" s="1792"/>
      <c r="AE554" s="1792"/>
    </row>
    <row r="555" spans="1:31" ht="15.75" customHeight="1">
      <c r="A555" s="1867"/>
      <c r="B555" s="1792"/>
      <c r="C555" s="1868"/>
      <c r="D555" s="1868"/>
      <c r="E555" s="1792"/>
      <c r="F555" s="1792"/>
      <c r="G555" s="1792"/>
      <c r="H555" s="1869"/>
      <c r="I555" s="1792"/>
      <c r="J555" s="1792"/>
      <c r="K555" s="1792"/>
      <c r="L555" s="1792"/>
      <c r="M555" s="1792"/>
      <c r="N555" s="1792"/>
      <c r="O555" s="1792"/>
      <c r="P555" s="1792"/>
      <c r="Q555" s="1792"/>
      <c r="R555" s="1792"/>
      <c r="S555" s="1792"/>
      <c r="T555" s="1792"/>
      <c r="U555" s="1792"/>
      <c r="V555" s="1792"/>
      <c r="W555" s="1792"/>
      <c r="X555" s="1792"/>
      <c r="Y555" s="1792"/>
      <c r="Z555" s="1792"/>
      <c r="AA555" s="1792"/>
      <c r="AB555" s="1792"/>
      <c r="AC555" s="1792"/>
      <c r="AD555" s="1792"/>
      <c r="AE555" s="1792"/>
    </row>
    <row r="556" spans="1:31" ht="15.75" customHeight="1">
      <c r="A556" s="1867"/>
      <c r="B556" s="1792"/>
      <c r="C556" s="1868"/>
      <c r="D556" s="1868"/>
      <c r="E556" s="1792"/>
      <c r="F556" s="1792"/>
      <c r="G556" s="1792"/>
      <c r="H556" s="1869"/>
      <c r="I556" s="1792"/>
      <c r="J556" s="1792"/>
      <c r="K556" s="1792"/>
      <c r="L556" s="1792"/>
      <c r="M556" s="1792"/>
      <c r="N556" s="1792"/>
      <c r="O556" s="1792"/>
      <c r="P556" s="1792"/>
      <c r="Q556" s="1792"/>
      <c r="R556" s="1792"/>
      <c r="S556" s="1792"/>
      <c r="T556" s="1792"/>
      <c r="U556" s="1792"/>
      <c r="V556" s="1792"/>
      <c r="W556" s="1792"/>
      <c r="X556" s="1792"/>
      <c r="Y556" s="1792"/>
      <c r="Z556" s="1792"/>
      <c r="AA556" s="1792"/>
      <c r="AB556" s="1792"/>
      <c r="AC556" s="1792"/>
      <c r="AD556" s="1792"/>
      <c r="AE556" s="1792"/>
    </row>
    <row r="557" spans="1:31" ht="15.75" customHeight="1">
      <c r="A557" s="1867"/>
      <c r="B557" s="1792"/>
      <c r="C557" s="1868"/>
      <c r="D557" s="1868"/>
      <c r="E557" s="1792"/>
      <c r="F557" s="1792"/>
      <c r="G557" s="1792"/>
      <c r="H557" s="1869"/>
      <c r="I557" s="1792"/>
      <c r="J557" s="1792"/>
      <c r="K557" s="1792"/>
      <c r="L557" s="1792"/>
      <c r="M557" s="1792"/>
      <c r="N557" s="1792"/>
      <c r="O557" s="1792"/>
      <c r="P557" s="1792"/>
      <c r="Q557" s="1792"/>
      <c r="R557" s="1792"/>
      <c r="S557" s="1792"/>
      <c r="T557" s="1792"/>
      <c r="U557" s="1792"/>
      <c r="V557" s="1792"/>
      <c r="W557" s="1792"/>
      <c r="X557" s="1792"/>
      <c r="Y557" s="1792"/>
      <c r="Z557" s="1792"/>
      <c r="AA557" s="1792"/>
      <c r="AB557" s="1792"/>
      <c r="AC557" s="1792"/>
      <c r="AD557" s="1792"/>
      <c r="AE557" s="1792"/>
    </row>
    <row r="558" spans="1:31" ht="15.75" customHeight="1">
      <c r="A558" s="1867"/>
      <c r="B558" s="1792"/>
      <c r="C558" s="1868"/>
      <c r="D558" s="1868"/>
      <c r="E558" s="1792"/>
      <c r="F558" s="1792"/>
      <c r="G558" s="1792"/>
      <c r="H558" s="1869"/>
      <c r="I558" s="1792"/>
      <c r="J558" s="1792"/>
      <c r="K558" s="1792"/>
      <c r="L558" s="1792"/>
      <c r="M558" s="1792"/>
      <c r="N558" s="1792"/>
      <c r="O558" s="1792"/>
      <c r="P558" s="1792"/>
      <c r="Q558" s="1792"/>
      <c r="R558" s="1792"/>
      <c r="S558" s="1792"/>
      <c r="T558" s="1792"/>
      <c r="U558" s="1792"/>
      <c r="V558" s="1792"/>
      <c r="W558" s="1792"/>
      <c r="X558" s="1792"/>
      <c r="Y558" s="1792"/>
      <c r="Z558" s="1792"/>
      <c r="AA558" s="1792"/>
      <c r="AB558" s="1792"/>
      <c r="AC558" s="1792"/>
      <c r="AD558" s="1792"/>
      <c r="AE558" s="1792"/>
    </row>
    <row r="559" spans="1:31" ht="15.75" customHeight="1">
      <c r="A559" s="1867"/>
      <c r="B559" s="1792"/>
      <c r="C559" s="1868"/>
      <c r="D559" s="1868"/>
      <c r="E559" s="1792"/>
      <c r="F559" s="1792"/>
      <c r="G559" s="1792"/>
      <c r="H559" s="1869"/>
      <c r="I559" s="1792"/>
      <c r="J559" s="1792"/>
      <c r="K559" s="1792"/>
      <c r="L559" s="1792"/>
      <c r="M559" s="1792"/>
      <c r="N559" s="1792"/>
      <c r="O559" s="1792"/>
      <c r="P559" s="1792"/>
      <c r="Q559" s="1792"/>
      <c r="R559" s="1792"/>
      <c r="S559" s="1792"/>
      <c r="T559" s="1792"/>
      <c r="U559" s="1792"/>
      <c r="V559" s="1792"/>
      <c r="W559" s="1792"/>
      <c r="X559" s="1792"/>
      <c r="Y559" s="1792"/>
      <c r="Z559" s="1792"/>
      <c r="AA559" s="1792"/>
      <c r="AB559" s="1792"/>
      <c r="AC559" s="1792"/>
      <c r="AD559" s="1792"/>
      <c r="AE559" s="1792"/>
    </row>
    <row r="560" spans="1:31" ht="15.75" customHeight="1">
      <c r="A560" s="1867"/>
      <c r="B560" s="1792"/>
      <c r="C560" s="1868"/>
      <c r="D560" s="1868"/>
      <c r="E560" s="1792"/>
      <c r="F560" s="1792"/>
      <c r="G560" s="1792"/>
      <c r="H560" s="1869"/>
      <c r="I560" s="1792"/>
      <c r="J560" s="1792"/>
      <c r="K560" s="1792"/>
      <c r="L560" s="1792"/>
      <c r="M560" s="1792"/>
      <c r="N560" s="1792"/>
      <c r="O560" s="1792"/>
      <c r="P560" s="1792"/>
      <c r="Q560" s="1792"/>
      <c r="R560" s="1792"/>
      <c r="S560" s="1792"/>
      <c r="T560" s="1792"/>
      <c r="U560" s="1792"/>
      <c r="V560" s="1792"/>
      <c r="W560" s="1792"/>
      <c r="X560" s="1792"/>
      <c r="Y560" s="1792"/>
      <c r="Z560" s="1792"/>
      <c r="AA560" s="1792"/>
      <c r="AB560" s="1792"/>
      <c r="AC560" s="1792"/>
      <c r="AD560" s="1792"/>
      <c r="AE560" s="1792"/>
    </row>
    <row r="561" spans="1:31" ht="15.75" customHeight="1">
      <c r="A561" s="1867"/>
      <c r="B561" s="1792"/>
      <c r="C561" s="1868"/>
      <c r="D561" s="1868"/>
      <c r="E561" s="1792"/>
      <c r="F561" s="1792"/>
      <c r="G561" s="1792"/>
      <c r="H561" s="1869"/>
      <c r="I561" s="1792"/>
      <c r="J561" s="1792"/>
      <c r="K561" s="1792"/>
      <c r="L561" s="1792"/>
      <c r="M561" s="1792"/>
      <c r="N561" s="1792"/>
      <c r="O561" s="1792"/>
      <c r="P561" s="1792"/>
      <c r="Q561" s="1792"/>
      <c r="R561" s="1792"/>
      <c r="S561" s="1792"/>
      <c r="T561" s="1792"/>
      <c r="U561" s="1792"/>
      <c r="V561" s="1792"/>
      <c r="W561" s="1792"/>
      <c r="X561" s="1792"/>
      <c r="Y561" s="1792"/>
      <c r="Z561" s="1792"/>
      <c r="AA561" s="1792"/>
      <c r="AB561" s="1792"/>
      <c r="AC561" s="1792"/>
      <c r="AD561" s="1792"/>
      <c r="AE561" s="1792"/>
    </row>
    <row r="562" spans="1:31" ht="15.75" customHeight="1">
      <c r="A562" s="1867"/>
      <c r="B562" s="1792"/>
      <c r="C562" s="1868"/>
      <c r="D562" s="1868"/>
      <c r="E562" s="1792"/>
      <c r="F562" s="1792"/>
      <c r="G562" s="1792"/>
      <c r="H562" s="1869"/>
      <c r="I562" s="1792"/>
      <c r="J562" s="1792"/>
      <c r="K562" s="1792"/>
      <c r="L562" s="1792"/>
      <c r="M562" s="1792"/>
      <c r="N562" s="1792"/>
      <c r="O562" s="1792"/>
      <c r="P562" s="1792"/>
      <c r="Q562" s="1792"/>
      <c r="R562" s="1792"/>
      <c r="S562" s="1792"/>
      <c r="T562" s="1792"/>
      <c r="U562" s="1792"/>
      <c r="V562" s="1792"/>
      <c r="W562" s="1792"/>
      <c r="X562" s="1792"/>
      <c r="Y562" s="1792"/>
      <c r="Z562" s="1792"/>
      <c r="AA562" s="1792"/>
      <c r="AB562" s="1792"/>
      <c r="AC562" s="1792"/>
      <c r="AD562" s="1792"/>
      <c r="AE562" s="1792"/>
    </row>
    <row r="563" spans="1:31" ht="15.75" customHeight="1">
      <c r="A563" s="1867"/>
      <c r="B563" s="1792"/>
      <c r="C563" s="1868"/>
      <c r="D563" s="1868"/>
      <c r="E563" s="1792"/>
      <c r="F563" s="1792"/>
      <c r="G563" s="1792"/>
      <c r="H563" s="1869"/>
      <c r="I563" s="1792"/>
      <c r="J563" s="1792"/>
      <c r="K563" s="1792"/>
      <c r="L563" s="1792"/>
      <c r="M563" s="1792"/>
      <c r="N563" s="1792"/>
      <c r="O563" s="1792"/>
      <c r="P563" s="1792"/>
      <c r="Q563" s="1792"/>
      <c r="R563" s="1792"/>
      <c r="S563" s="1792"/>
      <c r="T563" s="1792"/>
      <c r="U563" s="1792"/>
      <c r="V563" s="1792"/>
      <c r="W563" s="1792"/>
      <c r="X563" s="1792"/>
      <c r="Y563" s="1792"/>
      <c r="Z563" s="1792"/>
      <c r="AA563" s="1792"/>
      <c r="AB563" s="1792"/>
      <c r="AC563" s="1792"/>
      <c r="AD563" s="1792"/>
      <c r="AE563" s="1792"/>
    </row>
    <row r="564" spans="1:31" ht="15.75" customHeight="1">
      <c r="A564" s="1867"/>
      <c r="B564" s="1792"/>
      <c r="C564" s="1868"/>
      <c r="D564" s="1868"/>
      <c r="E564" s="1792"/>
      <c r="F564" s="1792"/>
      <c r="G564" s="1792"/>
      <c r="H564" s="1869"/>
      <c r="I564" s="1792"/>
      <c r="J564" s="1792"/>
      <c r="K564" s="1792"/>
      <c r="L564" s="1792"/>
      <c r="M564" s="1792"/>
      <c r="N564" s="1792"/>
      <c r="O564" s="1792"/>
      <c r="P564" s="1792"/>
      <c r="Q564" s="1792"/>
      <c r="R564" s="1792"/>
      <c r="S564" s="1792"/>
      <c r="T564" s="1792"/>
      <c r="U564" s="1792"/>
      <c r="V564" s="1792"/>
      <c r="W564" s="1792"/>
      <c r="X564" s="1792"/>
      <c r="Y564" s="1792"/>
      <c r="Z564" s="1792"/>
      <c r="AA564" s="1792"/>
      <c r="AB564" s="1792"/>
      <c r="AC564" s="1792"/>
      <c r="AD564" s="1792"/>
      <c r="AE564" s="1792"/>
    </row>
    <row r="565" spans="1:31" ht="15.75" customHeight="1">
      <c r="A565" s="1867"/>
      <c r="B565" s="1792"/>
      <c r="C565" s="1868"/>
      <c r="D565" s="1868"/>
      <c r="E565" s="1792"/>
      <c r="F565" s="1792"/>
      <c r="G565" s="1792"/>
      <c r="H565" s="1869"/>
      <c r="I565" s="1792"/>
      <c r="J565" s="1792"/>
      <c r="K565" s="1792"/>
      <c r="L565" s="1792"/>
      <c r="M565" s="1792"/>
      <c r="N565" s="1792"/>
      <c r="O565" s="1792"/>
      <c r="P565" s="1792"/>
      <c r="Q565" s="1792"/>
      <c r="R565" s="1792"/>
      <c r="S565" s="1792"/>
      <c r="T565" s="1792"/>
      <c r="U565" s="1792"/>
      <c r="V565" s="1792"/>
      <c r="W565" s="1792"/>
      <c r="X565" s="1792"/>
      <c r="Y565" s="1792"/>
      <c r="Z565" s="1792"/>
      <c r="AA565" s="1792"/>
      <c r="AB565" s="1792"/>
      <c r="AC565" s="1792"/>
      <c r="AD565" s="1792"/>
      <c r="AE565" s="1792"/>
    </row>
    <row r="566" spans="1:31" ht="15.75" customHeight="1">
      <c r="A566" s="1867"/>
      <c r="B566" s="1792"/>
      <c r="C566" s="1868"/>
      <c r="D566" s="1868"/>
      <c r="E566" s="1792"/>
      <c r="F566" s="1792"/>
      <c r="G566" s="1792"/>
      <c r="H566" s="1869"/>
      <c r="I566" s="1792"/>
      <c r="J566" s="1792"/>
      <c r="K566" s="1792"/>
      <c r="L566" s="1792"/>
      <c r="M566" s="1792"/>
      <c r="N566" s="1792"/>
      <c r="O566" s="1792"/>
      <c r="P566" s="1792"/>
      <c r="Q566" s="1792"/>
      <c r="R566" s="1792"/>
      <c r="S566" s="1792"/>
      <c r="T566" s="1792"/>
      <c r="U566" s="1792"/>
      <c r="V566" s="1792"/>
      <c r="W566" s="1792"/>
      <c r="X566" s="1792"/>
      <c r="Y566" s="1792"/>
      <c r="Z566" s="1792"/>
      <c r="AA566" s="1792"/>
      <c r="AB566" s="1792"/>
      <c r="AC566" s="1792"/>
      <c r="AD566" s="1792"/>
      <c r="AE566" s="1792"/>
    </row>
    <row r="567" spans="1:31" ht="15.75" customHeight="1">
      <c r="A567" s="1867"/>
      <c r="B567" s="1792"/>
      <c r="C567" s="1868"/>
      <c r="D567" s="1868"/>
      <c r="E567" s="1792"/>
      <c r="F567" s="1792"/>
      <c r="G567" s="1792"/>
      <c r="H567" s="1869"/>
      <c r="I567" s="1792"/>
      <c r="J567" s="1792"/>
      <c r="K567" s="1792"/>
      <c r="L567" s="1792"/>
      <c r="M567" s="1792"/>
      <c r="N567" s="1792"/>
      <c r="O567" s="1792"/>
      <c r="P567" s="1792"/>
      <c r="Q567" s="1792"/>
      <c r="R567" s="1792"/>
      <c r="S567" s="1792"/>
      <c r="T567" s="1792"/>
      <c r="U567" s="1792"/>
      <c r="V567" s="1792"/>
      <c r="W567" s="1792"/>
      <c r="X567" s="1792"/>
      <c r="Y567" s="1792"/>
      <c r="Z567" s="1792"/>
      <c r="AA567" s="1792"/>
      <c r="AB567" s="1792"/>
      <c r="AC567" s="1792"/>
      <c r="AD567" s="1792"/>
      <c r="AE567" s="1792"/>
    </row>
    <row r="568" spans="1:31" ht="15.75" customHeight="1">
      <c r="A568" s="1867"/>
      <c r="B568" s="1792"/>
      <c r="C568" s="1868"/>
      <c r="D568" s="1868"/>
      <c r="E568" s="1792"/>
      <c r="F568" s="1792"/>
      <c r="G568" s="1792"/>
      <c r="H568" s="1869"/>
      <c r="I568" s="1792"/>
      <c r="J568" s="1792"/>
      <c r="K568" s="1792"/>
      <c r="L568" s="1792"/>
      <c r="M568" s="1792"/>
      <c r="N568" s="1792"/>
      <c r="O568" s="1792"/>
      <c r="P568" s="1792"/>
      <c r="Q568" s="1792"/>
      <c r="R568" s="1792"/>
      <c r="S568" s="1792"/>
      <c r="T568" s="1792"/>
      <c r="U568" s="1792"/>
      <c r="V568" s="1792"/>
      <c r="W568" s="1792"/>
      <c r="X568" s="1792"/>
      <c r="Y568" s="1792"/>
      <c r="Z568" s="1792"/>
      <c r="AA568" s="1792"/>
      <c r="AB568" s="1792"/>
      <c r="AC568" s="1792"/>
      <c r="AD568" s="1792"/>
      <c r="AE568" s="1792"/>
    </row>
    <row r="569" spans="1:31" ht="15.75" customHeight="1">
      <c r="A569" s="1867"/>
      <c r="B569" s="1792"/>
      <c r="C569" s="1868"/>
      <c r="D569" s="1868"/>
      <c r="E569" s="1792"/>
      <c r="F569" s="1792"/>
      <c r="G569" s="1792"/>
      <c r="H569" s="1869"/>
      <c r="I569" s="1792"/>
      <c r="J569" s="1792"/>
      <c r="K569" s="1792"/>
      <c r="L569" s="1792"/>
      <c r="M569" s="1792"/>
      <c r="N569" s="1792"/>
      <c r="O569" s="1792"/>
      <c r="P569" s="1792"/>
      <c r="Q569" s="1792"/>
      <c r="R569" s="1792"/>
      <c r="S569" s="1792"/>
      <c r="T569" s="1792"/>
      <c r="U569" s="1792"/>
      <c r="V569" s="1792"/>
      <c r="W569" s="1792"/>
      <c r="X569" s="1792"/>
      <c r="Y569" s="1792"/>
      <c r="Z569" s="1792"/>
      <c r="AA569" s="1792"/>
      <c r="AB569" s="1792"/>
      <c r="AC569" s="1792"/>
      <c r="AD569" s="1792"/>
      <c r="AE569" s="1792"/>
    </row>
    <row r="570" spans="1:31" ht="15.75" customHeight="1">
      <c r="A570" s="1867"/>
      <c r="B570" s="1792"/>
      <c r="C570" s="1868"/>
      <c r="D570" s="1868"/>
      <c r="E570" s="1792"/>
      <c r="F570" s="1792"/>
      <c r="G570" s="1792"/>
      <c r="H570" s="1869"/>
      <c r="I570" s="1792"/>
      <c r="J570" s="1792"/>
      <c r="K570" s="1792"/>
      <c r="L570" s="1792"/>
      <c r="M570" s="1792"/>
      <c r="N570" s="1792"/>
      <c r="O570" s="1792"/>
      <c r="P570" s="1792"/>
      <c r="Q570" s="1792"/>
      <c r="R570" s="1792"/>
      <c r="S570" s="1792"/>
      <c r="T570" s="1792"/>
      <c r="U570" s="1792"/>
      <c r="V570" s="1792"/>
      <c r="W570" s="1792"/>
      <c r="X570" s="1792"/>
      <c r="Y570" s="1792"/>
      <c r="Z570" s="1792"/>
      <c r="AA570" s="1792"/>
      <c r="AB570" s="1792"/>
      <c r="AC570" s="1792"/>
      <c r="AD570" s="1792"/>
      <c r="AE570" s="1792"/>
    </row>
    <row r="571" spans="1:31" ht="15.75" customHeight="1">
      <c r="A571" s="1867"/>
      <c r="B571" s="1792"/>
      <c r="C571" s="1868"/>
      <c r="D571" s="1868"/>
      <c r="E571" s="1792"/>
      <c r="F571" s="1792"/>
      <c r="G571" s="1792"/>
      <c r="H571" s="1869"/>
      <c r="I571" s="1792"/>
      <c r="J571" s="1792"/>
      <c r="K571" s="1792"/>
      <c r="L571" s="1792"/>
      <c r="M571" s="1792"/>
      <c r="N571" s="1792"/>
      <c r="O571" s="1792"/>
      <c r="P571" s="1792"/>
      <c r="Q571" s="1792"/>
      <c r="R571" s="1792"/>
      <c r="S571" s="1792"/>
      <c r="T571" s="1792"/>
      <c r="U571" s="1792"/>
      <c r="V571" s="1792"/>
      <c r="W571" s="1792"/>
      <c r="X571" s="1792"/>
      <c r="Y571" s="1792"/>
      <c r="Z571" s="1792"/>
      <c r="AA571" s="1792"/>
      <c r="AB571" s="1792"/>
      <c r="AC571" s="1792"/>
      <c r="AD571" s="1792"/>
      <c r="AE571" s="1792"/>
    </row>
    <row r="572" spans="1:31" ht="15.75" customHeight="1">
      <c r="A572" s="1867"/>
      <c r="B572" s="1792"/>
      <c r="C572" s="1868"/>
      <c r="D572" s="1868"/>
      <c r="E572" s="1792"/>
      <c r="F572" s="1792"/>
      <c r="G572" s="1792"/>
      <c r="H572" s="1869"/>
      <c r="I572" s="1792"/>
      <c r="J572" s="1792"/>
      <c r="K572" s="1792"/>
      <c r="L572" s="1792"/>
      <c r="M572" s="1792"/>
      <c r="N572" s="1792"/>
      <c r="O572" s="1792"/>
      <c r="P572" s="1792"/>
      <c r="Q572" s="1792"/>
      <c r="R572" s="1792"/>
      <c r="S572" s="1792"/>
      <c r="T572" s="1792"/>
      <c r="U572" s="1792"/>
      <c r="V572" s="1792"/>
      <c r="W572" s="1792"/>
      <c r="X572" s="1792"/>
      <c r="Y572" s="1792"/>
      <c r="Z572" s="1792"/>
      <c r="AA572" s="1792"/>
      <c r="AB572" s="1792"/>
      <c r="AC572" s="1792"/>
      <c r="AD572" s="1792"/>
      <c r="AE572" s="1792"/>
    </row>
    <row r="573" spans="1:31" ht="15.75" customHeight="1">
      <c r="A573" s="1867"/>
      <c r="B573" s="1792"/>
      <c r="C573" s="1868"/>
      <c r="D573" s="1868"/>
      <c r="E573" s="1792"/>
      <c r="F573" s="1792"/>
      <c r="G573" s="1792"/>
      <c r="H573" s="1869"/>
      <c r="I573" s="1792"/>
      <c r="J573" s="1792"/>
      <c r="K573" s="1792"/>
      <c r="L573" s="1792"/>
      <c r="M573" s="1792"/>
      <c r="N573" s="1792"/>
      <c r="O573" s="1792"/>
      <c r="P573" s="1792"/>
      <c r="Q573" s="1792"/>
      <c r="R573" s="1792"/>
      <c r="S573" s="1792"/>
      <c r="T573" s="1792"/>
      <c r="U573" s="1792"/>
      <c r="V573" s="1792"/>
      <c r="W573" s="1792"/>
      <c r="X573" s="1792"/>
      <c r="Y573" s="1792"/>
      <c r="Z573" s="1792"/>
      <c r="AA573" s="1792"/>
      <c r="AB573" s="1792"/>
      <c r="AC573" s="1792"/>
      <c r="AD573" s="1792"/>
      <c r="AE573" s="1792"/>
    </row>
    <row r="574" spans="1:31" ht="15.75" customHeight="1">
      <c r="A574" s="1867"/>
      <c r="B574" s="1792"/>
      <c r="C574" s="1868"/>
      <c r="D574" s="1868"/>
      <c r="E574" s="1792"/>
      <c r="F574" s="1792"/>
      <c r="G574" s="1792"/>
      <c r="H574" s="1869"/>
      <c r="I574" s="1792"/>
      <c r="J574" s="1792"/>
      <c r="K574" s="1792"/>
      <c r="L574" s="1792"/>
      <c r="M574" s="1792"/>
      <c r="N574" s="1792"/>
      <c r="O574" s="1792"/>
      <c r="P574" s="1792"/>
      <c r="Q574" s="1792"/>
      <c r="R574" s="1792"/>
      <c r="S574" s="1792"/>
      <c r="T574" s="1792"/>
      <c r="U574" s="1792"/>
      <c r="V574" s="1792"/>
      <c r="W574" s="1792"/>
      <c r="X574" s="1792"/>
      <c r="Y574" s="1792"/>
      <c r="Z574" s="1792"/>
      <c r="AA574" s="1792"/>
      <c r="AB574" s="1792"/>
      <c r="AC574" s="1792"/>
      <c r="AD574" s="1792"/>
      <c r="AE574" s="1792"/>
    </row>
    <row r="575" spans="1:31" ht="15.75" customHeight="1">
      <c r="A575" s="1867"/>
      <c r="B575" s="1792"/>
      <c r="C575" s="1868"/>
      <c r="D575" s="1868"/>
      <c r="E575" s="1792"/>
      <c r="F575" s="1792"/>
      <c r="G575" s="1792"/>
      <c r="H575" s="1869"/>
      <c r="I575" s="1792"/>
      <c r="J575" s="1792"/>
      <c r="K575" s="1792"/>
      <c r="L575" s="1792"/>
      <c r="M575" s="1792"/>
      <c r="N575" s="1792"/>
      <c r="O575" s="1792"/>
      <c r="P575" s="1792"/>
      <c r="Q575" s="1792"/>
      <c r="R575" s="1792"/>
      <c r="S575" s="1792"/>
      <c r="T575" s="1792"/>
      <c r="U575" s="1792"/>
      <c r="V575" s="1792"/>
      <c r="W575" s="1792"/>
      <c r="X575" s="1792"/>
      <c r="Y575" s="1792"/>
      <c r="Z575" s="1792"/>
      <c r="AA575" s="1792"/>
      <c r="AB575" s="1792"/>
      <c r="AC575" s="1792"/>
      <c r="AD575" s="1792"/>
      <c r="AE575" s="1792"/>
    </row>
    <row r="576" spans="1:31" ht="15.75" customHeight="1">
      <c r="A576" s="1867"/>
      <c r="B576" s="1792"/>
      <c r="C576" s="1868"/>
      <c r="D576" s="1868"/>
      <c r="E576" s="1792"/>
      <c r="F576" s="1792"/>
      <c r="G576" s="1792"/>
      <c r="H576" s="1869"/>
      <c r="I576" s="1792"/>
      <c r="J576" s="1792"/>
      <c r="K576" s="1792"/>
      <c r="L576" s="1792"/>
      <c r="M576" s="1792"/>
      <c r="N576" s="1792"/>
      <c r="O576" s="1792"/>
      <c r="P576" s="1792"/>
      <c r="Q576" s="1792"/>
      <c r="R576" s="1792"/>
      <c r="S576" s="1792"/>
      <c r="T576" s="1792"/>
      <c r="U576" s="1792"/>
      <c r="V576" s="1792"/>
      <c r="W576" s="1792"/>
      <c r="X576" s="1792"/>
      <c r="Y576" s="1792"/>
      <c r="Z576" s="1792"/>
      <c r="AA576" s="1792"/>
      <c r="AB576" s="1792"/>
      <c r="AC576" s="1792"/>
      <c r="AD576" s="1792"/>
      <c r="AE576" s="1792"/>
    </row>
    <row r="577" spans="1:31" ht="15.75" customHeight="1">
      <c r="A577" s="1867"/>
      <c r="B577" s="1792"/>
      <c r="C577" s="1868"/>
      <c r="D577" s="1868"/>
      <c r="E577" s="1792"/>
      <c r="F577" s="1792"/>
      <c r="G577" s="1792"/>
      <c r="H577" s="1869"/>
      <c r="I577" s="1792"/>
      <c r="J577" s="1792"/>
      <c r="K577" s="1792"/>
      <c r="L577" s="1792"/>
      <c r="M577" s="1792"/>
      <c r="N577" s="1792"/>
      <c r="O577" s="1792"/>
      <c r="P577" s="1792"/>
      <c r="Q577" s="1792"/>
      <c r="R577" s="1792"/>
      <c r="S577" s="1792"/>
      <c r="T577" s="1792"/>
      <c r="U577" s="1792"/>
      <c r="V577" s="1792"/>
      <c r="W577" s="1792"/>
      <c r="X577" s="1792"/>
      <c r="Y577" s="1792"/>
      <c r="Z577" s="1792"/>
      <c r="AA577" s="1792"/>
      <c r="AB577" s="1792"/>
      <c r="AC577" s="1792"/>
      <c r="AD577" s="1792"/>
      <c r="AE577" s="1792"/>
    </row>
    <row r="578" spans="1:31" ht="15.75" customHeight="1">
      <c r="A578" s="1867"/>
      <c r="B578" s="1792"/>
      <c r="C578" s="1868"/>
      <c r="D578" s="1868"/>
      <c r="E578" s="1792"/>
      <c r="F578" s="1792"/>
      <c r="G578" s="1792"/>
      <c r="H578" s="1869"/>
      <c r="I578" s="1792"/>
      <c r="J578" s="1792"/>
      <c r="K578" s="1792"/>
      <c r="L578" s="1792"/>
      <c r="M578" s="1792"/>
      <c r="N578" s="1792"/>
      <c r="O578" s="1792"/>
      <c r="P578" s="1792"/>
      <c r="Q578" s="1792"/>
      <c r="R578" s="1792"/>
      <c r="S578" s="1792"/>
      <c r="T578" s="1792"/>
      <c r="U578" s="1792"/>
      <c r="V578" s="1792"/>
      <c r="W578" s="1792"/>
      <c r="X578" s="1792"/>
      <c r="Y578" s="1792"/>
      <c r="Z578" s="1792"/>
      <c r="AA578" s="1792"/>
      <c r="AB578" s="1792"/>
      <c r="AC578" s="1792"/>
      <c r="AD578" s="1792"/>
      <c r="AE578" s="1792"/>
    </row>
    <row r="579" spans="1:31" ht="15.75" customHeight="1">
      <c r="A579" s="1867"/>
      <c r="B579" s="1792"/>
      <c r="C579" s="1868"/>
      <c r="D579" s="1868"/>
      <c r="E579" s="1792"/>
      <c r="F579" s="1792"/>
      <c r="G579" s="1792"/>
      <c r="H579" s="1869"/>
      <c r="I579" s="1792"/>
      <c r="J579" s="1792"/>
      <c r="K579" s="1792"/>
      <c r="L579" s="1792"/>
      <c r="M579" s="1792"/>
      <c r="N579" s="1792"/>
      <c r="O579" s="1792"/>
      <c r="P579" s="1792"/>
      <c r="Q579" s="1792"/>
      <c r="R579" s="1792"/>
      <c r="S579" s="1792"/>
      <c r="T579" s="1792"/>
      <c r="U579" s="1792"/>
      <c r="V579" s="1792"/>
      <c r="W579" s="1792"/>
      <c r="X579" s="1792"/>
      <c r="Y579" s="1792"/>
      <c r="Z579" s="1792"/>
      <c r="AA579" s="1792"/>
      <c r="AB579" s="1792"/>
      <c r="AC579" s="1792"/>
      <c r="AD579" s="1792"/>
      <c r="AE579" s="1792"/>
    </row>
    <row r="580" spans="1:31" ht="15.75" customHeight="1">
      <c r="A580" s="1867"/>
      <c r="B580" s="1792"/>
      <c r="C580" s="1868"/>
      <c r="D580" s="1868"/>
      <c r="E580" s="1792"/>
      <c r="F580" s="1792"/>
      <c r="G580" s="1792"/>
      <c r="H580" s="1869"/>
      <c r="I580" s="1792"/>
      <c r="J580" s="1792"/>
      <c r="K580" s="1792"/>
      <c r="L580" s="1792"/>
      <c r="M580" s="1792"/>
      <c r="N580" s="1792"/>
      <c r="O580" s="1792"/>
      <c r="P580" s="1792"/>
      <c r="Q580" s="1792"/>
      <c r="R580" s="1792"/>
      <c r="S580" s="1792"/>
      <c r="T580" s="1792"/>
      <c r="U580" s="1792"/>
      <c r="V580" s="1792"/>
      <c r="W580" s="1792"/>
      <c r="X580" s="1792"/>
      <c r="Y580" s="1792"/>
      <c r="Z580" s="1792"/>
      <c r="AA580" s="1792"/>
      <c r="AB580" s="1792"/>
      <c r="AC580" s="1792"/>
      <c r="AD580" s="1792"/>
      <c r="AE580" s="1792"/>
    </row>
    <row r="581" spans="1:31" ht="15.75" customHeight="1">
      <c r="A581" s="1867"/>
      <c r="B581" s="1792"/>
      <c r="C581" s="1868"/>
      <c r="D581" s="1868"/>
      <c r="E581" s="1792"/>
      <c r="F581" s="1792"/>
      <c r="G581" s="1792"/>
      <c r="H581" s="1869"/>
      <c r="I581" s="1792"/>
      <c r="J581" s="1792"/>
      <c r="K581" s="1792"/>
      <c r="L581" s="1792"/>
      <c r="M581" s="1792"/>
      <c r="N581" s="1792"/>
      <c r="O581" s="1792"/>
      <c r="P581" s="1792"/>
      <c r="Q581" s="1792"/>
      <c r="R581" s="1792"/>
      <c r="S581" s="1792"/>
      <c r="T581" s="1792"/>
      <c r="U581" s="1792"/>
      <c r="V581" s="1792"/>
      <c r="W581" s="1792"/>
      <c r="X581" s="1792"/>
      <c r="Y581" s="1792"/>
      <c r="Z581" s="1792"/>
      <c r="AA581" s="1792"/>
      <c r="AB581" s="1792"/>
      <c r="AC581" s="1792"/>
      <c r="AD581" s="1792"/>
      <c r="AE581" s="1792"/>
    </row>
    <row r="582" spans="1:31" ht="15.75" customHeight="1">
      <c r="A582" s="1867"/>
      <c r="B582" s="1792"/>
      <c r="C582" s="1868"/>
      <c r="D582" s="1868"/>
      <c r="E582" s="1792"/>
      <c r="F582" s="1792"/>
      <c r="G582" s="1792"/>
      <c r="H582" s="1869"/>
      <c r="I582" s="1792"/>
      <c r="J582" s="1792"/>
      <c r="K582" s="1792"/>
      <c r="L582" s="1792"/>
      <c r="M582" s="1792"/>
      <c r="N582" s="1792"/>
      <c r="O582" s="1792"/>
      <c r="P582" s="1792"/>
      <c r="Q582" s="1792"/>
      <c r="R582" s="1792"/>
      <c r="S582" s="1792"/>
      <c r="T582" s="1792"/>
      <c r="U582" s="1792"/>
      <c r="V582" s="1792"/>
      <c r="W582" s="1792"/>
      <c r="X582" s="1792"/>
      <c r="Y582" s="1792"/>
      <c r="Z582" s="1792"/>
      <c r="AA582" s="1792"/>
      <c r="AB582" s="1792"/>
      <c r="AC582" s="1792"/>
      <c r="AD582" s="1792"/>
      <c r="AE582" s="1792"/>
    </row>
    <row r="583" spans="1:31" ht="15.75" customHeight="1">
      <c r="A583" s="1867"/>
      <c r="B583" s="1792"/>
      <c r="C583" s="1868"/>
      <c r="D583" s="1868"/>
      <c r="E583" s="1792"/>
      <c r="F583" s="1792"/>
      <c r="G583" s="1792"/>
      <c r="H583" s="1869"/>
      <c r="I583" s="1792"/>
      <c r="J583" s="1792"/>
      <c r="K583" s="1792"/>
      <c r="L583" s="1792"/>
      <c r="M583" s="1792"/>
      <c r="N583" s="1792"/>
      <c r="O583" s="1792"/>
      <c r="P583" s="1792"/>
      <c r="Q583" s="1792"/>
      <c r="R583" s="1792"/>
      <c r="S583" s="1792"/>
      <c r="T583" s="1792"/>
      <c r="U583" s="1792"/>
      <c r="V583" s="1792"/>
      <c r="W583" s="1792"/>
      <c r="X583" s="1792"/>
      <c r="Y583" s="1792"/>
      <c r="Z583" s="1792"/>
      <c r="AA583" s="1792"/>
      <c r="AB583" s="1792"/>
      <c r="AC583" s="1792"/>
      <c r="AD583" s="1792"/>
      <c r="AE583" s="1792"/>
    </row>
    <row r="584" spans="1:31" ht="15.75" customHeight="1">
      <c r="A584" s="1867"/>
      <c r="B584" s="1792"/>
      <c r="C584" s="1868"/>
      <c r="D584" s="1868"/>
      <c r="E584" s="1792"/>
      <c r="F584" s="1792"/>
      <c r="G584" s="1792"/>
      <c r="H584" s="1869"/>
      <c r="I584" s="1792"/>
      <c r="J584" s="1792"/>
      <c r="K584" s="1792"/>
      <c r="L584" s="1792"/>
      <c r="M584" s="1792"/>
      <c r="N584" s="1792"/>
      <c r="O584" s="1792"/>
      <c r="P584" s="1792"/>
      <c r="Q584" s="1792"/>
      <c r="R584" s="1792"/>
      <c r="S584" s="1792"/>
      <c r="T584" s="1792"/>
      <c r="U584" s="1792"/>
      <c r="V584" s="1792"/>
      <c r="W584" s="1792"/>
      <c r="X584" s="1792"/>
      <c r="Y584" s="1792"/>
      <c r="Z584" s="1792"/>
      <c r="AA584" s="1792"/>
      <c r="AB584" s="1792"/>
      <c r="AC584" s="1792"/>
      <c r="AD584" s="1792"/>
      <c r="AE584" s="1792"/>
    </row>
    <row r="585" spans="1:31" ht="15.75" customHeight="1">
      <c r="A585" s="1867"/>
      <c r="B585" s="1792"/>
      <c r="C585" s="1868"/>
      <c r="D585" s="1868"/>
      <c r="E585" s="1792"/>
      <c r="F585" s="1792"/>
      <c r="G585" s="1792"/>
      <c r="H585" s="1869"/>
      <c r="I585" s="1792"/>
      <c r="J585" s="1792"/>
      <c r="K585" s="1792"/>
      <c r="L585" s="1792"/>
      <c r="M585" s="1792"/>
      <c r="N585" s="1792"/>
      <c r="O585" s="1792"/>
      <c r="P585" s="1792"/>
      <c r="Q585" s="1792"/>
      <c r="R585" s="1792"/>
      <c r="S585" s="1792"/>
      <c r="T585" s="1792"/>
      <c r="U585" s="1792"/>
      <c r="V585" s="1792"/>
      <c r="W585" s="1792"/>
      <c r="X585" s="1792"/>
      <c r="Y585" s="1792"/>
      <c r="Z585" s="1792"/>
      <c r="AA585" s="1792"/>
      <c r="AB585" s="1792"/>
      <c r="AC585" s="1792"/>
      <c r="AD585" s="1792"/>
      <c r="AE585" s="1792"/>
    </row>
    <row r="586" spans="1:31" ht="15.75" customHeight="1">
      <c r="A586" s="1867"/>
      <c r="B586" s="1792"/>
      <c r="C586" s="1868"/>
      <c r="D586" s="1868"/>
      <c r="E586" s="1792"/>
      <c r="F586" s="1792"/>
      <c r="G586" s="1792"/>
      <c r="H586" s="1869"/>
      <c r="I586" s="1792"/>
      <c r="J586" s="1792"/>
      <c r="K586" s="1792"/>
      <c r="L586" s="1792"/>
      <c r="M586" s="1792"/>
      <c r="N586" s="1792"/>
      <c r="O586" s="1792"/>
      <c r="P586" s="1792"/>
      <c r="Q586" s="1792"/>
      <c r="R586" s="1792"/>
      <c r="S586" s="1792"/>
      <c r="T586" s="1792"/>
      <c r="U586" s="1792"/>
      <c r="V586" s="1792"/>
      <c r="W586" s="1792"/>
      <c r="X586" s="1792"/>
      <c r="Y586" s="1792"/>
      <c r="Z586" s="1792"/>
      <c r="AA586" s="1792"/>
      <c r="AB586" s="1792"/>
      <c r="AC586" s="1792"/>
      <c r="AD586" s="1792"/>
      <c r="AE586" s="1792"/>
    </row>
    <row r="587" spans="1:31" ht="15.75" customHeight="1">
      <c r="A587" s="1867"/>
      <c r="B587" s="1792"/>
      <c r="C587" s="1868"/>
      <c r="D587" s="1868"/>
      <c r="E587" s="1792"/>
      <c r="F587" s="1792"/>
      <c r="G587" s="1792"/>
      <c r="H587" s="1869"/>
      <c r="I587" s="1792"/>
      <c r="J587" s="1792"/>
      <c r="K587" s="1792"/>
      <c r="L587" s="1792"/>
      <c r="M587" s="1792"/>
      <c r="N587" s="1792"/>
      <c r="O587" s="1792"/>
      <c r="P587" s="1792"/>
      <c r="Q587" s="1792"/>
      <c r="R587" s="1792"/>
      <c r="S587" s="1792"/>
      <c r="T587" s="1792"/>
      <c r="U587" s="1792"/>
      <c r="V587" s="1792"/>
      <c r="W587" s="1792"/>
      <c r="X587" s="1792"/>
      <c r="Y587" s="1792"/>
      <c r="Z587" s="1792"/>
      <c r="AA587" s="1792"/>
      <c r="AB587" s="1792"/>
      <c r="AC587" s="1792"/>
      <c r="AD587" s="1792"/>
      <c r="AE587" s="1792"/>
    </row>
    <row r="588" spans="1:31" ht="15.75" customHeight="1">
      <c r="A588" s="1867"/>
      <c r="B588" s="1792"/>
      <c r="C588" s="1868"/>
      <c r="D588" s="1868"/>
      <c r="E588" s="1792"/>
      <c r="F588" s="1792"/>
      <c r="G588" s="1792"/>
      <c r="H588" s="1869"/>
      <c r="I588" s="1792"/>
      <c r="J588" s="1792"/>
      <c r="K588" s="1792"/>
      <c r="L588" s="1792"/>
      <c r="M588" s="1792"/>
      <c r="N588" s="1792"/>
      <c r="O588" s="1792"/>
      <c r="P588" s="1792"/>
      <c r="Q588" s="1792"/>
      <c r="R588" s="1792"/>
      <c r="S588" s="1792"/>
      <c r="T588" s="1792"/>
      <c r="U588" s="1792"/>
      <c r="V588" s="1792"/>
      <c r="W588" s="1792"/>
      <c r="X588" s="1792"/>
      <c r="Y588" s="1792"/>
      <c r="Z588" s="1792"/>
      <c r="AA588" s="1792"/>
      <c r="AB588" s="1792"/>
      <c r="AC588" s="1792"/>
      <c r="AD588" s="1792"/>
      <c r="AE588" s="1792"/>
    </row>
    <row r="589" spans="1:31" ht="15.75" customHeight="1">
      <c r="A589" s="1867"/>
      <c r="B589" s="1792"/>
      <c r="C589" s="1868"/>
      <c r="D589" s="1868"/>
      <c r="E589" s="1792"/>
      <c r="F589" s="1792"/>
      <c r="G589" s="1792"/>
      <c r="H589" s="1869"/>
      <c r="I589" s="1792"/>
      <c r="J589" s="1792"/>
      <c r="K589" s="1792"/>
      <c r="L589" s="1792"/>
      <c r="M589" s="1792"/>
      <c r="N589" s="1792"/>
      <c r="O589" s="1792"/>
      <c r="P589" s="1792"/>
      <c r="Q589" s="1792"/>
      <c r="R589" s="1792"/>
      <c r="S589" s="1792"/>
      <c r="T589" s="1792"/>
      <c r="U589" s="1792"/>
      <c r="V589" s="1792"/>
      <c r="W589" s="1792"/>
      <c r="X589" s="1792"/>
      <c r="Y589" s="1792"/>
      <c r="Z589" s="1792"/>
      <c r="AA589" s="1792"/>
      <c r="AB589" s="1792"/>
      <c r="AC589" s="1792"/>
      <c r="AD589" s="1792"/>
      <c r="AE589" s="1792"/>
    </row>
    <row r="590" spans="1:31" ht="15.75" customHeight="1">
      <c r="A590" s="1867"/>
      <c r="B590" s="1792"/>
      <c r="C590" s="1868"/>
      <c r="D590" s="1868"/>
      <c r="E590" s="1792"/>
      <c r="F590" s="1792"/>
      <c r="G590" s="1792"/>
      <c r="H590" s="1869"/>
      <c r="I590" s="1792"/>
      <c r="J590" s="1792"/>
      <c r="K590" s="1792"/>
      <c r="L590" s="1792"/>
      <c r="M590" s="1792"/>
      <c r="N590" s="1792"/>
      <c r="O590" s="1792"/>
      <c r="P590" s="1792"/>
      <c r="Q590" s="1792"/>
      <c r="R590" s="1792"/>
      <c r="S590" s="1792"/>
      <c r="T590" s="1792"/>
      <c r="U590" s="1792"/>
      <c r="V590" s="1792"/>
      <c r="W590" s="1792"/>
      <c r="X590" s="1792"/>
      <c r="Y590" s="1792"/>
      <c r="Z590" s="1792"/>
      <c r="AA590" s="1792"/>
      <c r="AB590" s="1792"/>
      <c r="AC590" s="1792"/>
      <c r="AD590" s="1792"/>
      <c r="AE590" s="1792"/>
    </row>
    <row r="591" spans="1:31" ht="15.75" customHeight="1">
      <c r="A591" s="1867"/>
      <c r="B591" s="1792"/>
      <c r="C591" s="1868"/>
      <c r="D591" s="1868"/>
      <c r="E591" s="1792"/>
      <c r="F591" s="1792"/>
      <c r="G591" s="1792"/>
      <c r="H591" s="1869"/>
      <c r="I591" s="1792"/>
      <c r="J591" s="1792"/>
      <c r="K591" s="1792"/>
      <c r="L591" s="1792"/>
      <c r="M591" s="1792"/>
      <c r="N591" s="1792"/>
      <c r="O591" s="1792"/>
      <c r="P591" s="1792"/>
      <c r="Q591" s="1792"/>
      <c r="R591" s="1792"/>
      <c r="S591" s="1792"/>
      <c r="T591" s="1792"/>
      <c r="U591" s="1792"/>
      <c r="V591" s="1792"/>
      <c r="W591" s="1792"/>
      <c r="X591" s="1792"/>
      <c r="Y591" s="1792"/>
      <c r="Z591" s="1792"/>
      <c r="AA591" s="1792"/>
      <c r="AB591" s="1792"/>
      <c r="AC591" s="1792"/>
      <c r="AD591" s="1792"/>
      <c r="AE591" s="1792"/>
    </row>
    <row r="592" spans="1:31" ht="15.75" customHeight="1">
      <c r="A592" s="1867"/>
      <c r="B592" s="1792"/>
      <c r="C592" s="1868"/>
      <c r="D592" s="1868"/>
      <c r="E592" s="1792"/>
      <c r="F592" s="1792"/>
      <c r="G592" s="1792"/>
      <c r="H592" s="1869"/>
      <c r="I592" s="1792"/>
      <c r="J592" s="1792"/>
      <c r="K592" s="1792"/>
      <c r="L592" s="1792"/>
      <c r="M592" s="1792"/>
      <c r="N592" s="1792"/>
      <c r="O592" s="1792"/>
      <c r="P592" s="1792"/>
      <c r="Q592" s="1792"/>
      <c r="R592" s="1792"/>
      <c r="S592" s="1792"/>
      <c r="T592" s="1792"/>
      <c r="U592" s="1792"/>
      <c r="V592" s="1792"/>
      <c r="W592" s="1792"/>
      <c r="X592" s="1792"/>
      <c r="Y592" s="1792"/>
      <c r="Z592" s="1792"/>
      <c r="AA592" s="1792"/>
      <c r="AB592" s="1792"/>
      <c r="AC592" s="1792"/>
      <c r="AD592" s="1792"/>
      <c r="AE592" s="1792"/>
    </row>
    <row r="593" spans="1:31" ht="15.75" customHeight="1">
      <c r="A593" s="1867"/>
      <c r="B593" s="1792"/>
      <c r="C593" s="1868"/>
      <c r="D593" s="1868"/>
      <c r="E593" s="1792"/>
      <c r="F593" s="1792"/>
      <c r="G593" s="1792"/>
      <c r="H593" s="1869"/>
      <c r="I593" s="1792"/>
      <c r="J593" s="1792"/>
      <c r="K593" s="1792"/>
      <c r="L593" s="1792"/>
      <c r="M593" s="1792"/>
      <c r="N593" s="1792"/>
      <c r="O593" s="1792"/>
      <c r="P593" s="1792"/>
      <c r="Q593" s="1792"/>
      <c r="R593" s="1792"/>
      <c r="S593" s="1792"/>
      <c r="T593" s="1792"/>
      <c r="U593" s="1792"/>
      <c r="V593" s="1792"/>
      <c r="W593" s="1792"/>
      <c r="X593" s="1792"/>
      <c r="Y593" s="1792"/>
      <c r="Z593" s="1792"/>
      <c r="AA593" s="1792"/>
      <c r="AB593" s="1792"/>
      <c r="AC593" s="1792"/>
      <c r="AD593" s="1792"/>
      <c r="AE593" s="1792"/>
    </row>
    <row r="594" spans="1:31" ht="15.75" customHeight="1">
      <c r="A594" s="1867"/>
      <c r="B594" s="1792"/>
      <c r="C594" s="1868"/>
      <c r="D594" s="1868"/>
      <c r="E594" s="1792"/>
      <c r="F594" s="1792"/>
      <c r="G594" s="1792"/>
      <c r="H594" s="1869"/>
      <c r="I594" s="1792"/>
      <c r="J594" s="1792"/>
      <c r="K594" s="1792"/>
      <c r="L594" s="1792"/>
      <c r="M594" s="1792"/>
      <c r="N594" s="1792"/>
      <c r="O594" s="1792"/>
      <c r="P594" s="1792"/>
      <c r="Q594" s="1792"/>
      <c r="R594" s="1792"/>
      <c r="S594" s="1792"/>
      <c r="T594" s="1792"/>
      <c r="U594" s="1792"/>
      <c r="V594" s="1792"/>
      <c r="W594" s="1792"/>
      <c r="X594" s="1792"/>
      <c r="Y594" s="1792"/>
      <c r="Z594" s="1792"/>
      <c r="AA594" s="1792"/>
      <c r="AB594" s="1792"/>
      <c r="AC594" s="1792"/>
      <c r="AD594" s="1792"/>
      <c r="AE594" s="1792"/>
    </row>
    <row r="595" spans="1:31" ht="15.75" customHeight="1">
      <c r="A595" s="1867"/>
      <c r="B595" s="1792"/>
      <c r="C595" s="1868"/>
      <c r="D595" s="1868"/>
      <c r="E595" s="1792"/>
      <c r="F595" s="1792"/>
      <c r="G595" s="1792"/>
      <c r="H595" s="1869"/>
      <c r="I595" s="1792"/>
      <c r="J595" s="1792"/>
      <c r="K595" s="1792"/>
      <c r="L595" s="1792"/>
      <c r="M595" s="1792"/>
      <c r="N595" s="1792"/>
      <c r="O595" s="1792"/>
      <c r="P595" s="1792"/>
      <c r="Q595" s="1792"/>
      <c r="R595" s="1792"/>
      <c r="S595" s="1792"/>
      <c r="T595" s="1792"/>
      <c r="U595" s="1792"/>
      <c r="V595" s="1792"/>
      <c r="W595" s="1792"/>
      <c r="X595" s="1792"/>
      <c r="Y595" s="1792"/>
      <c r="Z595" s="1792"/>
      <c r="AA595" s="1792"/>
      <c r="AB595" s="1792"/>
      <c r="AC595" s="1792"/>
      <c r="AD595" s="1792"/>
      <c r="AE595" s="1792"/>
    </row>
    <row r="596" spans="1:31" ht="15.75" customHeight="1">
      <c r="A596" s="1867"/>
      <c r="B596" s="1792"/>
      <c r="C596" s="1868"/>
      <c r="D596" s="1868"/>
      <c r="E596" s="1792"/>
      <c r="F596" s="1792"/>
      <c r="G596" s="1792"/>
      <c r="H596" s="1869"/>
      <c r="I596" s="1792"/>
      <c r="J596" s="1792"/>
      <c r="K596" s="1792"/>
      <c r="L596" s="1792"/>
      <c r="M596" s="1792"/>
      <c r="N596" s="1792"/>
      <c r="O596" s="1792"/>
      <c r="P596" s="1792"/>
      <c r="Q596" s="1792"/>
      <c r="R596" s="1792"/>
      <c r="S596" s="1792"/>
      <c r="T596" s="1792"/>
      <c r="U596" s="1792"/>
      <c r="V596" s="1792"/>
      <c r="W596" s="1792"/>
      <c r="X596" s="1792"/>
      <c r="Y596" s="1792"/>
      <c r="Z596" s="1792"/>
      <c r="AA596" s="1792"/>
      <c r="AB596" s="1792"/>
      <c r="AC596" s="1792"/>
      <c r="AD596" s="1792"/>
      <c r="AE596" s="1792"/>
    </row>
    <row r="597" spans="1:31" ht="15.75" customHeight="1">
      <c r="A597" s="1867"/>
      <c r="B597" s="1792"/>
      <c r="C597" s="1868"/>
      <c r="D597" s="1868"/>
      <c r="E597" s="1792"/>
      <c r="F597" s="1792"/>
      <c r="G597" s="1792"/>
      <c r="H597" s="1869"/>
      <c r="I597" s="1792"/>
      <c r="J597" s="1792"/>
      <c r="K597" s="1792"/>
      <c r="L597" s="1792"/>
      <c r="M597" s="1792"/>
      <c r="N597" s="1792"/>
      <c r="O597" s="1792"/>
      <c r="P597" s="1792"/>
      <c r="Q597" s="1792"/>
      <c r="R597" s="1792"/>
      <c r="S597" s="1792"/>
      <c r="T597" s="1792"/>
      <c r="U597" s="1792"/>
      <c r="V597" s="1792"/>
      <c r="W597" s="1792"/>
      <c r="X597" s="1792"/>
      <c r="Y597" s="1792"/>
      <c r="Z597" s="1792"/>
      <c r="AA597" s="1792"/>
      <c r="AB597" s="1792"/>
      <c r="AC597" s="1792"/>
      <c r="AD597" s="1792"/>
      <c r="AE597" s="1792"/>
    </row>
    <row r="598" spans="1:31" ht="15.75" customHeight="1">
      <c r="A598" s="1867"/>
      <c r="B598" s="1792"/>
      <c r="C598" s="1868"/>
      <c r="D598" s="1868"/>
      <c r="E598" s="1792"/>
      <c r="F598" s="1792"/>
      <c r="G598" s="1792"/>
      <c r="H598" s="1869"/>
      <c r="I598" s="1792"/>
      <c r="J598" s="1792"/>
      <c r="K598" s="1792"/>
      <c r="L598" s="1792"/>
      <c r="M598" s="1792"/>
      <c r="N598" s="1792"/>
      <c r="O598" s="1792"/>
      <c r="P598" s="1792"/>
      <c r="Q598" s="1792"/>
      <c r="R598" s="1792"/>
      <c r="S598" s="1792"/>
      <c r="T598" s="1792"/>
      <c r="U598" s="1792"/>
      <c r="V598" s="1792"/>
      <c r="W598" s="1792"/>
      <c r="X598" s="1792"/>
      <c r="Y598" s="1792"/>
      <c r="Z598" s="1792"/>
      <c r="AA598" s="1792"/>
      <c r="AB598" s="1792"/>
      <c r="AC598" s="1792"/>
      <c r="AD598" s="1792"/>
      <c r="AE598" s="1792"/>
    </row>
    <row r="599" spans="1:31" ht="15.75" customHeight="1">
      <c r="A599" s="1867"/>
      <c r="B599" s="1792"/>
      <c r="C599" s="1868"/>
      <c r="D599" s="1868"/>
      <c r="E599" s="1792"/>
      <c r="F599" s="1792"/>
      <c r="G599" s="1792"/>
      <c r="H599" s="1869"/>
      <c r="I599" s="1792"/>
      <c r="J599" s="1792"/>
      <c r="K599" s="1792"/>
      <c r="L599" s="1792"/>
      <c r="M599" s="1792"/>
      <c r="N599" s="1792"/>
      <c r="O599" s="1792"/>
      <c r="P599" s="1792"/>
      <c r="Q599" s="1792"/>
      <c r="R599" s="1792"/>
      <c r="S599" s="1792"/>
      <c r="T599" s="1792"/>
      <c r="U599" s="1792"/>
      <c r="V599" s="1792"/>
      <c r="W599" s="1792"/>
      <c r="X599" s="1792"/>
      <c r="Y599" s="1792"/>
      <c r="Z599" s="1792"/>
      <c r="AA599" s="1792"/>
      <c r="AB599" s="1792"/>
      <c r="AC599" s="1792"/>
      <c r="AD599" s="1792"/>
      <c r="AE599" s="1792"/>
    </row>
    <row r="600" spans="1:31" ht="15.75" customHeight="1">
      <c r="A600" s="1867"/>
      <c r="B600" s="1792"/>
      <c r="C600" s="1868"/>
      <c r="D600" s="1868"/>
      <c r="E600" s="1792"/>
      <c r="F600" s="1792"/>
      <c r="G600" s="1792"/>
      <c r="H600" s="1869"/>
      <c r="I600" s="1792"/>
      <c r="J600" s="1792"/>
      <c r="K600" s="1792"/>
      <c r="L600" s="1792"/>
      <c r="M600" s="1792"/>
      <c r="N600" s="1792"/>
      <c r="O600" s="1792"/>
      <c r="P600" s="1792"/>
      <c r="Q600" s="1792"/>
      <c r="R600" s="1792"/>
      <c r="S600" s="1792"/>
      <c r="T600" s="1792"/>
      <c r="U600" s="1792"/>
      <c r="V600" s="1792"/>
      <c r="W600" s="1792"/>
      <c r="X600" s="1792"/>
      <c r="Y600" s="1792"/>
      <c r="Z600" s="1792"/>
      <c r="AA600" s="1792"/>
      <c r="AB600" s="1792"/>
      <c r="AC600" s="1792"/>
      <c r="AD600" s="1792"/>
      <c r="AE600" s="1792"/>
    </row>
    <row r="601" spans="1:31" ht="15.75" customHeight="1">
      <c r="A601" s="1867"/>
      <c r="B601" s="1792"/>
      <c r="C601" s="1868"/>
      <c r="D601" s="1868"/>
      <c r="E601" s="1792"/>
      <c r="F601" s="1792"/>
      <c r="G601" s="1792"/>
      <c r="H601" s="1869"/>
      <c r="I601" s="1792"/>
      <c r="J601" s="1792"/>
      <c r="K601" s="1792"/>
      <c r="L601" s="1792"/>
      <c r="M601" s="1792"/>
      <c r="N601" s="1792"/>
      <c r="O601" s="1792"/>
      <c r="P601" s="1792"/>
      <c r="Q601" s="1792"/>
      <c r="R601" s="1792"/>
      <c r="S601" s="1792"/>
      <c r="T601" s="1792"/>
      <c r="U601" s="1792"/>
      <c r="V601" s="1792"/>
      <c r="W601" s="1792"/>
      <c r="X601" s="1792"/>
      <c r="Y601" s="1792"/>
      <c r="Z601" s="1792"/>
      <c r="AA601" s="1792"/>
      <c r="AB601" s="1792"/>
      <c r="AC601" s="1792"/>
      <c r="AD601" s="1792"/>
      <c r="AE601" s="1792"/>
    </row>
    <row r="602" spans="1:31" ht="15.75" customHeight="1">
      <c r="A602" s="1867"/>
      <c r="B602" s="1792"/>
      <c r="C602" s="1868"/>
      <c r="D602" s="1868"/>
      <c r="E602" s="1792"/>
      <c r="F602" s="1792"/>
      <c r="G602" s="1792"/>
      <c r="H602" s="1869"/>
      <c r="I602" s="1792"/>
      <c r="J602" s="1792"/>
      <c r="K602" s="1792"/>
      <c r="L602" s="1792"/>
      <c r="M602" s="1792"/>
      <c r="N602" s="1792"/>
      <c r="O602" s="1792"/>
      <c r="P602" s="1792"/>
      <c r="Q602" s="1792"/>
      <c r="R602" s="1792"/>
      <c r="S602" s="1792"/>
      <c r="T602" s="1792"/>
      <c r="U602" s="1792"/>
      <c r="V602" s="1792"/>
      <c r="W602" s="1792"/>
      <c r="X602" s="1792"/>
      <c r="Y602" s="1792"/>
      <c r="Z602" s="1792"/>
      <c r="AA602" s="1792"/>
      <c r="AB602" s="1792"/>
      <c r="AC602" s="1792"/>
      <c r="AD602" s="1792"/>
      <c r="AE602" s="1792"/>
    </row>
    <row r="603" spans="1:31" ht="15.75" customHeight="1">
      <c r="A603" s="1867"/>
      <c r="B603" s="1792"/>
      <c r="C603" s="1868"/>
      <c r="D603" s="1868"/>
      <c r="E603" s="1792"/>
      <c r="F603" s="1792"/>
      <c r="G603" s="1792"/>
      <c r="H603" s="1869"/>
      <c r="I603" s="1792"/>
      <c r="J603" s="1792"/>
      <c r="K603" s="1792"/>
      <c r="L603" s="1792"/>
      <c r="M603" s="1792"/>
      <c r="N603" s="1792"/>
      <c r="O603" s="1792"/>
      <c r="P603" s="1792"/>
      <c r="Q603" s="1792"/>
      <c r="R603" s="1792"/>
      <c r="S603" s="1792"/>
      <c r="T603" s="1792"/>
      <c r="U603" s="1792"/>
      <c r="V603" s="1792"/>
      <c r="W603" s="1792"/>
      <c r="X603" s="1792"/>
      <c r="Y603" s="1792"/>
      <c r="Z603" s="1792"/>
      <c r="AA603" s="1792"/>
      <c r="AB603" s="1792"/>
      <c r="AC603" s="1792"/>
      <c r="AD603" s="1792"/>
      <c r="AE603" s="1792"/>
    </row>
    <row r="604" spans="1:31" ht="15.75" customHeight="1">
      <c r="A604" s="1867"/>
      <c r="B604" s="1792"/>
      <c r="C604" s="1868"/>
      <c r="D604" s="1868"/>
      <c r="E604" s="1792"/>
      <c r="F604" s="1792"/>
      <c r="G604" s="1792"/>
      <c r="H604" s="1869"/>
      <c r="I604" s="1792"/>
      <c r="J604" s="1792"/>
      <c r="K604" s="1792"/>
      <c r="L604" s="1792"/>
      <c r="M604" s="1792"/>
      <c r="N604" s="1792"/>
      <c r="O604" s="1792"/>
      <c r="P604" s="1792"/>
      <c r="Q604" s="1792"/>
      <c r="R604" s="1792"/>
      <c r="S604" s="1792"/>
      <c r="T604" s="1792"/>
      <c r="U604" s="1792"/>
      <c r="V604" s="1792"/>
      <c r="W604" s="1792"/>
      <c r="X604" s="1792"/>
      <c r="Y604" s="1792"/>
      <c r="Z604" s="1792"/>
      <c r="AA604" s="1792"/>
      <c r="AB604" s="1792"/>
      <c r="AC604" s="1792"/>
      <c r="AD604" s="1792"/>
      <c r="AE604" s="1792"/>
    </row>
    <row r="605" spans="1:31" ht="15.75" customHeight="1">
      <c r="A605" s="1867"/>
      <c r="B605" s="1792"/>
      <c r="C605" s="1868"/>
      <c r="D605" s="1868"/>
      <c r="E605" s="1792"/>
      <c r="F605" s="1792"/>
      <c r="G605" s="1792"/>
      <c r="H605" s="1869"/>
      <c r="I605" s="1792"/>
      <c r="J605" s="1792"/>
      <c r="K605" s="1792"/>
      <c r="L605" s="1792"/>
      <c r="M605" s="1792"/>
      <c r="N605" s="1792"/>
      <c r="O605" s="1792"/>
      <c r="P605" s="1792"/>
      <c r="Q605" s="1792"/>
      <c r="R605" s="1792"/>
      <c r="S605" s="1792"/>
      <c r="T605" s="1792"/>
      <c r="U605" s="1792"/>
      <c r="V605" s="1792"/>
      <c r="W605" s="1792"/>
      <c r="X605" s="1792"/>
      <c r="Y605" s="1792"/>
      <c r="Z605" s="1792"/>
      <c r="AA605" s="1792"/>
      <c r="AB605" s="1792"/>
      <c r="AC605" s="1792"/>
      <c r="AD605" s="1792"/>
      <c r="AE605" s="1792"/>
    </row>
    <row r="606" spans="1:31" ht="15.75" customHeight="1">
      <c r="A606" s="1867"/>
      <c r="B606" s="1792"/>
      <c r="C606" s="1868"/>
      <c r="D606" s="1868"/>
      <c r="E606" s="1792"/>
      <c r="F606" s="1792"/>
      <c r="G606" s="1792"/>
      <c r="H606" s="1869"/>
      <c r="I606" s="1792"/>
      <c r="J606" s="1792"/>
      <c r="K606" s="1792"/>
      <c r="L606" s="1792"/>
      <c r="M606" s="1792"/>
      <c r="N606" s="1792"/>
      <c r="O606" s="1792"/>
      <c r="P606" s="1792"/>
      <c r="Q606" s="1792"/>
      <c r="R606" s="1792"/>
      <c r="S606" s="1792"/>
      <c r="T606" s="1792"/>
      <c r="U606" s="1792"/>
      <c r="V606" s="1792"/>
      <c r="W606" s="1792"/>
      <c r="X606" s="1792"/>
      <c r="Y606" s="1792"/>
      <c r="Z606" s="1792"/>
      <c r="AA606" s="1792"/>
      <c r="AB606" s="1792"/>
      <c r="AC606" s="1792"/>
      <c r="AD606" s="1792"/>
      <c r="AE606" s="1792"/>
    </row>
    <row r="607" spans="1:31" ht="15.75" customHeight="1">
      <c r="A607" s="1867"/>
      <c r="B607" s="1792"/>
      <c r="C607" s="1868"/>
      <c r="D607" s="1868"/>
      <c r="E607" s="1792"/>
      <c r="F607" s="1792"/>
      <c r="G607" s="1792"/>
      <c r="H607" s="1869"/>
      <c r="I607" s="1792"/>
      <c r="J607" s="1792"/>
      <c r="K607" s="1792"/>
      <c r="L607" s="1792"/>
      <c r="M607" s="1792"/>
      <c r="N607" s="1792"/>
      <c r="O607" s="1792"/>
      <c r="P607" s="1792"/>
      <c r="Q607" s="1792"/>
      <c r="R607" s="1792"/>
      <c r="S607" s="1792"/>
      <c r="T607" s="1792"/>
      <c r="U607" s="1792"/>
      <c r="V607" s="1792"/>
      <c r="W607" s="1792"/>
      <c r="X607" s="1792"/>
      <c r="Y607" s="1792"/>
      <c r="Z607" s="1792"/>
      <c r="AA607" s="1792"/>
      <c r="AB607" s="1792"/>
      <c r="AC607" s="1792"/>
      <c r="AD607" s="1792"/>
      <c r="AE607" s="1792"/>
    </row>
    <row r="608" spans="1:31" ht="15.75" customHeight="1">
      <c r="A608" s="1867"/>
      <c r="B608" s="1792"/>
      <c r="C608" s="1868"/>
      <c r="D608" s="1868"/>
      <c r="E608" s="1792"/>
      <c r="F608" s="1792"/>
      <c r="G608" s="1792"/>
      <c r="H608" s="1869"/>
      <c r="I608" s="1792"/>
      <c r="J608" s="1792"/>
      <c r="K608" s="1792"/>
      <c r="L608" s="1792"/>
      <c r="M608" s="1792"/>
      <c r="N608" s="1792"/>
      <c r="O608" s="1792"/>
      <c r="P608" s="1792"/>
      <c r="Q608" s="1792"/>
      <c r="R608" s="1792"/>
      <c r="S608" s="1792"/>
      <c r="T608" s="1792"/>
      <c r="U608" s="1792"/>
      <c r="V608" s="1792"/>
      <c r="W608" s="1792"/>
      <c r="X608" s="1792"/>
      <c r="Y608" s="1792"/>
      <c r="Z608" s="1792"/>
      <c r="AA608" s="1792"/>
      <c r="AB608" s="1792"/>
      <c r="AC608" s="1792"/>
      <c r="AD608" s="1792"/>
      <c r="AE608" s="1792"/>
    </row>
    <row r="609" spans="1:31" ht="15.75" customHeight="1">
      <c r="A609" s="1867"/>
      <c r="B609" s="1792"/>
      <c r="C609" s="1868"/>
      <c r="D609" s="1868"/>
      <c r="E609" s="1792"/>
      <c r="F609" s="1792"/>
      <c r="G609" s="1792"/>
      <c r="H609" s="1869"/>
      <c r="I609" s="1792"/>
      <c r="J609" s="1792"/>
      <c r="K609" s="1792"/>
      <c r="L609" s="1792"/>
      <c r="M609" s="1792"/>
      <c r="N609" s="1792"/>
      <c r="O609" s="1792"/>
      <c r="P609" s="1792"/>
      <c r="Q609" s="1792"/>
      <c r="R609" s="1792"/>
      <c r="S609" s="1792"/>
      <c r="T609" s="1792"/>
      <c r="U609" s="1792"/>
      <c r="V609" s="1792"/>
      <c r="W609" s="1792"/>
      <c r="X609" s="1792"/>
      <c r="Y609" s="1792"/>
      <c r="Z609" s="1792"/>
      <c r="AA609" s="1792"/>
      <c r="AB609" s="1792"/>
      <c r="AC609" s="1792"/>
      <c r="AD609" s="1792"/>
      <c r="AE609" s="1792"/>
    </row>
    <row r="610" spans="1:31" ht="15.75" customHeight="1">
      <c r="A610" s="1867"/>
      <c r="B610" s="1792"/>
      <c r="C610" s="1868"/>
      <c r="D610" s="1868"/>
      <c r="E610" s="1792"/>
      <c r="F610" s="1792"/>
      <c r="G610" s="1792"/>
      <c r="H610" s="1869"/>
      <c r="I610" s="1792"/>
      <c r="J610" s="1792"/>
      <c r="K610" s="1792"/>
      <c r="L610" s="1792"/>
      <c r="M610" s="1792"/>
      <c r="N610" s="1792"/>
      <c r="O610" s="1792"/>
      <c r="P610" s="1792"/>
      <c r="Q610" s="1792"/>
      <c r="R610" s="1792"/>
      <c r="S610" s="1792"/>
      <c r="T610" s="1792"/>
      <c r="U610" s="1792"/>
      <c r="V610" s="1792"/>
      <c r="W610" s="1792"/>
      <c r="X610" s="1792"/>
      <c r="Y610" s="1792"/>
      <c r="Z610" s="1792"/>
      <c r="AA610" s="1792"/>
      <c r="AB610" s="1792"/>
      <c r="AC610" s="1792"/>
      <c r="AD610" s="1792"/>
      <c r="AE610" s="1792"/>
    </row>
    <row r="611" spans="1:31" ht="15.75" customHeight="1">
      <c r="A611" s="1867"/>
      <c r="B611" s="1792"/>
      <c r="C611" s="1868"/>
      <c r="D611" s="1868"/>
      <c r="E611" s="1792"/>
      <c r="F611" s="1792"/>
      <c r="G611" s="1792"/>
      <c r="H611" s="1869"/>
      <c r="I611" s="1792"/>
      <c r="J611" s="1792"/>
      <c r="K611" s="1792"/>
      <c r="L611" s="1792"/>
      <c r="M611" s="1792"/>
      <c r="N611" s="1792"/>
      <c r="O611" s="1792"/>
      <c r="P611" s="1792"/>
      <c r="Q611" s="1792"/>
      <c r="R611" s="1792"/>
      <c r="S611" s="1792"/>
      <c r="T611" s="1792"/>
      <c r="U611" s="1792"/>
      <c r="V611" s="1792"/>
      <c r="W611" s="1792"/>
      <c r="X611" s="1792"/>
      <c r="Y611" s="1792"/>
      <c r="Z611" s="1792"/>
      <c r="AA611" s="1792"/>
      <c r="AB611" s="1792"/>
      <c r="AC611" s="1792"/>
      <c r="AD611" s="1792"/>
      <c r="AE611" s="1792"/>
    </row>
    <row r="612" spans="1:31" ht="15.75" customHeight="1">
      <c r="A612" s="1867"/>
      <c r="B612" s="1792"/>
      <c r="C612" s="1868"/>
      <c r="D612" s="1868"/>
      <c r="E612" s="1792"/>
      <c r="F612" s="1792"/>
      <c r="G612" s="1792"/>
      <c r="H612" s="1869"/>
      <c r="I612" s="1792"/>
      <c r="J612" s="1792"/>
      <c r="K612" s="1792"/>
      <c r="L612" s="1792"/>
      <c r="M612" s="1792"/>
      <c r="N612" s="1792"/>
      <c r="O612" s="1792"/>
      <c r="P612" s="1792"/>
      <c r="Q612" s="1792"/>
      <c r="R612" s="1792"/>
      <c r="S612" s="1792"/>
      <c r="T612" s="1792"/>
      <c r="U612" s="1792"/>
      <c r="V612" s="1792"/>
      <c r="W612" s="1792"/>
      <c r="X612" s="1792"/>
      <c r="Y612" s="1792"/>
      <c r="Z612" s="1792"/>
      <c r="AA612" s="1792"/>
      <c r="AB612" s="1792"/>
      <c r="AC612" s="1792"/>
      <c r="AD612" s="1792"/>
      <c r="AE612" s="1792"/>
    </row>
    <row r="613" spans="1:31" ht="15.75" customHeight="1">
      <c r="A613" s="1867"/>
      <c r="B613" s="1792"/>
      <c r="C613" s="1868"/>
      <c r="D613" s="1868"/>
      <c r="E613" s="1792"/>
      <c r="F613" s="1792"/>
      <c r="G613" s="1792"/>
      <c r="H613" s="1869"/>
      <c r="I613" s="1792"/>
      <c r="J613" s="1792"/>
      <c r="K613" s="1792"/>
      <c r="L613" s="1792"/>
      <c r="M613" s="1792"/>
      <c r="N613" s="1792"/>
      <c r="O613" s="1792"/>
      <c r="P613" s="1792"/>
      <c r="Q613" s="1792"/>
      <c r="R613" s="1792"/>
      <c r="S613" s="1792"/>
      <c r="T613" s="1792"/>
      <c r="U613" s="1792"/>
      <c r="V613" s="1792"/>
      <c r="W613" s="1792"/>
      <c r="X613" s="1792"/>
      <c r="Y613" s="1792"/>
      <c r="Z613" s="1792"/>
      <c r="AA613" s="1792"/>
      <c r="AB613" s="1792"/>
      <c r="AC613" s="1792"/>
      <c r="AD613" s="1792"/>
      <c r="AE613" s="1792"/>
    </row>
    <row r="614" spans="1:31" ht="15.75" customHeight="1">
      <c r="A614" s="1867"/>
      <c r="B614" s="1792"/>
      <c r="C614" s="1868"/>
      <c r="D614" s="1868"/>
      <c r="E614" s="1792"/>
      <c r="F614" s="1792"/>
      <c r="G614" s="1792"/>
      <c r="H614" s="1869"/>
      <c r="I614" s="1792"/>
      <c r="J614" s="1792"/>
      <c r="K614" s="1792"/>
      <c r="L614" s="1792"/>
      <c r="M614" s="1792"/>
      <c r="N614" s="1792"/>
      <c r="O614" s="1792"/>
      <c r="P614" s="1792"/>
      <c r="Q614" s="1792"/>
      <c r="R614" s="1792"/>
      <c r="S614" s="1792"/>
      <c r="T614" s="1792"/>
      <c r="U614" s="1792"/>
      <c r="V614" s="1792"/>
      <c r="W614" s="1792"/>
      <c r="X614" s="1792"/>
      <c r="Y614" s="1792"/>
      <c r="Z614" s="1792"/>
      <c r="AA614" s="1792"/>
      <c r="AB614" s="1792"/>
      <c r="AC614" s="1792"/>
      <c r="AD614" s="1792"/>
      <c r="AE614" s="1792"/>
    </row>
    <row r="615" spans="1:31" ht="15.75" customHeight="1">
      <c r="A615" s="1867"/>
      <c r="B615" s="1792"/>
      <c r="C615" s="1868"/>
      <c r="D615" s="1868"/>
      <c r="E615" s="1792"/>
      <c r="F615" s="1792"/>
      <c r="G615" s="1792"/>
      <c r="H615" s="1869"/>
      <c r="I615" s="1792"/>
      <c r="J615" s="1792"/>
      <c r="K615" s="1792"/>
      <c r="L615" s="1792"/>
      <c r="M615" s="1792"/>
      <c r="N615" s="1792"/>
      <c r="O615" s="1792"/>
      <c r="P615" s="1792"/>
      <c r="Q615" s="1792"/>
      <c r="R615" s="1792"/>
      <c r="S615" s="1792"/>
      <c r="T615" s="1792"/>
      <c r="U615" s="1792"/>
      <c r="V615" s="1792"/>
      <c r="W615" s="1792"/>
      <c r="X615" s="1792"/>
      <c r="Y615" s="1792"/>
      <c r="Z615" s="1792"/>
      <c r="AA615" s="1792"/>
      <c r="AB615" s="1792"/>
      <c r="AC615" s="1792"/>
      <c r="AD615" s="1792"/>
      <c r="AE615" s="1792"/>
    </row>
    <row r="616" spans="1:31" ht="15.75" customHeight="1">
      <c r="A616" s="1867"/>
      <c r="B616" s="1792"/>
      <c r="C616" s="1868"/>
      <c r="D616" s="1868"/>
      <c r="E616" s="1792"/>
      <c r="F616" s="1792"/>
      <c r="G616" s="1792"/>
      <c r="H616" s="1869"/>
      <c r="I616" s="1792"/>
      <c r="J616" s="1792"/>
      <c r="K616" s="1792"/>
      <c r="L616" s="1792"/>
      <c r="M616" s="1792"/>
      <c r="N616" s="1792"/>
      <c r="O616" s="1792"/>
      <c r="P616" s="1792"/>
      <c r="Q616" s="1792"/>
      <c r="R616" s="1792"/>
      <c r="S616" s="1792"/>
      <c r="T616" s="1792"/>
      <c r="U616" s="1792"/>
      <c r="V616" s="1792"/>
      <c r="W616" s="1792"/>
      <c r="X616" s="1792"/>
      <c r="Y616" s="1792"/>
      <c r="Z616" s="1792"/>
      <c r="AA616" s="1792"/>
      <c r="AB616" s="1792"/>
      <c r="AC616" s="1792"/>
      <c r="AD616" s="1792"/>
      <c r="AE616" s="1792"/>
    </row>
    <row r="617" spans="1:31" ht="15.75" customHeight="1">
      <c r="A617" s="1867"/>
      <c r="B617" s="1792"/>
      <c r="C617" s="1868"/>
      <c r="D617" s="1868"/>
      <c r="E617" s="1792"/>
      <c r="F617" s="1792"/>
      <c r="G617" s="1792"/>
      <c r="H617" s="1869"/>
      <c r="I617" s="1792"/>
      <c r="J617" s="1792"/>
      <c r="K617" s="1792"/>
      <c r="L617" s="1792"/>
      <c r="M617" s="1792"/>
      <c r="N617" s="1792"/>
      <c r="O617" s="1792"/>
      <c r="P617" s="1792"/>
      <c r="Q617" s="1792"/>
      <c r="R617" s="1792"/>
      <c r="S617" s="1792"/>
      <c r="T617" s="1792"/>
      <c r="U617" s="1792"/>
      <c r="V617" s="1792"/>
      <c r="W617" s="1792"/>
      <c r="X617" s="1792"/>
      <c r="Y617" s="1792"/>
      <c r="Z617" s="1792"/>
      <c r="AA617" s="1792"/>
      <c r="AB617" s="1792"/>
      <c r="AC617" s="1792"/>
      <c r="AD617" s="1792"/>
      <c r="AE617" s="1792"/>
    </row>
    <row r="618" spans="1:31" ht="15.75" customHeight="1">
      <c r="A618" s="1867"/>
      <c r="B618" s="1792"/>
      <c r="C618" s="1868"/>
      <c r="D618" s="1868"/>
      <c r="E618" s="1792"/>
      <c r="F618" s="1792"/>
      <c r="G618" s="1792"/>
      <c r="H618" s="1869"/>
      <c r="I618" s="1792"/>
      <c r="J618" s="1792"/>
      <c r="K618" s="1792"/>
      <c r="L618" s="1792"/>
      <c r="M618" s="1792"/>
      <c r="N618" s="1792"/>
      <c r="O618" s="1792"/>
      <c r="P618" s="1792"/>
      <c r="Q618" s="1792"/>
      <c r="R618" s="1792"/>
      <c r="S618" s="1792"/>
      <c r="T618" s="1792"/>
      <c r="U618" s="1792"/>
      <c r="V618" s="1792"/>
      <c r="W618" s="1792"/>
      <c r="X618" s="1792"/>
      <c r="Y618" s="1792"/>
      <c r="Z618" s="1792"/>
      <c r="AA618" s="1792"/>
      <c r="AB618" s="1792"/>
      <c r="AC618" s="1792"/>
      <c r="AD618" s="1792"/>
      <c r="AE618" s="1792"/>
    </row>
    <row r="619" spans="1:31" ht="15.75" customHeight="1">
      <c r="A619" s="1867"/>
      <c r="B619" s="1792"/>
      <c r="C619" s="1868"/>
      <c r="D619" s="1868"/>
      <c r="E619" s="1792"/>
      <c r="F619" s="1792"/>
      <c r="G619" s="1792"/>
      <c r="H619" s="1869"/>
      <c r="I619" s="1792"/>
      <c r="J619" s="1792"/>
      <c r="K619" s="1792"/>
      <c r="L619" s="1792"/>
      <c r="M619" s="1792"/>
      <c r="N619" s="1792"/>
      <c r="O619" s="1792"/>
      <c r="P619" s="1792"/>
      <c r="Q619" s="1792"/>
      <c r="R619" s="1792"/>
      <c r="S619" s="1792"/>
      <c r="T619" s="1792"/>
      <c r="U619" s="1792"/>
      <c r="V619" s="1792"/>
      <c r="W619" s="1792"/>
      <c r="X619" s="1792"/>
      <c r="Y619" s="1792"/>
      <c r="Z619" s="1792"/>
      <c r="AA619" s="1792"/>
      <c r="AB619" s="1792"/>
      <c r="AC619" s="1792"/>
      <c r="AD619" s="1792"/>
      <c r="AE619" s="1792"/>
    </row>
    <row r="620" spans="1:31" ht="15.75" customHeight="1">
      <c r="A620" s="1867"/>
      <c r="B620" s="1792"/>
      <c r="C620" s="1868"/>
      <c r="D620" s="1868"/>
      <c r="E620" s="1792"/>
      <c r="F620" s="1792"/>
      <c r="G620" s="1792"/>
      <c r="H620" s="1869"/>
      <c r="I620" s="1792"/>
      <c r="J620" s="1792"/>
      <c r="K620" s="1792"/>
      <c r="L620" s="1792"/>
      <c r="M620" s="1792"/>
      <c r="N620" s="1792"/>
      <c r="O620" s="1792"/>
      <c r="P620" s="1792"/>
      <c r="Q620" s="1792"/>
      <c r="R620" s="1792"/>
      <c r="S620" s="1792"/>
      <c r="T620" s="1792"/>
      <c r="U620" s="1792"/>
      <c r="V620" s="1792"/>
      <c r="W620" s="1792"/>
      <c r="X620" s="1792"/>
      <c r="Y620" s="1792"/>
      <c r="Z620" s="1792"/>
      <c r="AA620" s="1792"/>
      <c r="AB620" s="1792"/>
      <c r="AC620" s="1792"/>
      <c r="AD620" s="1792"/>
      <c r="AE620" s="1792"/>
    </row>
    <row r="621" spans="1:31" ht="15.75" customHeight="1">
      <c r="A621" s="1867"/>
      <c r="B621" s="1792"/>
      <c r="C621" s="1868"/>
      <c r="D621" s="1868"/>
      <c r="E621" s="1792"/>
      <c r="F621" s="1792"/>
      <c r="G621" s="1792"/>
      <c r="H621" s="1869"/>
      <c r="I621" s="1792"/>
      <c r="J621" s="1792"/>
      <c r="K621" s="1792"/>
      <c r="L621" s="1792"/>
      <c r="M621" s="1792"/>
      <c r="N621" s="1792"/>
      <c r="O621" s="1792"/>
      <c r="P621" s="1792"/>
      <c r="Q621" s="1792"/>
      <c r="R621" s="1792"/>
      <c r="S621" s="1792"/>
      <c r="T621" s="1792"/>
      <c r="U621" s="1792"/>
      <c r="V621" s="1792"/>
      <c r="W621" s="1792"/>
      <c r="X621" s="1792"/>
      <c r="Y621" s="1792"/>
      <c r="Z621" s="1792"/>
      <c r="AA621" s="1792"/>
      <c r="AB621" s="1792"/>
      <c r="AC621" s="1792"/>
      <c r="AD621" s="1792"/>
      <c r="AE621" s="1792"/>
    </row>
    <row r="622" spans="1:31" ht="15.75" customHeight="1">
      <c r="A622" s="1867"/>
      <c r="B622" s="1792"/>
      <c r="C622" s="1868"/>
      <c r="D622" s="1868"/>
      <c r="E622" s="1792"/>
      <c r="F622" s="1792"/>
      <c r="G622" s="1792"/>
      <c r="H622" s="1869"/>
      <c r="I622" s="1792"/>
      <c r="J622" s="1792"/>
      <c r="K622" s="1792"/>
      <c r="L622" s="1792"/>
      <c r="M622" s="1792"/>
      <c r="N622" s="1792"/>
      <c r="O622" s="1792"/>
      <c r="P622" s="1792"/>
      <c r="Q622" s="1792"/>
      <c r="R622" s="1792"/>
      <c r="S622" s="1792"/>
      <c r="T622" s="1792"/>
      <c r="U622" s="1792"/>
      <c r="V622" s="1792"/>
      <c r="W622" s="1792"/>
      <c r="X622" s="1792"/>
      <c r="Y622" s="1792"/>
      <c r="Z622" s="1792"/>
      <c r="AA622" s="1792"/>
      <c r="AB622" s="1792"/>
      <c r="AC622" s="1792"/>
      <c r="AD622" s="1792"/>
      <c r="AE622" s="1792"/>
    </row>
    <row r="623" spans="1:31" ht="15.75" customHeight="1">
      <c r="A623" s="1867"/>
      <c r="B623" s="1792"/>
      <c r="C623" s="1868"/>
      <c r="D623" s="1868"/>
      <c r="E623" s="1792"/>
      <c r="F623" s="1792"/>
      <c r="G623" s="1792"/>
      <c r="H623" s="1869"/>
      <c r="I623" s="1792"/>
      <c r="J623" s="1792"/>
      <c r="K623" s="1792"/>
      <c r="L623" s="1792"/>
      <c r="M623" s="1792"/>
      <c r="N623" s="1792"/>
      <c r="O623" s="1792"/>
      <c r="P623" s="1792"/>
      <c r="Q623" s="1792"/>
      <c r="R623" s="1792"/>
      <c r="S623" s="1792"/>
      <c r="T623" s="1792"/>
      <c r="U623" s="1792"/>
      <c r="V623" s="1792"/>
      <c r="W623" s="1792"/>
      <c r="X623" s="1792"/>
      <c r="Y623" s="1792"/>
      <c r="Z623" s="1792"/>
      <c r="AA623" s="1792"/>
      <c r="AB623" s="1792"/>
      <c r="AC623" s="1792"/>
      <c r="AD623" s="1792"/>
      <c r="AE623" s="1792"/>
    </row>
    <row r="624" spans="1:31" ht="15.75" customHeight="1">
      <c r="A624" s="1867"/>
      <c r="B624" s="1792"/>
      <c r="C624" s="1868"/>
      <c r="D624" s="1868"/>
      <c r="E624" s="1792"/>
      <c r="F624" s="1792"/>
      <c r="G624" s="1792"/>
      <c r="H624" s="1869"/>
      <c r="I624" s="1792"/>
      <c r="J624" s="1792"/>
      <c r="K624" s="1792"/>
      <c r="L624" s="1792"/>
      <c r="M624" s="1792"/>
      <c r="N624" s="1792"/>
      <c r="O624" s="1792"/>
      <c r="P624" s="1792"/>
      <c r="Q624" s="1792"/>
      <c r="R624" s="1792"/>
      <c r="S624" s="1792"/>
      <c r="T624" s="1792"/>
      <c r="U624" s="1792"/>
      <c r="V624" s="1792"/>
      <c r="W624" s="1792"/>
      <c r="X624" s="1792"/>
      <c r="Y624" s="1792"/>
      <c r="Z624" s="1792"/>
      <c r="AA624" s="1792"/>
      <c r="AB624" s="1792"/>
      <c r="AC624" s="1792"/>
      <c r="AD624" s="1792"/>
      <c r="AE624" s="1792"/>
    </row>
    <row r="625" spans="1:31" ht="15.75" customHeight="1">
      <c r="A625" s="1867"/>
      <c r="B625" s="1792"/>
      <c r="C625" s="1868"/>
      <c r="D625" s="1868"/>
      <c r="E625" s="1792"/>
      <c r="F625" s="1792"/>
      <c r="G625" s="1792"/>
      <c r="H625" s="1869"/>
      <c r="I625" s="1792"/>
      <c r="J625" s="1792"/>
      <c r="K625" s="1792"/>
      <c r="L625" s="1792"/>
      <c r="M625" s="1792"/>
      <c r="N625" s="1792"/>
      <c r="O625" s="1792"/>
      <c r="P625" s="1792"/>
      <c r="Q625" s="1792"/>
      <c r="R625" s="1792"/>
      <c r="S625" s="1792"/>
      <c r="T625" s="1792"/>
      <c r="U625" s="1792"/>
      <c r="V625" s="1792"/>
      <c r="W625" s="1792"/>
      <c r="X625" s="1792"/>
      <c r="Y625" s="1792"/>
      <c r="Z625" s="1792"/>
      <c r="AA625" s="1792"/>
      <c r="AB625" s="1792"/>
      <c r="AC625" s="1792"/>
      <c r="AD625" s="1792"/>
      <c r="AE625" s="1792"/>
    </row>
    <row r="626" spans="1:31" ht="15.75" customHeight="1">
      <c r="A626" s="1867"/>
      <c r="B626" s="1792"/>
      <c r="C626" s="1868"/>
      <c r="D626" s="1868"/>
      <c r="E626" s="1792"/>
      <c r="F626" s="1792"/>
      <c r="G626" s="1792"/>
      <c r="H626" s="1869"/>
      <c r="I626" s="1792"/>
      <c r="J626" s="1792"/>
      <c r="K626" s="1792"/>
      <c r="L626" s="1792"/>
      <c r="M626" s="1792"/>
      <c r="N626" s="1792"/>
      <c r="O626" s="1792"/>
      <c r="P626" s="1792"/>
      <c r="Q626" s="1792"/>
      <c r="R626" s="1792"/>
      <c r="S626" s="1792"/>
      <c r="T626" s="1792"/>
      <c r="U626" s="1792"/>
      <c r="V626" s="1792"/>
      <c r="W626" s="1792"/>
      <c r="X626" s="1792"/>
      <c r="Y626" s="1792"/>
      <c r="Z626" s="1792"/>
      <c r="AA626" s="1792"/>
      <c r="AB626" s="1792"/>
      <c r="AC626" s="1792"/>
      <c r="AD626" s="1792"/>
      <c r="AE626" s="1792"/>
    </row>
    <row r="627" spans="1:31" ht="15.75" customHeight="1">
      <c r="A627" s="1867"/>
      <c r="B627" s="1792"/>
      <c r="C627" s="1868"/>
      <c r="D627" s="1868"/>
      <c r="E627" s="1792"/>
      <c r="F627" s="1792"/>
      <c r="G627" s="1792"/>
      <c r="H627" s="1869"/>
      <c r="I627" s="1792"/>
      <c r="J627" s="1792"/>
      <c r="K627" s="1792"/>
      <c r="L627" s="1792"/>
      <c r="M627" s="1792"/>
      <c r="N627" s="1792"/>
      <c r="O627" s="1792"/>
      <c r="P627" s="1792"/>
      <c r="Q627" s="1792"/>
      <c r="R627" s="1792"/>
      <c r="S627" s="1792"/>
      <c r="T627" s="1792"/>
      <c r="U627" s="1792"/>
      <c r="V627" s="1792"/>
      <c r="W627" s="1792"/>
      <c r="X627" s="1792"/>
      <c r="Y627" s="1792"/>
      <c r="Z627" s="1792"/>
      <c r="AA627" s="1792"/>
      <c r="AB627" s="1792"/>
      <c r="AC627" s="1792"/>
      <c r="AD627" s="1792"/>
      <c r="AE627" s="1792"/>
    </row>
    <row r="628" spans="1:31" ht="15.75" customHeight="1">
      <c r="A628" s="1867"/>
      <c r="B628" s="1792"/>
      <c r="C628" s="1868"/>
      <c r="D628" s="1868"/>
      <c r="E628" s="1792"/>
      <c r="F628" s="1792"/>
      <c r="G628" s="1792"/>
      <c r="H628" s="1869"/>
      <c r="I628" s="1792"/>
      <c r="J628" s="1792"/>
      <c r="K628" s="1792"/>
      <c r="L628" s="1792"/>
      <c r="M628" s="1792"/>
      <c r="N628" s="1792"/>
      <c r="O628" s="1792"/>
      <c r="P628" s="1792"/>
      <c r="Q628" s="1792"/>
      <c r="R628" s="1792"/>
      <c r="S628" s="1792"/>
      <c r="T628" s="1792"/>
      <c r="U628" s="1792"/>
      <c r="V628" s="1792"/>
      <c r="W628" s="1792"/>
      <c r="X628" s="1792"/>
      <c r="Y628" s="1792"/>
      <c r="Z628" s="1792"/>
      <c r="AA628" s="1792"/>
      <c r="AB628" s="1792"/>
      <c r="AC628" s="1792"/>
      <c r="AD628" s="1792"/>
      <c r="AE628" s="1792"/>
    </row>
    <row r="629" spans="1:31" ht="15.75" customHeight="1">
      <c r="A629" s="1867"/>
      <c r="B629" s="1792"/>
      <c r="C629" s="1868"/>
      <c r="D629" s="1868"/>
      <c r="E629" s="1792"/>
      <c r="F629" s="1792"/>
      <c r="G629" s="1792"/>
      <c r="H629" s="1869"/>
      <c r="I629" s="1792"/>
      <c r="J629" s="1792"/>
      <c r="K629" s="1792"/>
      <c r="L629" s="1792"/>
      <c r="M629" s="1792"/>
      <c r="N629" s="1792"/>
      <c r="O629" s="1792"/>
      <c r="P629" s="1792"/>
      <c r="Q629" s="1792"/>
      <c r="R629" s="1792"/>
      <c r="S629" s="1792"/>
      <c r="T629" s="1792"/>
      <c r="U629" s="1792"/>
      <c r="V629" s="1792"/>
      <c r="W629" s="1792"/>
      <c r="X629" s="1792"/>
      <c r="Y629" s="1792"/>
      <c r="Z629" s="1792"/>
      <c r="AA629" s="1792"/>
      <c r="AB629" s="1792"/>
      <c r="AC629" s="1792"/>
      <c r="AD629" s="1792"/>
      <c r="AE629" s="1792"/>
    </row>
    <row r="630" spans="1:31" ht="15.75" customHeight="1">
      <c r="A630" s="1867"/>
      <c r="B630" s="1792"/>
      <c r="C630" s="1868"/>
      <c r="D630" s="1868"/>
      <c r="E630" s="1792"/>
      <c r="F630" s="1792"/>
      <c r="G630" s="1792"/>
      <c r="H630" s="1869"/>
      <c r="I630" s="1792"/>
      <c r="J630" s="1792"/>
      <c r="K630" s="1792"/>
      <c r="L630" s="1792"/>
      <c r="M630" s="1792"/>
      <c r="N630" s="1792"/>
      <c r="O630" s="1792"/>
      <c r="P630" s="1792"/>
      <c r="Q630" s="1792"/>
      <c r="R630" s="1792"/>
      <c r="S630" s="1792"/>
      <c r="T630" s="1792"/>
      <c r="U630" s="1792"/>
      <c r="V630" s="1792"/>
      <c r="W630" s="1792"/>
      <c r="X630" s="1792"/>
      <c r="Y630" s="1792"/>
      <c r="Z630" s="1792"/>
      <c r="AA630" s="1792"/>
      <c r="AB630" s="1792"/>
      <c r="AC630" s="1792"/>
      <c r="AD630" s="1792"/>
      <c r="AE630" s="1792"/>
    </row>
    <row r="631" spans="1:31" ht="15.75" customHeight="1">
      <c r="A631" s="1867"/>
      <c r="B631" s="1792"/>
      <c r="C631" s="1868"/>
      <c r="D631" s="1868"/>
      <c r="E631" s="1792"/>
      <c r="F631" s="1792"/>
      <c r="G631" s="1792"/>
      <c r="H631" s="1869"/>
      <c r="I631" s="1792"/>
      <c r="J631" s="1792"/>
      <c r="K631" s="1792"/>
      <c r="L631" s="1792"/>
      <c r="M631" s="1792"/>
      <c r="N631" s="1792"/>
      <c r="O631" s="1792"/>
      <c r="P631" s="1792"/>
      <c r="Q631" s="1792"/>
      <c r="R631" s="1792"/>
      <c r="S631" s="1792"/>
      <c r="T631" s="1792"/>
      <c r="U631" s="1792"/>
      <c r="V631" s="1792"/>
      <c r="W631" s="1792"/>
      <c r="X631" s="1792"/>
      <c r="Y631" s="1792"/>
      <c r="Z631" s="1792"/>
      <c r="AA631" s="1792"/>
      <c r="AB631" s="1792"/>
      <c r="AC631" s="1792"/>
      <c r="AD631" s="1792"/>
      <c r="AE631" s="1792"/>
    </row>
    <row r="632" spans="1:31" ht="15.75" customHeight="1">
      <c r="A632" s="1867"/>
      <c r="B632" s="1792"/>
      <c r="C632" s="1868"/>
      <c r="D632" s="1868"/>
      <c r="E632" s="1792"/>
      <c r="F632" s="1792"/>
      <c r="G632" s="1792"/>
      <c r="H632" s="1869"/>
      <c r="I632" s="1792"/>
      <c r="J632" s="1792"/>
      <c r="K632" s="1792"/>
      <c r="L632" s="1792"/>
      <c r="M632" s="1792"/>
      <c r="N632" s="1792"/>
      <c r="O632" s="1792"/>
      <c r="P632" s="1792"/>
      <c r="Q632" s="1792"/>
      <c r="R632" s="1792"/>
      <c r="S632" s="1792"/>
      <c r="T632" s="1792"/>
      <c r="U632" s="1792"/>
      <c r="V632" s="1792"/>
      <c r="W632" s="1792"/>
      <c r="X632" s="1792"/>
      <c r="Y632" s="1792"/>
      <c r="Z632" s="1792"/>
      <c r="AA632" s="1792"/>
      <c r="AB632" s="1792"/>
      <c r="AC632" s="1792"/>
      <c r="AD632" s="1792"/>
      <c r="AE632" s="1792"/>
    </row>
    <row r="633" spans="1:31" ht="15.75" customHeight="1">
      <c r="A633" s="1867"/>
      <c r="B633" s="1792"/>
      <c r="C633" s="1868"/>
      <c r="D633" s="1868"/>
      <c r="E633" s="1792"/>
      <c r="F633" s="1792"/>
      <c r="G633" s="1792"/>
      <c r="H633" s="1869"/>
      <c r="I633" s="1792"/>
      <c r="J633" s="1792"/>
      <c r="K633" s="1792"/>
      <c r="L633" s="1792"/>
      <c r="M633" s="1792"/>
      <c r="N633" s="1792"/>
      <c r="O633" s="1792"/>
      <c r="P633" s="1792"/>
      <c r="Q633" s="1792"/>
      <c r="R633" s="1792"/>
      <c r="S633" s="1792"/>
      <c r="T633" s="1792"/>
      <c r="U633" s="1792"/>
      <c r="V633" s="1792"/>
      <c r="W633" s="1792"/>
      <c r="X633" s="1792"/>
      <c r="Y633" s="1792"/>
      <c r="Z633" s="1792"/>
      <c r="AA633" s="1792"/>
      <c r="AB633" s="1792"/>
      <c r="AC633" s="1792"/>
      <c r="AD633" s="1792"/>
      <c r="AE633" s="1792"/>
    </row>
    <row r="634" spans="1:31" ht="15.75" customHeight="1">
      <c r="A634" s="1867"/>
      <c r="B634" s="1792"/>
      <c r="C634" s="1868"/>
      <c r="D634" s="1868"/>
      <c r="E634" s="1792"/>
      <c r="F634" s="1792"/>
      <c r="G634" s="1792"/>
      <c r="H634" s="1869"/>
      <c r="I634" s="1792"/>
      <c r="J634" s="1792"/>
      <c r="K634" s="1792"/>
      <c r="L634" s="1792"/>
      <c r="M634" s="1792"/>
      <c r="N634" s="1792"/>
      <c r="O634" s="1792"/>
      <c r="P634" s="1792"/>
      <c r="Q634" s="1792"/>
      <c r="R634" s="1792"/>
      <c r="S634" s="1792"/>
      <c r="T634" s="1792"/>
      <c r="U634" s="1792"/>
      <c r="V634" s="1792"/>
      <c r="W634" s="1792"/>
      <c r="X634" s="1792"/>
      <c r="Y634" s="1792"/>
      <c r="Z634" s="1792"/>
      <c r="AA634" s="1792"/>
      <c r="AB634" s="1792"/>
      <c r="AC634" s="1792"/>
      <c r="AD634" s="1792"/>
      <c r="AE634" s="1792"/>
    </row>
    <row r="635" spans="1:31" ht="15.75" customHeight="1">
      <c r="A635" s="1867"/>
      <c r="B635" s="1792"/>
      <c r="C635" s="1868"/>
      <c r="D635" s="1868"/>
      <c r="E635" s="1792"/>
      <c r="F635" s="1792"/>
      <c r="G635" s="1792"/>
      <c r="H635" s="1869"/>
      <c r="I635" s="1792"/>
      <c r="J635" s="1792"/>
      <c r="K635" s="1792"/>
      <c r="L635" s="1792"/>
      <c r="M635" s="1792"/>
      <c r="N635" s="1792"/>
      <c r="O635" s="1792"/>
      <c r="P635" s="1792"/>
      <c r="Q635" s="1792"/>
      <c r="R635" s="1792"/>
      <c r="S635" s="1792"/>
      <c r="T635" s="1792"/>
      <c r="U635" s="1792"/>
      <c r="V635" s="1792"/>
      <c r="W635" s="1792"/>
      <c r="X635" s="1792"/>
      <c r="Y635" s="1792"/>
      <c r="Z635" s="1792"/>
      <c r="AA635" s="1792"/>
      <c r="AB635" s="1792"/>
      <c r="AC635" s="1792"/>
      <c r="AD635" s="1792"/>
      <c r="AE635" s="1792"/>
    </row>
    <row r="636" spans="1:31" ht="15.75" customHeight="1">
      <c r="A636" s="1867"/>
      <c r="B636" s="1792"/>
      <c r="C636" s="1868"/>
      <c r="D636" s="1868"/>
      <c r="E636" s="1792"/>
      <c r="F636" s="1792"/>
      <c r="G636" s="1792"/>
      <c r="H636" s="1869"/>
      <c r="I636" s="1792"/>
      <c r="J636" s="1792"/>
      <c r="K636" s="1792"/>
      <c r="L636" s="1792"/>
      <c r="M636" s="1792"/>
      <c r="N636" s="1792"/>
      <c r="O636" s="1792"/>
      <c r="P636" s="1792"/>
      <c r="Q636" s="1792"/>
      <c r="R636" s="1792"/>
      <c r="S636" s="1792"/>
      <c r="T636" s="1792"/>
      <c r="U636" s="1792"/>
      <c r="V636" s="1792"/>
      <c r="W636" s="1792"/>
      <c r="X636" s="1792"/>
      <c r="Y636" s="1792"/>
      <c r="Z636" s="1792"/>
      <c r="AA636" s="1792"/>
      <c r="AB636" s="1792"/>
      <c r="AC636" s="1792"/>
      <c r="AD636" s="1792"/>
      <c r="AE636" s="1792"/>
    </row>
    <row r="637" spans="1:31" ht="15.75" customHeight="1">
      <c r="A637" s="1867"/>
      <c r="B637" s="1792"/>
      <c r="C637" s="1868"/>
      <c r="D637" s="1868"/>
      <c r="E637" s="1792"/>
      <c r="F637" s="1792"/>
      <c r="G637" s="1792"/>
      <c r="H637" s="1869"/>
      <c r="I637" s="1792"/>
      <c r="J637" s="1792"/>
      <c r="K637" s="1792"/>
      <c r="L637" s="1792"/>
      <c r="M637" s="1792"/>
      <c r="N637" s="1792"/>
      <c r="O637" s="1792"/>
      <c r="P637" s="1792"/>
      <c r="Q637" s="1792"/>
      <c r="R637" s="1792"/>
      <c r="S637" s="1792"/>
      <c r="T637" s="1792"/>
      <c r="U637" s="1792"/>
      <c r="V637" s="1792"/>
      <c r="W637" s="1792"/>
      <c r="X637" s="1792"/>
      <c r="Y637" s="1792"/>
      <c r="Z637" s="1792"/>
      <c r="AA637" s="1792"/>
      <c r="AB637" s="1792"/>
      <c r="AC637" s="1792"/>
      <c r="AD637" s="1792"/>
      <c r="AE637" s="1792"/>
    </row>
    <row r="638" spans="1:31" ht="15.75" customHeight="1">
      <c r="A638" s="1867"/>
      <c r="B638" s="1792"/>
      <c r="C638" s="1868"/>
      <c r="D638" s="1868"/>
      <c r="E638" s="1792"/>
      <c r="F638" s="1792"/>
      <c r="G638" s="1792"/>
      <c r="H638" s="1869"/>
      <c r="I638" s="1792"/>
      <c r="J638" s="1792"/>
      <c r="K638" s="1792"/>
      <c r="L638" s="1792"/>
      <c r="M638" s="1792"/>
      <c r="N638" s="1792"/>
      <c r="O638" s="1792"/>
      <c r="P638" s="1792"/>
      <c r="Q638" s="1792"/>
      <c r="R638" s="1792"/>
      <c r="S638" s="1792"/>
      <c r="T638" s="1792"/>
      <c r="U638" s="1792"/>
      <c r="V638" s="1792"/>
      <c r="W638" s="1792"/>
      <c r="X638" s="1792"/>
      <c r="Y638" s="1792"/>
      <c r="Z638" s="1792"/>
      <c r="AA638" s="1792"/>
      <c r="AB638" s="1792"/>
      <c r="AC638" s="1792"/>
      <c r="AD638" s="1792"/>
      <c r="AE638" s="1792"/>
    </row>
    <row r="639" spans="1:31" ht="15.75" customHeight="1">
      <c r="A639" s="1867"/>
      <c r="B639" s="1792"/>
      <c r="C639" s="1868"/>
      <c r="D639" s="1868"/>
      <c r="E639" s="1792"/>
      <c r="F639" s="1792"/>
      <c r="G639" s="1792"/>
      <c r="H639" s="1869"/>
      <c r="I639" s="1792"/>
      <c r="J639" s="1792"/>
      <c r="K639" s="1792"/>
      <c r="L639" s="1792"/>
      <c r="M639" s="1792"/>
      <c r="N639" s="1792"/>
      <c r="O639" s="1792"/>
      <c r="P639" s="1792"/>
      <c r="Q639" s="1792"/>
      <c r="R639" s="1792"/>
      <c r="S639" s="1792"/>
      <c r="T639" s="1792"/>
      <c r="U639" s="1792"/>
      <c r="V639" s="1792"/>
      <c r="W639" s="1792"/>
      <c r="X639" s="1792"/>
      <c r="Y639" s="1792"/>
      <c r="Z639" s="1792"/>
      <c r="AA639" s="1792"/>
      <c r="AB639" s="1792"/>
      <c r="AC639" s="1792"/>
      <c r="AD639" s="1792"/>
      <c r="AE639" s="1792"/>
    </row>
    <row r="640" spans="1:31" ht="15.75" customHeight="1">
      <c r="A640" s="1867"/>
      <c r="B640" s="1792"/>
      <c r="C640" s="1868"/>
      <c r="D640" s="1868"/>
      <c r="E640" s="1792"/>
      <c r="F640" s="1792"/>
      <c r="G640" s="1792"/>
      <c r="H640" s="1869"/>
      <c r="I640" s="1792"/>
      <c r="J640" s="1792"/>
      <c r="K640" s="1792"/>
      <c r="L640" s="1792"/>
      <c r="M640" s="1792"/>
      <c r="N640" s="1792"/>
      <c r="O640" s="1792"/>
      <c r="P640" s="1792"/>
      <c r="Q640" s="1792"/>
      <c r="R640" s="1792"/>
      <c r="S640" s="1792"/>
      <c r="T640" s="1792"/>
      <c r="U640" s="1792"/>
      <c r="V640" s="1792"/>
      <c r="W640" s="1792"/>
      <c r="X640" s="1792"/>
      <c r="Y640" s="1792"/>
      <c r="Z640" s="1792"/>
      <c r="AA640" s="1792"/>
      <c r="AB640" s="1792"/>
      <c r="AC640" s="1792"/>
      <c r="AD640" s="1792"/>
      <c r="AE640" s="1792"/>
    </row>
    <row r="641" spans="1:31" ht="15.75" customHeight="1">
      <c r="A641" s="1867"/>
      <c r="B641" s="1792"/>
      <c r="C641" s="1868"/>
      <c r="D641" s="1868"/>
      <c r="E641" s="1792"/>
      <c r="F641" s="1792"/>
      <c r="G641" s="1792"/>
      <c r="H641" s="1869"/>
      <c r="I641" s="1792"/>
      <c r="J641" s="1792"/>
      <c r="K641" s="1792"/>
      <c r="L641" s="1792"/>
      <c r="M641" s="1792"/>
      <c r="N641" s="1792"/>
      <c r="O641" s="1792"/>
      <c r="P641" s="1792"/>
      <c r="Q641" s="1792"/>
      <c r="R641" s="1792"/>
      <c r="S641" s="1792"/>
      <c r="T641" s="1792"/>
      <c r="U641" s="1792"/>
      <c r="V641" s="1792"/>
      <c r="W641" s="1792"/>
      <c r="X641" s="1792"/>
      <c r="Y641" s="1792"/>
      <c r="Z641" s="1792"/>
      <c r="AA641" s="1792"/>
      <c r="AB641" s="1792"/>
      <c r="AC641" s="1792"/>
      <c r="AD641" s="1792"/>
      <c r="AE641" s="1792"/>
    </row>
    <row r="642" spans="1:31" ht="15.75" customHeight="1">
      <c r="A642" s="1867"/>
      <c r="B642" s="1792"/>
      <c r="C642" s="1868"/>
      <c r="D642" s="1868"/>
      <c r="E642" s="1792"/>
      <c r="F642" s="1792"/>
      <c r="G642" s="1792"/>
      <c r="H642" s="1869"/>
      <c r="I642" s="1792"/>
      <c r="J642" s="1792"/>
      <c r="K642" s="1792"/>
      <c r="L642" s="1792"/>
      <c r="M642" s="1792"/>
      <c r="N642" s="1792"/>
      <c r="O642" s="1792"/>
      <c r="P642" s="1792"/>
      <c r="Q642" s="1792"/>
      <c r="R642" s="1792"/>
      <c r="S642" s="1792"/>
      <c r="T642" s="1792"/>
      <c r="U642" s="1792"/>
      <c r="V642" s="1792"/>
      <c r="W642" s="1792"/>
      <c r="X642" s="1792"/>
      <c r="Y642" s="1792"/>
      <c r="Z642" s="1792"/>
      <c r="AA642" s="1792"/>
      <c r="AB642" s="1792"/>
      <c r="AC642" s="1792"/>
      <c r="AD642" s="1792"/>
      <c r="AE642" s="1792"/>
    </row>
    <row r="643" spans="1:31" ht="15.75" customHeight="1">
      <c r="A643" s="1867"/>
      <c r="B643" s="1792"/>
      <c r="C643" s="1868"/>
      <c r="D643" s="1868"/>
      <c r="E643" s="1792"/>
      <c r="F643" s="1792"/>
      <c r="G643" s="1792"/>
      <c r="H643" s="1869"/>
      <c r="I643" s="1792"/>
      <c r="J643" s="1792"/>
      <c r="K643" s="1792"/>
      <c r="L643" s="1792"/>
      <c r="M643" s="1792"/>
      <c r="N643" s="1792"/>
      <c r="O643" s="1792"/>
      <c r="P643" s="1792"/>
      <c r="Q643" s="1792"/>
      <c r="R643" s="1792"/>
      <c r="S643" s="1792"/>
      <c r="T643" s="1792"/>
      <c r="U643" s="1792"/>
      <c r="V643" s="1792"/>
      <c r="W643" s="1792"/>
      <c r="X643" s="1792"/>
      <c r="Y643" s="1792"/>
      <c r="Z643" s="1792"/>
      <c r="AA643" s="1792"/>
      <c r="AB643" s="1792"/>
      <c r="AC643" s="1792"/>
      <c r="AD643" s="1792"/>
      <c r="AE643" s="1792"/>
    </row>
    <row r="644" spans="1:31" ht="15.75" customHeight="1">
      <c r="A644" s="1867"/>
      <c r="B644" s="1792"/>
      <c r="C644" s="1868"/>
      <c r="D644" s="1868"/>
      <c r="E644" s="1792"/>
      <c r="F644" s="1792"/>
      <c r="G644" s="1792"/>
      <c r="H644" s="1869"/>
      <c r="I644" s="1792"/>
      <c r="J644" s="1792"/>
      <c r="K644" s="1792"/>
      <c r="L644" s="1792"/>
      <c r="M644" s="1792"/>
      <c r="N644" s="1792"/>
      <c r="O644" s="1792"/>
      <c r="P644" s="1792"/>
      <c r="Q644" s="1792"/>
      <c r="R644" s="1792"/>
      <c r="S644" s="1792"/>
      <c r="T644" s="1792"/>
      <c r="U644" s="1792"/>
      <c r="V644" s="1792"/>
      <c r="W644" s="1792"/>
      <c r="X644" s="1792"/>
      <c r="Y644" s="1792"/>
      <c r="Z644" s="1792"/>
      <c r="AA644" s="1792"/>
      <c r="AB644" s="1792"/>
      <c r="AC644" s="1792"/>
      <c r="AD644" s="1792"/>
      <c r="AE644" s="1792"/>
    </row>
    <row r="645" spans="1:31" ht="15.75" customHeight="1">
      <c r="A645" s="1867"/>
      <c r="B645" s="1792"/>
      <c r="C645" s="1868"/>
      <c r="D645" s="1868"/>
      <c r="E645" s="1792"/>
      <c r="F645" s="1792"/>
      <c r="G645" s="1792"/>
      <c r="H645" s="1869"/>
      <c r="I645" s="1792"/>
      <c r="J645" s="1792"/>
      <c r="K645" s="1792"/>
      <c r="L645" s="1792"/>
      <c r="M645" s="1792"/>
      <c r="N645" s="1792"/>
      <c r="O645" s="1792"/>
      <c r="P645" s="1792"/>
      <c r="Q645" s="1792"/>
      <c r="R645" s="1792"/>
      <c r="S645" s="1792"/>
      <c r="T645" s="1792"/>
      <c r="U645" s="1792"/>
      <c r="V645" s="1792"/>
      <c r="W645" s="1792"/>
      <c r="X645" s="1792"/>
      <c r="Y645" s="1792"/>
      <c r="Z645" s="1792"/>
      <c r="AA645" s="1792"/>
      <c r="AB645" s="1792"/>
      <c r="AC645" s="1792"/>
      <c r="AD645" s="1792"/>
      <c r="AE645" s="1792"/>
    </row>
    <row r="646" spans="1:31" ht="15.75" customHeight="1">
      <c r="A646" s="1867"/>
      <c r="B646" s="1792"/>
      <c r="C646" s="1868"/>
      <c r="D646" s="1868"/>
      <c r="E646" s="1792"/>
      <c r="F646" s="1792"/>
      <c r="G646" s="1792"/>
      <c r="H646" s="1869"/>
      <c r="I646" s="1792"/>
      <c r="J646" s="1792"/>
      <c r="K646" s="1792"/>
      <c r="L646" s="1792"/>
      <c r="M646" s="1792"/>
      <c r="N646" s="1792"/>
      <c r="O646" s="1792"/>
      <c r="P646" s="1792"/>
      <c r="Q646" s="1792"/>
      <c r="R646" s="1792"/>
      <c r="S646" s="1792"/>
      <c r="T646" s="1792"/>
      <c r="U646" s="1792"/>
      <c r="V646" s="1792"/>
      <c r="W646" s="1792"/>
      <c r="X646" s="1792"/>
      <c r="Y646" s="1792"/>
      <c r="Z646" s="1792"/>
      <c r="AA646" s="1792"/>
      <c r="AB646" s="1792"/>
      <c r="AC646" s="1792"/>
      <c r="AD646" s="1792"/>
      <c r="AE646" s="1792"/>
    </row>
    <row r="647" spans="1:31" ht="15.75" customHeight="1">
      <c r="A647" s="1867"/>
      <c r="B647" s="1792"/>
      <c r="C647" s="1868"/>
      <c r="D647" s="1868"/>
      <c r="E647" s="1792"/>
      <c r="F647" s="1792"/>
      <c r="G647" s="1792"/>
      <c r="H647" s="1869"/>
      <c r="I647" s="1792"/>
      <c r="J647" s="1792"/>
      <c r="K647" s="1792"/>
      <c r="L647" s="1792"/>
      <c r="M647" s="1792"/>
      <c r="N647" s="1792"/>
      <c r="O647" s="1792"/>
      <c r="P647" s="1792"/>
      <c r="Q647" s="1792"/>
      <c r="R647" s="1792"/>
      <c r="S647" s="1792"/>
      <c r="T647" s="1792"/>
      <c r="U647" s="1792"/>
      <c r="V647" s="1792"/>
      <c r="W647" s="1792"/>
      <c r="X647" s="1792"/>
      <c r="Y647" s="1792"/>
      <c r="Z647" s="1792"/>
      <c r="AA647" s="1792"/>
      <c r="AB647" s="1792"/>
      <c r="AC647" s="1792"/>
      <c r="AD647" s="1792"/>
      <c r="AE647" s="1792"/>
    </row>
    <row r="648" spans="1:31" ht="15.75" customHeight="1">
      <c r="A648" s="1867"/>
      <c r="B648" s="1792"/>
      <c r="C648" s="1868"/>
      <c r="D648" s="1868"/>
      <c r="E648" s="1792"/>
      <c r="F648" s="1792"/>
      <c r="G648" s="1792"/>
      <c r="H648" s="1869"/>
      <c r="I648" s="1792"/>
      <c r="J648" s="1792"/>
      <c r="K648" s="1792"/>
      <c r="L648" s="1792"/>
      <c r="M648" s="1792"/>
      <c r="N648" s="1792"/>
      <c r="O648" s="1792"/>
      <c r="P648" s="1792"/>
      <c r="Q648" s="1792"/>
      <c r="R648" s="1792"/>
      <c r="S648" s="1792"/>
      <c r="T648" s="1792"/>
      <c r="U648" s="1792"/>
      <c r="V648" s="1792"/>
      <c r="W648" s="1792"/>
      <c r="X648" s="1792"/>
      <c r="Y648" s="1792"/>
      <c r="Z648" s="1792"/>
      <c r="AA648" s="1792"/>
      <c r="AB648" s="1792"/>
      <c r="AC648" s="1792"/>
      <c r="AD648" s="1792"/>
      <c r="AE648" s="1792"/>
    </row>
    <row r="649" spans="1:31" ht="15.75" customHeight="1">
      <c r="A649" s="1867"/>
      <c r="B649" s="1792"/>
      <c r="C649" s="1868"/>
      <c r="D649" s="1868"/>
      <c r="E649" s="1792"/>
      <c r="F649" s="1792"/>
      <c r="G649" s="1792"/>
      <c r="H649" s="1869"/>
      <c r="I649" s="1792"/>
      <c r="J649" s="1792"/>
      <c r="K649" s="1792"/>
      <c r="L649" s="1792"/>
      <c r="M649" s="1792"/>
      <c r="N649" s="1792"/>
      <c r="O649" s="1792"/>
      <c r="P649" s="1792"/>
      <c r="Q649" s="1792"/>
      <c r="R649" s="1792"/>
      <c r="S649" s="1792"/>
      <c r="T649" s="1792"/>
      <c r="U649" s="1792"/>
      <c r="V649" s="1792"/>
      <c r="W649" s="1792"/>
      <c r="X649" s="1792"/>
      <c r="Y649" s="1792"/>
      <c r="Z649" s="1792"/>
      <c r="AA649" s="1792"/>
      <c r="AB649" s="1792"/>
      <c r="AC649" s="1792"/>
      <c r="AD649" s="1792"/>
      <c r="AE649" s="1792"/>
    </row>
    <row r="650" spans="1:31" ht="15.75" customHeight="1">
      <c r="A650" s="1867"/>
      <c r="B650" s="1792"/>
      <c r="C650" s="1868"/>
      <c r="D650" s="1868"/>
      <c r="E650" s="1792"/>
      <c r="F650" s="1792"/>
      <c r="G650" s="1792"/>
      <c r="H650" s="1869"/>
      <c r="I650" s="1792"/>
      <c r="J650" s="1792"/>
      <c r="K650" s="1792"/>
      <c r="L650" s="1792"/>
      <c r="M650" s="1792"/>
      <c r="N650" s="1792"/>
      <c r="O650" s="1792"/>
      <c r="P650" s="1792"/>
      <c r="Q650" s="1792"/>
      <c r="R650" s="1792"/>
      <c r="S650" s="1792"/>
      <c r="T650" s="1792"/>
      <c r="U650" s="1792"/>
      <c r="V650" s="1792"/>
      <c r="W650" s="1792"/>
      <c r="X650" s="1792"/>
      <c r="Y650" s="1792"/>
      <c r="Z650" s="1792"/>
      <c r="AA650" s="1792"/>
      <c r="AB650" s="1792"/>
      <c r="AC650" s="1792"/>
      <c r="AD650" s="1792"/>
      <c r="AE650" s="1792"/>
    </row>
    <row r="651" spans="1:31" ht="15.75" customHeight="1">
      <c r="A651" s="1867"/>
      <c r="B651" s="1792"/>
      <c r="C651" s="1868"/>
      <c r="D651" s="1868"/>
      <c r="E651" s="1792"/>
      <c r="F651" s="1792"/>
      <c r="G651" s="1792"/>
      <c r="H651" s="1869"/>
      <c r="I651" s="1792"/>
      <c r="J651" s="1792"/>
      <c r="K651" s="1792"/>
      <c r="L651" s="1792"/>
      <c r="M651" s="1792"/>
      <c r="N651" s="1792"/>
      <c r="O651" s="1792"/>
      <c r="P651" s="1792"/>
      <c r="Q651" s="1792"/>
      <c r="R651" s="1792"/>
      <c r="S651" s="1792"/>
      <c r="T651" s="1792"/>
      <c r="U651" s="1792"/>
      <c r="V651" s="1792"/>
      <c r="W651" s="1792"/>
      <c r="X651" s="1792"/>
      <c r="Y651" s="1792"/>
      <c r="Z651" s="1792"/>
      <c r="AA651" s="1792"/>
      <c r="AB651" s="1792"/>
      <c r="AC651" s="1792"/>
      <c r="AD651" s="1792"/>
      <c r="AE651" s="1792"/>
    </row>
    <row r="652" spans="1:31" ht="15.75" customHeight="1">
      <c r="A652" s="1867"/>
      <c r="B652" s="1792"/>
      <c r="C652" s="1868"/>
      <c r="D652" s="1868"/>
      <c r="E652" s="1792"/>
      <c r="F652" s="1792"/>
      <c r="G652" s="1792"/>
      <c r="H652" s="1869"/>
      <c r="I652" s="1792"/>
      <c r="J652" s="1792"/>
      <c r="K652" s="1792"/>
      <c r="L652" s="1792"/>
      <c r="M652" s="1792"/>
      <c r="N652" s="1792"/>
      <c r="O652" s="1792"/>
      <c r="P652" s="1792"/>
      <c r="Q652" s="1792"/>
      <c r="R652" s="1792"/>
      <c r="S652" s="1792"/>
      <c r="T652" s="1792"/>
      <c r="U652" s="1792"/>
      <c r="V652" s="1792"/>
      <c r="W652" s="1792"/>
      <c r="X652" s="1792"/>
      <c r="Y652" s="1792"/>
      <c r="Z652" s="1792"/>
      <c r="AA652" s="1792"/>
      <c r="AB652" s="1792"/>
      <c r="AC652" s="1792"/>
      <c r="AD652" s="1792"/>
      <c r="AE652" s="1792"/>
    </row>
    <row r="653" spans="1:31" ht="15.75" customHeight="1">
      <c r="A653" s="1867"/>
      <c r="B653" s="1792"/>
      <c r="C653" s="1868"/>
      <c r="D653" s="1868"/>
      <c r="E653" s="1792"/>
      <c r="F653" s="1792"/>
      <c r="G653" s="1792"/>
      <c r="H653" s="1869"/>
      <c r="I653" s="1792"/>
      <c r="J653" s="1792"/>
      <c r="K653" s="1792"/>
      <c r="L653" s="1792"/>
      <c r="M653" s="1792"/>
      <c r="N653" s="1792"/>
      <c r="O653" s="1792"/>
      <c r="P653" s="1792"/>
      <c r="Q653" s="1792"/>
      <c r="R653" s="1792"/>
      <c r="S653" s="1792"/>
      <c r="T653" s="1792"/>
      <c r="U653" s="1792"/>
      <c r="V653" s="1792"/>
      <c r="W653" s="1792"/>
      <c r="X653" s="1792"/>
      <c r="Y653" s="1792"/>
      <c r="Z653" s="1792"/>
      <c r="AA653" s="1792"/>
      <c r="AB653" s="1792"/>
      <c r="AC653" s="1792"/>
      <c r="AD653" s="1792"/>
      <c r="AE653" s="1792"/>
    </row>
    <row r="654" spans="1:31" ht="15.75" customHeight="1">
      <c r="A654" s="1867"/>
      <c r="B654" s="1792"/>
      <c r="C654" s="1868"/>
      <c r="D654" s="1868"/>
      <c r="E654" s="1792"/>
      <c r="F654" s="1792"/>
      <c r="G654" s="1792"/>
      <c r="H654" s="1869"/>
      <c r="I654" s="1792"/>
      <c r="J654" s="1792"/>
      <c r="K654" s="1792"/>
      <c r="L654" s="1792"/>
      <c r="M654" s="1792"/>
      <c r="N654" s="1792"/>
      <c r="O654" s="1792"/>
      <c r="P654" s="1792"/>
      <c r="Q654" s="1792"/>
      <c r="R654" s="1792"/>
      <c r="S654" s="1792"/>
      <c r="T654" s="1792"/>
      <c r="U654" s="1792"/>
      <c r="V654" s="1792"/>
      <c r="W654" s="1792"/>
      <c r="X654" s="1792"/>
      <c r="Y654" s="1792"/>
      <c r="Z654" s="1792"/>
      <c r="AA654" s="1792"/>
      <c r="AB654" s="1792"/>
      <c r="AC654" s="1792"/>
      <c r="AD654" s="1792"/>
      <c r="AE654" s="1792"/>
    </row>
    <row r="655" spans="1:31" ht="15.75" customHeight="1">
      <c r="A655" s="1867"/>
      <c r="B655" s="1792"/>
      <c r="C655" s="1868"/>
      <c r="D655" s="1868"/>
      <c r="E655" s="1792"/>
      <c r="F655" s="1792"/>
      <c r="G655" s="1792"/>
      <c r="H655" s="1869"/>
      <c r="I655" s="1792"/>
      <c r="J655" s="1792"/>
      <c r="K655" s="1792"/>
      <c r="L655" s="1792"/>
      <c r="M655" s="1792"/>
      <c r="N655" s="1792"/>
      <c r="O655" s="1792"/>
      <c r="P655" s="1792"/>
      <c r="Q655" s="1792"/>
      <c r="R655" s="1792"/>
      <c r="S655" s="1792"/>
      <c r="T655" s="1792"/>
      <c r="U655" s="1792"/>
      <c r="V655" s="1792"/>
      <c r="W655" s="1792"/>
      <c r="X655" s="1792"/>
      <c r="Y655" s="1792"/>
      <c r="Z655" s="1792"/>
      <c r="AA655" s="1792"/>
      <c r="AB655" s="1792"/>
      <c r="AC655" s="1792"/>
      <c r="AD655" s="1792"/>
      <c r="AE655" s="1792"/>
    </row>
    <row r="656" spans="1:31" ht="15.75" customHeight="1">
      <c r="A656" s="1867"/>
      <c r="B656" s="1792"/>
      <c r="C656" s="1868"/>
      <c r="D656" s="1868"/>
      <c r="E656" s="1792"/>
      <c r="F656" s="1792"/>
      <c r="G656" s="1792"/>
      <c r="H656" s="1869"/>
      <c r="I656" s="1792"/>
      <c r="J656" s="1792"/>
      <c r="K656" s="1792"/>
      <c r="L656" s="1792"/>
      <c r="M656" s="1792"/>
      <c r="N656" s="1792"/>
      <c r="O656" s="1792"/>
      <c r="P656" s="1792"/>
      <c r="Q656" s="1792"/>
      <c r="R656" s="1792"/>
      <c r="S656" s="1792"/>
      <c r="T656" s="1792"/>
      <c r="U656" s="1792"/>
      <c r="V656" s="1792"/>
      <c r="W656" s="1792"/>
      <c r="X656" s="1792"/>
      <c r="Y656" s="1792"/>
      <c r="Z656" s="1792"/>
      <c r="AA656" s="1792"/>
      <c r="AB656" s="1792"/>
      <c r="AC656" s="1792"/>
      <c r="AD656" s="1792"/>
      <c r="AE656" s="1792"/>
    </row>
    <row r="657" spans="1:31" ht="15.75" customHeight="1">
      <c r="A657" s="1867"/>
      <c r="B657" s="1792"/>
      <c r="C657" s="1868"/>
      <c r="D657" s="1868"/>
      <c r="E657" s="1792"/>
      <c r="F657" s="1792"/>
      <c r="G657" s="1792"/>
      <c r="H657" s="1869"/>
      <c r="I657" s="1792"/>
      <c r="J657" s="1792"/>
      <c r="K657" s="1792"/>
      <c r="L657" s="1792"/>
      <c r="M657" s="1792"/>
      <c r="N657" s="1792"/>
      <c r="O657" s="1792"/>
      <c r="P657" s="1792"/>
      <c r="Q657" s="1792"/>
      <c r="R657" s="1792"/>
      <c r="S657" s="1792"/>
      <c r="T657" s="1792"/>
      <c r="U657" s="1792"/>
      <c r="V657" s="1792"/>
      <c r="W657" s="1792"/>
      <c r="X657" s="1792"/>
      <c r="Y657" s="1792"/>
      <c r="Z657" s="1792"/>
      <c r="AA657" s="1792"/>
      <c r="AB657" s="1792"/>
      <c r="AC657" s="1792"/>
      <c r="AD657" s="1792"/>
      <c r="AE657" s="1792"/>
    </row>
    <row r="658" spans="1:31" ht="15.75" customHeight="1">
      <c r="A658" s="1867"/>
      <c r="B658" s="1792"/>
      <c r="C658" s="1868"/>
      <c r="D658" s="1868"/>
      <c r="E658" s="1792"/>
      <c r="F658" s="1792"/>
      <c r="G658" s="1792"/>
      <c r="H658" s="1869"/>
      <c r="I658" s="1792"/>
      <c r="J658" s="1792"/>
      <c r="K658" s="1792"/>
      <c r="L658" s="1792"/>
      <c r="M658" s="1792"/>
      <c r="N658" s="1792"/>
      <c r="O658" s="1792"/>
      <c r="P658" s="1792"/>
      <c r="Q658" s="1792"/>
      <c r="R658" s="1792"/>
      <c r="S658" s="1792"/>
      <c r="T658" s="1792"/>
      <c r="U658" s="1792"/>
      <c r="V658" s="1792"/>
      <c r="W658" s="1792"/>
      <c r="X658" s="1792"/>
      <c r="Y658" s="1792"/>
      <c r="Z658" s="1792"/>
      <c r="AA658" s="1792"/>
      <c r="AB658" s="1792"/>
      <c r="AC658" s="1792"/>
      <c r="AD658" s="1792"/>
      <c r="AE658" s="1792"/>
    </row>
    <row r="659" spans="1:31" ht="15.75" customHeight="1">
      <c r="A659" s="1867"/>
      <c r="B659" s="1792"/>
      <c r="C659" s="1868"/>
      <c r="D659" s="1868"/>
      <c r="E659" s="1792"/>
      <c r="F659" s="1792"/>
      <c r="G659" s="1792"/>
      <c r="H659" s="1869"/>
      <c r="I659" s="1792"/>
      <c r="J659" s="1792"/>
      <c r="K659" s="1792"/>
      <c r="L659" s="1792"/>
      <c r="M659" s="1792"/>
      <c r="N659" s="1792"/>
      <c r="O659" s="1792"/>
      <c r="P659" s="1792"/>
      <c r="Q659" s="1792"/>
      <c r="R659" s="1792"/>
      <c r="S659" s="1792"/>
      <c r="T659" s="1792"/>
      <c r="U659" s="1792"/>
      <c r="V659" s="1792"/>
      <c r="W659" s="1792"/>
      <c r="X659" s="1792"/>
      <c r="Y659" s="1792"/>
      <c r="Z659" s="1792"/>
      <c r="AA659" s="1792"/>
      <c r="AB659" s="1792"/>
      <c r="AC659" s="1792"/>
      <c r="AD659" s="1792"/>
      <c r="AE659" s="1792"/>
    </row>
    <row r="660" spans="1:31" ht="15.75" customHeight="1">
      <c r="A660" s="1867"/>
      <c r="B660" s="1792"/>
      <c r="C660" s="1868"/>
      <c r="D660" s="1868"/>
      <c r="E660" s="1792"/>
      <c r="F660" s="1792"/>
      <c r="G660" s="1792"/>
      <c r="H660" s="1869"/>
      <c r="I660" s="1792"/>
      <c r="J660" s="1792"/>
      <c r="K660" s="1792"/>
      <c r="L660" s="1792"/>
      <c r="M660" s="1792"/>
      <c r="N660" s="1792"/>
      <c r="O660" s="1792"/>
      <c r="P660" s="1792"/>
      <c r="Q660" s="1792"/>
      <c r="R660" s="1792"/>
      <c r="S660" s="1792"/>
      <c r="T660" s="1792"/>
      <c r="U660" s="1792"/>
      <c r="V660" s="1792"/>
      <c r="W660" s="1792"/>
      <c r="X660" s="1792"/>
      <c r="Y660" s="1792"/>
      <c r="Z660" s="1792"/>
      <c r="AA660" s="1792"/>
      <c r="AB660" s="1792"/>
      <c r="AC660" s="1792"/>
      <c r="AD660" s="1792"/>
      <c r="AE660" s="1792"/>
    </row>
    <row r="661" spans="1:31" ht="15.75" customHeight="1">
      <c r="A661" s="1867"/>
      <c r="B661" s="1792"/>
      <c r="C661" s="1868"/>
      <c r="D661" s="1868"/>
      <c r="E661" s="1792"/>
      <c r="F661" s="1792"/>
      <c r="G661" s="1792"/>
      <c r="H661" s="1869"/>
      <c r="I661" s="1792"/>
      <c r="J661" s="1792"/>
      <c r="K661" s="1792"/>
      <c r="L661" s="1792"/>
      <c r="M661" s="1792"/>
      <c r="N661" s="1792"/>
      <c r="O661" s="1792"/>
      <c r="P661" s="1792"/>
      <c r="Q661" s="1792"/>
      <c r="R661" s="1792"/>
      <c r="S661" s="1792"/>
      <c r="T661" s="1792"/>
      <c r="U661" s="1792"/>
      <c r="V661" s="1792"/>
      <c r="W661" s="1792"/>
      <c r="X661" s="1792"/>
      <c r="Y661" s="1792"/>
      <c r="Z661" s="1792"/>
      <c r="AA661" s="1792"/>
      <c r="AB661" s="1792"/>
      <c r="AC661" s="1792"/>
      <c r="AD661" s="1792"/>
      <c r="AE661" s="1792"/>
    </row>
    <row r="662" spans="1:31" ht="15.75" customHeight="1">
      <c r="A662" s="1867"/>
      <c r="B662" s="1792"/>
      <c r="C662" s="1868"/>
      <c r="D662" s="1868"/>
      <c r="E662" s="1792"/>
      <c r="F662" s="1792"/>
      <c r="G662" s="1792"/>
      <c r="H662" s="1869"/>
      <c r="I662" s="1792"/>
      <c r="J662" s="1792"/>
      <c r="K662" s="1792"/>
      <c r="L662" s="1792"/>
      <c r="M662" s="1792"/>
      <c r="N662" s="1792"/>
      <c r="O662" s="1792"/>
      <c r="P662" s="1792"/>
      <c r="Q662" s="1792"/>
      <c r="R662" s="1792"/>
      <c r="S662" s="1792"/>
      <c r="T662" s="1792"/>
      <c r="U662" s="1792"/>
      <c r="V662" s="1792"/>
      <c r="W662" s="1792"/>
      <c r="X662" s="1792"/>
      <c r="Y662" s="1792"/>
      <c r="Z662" s="1792"/>
      <c r="AA662" s="1792"/>
      <c r="AB662" s="1792"/>
      <c r="AC662" s="1792"/>
      <c r="AD662" s="1792"/>
      <c r="AE662" s="1792"/>
    </row>
    <row r="663" spans="1:31" ht="15.75" customHeight="1">
      <c r="A663" s="1867"/>
      <c r="B663" s="1792"/>
      <c r="C663" s="1868"/>
      <c r="D663" s="1868"/>
      <c r="E663" s="1792"/>
      <c r="F663" s="1792"/>
      <c r="G663" s="1792"/>
      <c r="H663" s="1869"/>
      <c r="I663" s="1792"/>
      <c r="J663" s="1792"/>
      <c r="K663" s="1792"/>
      <c r="L663" s="1792"/>
      <c r="M663" s="1792"/>
      <c r="N663" s="1792"/>
      <c r="O663" s="1792"/>
      <c r="P663" s="1792"/>
      <c r="Q663" s="1792"/>
      <c r="R663" s="1792"/>
      <c r="S663" s="1792"/>
      <c r="T663" s="1792"/>
      <c r="U663" s="1792"/>
      <c r="V663" s="1792"/>
      <c r="W663" s="1792"/>
      <c r="X663" s="1792"/>
      <c r="Y663" s="1792"/>
      <c r="Z663" s="1792"/>
      <c r="AA663" s="1792"/>
      <c r="AB663" s="1792"/>
      <c r="AC663" s="1792"/>
      <c r="AD663" s="1792"/>
      <c r="AE663" s="1792"/>
    </row>
    <row r="664" spans="1:31" ht="15.75" customHeight="1">
      <c r="A664" s="1867"/>
      <c r="B664" s="1792"/>
      <c r="C664" s="1868"/>
      <c r="D664" s="1868"/>
      <c r="E664" s="1792"/>
      <c r="F664" s="1792"/>
      <c r="G664" s="1792"/>
      <c r="H664" s="1869"/>
      <c r="I664" s="1792"/>
      <c r="J664" s="1792"/>
      <c r="K664" s="1792"/>
      <c r="L664" s="1792"/>
      <c r="M664" s="1792"/>
      <c r="N664" s="1792"/>
      <c r="O664" s="1792"/>
      <c r="P664" s="1792"/>
      <c r="Q664" s="1792"/>
      <c r="R664" s="1792"/>
      <c r="S664" s="1792"/>
      <c r="T664" s="1792"/>
      <c r="U664" s="1792"/>
      <c r="V664" s="1792"/>
      <c r="W664" s="1792"/>
      <c r="X664" s="1792"/>
      <c r="Y664" s="1792"/>
      <c r="Z664" s="1792"/>
      <c r="AA664" s="1792"/>
      <c r="AB664" s="1792"/>
      <c r="AC664" s="1792"/>
      <c r="AD664" s="1792"/>
      <c r="AE664" s="1792"/>
    </row>
    <row r="665" spans="1:31" ht="15.75" customHeight="1">
      <c r="A665" s="1867"/>
      <c r="B665" s="1792"/>
      <c r="C665" s="1868"/>
      <c r="D665" s="1868"/>
      <c r="E665" s="1792"/>
      <c r="F665" s="1792"/>
      <c r="G665" s="1792"/>
      <c r="H665" s="1869"/>
      <c r="I665" s="1792"/>
      <c r="J665" s="1792"/>
      <c r="K665" s="1792"/>
      <c r="L665" s="1792"/>
      <c r="M665" s="1792"/>
      <c r="N665" s="1792"/>
      <c r="O665" s="1792"/>
      <c r="P665" s="1792"/>
      <c r="Q665" s="1792"/>
      <c r="R665" s="1792"/>
      <c r="S665" s="1792"/>
      <c r="T665" s="1792"/>
      <c r="U665" s="1792"/>
      <c r="V665" s="1792"/>
      <c r="W665" s="1792"/>
      <c r="X665" s="1792"/>
      <c r="Y665" s="1792"/>
      <c r="Z665" s="1792"/>
      <c r="AA665" s="1792"/>
      <c r="AB665" s="1792"/>
      <c r="AC665" s="1792"/>
      <c r="AD665" s="1792"/>
      <c r="AE665" s="1792"/>
    </row>
    <row r="666" spans="1:31" ht="15.75" customHeight="1">
      <c r="A666" s="1867"/>
      <c r="B666" s="1792"/>
      <c r="C666" s="1868"/>
      <c r="D666" s="1868"/>
      <c r="E666" s="1792"/>
      <c r="F666" s="1792"/>
      <c r="G666" s="1792"/>
      <c r="H666" s="1869"/>
      <c r="I666" s="1792"/>
      <c r="J666" s="1792"/>
      <c r="K666" s="1792"/>
      <c r="L666" s="1792"/>
      <c r="M666" s="1792"/>
      <c r="N666" s="1792"/>
      <c r="O666" s="1792"/>
      <c r="P666" s="1792"/>
      <c r="Q666" s="1792"/>
      <c r="R666" s="1792"/>
      <c r="S666" s="1792"/>
      <c r="T666" s="1792"/>
      <c r="U666" s="1792"/>
      <c r="V666" s="1792"/>
      <c r="W666" s="1792"/>
      <c r="X666" s="1792"/>
      <c r="Y666" s="1792"/>
      <c r="Z666" s="1792"/>
      <c r="AA666" s="1792"/>
      <c r="AB666" s="1792"/>
      <c r="AC666" s="1792"/>
      <c r="AD666" s="1792"/>
      <c r="AE666" s="1792"/>
    </row>
    <row r="667" spans="1:31" ht="15.75" customHeight="1">
      <c r="A667" s="1867"/>
      <c r="B667" s="1792"/>
      <c r="C667" s="1868"/>
      <c r="D667" s="1868"/>
      <c r="E667" s="1792"/>
      <c r="F667" s="1792"/>
      <c r="G667" s="1792"/>
      <c r="H667" s="1869"/>
      <c r="I667" s="1792"/>
      <c r="J667" s="1792"/>
      <c r="K667" s="1792"/>
      <c r="L667" s="1792"/>
      <c r="M667" s="1792"/>
      <c r="N667" s="1792"/>
      <c r="O667" s="1792"/>
      <c r="P667" s="1792"/>
      <c r="Q667" s="1792"/>
      <c r="R667" s="1792"/>
      <c r="S667" s="1792"/>
      <c r="T667" s="1792"/>
      <c r="U667" s="1792"/>
      <c r="V667" s="1792"/>
      <c r="W667" s="1792"/>
      <c r="X667" s="1792"/>
      <c r="Y667" s="1792"/>
      <c r="Z667" s="1792"/>
      <c r="AA667" s="1792"/>
      <c r="AB667" s="1792"/>
      <c r="AC667" s="1792"/>
      <c r="AD667" s="1792"/>
      <c r="AE667" s="1792"/>
    </row>
    <row r="668" spans="1:31" ht="15.75" customHeight="1">
      <c r="A668" s="1867"/>
      <c r="B668" s="1792"/>
      <c r="C668" s="1868"/>
      <c r="D668" s="1868"/>
      <c r="E668" s="1792"/>
      <c r="F668" s="1792"/>
      <c r="G668" s="1792"/>
      <c r="H668" s="1869"/>
      <c r="I668" s="1792"/>
      <c r="J668" s="1792"/>
      <c r="K668" s="1792"/>
      <c r="L668" s="1792"/>
      <c r="M668" s="1792"/>
      <c r="N668" s="1792"/>
      <c r="O668" s="1792"/>
      <c r="P668" s="1792"/>
      <c r="Q668" s="1792"/>
      <c r="R668" s="1792"/>
      <c r="S668" s="1792"/>
      <c r="T668" s="1792"/>
      <c r="U668" s="1792"/>
      <c r="V668" s="1792"/>
      <c r="W668" s="1792"/>
      <c r="X668" s="1792"/>
      <c r="Y668" s="1792"/>
      <c r="Z668" s="1792"/>
      <c r="AA668" s="1792"/>
      <c r="AB668" s="1792"/>
      <c r="AC668" s="1792"/>
      <c r="AD668" s="1792"/>
      <c r="AE668" s="1792"/>
    </row>
    <row r="669" spans="1:31" ht="15.75" customHeight="1">
      <c r="A669" s="1867"/>
      <c r="B669" s="1792"/>
      <c r="C669" s="1868"/>
      <c r="D669" s="1868"/>
      <c r="E669" s="1792"/>
      <c r="F669" s="1792"/>
      <c r="G669" s="1792"/>
      <c r="H669" s="1869"/>
      <c r="I669" s="1792"/>
      <c r="J669" s="1792"/>
      <c r="K669" s="1792"/>
      <c r="L669" s="1792"/>
      <c r="M669" s="1792"/>
      <c r="N669" s="1792"/>
      <c r="O669" s="1792"/>
      <c r="P669" s="1792"/>
      <c r="Q669" s="1792"/>
      <c r="R669" s="1792"/>
      <c r="S669" s="1792"/>
      <c r="T669" s="1792"/>
      <c r="U669" s="1792"/>
      <c r="V669" s="1792"/>
      <c r="W669" s="1792"/>
      <c r="X669" s="1792"/>
      <c r="Y669" s="1792"/>
      <c r="Z669" s="1792"/>
      <c r="AA669" s="1792"/>
      <c r="AB669" s="1792"/>
      <c r="AC669" s="1792"/>
      <c r="AD669" s="1792"/>
      <c r="AE669" s="1792"/>
    </row>
    <row r="670" spans="1:31" ht="15.75" customHeight="1">
      <c r="A670" s="1867"/>
      <c r="B670" s="1792"/>
      <c r="C670" s="1868"/>
      <c r="D670" s="1868"/>
      <c r="E670" s="1792"/>
      <c r="F670" s="1792"/>
      <c r="G670" s="1792"/>
      <c r="H670" s="1869"/>
      <c r="I670" s="1792"/>
      <c r="J670" s="1792"/>
      <c r="K670" s="1792"/>
      <c r="L670" s="1792"/>
      <c r="M670" s="1792"/>
      <c r="N670" s="1792"/>
      <c r="O670" s="1792"/>
      <c r="P670" s="1792"/>
      <c r="Q670" s="1792"/>
      <c r="R670" s="1792"/>
      <c r="S670" s="1792"/>
      <c r="T670" s="1792"/>
      <c r="U670" s="1792"/>
      <c r="V670" s="1792"/>
      <c r="W670" s="1792"/>
      <c r="X670" s="1792"/>
      <c r="Y670" s="1792"/>
      <c r="Z670" s="1792"/>
      <c r="AA670" s="1792"/>
      <c r="AB670" s="1792"/>
      <c r="AC670" s="1792"/>
      <c r="AD670" s="1792"/>
      <c r="AE670" s="1792"/>
    </row>
    <row r="671" spans="1:31" ht="15.75" customHeight="1">
      <c r="A671" s="1867"/>
      <c r="B671" s="1792"/>
      <c r="C671" s="1868"/>
      <c r="D671" s="1868"/>
      <c r="E671" s="1792"/>
      <c r="F671" s="1792"/>
      <c r="G671" s="1792"/>
      <c r="H671" s="1869"/>
      <c r="I671" s="1792"/>
      <c r="J671" s="1792"/>
      <c r="K671" s="1792"/>
      <c r="L671" s="1792"/>
      <c r="M671" s="1792"/>
      <c r="N671" s="1792"/>
      <c r="O671" s="1792"/>
      <c r="P671" s="1792"/>
      <c r="Q671" s="1792"/>
      <c r="R671" s="1792"/>
      <c r="S671" s="1792"/>
      <c r="T671" s="1792"/>
      <c r="U671" s="1792"/>
      <c r="V671" s="1792"/>
      <c r="W671" s="1792"/>
      <c r="X671" s="1792"/>
      <c r="Y671" s="1792"/>
      <c r="Z671" s="1792"/>
      <c r="AA671" s="1792"/>
      <c r="AB671" s="1792"/>
      <c r="AC671" s="1792"/>
      <c r="AD671" s="1792"/>
      <c r="AE671" s="1792"/>
    </row>
    <row r="672" spans="1:31" ht="15.75" customHeight="1">
      <c r="A672" s="1867"/>
      <c r="B672" s="1792"/>
      <c r="C672" s="1868"/>
      <c r="D672" s="1868"/>
      <c r="E672" s="1792"/>
      <c r="F672" s="1792"/>
      <c r="G672" s="1792"/>
      <c r="H672" s="1869"/>
      <c r="I672" s="1792"/>
      <c r="J672" s="1792"/>
      <c r="K672" s="1792"/>
      <c r="L672" s="1792"/>
      <c r="M672" s="1792"/>
      <c r="N672" s="1792"/>
      <c r="O672" s="1792"/>
      <c r="P672" s="1792"/>
      <c r="Q672" s="1792"/>
      <c r="R672" s="1792"/>
      <c r="S672" s="1792"/>
      <c r="T672" s="1792"/>
      <c r="U672" s="1792"/>
      <c r="V672" s="1792"/>
      <c r="W672" s="1792"/>
      <c r="X672" s="1792"/>
      <c r="Y672" s="1792"/>
      <c r="Z672" s="1792"/>
      <c r="AA672" s="1792"/>
      <c r="AB672" s="1792"/>
      <c r="AC672" s="1792"/>
      <c r="AD672" s="1792"/>
      <c r="AE672" s="1792"/>
    </row>
    <row r="673" spans="1:31" ht="15.75" customHeight="1">
      <c r="A673" s="1867"/>
      <c r="B673" s="1792"/>
      <c r="C673" s="1868"/>
      <c r="D673" s="1868"/>
      <c r="E673" s="1792"/>
      <c r="F673" s="1792"/>
      <c r="G673" s="1792"/>
      <c r="H673" s="1869"/>
      <c r="I673" s="1792"/>
      <c r="J673" s="1792"/>
      <c r="K673" s="1792"/>
      <c r="L673" s="1792"/>
      <c r="M673" s="1792"/>
      <c r="N673" s="1792"/>
      <c r="O673" s="1792"/>
      <c r="P673" s="1792"/>
      <c r="Q673" s="1792"/>
      <c r="R673" s="1792"/>
      <c r="S673" s="1792"/>
      <c r="T673" s="1792"/>
      <c r="U673" s="1792"/>
      <c r="V673" s="1792"/>
      <c r="W673" s="1792"/>
      <c r="X673" s="1792"/>
      <c r="Y673" s="1792"/>
      <c r="Z673" s="1792"/>
      <c r="AA673" s="1792"/>
      <c r="AB673" s="1792"/>
      <c r="AC673" s="1792"/>
      <c r="AD673" s="1792"/>
      <c r="AE673" s="1792"/>
    </row>
    <row r="674" spans="1:31" ht="15.75" customHeight="1">
      <c r="A674" s="1867"/>
      <c r="B674" s="1792"/>
      <c r="C674" s="1868"/>
      <c r="D674" s="1868"/>
      <c r="E674" s="1792"/>
      <c r="F674" s="1792"/>
      <c r="G674" s="1792"/>
      <c r="H674" s="1869"/>
      <c r="I674" s="1792"/>
      <c r="J674" s="1792"/>
      <c r="K674" s="1792"/>
      <c r="L674" s="1792"/>
      <c r="M674" s="1792"/>
      <c r="N674" s="1792"/>
      <c r="O674" s="1792"/>
      <c r="P674" s="1792"/>
      <c r="Q674" s="1792"/>
      <c r="R674" s="1792"/>
      <c r="S674" s="1792"/>
      <c r="T674" s="1792"/>
      <c r="U674" s="1792"/>
      <c r="V674" s="1792"/>
      <c r="W674" s="1792"/>
      <c r="X674" s="1792"/>
      <c r="Y674" s="1792"/>
      <c r="Z674" s="1792"/>
      <c r="AA674" s="1792"/>
      <c r="AB674" s="1792"/>
      <c r="AC674" s="1792"/>
      <c r="AD674" s="1792"/>
      <c r="AE674" s="1792"/>
    </row>
    <row r="675" spans="1:31" ht="15.75" customHeight="1">
      <c r="A675" s="1867"/>
      <c r="B675" s="1792"/>
      <c r="C675" s="1868"/>
      <c r="D675" s="1868"/>
      <c r="E675" s="1792"/>
      <c r="F675" s="1792"/>
      <c r="G675" s="1792"/>
      <c r="H675" s="1869"/>
      <c r="I675" s="1792"/>
      <c r="J675" s="1792"/>
      <c r="K675" s="1792"/>
      <c r="L675" s="1792"/>
      <c r="M675" s="1792"/>
      <c r="N675" s="1792"/>
      <c r="O675" s="1792"/>
      <c r="P675" s="1792"/>
      <c r="Q675" s="1792"/>
      <c r="R675" s="1792"/>
      <c r="S675" s="1792"/>
      <c r="T675" s="1792"/>
      <c r="U675" s="1792"/>
      <c r="V675" s="1792"/>
      <c r="W675" s="1792"/>
      <c r="X675" s="1792"/>
      <c r="Y675" s="1792"/>
      <c r="Z675" s="1792"/>
      <c r="AA675" s="1792"/>
      <c r="AB675" s="1792"/>
      <c r="AC675" s="1792"/>
      <c r="AD675" s="1792"/>
      <c r="AE675" s="1792"/>
    </row>
    <row r="676" spans="1:31" ht="15.75" customHeight="1">
      <c r="A676" s="1867"/>
      <c r="B676" s="1792"/>
      <c r="C676" s="1868"/>
      <c r="D676" s="1868"/>
      <c r="E676" s="1792"/>
      <c r="F676" s="1792"/>
      <c r="G676" s="1792"/>
      <c r="H676" s="1869"/>
      <c r="I676" s="1792"/>
      <c r="J676" s="1792"/>
      <c r="K676" s="1792"/>
      <c r="L676" s="1792"/>
      <c r="M676" s="1792"/>
      <c r="N676" s="1792"/>
      <c r="O676" s="1792"/>
      <c r="P676" s="1792"/>
      <c r="Q676" s="1792"/>
      <c r="R676" s="1792"/>
      <c r="S676" s="1792"/>
      <c r="T676" s="1792"/>
      <c r="U676" s="1792"/>
      <c r="V676" s="1792"/>
      <c r="W676" s="1792"/>
      <c r="X676" s="1792"/>
      <c r="Y676" s="1792"/>
      <c r="Z676" s="1792"/>
      <c r="AA676" s="1792"/>
      <c r="AB676" s="1792"/>
      <c r="AC676" s="1792"/>
      <c r="AD676" s="1792"/>
      <c r="AE676" s="1792"/>
    </row>
    <row r="677" spans="1:31" ht="15.75" customHeight="1">
      <c r="A677" s="1867"/>
      <c r="B677" s="1792"/>
      <c r="C677" s="1868"/>
      <c r="D677" s="1868"/>
      <c r="E677" s="1792"/>
      <c r="F677" s="1792"/>
      <c r="G677" s="1792"/>
      <c r="H677" s="1869"/>
      <c r="I677" s="1792"/>
      <c r="J677" s="1792"/>
      <c r="K677" s="1792"/>
      <c r="L677" s="1792"/>
      <c r="M677" s="1792"/>
      <c r="N677" s="1792"/>
      <c r="O677" s="1792"/>
      <c r="P677" s="1792"/>
      <c r="Q677" s="1792"/>
      <c r="R677" s="1792"/>
      <c r="S677" s="1792"/>
      <c r="T677" s="1792"/>
      <c r="U677" s="1792"/>
      <c r="V677" s="1792"/>
      <c r="W677" s="1792"/>
      <c r="X677" s="1792"/>
      <c r="Y677" s="1792"/>
      <c r="Z677" s="1792"/>
      <c r="AA677" s="1792"/>
      <c r="AB677" s="1792"/>
      <c r="AC677" s="1792"/>
      <c r="AD677" s="1792"/>
      <c r="AE677" s="1792"/>
    </row>
    <row r="678" spans="1:31" ht="15.75" customHeight="1">
      <c r="A678" s="1867"/>
      <c r="B678" s="1792"/>
      <c r="C678" s="1868"/>
      <c r="D678" s="1868"/>
      <c r="E678" s="1792"/>
      <c r="F678" s="1792"/>
      <c r="G678" s="1792"/>
      <c r="H678" s="1869"/>
      <c r="I678" s="1792"/>
      <c r="J678" s="1792"/>
      <c r="K678" s="1792"/>
      <c r="L678" s="1792"/>
      <c r="M678" s="1792"/>
      <c r="N678" s="1792"/>
      <c r="O678" s="1792"/>
      <c r="P678" s="1792"/>
      <c r="Q678" s="1792"/>
      <c r="R678" s="1792"/>
      <c r="S678" s="1792"/>
      <c r="T678" s="1792"/>
      <c r="U678" s="1792"/>
      <c r="V678" s="1792"/>
      <c r="W678" s="1792"/>
      <c r="X678" s="1792"/>
      <c r="Y678" s="1792"/>
      <c r="Z678" s="1792"/>
      <c r="AA678" s="1792"/>
      <c r="AB678" s="1792"/>
      <c r="AC678" s="1792"/>
      <c r="AD678" s="1792"/>
      <c r="AE678" s="1792"/>
    </row>
    <row r="679" spans="1:31" ht="15.75" customHeight="1">
      <c r="A679" s="1867"/>
      <c r="B679" s="1792"/>
      <c r="C679" s="1868"/>
      <c r="D679" s="1868"/>
      <c r="E679" s="1792"/>
      <c r="F679" s="1792"/>
      <c r="G679" s="1792"/>
      <c r="H679" s="1869"/>
      <c r="I679" s="1792"/>
      <c r="J679" s="1792"/>
      <c r="K679" s="1792"/>
      <c r="L679" s="1792"/>
      <c r="M679" s="1792"/>
      <c r="N679" s="1792"/>
      <c r="O679" s="1792"/>
      <c r="P679" s="1792"/>
      <c r="Q679" s="1792"/>
      <c r="R679" s="1792"/>
      <c r="S679" s="1792"/>
      <c r="T679" s="1792"/>
      <c r="U679" s="1792"/>
      <c r="V679" s="1792"/>
      <c r="W679" s="1792"/>
      <c r="X679" s="1792"/>
      <c r="Y679" s="1792"/>
      <c r="Z679" s="1792"/>
      <c r="AA679" s="1792"/>
      <c r="AB679" s="1792"/>
      <c r="AC679" s="1792"/>
      <c r="AD679" s="1792"/>
      <c r="AE679" s="1792"/>
    </row>
    <row r="680" spans="1:31" ht="15.75" customHeight="1">
      <c r="A680" s="1867"/>
      <c r="B680" s="1792"/>
      <c r="C680" s="1868"/>
      <c r="D680" s="1868"/>
      <c r="E680" s="1792"/>
      <c r="F680" s="1792"/>
      <c r="G680" s="1792"/>
      <c r="H680" s="1869"/>
      <c r="I680" s="1792"/>
      <c r="J680" s="1792"/>
      <c r="K680" s="1792"/>
      <c r="L680" s="1792"/>
      <c r="M680" s="1792"/>
      <c r="N680" s="1792"/>
      <c r="O680" s="1792"/>
      <c r="P680" s="1792"/>
      <c r="Q680" s="1792"/>
      <c r="R680" s="1792"/>
      <c r="S680" s="1792"/>
      <c r="T680" s="1792"/>
      <c r="U680" s="1792"/>
      <c r="V680" s="1792"/>
      <c r="W680" s="1792"/>
      <c r="X680" s="1792"/>
      <c r="Y680" s="1792"/>
      <c r="Z680" s="1792"/>
      <c r="AA680" s="1792"/>
      <c r="AB680" s="1792"/>
      <c r="AC680" s="1792"/>
      <c r="AD680" s="1792"/>
      <c r="AE680" s="1792"/>
    </row>
    <row r="681" spans="1:31" ht="15.75" customHeight="1">
      <c r="A681" s="1867"/>
      <c r="B681" s="1792"/>
      <c r="C681" s="1868"/>
      <c r="D681" s="1868"/>
      <c r="E681" s="1792"/>
      <c r="F681" s="1792"/>
      <c r="G681" s="1792"/>
      <c r="H681" s="1869"/>
      <c r="I681" s="1792"/>
      <c r="J681" s="1792"/>
      <c r="K681" s="1792"/>
      <c r="L681" s="1792"/>
      <c r="M681" s="1792"/>
      <c r="N681" s="1792"/>
      <c r="O681" s="1792"/>
      <c r="P681" s="1792"/>
      <c r="Q681" s="1792"/>
      <c r="R681" s="1792"/>
      <c r="S681" s="1792"/>
      <c r="T681" s="1792"/>
      <c r="U681" s="1792"/>
      <c r="V681" s="1792"/>
      <c r="W681" s="1792"/>
      <c r="X681" s="1792"/>
      <c r="Y681" s="1792"/>
      <c r="Z681" s="1792"/>
      <c r="AA681" s="1792"/>
      <c r="AB681" s="1792"/>
      <c r="AC681" s="1792"/>
      <c r="AD681" s="1792"/>
      <c r="AE681" s="1792"/>
    </row>
    <row r="682" spans="1:31" ht="15.75" customHeight="1">
      <c r="A682" s="1867"/>
      <c r="B682" s="1792"/>
      <c r="C682" s="1868"/>
      <c r="D682" s="1868"/>
      <c r="E682" s="1792"/>
      <c r="F682" s="1792"/>
      <c r="G682" s="1792"/>
      <c r="H682" s="1869"/>
      <c r="I682" s="1792"/>
      <c r="J682" s="1792"/>
      <c r="K682" s="1792"/>
      <c r="L682" s="1792"/>
      <c r="M682" s="1792"/>
      <c r="N682" s="1792"/>
      <c r="O682" s="1792"/>
      <c r="P682" s="1792"/>
      <c r="Q682" s="1792"/>
      <c r="R682" s="1792"/>
      <c r="S682" s="1792"/>
      <c r="T682" s="1792"/>
      <c r="U682" s="1792"/>
      <c r="V682" s="1792"/>
      <c r="W682" s="1792"/>
      <c r="X682" s="1792"/>
      <c r="Y682" s="1792"/>
      <c r="Z682" s="1792"/>
      <c r="AA682" s="1792"/>
      <c r="AB682" s="1792"/>
      <c r="AC682" s="1792"/>
      <c r="AD682" s="1792"/>
      <c r="AE682" s="1792"/>
    </row>
    <row r="683" spans="1:31" ht="15.75" customHeight="1">
      <c r="A683" s="1867"/>
      <c r="B683" s="1792"/>
      <c r="C683" s="1868"/>
      <c r="D683" s="1868"/>
      <c r="E683" s="1792"/>
      <c r="F683" s="1792"/>
      <c r="G683" s="1792"/>
      <c r="H683" s="1869"/>
      <c r="I683" s="1792"/>
      <c r="J683" s="1792"/>
      <c r="K683" s="1792"/>
      <c r="L683" s="1792"/>
      <c r="M683" s="1792"/>
      <c r="N683" s="1792"/>
      <c r="O683" s="1792"/>
      <c r="P683" s="1792"/>
      <c r="Q683" s="1792"/>
      <c r="R683" s="1792"/>
      <c r="S683" s="1792"/>
      <c r="T683" s="1792"/>
      <c r="U683" s="1792"/>
      <c r="V683" s="1792"/>
      <c r="W683" s="1792"/>
      <c r="X683" s="1792"/>
      <c r="Y683" s="1792"/>
      <c r="Z683" s="1792"/>
      <c r="AA683" s="1792"/>
      <c r="AB683" s="1792"/>
      <c r="AC683" s="1792"/>
      <c r="AD683" s="1792"/>
      <c r="AE683" s="1792"/>
    </row>
    <row r="684" spans="1:31" ht="15.75" customHeight="1">
      <c r="A684" s="1867"/>
      <c r="B684" s="1792"/>
      <c r="C684" s="1868"/>
      <c r="D684" s="1868"/>
      <c r="E684" s="1792"/>
      <c r="F684" s="1792"/>
      <c r="G684" s="1792"/>
      <c r="H684" s="1869"/>
      <c r="I684" s="1792"/>
      <c r="J684" s="1792"/>
      <c r="K684" s="1792"/>
      <c r="L684" s="1792"/>
      <c r="M684" s="1792"/>
      <c r="N684" s="1792"/>
      <c r="O684" s="1792"/>
      <c r="P684" s="1792"/>
      <c r="Q684" s="1792"/>
      <c r="R684" s="1792"/>
      <c r="S684" s="1792"/>
      <c r="T684" s="1792"/>
      <c r="U684" s="1792"/>
      <c r="V684" s="1792"/>
      <c r="W684" s="1792"/>
      <c r="X684" s="1792"/>
      <c r="Y684" s="1792"/>
      <c r="Z684" s="1792"/>
      <c r="AA684" s="1792"/>
      <c r="AB684" s="1792"/>
      <c r="AC684" s="1792"/>
      <c r="AD684" s="1792"/>
      <c r="AE684" s="1792"/>
    </row>
    <row r="685" spans="1:31" ht="15.75" customHeight="1">
      <c r="A685" s="1867"/>
      <c r="B685" s="1792"/>
      <c r="C685" s="1868"/>
      <c r="D685" s="1868"/>
      <c r="E685" s="1792"/>
      <c r="F685" s="1792"/>
      <c r="G685" s="1792"/>
      <c r="H685" s="1869"/>
      <c r="I685" s="1792"/>
      <c r="J685" s="1792"/>
      <c r="K685" s="1792"/>
      <c r="L685" s="1792"/>
      <c r="M685" s="1792"/>
      <c r="N685" s="1792"/>
      <c r="O685" s="1792"/>
      <c r="P685" s="1792"/>
      <c r="Q685" s="1792"/>
      <c r="R685" s="1792"/>
      <c r="S685" s="1792"/>
      <c r="T685" s="1792"/>
      <c r="U685" s="1792"/>
      <c r="V685" s="1792"/>
      <c r="W685" s="1792"/>
      <c r="X685" s="1792"/>
      <c r="Y685" s="1792"/>
      <c r="Z685" s="1792"/>
      <c r="AA685" s="1792"/>
      <c r="AB685" s="1792"/>
      <c r="AC685" s="1792"/>
      <c r="AD685" s="1792"/>
      <c r="AE685" s="1792"/>
    </row>
    <row r="686" spans="1:31" ht="15.75" customHeight="1">
      <c r="A686" s="1867"/>
      <c r="B686" s="1792"/>
      <c r="C686" s="1868"/>
      <c r="D686" s="1868"/>
      <c r="E686" s="1792"/>
      <c r="F686" s="1792"/>
      <c r="G686" s="1792"/>
      <c r="H686" s="1869"/>
      <c r="I686" s="1792"/>
      <c r="J686" s="1792"/>
      <c r="K686" s="1792"/>
      <c r="L686" s="1792"/>
      <c r="M686" s="1792"/>
      <c r="N686" s="1792"/>
      <c r="O686" s="1792"/>
      <c r="P686" s="1792"/>
      <c r="Q686" s="1792"/>
      <c r="R686" s="1792"/>
      <c r="S686" s="1792"/>
      <c r="T686" s="1792"/>
      <c r="U686" s="1792"/>
      <c r="V686" s="1792"/>
      <c r="W686" s="1792"/>
      <c r="X686" s="1792"/>
      <c r="Y686" s="1792"/>
      <c r="Z686" s="1792"/>
      <c r="AA686" s="1792"/>
      <c r="AB686" s="1792"/>
      <c r="AC686" s="1792"/>
      <c r="AD686" s="1792"/>
      <c r="AE686" s="1792"/>
    </row>
    <row r="687" spans="1:31" ht="15.75" customHeight="1">
      <c r="A687" s="1867"/>
      <c r="B687" s="1792"/>
      <c r="C687" s="1868"/>
      <c r="D687" s="1868"/>
      <c r="E687" s="1792"/>
      <c r="F687" s="1792"/>
      <c r="G687" s="1792"/>
      <c r="H687" s="1869"/>
      <c r="I687" s="1792"/>
      <c r="J687" s="1792"/>
      <c r="K687" s="1792"/>
      <c r="L687" s="1792"/>
      <c r="M687" s="1792"/>
      <c r="N687" s="1792"/>
      <c r="O687" s="1792"/>
      <c r="P687" s="1792"/>
      <c r="Q687" s="1792"/>
      <c r="R687" s="1792"/>
      <c r="S687" s="1792"/>
      <c r="T687" s="1792"/>
      <c r="U687" s="1792"/>
      <c r="V687" s="1792"/>
      <c r="W687" s="1792"/>
      <c r="X687" s="1792"/>
      <c r="Y687" s="1792"/>
      <c r="Z687" s="1792"/>
      <c r="AA687" s="1792"/>
      <c r="AB687" s="1792"/>
      <c r="AC687" s="1792"/>
      <c r="AD687" s="1792"/>
      <c r="AE687" s="1792"/>
    </row>
    <row r="688" spans="1:31" ht="15.75" customHeight="1">
      <c r="A688" s="1867"/>
      <c r="B688" s="1792"/>
      <c r="C688" s="1868"/>
      <c r="D688" s="1868"/>
      <c r="E688" s="1792"/>
      <c r="F688" s="1792"/>
      <c r="G688" s="1792"/>
      <c r="H688" s="1869"/>
      <c r="I688" s="1792"/>
      <c r="J688" s="1792"/>
      <c r="K688" s="1792"/>
      <c r="L688" s="1792"/>
      <c r="M688" s="1792"/>
      <c r="N688" s="1792"/>
      <c r="O688" s="1792"/>
      <c r="P688" s="1792"/>
      <c r="Q688" s="1792"/>
      <c r="R688" s="1792"/>
      <c r="S688" s="1792"/>
      <c r="T688" s="1792"/>
      <c r="U688" s="1792"/>
      <c r="V688" s="1792"/>
      <c r="W688" s="1792"/>
      <c r="X688" s="1792"/>
      <c r="Y688" s="1792"/>
      <c r="Z688" s="1792"/>
      <c r="AA688" s="1792"/>
      <c r="AB688" s="1792"/>
      <c r="AC688" s="1792"/>
      <c r="AD688" s="1792"/>
      <c r="AE688" s="1792"/>
    </row>
    <row r="689" spans="1:31" ht="15.75" customHeight="1">
      <c r="A689" s="1867"/>
      <c r="B689" s="1792"/>
      <c r="C689" s="1868"/>
      <c r="D689" s="1868"/>
      <c r="E689" s="1792"/>
      <c r="F689" s="1792"/>
      <c r="G689" s="1792"/>
      <c r="H689" s="1869"/>
      <c r="I689" s="1792"/>
      <c r="J689" s="1792"/>
      <c r="K689" s="1792"/>
      <c r="L689" s="1792"/>
      <c r="M689" s="1792"/>
      <c r="N689" s="1792"/>
      <c r="O689" s="1792"/>
      <c r="P689" s="1792"/>
      <c r="Q689" s="1792"/>
      <c r="R689" s="1792"/>
      <c r="S689" s="1792"/>
      <c r="T689" s="1792"/>
      <c r="U689" s="1792"/>
      <c r="V689" s="1792"/>
      <c r="W689" s="1792"/>
      <c r="X689" s="1792"/>
      <c r="Y689" s="1792"/>
      <c r="Z689" s="1792"/>
      <c r="AA689" s="1792"/>
      <c r="AB689" s="1792"/>
      <c r="AC689" s="1792"/>
      <c r="AD689" s="1792"/>
      <c r="AE689" s="1792"/>
    </row>
    <row r="690" spans="1:31" ht="15.75" customHeight="1">
      <c r="A690" s="1867"/>
      <c r="B690" s="1792"/>
      <c r="C690" s="1868"/>
      <c r="D690" s="1868"/>
      <c r="E690" s="1792"/>
      <c r="F690" s="1792"/>
      <c r="G690" s="1792"/>
      <c r="H690" s="1869"/>
      <c r="I690" s="1792"/>
      <c r="J690" s="1792"/>
      <c r="K690" s="1792"/>
      <c r="L690" s="1792"/>
      <c r="M690" s="1792"/>
      <c r="N690" s="1792"/>
      <c r="O690" s="1792"/>
      <c r="P690" s="1792"/>
      <c r="Q690" s="1792"/>
      <c r="R690" s="1792"/>
      <c r="S690" s="1792"/>
      <c r="T690" s="1792"/>
      <c r="U690" s="1792"/>
      <c r="V690" s="1792"/>
      <c r="W690" s="1792"/>
      <c r="X690" s="1792"/>
      <c r="Y690" s="1792"/>
      <c r="Z690" s="1792"/>
      <c r="AA690" s="1792"/>
      <c r="AB690" s="1792"/>
      <c r="AC690" s="1792"/>
      <c r="AD690" s="1792"/>
      <c r="AE690" s="1792"/>
    </row>
    <row r="691" spans="1:31" ht="15.75" customHeight="1">
      <c r="A691" s="1867"/>
      <c r="B691" s="1792"/>
      <c r="C691" s="1868"/>
      <c r="D691" s="1868"/>
      <c r="E691" s="1792"/>
      <c r="F691" s="1792"/>
      <c r="G691" s="1792"/>
      <c r="H691" s="1869"/>
      <c r="I691" s="1792"/>
      <c r="J691" s="1792"/>
      <c r="K691" s="1792"/>
      <c r="L691" s="1792"/>
      <c r="M691" s="1792"/>
      <c r="N691" s="1792"/>
      <c r="O691" s="1792"/>
      <c r="P691" s="1792"/>
      <c r="Q691" s="1792"/>
      <c r="R691" s="1792"/>
      <c r="S691" s="1792"/>
      <c r="T691" s="1792"/>
      <c r="U691" s="1792"/>
      <c r="V691" s="1792"/>
      <c r="W691" s="1792"/>
      <c r="X691" s="1792"/>
      <c r="Y691" s="1792"/>
      <c r="Z691" s="1792"/>
      <c r="AA691" s="1792"/>
      <c r="AB691" s="1792"/>
      <c r="AC691" s="1792"/>
      <c r="AD691" s="1792"/>
      <c r="AE691" s="1792"/>
    </row>
    <row r="692" spans="1:31" ht="15.75" customHeight="1">
      <c r="A692" s="1867"/>
      <c r="B692" s="1792"/>
      <c r="C692" s="1868"/>
      <c r="D692" s="1868"/>
      <c r="E692" s="1792"/>
      <c r="F692" s="1792"/>
      <c r="G692" s="1792"/>
      <c r="H692" s="1869"/>
      <c r="I692" s="1792"/>
      <c r="J692" s="1792"/>
      <c r="K692" s="1792"/>
      <c r="L692" s="1792"/>
      <c r="M692" s="1792"/>
      <c r="N692" s="1792"/>
      <c r="O692" s="1792"/>
      <c r="P692" s="1792"/>
      <c r="Q692" s="1792"/>
      <c r="R692" s="1792"/>
      <c r="S692" s="1792"/>
      <c r="T692" s="1792"/>
      <c r="U692" s="1792"/>
      <c r="V692" s="1792"/>
      <c r="W692" s="1792"/>
      <c r="X692" s="1792"/>
      <c r="Y692" s="1792"/>
      <c r="Z692" s="1792"/>
      <c r="AA692" s="1792"/>
      <c r="AB692" s="1792"/>
      <c r="AC692" s="1792"/>
      <c r="AD692" s="1792"/>
      <c r="AE692" s="1792"/>
    </row>
    <row r="693" spans="1:31" ht="15.75" customHeight="1">
      <c r="A693" s="1867"/>
      <c r="B693" s="1792"/>
      <c r="C693" s="1868"/>
      <c r="D693" s="1868"/>
      <c r="E693" s="1792"/>
      <c r="F693" s="1792"/>
      <c r="G693" s="1792"/>
      <c r="H693" s="1869"/>
      <c r="I693" s="1792"/>
      <c r="J693" s="1792"/>
      <c r="K693" s="1792"/>
      <c r="L693" s="1792"/>
      <c r="M693" s="1792"/>
      <c r="N693" s="1792"/>
      <c r="O693" s="1792"/>
      <c r="P693" s="1792"/>
      <c r="Q693" s="1792"/>
      <c r="R693" s="1792"/>
      <c r="S693" s="1792"/>
      <c r="T693" s="1792"/>
      <c r="U693" s="1792"/>
      <c r="V693" s="1792"/>
      <c r="W693" s="1792"/>
      <c r="X693" s="1792"/>
      <c r="Y693" s="1792"/>
      <c r="Z693" s="1792"/>
      <c r="AA693" s="1792"/>
      <c r="AB693" s="1792"/>
      <c r="AC693" s="1792"/>
      <c r="AD693" s="1792"/>
      <c r="AE693" s="1792"/>
    </row>
    <row r="694" spans="1:31" ht="15.75" customHeight="1">
      <c r="A694" s="1867"/>
      <c r="B694" s="1792"/>
      <c r="C694" s="1868"/>
      <c r="D694" s="1868"/>
      <c r="E694" s="1792"/>
      <c r="F694" s="1792"/>
      <c r="G694" s="1792"/>
      <c r="H694" s="1869"/>
      <c r="I694" s="1792"/>
      <c r="J694" s="1792"/>
      <c r="K694" s="1792"/>
      <c r="L694" s="1792"/>
      <c r="M694" s="1792"/>
      <c r="N694" s="1792"/>
      <c r="O694" s="1792"/>
      <c r="P694" s="1792"/>
      <c r="Q694" s="1792"/>
      <c r="R694" s="1792"/>
      <c r="S694" s="1792"/>
      <c r="T694" s="1792"/>
      <c r="U694" s="1792"/>
      <c r="V694" s="1792"/>
      <c r="W694" s="1792"/>
      <c r="X694" s="1792"/>
      <c r="Y694" s="1792"/>
      <c r="Z694" s="1792"/>
      <c r="AA694" s="1792"/>
      <c r="AB694" s="1792"/>
      <c r="AC694" s="1792"/>
      <c r="AD694" s="1792"/>
      <c r="AE694" s="1792"/>
    </row>
    <row r="695" spans="1:31" ht="15.75" customHeight="1">
      <c r="A695" s="1867"/>
      <c r="B695" s="1792"/>
      <c r="C695" s="1868"/>
      <c r="D695" s="1868"/>
      <c r="E695" s="1792"/>
      <c r="F695" s="1792"/>
      <c r="G695" s="1792"/>
      <c r="H695" s="1869"/>
      <c r="I695" s="1792"/>
      <c r="J695" s="1792"/>
      <c r="K695" s="1792"/>
      <c r="L695" s="1792"/>
      <c r="M695" s="1792"/>
      <c r="N695" s="1792"/>
      <c r="O695" s="1792"/>
      <c r="P695" s="1792"/>
      <c r="Q695" s="1792"/>
      <c r="R695" s="1792"/>
      <c r="S695" s="1792"/>
      <c r="T695" s="1792"/>
      <c r="U695" s="1792"/>
      <c r="V695" s="1792"/>
      <c r="W695" s="1792"/>
      <c r="X695" s="1792"/>
      <c r="Y695" s="1792"/>
      <c r="Z695" s="1792"/>
      <c r="AA695" s="1792"/>
      <c r="AB695" s="1792"/>
      <c r="AC695" s="1792"/>
      <c r="AD695" s="1792"/>
      <c r="AE695" s="1792"/>
    </row>
    <row r="696" spans="1:31" ht="15.75" customHeight="1">
      <c r="A696" s="1867"/>
      <c r="B696" s="1792"/>
      <c r="C696" s="1868"/>
      <c r="D696" s="1868"/>
      <c r="E696" s="1792"/>
      <c r="F696" s="1792"/>
      <c r="G696" s="1792"/>
      <c r="H696" s="1869"/>
      <c r="I696" s="1792"/>
      <c r="J696" s="1792"/>
      <c r="K696" s="1792"/>
      <c r="L696" s="1792"/>
      <c r="M696" s="1792"/>
      <c r="N696" s="1792"/>
      <c r="O696" s="1792"/>
      <c r="P696" s="1792"/>
      <c r="Q696" s="1792"/>
      <c r="R696" s="1792"/>
      <c r="S696" s="1792"/>
      <c r="T696" s="1792"/>
      <c r="U696" s="1792"/>
      <c r="V696" s="1792"/>
      <c r="W696" s="1792"/>
      <c r="X696" s="1792"/>
      <c r="Y696" s="1792"/>
      <c r="Z696" s="1792"/>
      <c r="AA696" s="1792"/>
      <c r="AB696" s="1792"/>
      <c r="AC696" s="1792"/>
      <c r="AD696" s="1792"/>
      <c r="AE696" s="1792"/>
    </row>
    <row r="697" spans="1:31" ht="15.75" customHeight="1">
      <c r="A697" s="1867"/>
      <c r="B697" s="1792"/>
      <c r="C697" s="1868"/>
      <c r="D697" s="1868"/>
      <c r="E697" s="1792"/>
      <c r="F697" s="1792"/>
      <c r="G697" s="1792"/>
      <c r="H697" s="1869"/>
      <c r="I697" s="1792"/>
      <c r="J697" s="1792"/>
      <c r="K697" s="1792"/>
      <c r="L697" s="1792"/>
      <c r="M697" s="1792"/>
      <c r="N697" s="1792"/>
      <c r="O697" s="1792"/>
      <c r="P697" s="1792"/>
      <c r="Q697" s="1792"/>
      <c r="R697" s="1792"/>
      <c r="S697" s="1792"/>
      <c r="T697" s="1792"/>
      <c r="U697" s="1792"/>
      <c r="V697" s="1792"/>
      <c r="W697" s="1792"/>
      <c r="X697" s="1792"/>
      <c r="Y697" s="1792"/>
      <c r="Z697" s="1792"/>
      <c r="AA697" s="1792"/>
      <c r="AB697" s="1792"/>
      <c r="AC697" s="1792"/>
      <c r="AD697" s="1792"/>
      <c r="AE697" s="1792"/>
    </row>
    <row r="698" spans="1:31" ht="15.75" customHeight="1">
      <c r="A698" s="1867"/>
      <c r="B698" s="1792"/>
      <c r="C698" s="1868"/>
      <c r="D698" s="1868"/>
      <c r="E698" s="1792"/>
      <c r="F698" s="1792"/>
      <c r="G698" s="1792"/>
      <c r="H698" s="1869"/>
      <c r="I698" s="1792"/>
      <c r="J698" s="1792"/>
      <c r="K698" s="1792"/>
      <c r="L698" s="1792"/>
      <c r="M698" s="1792"/>
      <c r="N698" s="1792"/>
      <c r="O698" s="1792"/>
      <c r="P698" s="1792"/>
      <c r="Q698" s="1792"/>
      <c r="R698" s="1792"/>
      <c r="S698" s="1792"/>
      <c r="T698" s="1792"/>
      <c r="U698" s="1792"/>
      <c r="V698" s="1792"/>
      <c r="W698" s="1792"/>
      <c r="X698" s="1792"/>
      <c r="Y698" s="1792"/>
      <c r="Z698" s="1792"/>
      <c r="AA698" s="1792"/>
      <c r="AB698" s="1792"/>
      <c r="AC698" s="1792"/>
      <c r="AD698" s="1792"/>
      <c r="AE698" s="1792"/>
    </row>
    <row r="699" spans="1:31" ht="15.75" customHeight="1">
      <c r="A699" s="1867"/>
      <c r="B699" s="1792"/>
      <c r="C699" s="1868"/>
      <c r="D699" s="1868"/>
      <c r="E699" s="1792"/>
      <c r="F699" s="1792"/>
      <c r="G699" s="1792"/>
      <c r="H699" s="1869"/>
      <c r="I699" s="1792"/>
      <c r="J699" s="1792"/>
      <c r="K699" s="1792"/>
      <c r="L699" s="1792"/>
      <c r="M699" s="1792"/>
      <c r="N699" s="1792"/>
      <c r="O699" s="1792"/>
      <c r="P699" s="1792"/>
      <c r="Q699" s="1792"/>
      <c r="R699" s="1792"/>
      <c r="S699" s="1792"/>
      <c r="T699" s="1792"/>
      <c r="U699" s="1792"/>
      <c r="V699" s="1792"/>
      <c r="W699" s="1792"/>
      <c r="X699" s="1792"/>
      <c r="Y699" s="1792"/>
      <c r="Z699" s="1792"/>
      <c r="AA699" s="1792"/>
      <c r="AB699" s="1792"/>
      <c r="AC699" s="1792"/>
      <c r="AD699" s="1792"/>
      <c r="AE699" s="1792"/>
    </row>
    <row r="700" spans="1:31" ht="15.75" customHeight="1">
      <c r="A700" s="1867"/>
      <c r="B700" s="1792"/>
      <c r="C700" s="1868"/>
      <c r="D700" s="1868"/>
      <c r="E700" s="1792"/>
      <c r="F700" s="1792"/>
      <c r="G700" s="1792"/>
      <c r="H700" s="1869"/>
      <c r="I700" s="1792"/>
      <c r="J700" s="1792"/>
      <c r="K700" s="1792"/>
      <c r="L700" s="1792"/>
      <c r="M700" s="1792"/>
      <c r="N700" s="1792"/>
      <c r="O700" s="1792"/>
      <c r="P700" s="1792"/>
      <c r="Q700" s="1792"/>
      <c r="R700" s="1792"/>
      <c r="S700" s="1792"/>
      <c r="T700" s="1792"/>
      <c r="U700" s="1792"/>
      <c r="V700" s="1792"/>
      <c r="W700" s="1792"/>
      <c r="X700" s="1792"/>
      <c r="Y700" s="1792"/>
      <c r="Z700" s="1792"/>
      <c r="AA700" s="1792"/>
      <c r="AB700" s="1792"/>
      <c r="AC700" s="1792"/>
      <c r="AD700" s="1792"/>
      <c r="AE700" s="1792"/>
    </row>
    <row r="701" spans="1:31" ht="15.75" customHeight="1">
      <c r="A701" s="1867"/>
      <c r="B701" s="1792"/>
      <c r="C701" s="1868"/>
      <c r="D701" s="1868"/>
      <c r="E701" s="1792"/>
      <c r="F701" s="1792"/>
      <c r="G701" s="1792"/>
      <c r="H701" s="1869"/>
      <c r="I701" s="1792"/>
      <c r="J701" s="1792"/>
      <c r="K701" s="1792"/>
      <c r="L701" s="1792"/>
      <c r="M701" s="1792"/>
      <c r="N701" s="1792"/>
      <c r="O701" s="1792"/>
      <c r="P701" s="1792"/>
      <c r="Q701" s="1792"/>
      <c r="R701" s="1792"/>
      <c r="S701" s="1792"/>
      <c r="T701" s="1792"/>
      <c r="U701" s="1792"/>
      <c r="V701" s="1792"/>
      <c r="W701" s="1792"/>
      <c r="X701" s="1792"/>
      <c r="Y701" s="1792"/>
      <c r="Z701" s="1792"/>
      <c r="AA701" s="1792"/>
      <c r="AB701" s="1792"/>
      <c r="AC701" s="1792"/>
      <c r="AD701" s="1792"/>
      <c r="AE701" s="1792"/>
    </row>
    <row r="702" spans="1:31" ht="15.75" customHeight="1">
      <c r="A702" s="1867"/>
      <c r="B702" s="1792"/>
      <c r="C702" s="1868"/>
      <c r="D702" s="1868"/>
      <c r="E702" s="1792"/>
      <c r="F702" s="1792"/>
      <c r="G702" s="1792"/>
      <c r="H702" s="1869"/>
      <c r="I702" s="1792"/>
      <c r="J702" s="1792"/>
      <c r="K702" s="1792"/>
      <c r="L702" s="1792"/>
      <c r="M702" s="1792"/>
      <c r="N702" s="1792"/>
      <c r="O702" s="1792"/>
      <c r="P702" s="1792"/>
      <c r="Q702" s="1792"/>
      <c r="R702" s="1792"/>
      <c r="S702" s="1792"/>
      <c r="T702" s="1792"/>
      <c r="U702" s="1792"/>
      <c r="V702" s="1792"/>
      <c r="W702" s="1792"/>
      <c r="X702" s="1792"/>
      <c r="Y702" s="1792"/>
      <c r="Z702" s="1792"/>
      <c r="AA702" s="1792"/>
      <c r="AB702" s="1792"/>
      <c r="AC702" s="1792"/>
      <c r="AD702" s="1792"/>
      <c r="AE702" s="1792"/>
    </row>
    <row r="703" spans="1:31" ht="15.75" customHeight="1">
      <c r="A703" s="1867"/>
      <c r="B703" s="1792"/>
      <c r="C703" s="1868"/>
      <c r="D703" s="1868"/>
      <c r="E703" s="1792"/>
      <c r="F703" s="1792"/>
      <c r="G703" s="1792"/>
      <c r="H703" s="1869"/>
      <c r="I703" s="1792"/>
      <c r="J703" s="1792"/>
      <c r="K703" s="1792"/>
      <c r="L703" s="1792"/>
      <c r="M703" s="1792"/>
      <c r="N703" s="1792"/>
      <c r="O703" s="1792"/>
      <c r="P703" s="1792"/>
      <c r="Q703" s="1792"/>
      <c r="R703" s="1792"/>
      <c r="S703" s="1792"/>
      <c r="T703" s="1792"/>
      <c r="U703" s="1792"/>
      <c r="V703" s="1792"/>
      <c r="W703" s="1792"/>
      <c r="X703" s="1792"/>
      <c r="Y703" s="1792"/>
      <c r="Z703" s="1792"/>
      <c r="AA703" s="1792"/>
      <c r="AB703" s="1792"/>
      <c r="AC703" s="1792"/>
      <c r="AD703" s="1792"/>
      <c r="AE703" s="1792"/>
    </row>
    <row r="704" spans="1:31" ht="15.75" customHeight="1">
      <c r="A704" s="1867"/>
      <c r="B704" s="1792"/>
      <c r="C704" s="1868"/>
      <c r="D704" s="1868"/>
      <c r="E704" s="1792"/>
      <c r="F704" s="1792"/>
      <c r="G704" s="1792"/>
      <c r="H704" s="1869"/>
      <c r="I704" s="1792"/>
      <c r="J704" s="1792"/>
      <c r="K704" s="1792"/>
      <c r="L704" s="1792"/>
      <c r="M704" s="1792"/>
      <c r="N704" s="1792"/>
      <c r="O704" s="1792"/>
      <c r="P704" s="1792"/>
      <c r="Q704" s="1792"/>
      <c r="R704" s="1792"/>
      <c r="S704" s="1792"/>
      <c r="T704" s="1792"/>
      <c r="U704" s="1792"/>
      <c r="V704" s="1792"/>
      <c r="W704" s="1792"/>
      <c r="X704" s="1792"/>
      <c r="Y704" s="1792"/>
      <c r="Z704" s="1792"/>
      <c r="AA704" s="1792"/>
      <c r="AB704" s="1792"/>
      <c r="AC704" s="1792"/>
      <c r="AD704" s="1792"/>
      <c r="AE704" s="1792"/>
    </row>
    <row r="705" spans="1:31" ht="15.75" customHeight="1">
      <c r="A705" s="1867"/>
      <c r="B705" s="1792"/>
      <c r="C705" s="1868"/>
      <c r="D705" s="1868"/>
      <c r="E705" s="1792"/>
      <c r="F705" s="1792"/>
      <c r="G705" s="1792"/>
      <c r="H705" s="1869"/>
      <c r="I705" s="1792"/>
      <c r="J705" s="1792"/>
      <c r="K705" s="1792"/>
      <c r="L705" s="1792"/>
      <c r="M705" s="1792"/>
      <c r="N705" s="1792"/>
      <c r="O705" s="1792"/>
      <c r="P705" s="1792"/>
      <c r="Q705" s="1792"/>
      <c r="R705" s="1792"/>
      <c r="S705" s="1792"/>
      <c r="T705" s="1792"/>
      <c r="U705" s="1792"/>
      <c r="V705" s="1792"/>
      <c r="W705" s="1792"/>
      <c r="X705" s="1792"/>
      <c r="Y705" s="1792"/>
      <c r="Z705" s="1792"/>
      <c r="AA705" s="1792"/>
      <c r="AB705" s="1792"/>
      <c r="AC705" s="1792"/>
      <c r="AD705" s="1792"/>
      <c r="AE705" s="1792"/>
    </row>
    <row r="706" spans="1:31" ht="15.75" customHeight="1">
      <c r="A706" s="1867"/>
      <c r="B706" s="1792"/>
      <c r="C706" s="1868"/>
      <c r="D706" s="1868"/>
      <c r="E706" s="1792"/>
      <c r="F706" s="1792"/>
      <c r="G706" s="1792"/>
      <c r="H706" s="1869"/>
      <c r="I706" s="1792"/>
      <c r="J706" s="1792"/>
      <c r="K706" s="1792"/>
      <c r="L706" s="1792"/>
      <c r="M706" s="1792"/>
      <c r="N706" s="1792"/>
      <c r="O706" s="1792"/>
      <c r="P706" s="1792"/>
      <c r="Q706" s="1792"/>
      <c r="R706" s="1792"/>
      <c r="S706" s="1792"/>
      <c r="T706" s="1792"/>
      <c r="U706" s="1792"/>
      <c r="V706" s="1792"/>
      <c r="W706" s="1792"/>
      <c r="X706" s="1792"/>
      <c r="Y706" s="1792"/>
      <c r="Z706" s="1792"/>
      <c r="AA706" s="1792"/>
      <c r="AB706" s="1792"/>
      <c r="AC706" s="1792"/>
      <c r="AD706" s="1792"/>
      <c r="AE706" s="1792"/>
    </row>
    <row r="707" spans="1:31" ht="15.75" customHeight="1">
      <c r="A707" s="1867"/>
      <c r="B707" s="1792"/>
      <c r="C707" s="1868"/>
      <c r="D707" s="1868"/>
      <c r="E707" s="1792"/>
      <c r="F707" s="1792"/>
      <c r="G707" s="1792"/>
      <c r="H707" s="1869"/>
      <c r="I707" s="1792"/>
      <c r="J707" s="1792"/>
      <c r="K707" s="1792"/>
      <c r="L707" s="1792"/>
      <c r="M707" s="1792"/>
      <c r="N707" s="1792"/>
      <c r="O707" s="1792"/>
      <c r="P707" s="1792"/>
      <c r="Q707" s="1792"/>
      <c r="R707" s="1792"/>
      <c r="S707" s="1792"/>
      <c r="T707" s="1792"/>
      <c r="U707" s="1792"/>
      <c r="V707" s="1792"/>
      <c r="W707" s="1792"/>
      <c r="X707" s="1792"/>
      <c r="Y707" s="1792"/>
      <c r="Z707" s="1792"/>
      <c r="AA707" s="1792"/>
      <c r="AB707" s="1792"/>
      <c r="AC707" s="1792"/>
      <c r="AD707" s="1792"/>
      <c r="AE707" s="1792"/>
    </row>
    <row r="708" spans="1:31" ht="15.75" customHeight="1">
      <c r="A708" s="1867"/>
      <c r="B708" s="1792"/>
      <c r="C708" s="1868"/>
      <c r="D708" s="1868"/>
      <c r="E708" s="1792"/>
      <c r="F708" s="1792"/>
      <c r="G708" s="1792"/>
      <c r="H708" s="1869"/>
      <c r="I708" s="1792"/>
      <c r="J708" s="1792"/>
      <c r="K708" s="1792"/>
      <c r="L708" s="1792"/>
      <c r="M708" s="1792"/>
      <c r="N708" s="1792"/>
      <c r="O708" s="1792"/>
      <c r="P708" s="1792"/>
      <c r="Q708" s="1792"/>
      <c r="R708" s="1792"/>
      <c r="S708" s="1792"/>
      <c r="T708" s="1792"/>
      <c r="U708" s="1792"/>
      <c r="V708" s="1792"/>
      <c r="W708" s="1792"/>
      <c r="X708" s="1792"/>
      <c r="Y708" s="1792"/>
      <c r="Z708" s="1792"/>
      <c r="AA708" s="1792"/>
      <c r="AB708" s="1792"/>
      <c r="AC708" s="1792"/>
      <c r="AD708" s="1792"/>
      <c r="AE708" s="1792"/>
    </row>
    <row r="709" spans="1:31" ht="15.75" customHeight="1">
      <c r="A709" s="1867"/>
      <c r="B709" s="1792"/>
      <c r="C709" s="1868"/>
      <c r="D709" s="1868"/>
      <c r="E709" s="1792"/>
      <c r="F709" s="1792"/>
      <c r="G709" s="1792"/>
      <c r="H709" s="1869"/>
      <c r="I709" s="1792"/>
      <c r="J709" s="1792"/>
      <c r="K709" s="1792"/>
      <c r="L709" s="1792"/>
      <c r="M709" s="1792"/>
      <c r="N709" s="1792"/>
      <c r="O709" s="1792"/>
      <c r="P709" s="1792"/>
      <c r="Q709" s="1792"/>
      <c r="R709" s="1792"/>
      <c r="S709" s="1792"/>
      <c r="T709" s="1792"/>
      <c r="U709" s="1792"/>
      <c r="V709" s="1792"/>
      <c r="W709" s="1792"/>
      <c r="X709" s="1792"/>
      <c r="Y709" s="1792"/>
      <c r="Z709" s="1792"/>
      <c r="AA709" s="1792"/>
      <c r="AB709" s="1792"/>
      <c r="AC709" s="1792"/>
      <c r="AD709" s="1792"/>
      <c r="AE709" s="1792"/>
    </row>
    <row r="710" spans="1:31" ht="15.75" customHeight="1">
      <c r="A710" s="1867"/>
      <c r="B710" s="1792"/>
      <c r="C710" s="1868"/>
      <c r="D710" s="1868"/>
      <c r="E710" s="1792"/>
      <c r="F710" s="1792"/>
      <c r="G710" s="1792"/>
      <c r="H710" s="1869"/>
      <c r="I710" s="1792"/>
      <c r="J710" s="1792"/>
      <c r="K710" s="1792"/>
      <c r="L710" s="1792"/>
      <c r="M710" s="1792"/>
      <c r="N710" s="1792"/>
      <c r="O710" s="1792"/>
      <c r="P710" s="1792"/>
      <c r="Q710" s="1792"/>
      <c r="R710" s="1792"/>
      <c r="S710" s="1792"/>
      <c r="T710" s="1792"/>
      <c r="U710" s="1792"/>
      <c r="V710" s="1792"/>
      <c r="W710" s="1792"/>
      <c r="X710" s="1792"/>
      <c r="Y710" s="1792"/>
      <c r="Z710" s="1792"/>
      <c r="AA710" s="1792"/>
      <c r="AB710" s="1792"/>
      <c r="AC710" s="1792"/>
      <c r="AD710" s="1792"/>
      <c r="AE710" s="1792"/>
    </row>
    <row r="711" spans="1:31" ht="15.75" customHeight="1">
      <c r="A711" s="1867"/>
      <c r="B711" s="1792"/>
      <c r="C711" s="1868"/>
      <c r="D711" s="1868"/>
      <c r="E711" s="1792"/>
      <c r="F711" s="1792"/>
      <c r="G711" s="1792"/>
      <c r="H711" s="1869"/>
      <c r="I711" s="1792"/>
      <c r="J711" s="1792"/>
      <c r="K711" s="1792"/>
      <c r="L711" s="1792"/>
      <c r="M711" s="1792"/>
      <c r="N711" s="1792"/>
      <c r="O711" s="1792"/>
      <c r="P711" s="1792"/>
      <c r="Q711" s="1792"/>
      <c r="R711" s="1792"/>
      <c r="S711" s="1792"/>
      <c r="T711" s="1792"/>
      <c r="U711" s="1792"/>
      <c r="V711" s="1792"/>
      <c r="W711" s="1792"/>
      <c r="X711" s="1792"/>
      <c r="Y711" s="1792"/>
      <c r="Z711" s="1792"/>
      <c r="AA711" s="1792"/>
      <c r="AB711" s="1792"/>
      <c r="AC711" s="1792"/>
      <c r="AD711" s="1792"/>
      <c r="AE711" s="1792"/>
    </row>
    <row r="712" spans="1:31" ht="15.75" customHeight="1">
      <c r="A712" s="1867"/>
      <c r="B712" s="1792"/>
      <c r="C712" s="1868"/>
      <c r="D712" s="1868"/>
      <c r="E712" s="1792"/>
      <c r="F712" s="1792"/>
      <c r="G712" s="1792"/>
      <c r="H712" s="1869"/>
      <c r="I712" s="1792"/>
      <c r="J712" s="1792"/>
      <c r="K712" s="1792"/>
      <c r="L712" s="1792"/>
      <c r="M712" s="1792"/>
      <c r="N712" s="1792"/>
      <c r="O712" s="1792"/>
      <c r="P712" s="1792"/>
      <c r="Q712" s="1792"/>
      <c r="R712" s="1792"/>
      <c r="S712" s="1792"/>
      <c r="T712" s="1792"/>
      <c r="U712" s="1792"/>
      <c r="V712" s="1792"/>
      <c r="W712" s="1792"/>
      <c r="X712" s="1792"/>
      <c r="Y712" s="1792"/>
      <c r="Z712" s="1792"/>
      <c r="AA712" s="1792"/>
      <c r="AB712" s="1792"/>
      <c r="AC712" s="1792"/>
      <c r="AD712" s="1792"/>
      <c r="AE712" s="1792"/>
    </row>
    <row r="713" spans="1:31" ht="15.75" customHeight="1">
      <c r="A713" s="1867"/>
      <c r="B713" s="1792"/>
      <c r="C713" s="1868"/>
      <c r="D713" s="1868"/>
      <c r="E713" s="1792"/>
      <c r="F713" s="1792"/>
      <c r="G713" s="1792"/>
      <c r="H713" s="1869"/>
      <c r="I713" s="1792"/>
      <c r="J713" s="1792"/>
      <c r="K713" s="1792"/>
      <c r="L713" s="1792"/>
      <c r="M713" s="1792"/>
      <c r="N713" s="1792"/>
      <c r="O713" s="1792"/>
      <c r="P713" s="1792"/>
      <c r="Q713" s="1792"/>
      <c r="R713" s="1792"/>
      <c r="S713" s="1792"/>
      <c r="T713" s="1792"/>
      <c r="U713" s="1792"/>
      <c r="V713" s="1792"/>
      <c r="W713" s="1792"/>
      <c r="X713" s="1792"/>
      <c r="Y713" s="1792"/>
      <c r="Z713" s="1792"/>
      <c r="AA713" s="1792"/>
      <c r="AB713" s="1792"/>
      <c r="AC713" s="1792"/>
      <c r="AD713" s="1792"/>
      <c r="AE713" s="1792"/>
    </row>
    <row r="714" spans="1:31" ht="15.75" customHeight="1">
      <c r="A714" s="1867"/>
      <c r="B714" s="1792"/>
      <c r="C714" s="1868"/>
      <c r="D714" s="1868"/>
      <c r="E714" s="1792"/>
      <c r="F714" s="1792"/>
      <c r="G714" s="1792"/>
      <c r="H714" s="1869"/>
      <c r="I714" s="1792"/>
      <c r="J714" s="1792"/>
      <c r="K714" s="1792"/>
      <c r="L714" s="1792"/>
      <c r="M714" s="1792"/>
      <c r="N714" s="1792"/>
      <c r="O714" s="1792"/>
      <c r="P714" s="1792"/>
      <c r="Q714" s="1792"/>
      <c r="R714" s="1792"/>
      <c r="S714" s="1792"/>
      <c r="T714" s="1792"/>
      <c r="U714" s="1792"/>
      <c r="V714" s="1792"/>
      <c r="W714" s="1792"/>
      <c r="X714" s="1792"/>
      <c r="Y714" s="1792"/>
      <c r="Z714" s="1792"/>
      <c r="AA714" s="1792"/>
      <c r="AB714" s="1792"/>
      <c r="AC714" s="1792"/>
      <c r="AD714" s="1792"/>
      <c r="AE714" s="1792"/>
    </row>
    <row r="715" spans="1:31" ht="15.75" customHeight="1">
      <c r="A715" s="1867"/>
      <c r="B715" s="1792"/>
      <c r="C715" s="1868"/>
      <c r="D715" s="1868"/>
      <c r="E715" s="1792"/>
      <c r="F715" s="1792"/>
      <c r="G715" s="1792"/>
      <c r="H715" s="1869"/>
      <c r="I715" s="1792"/>
      <c r="J715" s="1792"/>
      <c r="K715" s="1792"/>
      <c r="L715" s="1792"/>
      <c r="M715" s="1792"/>
      <c r="N715" s="1792"/>
      <c r="O715" s="1792"/>
      <c r="P715" s="1792"/>
      <c r="Q715" s="1792"/>
      <c r="R715" s="1792"/>
      <c r="S715" s="1792"/>
      <c r="T715" s="1792"/>
      <c r="U715" s="1792"/>
      <c r="V715" s="1792"/>
      <c r="W715" s="1792"/>
      <c r="X715" s="1792"/>
      <c r="Y715" s="1792"/>
      <c r="Z715" s="1792"/>
      <c r="AA715" s="1792"/>
      <c r="AB715" s="1792"/>
      <c r="AC715" s="1792"/>
      <c r="AD715" s="1792"/>
      <c r="AE715" s="1792"/>
    </row>
    <row r="716" spans="1:31" ht="15.75" customHeight="1">
      <c r="A716" s="1867"/>
      <c r="B716" s="1792"/>
      <c r="C716" s="1868"/>
      <c r="D716" s="1868"/>
      <c r="E716" s="1792"/>
      <c r="F716" s="1792"/>
      <c r="G716" s="1792"/>
      <c r="H716" s="1869"/>
      <c r="I716" s="1792"/>
      <c r="J716" s="1792"/>
      <c r="K716" s="1792"/>
      <c r="L716" s="1792"/>
      <c r="M716" s="1792"/>
      <c r="N716" s="1792"/>
      <c r="O716" s="1792"/>
      <c r="P716" s="1792"/>
      <c r="Q716" s="1792"/>
      <c r="R716" s="1792"/>
      <c r="S716" s="1792"/>
      <c r="T716" s="1792"/>
      <c r="U716" s="1792"/>
      <c r="V716" s="1792"/>
      <c r="W716" s="1792"/>
      <c r="X716" s="1792"/>
      <c r="Y716" s="1792"/>
      <c r="Z716" s="1792"/>
      <c r="AA716" s="1792"/>
      <c r="AB716" s="1792"/>
      <c r="AC716" s="1792"/>
      <c r="AD716" s="1792"/>
      <c r="AE716" s="1792"/>
    </row>
    <row r="717" spans="1:31" ht="15.75" customHeight="1">
      <c r="A717" s="1867"/>
      <c r="B717" s="1792"/>
      <c r="C717" s="1868"/>
      <c r="D717" s="1868"/>
      <c r="E717" s="1792"/>
      <c r="F717" s="1792"/>
      <c r="G717" s="1792"/>
      <c r="H717" s="1869"/>
      <c r="I717" s="1792"/>
      <c r="J717" s="1792"/>
      <c r="K717" s="1792"/>
      <c r="L717" s="1792"/>
      <c r="M717" s="1792"/>
      <c r="N717" s="1792"/>
      <c r="O717" s="1792"/>
      <c r="P717" s="1792"/>
      <c r="Q717" s="1792"/>
      <c r="R717" s="1792"/>
      <c r="S717" s="1792"/>
      <c r="T717" s="1792"/>
      <c r="U717" s="1792"/>
      <c r="V717" s="1792"/>
      <c r="W717" s="1792"/>
      <c r="X717" s="1792"/>
      <c r="Y717" s="1792"/>
      <c r="Z717" s="1792"/>
      <c r="AA717" s="1792"/>
      <c r="AB717" s="1792"/>
      <c r="AC717" s="1792"/>
      <c r="AD717" s="1792"/>
      <c r="AE717" s="1792"/>
    </row>
    <row r="718" spans="1:31" ht="15.75" customHeight="1">
      <c r="A718" s="1867"/>
      <c r="B718" s="1792"/>
      <c r="C718" s="1868"/>
      <c r="D718" s="1868"/>
      <c r="E718" s="1792"/>
      <c r="F718" s="1792"/>
      <c r="G718" s="1792"/>
      <c r="H718" s="1869"/>
      <c r="I718" s="1792"/>
      <c r="J718" s="1792"/>
      <c r="K718" s="1792"/>
      <c r="L718" s="1792"/>
      <c r="M718" s="1792"/>
      <c r="N718" s="1792"/>
      <c r="O718" s="1792"/>
      <c r="P718" s="1792"/>
      <c r="Q718" s="1792"/>
      <c r="R718" s="1792"/>
      <c r="S718" s="1792"/>
      <c r="T718" s="1792"/>
      <c r="U718" s="1792"/>
      <c r="V718" s="1792"/>
      <c r="W718" s="1792"/>
      <c r="X718" s="1792"/>
      <c r="Y718" s="1792"/>
      <c r="Z718" s="1792"/>
      <c r="AA718" s="1792"/>
      <c r="AB718" s="1792"/>
      <c r="AC718" s="1792"/>
      <c r="AD718" s="1792"/>
      <c r="AE718" s="1792"/>
    </row>
    <row r="719" spans="1:31" ht="15.75" customHeight="1">
      <c r="A719" s="1867"/>
      <c r="B719" s="1792"/>
      <c r="C719" s="1868"/>
      <c r="D719" s="1868"/>
      <c r="E719" s="1792"/>
      <c r="F719" s="1792"/>
      <c r="G719" s="1792"/>
      <c r="H719" s="1869"/>
      <c r="I719" s="1792"/>
      <c r="J719" s="1792"/>
      <c r="K719" s="1792"/>
      <c r="L719" s="1792"/>
      <c r="M719" s="1792"/>
      <c r="N719" s="1792"/>
      <c r="O719" s="1792"/>
      <c r="P719" s="1792"/>
      <c r="Q719" s="1792"/>
      <c r="R719" s="1792"/>
      <c r="S719" s="1792"/>
      <c r="T719" s="1792"/>
      <c r="U719" s="1792"/>
      <c r="V719" s="1792"/>
      <c r="W719" s="1792"/>
      <c r="X719" s="1792"/>
      <c r="Y719" s="1792"/>
      <c r="Z719" s="1792"/>
      <c r="AA719" s="1792"/>
      <c r="AB719" s="1792"/>
      <c r="AC719" s="1792"/>
      <c r="AD719" s="1792"/>
      <c r="AE719" s="1792"/>
    </row>
    <row r="720" spans="1:31" ht="15.75" customHeight="1">
      <c r="A720" s="1867"/>
      <c r="B720" s="1792"/>
      <c r="C720" s="1868"/>
      <c r="D720" s="1868"/>
      <c r="E720" s="1792"/>
      <c r="F720" s="1792"/>
      <c r="G720" s="1792"/>
      <c r="H720" s="1869"/>
      <c r="I720" s="1792"/>
      <c r="J720" s="1792"/>
      <c r="K720" s="1792"/>
      <c r="L720" s="1792"/>
      <c r="M720" s="1792"/>
      <c r="N720" s="1792"/>
      <c r="O720" s="1792"/>
      <c r="P720" s="1792"/>
      <c r="Q720" s="1792"/>
      <c r="R720" s="1792"/>
      <c r="S720" s="1792"/>
      <c r="T720" s="1792"/>
      <c r="U720" s="1792"/>
      <c r="V720" s="1792"/>
      <c r="W720" s="1792"/>
      <c r="X720" s="1792"/>
      <c r="Y720" s="1792"/>
      <c r="Z720" s="1792"/>
      <c r="AA720" s="1792"/>
      <c r="AB720" s="1792"/>
      <c r="AC720" s="1792"/>
      <c r="AD720" s="1792"/>
      <c r="AE720" s="1792"/>
    </row>
    <row r="721" spans="1:31" ht="15.75" customHeight="1">
      <c r="A721" s="1867"/>
      <c r="B721" s="1792"/>
      <c r="C721" s="1868"/>
      <c r="D721" s="1868"/>
      <c r="E721" s="1792"/>
      <c r="F721" s="1792"/>
      <c r="G721" s="1792"/>
      <c r="H721" s="1869"/>
      <c r="I721" s="1792"/>
      <c r="J721" s="1792"/>
      <c r="K721" s="1792"/>
      <c r="L721" s="1792"/>
      <c r="M721" s="1792"/>
      <c r="N721" s="1792"/>
      <c r="O721" s="1792"/>
      <c r="P721" s="1792"/>
      <c r="Q721" s="1792"/>
      <c r="R721" s="1792"/>
      <c r="S721" s="1792"/>
      <c r="T721" s="1792"/>
      <c r="U721" s="1792"/>
      <c r="V721" s="1792"/>
      <c r="W721" s="1792"/>
      <c r="X721" s="1792"/>
      <c r="Y721" s="1792"/>
      <c r="Z721" s="1792"/>
      <c r="AA721" s="1792"/>
      <c r="AB721" s="1792"/>
      <c r="AC721" s="1792"/>
      <c r="AD721" s="1792"/>
      <c r="AE721" s="1792"/>
    </row>
    <row r="722" spans="1:31" ht="15.75" customHeight="1">
      <c r="A722" s="1867"/>
      <c r="B722" s="1792"/>
      <c r="C722" s="1868"/>
      <c r="D722" s="1868"/>
      <c r="E722" s="1792"/>
      <c r="F722" s="1792"/>
      <c r="G722" s="1792"/>
      <c r="H722" s="1869"/>
      <c r="I722" s="1792"/>
      <c r="J722" s="1792"/>
      <c r="K722" s="1792"/>
      <c r="L722" s="1792"/>
      <c r="M722" s="1792"/>
      <c r="N722" s="1792"/>
      <c r="O722" s="1792"/>
      <c r="P722" s="1792"/>
      <c r="Q722" s="1792"/>
      <c r="R722" s="1792"/>
      <c r="S722" s="1792"/>
      <c r="T722" s="1792"/>
      <c r="U722" s="1792"/>
      <c r="V722" s="1792"/>
      <c r="W722" s="1792"/>
      <c r="X722" s="1792"/>
      <c r="Y722" s="1792"/>
      <c r="Z722" s="1792"/>
      <c r="AA722" s="1792"/>
      <c r="AB722" s="1792"/>
      <c r="AC722" s="1792"/>
      <c r="AD722" s="1792"/>
      <c r="AE722" s="1792"/>
    </row>
    <row r="723" spans="1:31" ht="15.75" customHeight="1">
      <c r="A723" s="1867"/>
      <c r="B723" s="1792"/>
      <c r="C723" s="1868"/>
      <c r="D723" s="1868"/>
      <c r="E723" s="1792"/>
      <c r="F723" s="1792"/>
      <c r="G723" s="1792"/>
      <c r="H723" s="1869"/>
      <c r="I723" s="1792"/>
      <c r="J723" s="1792"/>
      <c r="K723" s="1792"/>
      <c r="L723" s="1792"/>
      <c r="M723" s="1792"/>
      <c r="N723" s="1792"/>
      <c r="O723" s="1792"/>
      <c r="P723" s="1792"/>
      <c r="Q723" s="1792"/>
      <c r="R723" s="1792"/>
      <c r="S723" s="1792"/>
      <c r="T723" s="1792"/>
      <c r="U723" s="1792"/>
      <c r="V723" s="1792"/>
      <c r="W723" s="1792"/>
      <c r="X723" s="1792"/>
      <c r="Y723" s="1792"/>
      <c r="Z723" s="1792"/>
      <c r="AA723" s="1792"/>
      <c r="AB723" s="1792"/>
      <c r="AC723" s="1792"/>
      <c r="AD723" s="1792"/>
      <c r="AE723" s="1792"/>
    </row>
    <row r="724" spans="1:31" ht="15.75" customHeight="1">
      <c r="A724" s="1867"/>
      <c r="B724" s="1792"/>
      <c r="C724" s="1868"/>
      <c r="D724" s="1868"/>
      <c r="E724" s="1792"/>
      <c r="F724" s="1792"/>
      <c r="G724" s="1792"/>
      <c r="H724" s="1869"/>
      <c r="I724" s="1792"/>
      <c r="J724" s="1792"/>
      <c r="K724" s="1792"/>
      <c r="L724" s="1792"/>
      <c r="M724" s="1792"/>
      <c r="N724" s="1792"/>
      <c r="O724" s="1792"/>
      <c r="P724" s="1792"/>
      <c r="Q724" s="1792"/>
      <c r="R724" s="1792"/>
      <c r="S724" s="1792"/>
      <c r="T724" s="1792"/>
      <c r="U724" s="1792"/>
      <c r="V724" s="1792"/>
      <c r="W724" s="1792"/>
      <c r="X724" s="1792"/>
      <c r="Y724" s="1792"/>
      <c r="Z724" s="1792"/>
      <c r="AA724" s="1792"/>
      <c r="AB724" s="1792"/>
      <c r="AC724" s="1792"/>
      <c r="AD724" s="1792"/>
      <c r="AE724" s="1792"/>
    </row>
    <row r="725" spans="1:31" ht="15.75" customHeight="1">
      <c r="A725" s="1867"/>
      <c r="B725" s="1792"/>
      <c r="C725" s="1868"/>
      <c r="D725" s="1868"/>
      <c r="E725" s="1792"/>
      <c r="F725" s="1792"/>
      <c r="G725" s="1792"/>
      <c r="H725" s="1869"/>
      <c r="I725" s="1792"/>
      <c r="J725" s="1792"/>
      <c r="K725" s="1792"/>
      <c r="L725" s="1792"/>
      <c r="M725" s="1792"/>
      <c r="N725" s="1792"/>
      <c r="O725" s="1792"/>
      <c r="P725" s="1792"/>
      <c r="Q725" s="1792"/>
      <c r="R725" s="1792"/>
      <c r="S725" s="1792"/>
      <c r="T725" s="1792"/>
      <c r="U725" s="1792"/>
      <c r="V725" s="1792"/>
      <c r="W725" s="1792"/>
      <c r="X725" s="1792"/>
      <c r="Y725" s="1792"/>
      <c r="Z725" s="1792"/>
      <c r="AA725" s="1792"/>
      <c r="AB725" s="1792"/>
      <c r="AC725" s="1792"/>
      <c r="AD725" s="1792"/>
      <c r="AE725" s="1792"/>
    </row>
    <row r="726" spans="1:31" ht="15.75" customHeight="1">
      <c r="A726" s="1867"/>
      <c r="B726" s="1792"/>
      <c r="C726" s="1868"/>
      <c r="D726" s="1868"/>
      <c r="E726" s="1792"/>
      <c r="F726" s="1792"/>
      <c r="G726" s="1792"/>
      <c r="H726" s="1869"/>
      <c r="I726" s="1792"/>
      <c r="J726" s="1792"/>
      <c r="K726" s="1792"/>
      <c r="L726" s="1792"/>
      <c r="M726" s="1792"/>
      <c r="N726" s="1792"/>
      <c r="O726" s="1792"/>
      <c r="P726" s="1792"/>
      <c r="Q726" s="1792"/>
      <c r="R726" s="1792"/>
      <c r="S726" s="1792"/>
      <c r="T726" s="1792"/>
      <c r="U726" s="1792"/>
      <c r="V726" s="1792"/>
      <c r="W726" s="1792"/>
      <c r="X726" s="1792"/>
      <c r="Y726" s="1792"/>
      <c r="Z726" s="1792"/>
      <c r="AA726" s="1792"/>
      <c r="AB726" s="1792"/>
      <c r="AC726" s="1792"/>
      <c r="AD726" s="1792"/>
      <c r="AE726" s="1792"/>
    </row>
    <row r="727" spans="1:31" ht="15.75" customHeight="1">
      <c r="A727" s="1867"/>
      <c r="B727" s="1792"/>
      <c r="C727" s="1868"/>
      <c r="D727" s="1868"/>
      <c r="E727" s="1792"/>
      <c r="F727" s="1792"/>
      <c r="G727" s="1792"/>
      <c r="H727" s="1869"/>
      <c r="I727" s="1792"/>
      <c r="J727" s="1792"/>
      <c r="K727" s="1792"/>
      <c r="L727" s="1792"/>
      <c r="M727" s="1792"/>
      <c r="N727" s="1792"/>
      <c r="O727" s="1792"/>
      <c r="P727" s="1792"/>
      <c r="Q727" s="1792"/>
      <c r="R727" s="1792"/>
      <c r="S727" s="1792"/>
      <c r="T727" s="1792"/>
      <c r="U727" s="1792"/>
      <c r="V727" s="1792"/>
      <c r="W727" s="1792"/>
      <c r="X727" s="1792"/>
      <c r="Y727" s="1792"/>
      <c r="Z727" s="1792"/>
      <c r="AA727" s="1792"/>
      <c r="AB727" s="1792"/>
      <c r="AC727" s="1792"/>
      <c r="AD727" s="1792"/>
      <c r="AE727" s="1792"/>
    </row>
    <row r="728" spans="1:31" ht="15.75" customHeight="1">
      <c r="A728" s="1867"/>
      <c r="B728" s="1792"/>
      <c r="C728" s="1868"/>
      <c r="D728" s="1868"/>
      <c r="E728" s="1792"/>
      <c r="F728" s="1792"/>
      <c r="G728" s="1792"/>
      <c r="H728" s="1869"/>
      <c r="I728" s="1792"/>
      <c r="J728" s="1792"/>
      <c r="K728" s="1792"/>
      <c r="L728" s="1792"/>
      <c r="M728" s="1792"/>
      <c r="N728" s="1792"/>
      <c r="O728" s="1792"/>
      <c r="P728" s="1792"/>
      <c r="Q728" s="1792"/>
      <c r="R728" s="1792"/>
      <c r="S728" s="1792"/>
      <c r="T728" s="1792"/>
      <c r="U728" s="1792"/>
      <c r="V728" s="1792"/>
      <c r="W728" s="1792"/>
      <c r="X728" s="1792"/>
      <c r="Y728" s="1792"/>
      <c r="Z728" s="1792"/>
      <c r="AA728" s="1792"/>
      <c r="AB728" s="1792"/>
      <c r="AC728" s="1792"/>
      <c r="AD728" s="1792"/>
      <c r="AE728" s="1792"/>
    </row>
    <row r="729" spans="1:31" ht="15.75" customHeight="1">
      <c r="A729" s="1867"/>
      <c r="B729" s="1792"/>
      <c r="C729" s="1868"/>
      <c r="D729" s="1868"/>
      <c r="E729" s="1792"/>
      <c r="F729" s="1792"/>
      <c r="G729" s="1792"/>
      <c r="H729" s="1869"/>
      <c r="I729" s="1792"/>
      <c r="J729" s="1792"/>
      <c r="K729" s="1792"/>
      <c r="L729" s="1792"/>
      <c r="M729" s="1792"/>
      <c r="N729" s="1792"/>
      <c r="O729" s="1792"/>
      <c r="P729" s="1792"/>
      <c r="Q729" s="1792"/>
      <c r="R729" s="1792"/>
      <c r="S729" s="1792"/>
      <c r="T729" s="1792"/>
      <c r="U729" s="1792"/>
      <c r="V729" s="1792"/>
      <c r="W729" s="1792"/>
      <c r="X729" s="1792"/>
      <c r="Y729" s="1792"/>
      <c r="Z729" s="1792"/>
      <c r="AA729" s="1792"/>
      <c r="AB729" s="1792"/>
      <c r="AC729" s="1792"/>
      <c r="AD729" s="1792"/>
      <c r="AE729" s="1792"/>
    </row>
    <row r="730" spans="1:31" ht="15.75" customHeight="1">
      <c r="A730" s="1867"/>
      <c r="B730" s="1792"/>
      <c r="C730" s="1868"/>
      <c r="D730" s="1868"/>
      <c r="E730" s="1792"/>
      <c r="F730" s="1792"/>
      <c r="G730" s="1792"/>
      <c r="H730" s="1869"/>
      <c r="I730" s="1792"/>
      <c r="J730" s="1792"/>
      <c r="K730" s="1792"/>
      <c r="L730" s="1792"/>
      <c r="M730" s="1792"/>
      <c r="N730" s="1792"/>
      <c r="O730" s="1792"/>
      <c r="P730" s="1792"/>
      <c r="Q730" s="1792"/>
      <c r="R730" s="1792"/>
      <c r="S730" s="1792"/>
      <c r="T730" s="1792"/>
      <c r="U730" s="1792"/>
      <c r="V730" s="1792"/>
      <c r="W730" s="1792"/>
      <c r="X730" s="1792"/>
      <c r="Y730" s="1792"/>
      <c r="Z730" s="1792"/>
      <c r="AA730" s="1792"/>
      <c r="AB730" s="1792"/>
      <c r="AC730" s="1792"/>
      <c r="AD730" s="1792"/>
      <c r="AE730" s="1792"/>
    </row>
    <row r="731" spans="1:31" ht="15.75" customHeight="1">
      <c r="A731" s="1867"/>
      <c r="B731" s="1792"/>
      <c r="C731" s="1868"/>
      <c r="D731" s="1868"/>
      <c r="E731" s="1792"/>
      <c r="F731" s="1792"/>
      <c r="G731" s="1792"/>
      <c r="H731" s="1869"/>
      <c r="I731" s="1792"/>
      <c r="J731" s="1792"/>
      <c r="K731" s="1792"/>
      <c r="L731" s="1792"/>
      <c r="M731" s="1792"/>
      <c r="N731" s="1792"/>
      <c r="O731" s="1792"/>
      <c r="P731" s="1792"/>
      <c r="Q731" s="1792"/>
      <c r="R731" s="1792"/>
      <c r="S731" s="1792"/>
      <c r="T731" s="1792"/>
      <c r="U731" s="1792"/>
      <c r="V731" s="1792"/>
      <c r="W731" s="1792"/>
      <c r="X731" s="1792"/>
      <c r="Y731" s="1792"/>
      <c r="Z731" s="1792"/>
      <c r="AA731" s="1792"/>
      <c r="AB731" s="1792"/>
      <c r="AC731" s="1792"/>
      <c r="AD731" s="1792"/>
      <c r="AE731" s="1792"/>
    </row>
    <row r="732" spans="1:31" ht="15.75" customHeight="1">
      <c r="A732" s="1867"/>
      <c r="B732" s="1792"/>
      <c r="C732" s="1868"/>
      <c r="D732" s="1868"/>
      <c r="E732" s="1792"/>
      <c r="F732" s="1792"/>
      <c r="G732" s="1792"/>
      <c r="H732" s="1869"/>
      <c r="I732" s="1792"/>
      <c r="J732" s="1792"/>
      <c r="K732" s="1792"/>
      <c r="L732" s="1792"/>
      <c r="M732" s="1792"/>
      <c r="N732" s="1792"/>
      <c r="O732" s="1792"/>
      <c r="P732" s="1792"/>
      <c r="Q732" s="1792"/>
      <c r="R732" s="1792"/>
      <c r="S732" s="1792"/>
      <c r="T732" s="1792"/>
      <c r="U732" s="1792"/>
      <c r="V732" s="1792"/>
      <c r="W732" s="1792"/>
      <c r="X732" s="1792"/>
      <c r="Y732" s="1792"/>
      <c r="Z732" s="1792"/>
      <c r="AA732" s="1792"/>
      <c r="AB732" s="1792"/>
      <c r="AC732" s="1792"/>
      <c r="AD732" s="1792"/>
      <c r="AE732" s="1792"/>
    </row>
    <row r="733" spans="1:31" ht="15.75" customHeight="1">
      <c r="A733" s="1867"/>
      <c r="B733" s="1792"/>
      <c r="C733" s="1868"/>
      <c r="D733" s="1868"/>
      <c r="E733" s="1792"/>
      <c r="F733" s="1792"/>
      <c r="G733" s="1792"/>
      <c r="H733" s="1869"/>
      <c r="I733" s="1792"/>
      <c r="J733" s="1792"/>
      <c r="K733" s="1792"/>
      <c r="L733" s="1792"/>
      <c r="M733" s="1792"/>
      <c r="N733" s="1792"/>
      <c r="O733" s="1792"/>
      <c r="P733" s="1792"/>
      <c r="Q733" s="1792"/>
      <c r="R733" s="1792"/>
      <c r="S733" s="1792"/>
      <c r="T733" s="1792"/>
      <c r="U733" s="1792"/>
      <c r="V733" s="1792"/>
      <c r="W733" s="1792"/>
      <c r="X733" s="1792"/>
      <c r="Y733" s="1792"/>
      <c r="Z733" s="1792"/>
      <c r="AA733" s="1792"/>
      <c r="AB733" s="1792"/>
      <c r="AC733" s="1792"/>
      <c r="AD733" s="1792"/>
      <c r="AE733" s="1792"/>
    </row>
    <row r="734" spans="1:31" ht="15.75" customHeight="1">
      <c r="A734" s="1867"/>
      <c r="B734" s="1792"/>
      <c r="C734" s="1868"/>
      <c r="D734" s="1868"/>
      <c r="E734" s="1792"/>
      <c r="F734" s="1792"/>
      <c r="G734" s="1792"/>
      <c r="H734" s="1869"/>
      <c r="I734" s="1792"/>
      <c r="J734" s="1792"/>
      <c r="K734" s="1792"/>
      <c r="L734" s="1792"/>
      <c r="M734" s="1792"/>
      <c r="N734" s="1792"/>
      <c r="O734" s="1792"/>
      <c r="P734" s="1792"/>
      <c r="Q734" s="1792"/>
      <c r="R734" s="1792"/>
      <c r="S734" s="1792"/>
      <c r="T734" s="1792"/>
      <c r="U734" s="1792"/>
      <c r="V734" s="1792"/>
      <c r="W734" s="1792"/>
      <c r="X734" s="1792"/>
      <c r="Y734" s="1792"/>
      <c r="Z734" s="1792"/>
      <c r="AA734" s="1792"/>
      <c r="AB734" s="1792"/>
      <c r="AC734" s="1792"/>
      <c r="AD734" s="1792"/>
      <c r="AE734" s="1792"/>
    </row>
    <row r="735" spans="1:31" ht="15.75" customHeight="1">
      <c r="A735" s="1867"/>
      <c r="B735" s="1792"/>
      <c r="C735" s="1868"/>
      <c r="D735" s="1868"/>
      <c r="E735" s="1792"/>
      <c r="F735" s="1792"/>
      <c r="G735" s="1792"/>
      <c r="H735" s="1869"/>
      <c r="I735" s="1792"/>
      <c r="J735" s="1792"/>
      <c r="K735" s="1792"/>
      <c r="L735" s="1792"/>
      <c r="M735" s="1792"/>
      <c r="N735" s="1792"/>
      <c r="O735" s="1792"/>
      <c r="P735" s="1792"/>
      <c r="Q735" s="1792"/>
      <c r="R735" s="1792"/>
      <c r="S735" s="1792"/>
      <c r="T735" s="1792"/>
      <c r="U735" s="1792"/>
      <c r="V735" s="1792"/>
      <c r="W735" s="1792"/>
      <c r="X735" s="1792"/>
      <c r="Y735" s="1792"/>
      <c r="Z735" s="1792"/>
      <c r="AA735" s="1792"/>
      <c r="AB735" s="1792"/>
      <c r="AC735" s="1792"/>
      <c r="AD735" s="1792"/>
      <c r="AE735" s="1792"/>
    </row>
    <row r="736" spans="1:31" ht="15.75" customHeight="1">
      <c r="A736" s="1867"/>
      <c r="B736" s="1792"/>
      <c r="C736" s="1868"/>
      <c r="D736" s="1868"/>
      <c r="E736" s="1792"/>
      <c r="F736" s="1792"/>
      <c r="G736" s="1792"/>
      <c r="H736" s="1869"/>
      <c r="I736" s="1792"/>
      <c r="J736" s="1792"/>
      <c r="K736" s="1792"/>
      <c r="L736" s="1792"/>
      <c r="M736" s="1792"/>
      <c r="N736" s="1792"/>
      <c r="O736" s="1792"/>
      <c r="P736" s="1792"/>
      <c r="Q736" s="1792"/>
      <c r="R736" s="1792"/>
      <c r="S736" s="1792"/>
      <c r="T736" s="1792"/>
      <c r="U736" s="1792"/>
      <c r="V736" s="1792"/>
      <c r="W736" s="1792"/>
      <c r="X736" s="1792"/>
      <c r="Y736" s="1792"/>
      <c r="Z736" s="1792"/>
      <c r="AA736" s="1792"/>
      <c r="AB736" s="1792"/>
      <c r="AC736" s="1792"/>
      <c r="AD736" s="1792"/>
      <c r="AE736" s="1792"/>
    </row>
    <row r="737" spans="1:31" ht="15.75" customHeight="1">
      <c r="A737" s="1867"/>
      <c r="B737" s="1792"/>
      <c r="C737" s="1868"/>
      <c r="D737" s="1868"/>
      <c r="E737" s="1792"/>
      <c r="F737" s="1792"/>
      <c r="G737" s="1792"/>
      <c r="H737" s="1869"/>
      <c r="I737" s="1792"/>
      <c r="J737" s="1792"/>
      <c r="K737" s="1792"/>
      <c r="L737" s="1792"/>
      <c r="M737" s="1792"/>
      <c r="N737" s="1792"/>
      <c r="O737" s="1792"/>
      <c r="P737" s="1792"/>
      <c r="Q737" s="1792"/>
      <c r="R737" s="1792"/>
      <c r="S737" s="1792"/>
      <c r="T737" s="1792"/>
      <c r="U737" s="1792"/>
      <c r="V737" s="1792"/>
      <c r="W737" s="1792"/>
      <c r="X737" s="1792"/>
      <c r="Y737" s="1792"/>
      <c r="Z737" s="1792"/>
      <c r="AA737" s="1792"/>
      <c r="AB737" s="1792"/>
      <c r="AC737" s="1792"/>
      <c r="AD737" s="1792"/>
      <c r="AE737" s="1792"/>
    </row>
    <row r="738" spans="1:31" ht="15.75" customHeight="1">
      <c r="A738" s="1867"/>
      <c r="B738" s="1792"/>
      <c r="C738" s="1868"/>
      <c r="D738" s="1868"/>
      <c r="E738" s="1792"/>
      <c r="F738" s="1792"/>
      <c r="G738" s="1792"/>
      <c r="H738" s="1869"/>
      <c r="I738" s="1792"/>
      <c r="J738" s="1792"/>
      <c r="K738" s="1792"/>
      <c r="L738" s="1792"/>
      <c r="M738" s="1792"/>
      <c r="N738" s="1792"/>
      <c r="O738" s="1792"/>
      <c r="P738" s="1792"/>
      <c r="Q738" s="1792"/>
      <c r="R738" s="1792"/>
      <c r="S738" s="1792"/>
      <c r="T738" s="1792"/>
      <c r="U738" s="1792"/>
      <c r="V738" s="1792"/>
      <c r="W738" s="1792"/>
      <c r="X738" s="1792"/>
      <c r="Y738" s="1792"/>
      <c r="Z738" s="1792"/>
      <c r="AA738" s="1792"/>
      <c r="AB738" s="1792"/>
      <c r="AC738" s="1792"/>
      <c r="AD738" s="1792"/>
      <c r="AE738" s="1792"/>
    </row>
    <row r="739" spans="1:31" ht="15.75" customHeight="1">
      <c r="A739" s="1867"/>
      <c r="B739" s="1792"/>
      <c r="C739" s="1868"/>
      <c r="D739" s="1868"/>
      <c r="E739" s="1792"/>
      <c r="F739" s="1792"/>
      <c r="G739" s="1792"/>
      <c r="H739" s="1869"/>
      <c r="I739" s="1792"/>
      <c r="J739" s="1792"/>
      <c r="K739" s="1792"/>
      <c r="L739" s="1792"/>
      <c r="M739" s="1792"/>
      <c r="N739" s="1792"/>
      <c r="O739" s="1792"/>
      <c r="P739" s="1792"/>
      <c r="Q739" s="1792"/>
      <c r="R739" s="1792"/>
      <c r="S739" s="1792"/>
      <c r="T739" s="1792"/>
      <c r="U739" s="1792"/>
      <c r="V739" s="1792"/>
      <c r="W739" s="1792"/>
      <c r="X739" s="1792"/>
      <c r="Y739" s="1792"/>
      <c r="Z739" s="1792"/>
      <c r="AA739" s="1792"/>
      <c r="AB739" s="1792"/>
      <c r="AC739" s="1792"/>
      <c r="AD739" s="1792"/>
      <c r="AE739" s="1792"/>
    </row>
    <row r="740" spans="1:31" ht="15.75" customHeight="1">
      <c r="A740" s="1867"/>
      <c r="B740" s="1792"/>
      <c r="C740" s="1868"/>
      <c r="D740" s="1868"/>
      <c r="E740" s="1792"/>
      <c r="F740" s="1792"/>
      <c r="G740" s="1792"/>
      <c r="H740" s="1869"/>
      <c r="I740" s="1792"/>
      <c r="J740" s="1792"/>
      <c r="K740" s="1792"/>
      <c r="L740" s="1792"/>
      <c r="M740" s="1792"/>
      <c r="N740" s="1792"/>
      <c r="O740" s="1792"/>
      <c r="P740" s="1792"/>
      <c r="Q740" s="1792"/>
      <c r="R740" s="1792"/>
      <c r="S740" s="1792"/>
      <c r="T740" s="1792"/>
      <c r="U740" s="1792"/>
      <c r="V740" s="1792"/>
      <c r="W740" s="1792"/>
      <c r="X740" s="1792"/>
      <c r="Y740" s="1792"/>
      <c r="Z740" s="1792"/>
      <c r="AA740" s="1792"/>
      <c r="AB740" s="1792"/>
      <c r="AC740" s="1792"/>
      <c r="AD740" s="1792"/>
      <c r="AE740" s="1792"/>
    </row>
    <row r="741" spans="1:31" ht="15.75" customHeight="1">
      <c r="A741" s="1867"/>
      <c r="B741" s="1792"/>
      <c r="C741" s="1868"/>
      <c r="D741" s="1868"/>
      <c r="E741" s="1792"/>
      <c r="F741" s="1792"/>
      <c r="G741" s="1792"/>
      <c r="H741" s="1869"/>
      <c r="I741" s="1792"/>
      <c r="J741" s="1792"/>
      <c r="K741" s="1792"/>
      <c r="L741" s="1792"/>
      <c r="M741" s="1792"/>
      <c r="N741" s="1792"/>
      <c r="O741" s="1792"/>
      <c r="P741" s="1792"/>
      <c r="Q741" s="1792"/>
      <c r="R741" s="1792"/>
      <c r="S741" s="1792"/>
      <c r="T741" s="1792"/>
      <c r="U741" s="1792"/>
      <c r="V741" s="1792"/>
      <c r="W741" s="1792"/>
      <c r="X741" s="1792"/>
      <c r="Y741" s="1792"/>
      <c r="Z741" s="1792"/>
      <c r="AA741" s="1792"/>
      <c r="AB741" s="1792"/>
      <c r="AC741" s="1792"/>
      <c r="AD741" s="1792"/>
      <c r="AE741" s="1792"/>
    </row>
    <row r="742" spans="1:31" ht="15.75" customHeight="1">
      <c r="A742" s="1867"/>
      <c r="B742" s="1792"/>
      <c r="C742" s="1868"/>
      <c r="D742" s="1868"/>
      <c r="E742" s="1792"/>
      <c r="F742" s="1792"/>
      <c r="G742" s="1792"/>
      <c r="H742" s="1869"/>
      <c r="I742" s="1792"/>
      <c r="J742" s="1792"/>
      <c r="K742" s="1792"/>
      <c r="L742" s="1792"/>
      <c r="M742" s="1792"/>
      <c r="N742" s="1792"/>
      <c r="O742" s="1792"/>
      <c r="P742" s="1792"/>
      <c r="Q742" s="1792"/>
      <c r="R742" s="1792"/>
      <c r="S742" s="1792"/>
      <c r="T742" s="1792"/>
      <c r="U742" s="1792"/>
      <c r="V742" s="1792"/>
      <c r="W742" s="1792"/>
      <c r="X742" s="1792"/>
      <c r="Y742" s="1792"/>
      <c r="Z742" s="1792"/>
      <c r="AA742" s="1792"/>
      <c r="AB742" s="1792"/>
      <c r="AC742" s="1792"/>
      <c r="AD742" s="1792"/>
      <c r="AE742" s="1792"/>
    </row>
    <row r="743" spans="1:31" ht="15.75" customHeight="1">
      <c r="A743" s="1867"/>
      <c r="B743" s="1792"/>
      <c r="C743" s="1868"/>
      <c r="D743" s="1868"/>
      <c r="E743" s="1792"/>
      <c r="F743" s="1792"/>
      <c r="G743" s="1792"/>
      <c r="H743" s="1869"/>
      <c r="I743" s="1792"/>
      <c r="J743" s="1792"/>
      <c r="K743" s="1792"/>
      <c r="L743" s="1792"/>
      <c r="M743" s="1792"/>
      <c r="N743" s="1792"/>
      <c r="O743" s="1792"/>
      <c r="P743" s="1792"/>
      <c r="Q743" s="1792"/>
      <c r="R743" s="1792"/>
      <c r="S743" s="1792"/>
      <c r="T743" s="1792"/>
      <c r="U743" s="1792"/>
      <c r="V743" s="1792"/>
      <c r="W743" s="1792"/>
      <c r="X743" s="1792"/>
      <c r="Y743" s="1792"/>
      <c r="Z743" s="1792"/>
      <c r="AA743" s="1792"/>
      <c r="AB743" s="1792"/>
      <c r="AC743" s="1792"/>
      <c r="AD743" s="1792"/>
      <c r="AE743" s="1792"/>
    </row>
    <row r="744" spans="1:31" ht="15.75" customHeight="1">
      <c r="A744" s="1867"/>
      <c r="B744" s="1792"/>
      <c r="C744" s="1868"/>
      <c r="D744" s="1868"/>
      <c r="E744" s="1792"/>
      <c r="F744" s="1792"/>
      <c r="G744" s="1792"/>
      <c r="H744" s="1869"/>
      <c r="I744" s="1792"/>
      <c r="J744" s="1792"/>
      <c r="K744" s="1792"/>
      <c r="L744" s="1792"/>
      <c r="M744" s="1792"/>
      <c r="N744" s="1792"/>
      <c r="O744" s="1792"/>
      <c r="P744" s="1792"/>
      <c r="Q744" s="1792"/>
      <c r="R744" s="1792"/>
      <c r="S744" s="1792"/>
      <c r="T744" s="1792"/>
      <c r="U744" s="1792"/>
      <c r="V744" s="1792"/>
      <c r="W744" s="1792"/>
      <c r="X744" s="1792"/>
      <c r="Y744" s="1792"/>
      <c r="Z744" s="1792"/>
      <c r="AA744" s="1792"/>
      <c r="AB744" s="1792"/>
      <c r="AC744" s="1792"/>
      <c r="AD744" s="1792"/>
      <c r="AE744" s="1792"/>
    </row>
    <row r="745" spans="1:31" ht="15.75" customHeight="1">
      <c r="A745" s="1867"/>
      <c r="B745" s="1792"/>
      <c r="C745" s="1868"/>
      <c r="D745" s="1868"/>
      <c r="E745" s="1792"/>
      <c r="F745" s="1792"/>
      <c r="G745" s="1792"/>
      <c r="H745" s="1869"/>
      <c r="I745" s="1792"/>
      <c r="J745" s="1792"/>
      <c r="K745" s="1792"/>
      <c r="L745" s="1792"/>
      <c r="M745" s="1792"/>
      <c r="N745" s="1792"/>
      <c r="O745" s="1792"/>
      <c r="P745" s="1792"/>
      <c r="Q745" s="1792"/>
      <c r="R745" s="1792"/>
      <c r="S745" s="1792"/>
      <c r="T745" s="1792"/>
      <c r="U745" s="1792"/>
      <c r="V745" s="1792"/>
      <c r="W745" s="1792"/>
      <c r="X745" s="1792"/>
      <c r="Y745" s="1792"/>
      <c r="Z745" s="1792"/>
      <c r="AA745" s="1792"/>
      <c r="AB745" s="1792"/>
      <c r="AC745" s="1792"/>
      <c r="AD745" s="1792"/>
      <c r="AE745" s="1792"/>
    </row>
    <row r="746" spans="1:31" ht="15.75" customHeight="1">
      <c r="A746" s="1867"/>
      <c r="B746" s="1792"/>
      <c r="C746" s="1868"/>
      <c r="D746" s="1868"/>
      <c r="E746" s="1792"/>
      <c r="F746" s="1792"/>
      <c r="G746" s="1792"/>
      <c r="H746" s="1869"/>
      <c r="I746" s="1792"/>
      <c r="J746" s="1792"/>
      <c r="K746" s="1792"/>
      <c r="L746" s="1792"/>
      <c r="M746" s="1792"/>
      <c r="N746" s="1792"/>
      <c r="O746" s="1792"/>
      <c r="P746" s="1792"/>
      <c r="Q746" s="1792"/>
      <c r="R746" s="1792"/>
      <c r="S746" s="1792"/>
      <c r="T746" s="1792"/>
      <c r="U746" s="1792"/>
      <c r="V746" s="1792"/>
      <c r="W746" s="1792"/>
      <c r="X746" s="1792"/>
      <c r="Y746" s="1792"/>
      <c r="Z746" s="1792"/>
      <c r="AA746" s="1792"/>
      <c r="AB746" s="1792"/>
      <c r="AC746" s="1792"/>
      <c r="AD746" s="1792"/>
      <c r="AE746" s="1792"/>
    </row>
    <row r="747" spans="1:31" ht="15.75" customHeight="1">
      <c r="A747" s="1867"/>
      <c r="B747" s="1792"/>
      <c r="C747" s="1868"/>
      <c r="D747" s="1868"/>
      <c r="E747" s="1792"/>
      <c r="F747" s="1792"/>
      <c r="G747" s="1792"/>
      <c r="H747" s="1869"/>
      <c r="I747" s="1792"/>
      <c r="J747" s="1792"/>
      <c r="K747" s="1792"/>
      <c r="L747" s="1792"/>
      <c r="M747" s="1792"/>
      <c r="N747" s="1792"/>
      <c r="O747" s="1792"/>
      <c r="P747" s="1792"/>
      <c r="Q747" s="1792"/>
      <c r="R747" s="1792"/>
      <c r="S747" s="1792"/>
      <c r="T747" s="1792"/>
      <c r="U747" s="1792"/>
      <c r="V747" s="1792"/>
      <c r="W747" s="1792"/>
      <c r="X747" s="1792"/>
      <c r="Y747" s="1792"/>
      <c r="Z747" s="1792"/>
      <c r="AA747" s="1792"/>
      <c r="AB747" s="1792"/>
      <c r="AC747" s="1792"/>
      <c r="AD747" s="1792"/>
      <c r="AE747" s="1792"/>
    </row>
    <row r="748" spans="1:31" ht="15.75" customHeight="1">
      <c r="A748" s="1867"/>
      <c r="B748" s="1792"/>
      <c r="C748" s="1868"/>
      <c r="D748" s="1868"/>
      <c r="E748" s="1792"/>
      <c r="F748" s="1792"/>
      <c r="G748" s="1792"/>
      <c r="H748" s="1869"/>
      <c r="I748" s="1792"/>
      <c r="J748" s="1792"/>
      <c r="K748" s="1792"/>
      <c r="L748" s="1792"/>
      <c r="M748" s="1792"/>
      <c r="N748" s="1792"/>
      <c r="O748" s="1792"/>
      <c r="P748" s="1792"/>
      <c r="Q748" s="1792"/>
      <c r="R748" s="1792"/>
      <c r="S748" s="1792"/>
      <c r="T748" s="1792"/>
      <c r="U748" s="1792"/>
      <c r="V748" s="1792"/>
      <c r="W748" s="1792"/>
      <c r="X748" s="1792"/>
      <c r="Y748" s="1792"/>
      <c r="Z748" s="1792"/>
      <c r="AA748" s="1792"/>
      <c r="AB748" s="1792"/>
      <c r="AC748" s="1792"/>
      <c r="AD748" s="1792"/>
      <c r="AE748" s="1792"/>
    </row>
    <row r="749" spans="1:31" ht="15.75" customHeight="1">
      <c r="A749" s="1867"/>
      <c r="B749" s="1792"/>
      <c r="C749" s="1868"/>
      <c r="D749" s="1868"/>
      <c r="E749" s="1792"/>
      <c r="F749" s="1792"/>
      <c r="G749" s="1792"/>
      <c r="H749" s="1869"/>
      <c r="I749" s="1792"/>
      <c r="J749" s="1792"/>
      <c r="K749" s="1792"/>
      <c r="L749" s="1792"/>
      <c r="M749" s="1792"/>
      <c r="N749" s="1792"/>
      <c r="O749" s="1792"/>
      <c r="P749" s="1792"/>
      <c r="Q749" s="1792"/>
      <c r="R749" s="1792"/>
      <c r="S749" s="1792"/>
      <c r="T749" s="1792"/>
      <c r="U749" s="1792"/>
      <c r="V749" s="1792"/>
      <c r="W749" s="1792"/>
      <c r="X749" s="1792"/>
      <c r="Y749" s="1792"/>
      <c r="Z749" s="1792"/>
      <c r="AA749" s="1792"/>
      <c r="AB749" s="1792"/>
      <c r="AC749" s="1792"/>
      <c r="AD749" s="1792"/>
      <c r="AE749" s="1792"/>
    </row>
    <row r="750" spans="1:31" ht="15.75" customHeight="1">
      <c r="A750" s="1867"/>
      <c r="B750" s="1792"/>
      <c r="C750" s="1868"/>
      <c r="D750" s="1868"/>
      <c r="E750" s="1792"/>
      <c r="F750" s="1792"/>
      <c r="G750" s="1792"/>
      <c r="H750" s="1869"/>
      <c r="I750" s="1792"/>
      <c r="J750" s="1792"/>
      <c r="K750" s="1792"/>
      <c r="L750" s="1792"/>
      <c r="M750" s="1792"/>
      <c r="N750" s="1792"/>
      <c r="O750" s="1792"/>
      <c r="P750" s="1792"/>
      <c r="Q750" s="1792"/>
      <c r="R750" s="1792"/>
      <c r="S750" s="1792"/>
      <c r="T750" s="1792"/>
      <c r="U750" s="1792"/>
      <c r="V750" s="1792"/>
      <c r="W750" s="1792"/>
      <c r="X750" s="1792"/>
      <c r="Y750" s="1792"/>
      <c r="Z750" s="1792"/>
      <c r="AA750" s="1792"/>
      <c r="AB750" s="1792"/>
      <c r="AC750" s="1792"/>
      <c r="AD750" s="1792"/>
      <c r="AE750" s="1792"/>
    </row>
    <row r="751" spans="1:31" ht="15.75" customHeight="1">
      <c r="A751" s="1867"/>
      <c r="B751" s="1792"/>
      <c r="C751" s="1868"/>
      <c r="D751" s="1868"/>
      <c r="E751" s="1792"/>
      <c r="F751" s="1792"/>
      <c r="G751" s="1792"/>
      <c r="H751" s="1869"/>
      <c r="I751" s="1792"/>
      <c r="J751" s="1792"/>
      <c r="K751" s="1792"/>
      <c r="L751" s="1792"/>
      <c r="M751" s="1792"/>
      <c r="N751" s="1792"/>
      <c r="O751" s="1792"/>
      <c r="P751" s="1792"/>
      <c r="Q751" s="1792"/>
      <c r="R751" s="1792"/>
      <c r="S751" s="1792"/>
      <c r="T751" s="1792"/>
      <c r="U751" s="1792"/>
      <c r="V751" s="1792"/>
      <c r="W751" s="1792"/>
      <c r="X751" s="1792"/>
      <c r="Y751" s="1792"/>
      <c r="Z751" s="1792"/>
      <c r="AA751" s="1792"/>
      <c r="AB751" s="1792"/>
      <c r="AC751" s="1792"/>
      <c r="AD751" s="1792"/>
      <c r="AE751" s="1792"/>
    </row>
    <row r="752" spans="1:31" ht="15.75" customHeight="1">
      <c r="A752" s="1867"/>
      <c r="B752" s="1792"/>
      <c r="C752" s="1868"/>
      <c r="D752" s="1868"/>
      <c r="E752" s="1792"/>
      <c r="F752" s="1792"/>
      <c r="G752" s="1792"/>
      <c r="H752" s="1869"/>
      <c r="I752" s="1792"/>
      <c r="J752" s="1792"/>
      <c r="K752" s="1792"/>
      <c r="L752" s="1792"/>
      <c r="M752" s="1792"/>
      <c r="N752" s="1792"/>
      <c r="O752" s="1792"/>
      <c r="P752" s="1792"/>
      <c r="Q752" s="1792"/>
      <c r="R752" s="1792"/>
      <c r="S752" s="1792"/>
      <c r="T752" s="1792"/>
      <c r="U752" s="1792"/>
      <c r="V752" s="1792"/>
      <c r="W752" s="1792"/>
      <c r="X752" s="1792"/>
      <c r="Y752" s="1792"/>
      <c r="Z752" s="1792"/>
      <c r="AA752" s="1792"/>
      <c r="AB752" s="1792"/>
      <c r="AC752" s="1792"/>
      <c r="AD752" s="1792"/>
      <c r="AE752" s="1792"/>
    </row>
    <row r="753" spans="1:31" ht="15.75" customHeight="1">
      <c r="A753" s="1867"/>
      <c r="B753" s="1792"/>
      <c r="C753" s="1868"/>
      <c r="D753" s="1868"/>
      <c r="E753" s="1792"/>
      <c r="F753" s="1792"/>
      <c r="G753" s="1792"/>
      <c r="H753" s="1869"/>
      <c r="I753" s="1792"/>
      <c r="J753" s="1792"/>
      <c r="K753" s="1792"/>
      <c r="L753" s="1792"/>
      <c r="M753" s="1792"/>
      <c r="N753" s="1792"/>
      <c r="O753" s="1792"/>
      <c r="P753" s="1792"/>
      <c r="Q753" s="1792"/>
      <c r="R753" s="1792"/>
      <c r="S753" s="1792"/>
      <c r="T753" s="1792"/>
      <c r="U753" s="1792"/>
      <c r="V753" s="1792"/>
      <c r="W753" s="1792"/>
      <c r="X753" s="1792"/>
      <c r="Y753" s="1792"/>
      <c r="Z753" s="1792"/>
      <c r="AA753" s="1792"/>
      <c r="AB753" s="1792"/>
      <c r="AC753" s="1792"/>
      <c r="AD753" s="1792"/>
      <c r="AE753" s="1792"/>
    </row>
    <row r="754" spans="1:31" ht="15.75" customHeight="1">
      <c r="A754" s="1867"/>
      <c r="B754" s="1792"/>
      <c r="C754" s="1868"/>
      <c r="D754" s="1868"/>
      <c r="E754" s="1792"/>
      <c r="F754" s="1792"/>
      <c r="G754" s="1792"/>
      <c r="H754" s="1869"/>
      <c r="I754" s="1792"/>
      <c r="J754" s="1792"/>
      <c r="K754" s="1792"/>
      <c r="L754" s="1792"/>
      <c r="M754" s="1792"/>
      <c r="N754" s="1792"/>
      <c r="O754" s="1792"/>
      <c r="P754" s="1792"/>
      <c r="Q754" s="1792"/>
      <c r="R754" s="1792"/>
      <c r="S754" s="1792"/>
      <c r="T754" s="1792"/>
      <c r="U754" s="1792"/>
      <c r="V754" s="1792"/>
      <c r="W754" s="1792"/>
      <c r="X754" s="1792"/>
      <c r="Y754" s="1792"/>
      <c r="Z754" s="1792"/>
      <c r="AA754" s="1792"/>
      <c r="AB754" s="1792"/>
      <c r="AC754" s="1792"/>
      <c r="AD754" s="1792"/>
      <c r="AE754" s="1792"/>
    </row>
    <row r="755" spans="1:31" ht="15.75" customHeight="1">
      <c r="A755" s="1867"/>
      <c r="B755" s="1792"/>
      <c r="C755" s="1868"/>
      <c r="D755" s="1868"/>
      <c r="E755" s="1792"/>
      <c r="F755" s="1792"/>
      <c r="G755" s="1792"/>
      <c r="H755" s="1869"/>
      <c r="I755" s="1792"/>
      <c r="J755" s="1792"/>
      <c r="K755" s="1792"/>
      <c r="L755" s="1792"/>
      <c r="M755" s="1792"/>
      <c r="N755" s="1792"/>
      <c r="O755" s="1792"/>
      <c r="P755" s="1792"/>
      <c r="Q755" s="1792"/>
      <c r="R755" s="1792"/>
      <c r="S755" s="1792"/>
      <c r="T755" s="1792"/>
      <c r="U755" s="1792"/>
      <c r="V755" s="1792"/>
      <c r="W755" s="1792"/>
      <c r="X755" s="1792"/>
      <c r="Y755" s="1792"/>
      <c r="Z755" s="1792"/>
      <c r="AA755" s="1792"/>
      <c r="AB755" s="1792"/>
      <c r="AC755" s="1792"/>
      <c r="AD755" s="1792"/>
      <c r="AE755" s="1792"/>
    </row>
    <row r="756" spans="1:31" ht="15.75" customHeight="1">
      <c r="A756" s="1867"/>
      <c r="B756" s="1792"/>
      <c r="C756" s="1868"/>
      <c r="D756" s="1868"/>
      <c r="E756" s="1792"/>
      <c r="F756" s="1792"/>
      <c r="G756" s="1792"/>
      <c r="H756" s="1869"/>
      <c r="I756" s="1792"/>
      <c r="J756" s="1792"/>
      <c r="K756" s="1792"/>
      <c r="L756" s="1792"/>
      <c r="M756" s="1792"/>
      <c r="N756" s="1792"/>
      <c r="O756" s="1792"/>
      <c r="P756" s="1792"/>
      <c r="Q756" s="1792"/>
      <c r="R756" s="1792"/>
      <c r="S756" s="1792"/>
      <c r="T756" s="1792"/>
      <c r="U756" s="1792"/>
      <c r="V756" s="1792"/>
      <c r="W756" s="1792"/>
      <c r="X756" s="1792"/>
      <c r="Y756" s="1792"/>
      <c r="Z756" s="1792"/>
      <c r="AA756" s="1792"/>
      <c r="AB756" s="1792"/>
      <c r="AC756" s="1792"/>
      <c r="AD756" s="1792"/>
      <c r="AE756" s="1792"/>
    </row>
    <row r="757" spans="1:31" ht="15.75" customHeight="1">
      <c r="A757" s="1867"/>
      <c r="B757" s="1792"/>
      <c r="C757" s="1868"/>
      <c r="D757" s="1868"/>
      <c r="E757" s="1792"/>
      <c r="F757" s="1792"/>
      <c r="G757" s="1792"/>
      <c r="H757" s="1869"/>
      <c r="I757" s="1792"/>
      <c r="J757" s="1792"/>
      <c r="K757" s="1792"/>
      <c r="L757" s="1792"/>
      <c r="M757" s="1792"/>
      <c r="N757" s="1792"/>
      <c r="O757" s="1792"/>
      <c r="P757" s="1792"/>
      <c r="Q757" s="1792"/>
      <c r="R757" s="1792"/>
      <c r="S757" s="1792"/>
      <c r="T757" s="1792"/>
      <c r="U757" s="1792"/>
      <c r="V757" s="1792"/>
      <c r="W757" s="1792"/>
      <c r="X757" s="1792"/>
      <c r="Y757" s="1792"/>
      <c r="Z757" s="1792"/>
      <c r="AA757" s="1792"/>
      <c r="AB757" s="1792"/>
      <c r="AC757" s="1792"/>
      <c r="AD757" s="1792"/>
      <c r="AE757" s="1792"/>
    </row>
    <row r="758" spans="1:31" ht="15.75" customHeight="1">
      <c r="A758" s="1867"/>
      <c r="B758" s="1792"/>
      <c r="C758" s="1868"/>
      <c r="D758" s="1868"/>
      <c r="E758" s="1792"/>
      <c r="F758" s="1792"/>
      <c r="G758" s="1792"/>
      <c r="H758" s="1869"/>
      <c r="I758" s="1792"/>
      <c r="J758" s="1792"/>
      <c r="K758" s="1792"/>
      <c r="L758" s="1792"/>
      <c r="M758" s="1792"/>
      <c r="N758" s="1792"/>
      <c r="O758" s="1792"/>
      <c r="P758" s="1792"/>
      <c r="Q758" s="1792"/>
      <c r="R758" s="1792"/>
      <c r="S758" s="1792"/>
      <c r="T758" s="1792"/>
      <c r="U758" s="1792"/>
      <c r="V758" s="1792"/>
      <c r="W758" s="1792"/>
      <c r="X758" s="1792"/>
      <c r="Y758" s="1792"/>
      <c r="Z758" s="1792"/>
      <c r="AA758" s="1792"/>
      <c r="AB758" s="1792"/>
      <c r="AC758" s="1792"/>
      <c r="AD758" s="1792"/>
      <c r="AE758" s="1792"/>
    </row>
    <row r="759" spans="1:31" ht="15.75" customHeight="1">
      <c r="A759" s="1867"/>
      <c r="B759" s="1792"/>
      <c r="C759" s="1868"/>
      <c r="D759" s="1868"/>
      <c r="E759" s="1792"/>
      <c r="F759" s="1792"/>
      <c r="G759" s="1792"/>
      <c r="H759" s="1869"/>
      <c r="I759" s="1792"/>
      <c r="J759" s="1792"/>
      <c r="K759" s="1792"/>
      <c r="L759" s="1792"/>
      <c r="M759" s="1792"/>
      <c r="N759" s="1792"/>
      <c r="O759" s="1792"/>
      <c r="P759" s="1792"/>
      <c r="Q759" s="1792"/>
      <c r="R759" s="1792"/>
      <c r="S759" s="1792"/>
      <c r="T759" s="1792"/>
      <c r="U759" s="1792"/>
      <c r="V759" s="1792"/>
      <c r="W759" s="1792"/>
      <c r="X759" s="1792"/>
      <c r="Y759" s="1792"/>
      <c r="Z759" s="1792"/>
      <c r="AA759" s="1792"/>
      <c r="AB759" s="1792"/>
      <c r="AC759" s="1792"/>
      <c r="AD759" s="1792"/>
      <c r="AE759" s="1792"/>
    </row>
    <row r="760" spans="1:31" ht="15.75" customHeight="1">
      <c r="A760" s="1867"/>
      <c r="B760" s="1792"/>
      <c r="C760" s="1868"/>
      <c r="D760" s="1868"/>
      <c r="E760" s="1792"/>
      <c r="F760" s="1792"/>
      <c r="G760" s="1792"/>
      <c r="H760" s="1869"/>
      <c r="I760" s="1792"/>
      <c r="J760" s="1792"/>
      <c r="K760" s="1792"/>
      <c r="L760" s="1792"/>
      <c r="M760" s="1792"/>
      <c r="N760" s="1792"/>
      <c r="O760" s="1792"/>
      <c r="P760" s="1792"/>
      <c r="Q760" s="1792"/>
      <c r="R760" s="1792"/>
      <c r="S760" s="1792"/>
      <c r="T760" s="1792"/>
      <c r="U760" s="1792"/>
      <c r="V760" s="1792"/>
      <c r="W760" s="1792"/>
      <c r="X760" s="1792"/>
      <c r="Y760" s="1792"/>
      <c r="Z760" s="1792"/>
      <c r="AA760" s="1792"/>
      <c r="AB760" s="1792"/>
      <c r="AC760" s="1792"/>
      <c r="AD760" s="1792"/>
      <c r="AE760" s="1792"/>
    </row>
    <row r="761" spans="1:31" ht="15.75" customHeight="1">
      <c r="A761" s="1867"/>
      <c r="B761" s="1792"/>
      <c r="C761" s="1868"/>
      <c r="D761" s="1868"/>
      <c r="E761" s="1792"/>
      <c r="F761" s="1792"/>
      <c r="G761" s="1792"/>
      <c r="H761" s="1869"/>
      <c r="I761" s="1792"/>
      <c r="J761" s="1792"/>
      <c r="K761" s="1792"/>
      <c r="L761" s="1792"/>
      <c r="M761" s="1792"/>
      <c r="N761" s="1792"/>
      <c r="O761" s="1792"/>
      <c r="P761" s="1792"/>
      <c r="Q761" s="1792"/>
      <c r="R761" s="1792"/>
      <c r="S761" s="1792"/>
      <c r="T761" s="1792"/>
      <c r="U761" s="1792"/>
      <c r="V761" s="1792"/>
      <c r="W761" s="1792"/>
      <c r="X761" s="1792"/>
      <c r="Y761" s="1792"/>
      <c r="Z761" s="1792"/>
      <c r="AA761" s="1792"/>
      <c r="AB761" s="1792"/>
      <c r="AC761" s="1792"/>
      <c r="AD761" s="1792"/>
      <c r="AE761" s="1792"/>
    </row>
    <row r="762" spans="1:31" ht="15.75" customHeight="1">
      <c r="A762" s="1867"/>
      <c r="B762" s="1792"/>
      <c r="C762" s="1868"/>
      <c r="D762" s="1868"/>
      <c r="E762" s="1792"/>
      <c r="F762" s="1792"/>
      <c r="G762" s="1792"/>
      <c r="H762" s="1869"/>
      <c r="I762" s="1792"/>
      <c r="J762" s="1792"/>
      <c r="K762" s="1792"/>
      <c r="L762" s="1792"/>
      <c r="M762" s="1792"/>
      <c r="N762" s="1792"/>
      <c r="O762" s="1792"/>
      <c r="P762" s="1792"/>
      <c r="Q762" s="1792"/>
      <c r="R762" s="1792"/>
      <c r="S762" s="1792"/>
      <c r="T762" s="1792"/>
      <c r="U762" s="1792"/>
      <c r="V762" s="1792"/>
      <c r="W762" s="1792"/>
      <c r="X762" s="1792"/>
      <c r="Y762" s="1792"/>
      <c r="Z762" s="1792"/>
      <c r="AA762" s="1792"/>
      <c r="AB762" s="1792"/>
      <c r="AC762" s="1792"/>
      <c r="AD762" s="1792"/>
      <c r="AE762" s="1792"/>
    </row>
    <row r="763" spans="1:31" ht="15.75" customHeight="1">
      <c r="A763" s="1867"/>
      <c r="B763" s="1792"/>
      <c r="C763" s="1868"/>
      <c r="D763" s="1868"/>
      <c r="E763" s="1792"/>
      <c r="F763" s="1792"/>
      <c r="G763" s="1792"/>
      <c r="H763" s="1869"/>
      <c r="I763" s="1792"/>
      <c r="J763" s="1792"/>
      <c r="K763" s="1792"/>
      <c r="L763" s="1792"/>
      <c r="M763" s="1792"/>
      <c r="N763" s="1792"/>
      <c r="O763" s="1792"/>
      <c r="P763" s="1792"/>
      <c r="Q763" s="1792"/>
      <c r="R763" s="1792"/>
      <c r="S763" s="1792"/>
      <c r="T763" s="1792"/>
      <c r="U763" s="1792"/>
      <c r="V763" s="1792"/>
      <c r="W763" s="1792"/>
      <c r="X763" s="1792"/>
      <c r="Y763" s="1792"/>
      <c r="Z763" s="1792"/>
      <c r="AA763" s="1792"/>
      <c r="AB763" s="1792"/>
      <c r="AC763" s="1792"/>
      <c r="AD763" s="1792"/>
      <c r="AE763" s="1792"/>
    </row>
    <row r="764" spans="1:31" ht="15.75" customHeight="1">
      <c r="A764" s="1867"/>
      <c r="B764" s="1792"/>
      <c r="C764" s="1868"/>
      <c r="D764" s="1868"/>
      <c r="E764" s="1792"/>
      <c r="F764" s="1792"/>
      <c r="G764" s="1792"/>
      <c r="H764" s="1869"/>
      <c r="I764" s="1792"/>
      <c r="J764" s="1792"/>
      <c r="K764" s="1792"/>
      <c r="L764" s="1792"/>
      <c r="M764" s="1792"/>
      <c r="N764" s="1792"/>
      <c r="O764" s="1792"/>
      <c r="P764" s="1792"/>
      <c r="Q764" s="1792"/>
      <c r="R764" s="1792"/>
      <c r="S764" s="1792"/>
      <c r="T764" s="1792"/>
      <c r="U764" s="1792"/>
      <c r="V764" s="1792"/>
      <c r="W764" s="1792"/>
      <c r="X764" s="1792"/>
      <c r="Y764" s="1792"/>
      <c r="Z764" s="1792"/>
      <c r="AA764" s="1792"/>
      <c r="AB764" s="1792"/>
      <c r="AC764" s="1792"/>
      <c r="AD764" s="1792"/>
      <c r="AE764" s="1792"/>
    </row>
    <row r="765" spans="1:31" ht="15.75" customHeight="1">
      <c r="A765" s="1867"/>
      <c r="B765" s="1792"/>
      <c r="C765" s="1868"/>
      <c r="D765" s="1868"/>
      <c r="E765" s="1792"/>
      <c r="F765" s="1792"/>
      <c r="G765" s="1792"/>
      <c r="H765" s="1869"/>
      <c r="I765" s="1792"/>
      <c r="J765" s="1792"/>
      <c r="K765" s="1792"/>
      <c r="L765" s="1792"/>
      <c r="M765" s="1792"/>
      <c r="N765" s="1792"/>
      <c r="O765" s="1792"/>
      <c r="P765" s="1792"/>
      <c r="Q765" s="1792"/>
      <c r="R765" s="1792"/>
      <c r="S765" s="1792"/>
      <c r="T765" s="1792"/>
      <c r="U765" s="1792"/>
      <c r="V765" s="1792"/>
      <c r="W765" s="1792"/>
      <c r="X765" s="1792"/>
      <c r="Y765" s="1792"/>
      <c r="Z765" s="1792"/>
      <c r="AA765" s="1792"/>
      <c r="AB765" s="1792"/>
      <c r="AC765" s="1792"/>
      <c r="AD765" s="1792"/>
      <c r="AE765" s="1792"/>
    </row>
    <row r="766" spans="1:31" ht="15.75" customHeight="1">
      <c r="A766" s="1867"/>
      <c r="B766" s="1792"/>
      <c r="C766" s="1868"/>
      <c r="D766" s="1868"/>
      <c r="E766" s="1792"/>
      <c r="F766" s="1792"/>
      <c r="G766" s="1792"/>
      <c r="H766" s="1869"/>
      <c r="I766" s="1792"/>
      <c r="J766" s="1792"/>
      <c r="K766" s="1792"/>
      <c r="L766" s="1792"/>
      <c r="M766" s="1792"/>
      <c r="N766" s="1792"/>
      <c r="O766" s="1792"/>
      <c r="P766" s="1792"/>
      <c r="Q766" s="1792"/>
      <c r="R766" s="1792"/>
      <c r="S766" s="1792"/>
      <c r="T766" s="1792"/>
      <c r="U766" s="1792"/>
      <c r="V766" s="1792"/>
      <c r="W766" s="1792"/>
      <c r="X766" s="1792"/>
      <c r="Y766" s="1792"/>
      <c r="Z766" s="1792"/>
      <c r="AA766" s="1792"/>
      <c r="AB766" s="1792"/>
      <c r="AC766" s="1792"/>
      <c r="AD766" s="1792"/>
      <c r="AE766" s="1792"/>
    </row>
    <row r="767" spans="1:31" ht="15.75" customHeight="1">
      <c r="A767" s="1867"/>
      <c r="B767" s="1792"/>
      <c r="C767" s="1868"/>
      <c r="D767" s="1868"/>
      <c r="E767" s="1792"/>
      <c r="F767" s="1792"/>
      <c r="G767" s="1792"/>
      <c r="H767" s="1869"/>
      <c r="I767" s="1792"/>
      <c r="J767" s="1792"/>
      <c r="K767" s="1792"/>
      <c r="L767" s="1792"/>
      <c r="M767" s="1792"/>
      <c r="N767" s="1792"/>
      <c r="O767" s="1792"/>
      <c r="P767" s="1792"/>
      <c r="Q767" s="1792"/>
      <c r="R767" s="1792"/>
      <c r="S767" s="1792"/>
      <c r="T767" s="1792"/>
      <c r="U767" s="1792"/>
      <c r="V767" s="1792"/>
      <c r="W767" s="1792"/>
      <c r="X767" s="1792"/>
      <c r="Y767" s="1792"/>
      <c r="Z767" s="1792"/>
      <c r="AA767" s="1792"/>
      <c r="AB767" s="1792"/>
      <c r="AC767" s="1792"/>
      <c r="AD767" s="1792"/>
      <c r="AE767" s="1792"/>
    </row>
    <row r="768" spans="1:31" ht="15.75" customHeight="1">
      <c r="A768" s="1867"/>
      <c r="B768" s="1792"/>
      <c r="C768" s="1868"/>
      <c r="D768" s="1868"/>
      <c r="E768" s="1792"/>
      <c r="F768" s="1792"/>
      <c r="G768" s="1792"/>
      <c r="H768" s="1869"/>
      <c r="I768" s="1792"/>
      <c r="J768" s="1792"/>
      <c r="K768" s="1792"/>
      <c r="L768" s="1792"/>
      <c r="M768" s="1792"/>
      <c r="N768" s="1792"/>
      <c r="O768" s="1792"/>
      <c r="P768" s="1792"/>
      <c r="Q768" s="1792"/>
      <c r="R768" s="1792"/>
      <c r="S768" s="1792"/>
      <c r="T768" s="1792"/>
      <c r="U768" s="1792"/>
      <c r="V768" s="1792"/>
      <c r="W768" s="1792"/>
      <c r="X768" s="1792"/>
      <c r="Y768" s="1792"/>
      <c r="Z768" s="1792"/>
      <c r="AA768" s="1792"/>
      <c r="AB768" s="1792"/>
      <c r="AC768" s="1792"/>
      <c r="AD768" s="1792"/>
      <c r="AE768" s="1792"/>
    </row>
    <row r="769" spans="1:31" ht="15.75" customHeight="1">
      <c r="A769" s="1867"/>
      <c r="B769" s="1792"/>
      <c r="C769" s="1868"/>
      <c r="D769" s="1868"/>
      <c r="E769" s="1792"/>
      <c r="F769" s="1792"/>
      <c r="G769" s="1792"/>
      <c r="H769" s="1869"/>
      <c r="I769" s="1792"/>
      <c r="J769" s="1792"/>
      <c r="K769" s="1792"/>
      <c r="L769" s="1792"/>
      <c r="M769" s="1792"/>
      <c r="N769" s="1792"/>
      <c r="O769" s="1792"/>
      <c r="P769" s="1792"/>
      <c r="Q769" s="1792"/>
      <c r="R769" s="1792"/>
      <c r="S769" s="1792"/>
      <c r="T769" s="1792"/>
      <c r="U769" s="1792"/>
      <c r="V769" s="1792"/>
      <c r="W769" s="1792"/>
      <c r="X769" s="1792"/>
      <c r="Y769" s="1792"/>
      <c r="Z769" s="1792"/>
      <c r="AA769" s="1792"/>
      <c r="AB769" s="1792"/>
      <c r="AC769" s="1792"/>
      <c r="AD769" s="1792"/>
      <c r="AE769" s="1792"/>
    </row>
    <row r="770" spans="1:31" ht="15.75" customHeight="1">
      <c r="A770" s="1867"/>
      <c r="B770" s="1792"/>
      <c r="C770" s="1868"/>
      <c r="D770" s="1868"/>
      <c r="E770" s="1792"/>
      <c r="F770" s="1792"/>
      <c r="G770" s="1792"/>
      <c r="H770" s="1869"/>
      <c r="I770" s="1792"/>
      <c r="J770" s="1792"/>
      <c r="K770" s="1792"/>
      <c r="L770" s="1792"/>
      <c r="M770" s="1792"/>
      <c r="N770" s="1792"/>
      <c r="O770" s="1792"/>
      <c r="P770" s="1792"/>
      <c r="Q770" s="1792"/>
      <c r="R770" s="1792"/>
      <c r="S770" s="1792"/>
      <c r="T770" s="1792"/>
      <c r="U770" s="1792"/>
      <c r="V770" s="1792"/>
      <c r="W770" s="1792"/>
      <c r="X770" s="1792"/>
      <c r="Y770" s="1792"/>
      <c r="Z770" s="1792"/>
      <c r="AA770" s="1792"/>
      <c r="AB770" s="1792"/>
      <c r="AC770" s="1792"/>
      <c r="AD770" s="1792"/>
      <c r="AE770" s="1792"/>
    </row>
    <row r="771" spans="1:31" ht="15.75" customHeight="1">
      <c r="A771" s="1867"/>
      <c r="B771" s="1792"/>
      <c r="C771" s="1868"/>
      <c r="D771" s="1868"/>
      <c r="E771" s="1792"/>
      <c r="F771" s="1792"/>
      <c r="G771" s="1792"/>
      <c r="H771" s="1869"/>
      <c r="I771" s="1792"/>
      <c r="J771" s="1792"/>
      <c r="K771" s="1792"/>
      <c r="L771" s="1792"/>
      <c r="M771" s="1792"/>
      <c r="N771" s="1792"/>
      <c r="O771" s="1792"/>
      <c r="P771" s="1792"/>
      <c r="Q771" s="1792"/>
      <c r="R771" s="1792"/>
      <c r="S771" s="1792"/>
      <c r="T771" s="1792"/>
      <c r="U771" s="1792"/>
      <c r="V771" s="1792"/>
      <c r="W771" s="1792"/>
      <c r="X771" s="1792"/>
      <c r="Y771" s="1792"/>
      <c r="Z771" s="1792"/>
      <c r="AA771" s="1792"/>
      <c r="AB771" s="1792"/>
      <c r="AC771" s="1792"/>
      <c r="AD771" s="1792"/>
      <c r="AE771" s="1792"/>
    </row>
    <row r="772" spans="1:31" ht="15.75" customHeight="1">
      <c r="A772" s="1867"/>
      <c r="B772" s="1792"/>
      <c r="C772" s="1868"/>
      <c r="D772" s="1868"/>
      <c r="E772" s="1792"/>
      <c r="F772" s="1792"/>
      <c r="G772" s="1792"/>
      <c r="H772" s="1869"/>
      <c r="I772" s="1792"/>
      <c r="J772" s="1792"/>
      <c r="K772" s="1792"/>
      <c r="L772" s="1792"/>
      <c r="M772" s="1792"/>
      <c r="N772" s="1792"/>
      <c r="O772" s="1792"/>
      <c r="P772" s="1792"/>
      <c r="Q772" s="1792"/>
      <c r="R772" s="1792"/>
      <c r="S772" s="1792"/>
      <c r="T772" s="1792"/>
      <c r="U772" s="1792"/>
      <c r="V772" s="1792"/>
      <c r="W772" s="1792"/>
      <c r="X772" s="1792"/>
      <c r="Y772" s="1792"/>
      <c r="Z772" s="1792"/>
      <c r="AA772" s="1792"/>
      <c r="AB772" s="1792"/>
      <c r="AC772" s="1792"/>
      <c r="AD772" s="1792"/>
      <c r="AE772" s="1792"/>
    </row>
    <row r="773" spans="1:31" ht="15.75" customHeight="1">
      <c r="A773" s="1867"/>
      <c r="B773" s="1792"/>
      <c r="C773" s="1868"/>
      <c r="D773" s="1868"/>
      <c r="E773" s="1792"/>
      <c r="F773" s="1792"/>
      <c r="G773" s="1792"/>
      <c r="H773" s="1869"/>
      <c r="I773" s="1792"/>
      <c r="J773" s="1792"/>
      <c r="K773" s="1792"/>
      <c r="L773" s="1792"/>
      <c r="M773" s="1792"/>
      <c r="N773" s="1792"/>
      <c r="O773" s="1792"/>
      <c r="P773" s="1792"/>
      <c r="Q773" s="1792"/>
      <c r="R773" s="1792"/>
      <c r="S773" s="1792"/>
      <c r="T773" s="1792"/>
      <c r="U773" s="1792"/>
      <c r="V773" s="1792"/>
      <c r="W773" s="1792"/>
      <c r="X773" s="1792"/>
      <c r="Y773" s="1792"/>
      <c r="Z773" s="1792"/>
      <c r="AA773" s="1792"/>
      <c r="AB773" s="1792"/>
      <c r="AC773" s="1792"/>
      <c r="AD773" s="1792"/>
      <c r="AE773" s="1792"/>
    </row>
    <row r="774" spans="1:31" ht="15.75" customHeight="1">
      <c r="A774" s="1867"/>
      <c r="B774" s="1792"/>
      <c r="C774" s="1868"/>
      <c r="D774" s="1868"/>
      <c r="E774" s="1792"/>
      <c r="F774" s="1792"/>
      <c r="G774" s="1792"/>
      <c r="H774" s="1869"/>
      <c r="I774" s="1792"/>
      <c r="J774" s="1792"/>
      <c r="K774" s="1792"/>
      <c r="L774" s="1792"/>
      <c r="M774" s="1792"/>
      <c r="N774" s="1792"/>
      <c r="O774" s="1792"/>
      <c r="P774" s="1792"/>
      <c r="Q774" s="1792"/>
      <c r="R774" s="1792"/>
      <c r="S774" s="1792"/>
      <c r="T774" s="1792"/>
      <c r="U774" s="1792"/>
      <c r="V774" s="1792"/>
      <c r="W774" s="1792"/>
      <c r="X774" s="1792"/>
      <c r="Y774" s="1792"/>
      <c r="Z774" s="1792"/>
      <c r="AA774" s="1792"/>
      <c r="AB774" s="1792"/>
      <c r="AC774" s="1792"/>
      <c r="AD774" s="1792"/>
      <c r="AE774" s="1792"/>
    </row>
    <row r="775" spans="1:31" ht="15.75" customHeight="1">
      <c r="A775" s="1867"/>
      <c r="B775" s="1792"/>
      <c r="C775" s="1868"/>
      <c r="D775" s="1868"/>
      <c r="E775" s="1792"/>
      <c r="F775" s="1792"/>
      <c r="G775" s="1792"/>
      <c r="H775" s="1869"/>
      <c r="I775" s="1792"/>
      <c r="J775" s="1792"/>
      <c r="K775" s="1792"/>
      <c r="L775" s="1792"/>
      <c r="M775" s="1792"/>
      <c r="N775" s="1792"/>
      <c r="O775" s="1792"/>
      <c r="P775" s="1792"/>
      <c r="Q775" s="1792"/>
      <c r="R775" s="1792"/>
      <c r="S775" s="1792"/>
      <c r="T775" s="1792"/>
      <c r="U775" s="1792"/>
      <c r="V775" s="1792"/>
      <c r="W775" s="1792"/>
      <c r="X775" s="1792"/>
      <c r="Y775" s="1792"/>
      <c r="Z775" s="1792"/>
      <c r="AA775" s="1792"/>
      <c r="AB775" s="1792"/>
      <c r="AC775" s="1792"/>
      <c r="AD775" s="1792"/>
      <c r="AE775" s="1792"/>
    </row>
    <row r="776" spans="1:31" ht="15.75" customHeight="1">
      <c r="A776" s="1867"/>
      <c r="B776" s="1792"/>
      <c r="C776" s="1868"/>
      <c r="D776" s="1868"/>
      <c r="E776" s="1792"/>
      <c r="F776" s="1792"/>
      <c r="G776" s="1792"/>
      <c r="H776" s="1869"/>
      <c r="I776" s="1792"/>
      <c r="J776" s="1792"/>
      <c r="K776" s="1792"/>
      <c r="L776" s="1792"/>
      <c r="M776" s="1792"/>
      <c r="N776" s="1792"/>
      <c r="O776" s="1792"/>
      <c r="P776" s="1792"/>
      <c r="Q776" s="1792"/>
      <c r="R776" s="1792"/>
      <c r="S776" s="1792"/>
      <c r="T776" s="1792"/>
      <c r="U776" s="1792"/>
      <c r="V776" s="1792"/>
      <c r="W776" s="1792"/>
      <c r="X776" s="1792"/>
      <c r="Y776" s="1792"/>
      <c r="Z776" s="1792"/>
      <c r="AA776" s="1792"/>
      <c r="AB776" s="1792"/>
      <c r="AC776" s="1792"/>
      <c r="AD776" s="1792"/>
      <c r="AE776" s="1792"/>
    </row>
    <row r="777" spans="1:31" ht="15.75" customHeight="1">
      <c r="A777" s="1867"/>
      <c r="B777" s="1792"/>
      <c r="C777" s="1868"/>
      <c r="D777" s="1868"/>
      <c r="E777" s="1792"/>
      <c r="F777" s="1792"/>
      <c r="G777" s="1792"/>
      <c r="H777" s="1869"/>
      <c r="I777" s="1792"/>
      <c r="J777" s="1792"/>
      <c r="K777" s="1792"/>
      <c r="L777" s="1792"/>
      <c r="M777" s="1792"/>
      <c r="N777" s="1792"/>
      <c r="O777" s="1792"/>
      <c r="P777" s="1792"/>
      <c r="Q777" s="1792"/>
      <c r="R777" s="1792"/>
      <c r="S777" s="1792"/>
      <c r="T777" s="1792"/>
      <c r="U777" s="1792"/>
      <c r="V777" s="1792"/>
      <c r="W777" s="1792"/>
      <c r="X777" s="1792"/>
      <c r="Y777" s="1792"/>
      <c r="Z777" s="1792"/>
      <c r="AA777" s="1792"/>
      <c r="AB777" s="1792"/>
      <c r="AC777" s="1792"/>
      <c r="AD777" s="1792"/>
      <c r="AE777" s="1792"/>
    </row>
    <row r="778" spans="1:31" ht="15.75" customHeight="1">
      <c r="A778" s="1867"/>
      <c r="B778" s="1792"/>
      <c r="C778" s="1868"/>
      <c r="D778" s="1868"/>
      <c r="E778" s="1792"/>
      <c r="F778" s="1792"/>
      <c r="G778" s="1792"/>
      <c r="H778" s="1869"/>
      <c r="I778" s="1792"/>
      <c r="J778" s="1792"/>
      <c r="K778" s="1792"/>
      <c r="L778" s="1792"/>
      <c r="M778" s="1792"/>
      <c r="N778" s="1792"/>
      <c r="O778" s="1792"/>
      <c r="P778" s="1792"/>
      <c r="Q778" s="1792"/>
      <c r="R778" s="1792"/>
      <c r="S778" s="1792"/>
      <c r="T778" s="1792"/>
      <c r="U778" s="1792"/>
      <c r="V778" s="1792"/>
      <c r="W778" s="1792"/>
      <c r="X778" s="1792"/>
      <c r="Y778" s="1792"/>
      <c r="Z778" s="1792"/>
      <c r="AA778" s="1792"/>
      <c r="AB778" s="1792"/>
      <c r="AC778" s="1792"/>
      <c r="AD778" s="1792"/>
      <c r="AE778" s="1792"/>
    </row>
    <row r="779" spans="1:31" ht="15.75" customHeight="1">
      <c r="A779" s="1867"/>
      <c r="B779" s="1792"/>
      <c r="C779" s="1868"/>
      <c r="D779" s="1868"/>
      <c r="E779" s="1792"/>
      <c r="F779" s="1792"/>
      <c r="G779" s="1792"/>
      <c r="H779" s="1869"/>
      <c r="I779" s="1792"/>
      <c r="J779" s="1792"/>
      <c r="K779" s="1792"/>
      <c r="L779" s="1792"/>
      <c r="M779" s="1792"/>
      <c r="N779" s="1792"/>
      <c r="O779" s="1792"/>
      <c r="P779" s="1792"/>
      <c r="Q779" s="1792"/>
      <c r="R779" s="1792"/>
      <c r="S779" s="1792"/>
      <c r="T779" s="1792"/>
      <c r="U779" s="1792"/>
      <c r="V779" s="1792"/>
      <c r="W779" s="1792"/>
      <c r="X779" s="1792"/>
      <c r="Y779" s="1792"/>
      <c r="Z779" s="1792"/>
      <c r="AA779" s="1792"/>
      <c r="AB779" s="1792"/>
      <c r="AC779" s="1792"/>
      <c r="AD779" s="1792"/>
      <c r="AE779" s="1792"/>
    </row>
    <row r="780" spans="1:31" ht="15.75" customHeight="1">
      <c r="A780" s="1867"/>
      <c r="B780" s="1792"/>
      <c r="C780" s="1868"/>
      <c r="D780" s="1868"/>
      <c r="E780" s="1792"/>
      <c r="F780" s="1792"/>
      <c r="G780" s="1792"/>
      <c r="H780" s="1869"/>
      <c r="I780" s="1792"/>
      <c r="J780" s="1792"/>
      <c r="K780" s="1792"/>
      <c r="L780" s="1792"/>
      <c r="M780" s="1792"/>
      <c r="N780" s="1792"/>
      <c r="O780" s="1792"/>
      <c r="P780" s="1792"/>
      <c r="Q780" s="1792"/>
      <c r="R780" s="1792"/>
      <c r="S780" s="1792"/>
      <c r="T780" s="1792"/>
      <c r="U780" s="1792"/>
      <c r="V780" s="1792"/>
      <c r="W780" s="1792"/>
      <c r="X780" s="1792"/>
      <c r="Y780" s="1792"/>
      <c r="Z780" s="1792"/>
      <c r="AA780" s="1792"/>
      <c r="AB780" s="1792"/>
      <c r="AC780" s="1792"/>
      <c r="AD780" s="1792"/>
      <c r="AE780" s="1792"/>
    </row>
    <row r="781" spans="1:31" ht="15.75" customHeight="1">
      <c r="A781" s="1867"/>
      <c r="B781" s="1792"/>
      <c r="C781" s="1868"/>
      <c r="D781" s="1868"/>
      <c r="E781" s="1792"/>
      <c r="F781" s="1792"/>
      <c r="G781" s="1792"/>
      <c r="H781" s="1869"/>
      <c r="I781" s="1792"/>
      <c r="J781" s="1792"/>
      <c r="K781" s="1792"/>
      <c r="L781" s="1792"/>
      <c r="M781" s="1792"/>
      <c r="N781" s="1792"/>
      <c r="O781" s="1792"/>
      <c r="P781" s="1792"/>
      <c r="Q781" s="1792"/>
      <c r="R781" s="1792"/>
      <c r="S781" s="1792"/>
      <c r="T781" s="1792"/>
      <c r="U781" s="1792"/>
      <c r="V781" s="1792"/>
      <c r="W781" s="1792"/>
      <c r="X781" s="1792"/>
      <c r="Y781" s="1792"/>
      <c r="Z781" s="1792"/>
      <c r="AA781" s="1792"/>
      <c r="AB781" s="1792"/>
      <c r="AC781" s="1792"/>
      <c r="AD781" s="1792"/>
      <c r="AE781" s="1792"/>
    </row>
    <row r="782" spans="1:31" ht="15.75" customHeight="1">
      <c r="A782" s="1867"/>
      <c r="B782" s="1792"/>
      <c r="C782" s="1868"/>
      <c r="D782" s="1868"/>
      <c r="E782" s="1792"/>
      <c r="F782" s="1792"/>
      <c r="G782" s="1792"/>
      <c r="H782" s="1869"/>
      <c r="I782" s="1792"/>
      <c r="J782" s="1792"/>
      <c r="K782" s="1792"/>
      <c r="L782" s="1792"/>
      <c r="M782" s="1792"/>
      <c r="N782" s="1792"/>
      <c r="O782" s="1792"/>
      <c r="P782" s="1792"/>
      <c r="Q782" s="1792"/>
      <c r="R782" s="1792"/>
      <c r="S782" s="1792"/>
      <c r="T782" s="1792"/>
      <c r="U782" s="1792"/>
      <c r="V782" s="1792"/>
      <c r="W782" s="1792"/>
      <c r="X782" s="1792"/>
      <c r="Y782" s="1792"/>
      <c r="Z782" s="1792"/>
      <c r="AA782" s="1792"/>
      <c r="AB782" s="1792"/>
      <c r="AC782" s="1792"/>
      <c r="AD782" s="1792"/>
      <c r="AE782" s="1792"/>
    </row>
    <row r="783" spans="1:31" ht="15.75" customHeight="1">
      <c r="A783" s="1867"/>
      <c r="B783" s="1792"/>
      <c r="C783" s="1868"/>
      <c r="D783" s="1868"/>
      <c r="E783" s="1792"/>
      <c r="F783" s="1792"/>
      <c r="G783" s="1792"/>
      <c r="H783" s="1869"/>
      <c r="I783" s="1792"/>
      <c r="J783" s="1792"/>
      <c r="K783" s="1792"/>
      <c r="L783" s="1792"/>
      <c r="M783" s="1792"/>
      <c r="N783" s="1792"/>
      <c r="O783" s="1792"/>
      <c r="P783" s="1792"/>
      <c r="Q783" s="1792"/>
      <c r="R783" s="1792"/>
      <c r="S783" s="1792"/>
      <c r="T783" s="1792"/>
      <c r="U783" s="1792"/>
      <c r="V783" s="1792"/>
      <c r="W783" s="1792"/>
      <c r="X783" s="1792"/>
      <c r="Y783" s="1792"/>
      <c r="Z783" s="1792"/>
      <c r="AA783" s="1792"/>
      <c r="AB783" s="1792"/>
      <c r="AC783" s="1792"/>
      <c r="AD783" s="1792"/>
      <c r="AE783" s="1792"/>
    </row>
    <row r="784" spans="1:31" ht="15.75" customHeight="1">
      <c r="A784" s="1867"/>
      <c r="B784" s="1792"/>
      <c r="C784" s="1868"/>
      <c r="D784" s="1868"/>
      <c r="E784" s="1792"/>
      <c r="F784" s="1792"/>
      <c r="G784" s="1792"/>
      <c r="H784" s="1869"/>
      <c r="I784" s="1792"/>
      <c r="J784" s="1792"/>
      <c r="K784" s="1792"/>
      <c r="L784" s="1792"/>
      <c r="M784" s="1792"/>
      <c r="N784" s="1792"/>
      <c r="O784" s="1792"/>
      <c r="P784" s="1792"/>
      <c r="Q784" s="1792"/>
      <c r="R784" s="1792"/>
      <c r="S784" s="1792"/>
      <c r="T784" s="1792"/>
      <c r="U784" s="1792"/>
      <c r="V784" s="1792"/>
      <c r="W784" s="1792"/>
      <c r="X784" s="1792"/>
      <c r="Y784" s="1792"/>
      <c r="Z784" s="1792"/>
      <c r="AA784" s="1792"/>
      <c r="AB784" s="1792"/>
      <c r="AC784" s="1792"/>
      <c r="AD784" s="1792"/>
      <c r="AE784" s="1792"/>
    </row>
    <row r="785" spans="1:31" ht="15.75" customHeight="1">
      <c r="A785" s="1867"/>
      <c r="B785" s="1792"/>
      <c r="C785" s="1868"/>
      <c r="D785" s="1868"/>
      <c r="E785" s="1792"/>
      <c r="F785" s="1792"/>
      <c r="G785" s="1792"/>
      <c r="H785" s="1869"/>
      <c r="I785" s="1792"/>
      <c r="J785" s="1792"/>
      <c r="K785" s="1792"/>
      <c r="L785" s="1792"/>
      <c r="M785" s="1792"/>
      <c r="N785" s="1792"/>
      <c r="O785" s="1792"/>
      <c r="P785" s="1792"/>
      <c r="Q785" s="1792"/>
      <c r="R785" s="1792"/>
      <c r="S785" s="1792"/>
      <c r="T785" s="1792"/>
      <c r="U785" s="1792"/>
      <c r="V785" s="1792"/>
      <c r="W785" s="1792"/>
      <c r="X785" s="1792"/>
      <c r="Y785" s="1792"/>
      <c r="Z785" s="1792"/>
      <c r="AA785" s="1792"/>
      <c r="AB785" s="1792"/>
      <c r="AC785" s="1792"/>
      <c r="AD785" s="1792"/>
      <c r="AE785" s="1792"/>
    </row>
    <row r="786" spans="1:31" ht="15.75" customHeight="1">
      <c r="A786" s="1867"/>
      <c r="B786" s="1792"/>
      <c r="C786" s="1868"/>
      <c r="D786" s="1868"/>
      <c r="E786" s="1792"/>
      <c r="F786" s="1792"/>
      <c r="G786" s="1792"/>
      <c r="H786" s="1869"/>
      <c r="I786" s="1792"/>
      <c r="J786" s="1792"/>
      <c r="K786" s="1792"/>
      <c r="L786" s="1792"/>
      <c r="M786" s="1792"/>
      <c r="N786" s="1792"/>
      <c r="O786" s="1792"/>
      <c r="P786" s="1792"/>
      <c r="Q786" s="1792"/>
      <c r="R786" s="1792"/>
      <c r="S786" s="1792"/>
      <c r="T786" s="1792"/>
      <c r="U786" s="1792"/>
      <c r="V786" s="1792"/>
      <c r="W786" s="1792"/>
      <c r="X786" s="1792"/>
      <c r="Y786" s="1792"/>
      <c r="Z786" s="1792"/>
      <c r="AA786" s="1792"/>
      <c r="AB786" s="1792"/>
      <c r="AC786" s="1792"/>
      <c r="AD786" s="1792"/>
      <c r="AE786" s="1792"/>
    </row>
    <row r="787" spans="1:31" ht="15.75" customHeight="1">
      <c r="A787" s="1867"/>
      <c r="B787" s="1792"/>
      <c r="C787" s="1868"/>
      <c r="D787" s="1868"/>
      <c r="E787" s="1792"/>
      <c r="F787" s="1792"/>
      <c r="G787" s="1792"/>
      <c r="H787" s="1869"/>
      <c r="I787" s="1792"/>
      <c r="J787" s="1792"/>
      <c r="K787" s="1792"/>
      <c r="L787" s="1792"/>
      <c r="M787" s="1792"/>
      <c r="N787" s="1792"/>
      <c r="O787" s="1792"/>
      <c r="P787" s="1792"/>
      <c r="Q787" s="1792"/>
      <c r="R787" s="1792"/>
      <c r="S787" s="1792"/>
      <c r="T787" s="1792"/>
      <c r="U787" s="1792"/>
      <c r="V787" s="1792"/>
      <c r="W787" s="1792"/>
      <c r="X787" s="1792"/>
      <c r="Y787" s="1792"/>
      <c r="Z787" s="1792"/>
      <c r="AA787" s="1792"/>
      <c r="AB787" s="1792"/>
      <c r="AC787" s="1792"/>
      <c r="AD787" s="1792"/>
      <c r="AE787" s="1792"/>
    </row>
    <row r="788" spans="1:31" ht="15.75" customHeight="1">
      <c r="A788" s="1867"/>
      <c r="B788" s="1792"/>
      <c r="C788" s="1868"/>
      <c r="D788" s="1868"/>
      <c r="E788" s="1792"/>
      <c r="F788" s="1792"/>
      <c r="G788" s="1792"/>
      <c r="H788" s="1869"/>
      <c r="I788" s="1792"/>
      <c r="J788" s="1792"/>
      <c r="K788" s="1792"/>
      <c r="L788" s="1792"/>
      <c r="M788" s="1792"/>
      <c r="N788" s="1792"/>
      <c r="O788" s="1792"/>
      <c r="P788" s="1792"/>
      <c r="Q788" s="1792"/>
      <c r="R788" s="1792"/>
      <c r="S788" s="1792"/>
      <c r="T788" s="1792"/>
      <c r="U788" s="1792"/>
      <c r="V788" s="1792"/>
      <c r="W788" s="1792"/>
      <c r="X788" s="1792"/>
      <c r="Y788" s="1792"/>
      <c r="Z788" s="1792"/>
      <c r="AA788" s="1792"/>
      <c r="AB788" s="1792"/>
      <c r="AC788" s="1792"/>
      <c r="AD788" s="1792"/>
      <c r="AE788" s="1792"/>
    </row>
    <row r="789" spans="1:31" ht="15.75" customHeight="1">
      <c r="A789" s="1867"/>
      <c r="B789" s="1792"/>
      <c r="C789" s="1868"/>
      <c r="D789" s="1868"/>
      <c r="E789" s="1792"/>
      <c r="F789" s="1792"/>
      <c r="G789" s="1792"/>
      <c r="H789" s="1869"/>
      <c r="I789" s="1792"/>
      <c r="J789" s="1792"/>
      <c r="K789" s="1792"/>
      <c r="L789" s="1792"/>
      <c r="M789" s="1792"/>
      <c r="N789" s="1792"/>
      <c r="O789" s="1792"/>
      <c r="P789" s="1792"/>
      <c r="Q789" s="1792"/>
      <c r="R789" s="1792"/>
      <c r="S789" s="1792"/>
      <c r="T789" s="1792"/>
      <c r="U789" s="1792"/>
      <c r="V789" s="1792"/>
      <c r="W789" s="1792"/>
      <c r="X789" s="1792"/>
      <c r="Y789" s="1792"/>
      <c r="Z789" s="1792"/>
      <c r="AA789" s="1792"/>
      <c r="AB789" s="1792"/>
      <c r="AC789" s="1792"/>
      <c r="AD789" s="1792"/>
      <c r="AE789" s="1792"/>
    </row>
    <row r="790" spans="1:31" ht="15.75" customHeight="1">
      <c r="A790" s="1867"/>
      <c r="B790" s="1792"/>
      <c r="C790" s="1868"/>
      <c r="D790" s="1868"/>
      <c r="E790" s="1792"/>
      <c r="F790" s="1792"/>
      <c r="G790" s="1792"/>
      <c r="H790" s="1869"/>
      <c r="I790" s="1792"/>
      <c r="J790" s="1792"/>
      <c r="K790" s="1792"/>
      <c r="L790" s="1792"/>
      <c r="M790" s="1792"/>
      <c r="N790" s="1792"/>
      <c r="O790" s="1792"/>
      <c r="P790" s="1792"/>
      <c r="Q790" s="1792"/>
      <c r="R790" s="1792"/>
      <c r="S790" s="1792"/>
      <c r="T790" s="1792"/>
      <c r="U790" s="1792"/>
      <c r="V790" s="1792"/>
      <c r="W790" s="1792"/>
      <c r="X790" s="1792"/>
      <c r="Y790" s="1792"/>
      <c r="Z790" s="1792"/>
      <c r="AA790" s="1792"/>
      <c r="AB790" s="1792"/>
      <c r="AC790" s="1792"/>
      <c r="AD790" s="1792"/>
      <c r="AE790" s="1792"/>
    </row>
    <row r="791" spans="1:31" ht="15.75" customHeight="1">
      <c r="A791" s="1867"/>
      <c r="B791" s="1792"/>
      <c r="C791" s="1868"/>
      <c r="D791" s="1868"/>
      <c r="E791" s="1792"/>
      <c r="F791" s="1792"/>
      <c r="G791" s="1792"/>
      <c r="H791" s="1869"/>
      <c r="I791" s="1792"/>
      <c r="J791" s="1792"/>
      <c r="K791" s="1792"/>
      <c r="L791" s="1792"/>
      <c r="M791" s="1792"/>
      <c r="N791" s="1792"/>
      <c r="O791" s="1792"/>
      <c r="P791" s="1792"/>
      <c r="Q791" s="1792"/>
      <c r="R791" s="1792"/>
      <c r="S791" s="1792"/>
      <c r="T791" s="1792"/>
      <c r="U791" s="1792"/>
      <c r="V791" s="1792"/>
      <c r="W791" s="1792"/>
      <c r="X791" s="1792"/>
      <c r="Y791" s="1792"/>
      <c r="Z791" s="1792"/>
      <c r="AA791" s="1792"/>
      <c r="AB791" s="1792"/>
      <c r="AC791" s="1792"/>
      <c r="AD791" s="1792"/>
      <c r="AE791" s="1792"/>
    </row>
    <row r="792" spans="1:31" ht="15.75" customHeight="1">
      <c r="A792" s="1867"/>
      <c r="B792" s="1792"/>
      <c r="C792" s="1868"/>
      <c r="D792" s="1868"/>
      <c r="E792" s="1792"/>
      <c r="F792" s="1792"/>
      <c r="G792" s="1792"/>
      <c r="H792" s="1869"/>
      <c r="I792" s="1792"/>
      <c r="J792" s="1792"/>
      <c r="K792" s="1792"/>
      <c r="L792" s="1792"/>
      <c r="M792" s="1792"/>
      <c r="N792" s="1792"/>
      <c r="O792" s="1792"/>
      <c r="P792" s="1792"/>
      <c r="Q792" s="1792"/>
      <c r="R792" s="1792"/>
      <c r="S792" s="1792"/>
      <c r="T792" s="1792"/>
      <c r="U792" s="1792"/>
      <c r="V792" s="1792"/>
      <c r="W792" s="1792"/>
      <c r="X792" s="1792"/>
      <c r="Y792" s="1792"/>
      <c r="Z792" s="1792"/>
      <c r="AA792" s="1792"/>
      <c r="AB792" s="1792"/>
      <c r="AC792" s="1792"/>
      <c r="AD792" s="1792"/>
      <c r="AE792" s="1792"/>
    </row>
    <row r="793" spans="1:31" ht="15.75" customHeight="1">
      <c r="A793" s="1867"/>
      <c r="B793" s="1792"/>
      <c r="C793" s="1868"/>
      <c r="D793" s="1868"/>
      <c r="E793" s="1792"/>
      <c r="F793" s="1792"/>
      <c r="G793" s="1792"/>
      <c r="H793" s="1869"/>
      <c r="I793" s="1792"/>
      <c r="J793" s="1792"/>
      <c r="K793" s="1792"/>
      <c r="L793" s="1792"/>
      <c r="M793" s="1792"/>
      <c r="N793" s="1792"/>
      <c r="O793" s="1792"/>
      <c r="P793" s="1792"/>
      <c r="Q793" s="1792"/>
      <c r="R793" s="1792"/>
      <c r="S793" s="1792"/>
      <c r="T793" s="1792"/>
      <c r="U793" s="1792"/>
      <c r="V793" s="1792"/>
      <c r="W793" s="1792"/>
      <c r="X793" s="1792"/>
      <c r="Y793" s="1792"/>
      <c r="Z793" s="1792"/>
      <c r="AA793" s="1792"/>
      <c r="AB793" s="1792"/>
      <c r="AC793" s="1792"/>
      <c r="AD793" s="1792"/>
      <c r="AE793" s="1792"/>
    </row>
    <row r="794" spans="1:31" ht="15.75" customHeight="1">
      <c r="A794" s="1867"/>
      <c r="B794" s="1792"/>
      <c r="C794" s="1868"/>
      <c r="D794" s="1868"/>
      <c r="E794" s="1792"/>
      <c r="F794" s="1792"/>
      <c r="G794" s="1792"/>
      <c r="H794" s="1869"/>
      <c r="I794" s="1792"/>
      <c r="J794" s="1792"/>
      <c r="K794" s="1792"/>
      <c r="L794" s="1792"/>
      <c r="M794" s="1792"/>
      <c r="N794" s="1792"/>
      <c r="O794" s="1792"/>
      <c r="P794" s="1792"/>
      <c r="Q794" s="1792"/>
      <c r="R794" s="1792"/>
      <c r="S794" s="1792"/>
      <c r="T794" s="1792"/>
      <c r="U794" s="1792"/>
      <c r="V794" s="1792"/>
      <c r="W794" s="1792"/>
      <c r="X794" s="1792"/>
      <c r="Y794" s="1792"/>
      <c r="Z794" s="1792"/>
      <c r="AA794" s="1792"/>
      <c r="AB794" s="1792"/>
      <c r="AC794" s="1792"/>
      <c r="AD794" s="1792"/>
      <c r="AE794" s="1792"/>
    </row>
    <row r="795" spans="1:31" ht="15.75" customHeight="1">
      <c r="A795" s="1867"/>
      <c r="B795" s="1792"/>
      <c r="C795" s="1868"/>
      <c r="D795" s="1868"/>
      <c r="E795" s="1792"/>
      <c r="F795" s="1792"/>
      <c r="G795" s="1792"/>
      <c r="H795" s="1869"/>
      <c r="I795" s="1792"/>
      <c r="J795" s="1792"/>
      <c r="K795" s="1792"/>
      <c r="L795" s="1792"/>
      <c r="M795" s="1792"/>
      <c r="N795" s="1792"/>
      <c r="O795" s="1792"/>
      <c r="P795" s="1792"/>
      <c r="Q795" s="1792"/>
      <c r="R795" s="1792"/>
      <c r="S795" s="1792"/>
      <c r="T795" s="1792"/>
      <c r="U795" s="1792"/>
      <c r="V795" s="1792"/>
      <c r="W795" s="1792"/>
      <c r="X795" s="1792"/>
      <c r="Y795" s="1792"/>
      <c r="Z795" s="1792"/>
      <c r="AA795" s="1792"/>
      <c r="AB795" s="1792"/>
      <c r="AC795" s="1792"/>
      <c r="AD795" s="1792"/>
      <c r="AE795" s="1792"/>
    </row>
    <row r="796" spans="1:31" ht="15.75" customHeight="1">
      <c r="A796" s="1867"/>
      <c r="B796" s="1792"/>
      <c r="C796" s="1868"/>
      <c r="D796" s="1868"/>
      <c r="E796" s="1792"/>
      <c r="F796" s="1792"/>
      <c r="G796" s="1792"/>
      <c r="H796" s="1869"/>
      <c r="I796" s="1792"/>
      <c r="J796" s="1792"/>
      <c r="K796" s="1792"/>
      <c r="L796" s="1792"/>
      <c r="M796" s="1792"/>
      <c r="N796" s="1792"/>
      <c r="O796" s="1792"/>
      <c r="P796" s="1792"/>
      <c r="Q796" s="1792"/>
      <c r="R796" s="1792"/>
      <c r="S796" s="1792"/>
      <c r="T796" s="1792"/>
      <c r="U796" s="1792"/>
      <c r="V796" s="1792"/>
      <c r="W796" s="1792"/>
      <c r="X796" s="1792"/>
      <c r="Y796" s="1792"/>
      <c r="Z796" s="1792"/>
      <c r="AA796" s="1792"/>
      <c r="AB796" s="1792"/>
      <c r="AC796" s="1792"/>
      <c r="AD796" s="1792"/>
      <c r="AE796" s="1792"/>
    </row>
    <row r="797" spans="1:31" ht="15.75" customHeight="1">
      <c r="A797" s="1867"/>
      <c r="B797" s="1792"/>
      <c r="C797" s="1868"/>
      <c r="D797" s="1868"/>
      <c r="E797" s="1792"/>
      <c r="F797" s="1792"/>
      <c r="G797" s="1792"/>
      <c r="H797" s="1869"/>
      <c r="I797" s="1792"/>
      <c r="J797" s="1792"/>
      <c r="K797" s="1792"/>
      <c r="L797" s="1792"/>
      <c r="M797" s="1792"/>
      <c r="N797" s="1792"/>
      <c r="O797" s="1792"/>
      <c r="P797" s="1792"/>
      <c r="Q797" s="1792"/>
      <c r="R797" s="1792"/>
      <c r="S797" s="1792"/>
      <c r="T797" s="1792"/>
      <c r="U797" s="1792"/>
      <c r="V797" s="1792"/>
      <c r="W797" s="1792"/>
      <c r="X797" s="1792"/>
      <c r="Y797" s="1792"/>
      <c r="Z797" s="1792"/>
      <c r="AA797" s="1792"/>
      <c r="AB797" s="1792"/>
      <c r="AC797" s="1792"/>
      <c r="AD797" s="1792"/>
      <c r="AE797" s="1792"/>
    </row>
    <row r="798" spans="1:31" ht="15.75" customHeight="1">
      <c r="A798" s="1867"/>
      <c r="B798" s="1792"/>
      <c r="C798" s="1868"/>
      <c r="D798" s="1868"/>
      <c r="E798" s="1792"/>
      <c r="F798" s="1792"/>
      <c r="G798" s="1792"/>
      <c r="H798" s="1869"/>
      <c r="I798" s="1792"/>
      <c r="J798" s="1792"/>
      <c r="K798" s="1792"/>
      <c r="L798" s="1792"/>
      <c r="M798" s="1792"/>
      <c r="N798" s="1792"/>
      <c r="O798" s="1792"/>
      <c r="P798" s="1792"/>
      <c r="Q798" s="1792"/>
      <c r="R798" s="1792"/>
      <c r="S798" s="1792"/>
      <c r="T798" s="1792"/>
      <c r="U798" s="1792"/>
      <c r="V798" s="1792"/>
      <c r="W798" s="1792"/>
      <c r="X798" s="1792"/>
      <c r="Y798" s="1792"/>
      <c r="Z798" s="1792"/>
      <c r="AA798" s="1792"/>
      <c r="AB798" s="1792"/>
      <c r="AC798" s="1792"/>
      <c r="AD798" s="1792"/>
      <c r="AE798" s="1792"/>
    </row>
    <row r="799" spans="1:31" ht="15.75" customHeight="1">
      <c r="A799" s="1867"/>
      <c r="B799" s="1792"/>
      <c r="C799" s="1868"/>
      <c r="D799" s="1868"/>
      <c r="E799" s="1792"/>
      <c r="F799" s="1792"/>
      <c r="G799" s="1792"/>
      <c r="H799" s="1869"/>
      <c r="I799" s="1792"/>
      <c r="J799" s="1792"/>
      <c r="K799" s="1792"/>
      <c r="L799" s="1792"/>
      <c r="M799" s="1792"/>
      <c r="N799" s="1792"/>
      <c r="O799" s="1792"/>
      <c r="P799" s="1792"/>
      <c r="Q799" s="1792"/>
      <c r="R799" s="1792"/>
      <c r="S799" s="1792"/>
      <c r="T799" s="1792"/>
      <c r="U799" s="1792"/>
      <c r="V799" s="1792"/>
      <c r="W799" s="1792"/>
      <c r="X799" s="1792"/>
      <c r="Y799" s="1792"/>
      <c r="Z799" s="1792"/>
      <c r="AA799" s="1792"/>
      <c r="AB799" s="1792"/>
      <c r="AC799" s="1792"/>
      <c r="AD799" s="1792"/>
      <c r="AE799" s="1792"/>
    </row>
    <row r="800" spans="1:31" ht="15.75" customHeight="1">
      <c r="A800" s="1867"/>
      <c r="B800" s="1792"/>
      <c r="C800" s="1868"/>
      <c r="D800" s="1868"/>
      <c r="E800" s="1792"/>
      <c r="F800" s="1792"/>
      <c r="G800" s="1792"/>
      <c r="H800" s="1869"/>
      <c r="I800" s="1792"/>
      <c r="J800" s="1792"/>
      <c r="K800" s="1792"/>
      <c r="L800" s="1792"/>
      <c r="M800" s="1792"/>
      <c r="N800" s="1792"/>
      <c r="O800" s="1792"/>
      <c r="P800" s="1792"/>
      <c r="Q800" s="1792"/>
      <c r="R800" s="1792"/>
      <c r="S800" s="1792"/>
      <c r="T800" s="1792"/>
      <c r="U800" s="1792"/>
      <c r="V800" s="1792"/>
      <c r="W800" s="1792"/>
      <c r="X800" s="1792"/>
      <c r="Y800" s="1792"/>
      <c r="Z800" s="1792"/>
      <c r="AA800" s="1792"/>
      <c r="AB800" s="1792"/>
      <c r="AC800" s="1792"/>
      <c r="AD800" s="1792"/>
      <c r="AE800" s="1792"/>
    </row>
    <row r="801" spans="1:31" ht="15.75" customHeight="1">
      <c r="A801" s="1867"/>
      <c r="B801" s="1792"/>
      <c r="C801" s="1868"/>
      <c r="D801" s="1868"/>
      <c r="E801" s="1792"/>
      <c r="F801" s="1792"/>
      <c r="G801" s="1792"/>
      <c r="H801" s="1869"/>
      <c r="I801" s="1792"/>
      <c r="J801" s="1792"/>
      <c r="K801" s="1792"/>
      <c r="L801" s="1792"/>
      <c r="M801" s="1792"/>
      <c r="N801" s="1792"/>
      <c r="O801" s="1792"/>
      <c r="P801" s="1792"/>
      <c r="Q801" s="1792"/>
      <c r="R801" s="1792"/>
      <c r="S801" s="1792"/>
      <c r="T801" s="1792"/>
      <c r="U801" s="1792"/>
      <c r="V801" s="1792"/>
      <c r="W801" s="1792"/>
      <c r="X801" s="1792"/>
      <c r="Y801" s="1792"/>
      <c r="Z801" s="1792"/>
      <c r="AA801" s="1792"/>
      <c r="AB801" s="1792"/>
      <c r="AC801" s="1792"/>
      <c r="AD801" s="1792"/>
      <c r="AE801" s="1792"/>
    </row>
    <row r="802" spans="1:31" ht="15.75" customHeight="1">
      <c r="A802" s="1867"/>
      <c r="B802" s="1792"/>
      <c r="C802" s="1868"/>
      <c r="D802" s="1868"/>
      <c r="E802" s="1792"/>
      <c r="F802" s="1792"/>
      <c r="G802" s="1792"/>
      <c r="H802" s="1869"/>
      <c r="I802" s="1792"/>
      <c r="J802" s="1792"/>
      <c r="K802" s="1792"/>
      <c r="L802" s="1792"/>
      <c r="M802" s="1792"/>
      <c r="N802" s="1792"/>
      <c r="O802" s="1792"/>
      <c r="P802" s="1792"/>
      <c r="Q802" s="1792"/>
      <c r="R802" s="1792"/>
      <c r="S802" s="1792"/>
      <c r="T802" s="1792"/>
      <c r="U802" s="1792"/>
      <c r="V802" s="1792"/>
      <c r="W802" s="1792"/>
      <c r="X802" s="1792"/>
      <c r="Y802" s="1792"/>
      <c r="Z802" s="1792"/>
      <c r="AA802" s="1792"/>
      <c r="AB802" s="1792"/>
      <c r="AC802" s="1792"/>
      <c r="AD802" s="1792"/>
      <c r="AE802" s="1792"/>
    </row>
    <row r="803" spans="1:31" ht="15.75" customHeight="1">
      <c r="A803" s="1867"/>
      <c r="B803" s="1792"/>
      <c r="C803" s="1868"/>
      <c r="D803" s="1868"/>
      <c r="E803" s="1792"/>
      <c r="F803" s="1792"/>
      <c r="G803" s="1792"/>
      <c r="H803" s="1869"/>
      <c r="I803" s="1792"/>
      <c r="J803" s="1792"/>
      <c r="K803" s="1792"/>
      <c r="L803" s="1792"/>
      <c r="M803" s="1792"/>
      <c r="N803" s="1792"/>
      <c r="O803" s="1792"/>
      <c r="P803" s="1792"/>
      <c r="Q803" s="1792"/>
      <c r="R803" s="1792"/>
      <c r="S803" s="1792"/>
      <c r="T803" s="1792"/>
      <c r="U803" s="1792"/>
      <c r="V803" s="1792"/>
      <c r="W803" s="1792"/>
      <c r="X803" s="1792"/>
      <c r="Y803" s="1792"/>
      <c r="Z803" s="1792"/>
      <c r="AA803" s="1792"/>
      <c r="AB803" s="1792"/>
      <c r="AC803" s="1792"/>
      <c r="AD803" s="1792"/>
      <c r="AE803" s="1792"/>
    </row>
    <row r="804" spans="1:31" ht="15.75" customHeight="1">
      <c r="A804" s="1867"/>
      <c r="B804" s="1792"/>
      <c r="C804" s="1868"/>
      <c r="D804" s="1868"/>
      <c r="E804" s="1792"/>
      <c r="F804" s="1792"/>
      <c r="G804" s="1792"/>
      <c r="H804" s="1869"/>
      <c r="I804" s="1792"/>
      <c r="J804" s="1792"/>
      <c r="K804" s="1792"/>
      <c r="L804" s="1792"/>
      <c r="M804" s="1792"/>
      <c r="N804" s="1792"/>
      <c r="O804" s="1792"/>
      <c r="P804" s="1792"/>
      <c r="Q804" s="1792"/>
      <c r="R804" s="1792"/>
      <c r="S804" s="1792"/>
      <c r="T804" s="1792"/>
      <c r="U804" s="1792"/>
      <c r="V804" s="1792"/>
      <c r="W804" s="1792"/>
      <c r="X804" s="1792"/>
      <c r="Y804" s="1792"/>
      <c r="Z804" s="1792"/>
      <c r="AA804" s="1792"/>
      <c r="AB804" s="1792"/>
      <c r="AC804" s="1792"/>
      <c r="AD804" s="1792"/>
      <c r="AE804" s="1792"/>
    </row>
    <row r="805" spans="1:31" ht="15.75" customHeight="1">
      <c r="A805" s="1867"/>
      <c r="B805" s="1792"/>
      <c r="C805" s="1868"/>
      <c r="D805" s="1868"/>
      <c r="E805" s="1792"/>
      <c r="F805" s="1792"/>
      <c r="G805" s="1792"/>
      <c r="H805" s="1869"/>
      <c r="I805" s="1792"/>
      <c r="J805" s="1792"/>
      <c r="K805" s="1792"/>
      <c r="L805" s="1792"/>
      <c r="M805" s="1792"/>
      <c r="N805" s="1792"/>
      <c r="O805" s="1792"/>
      <c r="P805" s="1792"/>
      <c r="Q805" s="1792"/>
      <c r="R805" s="1792"/>
      <c r="S805" s="1792"/>
      <c r="T805" s="1792"/>
      <c r="U805" s="1792"/>
      <c r="V805" s="1792"/>
      <c r="W805" s="1792"/>
      <c r="X805" s="1792"/>
      <c r="Y805" s="1792"/>
      <c r="Z805" s="1792"/>
      <c r="AA805" s="1792"/>
      <c r="AB805" s="1792"/>
      <c r="AC805" s="1792"/>
      <c r="AD805" s="1792"/>
      <c r="AE805" s="1792"/>
    </row>
    <row r="806" spans="1:31" ht="15.75" customHeight="1">
      <c r="A806" s="1867"/>
      <c r="B806" s="1792"/>
      <c r="C806" s="1868"/>
      <c r="D806" s="1868"/>
      <c r="E806" s="1792"/>
      <c r="F806" s="1792"/>
      <c r="G806" s="1792"/>
      <c r="H806" s="1869"/>
      <c r="I806" s="1792"/>
      <c r="J806" s="1792"/>
      <c r="K806" s="1792"/>
      <c r="L806" s="1792"/>
      <c r="M806" s="1792"/>
      <c r="N806" s="1792"/>
      <c r="O806" s="1792"/>
      <c r="P806" s="1792"/>
      <c r="Q806" s="1792"/>
      <c r="R806" s="1792"/>
      <c r="S806" s="1792"/>
      <c r="T806" s="1792"/>
      <c r="U806" s="1792"/>
      <c r="V806" s="1792"/>
      <c r="W806" s="1792"/>
      <c r="X806" s="1792"/>
      <c r="Y806" s="1792"/>
      <c r="Z806" s="1792"/>
      <c r="AA806" s="1792"/>
      <c r="AB806" s="1792"/>
      <c r="AC806" s="1792"/>
      <c r="AD806" s="1792"/>
      <c r="AE806" s="1792"/>
    </row>
    <row r="807" spans="1:31" ht="15.75" customHeight="1">
      <c r="A807" s="1867"/>
      <c r="B807" s="1792"/>
      <c r="C807" s="1868"/>
      <c r="D807" s="1868"/>
      <c r="E807" s="1792"/>
      <c r="F807" s="1792"/>
      <c r="G807" s="1792"/>
      <c r="H807" s="1869"/>
      <c r="I807" s="1792"/>
      <c r="J807" s="1792"/>
      <c r="K807" s="1792"/>
      <c r="L807" s="1792"/>
      <c r="M807" s="1792"/>
      <c r="N807" s="1792"/>
      <c r="O807" s="1792"/>
      <c r="P807" s="1792"/>
      <c r="Q807" s="1792"/>
      <c r="R807" s="1792"/>
      <c r="S807" s="1792"/>
      <c r="T807" s="1792"/>
      <c r="U807" s="1792"/>
      <c r="V807" s="1792"/>
      <c r="W807" s="1792"/>
      <c r="X807" s="1792"/>
      <c r="Y807" s="1792"/>
      <c r="Z807" s="1792"/>
      <c r="AA807" s="1792"/>
      <c r="AB807" s="1792"/>
      <c r="AC807" s="1792"/>
      <c r="AD807" s="1792"/>
      <c r="AE807" s="1792"/>
    </row>
    <row r="808" spans="1:31" ht="15.75" customHeight="1">
      <c r="A808" s="1867"/>
      <c r="B808" s="1792"/>
      <c r="C808" s="1868"/>
      <c r="D808" s="1868"/>
      <c r="E808" s="1792"/>
      <c r="F808" s="1792"/>
      <c r="G808" s="1792"/>
      <c r="H808" s="1869"/>
      <c r="I808" s="1792"/>
      <c r="J808" s="1792"/>
      <c r="K808" s="1792"/>
      <c r="L808" s="1792"/>
      <c r="M808" s="1792"/>
      <c r="N808" s="1792"/>
      <c r="O808" s="1792"/>
      <c r="P808" s="1792"/>
      <c r="Q808" s="1792"/>
      <c r="R808" s="1792"/>
      <c r="S808" s="1792"/>
      <c r="T808" s="1792"/>
      <c r="U808" s="1792"/>
      <c r="V808" s="1792"/>
      <c r="W808" s="1792"/>
      <c r="X808" s="1792"/>
      <c r="Y808" s="1792"/>
      <c r="Z808" s="1792"/>
      <c r="AA808" s="1792"/>
      <c r="AB808" s="1792"/>
      <c r="AC808" s="1792"/>
      <c r="AD808" s="1792"/>
      <c r="AE808" s="1792"/>
    </row>
    <row r="809" spans="1:31" ht="15.75" customHeight="1">
      <c r="A809" s="1867"/>
      <c r="B809" s="1792"/>
      <c r="C809" s="1868"/>
      <c r="D809" s="1868"/>
      <c r="E809" s="1792"/>
      <c r="F809" s="1792"/>
      <c r="G809" s="1792"/>
      <c r="H809" s="1869"/>
      <c r="I809" s="1792"/>
      <c r="J809" s="1792"/>
      <c r="K809" s="1792"/>
      <c r="L809" s="1792"/>
      <c r="M809" s="1792"/>
      <c r="N809" s="1792"/>
      <c r="O809" s="1792"/>
      <c r="P809" s="1792"/>
      <c r="Q809" s="1792"/>
      <c r="R809" s="1792"/>
      <c r="S809" s="1792"/>
      <c r="T809" s="1792"/>
      <c r="U809" s="1792"/>
      <c r="V809" s="1792"/>
      <c r="W809" s="1792"/>
      <c r="X809" s="1792"/>
      <c r="Y809" s="1792"/>
      <c r="Z809" s="1792"/>
      <c r="AA809" s="1792"/>
      <c r="AB809" s="1792"/>
      <c r="AC809" s="1792"/>
      <c r="AD809" s="1792"/>
      <c r="AE809" s="1792"/>
    </row>
    <row r="810" spans="1:31" ht="15.75" customHeight="1">
      <c r="A810" s="1867"/>
      <c r="B810" s="1792"/>
      <c r="C810" s="1868"/>
      <c r="D810" s="1868"/>
      <c r="E810" s="1792"/>
      <c r="F810" s="1792"/>
      <c r="G810" s="1792"/>
      <c r="H810" s="1869"/>
      <c r="I810" s="1792"/>
      <c r="J810" s="1792"/>
      <c r="K810" s="1792"/>
      <c r="L810" s="1792"/>
      <c r="M810" s="1792"/>
      <c r="N810" s="1792"/>
      <c r="O810" s="1792"/>
      <c r="P810" s="1792"/>
      <c r="Q810" s="1792"/>
      <c r="R810" s="1792"/>
      <c r="S810" s="1792"/>
      <c r="T810" s="1792"/>
      <c r="U810" s="1792"/>
      <c r="V810" s="1792"/>
      <c r="W810" s="1792"/>
      <c r="X810" s="1792"/>
      <c r="Y810" s="1792"/>
      <c r="Z810" s="1792"/>
      <c r="AA810" s="1792"/>
      <c r="AB810" s="1792"/>
      <c r="AC810" s="1792"/>
      <c r="AD810" s="1792"/>
      <c r="AE810" s="1792"/>
    </row>
    <row r="811" spans="1:31" ht="15.75" customHeight="1">
      <c r="A811" s="1867"/>
      <c r="B811" s="1792"/>
      <c r="C811" s="1868"/>
      <c r="D811" s="1868"/>
      <c r="E811" s="1792"/>
      <c r="F811" s="1792"/>
      <c r="G811" s="1792"/>
      <c r="H811" s="1869"/>
      <c r="I811" s="1792"/>
      <c r="J811" s="1792"/>
      <c r="K811" s="1792"/>
      <c r="L811" s="1792"/>
      <c r="M811" s="1792"/>
      <c r="N811" s="1792"/>
      <c r="O811" s="1792"/>
      <c r="P811" s="1792"/>
      <c r="Q811" s="1792"/>
      <c r="R811" s="1792"/>
      <c r="S811" s="1792"/>
      <c r="T811" s="1792"/>
      <c r="U811" s="1792"/>
      <c r="V811" s="1792"/>
      <c r="W811" s="1792"/>
      <c r="X811" s="1792"/>
      <c r="Y811" s="1792"/>
      <c r="Z811" s="1792"/>
      <c r="AA811" s="1792"/>
      <c r="AB811" s="1792"/>
      <c r="AC811" s="1792"/>
      <c r="AD811" s="1792"/>
      <c r="AE811" s="1792"/>
    </row>
    <row r="812" spans="1:31" ht="15.75" customHeight="1">
      <c r="A812" s="1867"/>
      <c r="B812" s="1792"/>
      <c r="C812" s="1868"/>
      <c r="D812" s="1868"/>
      <c r="E812" s="1792"/>
      <c r="F812" s="1792"/>
      <c r="G812" s="1792"/>
      <c r="H812" s="1869"/>
      <c r="I812" s="1792"/>
      <c r="J812" s="1792"/>
      <c r="K812" s="1792"/>
      <c r="L812" s="1792"/>
      <c r="M812" s="1792"/>
      <c r="N812" s="1792"/>
      <c r="O812" s="1792"/>
      <c r="P812" s="1792"/>
      <c r="Q812" s="1792"/>
      <c r="R812" s="1792"/>
      <c r="S812" s="1792"/>
      <c r="T812" s="1792"/>
      <c r="U812" s="1792"/>
      <c r="V812" s="1792"/>
      <c r="W812" s="1792"/>
      <c r="X812" s="1792"/>
      <c r="Y812" s="1792"/>
      <c r="Z812" s="1792"/>
      <c r="AA812" s="1792"/>
      <c r="AB812" s="1792"/>
      <c r="AC812" s="1792"/>
      <c r="AD812" s="1792"/>
      <c r="AE812" s="1792"/>
    </row>
    <row r="813" spans="1:31" ht="15.75" customHeight="1">
      <c r="A813" s="1867"/>
      <c r="B813" s="1792"/>
      <c r="C813" s="1868"/>
      <c r="D813" s="1868"/>
      <c r="E813" s="1792"/>
      <c r="F813" s="1792"/>
      <c r="G813" s="1792"/>
      <c r="H813" s="1869"/>
      <c r="I813" s="1792"/>
      <c r="J813" s="1792"/>
      <c r="K813" s="1792"/>
      <c r="L813" s="1792"/>
      <c r="M813" s="1792"/>
      <c r="N813" s="1792"/>
      <c r="O813" s="1792"/>
      <c r="P813" s="1792"/>
      <c r="Q813" s="1792"/>
      <c r="R813" s="1792"/>
      <c r="S813" s="1792"/>
      <c r="T813" s="1792"/>
      <c r="U813" s="1792"/>
      <c r="V813" s="1792"/>
      <c r="W813" s="1792"/>
      <c r="X813" s="1792"/>
      <c r="Y813" s="1792"/>
      <c r="Z813" s="1792"/>
      <c r="AA813" s="1792"/>
      <c r="AB813" s="1792"/>
      <c r="AC813" s="1792"/>
      <c r="AD813" s="1792"/>
      <c r="AE813" s="1792"/>
    </row>
    <row r="814" spans="1:31" ht="15.75" customHeight="1">
      <c r="A814" s="1867"/>
      <c r="B814" s="1792"/>
      <c r="C814" s="1868"/>
      <c r="D814" s="1868"/>
      <c r="E814" s="1792"/>
      <c r="F814" s="1792"/>
      <c r="G814" s="1792"/>
      <c r="H814" s="1869"/>
      <c r="I814" s="1792"/>
      <c r="J814" s="1792"/>
      <c r="K814" s="1792"/>
      <c r="L814" s="1792"/>
      <c r="M814" s="1792"/>
      <c r="N814" s="1792"/>
      <c r="O814" s="1792"/>
      <c r="P814" s="1792"/>
      <c r="Q814" s="1792"/>
      <c r="R814" s="1792"/>
      <c r="S814" s="1792"/>
      <c r="T814" s="1792"/>
      <c r="U814" s="1792"/>
      <c r="V814" s="1792"/>
      <c r="W814" s="1792"/>
      <c r="X814" s="1792"/>
      <c r="Y814" s="1792"/>
      <c r="Z814" s="1792"/>
      <c r="AA814" s="1792"/>
      <c r="AB814" s="1792"/>
      <c r="AC814" s="1792"/>
      <c r="AD814" s="1792"/>
      <c r="AE814" s="1792"/>
    </row>
    <row r="815" spans="1:31" ht="15.75" customHeight="1">
      <c r="A815" s="1867"/>
      <c r="B815" s="1792"/>
      <c r="C815" s="1868"/>
      <c r="D815" s="1868"/>
      <c r="E815" s="1792"/>
      <c r="F815" s="1792"/>
      <c r="G815" s="1792"/>
      <c r="H815" s="1869"/>
      <c r="I815" s="1792"/>
      <c r="J815" s="1792"/>
      <c r="K815" s="1792"/>
      <c r="L815" s="1792"/>
      <c r="M815" s="1792"/>
      <c r="N815" s="1792"/>
      <c r="O815" s="1792"/>
      <c r="P815" s="1792"/>
      <c r="Q815" s="1792"/>
      <c r="R815" s="1792"/>
      <c r="S815" s="1792"/>
      <c r="T815" s="1792"/>
      <c r="U815" s="1792"/>
      <c r="V815" s="1792"/>
      <c r="W815" s="1792"/>
      <c r="X815" s="1792"/>
      <c r="Y815" s="1792"/>
      <c r="Z815" s="1792"/>
      <c r="AA815" s="1792"/>
      <c r="AB815" s="1792"/>
      <c r="AC815" s="1792"/>
      <c r="AD815" s="1792"/>
      <c r="AE815" s="1792"/>
    </row>
    <row r="816" spans="1:31" ht="15.75" customHeight="1">
      <c r="A816" s="1867"/>
      <c r="B816" s="1792"/>
      <c r="C816" s="1868"/>
      <c r="D816" s="1868"/>
      <c r="E816" s="1792"/>
      <c r="F816" s="1792"/>
      <c r="G816" s="1792"/>
      <c r="H816" s="1869"/>
      <c r="I816" s="1792"/>
      <c r="J816" s="1792"/>
      <c r="K816" s="1792"/>
      <c r="L816" s="1792"/>
      <c r="M816" s="1792"/>
      <c r="N816" s="1792"/>
      <c r="O816" s="1792"/>
      <c r="P816" s="1792"/>
      <c r="Q816" s="1792"/>
      <c r="R816" s="1792"/>
      <c r="S816" s="1792"/>
      <c r="T816" s="1792"/>
      <c r="U816" s="1792"/>
      <c r="V816" s="1792"/>
      <c r="W816" s="1792"/>
      <c r="X816" s="1792"/>
      <c r="Y816" s="1792"/>
      <c r="Z816" s="1792"/>
      <c r="AA816" s="1792"/>
      <c r="AB816" s="1792"/>
      <c r="AC816" s="1792"/>
      <c r="AD816" s="1792"/>
      <c r="AE816" s="1792"/>
    </row>
    <row r="817" spans="1:31" ht="15.75" customHeight="1">
      <c r="A817" s="1867"/>
      <c r="B817" s="1792"/>
      <c r="C817" s="1868"/>
      <c r="D817" s="1868"/>
      <c r="E817" s="1792"/>
      <c r="F817" s="1792"/>
      <c r="G817" s="1792"/>
      <c r="H817" s="1869"/>
      <c r="I817" s="1792"/>
      <c r="J817" s="1792"/>
      <c r="K817" s="1792"/>
      <c r="L817" s="1792"/>
      <c r="M817" s="1792"/>
      <c r="N817" s="1792"/>
      <c r="O817" s="1792"/>
      <c r="P817" s="1792"/>
      <c r="Q817" s="1792"/>
      <c r="R817" s="1792"/>
      <c r="S817" s="1792"/>
      <c r="T817" s="1792"/>
      <c r="U817" s="1792"/>
      <c r="V817" s="1792"/>
      <c r="W817" s="1792"/>
      <c r="X817" s="1792"/>
      <c r="Y817" s="1792"/>
      <c r="Z817" s="1792"/>
      <c r="AA817" s="1792"/>
      <c r="AB817" s="1792"/>
      <c r="AC817" s="1792"/>
      <c r="AD817" s="1792"/>
      <c r="AE817" s="1792"/>
    </row>
    <row r="818" spans="1:31" ht="15.75" customHeight="1">
      <c r="A818" s="1867"/>
      <c r="B818" s="1792"/>
      <c r="C818" s="1868"/>
      <c r="D818" s="1868"/>
      <c r="E818" s="1792"/>
      <c r="F818" s="1792"/>
      <c r="G818" s="1792"/>
      <c r="H818" s="1869"/>
      <c r="I818" s="1792"/>
      <c r="J818" s="1792"/>
      <c r="K818" s="1792"/>
      <c r="L818" s="1792"/>
      <c r="M818" s="1792"/>
      <c r="N818" s="1792"/>
      <c r="O818" s="1792"/>
      <c r="P818" s="1792"/>
      <c r="Q818" s="1792"/>
      <c r="R818" s="1792"/>
      <c r="S818" s="1792"/>
      <c r="T818" s="1792"/>
      <c r="U818" s="1792"/>
      <c r="V818" s="1792"/>
      <c r="W818" s="1792"/>
      <c r="X818" s="1792"/>
      <c r="Y818" s="1792"/>
      <c r="Z818" s="1792"/>
      <c r="AA818" s="1792"/>
      <c r="AB818" s="1792"/>
      <c r="AC818" s="1792"/>
      <c r="AD818" s="1792"/>
      <c r="AE818" s="1792"/>
    </row>
    <row r="819" spans="1:31" ht="15.75" customHeight="1">
      <c r="A819" s="1867"/>
      <c r="B819" s="1792"/>
      <c r="C819" s="1868"/>
      <c r="D819" s="1868"/>
      <c r="E819" s="1792"/>
      <c r="F819" s="1792"/>
      <c r="G819" s="1792"/>
      <c r="H819" s="1869"/>
      <c r="I819" s="1792"/>
      <c r="J819" s="1792"/>
      <c r="K819" s="1792"/>
      <c r="L819" s="1792"/>
      <c r="M819" s="1792"/>
      <c r="N819" s="1792"/>
      <c r="O819" s="1792"/>
      <c r="P819" s="1792"/>
      <c r="Q819" s="1792"/>
      <c r="R819" s="1792"/>
      <c r="S819" s="1792"/>
      <c r="T819" s="1792"/>
      <c r="U819" s="1792"/>
      <c r="V819" s="1792"/>
      <c r="W819" s="1792"/>
      <c r="X819" s="1792"/>
      <c r="Y819" s="1792"/>
      <c r="Z819" s="1792"/>
      <c r="AA819" s="1792"/>
      <c r="AB819" s="1792"/>
      <c r="AC819" s="1792"/>
      <c r="AD819" s="1792"/>
      <c r="AE819" s="1792"/>
    </row>
    <row r="820" spans="1:31" ht="15.75" customHeight="1">
      <c r="A820" s="1867"/>
      <c r="B820" s="1792"/>
      <c r="C820" s="1868"/>
      <c r="D820" s="1868"/>
      <c r="E820" s="1792"/>
      <c r="F820" s="1792"/>
      <c r="G820" s="1792"/>
      <c r="H820" s="1869"/>
      <c r="I820" s="1792"/>
      <c r="J820" s="1792"/>
      <c r="K820" s="1792"/>
      <c r="L820" s="1792"/>
      <c r="M820" s="1792"/>
      <c r="N820" s="1792"/>
      <c r="O820" s="1792"/>
      <c r="P820" s="1792"/>
      <c r="Q820" s="1792"/>
      <c r="R820" s="1792"/>
      <c r="S820" s="1792"/>
      <c r="T820" s="1792"/>
      <c r="U820" s="1792"/>
      <c r="V820" s="1792"/>
      <c r="W820" s="1792"/>
      <c r="X820" s="1792"/>
      <c r="Y820" s="1792"/>
      <c r="Z820" s="1792"/>
      <c r="AA820" s="1792"/>
      <c r="AB820" s="1792"/>
      <c r="AC820" s="1792"/>
      <c r="AD820" s="1792"/>
      <c r="AE820" s="1792"/>
    </row>
    <row r="821" spans="1:31" ht="15.75" customHeight="1">
      <c r="A821" s="1867"/>
      <c r="B821" s="1792"/>
      <c r="C821" s="1868"/>
      <c r="D821" s="1868"/>
      <c r="E821" s="1792"/>
      <c r="F821" s="1792"/>
      <c r="G821" s="1792"/>
      <c r="H821" s="1869"/>
      <c r="I821" s="1792"/>
      <c r="J821" s="1792"/>
      <c r="K821" s="1792"/>
      <c r="L821" s="1792"/>
      <c r="M821" s="1792"/>
      <c r="N821" s="1792"/>
      <c r="O821" s="1792"/>
      <c r="P821" s="1792"/>
      <c r="Q821" s="1792"/>
      <c r="R821" s="1792"/>
      <c r="S821" s="1792"/>
      <c r="T821" s="1792"/>
      <c r="U821" s="1792"/>
      <c r="V821" s="1792"/>
      <c r="W821" s="1792"/>
      <c r="X821" s="1792"/>
      <c r="Y821" s="1792"/>
      <c r="Z821" s="1792"/>
      <c r="AA821" s="1792"/>
      <c r="AB821" s="1792"/>
      <c r="AC821" s="1792"/>
      <c r="AD821" s="1792"/>
      <c r="AE821" s="1792"/>
    </row>
    <row r="822" spans="1:31" ht="15.75" customHeight="1">
      <c r="A822" s="1867"/>
      <c r="B822" s="1792"/>
      <c r="C822" s="1868"/>
      <c r="D822" s="1868"/>
      <c r="E822" s="1792"/>
      <c r="F822" s="1792"/>
      <c r="G822" s="1792"/>
      <c r="H822" s="1869"/>
      <c r="I822" s="1792"/>
      <c r="J822" s="1792"/>
      <c r="K822" s="1792"/>
      <c r="L822" s="1792"/>
      <c r="M822" s="1792"/>
      <c r="N822" s="1792"/>
      <c r="O822" s="1792"/>
      <c r="P822" s="1792"/>
      <c r="Q822" s="1792"/>
      <c r="R822" s="1792"/>
      <c r="S822" s="1792"/>
      <c r="T822" s="1792"/>
      <c r="U822" s="1792"/>
      <c r="V822" s="1792"/>
      <c r="W822" s="1792"/>
      <c r="X822" s="1792"/>
      <c r="Y822" s="1792"/>
      <c r="Z822" s="1792"/>
      <c r="AA822" s="1792"/>
      <c r="AB822" s="1792"/>
      <c r="AC822" s="1792"/>
      <c r="AD822" s="1792"/>
      <c r="AE822" s="1792"/>
    </row>
    <row r="823" spans="1:31" ht="15.75" customHeight="1">
      <c r="A823" s="1867"/>
      <c r="B823" s="1792"/>
      <c r="C823" s="1868"/>
      <c r="D823" s="1868"/>
      <c r="E823" s="1792"/>
      <c r="F823" s="1792"/>
      <c r="G823" s="1792"/>
      <c r="H823" s="1869"/>
      <c r="I823" s="1792"/>
      <c r="J823" s="1792"/>
      <c r="K823" s="1792"/>
      <c r="L823" s="1792"/>
      <c r="M823" s="1792"/>
      <c r="N823" s="1792"/>
      <c r="O823" s="1792"/>
      <c r="P823" s="1792"/>
      <c r="Q823" s="1792"/>
      <c r="R823" s="1792"/>
      <c r="S823" s="1792"/>
      <c r="T823" s="1792"/>
      <c r="U823" s="1792"/>
      <c r="V823" s="1792"/>
      <c r="W823" s="1792"/>
      <c r="X823" s="1792"/>
      <c r="Y823" s="1792"/>
      <c r="Z823" s="1792"/>
      <c r="AA823" s="1792"/>
      <c r="AB823" s="1792"/>
      <c r="AC823" s="1792"/>
      <c r="AD823" s="1792"/>
      <c r="AE823" s="1792"/>
    </row>
    <row r="824" spans="1:31" ht="15.75" customHeight="1">
      <c r="A824" s="1867"/>
      <c r="B824" s="1792"/>
      <c r="C824" s="1868"/>
      <c r="D824" s="1868"/>
      <c r="E824" s="1792"/>
      <c r="F824" s="1792"/>
      <c r="G824" s="1792"/>
      <c r="H824" s="1869"/>
      <c r="I824" s="1792"/>
      <c r="J824" s="1792"/>
      <c r="K824" s="1792"/>
      <c r="L824" s="1792"/>
      <c r="M824" s="1792"/>
      <c r="N824" s="1792"/>
      <c r="O824" s="1792"/>
      <c r="P824" s="1792"/>
      <c r="Q824" s="1792"/>
      <c r="R824" s="1792"/>
      <c r="S824" s="1792"/>
      <c r="T824" s="1792"/>
      <c r="U824" s="1792"/>
      <c r="V824" s="1792"/>
      <c r="W824" s="1792"/>
      <c r="X824" s="1792"/>
      <c r="Y824" s="1792"/>
      <c r="Z824" s="1792"/>
      <c r="AA824" s="1792"/>
      <c r="AB824" s="1792"/>
      <c r="AC824" s="1792"/>
      <c r="AD824" s="1792"/>
      <c r="AE824" s="1792"/>
    </row>
    <row r="825" spans="1:31" ht="15.75" customHeight="1">
      <c r="A825" s="1867"/>
      <c r="B825" s="1792"/>
      <c r="C825" s="1868"/>
      <c r="D825" s="1868"/>
      <c r="E825" s="1792"/>
      <c r="F825" s="1792"/>
      <c r="G825" s="1792"/>
      <c r="H825" s="1869"/>
      <c r="I825" s="1792"/>
      <c r="J825" s="1792"/>
      <c r="K825" s="1792"/>
      <c r="L825" s="1792"/>
      <c r="M825" s="1792"/>
      <c r="N825" s="1792"/>
      <c r="O825" s="1792"/>
      <c r="P825" s="1792"/>
      <c r="Q825" s="1792"/>
      <c r="R825" s="1792"/>
      <c r="S825" s="1792"/>
      <c r="T825" s="1792"/>
      <c r="U825" s="1792"/>
      <c r="V825" s="1792"/>
      <c r="W825" s="1792"/>
      <c r="X825" s="1792"/>
      <c r="Y825" s="1792"/>
      <c r="Z825" s="1792"/>
      <c r="AA825" s="1792"/>
      <c r="AB825" s="1792"/>
      <c r="AC825" s="1792"/>
      <c r="AD825" s="1792"/>
      <c r="AE825" s="1792"/>
    </row>
    <row r="826" spans="1:31" ht="15.75" customHeight="1">
      <c r="A826" s="1867"/>
      <c r="B826" s="1792"/>
      <c r="C826" s="1868"/>
      <c r="D826" s="1868"/>
      <c r="E826" s="1792"/>
      <c r="F826" s="1792"/>
      <c r="G826" s="1792"/>
      <c r="H826" s="1869"/>
      <c r="I826" s="1792"/>
      <c r="J826" s="1792"/>
      <c r="K826" s="1792"/>
      <c r="L826" s="1792"/>
      <c r="M826" s="1792"/>
      <c r="N826" s="1792"/>
      <c r="O826" s="1792"/>
      <c r="P826" s="1792"/>
      <c r="Q826" s="1792"/>
      <c r="R826" s="1792"/>
      <c r="S826" s="1792"/>
      <c r="T826" s="1792"/>
      <c r="U826" s="1792"/>
      <c r="V826" s="1792"/>
      <c r="W826" s="1792"/>
      <c r="X826" s="1792"/>
      <c r="Y826" s="1792"/>
      <c r="Z826" s="1792"/>
      <c r="AA826" s="1792"/>
      <c r="AB826" s="1792"/>
      <c r="AC826" s="1792"/>
      <c r="AD826" s="1792"/>
      <c r="AE826" s="1792"/>
    </row>
    <row r="827" spans="1:31" ht="15.75" customHeight="1">
      <c r="A827" s="1867"/>
      <c r="B827" s="1792"/>
      <c r="C827" s="1868"/>
      <c r="D827" s="1868"/>
      <c r="E827" s="1792"/>
      <c r="F827" s="1792"/>
      <c r="G827" s="1792"/>
      <c r="H827" s="1869"/>
      <c r="I827" s="1792"/>
      <c r="J827" s="1792"/>
      <c r="K827" s="1792"/>
      <c r="L827" s="1792"/>
      <c r="M827" s="1792"/>
      <c r="N827" s="1792"/>
      <c r="O827" s="1792"/>
      <c r="P827" s="1792"/>
      <c r="Q827" s="1792"/>
      <c r="R827" s="1792"/>
      <c r="S827" s="1792"/>
      <c r="T827" s="1792"/>
      <c r="U827" s="1792"/>
      <c r="V827" s="1792"/>
      <c r="W827" s="1792"/>
      <c r="X827" s="1792"/>
      <c r="Y827" s="1792"/>
      <c r="Z827" s="1792"/>
      <c r="AA827" s="1792"/>
      <c r="AB827" s="1792"/>
      <c r="AC827" s="1792"/>
      <c r="AD827" s="1792"/>
      <c r="AE827" s="1792"/>
    </row>
    <row r="828" spans="1:31" ht="15.75" customHeight="1">
      <c r="A828" s="1867"/>
      <c r="B828" s="1792"/>
      <c r="C828" s="1868"/>
      <c r="D828" s="1868"/>
      <c r="E828" s="1792"/>
      <c r="F828" s="1792"/>
      <c r="G828" s="1792"/>
      <c r="H828" s="1869"/>
      <c r="I828" s="1792"/>
      <c r="J828" s="1792"/>
      <c r="K828" s="1792"/>
      <c r="L828" s="1792"/>
      <c r="M828" s="1792"/>
      <c r="N828" s="1792"/>
      <c r="O828" s="1792"/>
      <c r="P828" s="1792"/>
      <c r="Q828" s="1792"/>
      <c r="R828" s="1792"/>
      <c r="S828" s="1792"/>
      <c r="T828" s="1792"/>
      <c r="U828" s="1792"/>
      <c r="V828" s="1792"/>
      <c r="W828" s="1792"/>
      <c r="X828" s="1792"/>
      <c r="Y828" s="1792"/>
      <c r="Z828" s="1792"/>
      <c r="AA828" s="1792"/>
      <c r="AB828" s="1792"/>
      <c r="AC828" s="1792"/>
      <c r="AD828" s="1792"/>
      <c r="AE828" s="1792"/>
    </row>
    <row r="829" spans="1:31" ht="15.75" customHeight="1">
      <c r="A829" s="1867"/>
      <c r="B829" s="1792"/>
      <c r="C829" s="1868"/>
      <c r="D829" s="1868"/>
      <c r="E829" s="1792"/>
      <c r="F829" s="1792"/>
      <c r="G829" s="1792"/>
      <c r="H829" s="1869"/>
      <c r="I829" s="1792"/>
      <c r="J829" s="1792"/>
      <c r="K829" s="1792"/>
      <c r="L829" s="1792"/>
      <c r="M829" s="1792"/>
      <c r="N829" s="1792"/>
      <c r="O829" s="1792"/>
      <c r="P829" s="1792"/>
      <c r="Q829" s="1792"/>
      <c r="R829" s="1792"/>
      <c r="S829" s="1792"/>
      <c r="T829" s="1792"/>
      <c r="U829" s="1792"/>
      <c r="V829" s="1792"/>
      <c r="W829" s="1792"/>
      <c r="X829" s="1792"/>
      <c r="Y829" s="1792"/>
      <c r="Z829" s="1792"/>
      <c r="AA829" s="1792"/>
      <c r="AB829" s="1792"/>
      <c r="AC829" s="1792"/>
      <c r="AD829" s="1792"/>
      <c r="AE829" s="1792"/>
    </row>
    <row r="830" spans="1:31" ht="15.75" customHeight="1">
      <c r="A830" s="1867"/>
      <c r="B830" s="1792"/>
      <c r="C830" s="1868"/>
      <c r="D830" s="1868"/>
      <c r="E830" s="1792"/>
      <c r="F830" s="1792"/>
      <c r="G830" s="1792"/>
      <c r="H830" s="1869"/>
      <c r="I830" s="1792"/>
      <c r="J830" s="1792"/>
      <c r="K830" s="1792"/>
      <c r="L830" s="1792"/>
      <c r="M830" s="1792"/>
      <c r="N830" s="1792"/>
      <c r="O830" s="1792"/>
      <c r="P830" s="1792"/>
      <c r="Q830" s="1792"/>
      <c r="R830" s="1792"/>
      <c r="S830" s="1792"/>
      <c r="T830" s="1792"/>
      <c r="U830" s="1792"/>
      <c r="V830" s="1792"/>
      <c r="W830" s="1792"/>
      <c r="X830" s="1792"/>
      <c r="Y830" s="1792"/>
      <c r="Z830" s="1792"/>
      <c r="AA830" s="1792"/>
      <c r="AB830" s="1792"/>
      <c r="AC830" s="1792"/>
      <c r="AD830" s="1792"/>
      <c r="AE830" s="1792"/>
    </row>
    <row r="831" spans="1:31" ht="15.75" customHeight="1">
      <c r="A831" s="1867"/>
      <c r="B831" s="1792"/>
      <c r="C831" s="1868"/>
      <c r="D831" s="1868"/>
      <c r="E831" s="1792"/>
      <c r="F831" s="1792"/>
      <c r="G831" s="1792"/>
      <c r="H831" s="1869"/>
      <c r="I831" s="1792"/>
      <c r="J831" s="1792"/>
      <c r="K831" s="1792"/>
      <c r="L831" s="1792"/>
      <c r="M831" s="1792"/>
      <c r="N831" s="1792"/>
      <c r="O831" s="1792"/>
      <c r="P831" s="1792"/>
      <c r="Q831" s="1792"/>
      <c r="R831" s="1792"/>
      <c r="S831" s="1792"/>
      <c r="T831" s="1792"/>
      <c r="U831" s="1792"/>
      <c r="V831" s="1792"/>
      <c r="W831" s="1792"/>
      <c r="X831" s="1792"/>
      <c r="Y831" s="1792"/>
      <c r="Z831" s="1792"/>
      <c r="AA831" s="1792"/>
      <c r="AB831" s="1792"/>
      <c r="AC831" s="1792"/>
      <c r="AD831" s="1792"/>
      <c r="AE831" s="1792"/>
    </row>
    <row r="832" spans="1:31" ht="15.75" customHeight="1">
      <c r="A832" s="1867"/>
      <c r="B832" s="1792"/>
      <c r="C832" s="1868"/>
      <c r="D832" s="1868"/>
      <c r="E832" s="1792"/>
      <c r="F832" s="1792"/>
      <c r="G832" s="1792"/>
      <c r="H832" s="1869"/>
      <c r="I832" s="1792"/>
      <c r="J832" s="1792"/>
      <c r="K832" s="1792"/>
      <c r="L832" s="1792"/>
      <c r="M832" s="1792"/>
      <c r="N832" s="1792"/>
      <c r="O832" s="1792"/>
      <c r="P832" s="1792"/>
      <c r="Q832" s="1792"/>
      <c r="R832" s="1792"/>
      <c r="S832" s="1792"/>
      <c r="T832" s="1792"/>
      <c r="U832" s="1792"/>
      <c r="V832" s="1792"/>
      <c r="W832" s="1792"/>
      <c r="X832" s="1792"/>
      <c r="Y832" s="1792"/>
      <c r="Z832" s="1792"/>
      <c r="AA832" s="1792"/>
      <c r="AB832" s="1792"/>
      <c r="AC832" s="1792"/>
      <c r="AD832" s="1792"/>
      <c r="AE832" s="1792"/>
    </row>
    <row r="833" spans="1:31" ht="15.75" customHeight="1">
      <c r="A833" s="1867"/>
      <c r="B833" s="1792"/>
      <c r="C833" s="1868"/>
      <c r="D833" s="1868"/>
      <c r="E833" s="1792"/>
      <c r="F833" s="1792"/>
      <c r="G833" s="1792"/>
      <c r="H833" s="1869"/>
      <c r="I833" s="1792"/>
      <c r="J833" s="1792"/>
      <c r="K833" s="1792"/>
      <c r="L833" s="1792"/>
      <c r="M833" s="1792"/>
      <c r="N833" s="1792"/>
      <c r="O833" s="1792"/>
      <c r="P833" s="1792"/>
      <c r="Q833" s="1792"/>
      <c r="R833" s="1792"/>
      <c r="S833" s="1792"/>
      <c r="T833" s="1792"/>
      <c r="U833" s="1792"/>
      <c r="V833" s="1792"/>
      <c r="W833" s="1792"/>
      <c r="X833" s="1792"/>
      <c r="Y833" s="1792"/>
      <c r="Z833" s="1792"/>
      <c r="AA833" s="1792"/>
      <c r="AB833" s="1792"/>
      <c r="AC833" s="1792"/>
      <c r="AD833" s="1792"/>
      <c r="AE833" s="1792"/>
    </row>
    <row r="834" spans="1:31" ht="15.75" customHeight="1">
      <c r="A834" s="1867"/>
      <c r="B834" s="1792"/>
      <c r="C834" s="1868"/>
      <c r="D834" s="1868"/>
      <c r="E834" s="1792"/>
      <c r="F834" s="1792"/>
      <c r="G834" s="1792"/>
      <c r="H834" s="1869"/>
      <c r="I834" s="1792"/>
      <c r="J834" s="1792"/>
      <c r="K834" s="1792"/>
      <c r="L834" s="1792"/>
      <c r="M834" s="1792"/>
      <c r="N834" s="1792"/>
      <c r="O834" s="1792"/>
      <c r="P834" s="1792"/>
      <c r="Q834" s="1792"/>
      <c r="R834" s="1792"/>
      <c r="S834" s="1792"/>
      <c r="T834" s="1792"/>
      <c r="U834" s="1792"/>
      <c r="V834" s="1792"/>
      <c r="W834" s="1792"/>
      <c r="X834" s="1792"/>
      <c r="Y834" s="1792"/>
      <c r="Z834" s="1792"/>
      <c r="AA834" s="1792"/>
      <c r="AB834" s="1792"/>
      <c r="AC834" s="1792"/>
      <c r="AD834" s="1792"/>
      <c r="AE834" s="1792"/>
    </row>
    <row r="835" spans="1:31" ht="15.75" customHeight="1">
      <c r="A835" s="1867"/>
      <c r="B835" s="1792"/>
      <c r="C835" s="1868"/>
      <c r="D835" s="1868"/>
      <c r="E835" s="1792"/>
      <c r="F835" s="1792"/>
      <c r="G835" s="1792"/>
      <c r="H835" s="1869"/>
      <c r="I835" s="1792"/>
      <c r="J835" s="1792"/>
      <c r="K835" s="1792"/>
      <c r="L835" s="1792"/>
      <c r="M835" s="1792"/>
      <c r="N835" s="1792"/>
      <c r="O835" s="1792"/>
      <c r="P835" s="1792"/>
      <c r="Q835" s="1792"/>
      <c r="R835" s="1792"/>
      <c r="S835" s="1792"/>
      <c r="T835" s="1792"/>
      <c r="U835" s="1792"/>
      <c r="V835" s="1792"/>
      <c r="W835" s="1792"/>
      <c r="X835" s="1792"/>
      <c r="Y835" s="1792"/>
      <c r="Z835" s="1792"/>
      <c r="AA835" s="1792"/>
      <c r="AB835" s="1792"/>
      <c r="AC835" s="1792"/>
      <c r="AD835" s="1792"/>
      <c r="AE835" s="1792"/>
    </row>
    <row r="836" spans="1:31" ht="15.75" customHeight="1">
      <c r="A836" s="1867"/>
      <c r="B836" s="1792"/>
      <c r="C836" s="1868"/>
      <c r="D836" s="1868"/>
      <c r="E836" s="1792"/>
      <c r="F836" s="1792"/>
      <c r="G836" s="1792"/>
      <c r="H836" s="1869"/>
      <c r="I836" s="1792"/>
      <c r="J836" s="1792"/>
      <c r="K836" s="1792"/>
      <c r="L836" s="1792"/>
      <c r="M836" s="1792"/>
      <c r="N836" s="1792"/>
      <c r="O836" s="1792"/>
      <c r="P836" s="1792"/>
      <c r="Q836" s="1792"/>
      <c r="R836" s="1792"/>
      <c r="S836" s="1792"/>
      <c r="T836" s="1792"/>
      <c r="U836" s="1792"/>
      <c r="V836" s="1792"/>
      <c r="W836" s="1792"/>
      <c r="X836" s="1792"/>
      <c r="Y836" s="1792"/>
      <c r="Z836" s="1792"/>
      <c r="AA836" s="1792"/>
      <c r="AB836" s="1792"/>
      <c r="AC836" s="1792"/>
      <c r="AD836" s="1792"/>
      <c r="AE836" s="1792"/>
    </row>
    <row r="837" spans="1:31" ht="15.75" customHeight="1">
      <c r="A837" s="1867"/>
      <c r="B837" s="1792"/>
      <c r="C837" s="1868"/>
      <c r="D837" s="1868"/>
      <c r="E837" s="1792"/>
      <c r="F837" s="1792"/>
      <c r="G837" s="1792"/>
      <c r="H837" s="1869"/>
      <c r="I837" s="1792"/>
      <c r="J837" s="1792"/>
      <c r="K837" s="1792"/>
      <c r="L837" s="1792"/>
      <c r="M837" s="1792"/>
      <c r="N837" s="1792"/>
      <c r="O837" s="1792"/>
      <c r="P837" s="1792"/>
      <c r="Q837" s="1792"/>
      <c r="R837" s="1792"/>
      <c r="S837" s="1792"/>
      <c r="T837" s="1792"/>
      <c r="U837" s="1792"/>
      <c r="V837" s="1792"/>
      <c r="W837" s="1792"/>
      <c r="X837" s="1792"/>
      <c r="Y837" s="1792"/>
      <c r="Z837" s="1792"/>
      <c r="AA837" s="1792"/>
      <c r="AB837" s="1792"/>
      <c r="AC837" s="1792"/>
      <c r="AD837" s="1792"/>
      <c r="AE837" s="1792"/>
    </row>
    <row r="838" spans="1:31" ht="15.75" customHeight="1">
      <c r="A838" s="1867"/>
      <c r="B838" s="1792"/>
      <c r="C838" s="1868"/>
      <c r="D838" s="1868"/>
      <c r="E838" s="1792"/>
      <c r="F838" s="1792"/>
      <c r="G838" s="1792"/>
      <c r="H838" s="1869"/>
      <c r="I838" s="1792"/>
      <c r="J838" s="1792"/>
      <c r="K838" s="1792"/>
      <c r="L838" s="1792"/>
      <c r="M838" s="1792"/>
      <c r="N838" s="1792"/>
      <c r="O838" s="1792"/>
      <c r="P838" s="1792"/>
      <c r="Q838" s="1792"/>
      <c r="R838" s="1792"/>
      <c r="S838" s="1792"/>
      <c r="T838" s="1792"/>
      <c r="U838" s="1792"/>
      <c r="V838" s="1792"/>
      <c r="W838" s="1792"/>
      <c r="X838" s="1792"/>
      <c r="Y838" s="1792"/>
      <c r="Z838" s="1792"/>
      <c r="AA838" s="1792"/>
      <c r="AB838" s="1792"/>
      <c r="AC838" s="1792"/>
      <c r="AD838" s="1792"/>
      <c r="AE838" s="1792"/>
    </row>
    <row r="839" spans="1:31" ht="15.75" customHeight="1">
      <c r="A839" s="1867"/>
      <c r="B839" s="1792"/>
      <c r="C839" s="1868"/>
      <c r="D839" s="1868"/>
      <c r="E839" s="1792"/>
      <c r="F839" s="1792"/>
      <c r="G839" s="1792"/>
      <c r="H839" s="1869"/>
      <c r="I839" s="1792"/>
      <c r="J839" s="1792"/>
      <c r="K839" s="1792"/>
      <c r="L839" s="1792"/>
      <c r="M839" s="1792"/>
      <c r="N839" s="1792"/>
      <c r="O839" s="1792"/>
      <c r="P839" s="1792"/>
      <c r="Q839" s="1792"/>
      <c r="R839" s="1792"/>
      <c r="S839" s="1792"/>
      <c r="T839" s="1792"/>
      <c r="U839" s="1792"/>
      <c r="V839" s="1792"/>
      <c r="W839" s="1792"/>
      <c r="X839" s="1792"/>
      <c r="Y839" s="1792"/>
      <c r="Z839" s="1792"/>
      <c r="AA839" s="1792"/>
      <c r="AB839" s="1792"/>
      <c r="AC839" s="1792"/>
      <c r="AD839" s="1792"/>
      <c r="AE839" s="1792"/>
    </row>
    <row r="840" spans="1:31" ht="15.75" customHeight="1">
      <c r="A840" s="1867"/>
      <c r="B840" s="1792"/>
      <c r="C840" s="1868"/>
      <c r="D840" s="1868"/>
      <c r="E840" s="1792"/>
      <c r="F840" s="1792"/>
      <c r="G840" s="1792"/>
      <c r="H840" s="1869"/>
      <c r="I840" s="1792"/>
      <c r="J840" s="1792"/>
      <c r="K840" s="1792"/>
      <c r="L840" s="1792"/>
      <c r="M840" s="1792"/>
      <c r="N840" s="1792"/>
      <c r="O840" s="1792"/>
      <c r="P840" s="1792"/>
      <c r="Q840" s="1792"/>
      <c r="R840" s="1792"/>
      <c r="S840" s="1792"/>
      <c r="T840" s="1792"/>
      <c r="U840" s="1792"/>
      <c r="V840" s="1792"/>
      <c r="W840" s="1792"/>
      <c r="X840" s="1792"/>
      <c r="Y840" s="1792"/>
      <c r="Z840" s="1792"/>
      <c r="AA840" s="1792"/>
      <c r="AB840" s="1792"/>
      <c r="AC840" s="1792"/>
      <c r="AD840" s="1792"/>
      <c r="AE840" s="1792"/>
    </row>
    <row r="841" spans="1:31" ht="15.75" customHeight="1">
      <c r="A841" s="1867"/>
      <c r="B841" s="1792"/>
      <c r="C841" s="1868"/>
      <c r="D841" s="1868"/>
      <c r="E841" s="1792"/>
      <c r="F841" s="1792"/>
      <c r="G841" s="1792"/>
      <c r="H841" s="1869"/>
      <c r="I841" s="1792"/>
      <c r="J841" s="1792"/>
      <c r="K841" s="1792"/>
      <c r="L841" s="1792"/>
      <c r="M841" s="1792"/>
      <c r="N841" s="1792"/>
      <c r="O841" s="1792"/>
      <c r="P841" s="1792"/>
      <c r="Q841" s="1792"/>
      <c r="R841" s="1792"/>
      <c r="S841" s="1792"/>
      <c r="T841" s="1792"/>
      <c r="U841" s="1792"/>
      <c r="V841" s="1792"/>
      <c r="W841" s="1792"/>
      <c r="X841" s="1792"/>
      <c r="Y841" s="1792"/>
      <c r="Z841" s="1792"/>
      <c r="AA841" s="1792"/>
      <c r="AB841" s="1792"/>
      <c r="AC841" s="1792"/>
      <c r="AD841" s="1792"/>
      <c r="AE841" s="1792"/>
    </row>
    <row r="842" spans="1:31" ht="15.75" customHeight="1">
      <c r="A842" s="1867"/>
      <c r="B842" s="1792"/>
      <c r="C842" s="1868"/>
      <c r="D842" s="1868"/>
      <c r="E842" s="1792"/>
      <c r="F842" s="1792"/>
      <c r="G842" s="1792"/>
      <c r="H842" s="1869"/>
      <c r="I842" s="1792"/>
      <c r="J842" s="1792"/>
      <c r="K842" s="1792"/>
      <c r="L842" s="1792"/>
      <c r="M842" s="1792"/>
      <c r="N842" s="1792"/>
      <c r="O842" s="1792"/>
      <c r="P842" s="1792"/>
      <c r="Q842" s="1792"/>
      <c r="R842" s="1792"/>
      <c r="S842" s="1792"/>
      <c r="T842" s="1792"/>
      <c r="U842" s="1792"/>
      <c r="V842" s="1792"/>
      <c r="W842" s="1792"/>
      <c r="X842" s="1792"/>
      <c r="Y842" s="1792"/>
      <c r="Z842" s="1792"/>
      <c r="AA842" s="1792"/>
      <c r="AB842" s="1792"/>
      <c r="AC842" s="1792"/>
      <c r="AD842" s="1792"/>
      <c r="AE842" s="1792"/>
    </row>
    <row r="843" spans="1:31" ht="15.75" customHeight="1">
      <c r="A843" s="1867"/>
      <c r="B843" s="1792"/>
      <c r="C843" s="1868"/>
      <c r="D843" s="1868"/>
      <c r="E843" s="1792"/>
      <c r="F843" s="1792"/>
      <c r="G843" s="1792"/>
      <c r="H843" s="1869"/>
      <c r="I843" s="1792"/>
      <c r="J843" s="1792"/>
      <c r="K843" s="1792"/>
      <c r="L843" s="1792"/>
      <c r="M843" s="1792"/>
      <c r="N843" s="1792"/>
      <c r="O843" s="1792"/>
      <c r="P843" s="1792"/>
      <c r="Q843" s="1792"/>
      <c r="R843" s="1792"/>
      <c r="S843" s="1792"/>
      <c r="T843" s="1792"/>
      <c r="U843" s="1792"/>
      <c r="V843" s="1792"/>
      <c r="W843" s="1792"/>
      <c r="X843" s="1792"/>
      <c r="Y843" s="1792"/>
      <c r="Z843" s="1792"/>
      <c r="AA843" s="1792"/>
      <c r="AB843" s="1792"/>
      <c r="AC843" s="1792"/>
      <c r="AD843" s="1792"/>
      <c r="AE843" s="1792"/>
    </row>
    <row r="844" spans="1:31" ht="15.75" customHeight="1">
      <c r="A844" s="1867"/>
      <c r="B844" s="1792"/>
      <c r="C844" s="1868"/>
      <c r="D844" s="1868"/>
      <c r="E844" s="1792"/>
      <c r="F844" s="1792"/>
      <c r="G844" s="1792"/>
      <c r="H844" s="1869"/>
      <c r="I844" s="1792"/>
      <c r="J844" s="1792"/>
      <c r="K844" s="1792"/>
      <c r="L844" s="1792"/>
      <c r="M844" s="1792"/>
      <c r="N844" s="1792"/>
      <c r="O844" s="1792"/>
      <c r="P844" s="1792"/>
      <c r="Q844" s="1792"/>
      <c r="R844" s="1792"/>
      <c r="S844" s="1792"/>
      <c r="T844" s="1792"/>
      <c r="U844" s="1792"/>
      <c r="V844" s="1792"/>
      <c r="W844" s="1792"/>
      <c r="X844" s="1792"/>
      <c r="Y844" s="1792"/>
      <c r="Z844" s="1792"/>
      <c r="AA844" s="1792"/>
      <c r="AB844" s="1792"/>
      <c r="AC844" s="1792"/>
      <c r="AD844" s="1792"/>
      <c r="AE844" s="1792"/>
    </row>
    <row r="845" spans="1:31" ht="15.75" customHeight="1">
      <c r="A845" s="1867"/>
      <c r="B845" s="1792"/>
      <c r="C845" s="1868"/>
      <c r="D845" s="1868"/>
      <c r="E845" s="1792"/>
      <c r="F845" s="1792"/>
      <c r="G845" s="1792"/>
      <c r="H845" s="1869"/>
      <c r="I845" s="1792"/>
      <c r="J845" s="1792"/>
      <c r="K845" s="1792"/>
      <c r="L845" s="1792"/>
      <c r="M845" s="1792"/>
      <c r="N845" s="1792"/>
      <c r="O845" s="1792"/>
      <c r="P845" s="1792"/>
      <c r="Q845" s="1792"/>
      <c r="R845" s="1792"/>
      <c r="S845" s="1792"/>
      <c r="T845" s="1792"/>
      <c r="U845" s="1792"/>
      <c r="V845" s="1792"/>
      <c r="W845" s="1792"/>
      <c r="X845" s="1792"/>
      <c r="Y845" s="1792"/>
      <c r="Z845" s="1792"/>
      <c r="AA845" s="1792"/>
      <c r="AB845" s="1792"/>
      <c r="AC845" s="1792"/>
      <c r="AD845" s="1792"/>
      <c r="AE845" s="1792"/>
    </row>
    <row r="846" spans="1:31" ht="15.75" customHeight="1">
      <c r="A846" s="1867"/>
      <c r="B846" s="1792"/>
      <c r="C846" s="1868"/>
      <c r="D846" s="1868"/>
      <c r="E846" s="1792"/>
      <c r="F846" s="1792"/>
      <c r="G846" s="1792"/>
      <c r="H846" s="1869"/>
      <c r="I846" s="1792"/>
      <c r="J846" s="1792"/>
      <c r="K846" s="1792"/>
      <c r="L846" s="1792"/>
      <c r="M846" s="1792"/>
      <c r="N846" s="1792"/>
      <c r="O846" s="1792"/>
      <c r="P846" s="1792"/>
      <c r="Q846" s="1792"/>
      <c r="R846" s="1792"/>
      <c r="S846" s="1792"/>
      <c r="T846" s="1792"/>
      <c r="U846" s="1792"/>
      <c r="V846" s="1792"/>
      <c r="W846" s="1792"/>
      <c r="X846" s="1792"/>
      <c r="Y846" s="1792"/>
      <c r="Z846" s="1792"/>
      <c r="AA846" s="1792"/>
      <c r="AB846" s="1792"/>
      <c r="AC846" s="1792"/>
      <c r="AD846" s="1792"/>
      <c r="AE846" s="1792"/>
    </row>
    <row r="847" spans="1:31" ht="15.75" customHeight="1">
      <c r="A847" s="1867"/>
      <c r="B847" s="1792"/>
      <c r="C847" s="1868"/>
      <c r="D847" s="1868"/>
      <c r="E847" s="1792"/>
      <c r="F847" s="1792"/>
      <c r="G847" s="1792"/>
      <c r="H847" s="1869"/>
      <c r="I847" s="1792"/>
      <c r="J847" s="1792"/>
      <c r="K847" s="1792"/>
      <c r="L847" s="1792"/>
      <c r="M847" s="1792"/>
      <c r="N847" s="1792"/>
      <c r="O847" s="1792"/>
      <c r="P847" s="1792"/>
      <c r="Q847" s="1792"/>
      <c r="R847" s="1792"/>
      <c r="S847" s="1792"/>
      <c r="T847" s="1792"/>
      <c r="U847" s="1792"/>
      <c r="V847" s="1792"/>
      <c r="W847" s="1792"/>
      <c r="X847" s="1792"/>
      <c r="Y847" s="1792"/>
      <c r="Z847" s="1792"/>
      <c r="AA847" s="1792"/>
      <c r="AB847" s="1792"/>
      <c r="AC847" s="1792"/>
      <c r="AD847" s="1792"/>
      <c r="AE847" s="1792"/>
    </row>
    <row r="848" spans="1:31" ht="15.75" customHeight="1">
      <c r="A848" s="1867"/>
      <c r="B848" s="1792"/>
      <c r="C848" s="1868"/>
      <c r="D848" s="1868"/>
      <c r="E848" s="1792"/>
      <c r="F848" s="1792"/>
      <c r="G848" s="1792"/>
      <c r="H848" s="1869"/>
      <c r="I848" s="1792"/>
      <c r="J848" s="1792"/>
      <c r="K848" s="1792"/>
      <c r="L848" s="1792"/>
      <c r="M848" s="1792"/>
      <c r="N848" s="1792"/>
      <c r="O848" s="1792"/>
      <c r="P848" s="1792"/>
      <c r="Q848" s="1792"/>
      <c r="R848" s="1792"/>
      <c r="S848" s="1792"/>
      <c r="T848" s="1792"/>
      <c r="U848" s="1792"/>
      <c r="V848" s="1792"/>
      <c r="W848" s="1792"/>
      <c r="X848" s="1792"/>
      <c r="Y848" s="1792"/>
      <c r="Z848" s="1792"/>
      <c r="AA848" s="1792"/>
      <c r="AB848" s="1792"/>
      <c r="AC848" s="1792"/>
      <c r="AD848" s="1792"/>
      <c r="AE848" s="1792"/>
    </row>
    <row r="849" spans="1:31" ht="15.75" customHeight="1">
      <c r="A849" s="1867"/>
      <c r="B849" s="1792"/>
      <c r="C849" s="1868"/>
      <c r="D849" s="1868"/>
      <c r="E849" s="1792"/>
      <c r="F849" s="1792"/>
      <c r="G849" s="1792"/>
      <c r="H849" s="1869"/>
      <c r="I849" s="1792"/>
      <c r="J849" s="1792"/>
      <c r="K849" s="1792"/>
      <c r="L849" s="1792"/>
      <c r="M849" s="1792"/>
      <c r="N849" s="1792"/>
      <c r="O849" s="1792"/>
      <c r="P849" s="1792"/>
      <c r="Q849" s="1792"/>
      <c r="R849" s="1792"/>
      <c r="S849" s="1792"/>
      <c r="T849" s="1792"/>
      <c r="U849" s="1792"/>
      <c r="V849" s="1792"/>
      <c r="W849" s="1792"/>
      <c r="X849" s="1792"/>
      <c r="Y849" s="1792"/>
      <c r="Z849" s="1792"/>
      <c r="AA849" s="1792"/>
      <c r="AB849" s="1792"/>
      <c r="AC849" s="1792"/>
      <c r="AD849" s="1792"/>
      <c r="AE849" s="1792"/>
    </row>
    <row r="850" spans="1:31" ht="15.75" customHeight="1">
      <c r="A850" s="1867"/>
      <c r="B850" s="1792"/>
      <c r="C850" s="1868"/>
      <c r="D850" s="1868"/>
      <c r="E850" s="1792"/>
      <c r="F850" s="1792"/>
      <c r="G850" s="1792"/>
      <c r="H850" s="1869"/>
      <c r="I850" s="1792"/>
      <c r="J850" s="1792"/>
      <c r="K850" s="1792"/>
      <c r="L850" s="1792"/>
      <c r="M850" s="1792"/>
      <c r="N850" s="1792"/>
      <c r="O850" s="1792"/>
      <c r="P850" s="1792"/>
      <c r="Q850" s="1792"/>
      <c r="R850" s="1792"/>
      <c r="S850" s="1792"/>
      <c r="T850" s="1792"/>
      <c r="U850" s="1792"/>
      <c r="V850" s="1792"/>
      <c r="W850" s="1792"/>
      <c r="X850" s="1792"/>
      <c r="Y850" s="1792"/>
      <c r="Z850" s="1792"/>
      <c r="AA850" s="1792"/>
      <c r="AB850" s="1792"/>
      <c r="AC850" s="1792"/>
      <c r="AD850" s="1792"/>
      <c r="AE850" s="1792"/>
    </row>
    <row r="851" spans="1:31" ht="15.75" customHeight="1">
      <c r="A851" s="1867"/>
      <c r="B851" s="1792"/>
      <c r="C851" s="1868"/>
      <c r="D851" s="1868"/>
      <c r="E851" s="1792"/>
      <c r="F851" s="1792"/>
      <c r="G851" s="1792"/>
      <c r="H851" s="1869"/>
      <c r="I851" s="1792"/>
      <c r="J851" s="1792"/>
      <c r="K851" s="1792"/>
      <c r="L851" s="1792"/>
      <c r="M851" s="1792"/>
      <c r="N851" s="1792"/>
      <c r="O851" s="1792"/>
      <c r="P851" s="1792"/>
      <c r="Q851" s="1792"/>
      <c r="R851" s="1792"/>
      <c r="S851" s="1792"/>
      <c r="T851" s="1792"/>
      <c r="U851" s="1792"/>
      <c r="V851" s="1792"/>
      <c r="W851" s="1792"/>
      <c r="X851" s="1792"/>
      <c r="Y851" s="1792"/>
      <c r="Z851" s="1792"/>
      <c r="AA851" s="1792"/>
      <c r="AB851" s="1792"/>
      <c r="AC851" s="1792"/>
      <c r="AD851" s="1792"/>
      <c r="AE851" s="1792"/>
    </row>
    <row r="852" spans="1:31" ht="15.75" customHeight="1">
      <c r="A852" s="1867"/>
      <c r="B852" s="1792"/>
      <c r="C852" s="1868"/>
      <c r="D852" s="1868"/>
      <c r="E852" s="1792"/>
      <c r="F852" s="1792"/>
      <c r="G852" s="1792"/>
      <c r="H852" s="1869"/>
      <c r="I852" s="1792"/>
      <c r="J852" s="1792"/>
      <c r="K852" s="1792"/>
      <c r="L852" s="1792"/>
      <c r="M852" s="1792"/>
      <c r="N852" s="1792"/>
      <c r="O852" s="1792"/>
      <c r="P852" s="1792"/>
      <c r="Q852" s="1792"/>
      <c r="R852" s="1792"/>
      <c r="S852" s="1792"/>
      <c r="T852" s="1792"/>
      <c r="U852" s="1792"/>
      <c r="V852" s="1792"/>
      <c r="W852" s="1792"/>
      <c r="X852" s="1792"/>
      <c r="Y852" s="1792"/>
      <c r="Z852" s="1792"/>
      <c r="AA852" s="1792"/>
      <c r="AB852" s="1792"/>
      <c r="AC852" s="1792"/>
      <c r="AD852" s="1792"/>
      <c r="AE852" s="1792"/>
    </row>
    <row r="853" spans="1:31" ht="15.75" customHeight="1">
      <c r="A853" s="1867"/>
      <c r="B853" s="1792"/>
      <c r="C853" s="1868"/>
      <c r="D853" s="1868"/>
      <c r="E853" s="1792"/>
      <c r="F853" s="1792"/>
      <c r="G853" s="1792"/>
      <c r="H853" s="1869"/>
      <c r="I853" s="1792"/>
      <c r="J853" s="1792"/>
      <c r="K853" s="1792"/>
      <c r="L853" s="1792"/>
      <c r="M853" s="1792"/>
      <c r="N853" s="1792"/>
      <c r="O853" s="1792"/>
      <c r="P853" s="1792"/>
      <c r="Q853" s="1792"/>
      <c r="R853" s="1792"/>
      <c r="S853" s="1792"/>
      <c r="T853" s="1792"/>
      <c r="U853" s="1792"/>
      <c r="V853" s="1792"/>
      <c r="W853" s="1792"/>
      <c r="X853" s="1792"/>
      <c r="Y853" s="1792"/>
      <c r="Z853" s="1792"/>
      <c r="AA853" s="1792"/>
      <c r="AB853" s="1792"/>
      <c r="AC853" s="1792"/>
      <c r="AD853" s="1792"/>
      <c r="AE853" s="1792"/>
    </row>
    <row r="854" spans="1:31" ht="15.75" customHeight="1">
      <c r="A854" s="1867"/>
      <c r="B854" s="1792"/>
      <c r="C854" s="1868"/>
      <c r="D854" s="1868"/>
      <c r="E854" s="1792"/>
      <c r="F854" s="1792"/>
      <c r="G854" s="1792"/>
      <c r="H854" s="1869"/>
      <c r="I854" s="1792"/>
      <c r="J854" s="1792"/>
      <c r="K854" s="1792"/>
      <c r="L854" s="1792"/>
      <c r="M854" s="1792"/>
      <c r="N854" s="1792"/>
      <c r="O854" s="1792"/>
      <c r="P854" s="1792"/>
      <c r="Q854" s="1792"/>
      <c r="R854" s="1792"/>
      <c r="S854" s="1792"/>
      <c r="T854" s="1792"/>
      <c r="U854" s="1792"/>
      <c r="V854" s="1792"/>
      <c r="W854" s="1792"/>
      <c r="X854" s="1792"/>
      <c r="Y854" s="1792"/>
      <c r="Z854" s="1792"/>
      <c r="AA854" s="1792"/>
      <c r="AB854" s="1792"/>
      <c r="AC854" s="1792"/>
      <c r="AD854" s="1792"/>
      <c r="AE854" s="1792"/>
    </row>
    <row r="855" spans="1:31" ht="15.75" customHeight="1">
      <c r="A855" s="1867"/>
      <c r="B855" s="1792"/>
      <c r="C855" s="1868"/>
      <c r="D855" s="1868"/>
      <c r="E855" s="1792"/>
      <c r="F855" s="1792"/>
      <c r="G855" s="1792"/>
      <c r="H855" s="1869"/>
      <c r="I855" s="1792"/>
      <c r="J855" s="1792"/>
      <c r="K855" s="1792"/>
      <c r="L855" s="1792"/>
      <c r="M855" s="1792"/>
      <c r="N855" s="1792"/>
      <c r="O855" s="1792"/>
      <c r="P855" s="1792"/>
      <c r="Q855" s="1792"/>
      <c r="R855" s="1792"/>
      <c r="S855" s="1792"/>
      <c r="T855" s="1792"/>
      <c r="U855" s="1792"/>
      <c r="V855" s="1792"/>
      <c r="W855" s="1792"/>
      <c r="X855" s="1792"/>
      <c r="Y855" s="1792"/>
      <c r="Z855" s="1792"/>
      <c r="AA855" s="1792"/>
      <c r="AB855" s="1792"/>
      <c r="AC855" s="1792"/>
      <c r="AD855" s="1792"/>
      <c r="AE855" s="1792"/>
    </row>
    <row r="856" spans="1:31" ht="15.75" customHeight="1">
      <c r="A856" s="1867"/>
      <c r="B856" s="1792"/>
      <c r="C856" s="1868"/>
      <c r="D856" s="1868"/>
      <c r="E856" s="1792"/>
      <c r="F856" s="1792"/>
      <c r="G856" s="1792"/>
      <c r="H856" s="1869"/>
      <c r="I856" s="1792"/>
      <c r="J856" s="1792"/>
      <c r="K856" s="1792"/>
      <c r="L856" s="1792"/>
      <c r="M856" s="1792"/>
      <c r="N856" s="1792"/>
      <c r="O856" s="1792"/>
      <c r="P856" s="1792"/>
      <c r="Q856" s="1792"/>
      <c r="R856" s="1792"/>
      <c r="S856" s="1792"/>
      <c r="T856" s="1792"/>
      <c r="U856" s="1792"/>
      <c r="V856" s="1792"/>
      <c r="W856" s="1792"/>
      <c r="X856" s="1792"/>
      <c r="Y856" s="1792"/>
      <c r="Z856" s="1792"/>
      <c r="AA856" s="1792"/>
      <c r="AB856" s="1792"/>
      <c r="AC856" s="1792"/>
      <c r="AD856" s="1792"/>
      <c r="AE856" s="1792"/>
    </row>
    <row r="857" spans="1:31" ht="15.75" customHeight="1">
      <c r="A857" s="1867"/>
      <c r="B857" s="1792"/>
      <c r="C857" s="1868"/>
      <c r="D857" s="1868"/>
      <c r="E857" s="1792"/>
      <c r="F857" s="1792"/>
      <c r="G857" s="1792"/>
      <c r="H857" s="1869"/>
      <c r="I857" s="1792"/>
      <c r="J857" s="1792"/>
      <c r="K857" s="1792"/>
      <c r="L857" s="1792"/>
      <c r="M857" s="1792"/>
      <c r="N857" s="1792"/>
      <c r="O857" s="1792"/>
      <c r="P857" s="1792"/>
      <c r="Q857" s="1792"/>
      <c r="R857" s="1792"/>
      <c r="S857" s="1792"/>
      <c r="T857" s="1792"/>
      <c r="U857" s="1792"/>
      <c r="V857" s="1792"/>
      <c r="W857" s="1792"/>
      <c r="X857" s="1792"/>
      <c r="Y857" s="1792"/>
      <c r="Z857" s="1792"/>
      <c r="AA857" s="1792"/>
      <c r="AB857" s="1792"/>
      <c r="AC857" s="1792"/>
      <c r="AD857" s="1792"/>
      <c r="AE857" s="1792"/>
    </row>
    <row r="858" spans="1:31" ht="15.75" customHeight="1">
      <c r="A858" s="1867"/>
      <c r="B858" s="1792"/>
      <c r="C858" s="1868"/>
      <c r="D858" s="1868"/>
      <c r="E858" s="1792"/>
      <c r="F858" s="1792"/>
      <c r="G858" s="1792"/>
      <c r="H858" s="1869"/>
      <c r="I858" s="1792"/>
      <c r="J858" s="1792"/>
      <c r="K858" s="1792"/>
      <c r="L858" s="1792"/>
      <c r="M858" s="1792"/>
      <c r="N858" s="1792"/>
      <c r="O858" s="1792"/>
      <c r="P858" s="1792"/>
      <c r="Q858" s="1792"/>
      <c r="R858" s="1792"/>
      <c r="S858" s="1792"/>
      <c r="T858" s="1792"/>
      <c r="U858" s="1792"/>
      <c r="V858" s="1792"/>
      <c r="W858" s="1792"/>
      <c r="X858" s="1792"/>
      <c r="Y858" s="1792"/>
      <c r="Z858" s="1792"/>
      <c r="AA858" s="1792"/>
      <c r="AB858" s="1792"/>
      <c r="AC858" s="1792"/>
      <c r="AD858" s="1792"/>
      <c r="AE858" s="1792"/>
    </row>
    <row r="859" spans="1:31" ht="15.75" customHeight="1">
      <c r="A859" s="1867"/>
      <c r="B859" s="1792"/>
      <c r="C859" s="1868"/>
      <c r="D859" s="1868"/>
      <c r="E859" s="1792"/>
      <c r="F859" s="1792"/>
      <c r="G859" s="1792"/>
      <c r="H859" s="1869"/>
      <c r="I859" s="1792"/>
      <c r="J859" s="1792"/>
      <c r="K859" s="1792"/>
      <c r="L859" s="1792"/>
      <c r="M859" s="1792"/>
      <c r="N859" s="1792"/>
      <c r="O859" s="1792"/>
      <c r="P859" s="1792"/>
      <c r="Q859" s="1792"/>
      <c r="R859" s="1792"/>
      <c r="S859" s="1792"/>
      <c r="T859" s="1792"/>
      <c r="U859" s="1792"/>
      <c r="V859" s="1792"/>
      <c r="W859" s="1792"/>
      <c r="X859" s="1792"/>
      <c r="Y859" s="1792"/>
      <c r="Z859" s="1792"/>
      <c r="AA859" s="1792"/>
      <c r="AB859" s="1792"/>
      <c r="AC859" s="1792"/>
      <c r="AD859" s="1792"/>
      <c r="AE859" s="1792"/>
    </row>
    <row r="860" spans="1:31" ht="15.75" customHeight="1">
      <c r="A860" s="1867"/>
      <c r="B860" s="1792"/>
      <c r="C860" s="1868"/>
      <c r="D860" s="1868"/>
      <c r="E860" s="1792"/>
      <c r="F860" s="1792"/>
      <c r="G860" s="1792"/>
      <c r="H860" s="1869"/>
      <c r="I860" s="1792"/>
      <c r="J860" s="1792"/>
      <c r="K860" s="1792"/>
      <c r="L860" s="1792"/>
      <c r="M860" s="1792"/>
      <c r="N860" s="1792"/>
      <c r="O860" s="1792"/>
      <c r="P860" s="1792"/>
      <c r="Q860" s="1792"/>
      <c r="R860" s="1792"/>
      <c r="S860" s="1792"/>
      <c r="T860" s="1792"/>
      <c r="U860" s="1792"/>
      <c r="V860" s="1792"/>
      <c r="W860" s="1792"/>
      <c r="X860" s="1792"/>
      <c r="Y860" s="1792"/>
      <c r="Z860" s="1792"/>
      <c r="AA860" s="1792"/>
      <c r="AB860" s="1792"/>
      <c r="AC860" s="1792"/>
      <c r="AD860" s="1792"/>
      <c r="AE860" s="1792"/>
    </row>
    <row r="861" spans="1:31" ht="15.75" customHeight="1">
      <c r="A861" s="1867"/>
      <c r="B861" s="1792"/>
      <c r="C861" s="1868"/>
      <c r="D861" s="1868"/>
      <c r="E861" s="1792"/>
      <c r="F861" s="1792"/>
      <c r="G861" s="1792"/>
      <c r="H861" s="1869"/>
      <c r="I861" s="1792"/>
      <c r="J861" s="1792"/>
      <c r="K861" s="1792"/>
      <c r="L861" s="1792"/>
      <c r="M861" s="1792"/>
      <c r="N861" s="1792"/>
      <c r="O861" s="1792"/>
      <c r="P861" s="1792"/>
      <c r="Q861" s="1792"/>
      <c r="R861" s="1792"/>
      <c r="S861" s="1792"/>
      <c r="T861" s="1792"/>
      <c r="U861" s="1792"/>
      <c r="V861" s="1792"/>
      <c r="W861" s="1792"/>
      <c r="X861" s="1792"/>
      <c r="Y861" s="1792"/>
      <c r="Z861" s="1792"/>
      <c r="AA861" s="1792"/>
      <c r="AB861" s="1792"/>
      <c r="AC861" s="1792"/>
      <c r="AD861" s="1792"/>
      <c r="AE861" s="1792"/>
    </row>
    <row r="862" spans="1:31" ht="15.75" customHeight="1">
      <c r="A862" s="1867"/>
      <c r="B862" s="1792"/>
      <c r="C862" s="1868"/>
      <c r="D862" s="1868"/>
      <c r="E862" s="1792"/>
      <c r="F862" s="1792"/>
      <c r="G862" s="1792"/>
      <c r="H862" s="1869"/>
      <c r="I862" s="1792"/>
      <c r="J862" s="1792"/>
      <c r="K862" s="1792"/>
      <c r="L862" s="1792"/>
      <c r="M862" s="1792"/>
      <c r="N862" s="1792"/>
      <c r="O862" s="1792"/>
      <c r="P862" s="1792"/>
      <c r="Q862" s="1792"/>
      <c r="R862" s="1792"/>
      <c r="S862" s="1792"/>
      <c r="T862" s="1792"/>
      <c r="U862" s="1792"/>
      <c r="V862" s="1792"/>
      <c r="W862" s="1792"/>
      <c r="X862" s="1792"/>
      <c r="Y862" s="1792"/>
      <c r="Z862" s="1792"/>
      <c r="AA862" s="1792"/>
      <c r="AB862" s="1792"/>
      <c r="AC862" s="1792"/>
      <c r="AD862" s="1792"/>
      <c r="AE862" s="1792"/>
    </row>
    <row r="863" spans="1:31" ht="15.75" customHeight="1">
      <c r="A863" s="1867"/>
      <c r="B863" s="1792"/>
      <c r="C863" s="1868"/>
      <c r="D863" s="1868"/>
      <c r="E863" s="1792"/>
      <c r="F863" s="1792"/>
      <c r="G863" s="1792"/>
      <c r="H863" s="1869"/>
      <c r="I863" s="1792"/>
      <c r="J863" s="1792"/>
      <c r="K863" s="1792"/>
      <c r="L863" s="1792"/>
      <c r="M863" s="1792"/>
      <c r="N863" s="1792"/>
      <c r="O863" s="1792"/>
      <c r="P863" s="1792"/>
      <c r="Q863" s="1792"/>
      <c r="R863" s="1792"/>
      <c r="S863" s="1792"/>
      <c r="T863" s="1792"/>
      <c r="U863" s="1792"/>
      <c r="V863" s="1792"/>
      <c r="W863" s="1792"/>
      <c r="X863" s="1792"/>
      <c r="Y863" s="1792"/>
      <c r="Z863" s="1792"/>
      <c r="AA863" s="1792"/>
      <c r="AB863" s="1792"/>
      <c r="AC863" s="1792"/>
      <c r="AD863" s="1792"/>
      <c r="AE863" s="1792"/>
    </row>
    <row r="864" spans="1:31" ht="15.75" customHeight="1">
      <c r="A864" s="1867"/>
      <c r="B864" s="1792"/>
      <c r="C864" s="1868"/>
      <c r="D864" s="1868"/>
      <c r="E864" s="1792"/>
      <c r="F864" s="1792"/>
      <c r="G864" s="1792"/>
      <c r="H864" s="1869"/>
      <c r="I864" s="1792"/>
      <c r="J864" s="1792"/>
      <c r="K864" s="1792"/>
      <c r="L864" s="1792"/>
      <c r="M864" s="1792"/>
      <c r="N864" s="1792"/>
      <c r="O864" s="1792"/>
      <c r="P864" s="1792"/>
      <c r="Q864" s="1792"/>
      <c r="R864" s="1792"/>
      <c r="S864" s="1792"/>
      <c r="T864" s="1792"/>
      <c r="U864" s="1792"/>
      <c r="V864" s="1792"/>
      <c r="W864" s="1792"/>
      <c r="X864" s="1792"/>
      <c r="Y864" s="1792"/>
      <c r="Z864" s="1792"/>
      <c r="AA864" s="1792"/>
      <c r="AB864" s="1792"/>
      <c r="AC864" s="1792"/>
      <c r="AD864" s="1792"/>
      <c r="AE864" s="1792"/>
    </row>
    <row r="865" spans="1:31" ht="15.75" customHeight="1">
      <c r="A865" s="1867"/>
      <c r="B865" s="1792"/>
      <c r="C865" s="1868"/>
      <c r="D865" s="1868"/>
      <c r="E865" s="1792"/>
      <c r="F865" s="1792"/>
      <c r="G865" s="1792"/>
      <c r="H865" s="1869"/>
      <c r="I865" s="1792"/>
      <c r="J865" s="1792"/>
      <c r="K865" s="1792"/>
      <c r="L865" s="1792"/>
      <c r="M865" s="1792"/>
      <c r="N865" s="1792"/>
      <c r="O865" s="1792"/>
      <c r="P865" s="1792"/>
      <c r="Q865" s="1792"/>
      <c r="R865" s="1792"/>
      <c r="S865" s="1792"/>
      <c r="T865" s="1792"/>
      <c r="U865" s="1792"/>
      <c r="V865" s="1792"/>
      <c r="W865" s="1792"/>
      <c r="X865" s="1792"/>
      <c r="Y865" s="1792"/>
      <c r="Z865" s="1792"/>
      <c r="AA865" s="1792"/>
      <c r="AB865" s="1792"/>
      <c r="AC865" s="1792"/>
      <c r="AD865" s="1792"/>
      <c r="AE865" s="1792"/>
    </row>
    <row r="866" spans="1:31" ht="15.75" customHeight="1">
      <c r="A866" s="1867"/>
      <c r="B866" s="1792"/>
      <c r="C866" s="1868"/>
      <c r="D866" s="1868"/>
      <c r="E866" s="1792"/>
      <c r="F866" s="1792"/>
      <c r="G866" s="1792"/>
      <c r="H866" s="1869"/>
      <c r="I866" s="1792"/>
      <c r="J866" s="1792"/>
      <c r="K866" s="1792"/>
      <c r="L866" s="1792"/>
      <c r="M866" s="1792"/>
      <c r="N866" s="1792"/>
      <c r="O866" s="1792"/>
      <c r="P866" s="1792"/>
      <c r="Q866" s="1792"/>
      <c r="R866" s="1792"/>
      <c r="S866" s="1792"/>
      <c r="T866" s="1792"/>
      <c r="U866" s="1792"/>
      <c r="V866" s="1792"/>
      <c r="W866" s="1792"/>
      <c r="X866" s="1792"/>
      <c r="Y866" s="1792"/>
      <c r="Z866" s="1792"/>
      <c r="AA866" s="1792"/>
      <c r="AB866" s="1792"/>
      <c r="AC866" s="1792"/>
      <c r="AD866" s="1792"/>
      <c r="AE866" s="1792"/>
    </row>
    <row r="867" spans="1:31" ht="15.75" customHeight="1">
      <c r="A867" s="1867"/>
      <c r="B867" s="1792"/>
      <c r="C867" s="1868"/>
      <c r="D867" s="1868"/>
      <c r="E867" s="1792"/>
      <c r="F867" s="1792"/>
      <c r="G867" s="1792"/>
      <c r="H867" s="1869"/>
      <c r="I867" s="1792"/>
      <c r="J867" s="1792"/>
      <c r="K867" s="1792"/>
      <c r="L867" s="1792"/>
      <c r="M867" s="1792"/>
      <c r="N867" s="1792"/>
      <c r="O867" s="1792"/>
      <c r="P867" s="1792"/>
      <c r="Q867" s="1792"/>
      <c r="R867" s="1792"/>
      <c r="S867" s="1792"/>
      <c r="T867" s="1792"/>
      <c r="U867" s="1792"/>
      <c r="V867" s="1792"/>
      <c r="W867" s="1792"/>
      <c r="X867" s="1792"/>
      <c r="Y867" s="1792"/>
      <c r="Z867" s="1792"/>
      <c r="AA867" s="1792"/>
      <c r="AB867" s="1792"/>
      <c r="AC867" s="1792"/>
      <c r="AD867" s="1792"/>
      <c r="AE867" s="1792"/>
    </row>
    <row r="868" spans="1:31" ht="15.75" customHeight="1">
      <c r="A868" s="1867"/>
      <c r="B868" s="1792"/>
      <c r="C868" s="1868"/>
      <c r="D868" s="1868"/>
      <c r="E868" s="1792"/>
      <c r="F868" s="1792"/>
      <c r="G868" s="1792"/>
      <c r="H868" s="1869"/>
      <c r="I868" s="1792"/>
      <c r="J868" s="1792"/>
      <c r="K868" s="1792"/>
      <c r="L868" s="1792"/>
      <c r="M868" s="1792"/>
      <c r="N868" s="1792"/>
      <c r="O868" s="1792"/>
      <c r="P868" s="1792"/>
      <c r="Q868" s="1792"/>
      <c r="R868" s="1792"/>
      <c r="S868" s="1792"/>
      <c r="T868" s="1792"/>
      <c r="U868" s="1792"/>
      <c r="V868" s="1792"/>
      <c r="W868" s="1792"/>
      <c r="X868" s="1792"/>
      <c r="Y868" s="1792"/>
      <c r="Z868" s="1792"/>
      <c r="AA868" s="1792"/>
      <c r="AB868" s="1792"/>
      <c r="AC868" s="1792"/>
      <c r="AD868" s="1792"/>
      <c r="AE868" s="1792"/>
    </row>
    <row r="869" spans="1:31" ht="15.75" customHeight="1">
      <c r="A869" s="1867"/>
      <c r="B869" s="1792"/>
      <c r="C869" s="1868"/>
      <c r="D869" s="1868"/>
      <c r="E869" s="1792"/>
      <c r="F869" s="1792"/>
      <c r="G869" s="1792"/>
      <c r="H869" s="1869"/>
      <c r="I869" s="1792"/>
      <c r="J869" s="1792"/>
      <c r="K869" s="1792"/>
      <c r="L869" s="1792"/>
      <c r="M869" s="1792"/>
      <c r="N869" s="1792"/>
      <c r="O869" s="1792"/>
      <c r="P869" s="1792"/>
      <c r="Q869" s="1792"/>
      <c r="R869" s="1792"/>
      <c r="S869" s="1792"/>
      <c r="T869" s="1792"/>
      <c r="U869" s="1792"/>
      <c r="V869" s="1792"/>
      <c r="W869" s="1792"/>
      <c r="X869" s="1792"/>
      <c r="Y869" s="1792"/>
      <c r="Z869" s="1792"/>
      <c r="AA869" s="1792"/>
      <c r="AB869" s="1792"/>
      <c r="AC869" s="1792"/>
      <c r="AD869" s="1792"/>
      <c r="AE869" s="1792"/>
    </row>
    <row r="870" spans="1:31" ht="15.75" customHeight="1">
      <c r="A870" s="1867"/>
      <c r="B870" s="1792"/>
      <c r="C870" s="1868"/>
      <c r="D870" s="1868"/>
      <c r="E870" s="1792"/>
      <c r="F870" s="1792"/>
      <c r="G870" s="1792"/>
      <c r="H870" s="1869"/>
      <c r="I870" s="1792"/>
      <c r="J870" s="1792"/>
      <c r="K870" s="1792"/>
      <c r="L870" s="1792"/>
      <c r="M870" s="1792"/>
      <c r="N870" s="1792"/>
      <c r="O870" s="1792"/>
      <c r="P870" s="1792"/>
      <c r="Q870" s="1792"/>
      <c r="R870" s="1792"/>
      <c r="S870" s="1792"/>
      <c r="T870" s="1792"/>
      <c r="U870" s="1792"/>
      <c r="V870" s="1792"/>
      <c r="W870" s="1792"/>
      <c r="X870" s="1792"/>
      <c r="Y870" s="1792"/>
      <c r="Z870" s="1792"/>
      <c r="AA870" s="1792"/>
      <c r="AB870" s="1792"/>
      <c r="AC870" s="1792"/>
      <c r="AD870" s="1792"/>
      <c r="AE870" s="1792"/>
    </row>
    <row r="871" spans="1:31" ht="15.75" customHeight="1">
      <c r="A871" s="1867"/>
      <c r="B871" s="1792"/>
      <c r="C871" s="1868"/>
      <c r="D871" s="1868"/>
      <c r="E871" s="1792"/>
      <c r="F871" s="1792"/>
      <c r="G871" s="1792"/>
      <c r="H871" s="1869"/>
      <c r="I871" s="1792"/>
      <c r="J871" s="1792"/>
      <c r="K871" s="1792"/>
      <c r="L871" s="1792"/>
      <c r="M871" s="1792"/>
      <c r="N871" s="1792"/>
      <c r="O871" s="1792"/>
      <c r="P871" s="1792"/>
      <c r="Q871" s="1792"/>
      <c r="R871" s="1792"/>
      <c r="S871" s="1792"/>
      <c r="T871" s="1792"/>
      <c r="U871" s="1792"/>
      <c r="V871" s="1792"/>
      <c r="W871" s="1792"/>
      <c r="X871" s="1792"/>
      <c r="Y871" s="1792"/>
      <c r="Z871" s="1792"/>
      <c r="AA871" s="1792"/>
      <c r="AB871" s="1792"/>
      <c r="AC871" s="1792"/>
      <c r="AD871" s="1792"/>
      <c r="AE871" s="1792"/>
    </row>
    <row r="872" spans="1:31" ht="15.75" customHeight="1">
      <c r="A872" s="1867"/>
      <c r="B872" s="1792"/>
      <c r="C872" s="1868"/>
      <c r="D872" s="1868"/>
      <c r="E872" s="1792"/>
      <c r="F872" s="1792"/>
      <c r="G872" s="1792"/>
      <c r="H872" s="1869"/>
      <c r="I872" s="1792"/>
      <c r="J872" s="1792"/>
      <c r="K872" s="1792"/>
      <c r="L872" s="1792"/>
      <c r="M872" s="1792"/>
      <c r="N872" s="1792"/>
      <c r="O872" s="1792"/>
      <c r="P872" s="1792"/>
      <c r="Q872" s="1792"/>
      <c r="R872" s="1792"/>
      <c r="S872" s="1792"/>
      <c r="T872" s="1792"/>
      <c r="U872" s="1792"/>
      <c r="V872" s="1792"/>
      <c r="W872" s="1792"/>
      <c r="X872" s="1792"/>
      <c r="Y872" s="1792"/>
      <c r="Z872" s="1792"/>
      <c r="AA872" s="1792"/>
      <c r="AB872" s="1792"/>
      <c r="AC872" s="1792"/>
      <c r="AD872" s="1792"/>
      <c r="AE872" s="1792"/>
    </row>
    <row r="873" spans="1:31" ht="15.75" customHeight="1">
      <c r="A873" s="1867"/>
      <c r="B873" s="1792"/>
      <c r="C873" s="1868"/>
      <c r="D873" s="1868"/>
      <c r="E873" s="1792"/>
      <c r="F873" s="1792"/>
      <c r="G873" s="1792"/>
      <c r="H873" s="1869"/>
      <c r="I873" s="1792"/>
      <c r="J873" s="1792"/>
      <c r="K873" s="1792"/>
      <c r="L873" s="1792"/>
      <c r="M873" s="1792"/>
      <c r="N873" s="1792"/>
      <c r="O873" s="1792"/>
      <c r="P873" s="1792"/>
      <c r="Q873" s="1792"/>
      <c r="R873" s="1792"/>
      <c r="S873" s="1792"/>
      <c r="T873" s="1792"/>
      <c r="U873" s="1792"/>
      <c r="V873" s="1792"/>
      <c r="W873" s="1792"/>
      <c r="X873" s="1792"/>
      <c r="Y873" s="1792"/>
      <c r="Z873" s="1792"/>
      <c r="AA873" s="1792"/>
      <c r="AB873" s="1792"/>
      <c r="AC873" s="1792"/>
      <c r="AD873" s="1792"/>
      <c r="AE873" s="1792"/>
    </row>
    <row r="874" spans="1:31" ht="15.75" customHeight="1">
      <c r="A874" s="1867"/>
      <c r="B874" s="1792"/>
      <c r="C874" s="1868"/>
      <c r="D874" s="1868"/>
      <c r="E874" s="1792"/>
      <c r="F874" s="1792"/>
      <c r="G874" s="1792"/>
      <c r="H874" s="1869"/>
      <c r="I874" s="1792"/>
      <c r="J874" s="1792"/>
      <c r="K874" s="1792"/>
      <c r="L874" s="1792"/>
      <c r="M874" s="1792"/>
      <c r="N874" s="1792"/>
      <c r="O874" s="1792"/>
      <c r="P874" s="1792"/>
      <c r="Q874" s="1792"/>
      <c r="R874" s="1792"/>
      <c r="S874" s="1792"/>
      <c r="T874" s="1792"/>
      <c r="U874" s="1792"/>
      <c r="V874" s="1792"/>
      <c r="W874" s="1792"/>
      <c r="X874" s="1792"/>
      <c r="Y874" s="1792"/>
      <c r="Z874" s="1792"/>
      <c r="AA874" s="1792"/>
      <c r="AB874" s="1792"/>
      <c r="AC874" s="1792"/>
      <c r="AD874" s="1792"/>
      <c r="AE874" s="1792"/>
    </row>
    <row r="875" spans="1:31" ht="15.75" customHeight="1">
      <c r="A875" s="1867"/>
      <c r="B875" s="1792"/>
      <c r="C875" s="1868"/>
      <c r="D875" s="1868"/>
      <c r="E875" s="1792"/>
      <c r="F875" s="1792"/>
      <c r="G875" s="1792"/>
      <c r="H875" s="1869"/>
      <c r="I875" s="1792"/>
      <c r="J875" s="1792"/>
      <c r="K875" s="1792"/>
      <c r="L875" s="1792"/>
      <c r="M875" s="1792"/>
      <c r="N875" s="1792"/>
      <c r="O875" s="1792"/>
      <c r="P875" s="1792"/>
      <c r="Q875" s="1792"/>
      <c r="R875" s="1792"/>
      <c r="S875" s="1792"/>
      <c r="T875" s="1792"/>
      <c r="U875" s="1792"/>
      <c r="V875" s="1792"/>
      <c r="W875" s="1792"/>
      <c r="X875" s="1792"/>
      <c r="Y875" s="1792"/>
      <c r="Z875" s="1792"/>
      <c r="AA875" s="1792"/>
      <c r="AB875" s="1792"/>
      <c r="AC875" s="1792"/>
      <c r="AD875" s="1792"/>
      <c r="AE875" s="1792"/>
    </row>
    <row r="876" spans="1:31" ht="15.75" customHeight="1">
      <c r="A876" s="1867"/>
      <c r="B876" s="1792"/>
      <c r="C876" s="1868"/>
      <c r="D876" s="1868"/>
      <c r="E876" s="1792"/>
      <c r="F876" s="1792"/>
      <c r="G876" s="1792"/>
      <c r="H876" s="1869"/>
      <c r="I876" s="1792"/>
      <c r="J876" s="1792"/>
      <c r="K876" s="1792"/>
      <c r="L876" s="1792"/>
      <c r="M876" s="1792"/>
      <c r="N876" s="1792"/>
      <c r="O876" s="1792"/>
      <c r="P876" s="1792"/>
      <c r="Q876" s="1792"/>
      <c r="R876" s="1792"/>
      <c r="S876" s="1792"/>
      <c r="T876" s="1792"/>
      <c r="U876" s="1792"/>
      <c r="V876" s="1792"/>
      <c r="W876" s="1792"/>
      <c r="X876" s="1792"/>
      <c r="Y876" s="1792"/>
      <c r="Z876" s="1792"/>
      <c r="AA876" s="1792"/>
      <c r="AB876" s="1792"/>
      <c r="AC876" s="1792"/>
      <c r="AD876" s="1792"/>
      <c r="AE876" s="1792"/>
    </row>
    <row r="877" spans="1:31" ht="15.75" customHeight="1">
      <c r="A877" s="1867"/>
      <c r="B877" s="1792"/>
      <c r="C877" s="1868"/>
      <c r="D877" s="1868"/>
      <c r="E877" s="1792"/>
      <c r="F877" s="1792"/>
      <c r="G877" s="1792"/>
      <c r="H877" s="1869"/>
      <c r="I877" s="1792"/>
      <c r="J877" s="1792"/>
      <c r="K877" s="1792"/>
      <c r="L877" s="1792"/>
      <c r="M877" s="1792"/>
      <c r="N877" s="1792"/>
      <c r="O877" s="1792"/>
      <c r="P877" s="1792"/>
      <c r="Q877" s="1792"/>
      <c r="R877" s="1792"/>
      <c r="S877" s="1792"/>
      <c r="T877" s="1792"/>
      <c r="U877" s="1792"/>
      <c r="V877" s="1792"/>
      <c r="W877" s="1792"/>
      <c r="X877" s="1792"/>
      <c r="Y877" s="1792"/>
      <c r="Z877" s="1792"/>
      <c r="AA877" s="1792"/>
      <c r="AB877" s="1792"/>
      <c r="AC877" s="1792"/>
      <c r="AD877" s="1792"/>
      <c r="AE877" s="1792"/>
    </row>
    <row r="878" spans="1:31" ht="15.75" customHeight="1">
      <c r="A878" s="1867"/>
      <c r="B878" s="1792"/>
      <c r="C878" s="1868"/>
      <c r="D878" s="1868"/>
      <c r="E878" s="1792"/>
      <c r="F878" s="1792"/>
      <c r="G878" s="1792"/>
      <c r="H878" s="1869"/>
      <c r="I878" s="1792"/>
      <c r="J878" s="1792"/>
      <c r="K878" s="1792"/>
      <c r="L878" s="1792"/>
      <c r="M878" s="1792"/>
      <c r="N878" s="1792"/>
      <c r="O878" s="1792"/>
      <c r="P878" s="1792"/>
      <c r="Q878" s="1792"/>
      <c r="R878" s="1792"/>
      <c r="S878" s="1792"/>
      <c r="T878" s="1792"/>
      <c r="U878" s="1792"/>
      <c r="V878" s="1792"/>
      <c r="W878" s="1792"/>
      <c r="X878" s="1792"/>
      <c r="Y878" s="1792"/>
      <c r="Z878" s="1792"/>
      <c r="AA878" s="1792"/>
      <c r="AB878" s="1792"/>
      <c r="AC878" s="1792"/>
      <c r="AD878" s="1792"/>
      <c r="AE878" s="1792"/>
    </row>
    <row r="879" spans="1:31" ht="15.75" customHeight="1">
      <c r="A879" s="1867"/>
      <c r="B879" s="1792"/>
      <c r="C879" s="1868"/>
      <c r="D879" s="1868"/>
      <c r="E879" s="1792"/>
      <c r="F879" s="1792"/>
      <c r="G879" s="1792"/>
      <c r="H879" s="1869"/>
      <c r="I879" s="1792"/>
      <c r="J879" s="1792"/>
      <c r="K879" s="1792"/>
      <c r="L879" s="1792"/>
      <c r="M879" s="1792"/>
      <c r="N879" s="1792"/>
      <c r="O879" s="1792"/>
      <c r="P879" s="1792"/>
      <c r="Q879" s="1792"/>
      <c r="R879" s="1792"/>
      <c r="S879" s="1792"/>
      <c r="T879" s="1792"/>
      <c r="U879" s="1792"/>
      <c r="V879" s="1792"/>
      <c r="W879" s="1792"/>
      <c r="X879" s="1792"/>
      <c r="Y879" s="1792"/>
      <c r="Z879" s="1792"/>
      <c r="AA879" s="1792"/>
      <c r="AB879" s="1792"/>
      <c r="AC879" s="1792"/>
      <c r="AD879" s="1792"/>
      <c r="AE879" s="1792"/>
    </row>
    <row r="880" spans="1:31" ht="15.75" customHeight="1">
      <c r="A880" s="1867"/>
      <c r="B880" s="1792"/>
      <c r="C880" s="1868"/>
      <c r="D880" s="1868"/>
      <c r="E880" s="1792"/>
      <c r="F880" s="1792"/>
      <c r="G880" s="1792"/>
      <c r="H880" s="1869"/>
      <c r="I880" s="1792"/>
      <c r="J880" s="1792"/>
      <c r="K880" s="1792"/>
      <c r="L880" s="1792"/>
      <c r="M880" s="1792"/>
      <c r="N880" s="1792"/>
      <c r="O880" s="1792"/>
      <c r="P880" s="1792"/>
      <c r="Q880" s="1792"/>
      <c r="R880" s="1792"/>
      <c r="S880" s="1792"/>
      <c r="T880" s="1792"/>
      <c r="U880" s="1792"/>
      <c r="V880" s="1792"/>
      <c r="W880" s="1792"/>
      <c r="X880" s="1792"/>
      <c r="Y880" s="1792"/>
      <c r="Z880" s="1792"/>
      <c r="AA880" s="1792"/>
      <c r="AB880" s="1792"/>
      <c r="AC880" s="1792"/>
      <c r="AD880" s="1792"/>
      <c r="AE880" s="1792"/>
    </row>
    <row r="881" spans="1:31" ht="15.75" customHeight="1">
      <c r="A881" s="1867"/>
      <c r="B881" s="1792"/>
      <c r="C881" s="1868"/>
      <c r="D881" s="1868"/>
      <c r="E881" s="1792"/>
      <c r="F881" s="1792"/>
      <c r="G881" s="1792"/>
      <c r="H881" s="1869"/>
      <c r="I881" s="1792"/>
      <c r="J881" s="1792"/>
      <c r="K881" s="1792"/>
      <c r="L881" s="1792"/>
      <c r="M881" s="1792"/>
      <c r="N881" s="1792"/>
      <c r="O881" s="1792"/>
      <c r="P881" s="1792"/>
      <c r="Q881" s="1792"/>
      <c r="R881" s="1792"/>
      <c r="S881" s="1792"/>
      <c r="T881" s="1792"/>
      <c r="U881" s="1792"/>
      <c r="V881" s="1792"/>
      <c r="W881" s="1792"/>
      <c r="X881" s="1792"/>
      <c r="Y881" s="1792"/>
      <c r="Z881" s="1792"/>
      <c r="AA881" s="1792"/>
      <c r="AB881" s="1792"/>
      <c r="AC881" s="1792"/>
      <c r="AD881" s="1792"/>
      <c r="AE881" s="1792"/>
    </row>
    <row r="882" spans="1:31" ht="15.75" customHeight="1">
      <c r="A882" s="1867"/>
      <c r="B882" s="1792"/>
      <c r="C882" s="1868"/>
      <c r="D882" s="1868"/>
      <c r="E882" s="1792"/>
      <c r="F882" s="1792"/>
      <c r="G882" s="1792"/>
      <c r="H882" s="1869"/>
      <c r="I882" s="1792"/>
      <c r="J882" s="1792"/>
      <c r="K882" s="1792"/>
      <c r="L882" s="1792"/>
      <c r="M882" s="1792"/>
      <c r="N882" s="1792"/>
      <c r="O882" s="1792"/>
      <c r="P882" s="1792"/>
      <c r="Q882" s="1792"/>
      <c r="R882" s="1792"/>
      <c r="S882" s="1792"/>
      <c r="T882" s="1792"/>
      <c r="U882" s="1792"/>
      <c r="V882" s="1792"/>
      <c r="W882" s="1792"/>
      <c r="X882" s="1792"/>
      <c r="Y882" s="1792"/>
      <c r="Z882" s="1792"/>
      <c r="AA882" s="1792"/>
      <c r="AB882" s="1792"/>
      <c r="AC882" s="1792"/>
      <c r="AD882" s="1792"/>
      <c r="AE882" s="1792"/>
    </row>
    <row r="883" spans="1:31" ht="15.75" customHeight="1">
      <c r="A883" s="1867"/>
      <c r="B883" s="1792"/>
      <c r="C883" s="1868"/>
      <c r="D883" s="1868"/>
      <c r="E883" s="1792"/>
      <c r="F883" s="1792"/>
      <c r="G883" s="1792"/>
      <c r="H883" s="1869"/>
      <c r="I883" s="1792"/>
      <c r="J883" s="1792"/>
      <c r="K883" s="1792"/>
      <c r="L883" s="1792"/>
      <c r="M883" s="1792"/>
      <c r="N883" s="1792"/>
      <c r="O883" s="1792"/>
      <c r="P883" s="1792"/>
      <c r="Q883" s="1792"/>
      <c r="R883" s="1792"/>
      <c r="S883" s="1792"/>
      <c r="T883" s="1792"/>
      <c r="U883" s="1792"/>
      <c r="V883" s="1792"/>
      <c r="W883" s="1792"/>
      <c r="X883" s="1792"/>
      <c r="Y883" s="1792"/>
      <c r="Z883" s="1792"/>
      <c r="AA883" s="1792"/>
      <c r="AB883" s="1792"/>
      <c r="AC883" s="1792"/>
      <c r="AD883" s="1792"/>
      <c r="AE883" s="1792"/>
    </row>
    <row r="884" spans="1:31" ht="15.75" customHeight="1">
      <c r="A884" s="1867"/>
      <c r="B884" s="1792"/>
      <c r="C884" s="1868"/>
      <c r="D884" s="1868"/>
      <c r="E884" s="1792"/>
      <c r="F884" s="1792"/>
      <c r="G884" s="1792"/>
      <c r="H884" s="1869"/>
      <c r="I884" s="1792"/>
      <c r="J884" s="1792"/>
      <c r="K884" s="1792"/>
      <c r="L884" s="1792"/>
      <c r="M884" s="1792"/>
      <c r="N884" s="1792"/>
      <c r="O884" s="1792"/>
      <c r="P884" s="1792"/>
      <c r="Q884" s="1792"/>
      <c r="R884" s="1792"/>
      <c r="S884" s="1792"/>
      <c r="T884" s="1792"/>
      <c r="U884" s="1792"/>
      <c r="V884" s="1792"/>
      <c r="W884" s="1792"/>
      <c r="X884" s="1792"/>
      <c r="Y884" s="1792"/>
      <c r="Z884" s="1792"/>
      <c r="AA884" s="1792"/>
      <c r="AB884" s="1792"/>
      <c r="AC884" s="1792"/>
      <c r="AD884" s="1792"/>
      <c r="AE884" s="1792"/>
    </row>
    <row r="885" spans="1:31" ht="15.75" customHeight="1">
      <c r="A885" s="1867"/>
      <c r="B885" s="1792"/>
      <c r="C885" s="1868"/>
      <c r="D885" s="1868"/>
      <c r="E885" s="1792"/>
      <c r="F885" s="1792"/>
      <c r="G885" s="1792"/>
      <c r="H885" s="1869"/>
      <c r="I885" s="1792"/>
      <c r="J885" s="1792"/>
      <c r="K885" s="1792"/>
      <c r="L885" s="1792"/>
      <c r="M885" s="1792"/>
      <c r="N885" s="1792"/>
      <c r="O885" s="1792"/>
      <c r="P885" s="1792"/>
      <c r="Q885" s="1792"/>
      <c r="R885" s="1792"/>
      <c r="S885" s="1792"/>
      <c r="T885" s="1792"/>
      <c r="U885" s="1792"/>
      <c r="V885" s="1792"/>
      <c r="W885" s="1792"/>
      <c r="X885" s="1792"/>
      <c r="Y885" s="1792"/>
      <c r="Z885" s="1792"/>
      <c r="AA885" s="1792"/>
      <c r="AB885" s="1792"/>
      <c r="AC885" s="1792"/>
      <c r="AD885" s="1792"/>
      <c r="AE885" s="1792"/>
    </row>
    <row r="886" spans="1:31" ht="15.75" customHeight="1">
      <c r="A886" s="1867"/>
      <c r="B886" s="1792"/>
      <c r="C886" s="1868"/>
      <c r="D886" s="1868"/>
      <c r="E886" s="1792"/>
      <c r="F886" s="1792"/>
      <c r="G886" s="1792"/>
      <c r="H886" s="1869"/>
      <c r="I886" s="1792"/>
      <c r="J886" s="1792"/>
      <c r="K886" s="1792"/>
      <c r="L886" s="1792"/>
      <c r="M886" s="1792"/>
      <c r="N886" s="1792"/>
      <c r="O886" s="1792"/>
      <c r="P886" s="1792"/>
      <c r="Q886" s="1792"/>
      <c r="R886" s="1792"/>
      <c r="S886" s="1792"/>
      <c r="T886" s="1792"/>
      <c r="U886" s="1792"/>
      <c r="V886" s="1792"/>
      <c r="W886" s="1792"/>
      <c r="X886" s="1792"/>
      <c r="Y886" s="1792"/>
      <c r="Z886" s="1792"/>
      <c r="AA886" s="1792"/>
      <c r="AB886" s="1792"/>
      <c r="AC886" s="1792"/>
      <c r="AD886" s="1792"/>
      <c r="AE886" s="1792"/>
    </row>
    <row r="887" spans="1:31" ht="15.75" customHeight="1">
      <c r="A887" s="1867"/>
      <c r="B887" s="1792"/>
      <c r="C887" s="1868"/>
      <c r="D887" s="1868"/>
      <c r="E887" s="1792"/>
      <c r="F887" s="1792"/>
      <c r="G887" s="1792"/>
      <c r="H887" s="1869"/>
      <c r="I887" s="1792"/>
      <c r="J887" s="1792"/>
      <c r="K887" s="1792"/>
      <c r="L887" s="1792"/>
      <c r="M887" s="1792"/>
      <c r="N887" s="1792"/>
      <c r="O887" s="1792"/>
      <c r="P887" s="1792"/>
      <c r="Q887" s="1792"/>
      <c r="R887" s="1792"/>
      <c r="S887" s="1792"/>
      <c r="T887" s="1792"/>
      <c r="U887" s="1792"/>
      <c r="V887" s="1792"/>
      <c r="W887" s="1792"/>
      <c r="X887" s="1792"/>
      <c r="Y887" s="1792"/>
      <c r="Z887" s="1792"/>
      <c r="AA887" s="1792"/>
      <c r="AB887" s="1792"/>
      <c r="AC887" s="1792"/>
      <c r="AD887" s="1792"/>
      <c r="AE887" s="1792"/>
    </row>
    <row r="888" spans="1:31" ht="15.75" customHeight="1">
      <c r="A888" s="1867"/>
      <c r="B888" s="1792"/>
      <c r="C888" s="1868"/>
      <c r="D888" s="1868"/>
      <c r="E888" s="1792"/>
      <c r="F888" s="1792"/>
      <c r="G888" s="1792"/>
      <c r="H888" s="1869"/>
      <c r="I888" s="1792"/>
      <c r="J888" s="1792"/>
      <c r="K888" s="1792"/>
      <c r="L888" s="1792"/>
      <c r="M888" s="1792"/>
      <c r="N888" s="1792"/>
      <c r="O888" s="1792"/>
      <c r="P888" s="1792"/>
      <c r="Q888" s="1792"/>
      <c r="R888" s="1792"/>
      <c r="S888" s="1792"/>
      <c r="T888" s="1792"/>
      <c r="U888" s="1792"/>
      <c r="V888" s="1792"/>
      <c r="W888" s="1792"/>
      <c r="X888" s="1792"/>
      <c r="Y888" s="1792"/>
      <c r="Z888" s="1792"/>
      <c r="AA888" s="1792"/>
      <c r="AB888" s="1792"/>
      <c r="AC888" s="1792"/>
      <c r="AD888" s="1792"/>
      <c r="AE888" s="1792"/>
    </row>
    <row r="889" spans="1:31" ht="15.75" customHeight="1">
      <c r="A889" s="1867"/>
      <c r="B889" s="1792"/>
      <c r="C889" s="1868"/>
      <c r="D889" s="1868"/>
      <c r="E889" s="1792"/>
      <c r="F889" s="1792"/>
      <c r="G889" s="1792"/>
      <c r="H889" s="1869"/>
      <c r="I889" s="1792"/>
      <c r="J889" s="1792"/>
      <c r="K889" s="1792"/>
      <c r="L889" s="1792"/>
      <c r="M889" s="1792"/>
      <c r="N889" s="1792"/>
      <c r="O889" s="1792"/>
      <c r="P889" s="1792"/>
      <c r="Q889" s="1792"/>
      <c r="R889" s="1792"/>
      <c r="S889" s="1792"/>
      <c r="T889" s="1792"/>
      <c r="U889" s="1792"/>
      <c r="V889" s="1792"/>
      <c r="W889" s="1792"/>
      <c r="X889" s="1792"/>
      <c r="Y889" s="1792"/>
      <c r="Z889" s="1792"/>
      <c r="AA889" s="1792"/>
      <c r="AB889" s="1792"/>
      <c r="AC889" s="1792"/>
      <c r="AD889" s="1792"/>
      <c r="AE889" s="1792"/>
    </row>
    <row r="890" spans="1:31" ht="15.75" customHeight="1">
      <c r="A890" s="1867"/>
      <c r="B890" s="1792"/>
      <c r="C890" s="1868"/>
      <c r="D890" s="1868"/>
      <c r="E890" s="1792"/>
      <c r="F890" s="1792"/>
      <c r="G890" s="1792"/>
      <c r="H890" s="1869"/>
      <c r="I890" s="1792"/>
      <c r="J890" s="1792"/>
      <c r="K890" s="1792"/>
      <c r="L890" s="1792"/>
      <c r="M890" s="1792"/>
      <c r="N890" s="1792"/>
      <c r="O890" s="1792"/>
      <c r="P890" s="1792"/>
      <c r="Q890" s="1792"/>
      <c r="R890" s="1792"/>
      <c r="S890" s="1792"/>
      <c r="T890" s="1792"/>
      <c r="U890" s="1792"/>
      <c r="V890" s="1792"/>
      <c r="W890" s="1792"/>
      <c r="X890" s="1792"/>
      <c r="Y890" s="1792"/>
      <c r="Z890" s="1792"/>
      <c r="AA890" s="1792"/>
      <c r="AB890" s="1792"/>
      <c r="AC890" s="1792"/>
      <c r="AD890" s="1792"/>
      <c r="AE890" s="1792"/>
    </row>
    <row r="891" spans="1:31" ht="15.75" customHeight="1">
      <c r="A891" s="1867"/>
      <c r="B891" s="1792"/>
      <c r="C891" s="1868"/>
      <c r="D891" s="1868"/>
      <c r="E891" s="1792"/>
      <c r="F891" s="1792"/>
      <c r="G891" s="1792"/>
      <c r="H891" s="1869"/>
      <c r="I891" s="1792"/>
      <c r="J891" s="1792"/>
      <c r="K891" s="1792"/>
      <c r="L891" s="1792"/>
      <c r="M891" s="1792"/>
      <c r="N891" s="1792"/>
      <c r="O891" s="1792"/>
      <c r="P891" s="1792"/>
      <c r="Q891" s="1792"/>
      <c r="R891" s="1792"/>
      <c r="S891" s="1792"/>
      <c r="T891" s="1792"/>
      <c r="U891" s="1792"/>
      <c r="V891" s="1792"/>
      <c r="W891" s="1792"/>
      <c r="X891" s="1792"/>
      <c r="Y891" s="1792"/>
      <c r="Z891" s="1792"/>
      <c r="AA891" s="1792"/>
      <c r="AB891" s="1792"/>
      <c r="AC891" s="1792"/>
      <c r="AD891" s="1792"/>
      <c r="AE891" s="1792"/>
    </row>
    <row r="892" spans="1:31" ht="15.75" customHeight="1">
      <c r="A892" s="1867"/>
      <c r="B892" s="1792"/>
      <c r="C892" s="1868"/>
      <c r="D892" s="1868"/>
      <c r="E892" s="1792"/>
      <c r="F892" s="1792"/>
      <c r="G892" s="1792"/>
      <c r="H892" s="1869"/>
      <c r="I892" s="1792"/>
      <c r="J892" s="1792"/>
      <c r="K892" s="1792"/>
      <c r="L892" s="1792"/>
      <c r="M892" s="1792"/>
      <c r="N892" s="1792"/>
      <c r="O892" s="1792"/>
      <c r="P892" s="1792"/>
      <c r="Q892" s="1792"/>
      <c r="R892" s="1792"/>
      <c r="S892" s="1792"/>
      <c r="T892" s="1792"/>
      <c r="U892" s="1792"/>
      <c r="V892" s="1792"/>
      <c r="W892" s="1792"/>
      <c r="X892" s="1792"/>
      <c r="Y892" s="1792"/>
      <c r="Z892" s="1792"/>
      <c r="AA892" s="1792"/>
      <c r="AB892" s="1792"/>
      <c r="AC892" s="1792"/>
      <c r="AD892" s="1792"/>
      <c r="AE892" s="1792"/>
    </row>
    <row r="893" spans="1:31" ht="15.75" customHeight="1">
      <c r="A893" s="1867"/>
      <c r="B893" s="1792"/>
      <c r="C893" s="1868"/>
      <c r="D893" s="1868"/>
      <c r="E893" s="1792"/>
      <c r="F893" s="1792"/>
      <c r="G893" s="1792"/>
      <c r="H893" s="1869"/>
      <c r="I893" s="1792"/>
      <c r="J893" s="1792"/>
      <c r="K893" s="1792"/>
      <c r="L893" s="1792"/>
      <c r="M893" s="1792"/>
      <c r="N893" s="1792"/>
      <c r="O893" s="1792"/>
      <c r="P893" s="1792"/>
      <c r="Q893" s="1792"/>
      <c r="R893" s="1792"/>
      <c r="S893" s="1792"/>
      <c r="T893" s="1792"/>
      <c r="U893" s="1792"/>
      <c r="V893" s="1792"/>
      <c r="W893" s="1792"/>
      <c r="X893" s="1792"/>
      <c r="Y893" s="1792"/>
      <c r="Z893" s="1792"/>
      <c r="AA893" s="1792"/>
      <c r="AB893" s="1792"/>
      <c r="AC893" s="1792"/>
      <c r="AD893" s="1792"/>
      <c r="AE893" s="1792"/>
    </row>
    <row r="894" spans="1:31" ht="15.75" customHeight="1">
      <c r="A894" s="1867"/>
      <c r="B894" s="1792"/>
      <c r="C894" s="1868"/>
      <c r="D894" s="1868"/>
      <c r="E894" s="1792"/>
      <c r="F894" s="1792"/>
      <c r="G894" s="1792"/>
      <c r="H894" s="1869"/>
      <c r="I894" s="1792"/>
      <c r="J894" s="1792"/>
      <c r="K894" s="1792"/>
      <c r="L894" s="1792"/>
      <c r="M894" s="1792"/>
      <c r="N894" s="1792"/>
      <c r="O894" s="1792"/>
      <c r="P894" s="1792"/>
      <c r="Q894" s="1792"/>
      <c r="R894" s="1792"/>
      <c r="S894" s="1792"/>
      <c r="T894" s="1792"/>
      <c r="U894" s="1792"/>
      <c r="V894" s="1792"/>
      <c r="W894" s="1792"/>
      <c r="X894" s="1792"/>
      <c r="Y894" s="1792"/>
      <c r="Z894" s="1792"/>
      <c r="AA894" s="1792"/>
      <c r="AB894" s="1792"/>
      <c r="AC894" s="1792"/>
      <c r="AD894" s="1792"/>
      <c r="AE894" s="1792"/>
    </row>
    <row r="895" spans="1:31" ht="15.75" customHeight="1">
      <c r="A895" s="1867"/>
      <c r="B895" s="1792"/>
      <c r="C895" s="1868"/>
      <c r="D895" s="1868"/>
      <c r="E895" s="1792"/>
      <c r="F895" s="1792"/>
      <c r="G895" s="1792"/>
      <c r="H895" s="1869"/>
      <c r="I895" s="1792"/>
      <c r="J895" s="1792"/>
      <c r="K895" s="1792"/>
      <c r="L895" s="1792"/>
      <c r="M895" s="1792"/>
      <c r="N895" s="1792"/>
      <c r="O895" s="1792"/>
      <c r="P895" s="1792"/>
      <c r="Q895" s="1792"/>
      <c r="R895" s="1792"/>
      <c r="S895" s="1792"/>
      <c r="T895" s="1792"/>
      <c r="U895" s="1792"/>
      <c r="V895" s="1792"/>
      <c r="W895" s="1792"/>
      <c r="X895" s="1792"/>
      <c r="Y895" s="1792"/>
      <c r="Z895" s="1792"/>
      <c r="AA895" s="1792"/>
      <c r="AB895" s="1792"/>
      <c r="AC895" s="1792"/>
      <c r="AD895" s="1792"/>
      <c r="AE895" s="1792"/>
    </row>
    <row r="896" spans="1:31" ht="15.75" customHeight="1">
      <c r="A896" s="1867"/>
      <c r="B896" s="1792"/>
      <c r="C896" s="1868"/>
      <c r="D896" s="1868"/>
      <c r="E896" s="1792"/>
      <c r="F896" s="1792"/>
      <c r="G896" s="1792"/>
      <c r="H896" s="1869"/>
      <c r="I896" s="1792"/>
      <c r="J896" s="1792"/>
      <c r="K896" s="1792"/>
      <c r="L896" s="1792"/>
      <c r="M896" s="1792"/>
      <c r="N896" s="1792"/>
      <c r="O896" s="1792"/>
      <c r="P896" s="1792"/>
      <c r="Q896" s="1792"/>
      <c r="R896" s="1792"/>
      <c r="S896" s="1792"/>
      <c r="T896" s="1792"/>
      <c r="U896" s="1792"/>
      <c r="V896" s="1792"/>
      <c r="W896" s="1792"/>
      <c r="X896" s="1792"/>
      <c r="Y896" s="1792"/>
      <c r="Z896" s="1792"/>
      <c r="AA896" s="1792"/>
      <c r="AB896" s="1792"/>
      <c r="AC896" s="1792"/>
      <c r="AD896" s="1792"/>
      <c r="AE896" s="1792"/>
    </row>
    <row r="897" spans="1:31" ht="15.75" customHeight="1">
      <c r="A897" s="1867"/>
      <c r="B897" s="1792"/>
      <c r="C897" s="1868"/>
      <c r="D897" s="1868"/>
      <c r="E897" s="1792"/>
      <c r="F897" s="1792"/>
      <c r="G897" s="1792"/>
      <c r="H897" s="1869"/>
      <c r="I897" s="1792"/>
      <c r="J897" s="1792"/>
      <c r="K897" s="1792"/>
      <c r="L897" s="1792"/>
      <c r="M897" s="1792"/>
      <c r="N897" s="1792"/>
      <c r="O897" s="1792"/>
      <c r="P897" s="1792"/>
      <c r="Q897" s="1792"/>
      <c r="R897" s="1792"/>
      <c r="S897" s="1792"/>
      <c r="T897" s="1792"/>
      <c r="U897" s="1792"/>
      <c r="V897" s="1792"/>
      <c r="W897" s="1792"/>
      <c r="X897" s="1792"/>
      <c r="Y897" s="1792"/>
      <c r="Z897" s="1792"/>
      <c r="AA897" s="1792"/>
      <c r="AB897" s="1792"/>
      <c r="AC897" s="1792"/>
      <c r="AD897" s="1792"/>
      <c r="AE897" s="1792"/>
    </row>
    <row r="898" spans="1:31" ht="15.75" customHeight="1">
      <c r="A898" s="1867"/>
      <c r="B898" s="1792"/>
      <c r="C898" s="1868"/>
      <c r="D898" s="1868"/>
      <c r="E898" s="1792"/>
      <c r="F898" s="1792"/>
      <c r="G898" s="1792"/>
      <c r="H898" s="1869"/>
      <c r="I898" s="1792"/>
      <c r="J898" s="1792"/>
      <c r="K898" s="1792"/>
      <c r="L898" s="1792"/>
      <c r="M898" s="1792"/>
      <c r="N898" s="1792"/>
      <c r="O898" s="1792"/>
      <c r="P898" s="1792"/>
      <c r="Q898" s="1792"/>
      <c r="R898" s="1792"/>
      <c r="S898" s="1792"/>
      <c r="T898" s="1792"/>
      <c r="U898" s="1792"/>
      <c r="V898" s="1792"/>
      <c r="W898" s="1792"/>
      <c r="X898" s="1792"/>
      <c r="Y898" s="1792"/>
      <c r="Z898" s="1792"/>
      <c r="AA898" s="1792"/>
      <c r="AB898" s="1792"/>
      <c r="AC898" s="1792"/>
      <c r="AD898" s="1792"/>
      <c r="AE898" s="1792"/>
    </row>
    <row r="899" spans="1:31" ht="15.75" customHeight="1">
      <c r="A899" s="1867"/>
      <c r="B899" s="1792"/>
      <c r="C899" s="1868"/>
      <c r="D899" s="1868"/>
      <c r="E899" s="1792"/>
      <c r="F899" s="1792"/>
      <c r="G899" s="1792"/>
      <c r="H899" s="1869"/>
      <c r="I899" s="1792"/>
      <c r="J899" s="1792"/>
      <c r="K899" s="1792"/>
      <c r="L899" s="1792"/>
      <c r="M899" s="1792"/>
      <c r="N899" s="1792"/>
      <c r="O899" s="1792"/>
      <c r="P899" s="1792"/>
      <c r="Q899" s="1792"/>
      <c r="R899" s="1792"/>
      <c r="S899" s="1792"/>
      <c r="T899" s="1792"/>
      <c r="U899" s="1792"/>
      <c r="V899" s="1792"/>
      <c r="W899" s="1792"/>
      <c r="X899" s="1792"/>
      <c r="Y899" s="1792"/>
      <c r="Z899" s="1792"/>
      <c r="AA899" s="1792"/>
      <c r="AB899" s="1792"/>
      <c r="AC899" s="1792"/>
      <c r="AD899" s="1792"/>
      <c r="AE899" s="1792"/>
    </row>
    <row r="900" spans="1:31" ht="15.75" customHeight="1">
      <c r="A900" s="1867"/>
      <c r="B900" s="1792"/>
      <c r="C900" s="1868"/>
      <c r="D900" s="1868"/>
      <c r="E900" s="1792"/>
      <c r="F900" s="1792"/>
      <c r="G900" s="1792"/>
      <c r="H900" s="1869"/>
      <c r="I900" s="1792"/>
      <c r="J900" s="1792"/>
      <c r="K900" s="1792"/>
      <c r="L900" s="1792"/>
      <c r="M900" s="1792"/>
      <c r="N900" s="1792"/>
      <c r="O900" s="1792"/>
      <c r="P900" s="1792"/>
      <c r="Q900" s="1792"/>
      <c r="R900" s="1792"/>
      <c r="S900" s="1792"/>
      <c r="T900" s="1792"/>
      <c r="U900" s="1792"/>
      <c r="V900" s="1792"/>
      <c r="W900" s="1792"/>
      <c r="X900" s="1792"/>
      <c r="Y900" s="1792"/>
      <c r="Z900" s="1792"/>
      <c r="AA900" s="1792"/>
      <c r="AB900" s="1792"/>
      <c r="AC900" s="1792"/>
      <c r="AD900" s="1792"/>
      <c r="AE900" s="1792"/>
    </row>
    <row r="901" spans="1:31" ht="15.75" customHeight="1">
      <c r="A901" s="1867"/>
      <c r="B901" s="1792"/>
      <c r="C901" s="1868"/>
      <c r="D901" s="1868"/>
      <c r="E901" s="1792"/>
      <c r="F901" s="1792"/>
      <c r="G901" s="1792"/>
      <c r="H901" s="1869"/>
      <c r="I901" s="1792"/>
      <c r="J901" s="1792"/>
      <c r="K901" s="1792"/>
      <c r="L901" s="1792"/>
      <c r="M901" s="1792"/>
      <c r="N901" s="1792"/>
      <c r="O901" s="1792"/>
      <c r="P901" s="1792"/>
      <c r="Q901" s="1792"/>
      <c r="R901" s="1792"/>
      <c r="S901" s="1792"/>
      <c r="T901" s="1792"/>
      <c r="U901" s="1792"/>
      <c r="V901" s="1792"/>
      <c r="W901" s="1792"/>
      <c r="X901" s="1792"/>
      <c r="Y901" s="1792"/>
      <c r="Z901" s="1792"/>
      <c r="AA901" s="1792"/>
      <c r="AB901" s="1792"/>
      <c r="AC901" s="1792"/>
      <c r="AD901" s="1792"/>
      <c r="AE901" s="1792"/>
    </row>
    <row r="902" spans="1:31" ht="15.75" customHeight="1">
      <c r="A902" s="1867"/>
      <c r="B902" s="1792"/>
      <c r="C902" s="1868"/>
      <c r="D902" s="1868"/>
      <c r="E902" s="1792"/>
      <c r="F902" s="1792"/>
      <c r="G902" s="1792"/>
      <c r="H902" s="1869"/>
      <c r="I902" s="1792"/>
      <c r="J902" s="1792"/>
      <c r="K902" s="1792"/>
      <c r="L902" s="1792"/>
      <c r="M902" s="1792"/>
      <c r="N902" s="1792"/>
      <c r="O902" s="1792"/>
      <c r="P902" s="1792"/>
      <c r="Q902" s="1792"/>
      <c r="R902" s="1792"/>
      <c r="S902" s="1792"/>
      <c r="T902" s="1792"/>
      <c r="U902" s="1792"/>
      <c r="V902" s="1792"/>
      <c r="W902" s="1792"/>
      <c r="X902" s="1792"/>
      <c r="Y902" s="1792"/>
      <c r="Z902" s="1792"/>
      <c r="AA902" s="1792"/>
      <c r="AB902" s="1792"/>
      <c r="AC902" s="1792"/>
      <c r="AD902" s="1792"/>
      <c r="AE902" s="1792"/>
    </row>
    <row r="903" spans="1:31" ht="15.75" customHeight="1">
      <c r="A903" s="1867"/>
      <c r="B903" s="1792"/>
      <c r="C903" s="1868"/>
      <c r="D903" s="1868"/>
      <c r="E903" s="1792"/>
      <c r="F903" s="1792"/>
      <c r="G903" s="1792"/>
      <c r="H903" s="1869"/>
      <c r="I903" s="1792"/>
      <c r="J903" s="1792"/>
      <c r="K903" s="1792"/>
      <c r="L903" s="1792"/>
      <c r="M903" s="1792"/>
      <c r="N903" s="1792"/>
      <c r="O903" s="1792"/>
      <c r="P903" s="1792"/>
      <c r="Q903" s="1792"/>
      <c r="R903" s="1792"/>
      <c r="S903" s="1792"/>
      <c r="T903" s="1792"/>
      <c r="U903" s="1792"/>
      <c r="V903" s="1792"/>
      <c r="W903" s="1792"/>
      <c r="X903" s="1792"/>
      <c r="Y903" s="1792"/>
      <c r="Z903" s="1792"/>
      <c r="AA903" s="1792"/>
      <c r="AB903" s="1792"/>
      <c r="AC903" s="1792"/>
      <c r="AD903" s="1792"/>
      <c r="AE903" s="1792"/>
    </row>
    <row r="904" spans="1:31" ht="15.75" customHeight="1">
      <c r="A904" s="1867"/>
      <c r="B904" s="1792"/>
      <c r="C904" s="1868"/>
      <c r="D904" s="1868"/>
      <c r="E904" s="1792"/>
      <c r="F904" s="1792"/>
      <c r="G904" s="1792"/>
      <c r="H904" s="1869"/>
      <c r="I904" s="1792"/>
      <c r="J904" s="1792"/>
      <c r="K904" s="1792"/>
      <c r="L904" s="1792"/>
      <c r="M904" s="1792"/>
      <c r="N904" s="1792"/>
      <c r="O904" s="1792"/>
      <c r="P904" s="1792"/>
      <c r="Q904" s="1792"/>
      <c r="R904" s="1792"/>
      <c r="S904" s="1792"/>
      <c r="T904" s="1792"/>
      <c r="U904" s="1792"/>
      <c r="V904" s="1792"/>
      <c r="W904" s="1792"/>
      <c r="X904" s="1792"/>
      <c r="Y904" s="1792"/>
      <c r="Z904" s="1792"/>
      <c r="AA904" s="1792"/>
      <c r="AB904" s="1792"/>
      <c r="AC904" s="1792"/>
      <c r="AD904" s="1792"/>
      <c r="AE904" s="1792"/>
    </row>
    <row r="905" spans="1:31" ht="15.75" customHeight="1">
      <c r="A905" s="1867"/>
      <c r="B905" s="1792"/>
      <c r="C905" s="1868"/>
      <c r="D905" s="1868"/>
      <c r="E905" s="1792"/>
      <c r="F905" s="1792"/>
      <c r="G905" s="1792"/>
      <c r="H905" s="1869"/>
      <c r="I905" s="1792"/>
      <c r="J905" s="1792"/>
      <c r="K905" s="1792"/>
      <c r="L905" s="1792"/>
      <c r="M905" s="1792"/>
      <c r="N905" s="1792"/>
      <c r="O905" s="1792"/>
      <c r="P905" s="1792"/>
      <c r="Q905" s="1792"/>
      <c r="R905" s="1792"/>
      <c r="S905" s="1792"/>
      <c r="T905" s="1792"/>
      <c r="U905" s="1792"/>
      <c r="V905" s="1792"/>
      <c r="W905" s="1792"/>
      <c r="X905" s="1792"/>
      <c r="Y905" s="1792"/>
      <c r="Z905" s="1792"/>
      <c r="AA905" s="1792"/>
      <c r="AB905" s="1792"/>
      <c r="AC905" s="1792"/>
      <c r="AD905" s="1792"/>
      <c r="AE905" s="1792"/>
    </row>
    <row r="906" spans="1:31" ht="15.75" customHeight="1">
      <c r="A906" s="1867"/>
      <c r="B906" s="1792"/>
      <c r="C906" s="1868"/>
      <c r="D906" s="1868"/>
      <c r="E906" s="1792"/>
      <c r="F906" s="1792"/>
      <c r="G906" s="1792"/>
      <c r="H906" s="1869"/>
      <c r="I906" s="1792"/>
      <c r="J906" s="1792"/>
      <c r="K906" s="1792"/>
      <c r="L906" s="1792"/>
      <c r="M906" s="1792"/>
      <c r="N906" s="1792"/>
      <c r="O906" s="1792"/>
      <c r="P906" s="1792"/>
      <c r="Q906" s="1792"/>
      <c r="R906" s="1792"/>
      <c r="S906" s="1792"/>
      <c r="T906" s="1792"/>
      <c r="U906" s="1792"/>
      <c r="V906" s="1792"/>
      <c r="W906" s="1792"/>
      <c r="X906" s="1792"/>
      <c r="Y906" s="1792"/>
      <c r="Z906" s="1792"/>
      <c r="AA906" s="1792"/>
      <c r="AB906" s="1792"/>
      <c r="AC906" s="1792"/>
      <c r="AD906" s="1792"/>
      <c r="AE906" s="1792"/>
    </row>
    <row r="907" spans="1:31" ht="15.75" customHeight="1">
      <c r="A907" s="1867"/>
      <c r="B907" s="1792"/>
      <c r="C907" s="1868"/>
      <c r="D907" s="1868"/>
      <c r="E907" s="1792"/>
      <c r="F907" s="1792"/>
      <c r="G907" s="1792"/>
      <c r="H907" s="1869"/>
      <c r="I907" s="1792"/>
      <c r="J907" s="1792"/>
      <c r="K907" s="1792"/>
      <c r="L907" s="1792"/>
      <c r="M907" s="1792"/>
      <c r="N907" s="1792"/>
      <c r="O907" s="1792"/>
      <c r="P907" s="1792"/>
      <c r="Q907" s="1792"/>
      <c r="R907" s="1792"/>
      <c r="S907" s="1792"/>
      <c r="T907" s="1792"/>
      <c r="U907" s="1792"/>
      <c r="V907" s="1792"/>
      <c r="W907" s="1792"/>
      <c r="X907" s="1792"/>
      <c r="Y907" s="1792"/>
      <c r="Z907" s="1792"/>
      <c r="AA907" s="1792"/>
      <c r="AB907" s="1792"/>
      <c r="AC907" s="1792"/>
      <c r="AD907" s="1792"/>
      <c r="AE907" s="1792"/>
    </row>
    <row r="908" spans="1:31" ht="15.75" customHeight="1">
      <c r="A908" s="1867"/>
      <c r="B908" s="1792"/>
      <c r="C908" s="1868"/>
      <c r="D908" s="1868"/>
      <c r="E908" s="1792"/>
      <c r="F908" s="1792"/>
      <c r="G908" s="1792"/>
      <c r="H908" s="1869"/>
      <c r="I908" s="1792"/>
      <c r="J908" s="1792"/>
      <c r="K908" s="1792"/>
      <c r="L908" s="1792"/>
      <c r="M908" s="1792"/>
      <c r="N908" s="1792"/>
      <c r="O908" s="1792"/>
      <c r="P908" s="1792"/>
      <c r="Q908" s="1792"/>
      <c r="R908" s="1792"/>
      <c r="S908" s="1792"/>
      <c r="T908" s="1792"/>
      <c r="U908" s="1792"/>
      <c r="V908" s="1792"/>
      <c r="W908" s="1792"/>
      <c r="X908" s="1792"/>
      <c r="Y908" s="1792"/>
      <c r="Z908" s="1792"/>
      <c r="AA908" s="1792"/>
      <c r="AB908" s="1792"/>
      <c r="AC908" s="1792"/>
      <c r="AD908" s="1792"/>
      <c r="AE908" s="1792"/>
    </row>
    <row r="909" spans="1:31" ht="15.75" customHeight="1">
      <c r="A909" s="1867"/>
      <c r="B909" s="1792"/>
      <c r="C909" s="1868"/>
      <c r="D909" s="1868"/>
      <c r="E909" s="1792"/>
      <c r="F909" s="1792"/>
      <c r="G909" s="1792"/>
      <c r="H909" s="1869"/>
      <c r="I909" s="1792"/>
      <c r="J909" s="1792"/>
      <c r="K909" s="1792"/>
      <c r="L909" s="1792"/>
      <c r="M909" s="1792"/>
      <c r="N909" s="1792"/>
      <c r="O909" s="1792"/>
      <c r="P909" s="1792"/>
      <c r="Q909" s="1792"/>
      <c r="R909" s="1792"/>
      <c r="S909" s="1792"/>
      <c r="T909" s="1792"/>
      <c r="U909" s="1792"/>
      <c r="V909" s="1792"/>
      <c r="W909" s="1792"/>
      <c r="X909" s="1792"/>
      <c r="Y909" s="1792"/>
      <c r="Z909" s="1792"/>
      <c r="AA909" s="1792"/>
      <c r="AB909" s="1792"/>
      <c r="AC909" s="1792"/>
      <c r="AD909" s="1792"/>
      <c r="AE909" s="1792"/>
    </row>
    <row r="910" spans="1:31" ht="15.75" customHeight="1">
      <c r="A910" s="1867"/>
      <c r="B910" s="1792"/>
      <c r="C910" s="1868"/>
      <c r="D910" s="1868"/>
      <c r="E910" s="1792"/>
      <c r="F910" s="1792"/>
      <c r="G910" s="1792"/>
      <c r="H910" s="1869"/>
      <c r="I910" s="1792"/>
      <c r="J910" s="1792"/>
      <c r="K910" s="1792"/>
      <c r="L910" s="1792"/>
      <c r="M910" s="1792"/>
      <c r="N910" s="1792"/>
      <c r="O910" s="1792"/>
      <c r="P910" s="1792"/>
      <c r="Q910" s="1792"/>
      <c r="R910" s="1792"/>
      <c r="S910" s="1792"/>
      <c r="T910" s="1792"/>
      <c r="U910" s="1792"/>
      <c r="V910" s="1792"/>
      <c r="W910" s="1792"/>
      <c r="X910" s="1792"/>
      <c r="Y910" s="1792"/>
      <c r="Z910" s="1792"/>
      <c r="AA910" s="1792"/>
      <c r="AB910" s="1792"/>
      <c r="AC910" s="1792"/>
      <c r="AD910" s="1792"/>
      <c r="AE910" s="1792"/>
    </row>
    <row r="911" spans="1:31" ht="15.75" customHeight="1">
      <c r="A911" s="1867"/>
      <c r="B911" s="1792"/>
      <c r="C911" s="1868"/>
      <c r="D911" s="1868"/>
      <c r="E911" s="1792"/>
      <c r="F911" s="1792"/>
      <c r="G911" s="1792"/>
      <c r="H911" s="1869"/>
      <c r="I911" s="1792"/>
      <c r="J911" s="1792"/>
      <c r="K911" s="1792"/>
      <c r="L911" s="1792"/>
      <c r="M911" s="1792"/>
      <c r="N911" s="1792"/>
      <c r="O911" s="1792"/>
      <c r="P911" s="1792"/>
      <c r="Q911" s="1792"/>
      <c r="R911" s="1792"/>
      <c r="S911" s="1792"/>
      <c r="T911" s="1792"/>
      <c r="U911" s="1792"/>
      <c r="V911" s="1792"/>
      <c r="W911" s="1792"/>
      <c r="X911" s="1792"/>
      <c r="Y911" s="1792"/>
      <c r="Z911" s="1792"/>
      <c r="AA911" s="1792"/>
      <c r="AB911" s="1792"/>
      <c r="AC911" s="1792"/>
      <c r="AD911" s="1792"/>
      <c r="AE911" s="1792"/>
    </row>
    <row r="912" spans="1:31" ht="15.75" customHeight="1">
      <c r="A912" s="1867"/>
      <c r="B912" s="1792"/>
      <c r="C912" s="1868"/>
      <c r="D912" s="1868"/>
      <c r="E912" s="1792"/>
      <c r="F912" s="1792"/>
      <c r="G912" s="1792"/>
      <c r="H912" s="1869"/>
      <c r="I912" s="1792"/>
      <c r="J912" s="1792"/>
      <c r="K912" s="1792"/>
      <c r="L912" s="1792"/>
      <c r="M912" s="1792"/>
      <c r="N912" s="1792"/>
      <c r="O912" s="1792"/>
      <c r="P912" s="1792"/>
      <c r="Q912" s="1792"/>
      <c r="R912" s="1792"/>
      <c r="S912" s="1792"/>
      <c r="T912" s="1792"/>
      <c r="U912" s="1792"/>
      <c r="V912" s="1792"/>
      <c r="W912" s="1792"/>
      <c r="X912" s="1792"/>
      <c r="Y912" s="1792"/>
      <c r="Z912" s="1792"/>
      <c r="AA912" s="1792"/>
      <c r="AB912" s="1792"/>
      <c r="AC912" s="1792"/>
      <c r="AD912" s="1792"/>
      <c r="AE912" s="1792"/>
    </row>
    <row r="913" spans="1:31" ht="15.75" customHeight="1">
      <c r="A913" s="1867"/>
      <c r="B913" s="1792"/>
      <c r="C913" s="1868"/>
      <c r="D913" s="1868"/>
      <c r="E913" s="1792"/>
      <c r="F913" s="1792"/>
      <c r="G913" s="1792"/>
      <c r="H913" s="1869"/>
      <c r="I913" s="1792"/>
      <c r="J913" s="1792"/>
      <c r="K913" s="1792"/>
      <c r="L913" s="1792"/>
      <c r="M913" s="1792"/>
      <c r="N913" s="1792"/>
      <c r="O913" s="1792"/>
      <c r="P913" s="1792"/>
      <c r="Q913" s="1792"/>
      <c r="R913" s="1792"/>
      <c r="S913" s="1792"/>
      <c r="T913" s="1792"/>
      <c r="U913" s="1792"/>
      <c r="V913" s="1792"/>
      <c r="W913" s="1792"/>
      <c r="X913" s="1792"/>
      <c r="Y913" s="1792"/>
      <c r="Z913" s="1792"/>
      <c r="AA913" s="1792"/>
      <c r="AB913" s="1792"/>
      <c r="AC913" s="1792"/>
      <c r="AD913" s="1792"/>
      <c r="AE913" s="1792"/>
    </row>
    <row r="914" spans="1:31" ht="15.75" customHeight="1">
      <c r="A914" s="1867"/>
      <c r="B914" s="1792"/>
      <c r="C914" s="1868"/>
      <c r="D914" s="1868"/>
      <c r="E914" s="1792"/>
      <c r="F914" s="1792"/>
      <c r="G914" s="1792"/>
      <c r="H914" s="1869"/>
      <c r="I914" s="1792"/>
      <c r="J914" s="1792"/>
      <c r="K914" s="1792"/>
      <c r="L914" s="1792"/>
      <c r="M914" s="1792"/>
      <c r="N914" s="1792"/>
      <c r="O914" s="1792"/>
      <c r="P914" s="1792"/>
      <c r="Q914" s="1792"/>
      <c r="R914" s="1792"/>
      <c r="S914" s="1792"/>
      <c r="T914" s="1792"/>
      <c r="U914" s="1792"/>
      <c r="V914" s="1792"/>
      <c r="W914" s="1792"/>
      <c r="X914" s="1792"/>
      <c r="Y914" s="1792"/>
      <c r="Z914" s="1792"/>
      <c r="AA914" s="1792"/>
      <c r="AB914" s="1792"/>
      <c r="AC914" s="1792"/>
      <c r="AD914" s="1792"/>
      <c r="AE914" s="1792"/>
    </row>
    <row r="915" spans="1:31" ht="15.75" customHeight="1">
      <c r="A915" s="1867"/>
      <c r="B915" s="1792"/>
      <c r="C915" s="1868"/>
      <c r="D915" s="1868"/>
      <c r="E915" s="1792"/>
      <c r="F915" s="1792"/>
      <c r="G915" s="1792"/>
      <c r="H915" s="1869"/>
      <c r="I915" s="1792"/>
      <c r="J915" s="1792"/>
      <c r="K915" s="1792"/>
      <c r="L915" s="1792"/>
      <c r="M915" s="1792"/>
      <c r="N915" s="1792"/>
      <c r="O915" s="1792"/>
      <c r="P915" s="1792"/>
      <c r="Q915" s="1792"/>
      <c r="R915" s="1792"/>
      <c r="S915" s="1792"/>
      <c r="T915" s="1792"/>
      <c r="U915" s="1792"/>
      <c r="V915" s="1792"/>
      <c r="W915" s="1792"/>
      <c r="X915" s="1792"/>
      <c r="Y915" s="1792"/>
      <c r="Z915" s="1792"/>
      <c r="AA915" s="1792"/>
      <c r="AB915" s="1792"/>
      <c r="AC915" s="1792"/>
      <c r="AD915" s="1792"/>
      <c r="AE915" s="1792"/>
    </row>
    <row r="916" spans="1:31" ht="15.75" customHeight="1">
      <c r="A916" s="1867"/>
      <c r="B916" s="1792"/>
      <c r="C916" s="1868"/>
      <c r="D916" s="1868"/>
      <c r="E916" s="1792"/>
      <c r="F916" s="1792"/>
      <c r="G916" s="1792"/>
      <c r="H916" s="1869"/>
      <c r="I916" s="1792"/>
      <c r="J916" s="1792"/>
      <c r="K916" s="1792"/>
      <c r="L916" s="1792"/>
      <c r="M916" s="1792"/>
      <c r="N916" s="1792"/>
      <c r="O916" s="1792"/>
      <c r="P916" s="1792"/>
      <c r="Q916" s="1792"/>
      <c r="R916" s="1792"/>
      <c r="S916" s="1792"/>
      <c r="T916" s="1792"/>
      <c r="U916" s="1792"/>
      <c r="V916" s="1792"/>
      <c r="W916" s="1792"/>
      <c r="X916" s="1792"/>
      <c r="Y916" s="1792"/>
      <c r="Z916" s="1792"/>
      <c r="AA916" s="1792"/>
      <c r="AB916" s="1792"/>
      <c r="AC916" s="1792"/>
      <c r="AD916" s="1792"/>
      <c r="AE916" s="1792"/>
    </row>
    <row r="917" spans="1:31" ht="15.75" customHeight="1">
      <c r="A917" s="1867"/>
      <c r="B917" s="1792"/>
      <c r="C917" s="1868"/>
      <c r="D917" s="1868"/>
      <c r="E917" s="1792"/>
      <c r="F917" s="1792"/>
      <c r="G917" s="1792"/>
      <c r="H917" s="1869"/>
      <c r="I917" s="1792"/>
      <c r="J917" s="1792"/>
      <c r="K917" s="1792"/>
      <c r="L917" s="1792"/>
      <c r="M917" s="1792"/>
      <c r="N917" s="1792"/>
      <c r="O917" s="1792"/>
      <c r="P917" s="1792"/>
      <c r="Q917" s="1792"/>
      <c r="R917" s="1792"/>
      <c r="S917" s="1792"/>
      <c r="T917" s="1792"/>
      <c r="U917" s="1792"/>
      <c r="V917" s="1792"/>
      <c r="W917" s="1792"/>
      <c r="X917" s="1792"/>
      <c r="Y917" s="1792"/>
      <c r="Z917" s="1792"/>
      <c r="AA917" s="1792"/>
      <c r="AB917" s="1792"/>
      <c r="AC917" s="1792"/>
      <c r="AD917" s="1792"/>
      <c r="AE917" s="1792"/>
    </row>
    <row r="918" spans="1:31" ht="15.75" customHeight="1">
      <c r="A918" s="1867"/>
      <c r="B918" s="1792"/>
      <c r="C918" s="1868"/>
      <c r="D918" s="1868"/>
      <c r="E918" s="1792"/>
      <c r="F918" s="1792"/>
      <c r="G918" s="1792"/>
      <c r="H918" s="1869"/>
      <c r="I918" s="1792"/>
      <c r="J918" s="1792"/>
      <c r="K918" s="1792"/>
      <c r="L918" s="1792"/>
      <c r="M918" s="1792"/>
      <c r="N918" s="1792"/>
      <c r="O918" s="1792"/>
      <c r="P918" s="1792"/>
      <c r="Q918" s="1792"/>
      <c r="R918" s="1792"/>
      <c r="S918" s="1792"/>
      <c r="T918" s="1792"/>
      <c r="U918" s="1792"/>
      <c r="V918" s="1792"/>
      <c r="W918" s="1792"/>
      <c r="X918" s="1792"/>
      <c r="Y918" s="1792"/>
      <c r="Z918" s="1792"/>
      <c r="AA918" s="1792"/>
      <c r="AB918" s="1792"/>
      <c r="AC918" s="1792"/>
      <c r="AD918" s="1792"/>
      <c r="AE918" s="1792"/>
    </row>
    <row r="919" spans="1:31" ht="15.75" customHeight="1">
      <c r="A919" s="1867"/>
      <c r="B919" s="1792"/>
      <c r="C919" s="1868"/>
      <c r="D919" s="1868"/>
      <c r="E919" s="1792"/>
      <c r="F919" s="1792"/>
      <c r="G919" s="1792"/>
      <c r="H919" s="1869"/>
      <c r="I919" s="1792"/>
      <c r="J919" s="1792"/>
      <c r="K919" s="1792"/>
      <c r="L919" s="1792"/>
      <c r="M919" s="1792"/>
      <c r="N919" s="1792"/>
      <c r="O919" s="1792"/>
      <c r="P919" s="1792"/>
      <c r="Q919" s="1792"/>
      <c r="R919" s="1792"/>
      <c r="S919" s="1792"/>
      <c r="T919" s="1792"/>
      <c r="U919" s="1792"/>
      <c r="V919" s="1792"/>
      <c r="W919" s="1792"/>
      <c r="X919" s="1792"/>
      <c r="Y919" s="1792"/>
      <c r="Z919" s="1792"/>
      <c r="AA919" s="1792"/>
      <c r="AB919" s="1792"/>
      <c r="AC919" s="1792"/>
      <c r="AD919" s="1792"/>
      <c r="AE919" s="1792"/>
    </row>
    <row r="920" spans="1:31" ht="15.75" customHeight="1">
      <c r="A920" s="1867"/>
      <c r="B920" s="1792"/>
      <c r="C920" s="1868"/>
      <c r="D920" s="1868"/>
      <c r="E920" s="1792"/>
      <c r="F920" s="1792"/>
      <c r="G920" s="1792"/>
      <c r="H920" s="1869"/>
      <c r="I920" s="1792"/>
      <c r="J920" s="1792"/>
      <c r="K920" s="1792"/>
      <c r="L920" s="1792"/>
      <c r="M920" s="1792"/>
      <c r="N920" s="1792"/>
      <c r="O920" s="1792"/>
      <c r="P920" s="1792"/>
      <c r="Q920" s="1792"/>
      <c r="R920" s="1792"/>
      <c r="S920" s="1792"/>
      <c r="T920" s="1792"/>
      <c r="U920" s="1792"/>
      <c r="V920" s="1792"/>
      <c r="W920" s="1792"/>
      <c r="X920" s="1792"/>
      <c r="Y920" s="1792"/>
      <c r="Z920" s="1792"/>
      <c r="AA920" s="1792"/>
      <c r="AB920" s="1792"/>
      <c r="AC920" s="1792"/>
      <c r="AD920" s="1792"/>
      <c r="AE920" s="1792"/>
    </row>
    <row r="921" spans="1:31" ht="15.75" customHeight="1">
      <c r="A921" s="1867"/>
      <c r="B921" s="1792"/>
      <c r="C921" s="1868"/>
      <c r="D921" s="1868"/>
      <c r="E921" s="1792"/>
      <c r="F921" s="1792"/>
      <c r="G921" s="1792"/>
      <c r="H921" s="1869"/>
      <c r="I921" s="1792"/>
      <c r="J921" s="1792"/>
      <c r="K921" s="1792"/>
      <c r="L921" s="1792"/>
      <c r="M921" s="1792"/>
      <c r="N921" s="1792"/>
      <c r="O921" s="1792"/>
      <c r="P921" s="1792"/>
      <c r="Q921" s="1792"/>
      <c r="R921" s="1792"/>
      <c r="S921" s="1792"/>
      <c r="T921" s="1792"/>
      <c r="U921" s="1792"/>
      <c r="V921" s="1792"/>
      <c r="W921" s="1792"/>
      <c r="X921" s="1792"/>
      <c r="Y921" s="1792"/>
      <c r="Z921" s="1792"/>
      <c r="AA921" s="1792"/>
      <c r="AB921" s="1792"/>
      <c r="AC921" s="1792"/>
      <c r="AD921" s="1792"/>
      <c r="AE921" s="1792"/>
    </row>
    <row r="922" spans="1:31" ht="15.75" customHeight="1">
      <c r="A922" s="1867"/>
      <c r="B922" s="1792"/>
      <c r="C922" s="1868"/>
      <c r="D922" s="1868"/>
      <c r="E922" s="1792"/>
      <c r="F922" s="1792"/>
      <c r="G922" s="1792"/>
      <c r="H922" s="1869"/>
      <c r="I922" s="1792"/>
      <c r="J922" s="1792"/>
      <c r="K922" s="1792"/>
      <c r="L922" s="1792"/>
      <c r="M922" s="1792"/>
      <c r="N922" s="1792"/>
      <c r="O922" s="1792"/>
      <c r="P922" s="1792"/>
      <c r="Q922" s="1792"/>
      <c r="R922" s="1792"/>
      <c r="S922" s="1792"/>
      <c r="T922" s="1792"/>
      <c r="U922" s="1792"/>
      <c r="V922" s="1792"/>
      <c r="W922" s="1792"/>
      <c r="X922" s="1792"/>
      <c r="Y922" s="1792"/>
      <c r="Z922" s="1792"/>
      <c r="AA922" s="1792"/>
      <c r="AB922" s="1792"/>
      <c r="AC922" s="1792"/>
      <c r="AD922" s="1792"/>
      <c r="AE922" s="1792"/>
    </row>
    <row r="923" spans="1:31" ht="15.75" customHeight="1">
      <c r="A923" s="1867"/>
      <c r="B923" s="1792"/>
      <c r="C923" s="1868"/>
      <c r="D923" s="1868"/>
      <c r="E923" s="1792"/>
      <c r="F923" s="1792"/>
      <c r="G923" s="1792"/>
      <c r="H923" s="1869"/>
      <c r="I923" s="1792"/>
      <c r="J923" s="1792"/>
      <c r="K923" s="1792"/>
      <c r="L923" s="1792"/>
      <c r="M923" s="1792"/>
      <c r="N923" s="1792"/>
      <c r="O923" s="1792"/>
      <c r="P923" s="1792"/>
      <c r="Q923" s="1792"/>
      <c r="R923" s="1792"/>
      <c r="S923" s="1792"/>
      <c r="T923" s="1792"/>
      <c r="U923" s="1792"/>
      <c r="V923" s="1792"/>
      <c r="W923" s="1792"/>
      <c r="X923" s="1792"/>
      <c r="Y923" s="1792"/>
      <c r="Z923" s="1792"/>
      <c r="AA923" s="1792"/>
      <c r="AB923" s="1792"/>
      <c r="AC923" s="1792"/>
      <c r="AD923" s="1792"/>
      <c r="AE923" s="1792"/>
    </row>
    <row r="924" spans="1:31" ht="15.75" customHeight="1">
      <c r="A924" s="1867"/>
      <c r="B924" s="1792"/>
      <c r="C924" s="1868"/>
      <c r="D924" s="1868"/>
      <c r="E924" s="1792"/>
      <c r="F924" s="1792"/>
      <c r="G924" s="1792"/>
      <c r="H924" s="1869"/>
      <c r="I924" s="1792"/>
      <c r="J924" s="1792"/>
      <c r="K924" s="1792"/>
      <c r="L924" s="1792"/>
      <c r="M924" s="1792"/>
      <c r="N924" s="1792"/>
      <c r="O924" s="1792"/>
      <c r="P924" s="1792"/>
      <c r="Q924" s="1792"/>
      <c r="R924" s="1792"/>
      <c r="S924" s="1792"/>
      <c r="T924" s="1792"/>
      <c r="U924" s="1792"/>
      <c r="V924" s="1792"/>
      <c r="W924" s="1792"/>
      <c r="X924" s="1792"/>
      <c r="Y924" s="1792"/>
      <c r="Z924" s="1792"/>
      <c r="AA924" s="1792"/>
      <c r="AB924" s="1792"/>
      <c r="AC924" s="1792"/>
      <c r="AD924" s="1792"/>
      <c r="AE924" s="1792"/>
    </row>
    <row r="925" spans="1:31" ht="15.75" customHeight="1">
      <c r="A925" s="1867"/>
      <c r="B925" s="1792"/>
      <c r="C925" s="1868"/>
      <c r="D925" s="1868"/>
      <c r="E925" s="1792"/>
      <c r="F925" s="1792"/>
      <c r="G925" s="1792"/>
      <c r="H925" s="1869"/>
      <c r="I925" s="1792"/>
      <c r="J925" s="1792"/>
      <c r="K925" s="1792"/>
      <c r="L925" s="1792"/>
      <c r="M925" s="1792"/>
      <c r="N925" s="1792"/>
      <c r="O925" s="1792"/>
      <c r="P925" s="1792"/>
      <c r="Q925" s="1792"/>
      <c r="R925" s="1792"/>
      <c r="S925" s="1792"/>
      <c r="T925" s="1792"/>
      <c r="U925" s="1792"/>
      <c r="V925" s="1792"/>
      <c r="W925" s="1792"/>
      <c r="X925" s="1792"/>
      <c r="Y925" s="1792"/>
      <c r="Z925" s="1792"/>
      <c r="AA925" s="1792"/>
      <c r="AB925" s="1792"/>
      <c r="AC925" s="1792"/>
      <c r="AD925" s="1792"/>
      <c r="AE925" s="1792"/>
    </row>
    <row r="926" spans="1:31" ht="15.75" customHeight="1">
      <c r="A926" s="1867"/>
      <c r="B926" s="1792"/>
      <c r="C926" s="1868"/>
      <c r="D926" s="1868"/>
      <c r="E926" s="1792"/>
      <c r="F926" s="1792"/>
      <c r="G926" s="1792"/>
      <c r="H926" s="1869"/>
      <c r="I926" s="1792"/>
      <c r="J926" s="1792"/>
      <c r="K926" s="1792"/>
      <c r="L926" s="1792"/>
      <c r="M926" s="1792"/>
      <c r="N926" s="1792"/>
      <c r="O926" s="1792"/>
      <c r="P926" s="1792"/>
      <c r="Q926" s="1792"/>
      <c r="R926" s="1792"/>
      <c r="S926" s="1792"/>
      <c r="T926" s="1792"/>
      <c r="U926" s="1792"/>
      <c r="V926" s="1792"/>
      <c r="W926" s="1792"/>
      <c r="X926" s="1792"/>
      <c r="Y926" s="1792"/>
      <c r="Z926" s="1792"/>
      <c r="AA926" s="1792"/>
      <c r="AB926" s="1792"/>
      <c r="AC926" s="1792"/>
      <c r="AD926" s="1792"/>
      <c r="AE926" s="1792"/>
    </row>
    <row r="927" spans="1:31" ht="15.75" customHeight="1">
      <c r="A927" s="1867"/>
      <c r="B927" s="1792"/>
      <c r="C927" s="1868"/>
      <c r="D927" s="1868"/>
      <c r="E927" s="1792"/>
      <c r="F927" s="1792"/>
      <c r="G927" s="1792"/>
      <c r="H927" s="1869"/>
      <c r="I927" s="1792"/>
      <c r="J927" s="1792"/>
      <c r="K927" s="1792"/>
      <c r="L927" s="1792"/>
      <c r="M927" s="1792"/>
      <c r="N927" s="1792"/>
      <c r="O927" s="1792"/>
      <c r="P927" s="1792"/>
      <c r="Q927" s="1792"/>
      <c r="R927" s="1792"/>
      <c r="S927" s="1792"/>
      <c r="T927" s="1792"/>
      <c r="U927" s="1792"/>
      <c r="V927" s="1792"/>
      <c r="W927" s="1792"/>
      <c r="X927" s="1792"/>
      <c r="Y927" s="1792"/>
      <c r="Z927" s="1792"/>
      <c r="AA927" s="1792"/>
      <c r="AB927" s="1792"/>
      <c r="AC927" s="1792"/>
      <c r="AD927" s="1792"/>
      <c r="AE927" s="1792"/>
    </row>
    <row r="928" spans="1:31" ht="15.75" customHeight="1">
      <c r="A928" s="1867"/>
      <c r="B928" s="1792"/>
      <c r="C928" s="1868"/>
      <c r="D928" s="1868"/>
      <c r="E928" s="1792"/>
      <c r="F928" s="1792"/>
      <c r="G928" s="1792"/>
      <c r="H928" s="1869"/>
      <c r="I928" s="1792"/>
      <c r="J928" s="1792"/>
      <c r="K928" s="1792"/>
      <c r="L928" s="1792"/>
      <c r="M928" s="1792"/>
      <c r="N928" s="1792"/>
      <c r="O928" s="1792"/>
      <c r="P928" s="1792"/>
      <c r="Q928" s="1792"/>
      <c r="R928" s="1792"/>
      <c r="S928" s="1792"/>
      <c r="T928" s="1792"/>
      <c r="U928" s="1792"/>
      <c r="V928" s="1792"/>
      <c r="W928" s="1792"/>
      <c r="X928" s="1792"/>
      <c r="Y928" s="1792"/>
      <c r="Z928" s="1792"/>
      <c r="AA928" s="1792"/>
      <c r="AB928" s="1792"/>
      <c r="AC928" s="1792"/>
      <c r="AD928" s="1792"/>
      <c r="AE928" s="1792"/>
    </row>
    <row r="929" spans="1:31" ht="15.75" customHeight="1">
      <c r="A929" s="1867"/>
      <c r="B929" s="1792"/>
      <c r="C929" s="1868"/>
      <c r="D929" s="1868"/>
      <c r="E929" s="1792"/>
      <c r="F929" s="1792"/>
      <c r="G929" s="1792"/>
      <c r="H929" s="1869"/>
      <c r="I929" s="1792"/>
      <c r="J929" s="1792"/>
      <c r="K929" s="1792"/>
      <c r="L929" s="1792"/>
      <c r="M929" s="1792"/>
      <c r="N929" s="1792"/>
      <c r="O929" s="1792"/>
      <c r="P929" s="1792"/>
      <c r="Q929" s="1792"/>
      <c r="R929" s="1792"/>
      <c r="S929" s="1792"/>
      <c r="T929" s="1792"/>
      <c r="U929" s="1792"/>
      <c r="V929" s="1792"/>
      <c r="W929" s="1792"/>
      <c r="X929" s="1792"/>
      <c r="Y929" s="1792"/>
      <c r="Z929" s="1792"/>
      <c r="AA929" s="1792"/>
      <c r="AB929" s="1792"/>
      <c r="AC929" s="1792"/>
      <c r="AD929" s="1792"/>
      <c r="AE929" s="1792"/>
    </row>
    <row r="930" spans="1:31" ht="15.75" customHeight="1">
      <c r="A930" s="1867"/>
      <c r="B930" s="1792"/>
      <c r="C930" s="1868"/>
      <c r="D930" s="1868"/>
      <c r="E930" s="1792"/>
      <c r="F930" s="1792"/>
      <c r="G930" s="1792"/>
      <c r="H930" s="1869"/>
      <c r="I930" s="1792"/>
      <c r="J930" s="1792"/>
      <c r="K930" s="1792"/>
      <c r="L930" s="1792"/>
      <c r="M930" s="1792"/>
      <c r="N930" s="1792"/>
      <c r="O930" s="1792"/>
      <c r="P930" s="1792"/>
      <c r="Q930" s="1792"/>
      <c r="R930" s="1792"/>
      <c r="S930" s="1792"/>
      <c r="T930" s="1792"/>
      <c r="U930" s="1792"/>
      <c r="V930" s="1792"/>
      <c r="W930" s="1792"/>
      <c r="X930" s="1792"/>
      <c r="Y930" s="1792"/>
      <c r="Z930" s="1792"/>
      <c r="AA930" s="1792"/>
      <c r="AB930" s="1792"/>
      <c r="AC930" s="1792"/>
      <c r="AD930" s="1792"/>
      <c r="AE930" s="1792"/>
    </row>
    <row r="931" spans="1:31" ht="15.75" customHeight="1">
      <c r="A931" s="1867"/>
      <c r="B931" s="1792"/>
      <c r="C931" s="1868"/>
      <c r="D931" s="1868"/>
      <c r="E931" s="1792"/>
      <c r="F931" s="1792"/>
      <c r="G931" s="1792"/>
      <c r="H931" s="1869"/>
      <c r="I931" s="1792"/>
      <c r="J931" s="1792"/>
      <c r="K931" s="1792"/>
      <c r="L931" s="1792"/>
      <c r="M931" s="1792"/>
      <c r="N931" s="1792"/>
      <c r="O931" s="1792"/>
      <c r="P931" s="1792"/>
      <c r="Q931" s="1792"/>
      <c r="R931" s="1792"/>
      <c r="S931" s="1792"/>
      <c r="T931" s="1792"/>
      <c r="U931" s="1792"/>
      <c r="V931" s="1792"/>
      <c r="W931" s="1792"/>
      <c r="X931" s="1792"/>
      <c r="Y931" s="1792"/>
      <c r="Z931" s="1792"/>
      <c r="AA931" s="1792"/>
      <c r="AB931" s="1792"/>
      <c r="AC931" s="1792"/>
      <c r="AD931" s="1792"/>
      <c r="AE931" s="1792"/>
    </row>
    <row r="932" spans="1:31" ht="15.75" customHeight="1">
      <c r="A932" s="1867"/>
      <c r="B932" s="1792"/>
      <c r="C932" s="1868"/>
      <c r="D932" s="1868"/>
      <c r="E932" s="1792"/>
      <c r="F932" s="1792"/>
      <c r="G932" s="1792"/>
      <c r="H932" s="1869"/>
      <c r="I932" s="1792"/>
      <c r="J932" s="1792"/>
      <c r="K932" s="1792"/>
      <c r="L932" s="1792"/>
      <c r="M932" s="1792"/>
      <c r="N932" s="1792"/>
      <c r="O932" s="1792"/>
      <c r="P932" s="1792"/>
      <c r="Q932" s="1792"/>
      <c r="R932" s="1792"/>
      <c r="S932" s="1792"/>
      <c r="T932" s="1792"/>
      <c r="U932" s="1792"/>
      <c r="V932" s="1792"/>
      <c r="W932" s="1792"/>
      <c r="X932" s="1792"/>
      <c r="Y932" s="1792"/>
      <c r="Z932" s="1792"/>
      <c r="AA932" s="1792"/>
      <c r="AB932" s="1792"/>
      <c r="AC932" s="1792"/>
      <c r="AD932" s="1792"/>
      <c r="AE932" s="1792"/>
    </row>
    <row r="933" spans="1:31" ht="15.75" customHeight="1">
      <c r="A933" s="1867"/>
      <c r="B933" s="1792"/>
      <c r="C933" s="1868"/>
      <c r="D933" s="1868"/>
      <c r="E933" s="1792"/>
      <c r="F933" s="1792"/>
      <c r="G933" s="1792"/>
      <c r="H933" s="1869"/>
      <c r="I933" s="1792"/>
      <c r="J933" s="1792"/>
      <c r="K933" s="1792"/>
      <c r="L933" s="1792"/>
      <c r="M933" s="1792"/>
      <c r="N933" s="1792"/>
      <c r="O933" s="1792"/>
      <c r="P933" s="1792"/>
      <c r="Q933" s="1792"/>
      <c r="R933" s="1792"/>
      <c r="S933" s="1792"/>
      <c r="T933" s="1792"/>
      <c r="U933" s="1792"/>
      <c r="V933" s="1792"/>
      <c r="W933" s="1792"/>
      <c r="X933" s="1792"/>
      <c r="Y933" s="1792"/>
      <c r="Z933" s="1792"/>
      <c r="AA933" s="1792"/>
      <c r="AB933" s="1792"/>
      <c r="AC933" s="1792"/>
      <c r="AD933" s="1792"/>
      <c r="AE933" s="1792"/>
    </row>
    <row r="934" spans="1:31" ht="15.75" customHeight="1">
      <c r="A934" s="1867"/>
      <c r="B934" s="1792"/>
      <c r="C934" s="1868"/>
      <c r="D934" s="1868"/>
      <c r="E934" s="1792"/>
      <c r="F934" s="1792"/>
      <c r="G934" s="1792"/>
      <c r="H934" s="1869"/>
      <c r="I934" s="1792"/>
      <c r="J934" s="1792"/>
      <c r="K934" s="1792"/>
      <c r="L934" s="1792"/>
      <c r="M934" s="1792"/>
      <c r="N934" s="1792"/>
      <c r="O934" s="1792"/>
      <c r="P934" s="1792"/>
      <c r="Q934" s="1792"/>
      <c r="R934" s="1792"/>
      <c r="S934" s="1792"/>
      <c r="T934" s="1792"/>
      <c r="U934" s="1792"/>
      <c r="V934" s="1792"/>
      <c r="W934" s="1792"/>
      <c r="X934" s="1792"/>
      <c r="Y934" s="1792"/>
      <c r="Z934" s="1792"/>
      <c r="AA934" s="1792"/>
      <c r="AB934" s="1792"/>
      <c r="AC934" s="1792"/>
      <c r="AD934" s="1792"/>
      <c r="AE934" s="1792"/>
    </row>
    <row r="935" spans="1:31" ht="15.75" customHeight="1">
      <c r="A935" s="1867"/>
      <c r="B935" s="1792"/>
      <c r="C935" s="1868"/>
      <c r="D935" s="1868"/>
      <c r="E935" s="1792"/>
      <c r="F935" s="1792"/>
      <c r="G935" s="1792"/>
      <c r="H935" s="1869"/>
      <c r="I935" s="1792"/>
      <c r="J935" s="1792"/>
      <c r="K935" s="1792"/>
      <c r="L935" s="1792"/>
      <c r="M935" s="1792"/>
      <c r="N935" s="1792"/>
      <c r="O935" s="1792"/>
      <c r="P935" s="1792"/>
      <c r="Q935" s="1792"/>
      <c r="R935" s="1792"/>
      <c r="S935" s="1792"/>
      <c r="T935" s="1792"/>
      <c r="U935" s="1792"/>
      <c r="V935" s="1792"/>
      <c r="W935" s="1792"/>
      <c r="X935" s="1792"/>
      <c r="Y935" s="1792"/>
      <c r="Z935" s="1792"/>
      <c r="AA935" s="1792"/>
      <c r="AB935" s="1792"/>
      <c r="AC935" s="1792"/>
      <c r="AD935" s="1792"/>
      <c r="AE935" s="1792"/>
    </row>
    <row r="936" spans="1:31" ht="15.75" customHeight="1">
      <c r="A936" s="1867"/>
      <c r="B936" s="1792"/>
      <c r="C936" s="1868"/>
      <c r="D936" s="1868"/>
      <c r="E936" s="1792"/>
      <c r="F936" s="1792"/>
      <c r="G936" s="1792"/>
      <c r="H936" s="1869"/>
      <c r="I936" s="1792"/>
      <c r="J936" s="1792"/>
      <c r="K936" s="1792"/>
      <c r="L936" s="1792"/>
      <c r="M936" s="1792"/>
      <c r="N936" s="1792"/>
      <c r="O936" s="1792"/>
      <c r="P936" s="1792"/>
      <c r="Q936" s="1792"/>
      <c r="R936" s="1792"/>
      <c r="S936" s="1792"/>
      <c r="T936" s="1792"/>
      <c r="U936" s="1792"/>
      <c r="V936" s="1792"/>
      <c r="W936" s="1792"/>
      <c r="X936" s="1792"/>
      <c r="Y936" s="1792"/>
      <c r="Z936" s="1792"/>
      <c r="AA936" s="1792"/>
      <c r="AB936" s="1792"/>
      <c r="AC936" s="1792"/>
      <c r="AD936" s="1792"/>
      <c r="AE936" s="1792"/>
    </row>
    <row r="937" spans="1:31" ht="15.75" customHeight="1">
      <c r="A937" s="1867"/>
      <c r="B937" s="1792"/>
      <c r="C937" s="1868"/>
      <c r="D937" s="1868"/>
      <c r="E937" s="1792"/>
      <c r="F937" s="1792"/>
      <c r="G937" s="1792"/>
      <c r="H937" s="1869"/>
      <c r="I937" s="1792"/>
      <c r="J937" s="1792"/>
      <c r="K937" s="1792"/>
      <c r="L937" s="1792"/>
      <c r="M937" s="1792"/>
      <c r="N937" s="1792"/>
      <c r="O937" s="1792"/>
      <c r="P937" s="1792"/>
      <c r="Q937" s="1792"/>
      <c r="R937" s="1792"/>
      <c r="S937" s="1792"/>
      <c r="T937" s="1792"/>
      <c r="U937" s="1792"/>
      <c r="V937" s="1792"/>
      <c r="W937" s="1792"/>
      <c r="X937" s="1792"/>
      <c r="Y937" s="1792"/>
      <c r="Z937" s="1792"/>
      <c r="AA937" s="1792"/>
      <c r="AB937" s="1792"/>
      <c r="AC937" s="1792"/>
      <c r="AD937" s="1792"/>
      <c r="AE937" s="1792"/>
    </row>
    <row r="938" spans="1:31" ht="15.75" customHeight="1">
      <c r="A938" s="1867"/>
      <c r="B938" s="1792"/>
      <c r="C938" s="1868"/>
      <c r="D938" s="1868"/>
      <c r="E938" s="1792"/>
      <c r="F938" s="1792"/>
      <c r="G938" s="1792"/>
      <c r="H938" s="1869"/>
      <c r="I938" s="1792"/>
      <c r="J938" s="1792"/>
      <c r="K938" s="1792"/>
      <c r="L938" s="1792"/>
      <c r="M938" s="1792"/>
      <c r="N938" s="1792"/>
      <c r="O938" s="1792"/>
      <c r="P938" s="1792"/>
      <c r="Q938" s="1792"/>
      <c r="R938" s="1792"/>
      <c r="S938" s="1792"/>
      <c r="T938" s="1792"/>
      <c r="U938" s="1792"/>
      <c r="V938" s="1792"/>
      <c r="W938" s="1792"/>
      <c r="X938" s="1792"/>
      <c r="Y938" s="1792"/>
      <c r="Z938" s="1792"/>
      <c r="AA938" s="1792"/>
      <c r="AB938" s="1792"/>
      <c r="AC938" s="1792"/>
      <c r="AD938" s="1792"/>
      <c r="AE938" s="1792"/>
    </row>
    <row r="939" spans="1:31" ht="15.75" customHeight="1">
      <c r="A939" s="1867"/>
      <c r="B939" s="1792"/>
      <c r="C939" s="1868"/>
      <c r="D939" s="1868"/>
      <c r="E939" s="1792"/>
      <c r="F939" s="1792"/>
      <c r="G939" s="1792"/>
      <c r="H939" s="1869"/>
      <c r="I939" s="1792"/>
      <c r="J939" s="1792"/>
      <c r="K939" s="1792"/>
      <c r="L939" s="1792"/>
      <c r="M939" s="1792"/>
      <c r="N939" s="1792"/>
      <c r="O939" s="1792"/>
      <c r="P939" s="1792"/>
      <c r="Q939" s="1792"/>
      <c r="R939" s="1792"/>
      <c r="S939" s="1792"/>
      <c r="T939" s="1792"/>
      <c r="U939" s="1792"/>
      <c r="V939" s="1792"/>
      <c r="W939" s="1792"/>
      <c r="X939" s="1792"/>
      <c r="Y939" s="1792"/>
      <c r="Z939" s="1792"/>
      <c r="AA939" s="1792"/>
      <c r="AB939" s="1792"/>
      <c r="AC939" s="1792"/>
      <c r="AD939" s="1792"/>
      <c r="AE939" s="1792"/>
    </row>
    <row r="940" spans="1:31" ht="15.75" customHeight="1">
      <c r="A940" s="1867"/>
      <c r="B940" s="1792"/>
      <c r="C940" s="1868"/>
      <c r="D940" s="1868"/>
      <c r="E940" s="1792"/>
      <c r="F940" s="1792"/>
      <c r="G940" s="1792"/>
      <c r="H940" s="1869"/>
      <c r="I940" s="1792"/>
      <c r="J940" s="1792"/>
      <c r="K940" s="1792"/>
      <c r="L940" s="1792"/>
      <c r="M940" s="1792"/>
      <c r="N940" s="1792"/>
      <c r="O940" s="1792"/>
      <c r="P940" s="1792"/>
      <c r="Q940" s="1792"/>
      <c r="R940" s="1792"/>
      <c r="S940" s="1792"/>
      <c r="T940" s="1792"/>
      <c r="U940" s="1792"/>
      <c r="V940" s="1792"/>
      <c r="W940" s="1792"/>
      <c r="X940" s="1792"/>
      <c r="Y940" s="1792"/>
      <c r="Z940" s="1792"/>
      <c r="AA940" s="1792"/>
      <c r="AB940" s="1792"/>
      <c r="AC940" s="1792"/>
      <c r="AD940" s="1792"/>
      <c r="AE940" s="1792"/>
    </row>
    <row r="941" spans="1:31" ht="15.75" customHeight="1">
      <c r="A941" s="1867"/>
      <c r="B941" s="1792"/>
      <c r="C941" s="1868"/>
      <c r="D941" s="1868"/>
      <c r="E941" s="1792"/>
      <c r="F941" s="1792"/>
      <c r="G941" s="1792"/>
      <c r="H941" s="1869"/>
      <c r="I941" s="1792"/>
      <c r="J941" s="1792"/>
      <c r="K941" s="1792"/>
      <c r="L941" s="1792"/>
      <c r="M941" s="1792"/>
      <c r="N941" s="1792"/>
      <c r="O941" s="1792"/>
      <c r="P941" s="1792"/>
      <c r="Q941" s="1792"/>
      <c r="R941" s="1792"/>
      <c r="S941" s="1792"/>
      <c r="T941" s="1792"/>
      <c r="U941" s="1792"/>
      <c r="V941" s="1792"/>
      <c r="W941" s="1792"/>
      <c r="X941" s="1792"/>
      <c r="Y941" s="1792"/>
      <c r="Z941" s="1792"/>
      <c r="AA941" s="1792"/>
      <c r="AB941" s="1792"/>
      <c r="AC941" s="1792"/>
      <c r="AD941" s="1792"/>
      <c r="AE941" s="1792"/>
    </row>
    <row r="942" spans="1:31" ht="15.75" customHeight="1">
      <c r="A942" s="1867"/>
      <c r="B942" s="1792"/>
      <c r="C942" s="1868"/>
      <c r="D942" s="1868"/>
      <c r="E942" s="1792"/>
      <c r="F942" s="1792"/>
      <c r="G942" s="1792"/>
      <c r="H942" s="1869"/>
      <c r="I942" s="1792"/>
      <c r="J942" s="1792"/>
      <c r="K942" s="1792"/>
      <c r="L942" s="1792"/>
      <c r="M942" s="1792"/>
      <c r="N942" s="1792"/>
      <c r="O942" s="1792"/>
      <c r="P942" s="1792"/>
      <c r="Q942" s="1792"/>
      <c r="R942" s="1792"/>
      <c r="S942" s="1792"/>
      <c r="T942" s="1792"/>
      <c r="U942" s="1792"/>
      <c r="V942" s="1792"/>
      <c r="W942" s="1792"/>
      <c r="X942" s="1792"/>
      <c r="Y942" s="1792"/>
      <c r="Z942" s="1792"/>
      <c r="AA942" s="1792"/>
      <c r="AB942" s="1792"/>
      <c r="AC942" s="1792"/>
      <c r="AD942" s="1792"/>
      <c r="AE942" s="1792"/>
    </row>
    <row r="943" spans="1:31" ht="15.75" customHeight="1">
      <c r="A943" s="1867"/>
      <c r="B943" s="1792"/>
      <c r="C943" s="1868"/>
      <c r="D943" s="1868"/>
      <c r="E943" s="1792"/>
      <c r="F943" s="1792"/>
      <c r="G943" s="1792"/>
      <c r="H943" s="1869"/>
      <c r="I943" s="1792"/>
      <c r="J943" s="1792"/>
      <c r="K943" s="1792"/>
      <c r="L943" s="1792"/>
      <c r="M943" s="1792"/>
      <c r="N943" s="1792"/>
      <c r="O943" s="1792"/>
      <c r="P943" s="1792"/>
      <c r="Q943" s="1792"/>
      <c r="R943" s="1792"/>
      <c r="S943" s="1792"/>
      <c r="T943" s="1792"/>
      <c r="U943" s="1792"/>
      <c r="V943" s="1792"/>
      <c r="W943" s="1792"/>
      <c r="X943" s="1792"/>
      <c r="Y943" s="1792"/>
      <c r="Z943" s="1792"/>
      <c r="AA943" s="1792"/>
      <c r="AB943" s="1792"/>
      <c r="AC943" s="1792"/>
      <c r="AD943" s="1792"/>
      <c r="AE943" s="1792"/>
    </row>
    <row r="944" spans="1:31" ht="15.75" customHeight="1">
      <c r="A944" s="1867"/>
      <c r="B944" s="1792"/>
      <c r="C944" s="1868"/>
      <c r="D944" s="1868"/>
      <c r="E944" s="1792"/>
      <c r="F944" s="1792"/>
      <c r="G944" s="1792"/>
      <c r="H944" s="1869"/>
      <c r="I944" s="1792"/>
      <c r="J944" s="1792"/>
      <c r="K944" s="1792"/>
      <c r="L944" s="1792"/>
      <c r="M944" s="1792"/>
      <c r="N944" s="1792"/>
      <c r="O944" s="1792"/>
      <c r="P944" s="1792"/>
      <c r="Q944" s="1792"/>
      <c r="R944" s="1792"/>
      <c r="S944" s="1792"/>
      <c r="T944" s="1792"/>
      <c r="U944" s="1792"/>
      <c r="V944" s="1792"/>
      <c r="W944" s="1792"/>
      <c r="X944" s="1792"/>
      <c r="Y944" s="1792"/>
      <c r="Z944" s="1792"/>
      <c r="AA944" s="1792"/>
      <c r="AB944" s="1792"/>
      <c r="AC944" s="1792"/>
      <c r="AD944" s="1792"/>
      <c r="AE944" s="1792"/>
    </row>
    <row r="945" spans="1:31" ht="15.75" customHeight="1">
      <c r="A945" s="1867"/>
      <c r="B945" s="1792"/>
      <c r="C945" s="1868"/>
      <c r="D945" s="1868"/>
      <c r="E945" s="1792"/>
      <c r="F945" s="1792"/>
      <c r="G945" s="1792"/>
      <c r="H945" s="1869"/>
      <c r="I945" s="1792"/>
      <c r="J945" s="1792"/>
      <c r="K945" s="1792"/>
      <c r="L945" s="1792"/>
      <c r="M945" s="1792"/>
      <c r="N945" s="1792"/>
      <c r="O945" s="1792"/>
      <c r="P945" s="1792"/>
      <c r="Q945" s="1792"/>
      <c r="R945" s="1792"/>
      <c r="S945" s="1792"/>
      <c r="T945" s="1792"/>
      <c r="U945" s="1792"/>
      <c r="V945" s="1792"/>
      <c r="W945" s="1792"/>
      <c r="X945" s="1792"/>
      <c r="Y945" s="1792"/>
      <c r="Z945" s="1792"/>
      <c r="AA945" s="1792"/>
      <c r="AB945" s="1792"/>
      <c r="AC945" s="1792"/>
      <c r="AD945" s="1792"/>
      <c r="AE945" s="1792"/>
    </row>
    <row r="946" spans="1:31" ht="15.75" customHeight="1">
      <c r="A946" s="1867"/>
      <c r="B946" s="1792"/>
      <c r="C946" s="1868"/>
      <c r="D946" s="1868"/>
      <c r="E946" s="1792"/>
      <c r="F946" s="1792"/>
      <c r="G946" s="1792"/>
      <c r="H946" s="1869"/>
      <c r="I946" s="1792"/>
      <c r="J946" s="1792"/>
      <c r="K946" s="1792"/>
      <c r="L946" s="1792"/>
      <c r="M946" s="1792"/>
      <c r="N946" s="1792"/>
      <c r="O946" s="1792"/>
      <c r="P946" s="1792"/>
      <c r="Q946" s="1792"/>
      <c r="R946" s="1792"/>
      <c r="S946" s="1792"/>
      <c r="T946" s="1792"/>
      <c r="U946" s="1792"/>
      <c r="V946" s="1792"/>
      <c r="W946" s="1792"/>
      <c r="X946" s="1792"/>
      <c r="Y946" s="1792"/>
      <c r="Z946" s="1792"/>
      <c r="AA946" s="1792"/>
      <c r="AB946" s="1792"/>
      <c r="AC946" s="1792"/>
      <c r="AD946" s="1792"/>
      <c r="AE946" s="1792"/>
    </row>
    <row r="947" spans="1:31" ht="15.75" customHeight="1">
      <c r="A947" s="1867"/>
      <c r="B947" s="1792"/>
      <c r="C947" s="1868"/>
      <c r="D947" s="1868"/>
      <c r="E947" s="1792"/>
      <c r="F947" s="1792"/>
      <c r="G947" s="1792"/>
      <c r="H947" s="1869"/>
      <c r="I947" s="1792"/>
      <c r="J947" s="1792"/>
      <c r="K947" s="1792"/>
      <c r="L947" s="1792"/>
      <c r="M947" s="1792"/>
      <c r="N947" s="1792"/>
      <c r="O947" s="1792"/>
      <c r="P947" s="1792"/>
      <c r="Q947" s="1792"/>
      <c r="R947" s="1792"/>
      <c r="S947" s="1792"/>
      <c r="T947" s="1792"/>
      <c r="U947" s="1792"/>
      <c r="V947" s="1792"/>
      <c r="W947" s="1792"/>
      <c r="X947" s="1792"/>
      <c r="Y947" s="1792"/>
      <c r="Z947" s="1792"/>
      <c r="AA947" s="1792"/>
      <c r="AB947" s="1792"/>
      <c r="AC947" s="1792"/>
      <c r="AD947" s="1792"/>
      <c r="AE947" s="1792"/>
    </row>
    <row r="948" spans="1:31" ht="15.75" customHeight="1">
      <c r="A948" s="1867"/>
      <c r="B948" s="1792"/>
      <c r="C948" s="1868"/>
      <c r="D948" s="1868"/>
      <c r="E948" s="1792"/>
      <c r="F948" s="1792"/>
      <c r="G948" s="1792"/>
      <c r="H948" s="1869"/>
      <c r="I948" s="1792"/>
      <c r="J948" s="1792"/>
      <c r="K948" s="1792"/>
      <c r="L948" s="1792"/>
      <c r="M948" s="1792"/>
      <c r="N948" s="1792"/>
      <c r="O948" s="1792"/>
      <c r="P948" s="1792"/>
      <c r="Q948" s="1792"/>
      <c r="R948" s="1792"/>
      <c r="S948" s="1792"/>
      <c r="T948" s="1792"/>
      <c r="U948" s="1792"/>
      <c r="V948" s="1792"/>
      <c r="W948" s="1792"/>
      <c r="X948" s="1792"/>
      <c r="Y948" s="1792"/>
      <c r="Z948" s="1792"/>
      <c r="AA948" s="1792"/>
      <c r="AB948" s="1792"/>
      <c r="AC948" s="1792"/>
      <c r="AD948" s="1792"/>
      <c r="AE948" s="1792"/>
    </row>
    <row r="949" spans="1:31" ht="15.75" customHeight="1">
      <c r="A949" s="1867"/>
      <c r="B949" s="1792"/>
      <c r="C949" s="1868"/>
      <c r="D949" s="1868"/>
      <c r="E949" s="1792"/>
      <c r="F949" s="1792"/>
      <c r="G949" s="1792"/>
      <c r="H949" s="1869"/>
      <c r="I949" s="1792"/>
      <c r="J949" s="1792"/>
      <c r="K949" s="1792"/>
      <c r="L949" s="1792"/>
      <c r="M949" s="1792"/>
      <c r="N949" s="1792"/>
      <c r="O949" s="1792"/>
      <c r="P949" s="1792"/>
      <c r="Q949" s="1792"/>
      <c r="R949" s="1792"/>
      <c r="S949" s="1792"/>
      <c r="T949" s="1792"/>
      <c r="U949" s="1792"/>
      <c r="V949" s="1792"/>
      <c r="W949" s="1792"/>
      <c r="X949" s="1792"/>
      <c r="Y949" s="1792"/>
      <c r="Z949" s="1792"/>
      <c r="AA949" s="1792"/>
      <c r="AB949" s="1792"/>
      <c r="AC949" s="1792"/>
      <c r="AD949" s="1792"/>
      <c r="AE949" s="1792"/>
    </row>
    <row r="950" spans="1:31" ht="15.75" customHeight="1">
      <c r="A950" s="1867"/>
      <c r="B950" s="1792"/>
      <c r="C950" s="1868"/>
      <c r="D950" s="1868"/>
      <c r="E950" s="1792"/>
      <c r="F950" s="1792"/>
      <c r="G950" s="1792"/>
      <c r="H950" s="1869"/>
      <c r="I950" s="1792"/>
      <c r="J950" s="1792"/>
      <c r="K950" s="1792"/>
      <c r="L950" s="1792"/>
      <c r="M950" s="1792"/>
      <c r="N950" s="1792"/>
      <c r="O950" s="1792"/>
      <c r="P950" s="1792"/>
      <c r="Q950" s="1792"/>
      <c r="R950" s="1792"/>
      <c r="S950" s="1792"/>
      <c r="T950" s="1792"/>
      <c r="U950" s="1792"/>
      <c r="V950" s="1792"/>
      <c r="W950" s="1792"/>
      <c r="X950" s="1792"/>
      <c r="Y950" s="1792"/>
      <c r="Z950" s="1792"/>
      <c r="AA950" s="1792"/>
      <c r="AB950" s="1792"/>
      <c r="AC950" s="1792"/>
      <c r="AD950" s="1792"/>
      <c r="AE950" s="1792"/>
    </row>
    <row r="951" spans="1:31" ht="15.75" customHeight="1">
      <c r="A951" s="1867"/>
      <c r="B951" s="1792"/>
      <c r="C951" s="1868"/>
      <c r="D951" s="1868"/>
      <c r="E951" s="1792"/>
      <c r="F951" s="1792"/>
      <c r="G951" s="1792"/>
      <c r="H951" s="1869"/>
      <c r="I951" s="1792"/>
      <c r="J951" s="1792"/>
      <c r="K951" s="1792"/>
      <c r="L951" s="1792"/>
      <c r="M951" s="1792"/>
      <c r="N951" s="1792"/>
      <c r="O951" s="1792"/>
      <c r="P951" s="1792"/>
      <c r="Q951" s="1792"/>
      <c r="R951" s="1792"/>
      <c r="S951" s="1792"/>
      <c r="T951" s="1792"/>
      <c r="U951" s="1792"/>
      <c r="V951" s="1792"/>
      <c r="W951" s="1792"/>
      <c r="X951" s="1792"/>
      <c r="Y951" s="1792"/>
      <c r="Z951" s="1792"/>
      <c r="AA951" s="1792"/>
      <c r="AB951" s="1792"/>
      <c r="AC951" s="1792"/>
      <c r="AD951" s="1792"/>
      <c r="AE951" s="1792"/>
    </row>
    <row r="952" spans="1:31" ht="15.75" customHeight="1">
      <c r="A952" s="1867"/>
      <c r="B952" s="1792"/>
      <c r="C952" s="1868"/>
      <c r="D952" s="1868"/>
      <c r="E952" s="1792"/>
      <c r="F952" s="1792"/>
      <c r="G952" s="1792"/>
      <c r="H952" s="1869"/>
      <c r="I952" s="1792"/>
      <c r="J952" s="1792"/>
      <c r="K952" s="1792"/>
      <c r="L952" s="1792"/>
      <c r="M952" s="1792"/>
      <c r="N952" s="1792"/>
      <c r="O952" s="1792"/>
      <c r="P952" s="1792"/>
      <c r="Q952" s="1792"/>
      <c r="R952" s="1792"/>
      <c r="S952" s="1792"/>
      <c r="T952" s="1792"/>
      <c r="U952" s="1792"/>
      <c r="V952" s="1792"/>
      <c r="W952" s="1792"/>
      <c r="X952" s="1792"/>
      <c r="Y952" s="1792"/>
      <c r="Z952" s="1792"/>
      <c r="AA952" s="1792"/>
      <c r="AB952" s="1792"/>
      <c r="AC952" s="1792"/>
      <c r="AD952" s="1792"/>
      <c r="AE952" s="1792"/>
    </row>
    <row r="953" spans="1:31" ht="15.75" customHeight="1">
      <c r="A953" s="1867"/>
      <c r="B953" s="1792"/>
      <c r="C953" s="1868"/>
      <c r="D953" s="1868"/>
      <c r="E953" s="1792"/>
      <c r="F953" s="1792"/>
      <c r="G953" s="1792"/>
      <c r="H953" s="1869"/>
      <c r="I953" s="1792"/>
      <c r="J953" s="1792"/>
      <c r="K953" s="1792"/>
      <c r="L953" s="1792"/>
      <c r="M953" s="1792"/>
      <c r="N953" s="1792"/>
      <c r="O953" s="1792"/>
      <c r="P953" s="1792"/>
      <c r="Q953" s="1792"/>
      <c r="R953" s="1792"/>
      <c r="S953" s="1792"/>
      <c r="T953" s="1792"/>
      <c r="U953" s="1792"/>
      <c r="V953" s="1792"/>
      <c r="W953" s="1792"/>
      <c r="X953" s="1792"/>
      <c r="Y953" s="1792"/>
      <c r="Z953" s="1792"/>
      <c r="AA953" s="1792"/>
      <c r="AB953" s="1792"/>
      <c r="AC953" s="1792"/>
      <c r="AD953" s="1792"/>
      <c r="AE953" s="1792"/>
    </row>
    <row r="954" spans="1:31" ht="15.75" customHeight="1">
      <c r="A954" s="1867"/>
      <c r="B954" s="1792"/>
      <c r="C954" s="1868"/>
      <c r="D954" s="1868"/>
      <c r="E954" s="1792"/>
      <c r="F954" s="1792"/>
      <c r="G954" s="1792"/>
      <c r="H954" s="1869"/>
      <c r="I954" s="1792"/>
      <c r="J954" s="1792"/>
      <c r="K954" s="1792"/>
      <c r="L954" s="1792"/>
      <c r="M954" s="1792"/>
      <c r="N954" s="1792"/>
      <c r="O954" s="1792"/>
      <c r="P954" s="1792"/>
      <c r="Q954" s="1792"/>
      <c r="R954" s="1792"/>
      <c r="S954" s="1792"/>
      <c r="T954" s="1792"/>
      <c r="U954" s="1792"/>
      <c r="V954" s="1792"/>
      <c r="W954" s="1792"/>
      <c r="X954" s="1792"/>
      <c r="Y954" s="1792"/>
      <c r="Z954" s="1792"/>
      <c r="AA954" s="1792"/>
      <c r="AB954" s="1792"/>
      <c r="AC954" s="1792"/>
      <c r="AD954" s="1792"/>
      <c r="AE954" s="1792"/>
    </row>
    <row r="955" spans="1:31" ht="15.75" customHeight="1">
      <c r="A955" s="1867"/>
      <c r="B955" s="1792"/>
      <c r="C955" s="1868"/>
      <c r="D955" s="1868"/>
      <c r="E955" s="1792"/>
      <c r="F955" s="1792"/>
      <c r="G955" s="1792"/>
      <c r="H955" s="1869"/>
      <c r="I955" s="1792"/>
      <c r="J955" s="1792"/>
      <c r="K955" s="1792"/>
      <c r="L955" s="1792"/>
      <c r="M955" s="1792"/>
      <c r="N955" s="1792"/>
      <c r="O955" s="1792"/>
      <c r="P955" s="1792"/>
      <c r="Q955" s="1792"/>
      <c r="R955" s="1792"/>
      <c r="S955" s="1792"/>
      <c r="T955" s="1792"/>
      <c r="U955" s="1792"/>
      <c r="V955" s="1792"/>
      <c r="W955" s="1792"/>
      <c r="X955" s="1792"/>
      <c r="Y955" s="1792"/>
      <c r="Z955" s="1792"/>
      <c r="AA955" s="1792"/>
      <c r="AB955" s="1792"/>
      <c r="AC955" s="1792"/>
      <c r="AD955" s="1792"/>
      <c r="AE955" s="1792"/>
    </row>
    <row r="956" spans="1:31" ht="15.75" customHeight="1">
      <c r="A956" s="1867"/>
      <c r="B956" s="1792"/>
      <c r="C956" s="1868"/>
      <c r="D956" s="1868"/>
      <c r="E956" s="1792"/>
      <c r="F956" s="1792"/>
      <c r="G956" s="1792"/>
      <c r="H956" s="1869"/>
      <c r="I956" s="1792"/>
      <c r="J956" s="1792"/>
      <c r="K956" s="1792"/>
      <c r="L956" s="1792"/>
      <c r="M956" s="1792"/>
      <c r="N956" s="1792"/>
      <c r="O956" s="1792"/>
      <c r="P956" s="1792"/>
      <c r="Q956" s="1792"/>
      <c r="R956" s="1792"/>
      <c r="S956" s="1792"/>
      <c r="T956" s="1792"/>
      <c r="U956" s="1792"/>
      <c r="V956" s="1792"/>
      <c r="W956" s="1792"/>
      <c r="X956" s="1792"/>
      <c r="Y956" s="1792"/>
      <c r="Z956" s="1792"/>
      <c r="AA956" s="1792"/>
      <c r="AB956" s="1792"/>
      <c r="AC956" s="1792"/>
      <c r="AD956" s="1792"/>
      <c r="AE956" s="1792"/>
    </row>
    <row r="957" spans="1:31" ht="15.75" customHeight="1">
      <c r="A957" s="1867"/>
      <c r="B957" s="1792"/>
      <c r="C957" s="1868"/>
      <c r="D957" s="1868"/>
      <c r="E957" s="1792"/>
      <c r="F957" s="1792"/>
      <c r="G957" s="1792"/>
      <c r="H957" s="1869"/>
      <c r="I957" s="1792"/>
      <c r="J957" s="1792"/>
      <c r="K957" s="1792"/>
      <c r="L957" s="1792"/>
      <c r="M957" s="1792"/>
      <c r="N957" s="1792"/>
      <c r="O957" s="1792"/>
      <c r="P957" s="1792"/>
      <c r="Q957" s="1792"/>
      <c r="R957" s="1792"/>
      <c r="S957" s="1792"/>
      <c r="T957" s="1792"/>
      <c r="U957" s="1792"/>
      <c r="V957" s="1792"/>
      <c r="W957" s="1792"/>
      <c r="X957" s="1792"/>
      <c r="Y957" s="1792"/>
      <c r="Z957" s="1792"/>
      <c r="AA957" s="1792"/>
      <c r="AB957" s="1792"/>
      <c r="AC957" s="1792"/>
      <c r="AD957" s="1792"/>
      <c r="AE957" s="1792"/>
    </row>
    <row r="958" spans="1:31" ht="15.75" customHeight="1">
      <c r="A958" s="1867"/>
      <c r="B958" s="1792"/>
      <c r="C958" s="1868"/>
      <c r="D958" s="1868"/>
      <c r="E958" s="1792"/>
      <c r="F958" s="1792"/>
      <c r="G958" s="1792"/>
      <c r="H958" s="1869"/>
      <c r="I958" s="1792"/>
      <c r="J958" s="1792"/>
      <c r="K958" s="1792"/>
      <c r="L958" s="1792"/>
      <c r="M958" s="1792"/>
      <c r="N958" s="1792"/>
      <c r="O958" s="1792"/>
      <c r="P958" s="1792"/>
      <c r="Q958" s="1792"/>
      <c r="R958" s="1792"/>
      <c r="S958" s="1792"/>
      <c r="T958" s="1792"/>
      <c r="U958" s="1792"/>
      <c r="V958" s="1792"/>
      <c r="W958" s="1792"/>
      <c r="X958" s="1792"/>
      <c r="Y958" s="1792"/>
      <c r="Z958" s="1792"/>
      <c r="AA958" s="1792"/>
      <c r="AB958" s="1792"/>
      <c r="AC958" s="1792"/>
      <c r="AD958" s="1792"/>
      <c r="AE958" s="1792"/>
    </row>
    <row r="959" spans="1:31" ht="15.75" customHeight="1">
      <c r="A959" s="1867"/>
      <c r="B959" s="1792"/>
      <c r="C959" s="1868"/>
      <c r="D959" s="1868"/>
      <c r="E959" s="1792"/>
      <c r="F959" s="1792"/>
      <c r="G959" s="1792"/>
      <c r="H959" s="1869"/>
      <c r="I959" s="1792"/>
      <c r="J959" s="1792"/>
      <c r="K959" s="1792"/>
      <c r="L959" s="1792"/>
      <c r="M959" s="1792"/>
      <c r="N959" s="1792"/>
      <c r="O959" s="1792"/>
      <c r="P959" s="1792"/>
      <c r="Q959" s="1792"/>
      <c r="R959" s="1792"/>
      <c r="S959" s="1792"/>
      <c r="T959" s="1792"/>
      <c r="U959" s="1792"/>
      <c r="V959" s="1792"/>
      <c r="W959" s="1792"/>
      <c r="X959" s="1792"/>
      <c r="Y959" s="1792"/>
      <c r="Z959" s="1792"/>
      <c r="AA959" s="1792"/>
      <c r="AB959" s="1792"/>
      <c r="AC959" s="1792"/>
      <c r="AD959" s="1792"/>
      <c r="AE959" s="1792"/>
    </row>
    <row r="960" spans="1:31" ht="15.75" customHeight="1">
      <c r="A960" s="1867"/>
      <c r="B960" s="1792"/>
      <c r="C960" s="1868"/>
      <c r="D960" s="1868"/>
      <c r="E960" s="1792"/>
      <c r="F960" s="1792"/>
      <c r="G960" s="1792"/>
      <c r="H960" s="1869"/>
      <c r="I960" s="1792"/>
      <c r="J960" s="1792"/>
      <c r="K960" s="1792"/>
      <c r="L960" s="1792"/>
      <c r="M960" s="1792"/>
      <c r="N960" s="1792"/>
      <c r="O960" s="1792"/>
      <c r="P960" s="1792"/>
      <c r="Q960" s="1792"/>
      <c r="R960" s="1792"/>
      <c r="S960" s="1792"/>
      <c r="T960" s="1792"/>
      <c r="U960" s="1792"/>
      <c r="V960" s="1792"/>
      <c r="W960" s="1792"/>
      <c r="X960" s="1792"/>
      <c r="Y960" s="1792"/>
      <c r="Z960" s="1792"/>
      <c r="AA960" s="1792"/>
      <c r="AB960" s="1792"/>
      <c r="AC960" s="1792"/>
      <c r="AD960" s="1792"/>
      <c r="AE960" s="1792"/>
    </row>
    <row r="961" spans="1:31" ht="15.75" customHeight="1">
      <c r="A961" s="1867"/>
      <c r="B961" s="1792"/>
      <c r="C961" s="1868"/>
      <c r="D961" s="1868"/>
      <c r="E961" s="1792"/>
      <c r="F961" s="1792"/>
      <c r="G961" s="1792"/>
      <c r="H961" s="1869"/>
      <c r="I961" s="1792"/>
      <c r="J961" s="1792"/>
      <c r="K961" s="1792"/>
      <c r="L961" s="1792"/>
      <c r="M961" s="1792"/>
      <c r="N961" s="1792"/>
      <c r="O961" s="1792"/>
      <c r="P961" s="1792"/>
      <c r="Q961" s="1792"/>
      <c r="R961" s="1792"/>
      <c r="S961" s="1792"/>
      <c r="T961" s="1792"/>
      <c r="U961" s="1792"/>
      <c r="V961" s="1792"/>
      <c r="W961" s="1792"/>
      <c r="X961" s="1792"/>
      <c r="Y961" s="1792"/>
      <c r="Z961" s="1792"/>
      <c r="AA961" s="1792"/>
      <c r="AB961" s="1792"/>
      <c r="AC961" s="1792"/>
      <c r="AD961" s="1792"/>
      <c r="AE961" s="1792"/>
    </row>
    <row r="962" spans="1:31" ht="15.75" customHeight="1">
      <c r="A962" s="1867"/>
      <c r="B962" s="1792"/>
      <c r="C962" s="1868"/>
      <c r="D962" s="1868"/>
      <c r="E962" s="1792"/>
      <c r="F962" s="1792"/>
      <c r="G962" s="1792"/>
      <c r="H962" s="1869"/>
      <c r="I962" s="1792"/>
      <c r="J962" s="1792"/>
      <c r="K962" s="1792"/>
      <c r="L962" s="1792"/>
      <c r="M962" s="1792"/>
      <c r="N962" s="1792"/>
      <c r="O962" s="1792"/>
      <c r="P962" s="1792"/>
      <c r="Q962" s="1792"/>
      <c r="R962" s="1792"/>
      <c r="S962" s="1792"/>
      <c r="T962" s="1792"/>
      <c r="U962" s="1792"/>
      <c r="V962" s="1792"/>
      <c r="W962" s="1792"/>
      <c r="X962" s="1792"/>
      <c r="Y962" s="1792"/>
      <c r="Z962" s="1792"/>
      <c r="AA962" s="1792"/>
      <c r="AB962" s="1792"/>
      <c r="AC962" s="1792"/>
      <c r="AD962" s="1792"/>
      <c r="AE962" s="1792"/>
    </row>
    <row r="963" spans="1:31" ht="15.75" customHeight="1">
      <c r="A963" s="1867"/>
      <c r="B963" s="1792"/>
      <c r="C963" s="1868"/>
      <c r="D963" s="1868"/>
      <c r="E963" s="1792"/>
      <c r="F963" s="1792"/>
      <c r="G963" s="1792"/>
      <c r="H963" s="1869"/>
      <c r="I963" s="1792"/>
      <c r="J963" s="1792"/>
      <c r="K963" s="1792"/>
      <c r="L963" s="1792"/>
      <c r="M963" s="1792"/>
      <c r="N963" s="1792"/>
      <c r="O963" s="1792"/>
      <c r="P963" s="1792"/>
      <c r="Q963" s="1792"/>
      <c r="R963" s="1792"/>
      <c r="S963" s="1792"/>
      <c r="T963" s="1792"/>
      <c r="U963" s="1792"/>
      <c r="V963" s="1792"/>
      <c r="W963" s="1792"/>
      <c r="X963" s="1792"/>
      <c r="Y963" s="1792"/>
      <c r="Z963" s="1792"/>
      <c r="AA963" s="1792"/>
      <c r="AB963" s="1792"/>
      <c r="AC963" s="1792"/>
      <c r="AD963" s="1792"/>
      <c r="AE963" s="1792"/>
    </row>
    <row r="964" spans="1:31" ht="15.75" customHeight="1">
      <c r="A964" s="1867"/>
      <c r="B964" s="1792"/>
      <c r="C964" s="1868"/>
      <c r="D964" s="1868"/>
      <c r="E964" s="1792"/>
      <c r="F964" s="1792"/>
      <c r="G964" s="1792"/>
      <c r="H964" s="1869"/>
      <c r="I964" s="1792"/>
      <c r="J964" s="1792"/>
      <c r="K964" s="1792"/>
      <c r="L964" s="1792"/>
      <c r="M964" s="1792"/>
      <c r="N964" s="1792"/>
      <c r="O964" s="1792"/>
      <c r="P964" s="1792"/>
      <c r="Q964" s="1792"/>
      <c r="R964" s="1792"/>
      <c r="S964" s="1792"/>
      <c r="T964" s="1792"/>
      <c r="U964" s="1792"/>
      <c r="V964" s="1792"/>
      <c r="W964" s="1792"/>
      <c r="X964" s="1792"/>
      <c r="Y964" s="1792"/>
      <c r="Z964" s="1792"/>
      <c r="AA964" s="1792"/>
      <c r="AB964" s="1792"/>
      <c r="AC964" s="1792"/>
      <c r="AD964" s="1792"/>
      <c r="AE964" s="1792"/>
    </row>
    <row r="965" spans="1:31" ht="15.75" customHeight="1">
      <c r="A965" s="1867"/>
      <c r="B965" s="1792"/>
      <c r="C965" s="1868"/>
      <c r="D965" s="1868"/>
      <c r="E965" s="1792"/>
      <c r="F965" s="1792"/>
      <c r="G965" s="1792"/>
      <c r="H965" s="1869"/>
      <c r="I965" s="1792"/>
      <c r="J965" s="1792"/>
      <c r="K965" s="1792"/>
      <c r="L965" s="1792"/>
      <c r="M965" s="1792"/>
      <c r="N965" s="1792"/>
      <c r="O965" s="1792"/>
      <c r="P965" s="1792"/>
      <c r="Q965" s="1792"/>
      <c r="R965" s="1792"/>
      <c r="S965" s="1792"/>
      <c r="T965" s="1792"/>
      <c r="U965" s="1792"/>
      <c r="V965" s="1792"/>
      <c r="W965" s="1792"/>
      <c r="X965" s="1792"/>
      <c r="Y965" s="1792"/>
      <c r="Z965" s="1792"/>
      <c r="AA965" s="1792"/>
      <c r="AB965" s="1792"/>
      <c r="AC965" s="1792"/>
      <c r="AD965" s="1792"/>
      <c r="AE965" s="1792"/>
    </row>
    <row r="966" spans="1:31" ht="15.75" customHeight="1">
      <c r="A966" s="1867"/>
      <c r="B966" s="1792"/>
      <c r="C966" s="1868"/>
      <c r="D966" s="1868"/>
      <c r="E966" s="1792"/>
      <c r="F966" s="1792"/>
      <c r="G966" s="1792"/>
      <c r="H966" s="1869"/>
      <c r="I966" s="1792"/>
      <c r="J966" s="1792"/>
      <c r="K966" s="1792"/>
      <c r="L966" s="1792"/>
      <c r="M966" s="1792"/>
      <c r="N966" s="1792"/>
      <c r="O966" s="1792"/>
      <c r="P966" s="1792"/>
      <c r="Q966" s="1792"/>
      <c r="R966" s="1792"/>
      <c r="S966" s="1792"/>
      <c r="T966" s="1792"/>
      <c r="U966" s="1792"/>
      <c r="V966" s="1792"/>
      <c r="W966" s="1792"/>
      <c r="X966" s="1792"/>
      <c r="Y966" s="1792"/>
      <c r="Z966" s="1792"/>
      <c r="AA966" s="1792"/>
      <c r="AB966" s="1792"/>
      <c r="AC966" s="1792"/>
      <c r="AD966" s="1792"/>
      <c r="AE966" s="1792"/>
    </row>
    <row r="967" spans="1:31" ht="15.75" customHeight="1">
      <c r="A967" s="1867"/>
      <c r="B967" s="1792"/>
      <c r="C967" s="1868"/>
      <c r="D967" s="1868"/>
      <c r="E967" s="1792"/>
      <c r="F967" s="1792"/>
      <c r="G967" s="1792"/>
      <c r="H967" s="1869"/>
      <c r="I967" s="1792"/>
      <c r="J967" s="1792"/>
      <c r="K967" s="1792"/>
      <c r="L967" s="1792"/>
      <c r="M967" s="1792"/>
      <c r="N967" s="1792"/>
      <c r="O967" s="1792"/>
      <c r="P967" s="1792"/>
      <c r="Q967" s="1792"/>
      <c r="R967" s="1792"/>
      <c r="S967" s="1792"/>
      <c r="T967" s="1792"/>
      <c r="U967" s="1792"/>
      <c r="V967" s="1792"/>
      <c r="W967" s="1792"/>
      <c r="X967" s="1792"/>
      <c r="Y967" s="1792"/>
      <c r="Z967" s="1792"/>
      <c r="AA967" s="1792"/>
      <c r="AB967" s="1792"/>
      <c r="AC967" s="1792"/>
      <c r="AD967" s="1792"/>
      <c r="AE967" s="1792"/>
    </row>
    <row r="968" spans="1:31" ht="15.75" customHeight="1">
      <c r="A968" s="1867"/>
      <c r="B968" s="1792"/>
      <c r="C968" s="1868"/>
      <c r="D968" s="1868"/>
      <c r="E968" s="1792"/>
      <c r="F968" s="1792"/>
      <c r="G968" s="1792"/>
      <c r="H968" s="1869"/>
      <c r="I968" s="1792"/>
      <c r="J968" s="1792"/>
      <c r="K968" s="1792"/>
      <c r="L968" s="1792"/>
      <c r="M968" s="1792"/>
      <c r="N968" s="1792"/>
      <c r="O968" s="1792"/>
      <c r="P968" s="1792"/>
      <c r="Q968" s="1792"/>
      <c r="R968" s="1792"/>
      <c r="S968" s="1792"/>
      <c r="T968" s="1792"/>
      <c r="U968" s="1792"/>
      <c r="V968" s="1792"/>
      <c r="W968" s="1792"/>
      <c r="X968" s="1792"/>
      <c r="Y968" s="1792"/>
      <c r="Z968" s="1792"/>
      <c r="AA968" s="1792"/>
      <c r="AB968" s="1792"/>
      <c r="AC968" s="1792"/>
      <c r="AD968" s="1792"/>
      <c r="AE968" s="1792"/>
    </row>
    <row r="969" spans="1:31" ht="15.75" customHeight="1">
      <c r="A969" s="1867"/>
      <c r="B969" s="1792"/>
      <c r="C969" s="1868"/>
      <c r="D969" s="1868"/>
      <c r="E969" s="1792"/>
      <c r="F969" s="1792"/>
      <c r="G969" s="1792"/>
      <c r="H969" s="1869"/>
      <c r="I969" s="1792"/>
      <c r="J969" s="1792"/>
      <c r="K969" s="1792"/>
      <c r="L969" s="1792"/>
      <c r="M969" s="1792"/>
      <c r="N969" s="1792"/>
      <c r="O969" s="1792"/>
      <c r="P969" s="1792"/>
      <c r="Q969" s="1792"/>
      <c r="R969" s="1792"/>
      <c r="S969" s="1792"/>
      <c r="T969" s="1792"/>
      <c r="U969" s="1792"/>
      <c r="V969" s="1792"/>
      <c r="W969" s="1792"/>
      <c r="X969" s="1792"/>
      <c r="Y969" s="1792"/>
      <c r="Z969" s="1792"/>
      <c r="AA969" s="1792"/>
      <c r="AB969" s="1792"/>
      <c r="AC969" s="1792"/>
      <c r="AD969" s="1792"/>
      <c r="AE969" s="1792"/>
    </row>
    <row r="970" spans="1:31" ht="15.75" customHeight="1">
      <c r="A970" s="1867"/>
      <c r="B970" s="1792"/>
      <c r="C970" s="1868"/>
      <c r="D970" s="1868"/>
      <c r="E970" s="1792"/>
      <c r="F970" s="1792"/>
      <c r="G970" s="1792"/>
      <c r="H970" s="1869"/>
      <c r="I970" s="1792"/>
      <c r="J970" s="1792"/>
      <c r="K970" s="1792"/>
      <c r="L970" s="1792"/>
      <c r="M970" s="1792"/>
      <c r="N970" s="1792"/>
      <c r="O970" s="1792"/>
      <c r="P970" s="1792"/>
      <c r="Q970" s="1792"/>
      <c r="R970" s="1792"/>
      <c r="S970" s="1792"/>
      <c r="T970" s="1792"/>
      <c r="U970" s="1792"/>
      <c r="V970" s="1792"/>
      <c r="W970" s="1792"/>
      <c r="X970" s="1792"/>
      <c r="Y970" s="1792"/>
      <c r="Z970" s="1792"/>
      <c r="AA970" s="1792"/>
      <c r="AB970" s="1792"/>
      <c r="AC970" s="1792"/>
      <c r="AD970" s="1792"/>
      <c r="AE970" s="1792"/>
    </row>
    <row r="971" spans="1:31" ht="15.75" customHeight="1">
      <c r="A971" s="1867"/>
      <c r="B971" s="1792"/>
      <c r="C971" s="1868"/>
      <c r="D971" s="1868"/>
      <c r="E971" s="1792"/>
      <c r="F971" s="1792"/>
      <c r="G971" s="1792"/>
      <c r="H971" s="1869"/>
      <c r="I971" s="1792"/>
      <c r="J971" s="1792"/>
      <c r="K971" s="1792"/>
      <c r="L971" s="1792"/>
      <c r="M971" s="1792"/>
      <c r="N971" s="1792"/>
      <c r="O971" s="1792"/>
      <c r="P971" s="1792"/>
      <c r="Q971" s="1792"/>
      <c r="R971" s="1792"/>
      <c r="S971" s="1792"/>
      <c r="T971" s="1792"/>
      <c r="U971" s="1792"/>
      <c r="V971" s="1792"/>
      <c r="W971" s="1792"/>
      <c r="X971" s="1792"/>
      <c r="Y971" s="1792"/>
      <c r="Z971" s="1792"/>
      <c r="AA971" s="1792"/>
      <c r="AB971" s="1792"/>
      <c r="AC971" s="1792"/>
      <c r="AD971" s="1792"/>
      <c r="AE971" s="1792"/>
    </row>
    <row r="972" spans="1:31" ht="15.75" customHeight="1">
      <c r="A972" s="1867"/>
      <c r="B972" s="1792"/>
      <c r="C972" s="1868"/>
      <c r="D972" s="1868"/>
      <c r="E972" s="1792"/>
      <c r="F972" s="1792"/>
      <c r="G972" s="1792"/>
      <c r="H972" s="1869"/>
      <c r="I972" s="1792"/>
      <c r="J972" s="1792"/>
      <c r="K972" s="1792"/>
      <c r="L972" s="1792"/>
      <c r="M972" s="1792"/>
      <c r="N972" s="1792"/>
      <c r="O972" s="1792"/>
      <c r="P972" s="1792"/>
      <c r="Q972" s="1792"/>
      <c r="R972" s="1792"/>
      <c r="S972" s="1792"/>
      <c r="T972" s="1792"/>
      <c r="U972" s="1792"/>
      <c r="V972" s="1792"/>
      <c r="W972" s="1792"/>
      <c r="X972" s="1792"/>
      <c r="Y972" s="1792"/>
      <c r="Z972" s="1792"/>
      <c r="AA972" s="1792"/>
      <c r="AB972" s="1792"/>
      <c r="AC972" s="1792"/>
      <c r="AD972" s="1792"/>
      <c r="AE972" s="1792"/>
    </row>
    <row r="973" spans="1:31" ht="15.75" customHeight="1">
      <c r="A973" s="1867"/>
      <c r="B973" s="1792"/>
      <c r="C973" s="1868"/>
      <c r="D973" s="1868"/>
      <c r="E973" s="1792"/>
      <c r="F973" s="1792"/>
      <c r="G973" s="1792"/>
      <c r="H973" s="1869"/>
      <c r="I973" s="1792"/>
      <c r="J973" s="1792"/>
      <c r="K973" s="1792"/>
      <c r="L973" s="1792"/>
      <c r="M973" s="1792"/>
      <c r="N973" s="1792"/>
      <c r="O973" s="1792"/>
      <c r="P973" s="1792"/>
      <c r="Q973" s="1792"/>
      <c r="R973" s="1792"/>
      <c r="S973" s="1792"/>
      <c r="T973" s="1792"/>
      <c r="U973" s="1792"/>
      <c r="V973" s="1792"/>
      <c r="W973" s="1792"/>
      <c r="X973" s="1792"/>
      <c r="Y973" s="1792"/>
      <c r="Z973" s="1792"/>
      <c r="AA973" s="1792"/>
      <c r="AB973" s="1792"/>
      <c r="AC973" s="1792"/>
      <c r="AD973" s="1792"/>
      <c r="AE973" s="1792"/>
    </row>
    <row r="974" spans="1:31" ht="15.75" customHeight="1">
      <c r="A974" s="1867"/>
      <c r="B974" s="1792"/>
      <c r="C974" s="1868"/>
      <c r="D974" s="1868"/>
      <c r="E974" s="1792"/>
      <c r="F974" s="1792"/>
      <c r="G974" s="1792"/>
      <c r="H974" s="1869"/>
      <c r="I974" s="1792"/>
      <c r="J974" s="1792"/>
      <c r="K974" s="1792"/>
      <c r="L974" s="1792"/>
      <c r="M974" s="1792"/>
      <c r="N974" s="1792"/>
      <c r="O974" s="1792"/>
      <c r="P974" s="1792"/>
      <c r="Q974" s="1792"/>
      <c r="R974" s="1792"/>
      <c r="S974" s="1792"/>
      <c r="T974" s="1792"/>
      <c r="U974" s="1792"/>
      <c r="V974" s="1792"/>
      <c r="W974" s="1792"/>
      <c r="X974" s="1792"/>
      <c r="Y974" s="1792"/>
      <c r="Z974" s="1792"/>
      <c r="AA974" s="1792"/>
      <c r="AB974" s="1792"/>
      <c r="AC974" s="1792"/>
      <c r="AD974" s="1792"/>
      <c r="AE974" s="1792"/>
    </row>
    <row r="975" spans="1:31" ht="15.75" customHeight="1">
      <c r="A975" s="1867"/>
      <c r="B975" s="1792"/>
      <c r="C975" s="1868"/>
      <c r="D975" s="1868"/>
      <c r="E975" s="1792"/>
      <c r="F975" s="1792"/>
      <c r="G975" s="1792"/>
      <c r="H975" s="1869"/>
      <c r="I975" s="1792"/>
      <c r="J975" s="1792"/>
      <c r="K975" s="1792"/>
      <c r="L975" s="1792"/>
      <c r="M975" s="1792"/>
      <c r="N975" s="1792"/>
      <c r="O975" s="1792"/>
      <c r="P975" s="1792"/>
      <c r="Q975" s="1792"/>
      <c r="R975" s="1792"/>
      <c r="S975" s="1792"/>
      <c r="T975" s="1792"/>
      <c r="U975" s="1792"/>
      <c r="V975" s="1792"/>
      <c r="W975" s="1792"/>
      <c r="X975" s="1792"/>
      <c r="Y975" s="1792"/>
      <c r="Z975" s="1792"/>
      <c r="AA975" s="1792"/>
      <c r="AB975" s="1792"/>
      <c r="AC975" s="1792"/>
      <c r="AD975" s="1792"/>
      <c r="AE975" s="1792"/>
    </row>
    <row r="976" spans="1:31" ht="15.75" customHeight="1">
      <c r="A976" s="1867"/>
      <c r="B976" s="1792"/>
      <c r="C976" s="1868"/>
      <c r="D976" s="1868"/>
      <c r="E976" s="1792"/>
      <c r="F976" s="1792"/>
      <c r="G976" s="1792"/>
      <c r="H976" s="1869"/>
      <c r="I976" s="1792"/>
      <c r="J976" s="1792"/>
      <c r="K976" s="1792"/>
      <c r="L976" s="1792"/>
      <c r="M976" s="1792"/>
      <c r="N976" s="1792"/>
      <c r="O976" s="1792"/>
      <c r="P976" s="1792"/>
      <c r="Q976" s="1792"/>
      <c r="R976" s="1792"/>
      <c r="S976" s="1792"/>
      <c r="T976" s="1792"/>
      <c r="U976" s="1792"/>
      <c r="V976" s="1792"/>
      <c r="W976" s="1792"/>
      <c r="X976" s="1792"/>
      <c r="Y976" s="1792"/>
      <c r="Z976" s="1792"/>
      <c r="AA976" s="1792"/>
      <c r="AB976" s="1792"/>
      <c r="AC976" s="1792"/>
      <c r="AD976" s="1792"/>
      <c r="AE976" s="1792"/>
    </row>
    <row r="977" spans="1:31" ht="15.75" customHeight="1">
      <c r="A977" s="1867"/>
      <c r="B977" s="1792"/>
      <c r="C977" s="1868"/>
      <c r="D977" s="1868"/>
      <c r="E977" s="1792"/>
      <c r="F977" s="1792"/>
      <c r="G977" s="1792"/>
      <c r="H977" s="1869"/>
      <c r="I977" s="1792"/>
      <c r="J977" s="1792"/>
      <c r="K977" s="1792"/>
      <c r="L977" s="1792"/>
      <c r="M977" s="1792"/>
      <c r="N977" s="1792"/>
      <c r="O977" s="1792"/>
      <c r="P977" s="1792"/>
      <c r="Q977" s="1792"/>
      <c r="R977" s="1792"/>
      <c r="S977" s="1792"/>
      <c r="T977" s="1792"/>
      <c r="U977" s="1792"/>
      <c r="V977" s="1792"/>
      <c r="W977" s="1792"/>
      <c r="X977" s="1792"/>
      <c r="Y977" s="1792"/>
      <c r="Z977" s="1792"/>
      <c r="AA977" s="1792"/>
      <c r="AB977" s="1792"/>
      <c r="AC977" s="1792"/>
      <c r="AD977" s="1792"/>
      <c r="AE977" s="1792"/>
    </row>
    <row r="978" spans="1:31" ht="15.75" customHeight="1">
      <c r="A978" s="1867"/>
      <c r="B978" s="1792"/>
      <c r="C978" s="1868"/>
      <c r="D978" s="1868"/>
      <c r="E978" s="1792"/>
      <c r="F978" s="1792"/>
      <c r="G978" s="1792"/>
      <c r="H978" s="1869"/>
      <c r="I978" s="1792"/>
      <c r="J978" s="1792"/>
      <c r="K978" s="1792"/>
      <c r="L978" s="1792"/>
      <c r="M978" s="1792"/>
      <c r="N978" s="1792"/>
      <c r="O978" s="1792"/>
      <c r="P978" s="1792"/>
      <c r="Q978" s="1792"/>
      <c r="R978" s="1792"/>
      <c r="S978" s="1792"/>
      <c r="T978" s="1792"/>
      <c r="U978" s="1792"/>
      <c r="V978" s="1792"/>
      <c r="W978" s="1792"/>
      <c r="X978" s="1792"/>
      <c r="Y978" s="1792"/>
      <c r="Z978" s="1792"/>
      <c r="AA978" s="1792"/>
      <c r="AB978" s="1792"/>
      <c r="AC978" s="1792"/>
      <c r="AD978" s="1792"/>
      <c r="AE978" s="1792"/>
    </row>
    <row r="979" spans="1:31" ht="15.75" customHeight="1">
      <c r="A979" s="1867"/>
      <c r="B979" s="1792"/>
      <c r="C979" s="1868"/>
      <c r="D979" s="1868"/>
      <c r="E979" s="1792"/>
      <c r="F979" s="1792"/>
      <c r="G979" s="1792"/>
      <c r="H979" s="1869"/>
      <c r="I979" s="1792"/>
      <c r="J979" s="1792"/>
      <c r="K979" s="1792"/>
      <c r="L979" s="1792"/>
      <c r="M979" s="1792"/>
      <c r="N979" s="1792"/>
      <c r="O979" s="1792"/>
      <c r="P979" s="1792"/>
      <c r="Q979" s="1792"/>
      <c r="R979" s="1792"/>
      <c r="S979" s="1792"/>
      <c r="T979" s="1792"/>
      <c r="U979" s="1792"/>
      <c r="V979" s="1792"/>
      <c r="W979" s="1792"/>
      <c r="X979" s="1792"/>
      <c r="Y979" s="1792"/>
      <c r="Z979" s="1792"/>
      <c r="AA979" s="1792"/>
      <c r="AB979" s="1792"/>
      <c r="AC979" s="1792"/>
      <c r="AD979" s="1792"/>
      <c r="AE979" s="1792"/>
    </row>
    <row r="980" spans="1:31" ht="15.75" customHeight="1">
      <c r="A980" s="1867"/>
      <c r="B980" s="1792"/>
      <c r="C980" s="1868"/>
      <c r="D980" s="1868"/>
      <c r="E980" s="1792"/>
      <c r="F980" s="1792"/>
      <c r="G980" s="1792"/>
      <c r="H980" s="1869"/>
      <c r="I980" s="1792"/>
      <c r="J980" s="1792"/>
      <c r="K980" s="1792"/>
      <c r="L980" s="1792"/>
      <c r="M980" s="1792"/>
      <c r="N980" s="1792"/>
      <c r="O980" s="1792"/>
      <c r="P980" s="1792"/>
      <c r="Q980" s="1792"/>
      <c r="R980" s="1792"/>
      <c r="S980" s="1792"/>
      <c r="T980" s="1792"/>
      <c r="U980" s="1792"/>
      <c r="V980" s="1792"/>
      <c r="W980" s="1792"/>
      <c r="X980" s="1792"/>
      <c r="Y980" s="1792"/>
      <c r="Z980" s="1792"/>
      <c r="AA980" s="1792"/>
      <c r="AB980" s="1792"/>
      <c r="AC980" s="1792"/>
      <c r="AD980" s="1792"/>
      <c r="AE980" s="1792"/>
    </row>
    <row r="981" spans="1:31" ht="15.75" customHeight="1">
      <c r="A981" s="1867"/>
      <c r="B981" s="1792"/>
      <c r="C981" s="1868"/>
      <c r="D981" s="1868"/>
      <c r="E981" s="1792"/>
      <c r="F981" s="1792"/>
      <c r="G981" s="1792"/>
      <c r="H981" s="1869"/>
      <c r="I981" s="1792"/>
      <c r="J981" s="1792"/>
      <c r="K981" s="1792"/>
      <c r="L981" s="1792"/>
      <c r="M981" s="1792"/>
      <c r="N981" s="1792"/>
      <c r="O981" s="1792"/>
      <c r="P981" s="1792"/>
      <c r="Q981" s="1792"/>
      <c r="R981" s="1792"/>
      <c r="S981" s="1792"/>
      <c r="T981" s="1792"/>
      <c r="U981" s="1792"/>
      <c r="V981" s="1792"/>
      <c r="W981" s="1792"/>
      <c r="X981" s="1792"/>
      <c r="Y981" s="1792"/>
      <c r="Z981" s="1792"/>
      <c r="AA981" s="1792"/>
      <c r="AB981" s="1792"/>
      <c r="AC981" s="1792"/>
      <c r="AD981" s="1792"/>
      <c r="AE981" s="1792"/>
    </row>
    <row r="982" spans="1:31" ht="15.75" customHeight="1">
      <c r="A982" s="1867"/>
      <c r="B982" s="1792"/>
      <c r="C982" s="1868"/>
      <c r="D982" s="1868"/>
      <c r="E982" s="1792"/>
      <c r="F982" s="1792"/>
      <c r="G982" s="1792"/>
      <c r="H982" s="1869"/>
      <c r="I982" s="1792"/>
      <c r="J982" s="1792"/>
      <c r="K982" s="1792"/>
      <c r="L982" s="1792"/>
      <c r="M982" s="1792"/>
      <c r="N982" s="1792"/>
      <c r="O982" s="1792"/>
      <c r="P982" s="1792"/>
      <c r="Q982" s="1792"/>
      <c r="R982" s="1792"/>
      <c r="S982" s="1792"/>
      <c r="T982" s="1792"/>
      <c r="U982" s="1792"/>
      <c r="V982" s="1792"/>
      <c r="W982" s="1792"/>
      <c r="X982" s="1792"/>
      <c r="Y982" s="1792"/>
      <c r="Z982" s="1792"/>
      <c r="AA982" s="1792"/>
      <c r="AB982" s="1792"/>
      <c r="AC982" s="1792"/>
      <c r="AD982" s="1792"/>
      <c r="AE982" s="1792"/>
    </row>
    <row r="983" spans="1:31" ht="15.75" customHeight="1">
      <c r="A983" s="1867"/>
      <c r="B983" s="1792"/>
      <c r="C983" s="1868"/>
      <c r="D983" s="1868"/>
      <c r="E983" s="1792"/>
      <c r="F983" s="1792"/>
      <c r="G983" s="1792"/>
      <c r="H983" s="1869"/>
      <c r="I983" s="1792"/>
      <c r="J983" s="1792"/>
      <c r="K983" s="1792"/>
      <c r="L983" s="1792"/>
      <c r="M983" s="1792"/>
      <c r="N983" s="1792"/>
      <c r="O983" s="1792"/>
      <c r="P983" s="1792"/>
      <c r="Q983" s="1792"/>
      <c r="R983" s="1792"/>
      <c r="S983" s="1792"/>
      <c r="T983" s="1792"/>
      <c r="U983" s="1792"/>
      <c r="V983" s="1792"/>
      <c r="W983" s="1792"/>
      <c r="X983" s="1792"/>
      <c r="Y983" s="1792"/>
      <c r="Z983" s="1792"/>
      <c r="AA983" s="1792"/>
      <c r="AB983" s="1792"/>
      <c r="AC983" s="1792"/>
      <c r="AD983" s="1792"/>
      <c r="AE983" s="1792"/>
    </row>
    <row r="984" spans="1:31" ht="15.75" customHeight="1">
      <c r="A984" s="1867"/>
      <c r="B984" s="1792"/>
      <c r="C984" s="1868"/>
      <c r="D984" s="1868"/>
      <c r="E984" s="1792"/>
      <c r="F984" s="1792"/>
      <c r="G984" s="1792"/>
      <c r="H984" s="1869"/>
      <c r="I984" s="1792"/>
      <c r="J984" s="1792"/>
      <c r="K984" s="1792"/>
      <c r="L984" s="1792"/>
      <c r="M984" s="1792"/>
      <c r="N984" s="1792"/>
      <c r="O984" s="1792"/>
      <c r="P984" s="1792"/>
      <c r="Q984" s="1792"/>
      <c r="R984" s="1792"/>
      <c r="S984" s="1792"/>
      <c r="T984" s="1792"/>
      <c r="U984" s="1792"/>
      <c r="V984" s="1792"/>
      <c r="W984" s="1792"/>
      <c r="X984" s="1792"/>
      <c r="Y984" s="1792"/>
      <c r="Z984" s="1792"/>
      <c r="AA984" s="1792"/>
      <c r="AB984" s="1792"/>
      <c r="AC984" s="1792"/>
      <c r="AD984" s="1792"/>
      <c r="AE984" s="1792"/>
    </row>
    <row r="985" spans="1:31" ht="15.75" customHeight="1">
      <c r="A985" s="1867"/>
      <c r="B985" s="1792"/>
      <c r="C985" s="1868"/>
      <c r="D985" s="1868"/>
      <c r="E985" s="1792"/>
      <c r="F985" s="1792"/>
      <c r="G985" s="1792"/>
      <c r="H985" s="1869"/>
      <c r="I985" s="1792"/>
      <c r="J985" s="1792"/>
      <c r="K985" s="1792"/>
      <c r="L985" s="1792"/>
      <c r="M985" s="1792"/>
      <c r="N985" s="1792"/>
      <c r="O985" s="1792"/>
      <c r="P985" s="1792"/>
      <c r="Q985" s="1792"/>
      <c r="R985" s="1792"/>
      <c r="S985" s="1792"/>
      <c r="T985" s="1792"/>
      <c r="U985" s="1792"/>
      <c r="V985" s="1792"/>
      <c r="W985" s="1792"/>
      <c r="X985" s="1792"/>
      <c r="Y985" s="1792"/>
      <c r="Z985" s="1792"/>
      <c r="AA985" s="1792"/>
      <c r="AB985" s="1792"/>
      <c r="AC985" s="1792"/>
      <c r="AD985" s="1792"/>
      <c r="AE985" s="1792"/>
    </row>
    <row r="986" spans="1:31" ht="15.75" customHeight="1">
      <c r="A986" s="1867"/>
      <c r="B986" s="1792"/>
      <c r="C986" s="1868"/>
      <c r="D986" s="1868"/>
      <c r="E986" s="1792"/>
      <c r="F986" s="1792"/>
      <c r="G986" s="1792"/>
      <c r="H986" s="1869"/>
      <c r="I986" s="1792"/>
      <c r="J986" s="1792"/>
      <c r="K986" s="1792"/>
      <c r="L986" s="1792"/>
      <c r="M986" s="1792"/>
      <c r="N986" s="1792"/>
      <c r="O986" s="1792"/>
      <c r="P986" s="1792"/>
      <c r="Q986" s="1792"/>
      <c r="R986" s="1792"/>
      <c r="S986" s="1792"/>
      <c r="T986" s="1792"/>
      <c r="U986" s="1792"/>
      <c r="V986" s="1792"/>
      <c r="W986" s="1792"/>
      <c r="X986" s="1792"/>
      <c r="Y986" s="1792"/>
      <c r="Z986" s="1792"/>
      <c r="AA986" s="1792"/>
      <c r="AB986" s="1792"/>
      <c r="AC986" s="1792"/>
      <c r="AD986" s="1792"/>
      <c r="AE986" s="1792"/>
    </row>
    <row r="987" spans="1:31" ht="15.75" customHeight="1">
      <c r="A987" s="1867"/>
      <c r="B987" s="1792"/>
      <c r="C987" s="1868"/>
      <c r="D987" s="1868"/>
      <c r="E987" s="1792"/>
      <c r="F987" s="1792"/>
      <c r="G987" s="1792"/>
      <c r="H987" s="1869"/>
      <c r="I987" s="1792"/>
      <c r="J987" s="1792"/>
      <c r="K987" s="1792"/>
      <c r="L987" s="1792"/>
      <c r="M987" s="1792"/>
      <c r="N987" s="1792"/>
      <c r="O987" s="1792"/>
      <c r="P987" s="1792"/>
      <c r="Q987" s="1792"/>
      <c r="R987" s="1792"/>
      <c r="S987" s="1792"/>
      <c r="T987" s="1792"/>
      <c r="U987" s="1792"/>
      <c r="V987" s="1792"/>
      <c r="W987" s="1792"/>
      <c r="X987" s="1792"/>
      <c r="Y987" s="1792"/>
      <c r="Z987" s="1792"/>
      <c r="AA987" s="1792"/>
      <c r="AB987" s="1792"/>
      <c r="AC987" s="1792"/>
      <c r="AD987" s="1792"/>
      <c r="AE987" s="1792"/>
    </row>
    <row r="988" spans="1:31" ht="15.75" customHeight="1">
      <c r="A988" s="1867"/>
      <c r="B988" s="1792"/>
      <c r="C988" s="1868"/>
      <c r="D988" s="1868"/>
      <c r="E988" s="1792"/>
      <c r="F988" s="1792"/>
      <c r="G988" s="1792"/>
      <c r="H988" s="1869"/>
      <c r="I988" s="1792"/>
      <c r="J988" s="1792"/>
      <c r="K988" s="1792"/>
      <c r="L988" s="1792"/>
      <c r="M988" s="1792"/>
      <c r="N988" s="1792"/>
      <c r="O988" s="1792"/>
      <c r="P988" s="1792"/>
      <c r="Q988" s="1792"/>
      <c r="R988" s="1792"/>
      <c r="S988" s="1792"/>
      <c r="T988" s="1792"/>
      <c r="U988" s="1792"/>
      <c r="V988" s="1792"/>
      <c r="W988" s="1792"/>
      <c r="X988" s="1792"/>
      <c r="Y988" s="1792"/>
      <c r="Z988" s="1792"/>
      <c r="AA988" s="1792"/>
      <c r="AB988" s="1792"/>
      <c r="AC988" s="1792"/>
      <c r="AD988" s="1792"/>
      <c r="AE988" s="1792"/>
    </row>
  </sheetData>
  <mergeCells count="4">
    <mergeCell ref="A1:K1"/>
    <mergeCell ref="A2:K2"/>
    <mergeCell ref="A3:K3"/>
    <mergeCell ref="A4:K4"/>
  </mergeCells>
  <printOptions horizontalCentered="1"/>
  <pageMargins left="0.14007903803953889" right="0.14007903803953889" top="0.15358467669649878" bottom="8.3520809898762663E-2" header="0" footer="0"/>
  <pageSetup paperSize="9" orientation="landscape"/>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53"/>
  <sheetViews>
    <sheetView workbookViewId="0">
      <selection activeCell="A5" sqref="A1:A1048576"/>
    </sheetView>
  </sheetViews>
  <sheetFormatPr defaultColWidth="14.453125" defaultRowHeight="15" customHeight="1"/>
  <cols>
    <col min="1" max="1" width="24.54296875" customWidth="1"/>
    <col min="2" max="2" width="22.81640625" customWidth="1"/>
    <col min="3" max="3" width="32" customWidth="1"/>
    <col min="4" max="4" width="39.1796875" customWidth="1"/>
    <col min="5" max="5" width="15.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0" customWidth="1"/>
    <col min="14" max="14" width="11.26953125" customWidth="1"/>
    <col min="15" max="15" width="13" customWidth="1"/>
    <col min="16" max="16" width="12.54296875" customWidth="1"/>
    <col min="17" max="17" width="13.453125" customWidth="1"/>
    <col min="18" max="28" width="14.453125" customWidth="1"/>
  </cols>
  <sheetData>
    <row r="1" spans="1:28" ht="29.25" customHeight="1">
      <c r="A1" s="1992" t="s">
        <v>0</v>
      </c>
      <c r="B1" s="1924"/>
      <c r="C1" s="1924"/>
      <c r="D1" s="1924"/>
      <c r="E1" s="1924"/>
      <c r="F1" s="1924"/>
      <c r="G1" s="1924"/>
      <c r="H1" s="1924"/>
      <c r="I1" s="1924"/>
      <c r="J1" s="1924"/>
      <c r="K1" s="1924"/>
      <c r="L1" s="12"/>
      <c r="M1" s="12"/>
      <c r="N1" s="12"/>
      <c r="O1" s="12"/>
      <c r="P1" s="12"/>
      <c r="Q1" s="12"/>
      <c r="R1" s="12"/>
      <c r="S1" s="12"/>
      <c r="T1" s="12"/>
      <c r="U1" s="12"/>
      <c r="V1" s="12"/>
      <c r="W1" s="12"/>
      <c r="X1" s="12"/>
      <c r="Y1" s="12"/>
      <c r="Z1" s="12"/>
      <c r="AA1" s="12"/>
      <c r="AB1" s="12"/>
    </row>
    <row r="2" spans="1:28" ht="20.25" customHeight="1">
      <c r="A2" s="1963">
        <v>46241</v>
      </c>
      <c r="B2" s="1924"/>
      <c r="C2" s="1924"/>
      <c r="D2" s="1924"/>
      <c r="E2" s="1924"/>
      <c r="F2" s="1924"/>
      <c r="G2" s="1924"/>
      <c r="H2" s="1924"/>
      <c r="I2" s="1924"/>
      <c r="J2" s="1924"/>
      <c r="K2" s="1924"/>
      <c r="L2" s="12"/>
      <c r="M2" s="12"/>
      <c r="N2" s="12"/>
      <c r="O2" s="12"/>
      <c r="P2" s="12"/>
      <c r="Q2" s="12"/>
      <c r="R2" s="12"/>
      <c r="S2" s="12"/>
      <c r="T2" s="12"/>
      <c r="U2" s="12"/>
      <c r="V2" s="12"/>
      <c r="W2" s="12"/>
      <c r="X2" s="12"/>
      <c r="Y2" s="12"/>
      <c r="Z2" s="12"/>
      <c r="AA2" s="12"/>
      <c r="AB2" s="12"/>
    </row>
    <row r="3" spans="1:28" ht="15.75" customHeight="1">
      <c r="A3" s="1950" t="s">
        <v>7543</v>
      </c>
      <c r="B3" s="1929"/>
      <c r="C3" s="1929"/>
      <c r="D3" s="1929"/>
      <c r="E3" s="1929"/>
      <c r="F3" s="1929"/>
      <c r="G3" s="1929"/>
      <c r="H3" s="1929"/>
      <c r="I3" s="1929"/>
      <c r="J3" s="1929"/>
      <c r="K3" s="1930"/>
      <c r="L3" s="12"/>
      <c r="M3" s="12"/>
      <c r="N3" s="12"/>
      <c r="O3" s="12"/>
      <c r="P3" s="12"/>
      <c r="Q3" s="12"/>
      <c r="R3" s="12"/>
      <c r="S3" s="12"/>
      <c r="T3" s="12"/>
      <c r="U3" s="12"/>
      <c r="V3" s="12"/>
      <c r="W3" s="12"/>
      <c r="X3" s="12"/>
      <c r="Y3" s="12"/>
      <c r="Z3" s="12"/>
      <c r="AA3" s="12"/>
      <c r="AB3" s="12"/>
    </row>
    <row r="4" spans="1:28" ht="15.75" customHeight="1">
      <c r="A4" s="1993" t="s">
        <v>2</v>
      </c>
      <c r="B4" s="1927"/>
      <c r="C4" s="1927"/>
      <c r="D4" s="1927"/>
      <c r="E4" s="1927"/>
      <c r="F4" s="1927"/>
      <c r="G4" s="1927"/>
      <c r="H4" s="1927"/>
      <c r="I4" s="1927"/>
      <c r="J4" s="1927"/>
      <c r="K4" s="1927"/>
      <c r="L4" s="12"/>
      <c r="M4" s="12"/>
      <c r="N4" s="12"/>
      <c r="O4" s="12"/>
      <c r="P4" s="12"/>
      <c r="Q4" s="12"/>
      <c r="R4" s="12"/>
      <c r="S4" s="12"/>
      <c r="T4" s="12"/>
      <c r="U4" s="12"/>
      <c r="V4" s="12"/>
      <c r="W4" s="12"/>
      <c r="X4" s="12"/>
      <c r="Y4" s="12"/>
      <c r="Z4" s="12"/>
      <c r="AA4" s="12"/>
      <c r="AB4" s="12"/>
    </row>
    <row r="5" spans="1:28" ht="182.25" customHeight="1">
      <c r="A5" s="1443" t="s">
        <v>7546</v>
      </c>
      <c r="B5" s="399" t="s">
        <v>6</v>
      </c>
      <c r="C5" s="399" t="s">
        <v>7</v>
      </c>
      <c r="D5" s="399" t="s">
        <v>8</v>
      </c>
      <c r="E5" s="399" t="s">
        <v>9</v>
      </c>
      <c r="F5" s="399" t="s">
        <v>10</v>
      </c>
      <c r="G5" s="399" t="s">
        <v>11</v>
      </c>
      <c r="H5" s="399" t="s">
        <v>12</v>
      </c>
      <c r="I5" s="399" t="s">
        <v>13</v>
      </c>
      <c r="J5" s="399" t="s">
        <v>14</v>
      </c>
      <c r="K5" s="399" t="s">
        <v>15</v>
      </c>
      <c r="L5" s="12"/>
      <c r="M5" s="12"/>
      <c r="N5" s="12"/>
      <c r="O5" s="12"/>
      <c r="P5" s="12"/>
      <c r="Q5" s="12"/>
      <c r="R5" s="12"/>
      <c r="S5" s="12"/>
      <c r="T5" s="12"/>
      <c r="U5" s="12"/>
      <c r="V5" s="12"/>
      <c r="W5" s="12"/>
      <c r="X5" s="12"/>
      <c r="Y5" s="12"/>
      <c r="Z5" s="12"/>
      <c r="AA5" s="12"/>
      <c r="AB5" s="12"/>
    </row>
    <row r="6" spans="1:28" ht="15.75" customHeight="1">
      <c r="A6" s="1443">
        <v>1</v>
      </c>
      <c r="B6" s="1443">
        <v>2</v>
      </c>
      <c r="C6" s="1443">
        <v>3</v>
      </c>
      <c r="D6" s="1818">
        <v>4</v>
      </c>
      <c r="E6" s="1818">
        <v>5</v>
      </c>
      <c r="F6" s="1818">
        <v>6</v>
      </c>
      <c r="G6" s="1818">
        <v>7</v>
      </c>
      <c r="H6" s="1818">
        <v>8</v>
      </c>
      <c r="I6" s="1818">
        <v>9</v>
      </c>
      <c r="J6" s="1818">
        <v>10</v>
      </c>
      <c r="K6" s="1818">
        <v>11</v>
      </c>
      <c r="L6" s="12"/>
      <c r="M6" s="12"/>
      <c r="N6" s="12"/>
      <c r="O6" s="12"/>
      <c r="P6" s="12"/>
      <c r="Q6" s="12"/>
      <c r="R6" s="12"/>
      <c r="S6" s="12"/>
      <c r="T6" s="12"/>
      <c r="U6" s="12"/>
      <c r="V6" s="12"/>
      <c r="W6" s="12"/>
      <c r="X6" s="12"/>
      <c r="Y6" s="12"/>
      <c r="Z6" s="12"/>
      <c r="AA6" s="12"/>
      <c r="AB6" s="12"/>
    </row>
    <row r="7" spans="1:28" ht="39" customHeight="1">
      <c r="A7" s="1819" t="s">
        <v>7547</v>
      </c>
      <c r="B7" s="1820" t="s">
        <v>7548</v>
      </c>
      <c r="C7" s="1821" t="s">
        <v>7549</v>
      </c>
      <c r="D7" s="1821" t="s">
        <v>7549</v>
      </c>
      <c r="E7" s="1822" t="s">
        <v>38</v>
      </c>
      <c r="F7" s="1823" t="s">
        <v>112</v>
      </c>
      <c r="G7" s="1823" t="s">
        <v>112</v>
      </c>
      <c r="H7" s="1824">
        <v>7773</v>
      </c>
      <c r="I7" s="1505">
        <v>2.71</v>
      </c>
      <c r="J7" s="13"/>
      <c r="K7" s="884">
        <v>46446</v>
      </c>
      <c r="L7" s="365"/>
      <c r="M7" s="12"/>
      <c r="N7" s="12"/>
      <c r="O7" s="12"/>
      <c r="P7" s="12"/>
      <c r="Q7" s="12"/>
      <c r="R7" s="12"/>
      <c r="S7" s="12"/>
      <c r="T7" s="12"/>
      <c r="U7" s="12"/>
      <c r="V7" s="12"/>
      <c r="W7" s="12"/>
      <c r="X7" s="12"/>
      <c r="Y7" s="12"/>
      <c r="Z7" s="12"/>
      <c r="AA7" s="12"/>
      <c r="AB7" s="12"/>
    </row>
    <row r="8" spans="1:28" ht="44.25" customHeight="1">
      <c r="A8" s="1819" t="s">
        <v>7547</v>
      </c>
      <c r="B8" s="1825" t="s">
        <v>7550</v>
      </c>
      <c r="C8" s="1826" t="s">
        <v>7013</v>
      </c>
      <c r="D8" s="1827" t="s">
        <v>7551</v>
      </c>
      <c r="E8" s="1496" t="s">
        <v>1400</v>
      </c>
      <c r="F8" s="1823" t="s">
        <v>112</v>
      </c>
      <c r="G8" s="1823" t="s">
        <v>112</v>
      </c>
      <c r="H8" s="1828">
        <v>235</v>
      </c>
      <c r="I8" s="1823">
        <v>48.05</v>
      </c>
      <c r="J8" s="399"/>
      <c r="K8" s="1829">
        <v>46427</v>
      </c>
      <c r="L8" s="365"/>
      <c r="M8" s="12"/>
      <c r="N8" s="12"/>
      <c r="O8" s="12"/>
      <c r="P8" s="12"/>
      <c r="Q8" s="12"/>
      <c r="R8" s="12"/>
      <c r="S8" s="12"/>
      <c r="T8" s="12"/>
      <c r="U8" s="12"/>
      <c r="V8" s="12"/>
      <c r="W8" s="12"/>
      <c r="X8" s="12"/>
      <c r="Y8" s="12"/>
      <c r="Z8" s="12"/>
      <c r="AA8" s="12"/>
      <c r="AB8" s="12"/>
    </row>
    <row r="9" spans="1:28" ht="42.75" customHeight="1">
      <c r="A9" s="1819" t="s">
        <v>7547</v>
      </c>
      <c r="B9" s="1825" t="s">
        <v>7550</v>
      </c>
      <c r="C9" s="1826" t="s">
        <v>7552</v>
      </c>
      <c r="D9" s="1827" t="s">
        <v>7553</v>
      </c>
      <c r="E9" s="1496" t="s">
        <v>1400</v>
      </c>
      <c r="F9" s="1823" t="s">
        <v>112</v>
      </c>
      <c r="G9" s="1823" t="s">
        <v>112</v>
      </c>
      <c r="H9" s="1828">
        <v>208</v>
      </c>
      <c r="I9" s="1823">
        <v>49.1</v>
      </c>
      <c r="J9" s="399"/>
      <c r="K9" s="1829">
        <v>46427</v>
      </c>
      <c r="L9" s="365"/>
      <c r="M9" s="12"/>
      <c r="N9" s="12"/>
      <c r="O9" s="12"/>
      <c r="P9" s="12"/>
      <c r="Q9" s="12"/>
      <c r="R9" s="12"/>
      <c r="S9" s="12"/>
      <c r="T9" s="12"/>
      <c r="U9" s="12"/>
      <c r="V9" s="12"/>
      <c r="W9" s="12"/>
      <c r="X9" s="12"/>
      <c r="Y9" s="12"/>
      <c r="Z9" s="12"/>
      <c r="AA9" s="12"/>
      <c r="AB9" s="12"/>
    </row>
    <row r="10" spans="1:28" ht="51" customHeight="1">
      <c r="A10" s="1791" t="s">
        <v>7547</v>
      </c>
      <c r="B10" s="1830" t="s">
        <v>7554</v>
      </c>
      <c r="C10" s="1831" t="s">
        <v>7555</v>
      </c>
      <c r="D10" s="1668" t="s">
        <v>7556</v>
      </c>
      <c r="E10" s="980" t="s">
        <v>1400</v>
      </c>
      <c r="F10" s="1505" t="s">
        <v>112</v>
      </c>
      <c r="G10" s="1505" t="s">
        <v>112</v>
      </c>
      <c r="H10" s="1828">
        <v>427</v>
      </c>
      <c r="I10" s="1505">
        <v>25.68</v>
      </c>
      <c r="J10" s="777"/>
      <c r="K10" s="1832">
        <v>46427</v>
      </c>
      <c r="L10" s="365"/>
      <c r="M10" s="12"/>
      <c r="N10" s="12"/>
      <c r="O10" s="12"/>
      <c r="P10" s="12"/>
      <c r="Q10" s="12"/>
      <c r="R10" s="12"/>
      <c r="S10" s="12"/>
      <c r="T10" s="12"/>
      <c r="U10" s="12"/>
      <c r="V10" s="12"/>
      <c r="W10" s="12"/>
      <c r="X10" s="12"/>
      <c r="Y10" s="12"/>
      <c r="Z10" s="12"/>
      <c r="AA10" s="12"/>
      <c r="AB10" s="12"/>
    </row>
    <row r="11" spans="1:28" ht="51" customHeight="1">
      <c r="A11" s="1819" t="s">
        <v>7547</v>
      </c>
      <c r="B11" s="1825" t="s">
        <v>7557</v>
      </c>
      <c r="C11" s="1833" t="s">
        <v>7558</v>
      </c>
      <c r="D11" s="1833" t="s">
        <v>7558</v>
      </c>
      <c r="E11" s="123" t="s">
        <v>1400</v>
      </c>
      <c r="F11" s="1657" t="s">
        <v>112</v>
      </c>
      <c r="G11" s="1657" t="s">
        <v>112</v>
      </c>
      <c r="H11" s="1828">
        <v>0</v>
      </c>
      <c r="I11" s="1657">
        <v>8.48</v>
      </c>
      <c r="J11" s="1670"/>
      <c r="K11" s="1829">
        <v>46245</v>
      </c>
      <c r="L11" s="12"/>
      <c r="M11" s="12"/>
      <c r="N11" s="12"/>
      <c r="O11" s="12"/>
      <c r="P11" s="12"/>
      <c r="Q11" s="12"/>
      <c r="R11" s="12"/>
      <c r="S11" s="12"/>
      <c r="T11" s="12"/>
      <c r="U11" s="12"/>
      <c r="V11" s="12"/>
      <c r="W11" s="12"/>
      <c r="X11" s="12"/>
      <c r="Y11" s="12"/>
      <c r="Z11" s="12"/>
      <c r="AA11" s="12"/>
      <c r="AB11" s="12"/>
    </row>
    <row r="12" spans="1:28" ht="46.5" customHeight="1">
      <c r="A12" s="1791" t="s">
        <v>7547</v>
      </c>
      <c r="B12" s="1834" t="s">
        <v>7557</v>
      </c>
      <c r="C12" s="1831" t="s">
        <v>7555</v>
      </c>
      <c r="D12" s="1668" t="s">
        <v>7559</v>
      </c>
      <c r="E12" s="980" t="s">
        <v>1400</v>
      </c>
      <c r="F12" s="1505" t="s">
        <v>112</v>
      </c>
      <c r="G12" s="1505" t="s">
        <v>112</v>
      </c>
      <c r="H12" s="1824">
        <v>9</v>
      </c>
      <c r="I12" s="1505">
        <v>62.06</v>
      </c>
      <c r="J12" s="777"/>
      <c r="K12" s="1832">
        <v>46290</v>
      </c>
      <c r="L12" s="12"/>
      <c r="M12" s="12"/>
      <c r="N12" s="12"/>
      <c r="O12" s="12"/>
      <c r="P12" s="12"/>
      <c r="Q12" s="12"/>
      <c r="R12" s="12"/>
      <c r="S12" s="12"/>
      <c r="T12" s="12"/>
      <c r="U12" s="12"/>
      <c r="V12" s="12"/>
      <c r="W12" s="12"/>
      <c r="X12" s="12"/>
      <c r="Y12" s="12"/>
      <c r="Z12" s="12"/>
      <c r="AA12" s="12"/>
      <c r="AB12" s="12"/>
    </row>
    <row r="13" spans="1:28" ht="46.5" customHeight="1">
      <c r="A13" s="1819" t="s">
        <v>7547</v>
      </c>
      <c r="B13" s="46" t="s">
        <v>7557</v>
      </c>
      <c r="C13" s="1835" t="s">
        <v>7560</v>
      </c>
      <c r="D13" s="1835" t="s">
        <v>7560</v>
      </c>
      <c r="E13" s="123" t="s">
        <v>3882</v>
      </c>
      <c r="F13" s="1657" t="s">
        <v>4548</v>
      </c>
      <c r="G13" s="1657" t="s">
        <v>690</v>
      </c>
      <c r="H13" s="1828">
        <v>36</v>
      </c>
      <c r="I13" s="1657">
        <v>20.329999999999998</v>
      </c>
      <c r="J13" s="1670"/>
      <c r="K13" s="1836">
        <v>46564</v>
      </c>
      <c r="L13" s="12"/>
      <c r="M13" s="12"/>
      <c r="N13" s="12"/>
      <c r="O13" s="12"/>
      <c r="P13" s="12"/>
      <c r="Q13" s="12"/>
      <c r="R13" s="12"/>
      <c r="S13" s="12"/>
      <c r="T13" s="12"/>
      <c r="U13" s="12"/>
      <c r="V13" s="12"/>
      <c r="W13" s="12"/>
      <c r="X13" s="12"/>
      <c r="Y13" s="12"/>
      <c r="Z13" s="12"/>
      <c r="AA13" s="12"/>
      <c r="AB13" s="12"/>
    </row>
    <row r="14" spans="1:28" ht="46.5" customHeight="1">
      <c r="A14" s="1819" t="s">
        <v>7547</v>
      </c>
      <c r="B14" s="1825" t="s">
        <v>7561</v>
      </c>
      <c r="C14" s="1826" t="s">
        <v>7562</v>
      </c>
      <c r="D14" s="1837" t="s">
        <v>7563</v>
      </c>
      <c r="E14" s="123" t="s">
        <v>3882</v>
      </c>
      <c r="F14" s="1657" t="s">
        <v>4548</v>
      </c>
      <c r="G14" s="1657" t="s">
        <v>690</v>
      </c>
      <c r="H14" s="1828">
        <v>20</v>
      </c>
      <c r="I14" s="1823">
        <v>68.81</v>
      </c>
      <c r="J14" s="1670"/>
      <c r="K14" s="1829">
        <v>46446</v>
      </c>
      <c r="L14" s="12"/>
      <c r="M14" s="12"/>
      <c r="N14" s="12"/>
      <c r="O14" s="12"/>
      <c r="P14" s="12"/>
      <c r="Q14" s="12"/>
      <c r="R14" s="12"/>
      <c r="S14" s="12"/>
      <c r="T14" s="12"/>
      <c r="U14" s="12"/>
      <c r="V14" s="12"/>
      <c r="W14" s="12"/>
      <c r="X14" s="12"/>
      <c r="Y14" s="12"/>
      <c r="Z14" s="12"/>
      <c r="AA14" s="12"/>
      <c r="AB14" s="12"/>
    </row>
    <row r="15" spans="1:28" ht="45.75" customHeight="1">
      <c r="A15" s="1819" t="s">
        <v>7547</v>
      </c>
      <c r="B15" s="1838" t="s">
        <v>2556</v>
      </c>
      <c r="C15" s="1835" t="s">
        <v>7564</v>
      </c>
      <c r="D15" s="1837" t="s">
        <v>7564</v>
      </c>
      <c r="E15" s="123" t="s">
        <v>3882</v>
      </c>
      <c r="F15" s="1657" t="s">
        <v>4548</v>
      </c>
      <c r="G15" s="1657" t="s">
        <v>690</v>
      </c>
      <c r="H15" s="1828">
        <v>0</v>
      </c>
      <c r="I15" s="1657" t="s">
        <v>7565</v>
      </c>
      <c r="J15" s="1670"/>
      <c r="K15" s="1829">
        <v>46446</v>
      </c>
      <c r="L15" s="12"/>
      <c r="M15" s="12"/>
      <c r="N15" s="12"/>
      <c r="O15" s="12"/>
      <c r="P15" s="12"/>
      <c r="Q15" s="12"/>
      <c r="R15" s="12"/>
      <c r="S15" s="12"/>
      <c r="T15" s="12"/>
      <c r="U15" s="12"/>
      <c r="V15" s="12"/>
      <c r="W15" s="12"/>
      <c r="X15" s="12"/>
      <c r="Y15" s="12"/>
      <c r="Z15" s="12"/>
      <c r="AA15" s="12"/>
      <c r="AB15" s="12"/>
    </row>
    <row r="16" spans="1:28" ht="41.25" customHeight="1">
      <c r="A16" s="1819" t="s">
        <v>7547</v>
      </c>
      <c r="B16" s="1825" t="s">
        <v>7566</v>
      </c>
      <c r="C16" s="1826" t="s">
        <v>7567</v>
      </c>
      <c r="D16" s="1826" t="s">
        <v>7567</v>
      </c>
      <c r="E16" s="1496" t="s">
        <v>3882</v>
      </c>
      <c r="F16" s="1823" t="s">
        <v>690</v>
      </c>
      <c r="G16" s="1823" t="s">
        <v>690</v>
      </c>
      <c r="H16" s="1828">
        <v>30</v>
      </c>
      <c r="I16" s="1823">
        <v>17.059999999999999</v>
      </c>
      <c r="J16" s="1670"/>
      <c r="K16" s="1839" t="s">
        <v>7568</v>
      </c>
      <c r="L16" s="12"/>
      <c r="M16" s="12"/>
      <c r="N16" s="12"/>
      <c r="O16" s="12"/>
      <c r="P16" s="12"/>
      <c r="Q16" s="12"/>
      <c r="R16" s="12"/>
      <c r="S16" s="12"/>
      <c r="T16" s="12"/>
      <c r="U16" s="12"/>
      <c r="V16" s="12"/>
      <c r="W16" s="12"/>
      <c r="X16" s="12"/>
      <c r="Y16" s="12"/>
      <c r="Z16" s="12"/>
      <c r="AA16" s="12"/>
      <c r="AB16" s="12"/>
    </row>
    <row r="17" spans="1:28" ht="54" customHeight="1">
      <c r="A17" s="1819" t="s">
        <v>7547</v>
      </c>
      <c r="B17" s="1825" t="s">
        <v>7566</v>
      </c>
      <c r="C17" s="1835" t="s">
        <v>7569</v>
      </c>
      <c r="D17" s="1840" t="s">
        <v>7569</v>
      </c>
      <c r="E17" s="1496" t="s">
        <v>3882</v>
      </c>
      <c r="F17" s="1823" t="s">
        <v>690</v>
      </c>
      <c r="G17" s="1823" t="s">
        <v>690</v>
      </c>
      <c r="H17" s="1828">
        <v>0</v>
      </c>
      <c r="I17" s="1823">
        <v>60.57</v>
      </c>
      <c r="J17" s="1670"/>
      <c r="K17" s="1829">
        <v>46283</v>
      </c>
      <c r="L17" s="12"/>
      <c r="M17" s="12"/>
      <c r="N17" s="12"/>
      <c r="O17" s="12"/>
      <c r="P17" s="12"/>
      <c r="Q17" s="12"/>
      <c r="R17" s="12"/>
      <c r="S17" s="12"/>
      <c r="T17" s="12"/>
      <c r="U17" s="12"/>
      <c r="V17" s="12"/>
      <c r="W17" s="12"/>
      <c r="X17" s="12"/>
      <c r="Y17" s="12"/>
      <c r="Z17" s="12"/>
      <c r="AA17" s="12"/>
      <c r="AB17" s="12"/>
    </row>
    <row r="18" spans="1:28" ht="41.25" customHeight="1">
      <c r="A18" s="1819" t="s">
        <v>7547</v>
      </c>
      <c r="B18" s="1825" t="s">
        <v>7566</v>
      </c>
      <c r="C18" s="1835" t="s">
        <v>7570</v>
      </c>
      <c r="D18" s="1840" t="s">
        <v>7570</v>
      </c>
      <c r="E18" s="1496" t="s">
        <v>3882</v>
      </c>
      <c r="F18" s="1823" t="s">
        <v>690</v>
      </c>
      <c r="G18" s="1823" t="s">
        <v>690</v>
      </c>
      <c r="H18" s="1828">
        <v>13</v>
      </c>
      <c r="I18" s="1823">
        <v>165.97</v>
      </c>
      <c r="J18" s="1670"/>
      <c r="K18" s="1829">
        <v>46752</v>
      </c>
      <c r="L18" s="12"/>
      <c r="M18" s="12"/>
      <c r="N18" s="12"/>
      <c r="O18" s="12"/>
      <c r="P18" s="12"/>
      <c r="Q18" s="12"/>
      <c r="R18" s="12"/>
      <c r="S18" s="12"/>
      <c r="T18" s="12"/>
      <c r="U18" s="12"/>
      <c r="V18" s="12"/>
      <c r="W18" s="12"/>
      <c r="X18" s="12"/>
      <c r="Y18" s="12"/>
      <c r="Z18" s="12"/>
      <c r="AA18" s="12"/>
      <c r="AB18" s="12"/>
    </row>
    <row r="19" spans="1:28" ht="45.75" customHeight="1">
      <c r="A19" s="1819" t="s">
        <v>7547</v>
      </c>
      <c r="B19" s="137" t="s">
        <v>1376</v>
      </c>
      <c r="C19" s="1841" t="s">
        <v>7571</v>
      </c>
      <c r="D19" s="1841" t="s">
        <v>7571</v>
      </c>
      <c r="E19" s="1496" t="s">
        <v>3882</v>
      </c>
      <c r="F19" s="1823" t="s">
        <v>690</v>
      </c>
      <c r="G19" s="1823" t="s">
        <v>690</v>
      </c>
      <c r="H19" s="1842">
        <v>60</v>
      </c>
      <c r="I19" s="83" t="s">
        <v>7572</v>
      </c>
      <c r="J19" s="1670"/>
      <c r="K19" s="1843">
        <v>46812</v>
      </c>
      <c r="L19" s="12"/>
      <c r="M19" s="12"/>
      <c r="N19" s="12"/>
      <c r="O19" s="12"/>
      <c r="P19" s="12"/>
      <c r="Q19" s="12"/>
      <c r="R19" s="12"/>
      <c r="S19" s="12"/>
      <c r="T19" s="12"/>
      <c r="U19" s="12"/>
      <c r="V19" s="12"/>
      <c r="W19" s="12"/>
      <c r="X19" s="12"/>
      <c r="Y19" s="12"/>
      <c r="Z19" s="12"/>
      <c r="AA19" s="12"/>
      <c r="AB19" s="12"/>
    </row>
    <row r="20" spans="1:28" ht="49.5" customHeight="1">
      <c r="A20" s="1791" t="s">
        <v>7547</v>
      </c>
      <c r="B20" s="24" t="s">
        <v>1408</v>
      </c>
      <c r="C20" s="1610" t="s">
        <v>7573</v>
      </c>
      <c r="D20" s="1610" t="s">
        <v>7573</v>
      </c>
      <c r="E20" s="1505" t="s">
        <v>1400</v>
      </c>
      <c r="F20" s="1510" t="s">
        <v>112</v>
      </c>
      <c r="G20" s="1510" t="s">
        <v>112</v>
      </c>
      <c r="H20" s="1842">
        <v>242</v>
      </c>
      <c r="I20" s="685">
        <v>25.68</v>
      </c>
      <c r="J20" s="777"/>
      <c r="K20" s="779">
        <v>46459</v>
      </c>
      <c r="L20" s="12"/>
      <c r="M20" s="12"/>
      <c r="N20" s="12"/>
      <c r="O20" s="12"/>
      <c r="P20" s="12"/>
      <c r="Q20" s="12"/>
      <c r="R20" s="12"/>
      <c r="S20" s="12"/>
      <c r="T20" s="12"/>
      <c r="U20" s="12"/>
      <c r="V20" s="12"/>
      <c r="W20" s="12"/>
      <c r="X20" s="12"/>
      <c r="Y20" s="12"/>
      <c r="Z20" s="12"/>
      <c r="AA20" s="12"/>
      <c r="AB20" s="12"/>
    </row>
    <row r="21" spans="1:28" ht="51.75" customHeight="1">
      <c r="A21" s="1791" t="s">
        <v>7547</v>
      </c>
      <c r="B21" s="24" t="s">
        <v>1408</v>
      </c>
      <c r="C21" s="1610" t="s">
        <v>7574</v>
      </c>
      <c r="D21" s="1610" t="s">
        <v>7574</v>
      </c>
      <c r="E21" s="1496" t="s">
        <v>3882</v>
      </c>
      <c r="F21" s="1823" t="s">
        <v>690</v>
      </c>
      <c r="G21" s="1823" t="s">
        <v>690</v>
      </c>
      <c r="H21" s="1844">
        <v>174</v>
      </c>
      <c r="I21" s="685" t="s">
        <v>6633</v>
      </c>
      <c r="J21" s="777"/>
      <c r="K21" s="779">
        <v>46568</v>
      </c>
      <c r="L21" s="12"/>
      <c r="M21" s="12"/>
      <c r="N21" s="12"/>
      <c r="O21" s="12"/>
      <c r="P21" s="12"/>
      <c r="Q21" s="12"/>
      <c r="R21" s="12"/>
      <c r="S21" s="12"/>
      <c r="T21" s="12"/>
      <c r="U21" s="12"/>
      <c r="V21" s="12"/>
      <c r="W21" s="12"/>
      <c r="X21" s="12"/>
      <c r="Y21" s="12"/>
      <c r="Z21" s="12"/>
      <c r="AA21" s="12"/>
      <c r="AB21" s="12"/>
    </row>
    <row r="22" spans="1:28" ht="33.75" customHeight="1">
      <c r="A22" s="1819" t="s">
        <v>7547</v>
      </c>
      <c r="B22" s="137" t="s">
        <v>1376</v>
      </c>
      <c r="C22" s="1841" t="s">
        <v>7575</v>
      </c>
      <c r="D22" s="1841" t="s">
        <v>7575</v>
      </c>
      <c r="E22" s="1496" t="s">
        <v>3882</v>
      </c>
      <c r="F22" s="1823" t="s">
        <v>690</v>
      </c>
      <c r="G22" s="1823" t="s">
        <v>690</v>
      </c>
      <c r="H22" s="1842">
        <v>60</v>
      </c>
      <c r="I22" s="83">
        <v>279.79000000000002</v>
      </c>
      <c r="J22" s="1670"/>
      <c r="K22" s="1843">
        <v>46265</v>
      </c>
      <c r="L22" s="12"/>
      <c r="M22" s="12"/>
      <c r="N22" s="12"/>
      <c r="O22" s="12"/>
      <c r="P22" s="12"/>
      <c r="Q22" s="12"/>
      <c r="R22" s="12"/>
      <c r="S22" s="12"/>
      <c r="T22" s="12"/>
      <c r="U22" s="12"/>
      <c r="V22" s="12"/>
      <c r="W22" s="12"/>
      <c r="X22" s="12"/>
      <c r="Y22" s="12"/>
      <c r="Z22" s="12"/>
      <c r="AA22" s="12"/>
      <c r="AB22" s="12"/>
    </row>
    <row r="23" spans="1:28" ht="33.75" customHeight="1">
      <c r="A23" s="1819" t="s">
        <v>7547</v>
      </c>
      <c r="B23" s="137" t="s">
        <v>1376</v>
      </c>
      <c r="C23" s="1841" t="s">
        <v>7576</v>
      </c>
      <c r="D23" s="1841" t="s">
        <v>7576</v>
      </c>
      <c r="E23" s="1496" t="s">
        <v>3882</v>
      </c>
      <c r="F23" s="1823" t="s">
        <v>690</v>
      </c>
      <c r="G23" s="1823" t="s">
        <v>690</v>
      </c>
      <c r="H23" s="1842">
        <v>0</v>
      </c>
      <c r="I23" s="83">
        <v>279.79000000000002</v>
      </c>
      <c r="J23" s="1670"/>
      <c r="K23" s="1843">
        <v>46081</v>
      </c>
      <c r="L23" s="12"/>
      <c r="M23" s="12"/>
      <c r="N23" s="12"/>
      <c r="O23" s="12"/>
      <c r="P23" s="12"/>
      <c r="Q23" s="12"/>
      <c r="R23" s="12"/>
      <c r="S23" s="12"/>
      <c r="T23" s="12"/>
      <c r="U23" s="12"/>
      <c r="V23" s="12"/>
      <c r="W23" s="12"/>
      <c r="X23" s="12"/>
      <c r="Y23" s="12"/>
      <c r="Z23" s="12"/>
      <c r="AA23" s="12"/>
      <c r="AB23" s="12"/>
    </row>
    <row r="24" spans="1:28" ht="33.75" customHeight="1">
      <c r="A24" s="1819" t="s">
        <v>7547</v>
      </c>
      <c r="B24" s="137" t="s">
        <v>1376</v>
      </c>
      <c r="C24" s="1841" t="s">
        <v>7577</v>
      </c>
      <c r="D24" s="1841" t="s">
        <v>7577</v>
      </c>
      <c r="E24" s="83" t="s">
        <v>2567</v>
      </c>
      <c r="F24" s="83" t="s">
        <v>2567</v>
      </c>
      <c r="G24" s="83" t="s">
        <v>2567</v>
      </c>
      <c r="H24" s="1842">
        <v>0</v>
      </c>
      <c r="I24" s="83">
        <v>1.6</v>
      </c>
      <c r="J24" s="1670"/>
      <c r="K24" s="1843">
        <v>46234</v>
      </c>
      <c r="L24" s="12"/>
      <c r="M24" s="12"/>
      <c r="N24" s="12"/>
      <c r="O24" s="12"/>
      <c r="P24" s="12"/>
      <c r="Q24" s="12"/>
      <c r="R24" s="12"/>
      <c r="S24" s="12"/>
      <c r="T24" s="12"/>
      <c r="U24" s="12"/>
      <c r="V24" s="12"/>
      <c r="W24" s="12"/>
      <c r="X24" s="12"/>
      <c r="Y24" s="12"/>
      <c r="Z24" s="12"/>
      <c r="AA24" s="12"/>
      <c r="AB24" s="12"/>
    </row>
    <row r="25" spans="1:28" ht="33.75" customHeight="1">
      <c r="A25" s="1819" t="s">
        <v>7547</v>
      </c>
      <c r="B25" s="137" t="s">
        <v>1376</v>
      </c>
      <c r="C25" s="1841" t="s">
        <v>7578</v>
      </c>
      <c r="D25" s="1841" t="s">
        <v>7578</v>
      </c>
      <c r="E25" s="83" t="s">
        <v>2567</v>
      </c>
      <c r="F25" s="83" t="s">
        <v>2567</v>
      </c>
      <c r="G25" s="83" t="s">
        <v>2567</v>
      </c>
      <c r="H25" s="1842">
        <v>2800</v>
      </c>
      <c r="I25" s="83">
        <v>0.05</v>
      </c>
      <c r="J25" s="1670"/>
      <c r="K25" s="1843">
        <v>46660</v>
      </c>
      <c r="L25" s="12"/>
      <c r="M25" s="12"/>
      <c r="N25" s="12"/>
      <c r="O25" s="12"/>
      <c r="P25" s="12"/>
      <c r="Q25" s="12"/>
      <c r="R25" s="12"/>
      <c r="S25" s="12"/>
      <c r="T25" s="12"/>
      <c r="U25" s="12"/>
      <c r="V25" s="12"/>
      <c r="W25" s="12"/>
      <c r="X25" s="12"/>
      <c r="Y25" s="12"/>
      <c r="Z25" s="12"/>
      <c r="AA25" s="12"/>
      <c r="AB25" s="12"/>
    </row>
    <row r="26" spans="1:28" ht="33.75" customHeight="1">
      <c r="A26" s="1819" t="s">
        <v>7547</v>
      </c>
      <c r="B26" s="137" t="s">
        <v>1376</v>
      </c>
      <c r="C26" s="1841" t="s">
        <v>7579</v>
      </c>
      <c r="D26" s="1841" t="s">
        <v>7579</v>
      </c>
      <c r="E26" s="83" t="s">
        <v>2567</v>
      </c>
      <c r="F26" s="83" t="s">
        <v>2567</v>
      </c>
      <c r="G26" s="83" t="s">
        <v>2567</v>
      </c>
      <c r="H26" s="1842">
        <v>0</v>
      </c>
      <c r="I26" s="83">
        <v>26.53</v>
      </c>
      <c r="J26" s="1670"/>
      <c r="K26" s="1843">
        <v>46266</v>
      </c>
      <c r="L26" s="12"/>
      <c r="M26" s="12"/>
      <c r="N26" s="12"/>
      <c r="O26" s="12"/>
      <c r="P26" s="12"/>
      <c r="Q26" s="12"/>
      <c r="R26" s="12"/>
      <c r="S26" s="12"/>
      <c r="T26" s="12"/>
      <c r="U26" s="12"/>
      <c r="V26" s="12"/>
      <c r="W26" s="12"/>
      <c r="X26" s="12"/>
      <c r="Y26" s="12"/>
      <c r="Z26" s="12"/>
      <c r="AA26" s="12"/>
      <c r="AB26" s="12"/>
    </row>
    <row r="27" spans="1:28" ht="33.75" customHeight="1">
      <c r="A27" s="1819" t="s">
        <v>7547</v>
      </c>
      <c r="B27" s="137" t="s">
        <v>7580</v>
      </c>
      <c r="C27" s="1841" t="s">
        <v>7581</v>
      </c>
      <c r="D27" s="1841" t="s">
        <v>7581</v>
      </c>
      <c r="E27" s="83" t="s">
        <v>2567</v>
      </c>
      <c r="F27" s="83" t="s">
        <v>2567</v>
      </c>
      <c r="G27" s="83" t="s">
        <v>2567</v>
      </c>
      <c r="H27" s="1842">
        <v>500</v>
      </c>
      <c r="I27" s="83">
        <v>1.45</v>
      </c>
      <c r="J27" s="1670"/>
      <c r="K27" s="1843">
        <v>46874</v>
      </c>
      <c r="L27" s="12"/>
      <c r="M27" s="12"/>
      <c r="N27" s="12"/>
      <c r="O27" s="12"/>
      <c r="P27" s="12"/>
      <c r="Q27" s="12"/>
      <c r="R27" s="12"/>
      <c r="S27" s="12"/>
      <c r="T27" s="12"/>
      <c r="U27" s="12"/>
      <c r="V27" s="12"/>
      <c r="W27" s="12"/>
      <c r="X27" s="12"/>
      <c r="Y27" s="12"/>
      <c r="Z27" s="12"/>
      <c r="AA27" s="12"/>
      <c r="AB27" s="12"/>
    </row>
    <row r="28" spans="1:28" ht="33.75" customHeight="1">
      <c r="A28" s="1819" t="s">
        <v>7547</v>
      </c>
      <c r="B28" s="137" t="s">
        <v>7580</v>
      </c>
      <c r="C28" s="1841" t="s">
        <v>7582</v>
      </c>
      <c r="D28" s="1841" t="s">
        <v>7582</v>
      </c>
      <c r="E28" s="83" t="s">
        <v>2567</v>
      </c>
      <c r="F28" s="83" t="s">
        <v>2567</v>
      </c>
      <c r="G28" s="83" t="s">
        <v>2567</v>
      </c>
      <c r="H28" s="1842">
        <v>0</v>
      </c>
      <c r="I28" s="83">
        <v>1.86</v>
      </c>
      <c r="J28" s="1670"/>
      <c r="K28" s="1843">
        <v>46569</v>
      </c>
      <c r="L28" s="12"/>
      <c r="M28" s="12"/>
      <c r="N28" s="12"/>
      <c r="O28" s="12"/>
      <c r="P28" s="12"/>
      <c r="Q28" s="12"/>
      <c r="R28" s="12"/>
      <c r="S28" s="12"/>
      <c r="T28" s="12"/>
      <c r="U28" s="12"/>
      <c r="V28" s="12"/>
      <c r="W28" s="12"/>
      <c r="X28" s="12"/>
      <c r="Y28" s="12"/>
      <c r="Z28" s="12"/>
      <c r="AA28" s="12"/>
      <c r="AB28" s="12"/>
    </row>
    <row r="29" spans="1:28" ht="33.75" customHeight="1">
      <c r="A29" s="1819" t="s">
        <v>7547</v>
      </c>
      <c r="B29" s="137" t="s">
        <v>1408</v>
      </c>
      <c r="C29" s="1841" t="s">
        <v>7583</v>
      </c>
      <c r="D29" s="1841" t="s">
        <v>7583</v>
      </c>
      <c r="E29" s="1496" t="s">
        <v>3882</v>
      </c>
      <c r="F29" s="1823" t="s">
        <v>690</v>
      </c>
      <c r="G29" s="1823" t="s">
        <v>690</v>
      </c>
      <c r="H29" s="1842">
        <v>0</v>
      </c>
      <c r="I29" s="83">
        <v>1089.26</v>
      </c>
      <c r="J29" s="1670"/>
      <c r="K29" s="1843">
        <v>46204</v>
      </c>
      <c r="L29" s="12"/>
      <c r="M29" s="12"/>
      <c r="N29" s="12"/>
      <c r="O29" s="12"/>
      <c r="P29" s="12"/>
      <c r="Q29" s="12"/>
      <c r="R29" s="12"/>
      <c r="S29" s="12"/>
      <c r="T29" s="12"/>
      <c r="U29" s="12"/>
      <c r="V29" s="12"/>
      <c r="W29" s="12"/>
      <c r="X29" s="12"/>
      <c r="Y29" s="12"/>
      <c r="Z29" s="12"/>
      <c r="AA29" s="12"/>
      <c r="AB29" s="12"/>
    </row>
    <row r="30" spans="1:28" ht="33.75" customHeight="1">
      <c r="A30" s="1819" t="s">
        <v>7547</v>
      </c>
      <c r="B30" s="137" t="s">
        <v>1376</v>
      </c>
      <c r="C30" s="1841" t="s">
        <v>7584</v>
      </c>
      <c r="D30" s="1841" t="s">
        <v>7585</v>
      </c>
      <c r="E30" s="123" t="s">
        <v>112</v>
      </c>
      <c r="F30" s="1823" t="s">
        <v>112</v>
      </c>
      <c r="G30" s="1657" t="s">
        <v>112</v>
      </c>
      <c r="H30" s="1842">
        <v>0</v>
      </c>
      <c r="I30" s="83">
        <v>3.5</v>
      </c>
      <c r="J30" s="1670"/>
      <c r="K30" s="1843">
        <v>46232</v>
      </c>
      <c r="L30" s="12"/>
      <c r="M30" s="12"/>
      <c r="N30" s="12"/>
      <c r="O30" s="12"/>
      <c r="P30" s="12"/>
      <c r="Q30" s="12"/>
      <c r="R30" s="12"/>
      <c r="S30" s="12"/>
      <c r="T30" s="12"/>
      <c r="U30" s="12"/>
      <c r="V30" s="12"/>
      <c r="W30" s="12"/>
      <c r="X30" s="12"/>
      <c r="Y30" s="12"/>
      <c r="Z30" s="12"/>
      <c r="AA30" s="12"/>
      <c r="AB30" s="12"/>
    </row>
    <row r="31" spans="1:28" ht="33.75" customHeight="1">
      <c r="A31" s="1819" t="s">
        <v>7547</v>
      </c>
      <c r="B31" s="137" t="s">
        <v>1376</v>
      </c>
      <c r="C31" s="1841" t="s">
        <v>7586</v>
      </c>
      <c r="D31" s="1841" t="s">
        <v>7587</v>
      </c>
      <c r="E31" s="123" t="s">
        <v>112</v>
      </c>
      <c r="F31" s="1823" t="s">
        <v>112</v>
      </c>
      <c r="G31" s="1657" t="s">
        <v>112</v>
      </c>
      <c r="H31" s="1842">
        <v>2</v>
      </c>
      <c r="I31" s="83">
        <v>5.52</v>
      </c>
      <c r="J31" s="1670"/>
      <c r="K31" s="83" t="s">
        <v>7588</v>
      </c>
      <c r="L31" s="12"/>
      <c r="M31" s="12"/>
      <c r="N31" s="12"/>
      <c r="O31" s="12"/>
      <c r="P31" s="12"/>
      <c r="Q31" s="12"/>
      <c r="R31" s="12"/>
      <c r="S31" s="12"/>
      <c r="T31" s="12"/>
      <c r="U31" s="12"/>
      <c r="V31" s="12"/>
      <c r="W31" s="12"/>
      <c r="X31" s="12"/>
      <c r="Y31" s="12"/>
      <c r="Z31" s="12"/>
      <c r="AA31" s="12"/>
      <c r="AB31" s="12"/>
    </row>
    <row r="32" spans="1:28" ht="30.75" customHeight="1">
      <c r="A32" s="1819" t="s">
        <v>7547</v>
      </c>
      <c r="B32" s="137" t="s">
        <v>1376</v>
      </c>
      <c r="C32" s="1841" t="s">
        <v>7589</v>
      </c>
      <c r="D32" s="1841" t="s">
        <v>7589</v>
      </c>
      <c r="E32" s="123" t="s">
        <v>112</v>
      </c>
      <c r="F32" s="1823" t="s">
        <v>112</v>
      </c>
      <c r="G32" s="1657" t="s">
        <v>112</v>
      </c>
      <c r="H32" s="1842">
        <v>4</v>
      </c>
      <c r="I32" s="83">
        <v>5.52</v>
      </c>
      <c r="J32" s="1670"/>
      <c r="K32" s="137" t="s">
        <v>7590</v>
      </c>
      <c r="L32" s="12"/>
      <c r="M32" s="12"/>
      <c r="N32" s="12"/>
      <c r="O32" s="12"/>
      <c r="P32" s="12"/>
      <c r="Q32" s="12"/>
      <c r="R32" s="12"/>
      <c r="S32" s="12"/>
      <c r="T32" s="12"/>
      <c r="U32" s="12"/>
      <c r="V32" s="12"/>
      <c r="W32" s="12"/>
      <c r="X32" s="12"/>
      <c r="Y32" s="12"/>
      <c r="Z32" s="12"/>
      <c r="AA32" s="12"/>
      <c r="AB32" s="12"/>
    </row>
    <row r="33" spans="1:28" ht="30.75" customHeight="1">
      <c r="A33" s="1819" t="s">
        <v>7547</v>
      </c>
      <c r="B33" s="137" t="s">
        <v>1376</v>
      </c>
      <c r="C33" s="1841" t="s">
        <v>7591</v>
      </c>
      <c r="D33" s="1841" t="s">
        <v>7591</v>
      </c>
      <c r="E33" s="123" t="s">
        <v>112</v>
      </c>
      <c r="F33" s="1823" t="s">
        <v>112</v>
      </c>
      <c r="G33" s="1657" t="s">
        <v>112</v>
      </c>
      <c r="H33" s="1842">
        <v>486</v>
      </c>
      <c r="I33" s="83">
        <v>27.97</v>
      </c>
      <c r="J33" s="1670"/>
      <c r="K33" s="137" t="s">
        <v>7590</v>
      </c>
      <c r="L33" s="12"/>
      <c r="M33" s="12"/>
      <c r="N33" s="12"/>
      <c r="O33" s="12"/>
      <c r="P33" s="12"/>
      <c r="Q33" s="12"/>
      <c r="R33" s="12"/>
      <c r="S33" s="12"/>
      <c r="T33" s="12"/>
      <c r="U33" s="12"/>
      <c r="V33" s="12"/>
      <c r="W33" s="12"/>
      <c r="X33" s="12"/>
      <c r="Y33" s="12"/>
      <c r="Z33" s="12"/>
      <c r="AA33" s="12"/>
      <c r="AB33" s="12"/>
    </row>
    <row r="34" spans="1:28" ht="30.75" customHeight="1">
      <c r="A34" s="1819" t="s">
        <v>7547</v>
      </c>
      <c r="B34" s="137" t="s">
        <v>1376</v>
      </c>
      <c r="C34" s="1841" t="s">
        <v>7592</v>
      </c>
      <c r="D34" s="1841" t="s">
        <v>7592</v>
      </c>
      <c r="E34" s="123" t="s">
        <v>112</v>
      </c>
      <c r="F34" s="1823" t="s">
        <v>112</v>
      </c>
      <c r="G34" s="1657" t="s">
        <v>112</v>
      </c>
      <c r="H34" s="1842">
        <v>11</v>
      </c>
      <c r="I34" s="83">
        <v>1.55</v>
      </c>
      <c r="J34" s="1670"/>
      <c r="K34" s="137" t="s">
        <v>7590</v>
      </c>
      <c r="L34" s="12"/>
      <c r="M34" s="12"/>
      <c r="N34" s="12"/>
      <c r="O34" s="12"/>
      <c r="P34" s="12"/>
      <c r="Q34" s="12"/>
      <c r="R34" s="12"/>
      <c r="S34" s="12"/>
      <c r="T34" s="12"/>
      <c r="U34" s="12"/>
      <c r="V34" s="12"/>
      <c r="W34" s="12"/>
      <c r="X34" s="12"/>
      <c r="Y34" s="12"/>
      <c r="Z34" s="12"/>
      <c r="AA34" s="12"/>
      <c r="AB34" s="12"/>
    </row>
    <row r="35" spans="1:28" ht="30.75" customHeight="1">
      <c r="A35" s="1819" t="s">
        <v>7547</v>
      </c>
      <c r="B35" s="137" t="s">
        <v>1376</v>
      </c>
      <c r="C35" s="1841" t="s">
        <v>7593</v>
      </c>
      <c r="D35" s="1841" t="s">
        <v>7593</v>
      </c>
      <c r="E35" s="83" t="s">
        <v>2567</v>
      </c>
      <c r="F35" s="83" t="s">
        <v>2567</v>
      </c>
      <c r="G35" s="83" t="s">
        <v>2567</v>
      </c>
      <c r="H35" s="1842">
        <v>0</v>
      </c>
      <c r="I35" s="83">
        <v>4.67</v>
      </c>
      <c r="J35" s="1670"/>
      <c r="K35" s="1843">
        <v>46478</v>
      </c>
      <c r="L35" s="12"/>
      <c r="M35" s="12"/>
      <c r="N35" s="12"/>
      <c r="O35" s="12"/>
      <c r="P35" s="12"/>
      <c r="Q35" s="12"/>
      <c r="R35" s="12"/>
      <c r="S35" s="12"/>
      <c r="T35" s="12"/>
      <c r="U35" s="12"/>
      <c r="V35" s="12"/>
      <c r="W35" s="12"/>
      <c r="X35" s="12"/>
      <c r="Y35" s="12"/>
      <c r="Z35" s="12"/>
      <c r="AA35" s="12"/>
      <c r="AB35" s="12"/>
    </row>
    <row r="36" spans="1:28" ht="30.75" customHeight="1">
      <c r="A36" s="1819" t="s">
        <v>7547</v>
      </c>
      <c r="B36" s="137" t="s">
        <v>1376</v>
      </c>
      <c r="C36" s="1841" t="s">
        <v>7594</v>
      </c>
      <c r="D36" s="1841" t="s">
        <v>7594</v>
      </c>
      <c r="E36" s="83" t="s">
        <v>2567</v>
      </c>
      <c r="F36" s="83" t="s">
        <v>2567</v>
      </c>
      <c r="G36" s="83" t="s">
        <v>2567</v>
      </c>
      <c r="H36" s="1842">
        <v>600</v>
      </c>
      <c r="I36" s="83">
        <v>8.14</v>
      </c>
      <c r="J36" s="1670"/>
      <c r="K36" s="1843">
        <v>46388</v>
      </c>
      <c r="L36" s="12"/>
      <c r="M36" s="12"/>
      <c r="N36" s="12"/>
      <c r="O36" s="12"/>
      <c r="P36" s="12"/>
      <c r="Q36" s="12"/>
      <c r="R36" s="12"/>
      <c r="S36" s="12"/>
      <c r="T36" s="12"/>
      <c r="U36" s="12"/>
      <c r="V36" s="12"/>
      <c r="W36" s="12"/>
      <c r="X36" s="12"/>
      <c r="Y36" s="12"/>
      <c r="Z36" s="12"/>
      <c r="AA36" s="12"/>
      <c r="AB36" s="12"/>
    </row>
    <row r="37" spans="1:28" ht="30.75" customHeight="1">
      <c r="A37" s="1819" t="s">
        <v>7547</v>
      </c>
      <c r="B37" s="137" t="s">
        <v>1376</v>
      </c>
      <c r="C37" s="1841" t="s">
        <v>7595</v>
      </c>
      <c r="D37" s="1841" t="s">
        <v>7595</v>
      </c>
      <c r="E37" s="123" t="s">
        <v>112</v>
      </c>
      <c r="F37" s="1823" t="s">
        <v>112</v>
      </c>
      <c r="G37" s="1657" t="s">
        <v>112</v>
      </c>
      <c r="H37" s="1842">
        <v>0</v>
      </c>
      <c r="I37" s="83">
        <v>1</v>
      </c>
      <c r="J37" s="1670"/>
      <c r="K37" s="1843">
        <v>46234</v>
      </c>
      <c r="L37" s="12"/>
      <c r="M37" s="12"/>
      <c r="N37" s="12"/>
      <c r="O37" s="12"/>
      <c r="P37" s="12"/>
      <c r="Q37" s="12"/>
      <c r="R37" s="12"/>
      <c r="S37" s="12"/>
      <c r="T37" s="12"/>
      <c r="U37" s="12"/>
      <c r="V37" s="12"/>
      <c r="W37" s="12"/>
      <c r="X37" s="12"/>
      <c r="Y37" s="12"/>
      <c r="Z37" s="12"/>
      <c r="AA37" s="12"/>
      <c r="AB37" s="12"/>
    </row>
    <row r="38" spans="1:28" ht="30.75" customHeight="1">
      <c r="A38" s="1819" t="s">
        <v>7547</v>
      </c>
      <c r="B38" s="137" t="s">
        <v>1376</v>
      </c>
      <c r="C38" s="1841" t="s">
        <v>7596</v>
      </c>
      <c r="D38" s="1841" t="s">
        <v>7596</v>
      </c>
      <c r="E38" s="83" t="s">
        <v>2567</v>
      </c>
      <c r="F38" s="83" t="s">
        <v>2567</v>
      </c>
      <c r="G38" s="83" t="s">
        <v>2567</v>
      </c>
      <c r="H38" s="1842">
        <v>500</v>
      </c>
      <c r="I38" s="83">
        <v>1</v>
      </c>
      <c r="J38" s="1670"/>
      <c r="K38" s="1843">
        <v>48091</v>
      </c>
      <c r="L38" s="12"/>
      <c r="M38" s="12"/>
      <c r="N38" s="12"/>
      <c r="O38" s="12"/>
      <c r="P38" s="12"/>
      <c r="Q38" s="12"/>
      <c r="R38" s="12"/>
      <c r="S38" s="12"/>
      <c r="T38" s="12"/>
      <c r="U38" s="12"/>
      <c r="V38" s="12"/>
      <c r="W38" s="12"/>
      <c r="X38" s="12"/>
      <c r="Y38" s="12"/>
      <c r="Z38" s="12"/>
      <c r="AA38" s="12"/>
      <c r="AB38" s="12"/>
    </row>
    <row r="39" spans="1:28" ht="30.75" customHeight="1">
      <c r="A39" s="1819" t="s">
        <v>7547</v>
      </c>
      <c r="B39" s="137" t="s">
        <v>1376</v>
      </c>
      <c r="C39" s="1841" t="s">
        <v>7596</v>
      </c>
      <c r="D39" s="1841" t="s">
        <v>7596</v>
      </c>
      <c r="E39" s="83" t="s">
        <v>2567</v>
      </c>
      <c r="F39" s="83" t="s">
        <v>2567</v>
      </c>
      <c r="G39" s="83" t="s">
        <v>2567</v>
      </c>
      <c r="H39" s="1842">
        <v>6000</v>
      </c>
      <c r="I39" s="1845">
        <v>46360</v>
      </c>
      <c r="J39" s="1670"/>
      <c r="K39" s="1843">
        <v>48457</v>
      </c>
      <c r="L39" s="12"/>
      <c r="M39" s="12"/>
      <c r="N39" s="12"/>
      <c r="O39" s="12"/>
      <c r="P39" s="12"/>
      <c r="Q39" s="12"/>
      <c r="R39" s="12"/>
      <c r="S39" s="12"/>
      <c r="T39" s="12"/>
      <c r="U39" s="12"/>
      <c r="V39" s="12"/>
      <c r="W39" s="12"/>
      <c r="X39" s="12"/>
      <c r="Y39" s="12"/>
      <c r="Z39" s="12"/>
      <c r="AA39" s="12"/>
      <c r="AB39" s="12"/>
    </row>
    <row r="40" spans="1:28" ht="30.75" customHeight="1">
      <c r="A40" s="1819" t="s">
        <v>7547</v>
      </c>
      <c r="B40" s="137" t="s">
        <v>1376</v>
      </c>
      <c r="C40" s="1841" t="s">
        <v>7597</v>
      </c>
      <c r="D40" s="1841" t="s">
        <v>7597</v>
      </c>
      <c r="E40" s="123" t="s">
        <v>2922</v>
      </c>
      <c r="F40" s="123" t="s">
        <v>2922</v>
      </c>
      <c r="G40" s="123" t="s">
        <v>2922</v>
      </c>
      <c r="H40" s="1842">
        <v>0</v>
      </c>
      <c r="I40" s="83" t="s">
        <v>7598</v>
      </c>
      <c r="J40" s="1670"/>
      <c r="K40" s="1843">
        <v>46113</v>
      </c>
      <c r="L40" s="12"/>
      <c r="M40" s="12"/>
      <c r="N40" s="12"/>
      <c r="O40" s="12"/>
      <c r="P40" s="12"/>
      <c r="Q40" s="12"/>
      <c r="R40" s="12"/>
      <c r="S40" s="12"/>
      <c r="T40" s="12"/>
      <c r="U40" s="12"/>
      <c r="V40" s="12"/>
      <c r="W40" s="12"/>
      <c r="X40" s="12"/>
      <c r="Y40" s="12"/>
      <c r="Z40" s="12"/>
      <c r="AA40" s="12"/>
      <c r="AB40" s="12"/>
    </row>
    <row r="41" spans="1:28" ht="30.75" customHeight="1">
      <c r="A41" s="1819" t="s">
        <v>7547</v>
      </c>
      <c r="B41" s="137" t="s">
        <v>1376</v>
      </c>
      <c r="C41" s="1841" t="s">
        <v>7599</v>
      </c>
      <c r="D41" s="1841" t="s">
        <v>7600</v>
      </c>
      <c r="E41" s="123" t="s">
        <v>112</v>
      </c>
      <c r="F41" s="1823" t="s">
        <v>112</v>
      </c>
      <c r="G41" s="1657" t="s">
        <v>112</v>
      </c>
      <c r="H41" s="1842">
        <v>18</v>
      </c>
      <c r="I41" s="83">
        <v>3.54</v>
      </c>
      <c r="J41" s="1670"/>
      <c r="K41" s="1846">
        <v>46326</v>
      </c>
      <c r="L41" s="12"/>
      <c r="M41" s="12"/>
      <c r="N41" s="12"/>
      <c r="O41" s="12"/>
      <c r="P41" s="12"/>
      <c r="Q41" s="12"/>
      <c r="R41" s="12"/>
      <c r="S41" s="12"/>
      <c r="T41" s="12"/>
      <c r="U41" s="12"/>
      <c r="V41" s="12"/>
      <c r="W41" s="12"/>
      <c r="X41" s="12"/>
      <c r="Y41" s="12"/>
      <c r="Z41" s="12"/>
      <c r="AA41" s="12"/>
      <c r="AB41" s="12"/>
    </row>
    <row r="42" spans="1:28" ht="49.5" customHeight="1">
      <c r="A42" s="1819" t="s">
        <v>7547</v>
      </c>
      <c r="B42" s="137" t="s">
        <v>1376</v>
      </c>
      <c r="C42" s="1841" t="s">
        <v>7601</v>
      </c>
      <c r="D42" s="1841" t="s">
        <v>7601</v>
      </c>
      <c r="E42" s="123" t="s">
        <v>112</v>
      </c>
      <c r="F42" s="1823" t="s">
        <v>112</v>
      </c>
      <c r="G42" s="1657" t="s">
        <v>112</v>
      </c>
      <c r="H42" s="1842">
        <v>6</v>
      </c>
      <c r="I42" s="83">
        <v>3.54</v>
      </c>
      <c r="J42" s="1670"/>
      <c r="K42" s="1846">
        <v>46326</v>
      </c>
      <c r="L42" s="12"/>
      <c r="M42" s="12"/>
      <c r="N42" s="12"/>
      <c r="O42" s="12"/>
      <c r="P42" s="12"/>
      <c r="Q42" s="12"/>
      <c r="R42" s="12"/>
      <c r="S42" s="12"/>
      <c r="T42" s="12"/>
      <c r="U42" s="12"/>
      <c r="V42" s="12"/>
      <c r="W42" s="12"/>
      <c r="X42" s="12"/>
      <c r="Y42" s="12"/>
      <c r="Z42" s="12"/>
      <c r="AA42" s="12"/>
      <c r="AB42" s="12"/>
    </row>
    <row r="43" spans="1:28" ht="49.5" customHeight="1">
      <c r="A43" s="1819" t="s">
        <v>7547</v>
      </c>
      <c r="B43" s="137" t="s">
        <v>1376</v>
      </c>
      <c r="C43" s="1841" t="s">
        <v>7602</v>
      </c>
      <c r="D43" s="1841" t="s">
        <v>7602</v>
      </c>
      <c r="E43" s="123" t="s">
        <v>112</v>
      </c>
      <c r="F43" s="1823" t="s">
        <v>112</v>
      </c>
      <c r="G43" s="1657" t="s">
        <v>112</v>
      </c>
      <c r="H43" s="1842">
        <v>24</v>
      </c>
      <c r="I43" s="83">
        <v>3.54</v>
      </c>
      <c r="J43" s="1670"/>
      <c r="K43" s="1846">
        <v>46326</v>
      </c>
      <c r="L43" s="12"/>
      <c r="M43" s="12"/>
      <c r="N43" s="12"/>
      <c r="O43" s="12"/>
      <c r="P43" s="12"/>
      <c r="Q43" s="12"/>
      <c r="R43" s="12"/>
      <c r="S43" s="12"/>
      <c r="T43" s="12"/>
      <c r="U43" s="12"/>
      <c r="V43" s="12"/>
      <c r="W43" s="12"/>
      <c r="X43" s="12"/>
      <c r="Y43" s="12"/>
      <c r="Z43" s="12"/>
      <c r="AA43" s="12"/>
      <c r="AB43" s="12"/>
    </row>
    <row r="44" spans="1:28" ht="49.5" customHeight="1">
      <c r="A44" s="1819" t="s">
        <v>7547</v>
      </c>
      <c r="B44" s="137" t="s">
        <v>1376</v>
      </c>
      <c r="C44" s="1841" t="s">
        <v>7603</v>
      </c>
      <c r="D44" s="1841" t="s">
        <v>7603</v>
      </c>
      <c r="E44" s="123" t="s">
        <v>112</v>
      </c>
      <c r="F44" s="1823" t="s">
        <v>112</v>
      </c>
      <c r="G44" s="1657" t="s">
        <v>112</v>
      </c>
      <c r="H44" s="1842">
        <v>234</v>
      </c>
      <c r="I44" s="83">
        <v>3.54</v>
      </c>
      <c r="J44" s="1670"/>
      <c r="K44" s="1846">
        <v>46326</v>
      </c>
      <c r="L44" s="12"/>
      <c r="M44" s="12"/>
      <c r="N44" s="12"/>
      <c r="O44" s="12"/>
      <c r="P44" s="12"/>
      <c r="Q44" s="12"/>
      <c r="R44" s="12"/>
      <c r="S44" s="12"/>
      <c r="T44" s="12"/>
      <c r="U44" s="12"/>
      <c r="V44" s="12"/>
      <c r="W44" s="12"/>
      <c r="X44" s="12"/>
      <c r="Y44" s="12"/>
      <c r="Z44" s="12"/>
      <c r="AA44" s="12"/>
      <c r="AB44" s="12"/>
    </row>
    <row r="45" spans="1:28" ht="49.5" customHeight="1">
      <c r="A45" s="1819" t="s">
        <v>7547</v>
      </c>
      <c r="B45" s="137" t="s">
        <v>1376</v>
      </c>
      <c r="C45" s="1841" t="s">
        <v>7604</v>
      </c>
      <c r="D45" s="1841" t="s">
        <v>7604</v>
      </c>
      <c r="E45" s="123" t="s">
        <v>112</v>
      </c>
      <c r="F45" s="1823" t="s">
        <v>112</v>
      </c>
      <c r="G45" s="1657" t="s">
        <v>112</v>
      </c>
      <c r="H45" s="1842">
        <v>60</v>
      </c>
      <c r="I45" s="83">
        <v>3.54</v>
      </c>
      <c r="J45" s="1670"/>
      <c r="K45" s="1846">
        <v>46326</v>
      </c>
      <c r="L45" s="12"/>
      <c r="M45" s="12"/>
      <c r="N45" s="12"/>
      <c r="O45" s="12"/>
      <c r="P45" s="12"/>
      <c r="Q45" s="12"/>
      <c r="R45" s="12"/>
      <c r="S45" s="12"/>
      <c r="T45" s="12"/>
      <c r="U45" s="12"/>
      <c r="V45" s="12"/>
      <c r="W45" s="12"/>
      <c r="X45" s="12"/>
      <c r="Y45" s="12"/>
      <c r="Z45" s="12"/>
      <c r="AA45" s="12"/>
      <c r="AB45" s="12"/>
    </row>
    <row r="46" spans="1:28" ht="49.5" customHeight="1">
      <c r="A46" s="1819" t="s">
        <v>7547</v>
      </c>
      <c r="B46" s="137" t="s">
        <v>1376</v>
      </c>
      <c r="C46" s="1841" t="s">
        <v>7605</v>
      </c>
      <c r="D46" s="1841" t="s">
        <v>7606</v>
      </c>
      <c r="E46" s="123" t="s">
        <v>112</v>
      </c>
      <c r="F46" s="1823" t="s">
        <v>112</v>
      </c>
      <c r="G46" s="1657" t="s">
        <v>112</v>
      </c>
      <c r="H46" s="1842">
        <v>1669</v>
      </c>
      <c r="I46" s="83">
        <v>1.46</v>
      </c>
      <c r="J46" s="1670"/>
      <c r="K46" s="1846">
        <v>46419</v>
      </c>
      <c r="L46" s="12"/>
      <c r="M46" s="12"/>
      <c r="N46" s="12"/>
      <c r="O46" s="12"/>
      <c r="P46" s="12"/>
      <c r="Q46" s="12"/>
      <c r="R46" s="12"/>
      <c r="S46" s="12"/>
      <c r="T46" s="12"/>
      <c r="U46" s="12"/>
      <c r="V46" s="12"/>
      <c r="W46" s="12"/>
      <c r="X46" s="12"/>
      <c r="Y46" s="12"/>
      <c r="Z46" s="12"/>
      <c r="AA46" s="12"/>
      <c r="AB46" s="12"/>
    </row>
    <row r="47" spans="1:28" ht="33.75" customHeight="1">
      <c r="A47" s="1819" t="s">
        <v>7547</v>
      </c>
      <c r="B47" s="137" t="s">
        <v>1376</v>
      </c>
      <c r="C47" s="137" t="s">
        <v>7607</v>
      </c>
      <c r="D47" s="137" t="s">
        <v>7607</v>
      </c>
      <c r="E47" s="83" t="s">
        <v>2635</v>
      </c>
      <c r="F47" s="83" t="s">
        <v>2635</v>
      </c>
      <c r="G47" s="83" t="s">
        <v>2635</v>
      </c>
      <c r="H47" s="1842">
        <v>0</v>
      </c>
      <c r="I47" s="83">
        <v>0.01</v>
      </c>
      <c r="J47" s="1670"/>
      <c r="K47" s="1843">
        <v>46203</v>
      </c>
      <c r="L47" s="12"/>
      <c r="M47" s="12"/>
      <c r="N47" s="12"/>
      <c r="O47" s="12"/>
      <c r="P47" s="12"/>
      <c r="Q47" s="12"/>
      <c r="R47" s="12"/>
      <c r="S47" s="12"/>
      <c r="T47" s="12"/>
      <c r="U47" s="12"/>
      <c r="V47" s="12"/>
      <c r="W47" s="12"/>
      <c r="X47" s="12"/>
      <c r="Y47" s="12"/>
      <c r="Z47" s="12"/>
      <c r="AA47" s="12"/>
      <c r="AB47" s="12"/>
    </row>
    <row r="48" spans="1:28" ht="33.75" customHeight="1">
      <c r="A48" s="1819" t="s">
        <v>7547</v>
      </c>
      <c r="B48" s="137" t="s">
        <v>1376</v>
      </c>
      <c r="C48" s="137" t="s">
        <v>7608</v>
      </c>
      <c r="D48" s="137" t="s">
        <v>7608</v>
      </c>
      <c r="E48" s="83" t="s">
        <v>112</v>
      </c>
      <c r="F48" s="83" t="s">
        <v>112</v>
      </c>
      <c r="G48" s="83" t="s">
        <v>112</v>
      </c>
      <c r="H48" s="1842">
        <v>4</v>
      </c>
      <c r="I48" s="83">
        <v>33.58</v>
      </c>
      <c r="J48" s="1670"/>
      <c r="K48" s="1239" t="s">
        <v>7590</v>
      </c>
      <c r="L48" s="12"/>
      <c r="M48" s="12"/>
      <c r="N48" s="12"/>
      <c r="O48" s="12"/>
      <c r="P48" s="12"/>
      <c r="Q48" s="12"/>
      <c r="R48" s="12"/>
      <c r="S48" s="12"/>
      <c r="T48" s="12"/>
      <c r="U48" s="12"/>
      <c r="V48" s="12"/>
      <c r="W48" s="12"/>
      <c r="X48" s="12"/>
      <c r="Y48" s="12"/>
      <c r="Z48" s="12"/>
      <c r="AA48" s="12"/>
      <c r="AB48" s="12"/>
    </row>
    <row r="49" spans="1:28" ht="33.75" customHeight="1">
      <c r="A49" s="1819" t="s">
        <v>7547</v>
      </c>
      <c r="B49" s="137" t="s">
        <v>1376</v>
      </c>
      <c r="C49" s="137" t="s">
        <v>7609</v>
      </c>
      <c r="D49" s="137" t="s">
        <v>7609</v>
      </c>
      <c r="E49" s="83" t="s">
        <v>112</v>
      </c>
      <c r="F49" s="83" t="s">
        <v>112</v>
      </c>
      <c r="G49" s="83" t="s">
        <v>112</v>
      </c>
      <c r="H49" s="1842">
        <v>6</v>
      </c>
      <c r="I49" s="83">
        <v>33.58</v>
      </c>
      <c r="J49" s="1670"/>
      <c r="K49" s="1239" t="s">
        <v>7590</v>
      </c>
      <c r="L49" s="12"/>
      <c r="M49" s="12"/>
      <c r="N49" s="12"/>
      <c r="O49" s="12"/>
      <c r="P49" s="12"/>
      <c r="Q49" s="12"/>
      <c r="R49" s="12"/>
      <c r="S49" s="12"/>
      <c r="T49" s="12"/>
      <c r="U49" s="12"/>
      <c r="V49" s="12"/>
      <c r="W49" s="12"/>
      <c r="X49" s="12"/>
      <c r="Y49" s="12"/>
      <c r="Z49" s="12"/>
      <c r="AA49" s="12"/>
      <c r="AB49" s="12"/>
    </row>
    <row r="50" spans="1:28" ht="33.75" customHeight="1">
      <c r="A50" s="1819" t="s">
        <v>7547</v>
      </c>
      <c r="B50" s="137" t="s">
        <v>1376</v>
      </c>
      <c r="C50" s="137" t="s">
        <v>7610</v>
      </c>
      <c r="D50" s="137" t="s">
        <v>7610</v>
      </c>
      <c r="E50" s="83" t="s">
        <v>112</v>
      </c>
      <c r="F50" s="83" t="s">
        <v>112</v>
      </c>
      <c r="G50" s="83" t="s">
        <v>112</v>
      </c>
      <c r="H50" s="1842">
        <v>4</v>
      </c>
      <c r="I50" s="83">
        <v>33.58</v>
      </c>
      <c r="J50" s="1670"/>
      <c r="K50" s="1239" t="s">
        <v>7590</v>
      </c>
      <c r="L50" s="12"/>
      <c r="M50" s="12"/>
      <c r="N50" s="12"/>
      <c r="O50" s="12"/>
      <c r="P50" s="12"/>
      <c r="Q50" s="12"/>
      <c r="R50" s="12"/>
      <c r="S50" s="12"/>
      <c r="T50" s="12"/>
      <c r="U50" s="12"/>
      <c r="V50" s="12"/>
      <c r="W50" s="12"/>
      <c r="X50" s="12"/>
      <c r="Y50" s="12"/>
      <c r="Z50" s="12"/>
      <c r="AA50" s="12"/>
      <c r="AB50" s="12"/>
    </row>
    <row r="51" spans="1:28" ht="33.75" customHeight="1">
      <c r="A51" s="1819" t="s">
        <v>7547</v>
      </c>
      <c r="B51" s="137" t="s">
        <v>1376</v>
      </c>
      <c r="C51" s="1835" t="s">
        <v>7611</v>
      </c>
      <c r="D51" s="1835" t="s">
        <v>7611</v>
      </c>
      <c r="E51" s="1496" t="s">
        <v>3882</v>
      </c>
      <c r="F51" s="1823" t="s">
        <v>690</v>
      </c>
      <c r="G51" s="1823" t="s">
        <v>690</v>
      </c>
      <c r="H51" s="1842">
        <v>372</v>
      </c>
      <c r="I51" s="83">
        <v>22.72</v>
      </c>
      <c r="J51" s="1670"/>
      <c r="K51" s="1847">
        <v>46843</v>
      </c>
      <c r="L51" s="12"/>
      <c r="M51" s="12"/>
      <c r="N51" s="12"/>
      <c r="O51" s="12"/>
      <c r="P51" s="12"/>
      <c r="Q51" s="12"/>
      <c r="R51" s="12"/>
      <c r="S51" s="12"/>
      <c r="T51" s="12"/>
      <c r="U51" s="12"/>
      <c r="V51" s="12"/>
      <c r="W51" s="12"/>
      <c r="X51" s="12"/>
      <c r="Y51" s="12"/>
      <c r="Z51" s="12"/>
      <c r="AA51" s="12"/>
      <c r="AB51" s="12"/>
    </row>
    <row r="52" spans="1:28" ht="33.75" customHeight="1">
      <c r="A52" s="1819" t="s">
        <v>7547</v>
      </c>
      <c r="B52" s="137" t="s">
        <v>1376</v>
      </c>
      <c r="C52" s="1835" t="s">
        <v>7612</v>
      </c>
      <c r="D52" s="1835" t="s">
        <v>7612</v>
      </c>
      <c r="E52" s="1496" t="s">
        <v>3882</v>
      </c>
      <c r="F52" s="1823" t="s">
        <v>690</v>
      </c>
      <c r="G52" s="1823" t="s">
        <v>690</v>
      </c>
      <c r="H52" s="1842">
        <v>0</v>
      </c>
      <c r="I52" s="83" t="s">
        <v>7613</v>
      </c>
      <c r="J52" s="1670"/>
      <c r="K52" s="1847">
        <v>46564</v>
      </c>
      <c r="L52" s="12"/>
      <c r="M52" s="12"/>
      <c r="N52" s="12"/>
      <c r="O52" s="12"/>
      <c r="P52" s="12"/>
      <c r="Q52" s="12"/>
      <c r="R52" s="12"/>
      <c r="S52" s="12"/>
      <c r="T52" s="12"/>
      <c r="U52" s="12"/>
      <c r="V52" s="12"/>
      <c r="W52" s="12"/>
      <c r="X52" s="12"/>
      <c r="Y52" s="12"/>
      <c r="Z52" s="12"/>
      <c r="AA52" s="12"/>
      <c r="AB52" s="12"/>
    </row>
    <row r="53" spans="1:28" ht="33.75" customHeight="1">
      <c r="A53" s="1819" t="s">
        <v>7547</v>
      </c>
      <c r="B53" s="137" t="s">
        <v>1376</v>
      </c>
      <c r="C53" s="137" t="s">
        <v>7614</v>
      </c>
      <c r="D53" s="137" t="s">
        <v>7614</v>
      </c>
      <c r="E53" s="83" t="s">
        <v>7615</v>
      </c>
      <c r="F53" s="1823" t="s">
        <v>112</v>
      </c>
      <c r="G53" s="1657" t="s">
        <v>112</v>
      </c>
      <c r="H53" s="1842">
        <v>0</v>
      </c>
      <c r="I53" s="83">
        <v>0.31</v>
      </c>
      <c r="J53" s="1670"/>
      <c r="K53" s="83" t="s">
        <v>7616</v>
      </c>
      <c r="L53" s="12"/>
      <c r="M53" s="12"/>
      <c r="N53" s="12"/>
      <c r="O53" s="12"/>
      <c r="P53" s="12"/>
      <c r="Q53" s="12"/>
      <c r="R53" s="12"/>
      <c r="S53" s="12"/>
      <c r="T53" s="12"/>
      <c r="U53" s="12"/>
      <c r="V53" s="12"/>
      <c r="W53" s="12"/>
      <c r="X53" s="12"/>
      <c r="Y53" s="12"/>
      <c r="Z53" s="12"/>
      <c r="AA53" s="12"/>
      <c r="AB53" s="12"/>
    </row>
    <row r="54" spans="1:28" ht="33.75" customHeight="1">
      <c r="A54" s="1819" t="s">
        <v>7547</v>
      </c>
      <c r="B54" s="137" t="s">
        <v>1376</v>
      </c>
      <c r="C54" s="137" t="s">
        <v>7617</v>
      </c>
      <c r="D54" s="137" t="s">
        <v>7617</v>
      </c>
      <c r="E54" s="1823" t="s">
        <v>112</v>
      </c>
      <c r="F54" s="1823" t="s">
        <v>112</v>
      </c>
      <c r="G54" s="1823" t="s">
        <v>112</v>
      </c>
      <c r="H54" s="1842">
        <v>3</v>
      </c>
      <c r="I54" s="83" t="s">
        <v>7618</v>
      </c>
      <c r="J54" s="1670"/>
      <c r="K54" s="1239" t="s">
        <v>7590</v>
      </c>
      <c r="L54" s="12"/>
      <c r="M54" s="12"/>
      <c r="N54" s="12"/>
      <c r="O54" s="12"/>
      <c r="P54" s="12"/>
      <c r="Q54" s="12"/>
      <c r="R54" s="12"/>
      <c r="S54" s="12"/>
      <c r="T54" s="12"/>
      <c r="U54" s="12"/>
      <c r="V54" s="12"/>
      <c r="W54" s="12"/>
      <c r="X54" s="12"/>
      <c r="Y54" s="12"/>
      <c r="Z54" s="12"/>
      <c r="AA54" s="12"/>
      <c r="AB54" s="12"/>
    </row>
    <row r="55" spans="1:28" ht="33.75" customHeight="1">
      <c r="A55" s="1819" t="s">
        <v>7547</v>
      </c>
      <c r="B55" s="137" t="s">
        <v>1376</v>
      </c>
      <c r="C55" s="137" t="s">
        <v>7619</v>
      </c>
      <c r="D55" s="137" t="s">
        <v>7619</v>
      </c>
      <c r="E55" s="1496" t="s">
        <v>3882</v>
      </c>
      <c r="F55" s="1823" t="s">
        <v>690</v>
      </c>
      <c r="G55" s="1823" t="s">
        <v>690</v>
      </c>
      <c r="H55" s="1842">
        <v>4</v>
      </c>
      <c r="I55" s="83">
        <v>4935</v>
      </c>
      <c r="J55" s="1670"/>
      <c r="K55" s="1846">
        <v>46711</v>
      </c>
      <c r="L55" s="12"/>
      <c r="M55" s="12"/>
      <c r="N55" s="12"/>
      <c r="O55" s="12"/>
      <c r="P55" s="12"/>
      <c r="Q55" s="12"/>
      <c r="R55" s="12"/>
      <c r="S55" s="12"/>
      <c r="T55" s="12"/>
      <c r="U55" s="12"/>
      <c r="V55" s="12"/>
      <c r="W55" s="12"/>
      <c r="X55" s="12"/>
      <c r="Y55" s="12"/>
      <c r="Z55" s="12"/>
      <c r="AA55" s="12"/>
      <c r="AB55" s="12"/>
    </row>
    <row r="56" spans="1:28" ht="33.75" customHeight="1">
      <c r="A56" s="1819" t="s">
        <v>7547</v>
      </c>
      <c r="B56" s="137" t="s">
        <v>1376</v>
      </c>
      <c r="C56" s="1841" t="s">
        <v>7620</v>
      </c>
      <c r="D56" s="1841" t="s">
        <v>7620</v>
      </c>
      <c r="E56" s="83" t="s">
        <v>112</v>
      </c>
      <c r="F56" s="83" t="s">
        <v>112</v>
      </c>
      <c r="G56" s="83" t="s">
        <v>112</v>
      </c>
      <c r="H56" s="1842">
        <v>0</v>
      </c>
      <c r="I56" s="83" t="s">
        <v>7621</v>
      </c>
      <c r="J56" s="1670"/>
      <c r="K56" s="1843">
        <v>46235</v>
      </c>
      <c r="L56" s="12"/>
      <c r="M56" s="12"/>
      <c r="N56" s="12"/>
      <c r="O56" s="12"/>
      <c r="P56" s="12"/>
      <c r="Q56" s="12"/>
      <c r="R56" s="12"/>
      <c r="S56" s="12"/>
      <c r="T56" s="12"/>
      <c r="U56" s="12"/>
      <c r="V56" s="12"/>
      <c r="W56" s="12"/>
      <c r="X56" s="12"/>
      <c r="Y56" s="12"/>
      <c r="Z56" s="12"/>
      <c r="AA56" s="12"/>
      <c r="AB56" s="12"/>
    </row>
    <row r="57" spans="1:28" ht="33.75" customHeight="1">
      <c r="A57" s="1819" t="s">
        <v>7547</v>
      </c>
      <c r="B57" s="137" t="s">
        <v>1376</v>
      </c>
      <c r="C57" s="137" t="s">
        <v>7622</v>
      </c>
      <c r="D57" s="137" t="s">
        <v>7622</v>
      </c>
      <c r="E57" s="1505" t="s">
        <v>1400</v>
      </c>
      <c r="F57" s="1510" t="s">
        <v>112</v>
      </c>
      <c r="G57" s="1510" t="s">
        <v>112</v>
      </c>
      <c r="H57" s="1842">
        <v>485</v>
      </c>
      <c r="I57" s="83" t="s">
        <v>3901</v>
      </c>
      <c r="J57" s="1843"/>
      <c r="K57" s="1843">
        <v>46459</v>
      </c>
      <c r="L57" s="12"/>
      <c r="M57" s="12"/>
      <c r="N57" s="12"/>
      <c r="O57" s="12"/>
      <c r="P57" s="12"/>
      <c r="Q57" s="12"/>
      <c r="R57" s="12"/>
      <c r="S57" s="12"/>
      <c r="T57" s="12"/>
      <c r="U57" s="12"/>
      <c r="V57" s="12"/>
      <c r="W57" s="12"/>
      <c r="X57" s="12"/>
      <c r="Y57" s="12"/>
      <c r="Z57" s="12"/>
      <c r="AA57" s="12"/>
      <c r="AB57" s="12"/>
    </row>
    <row r="58" spans="1:28" ht="33.75" customHeight="1">
      <c r="A58" s="1819" t="s">
        <v>7547</v>
      </c>
      <c r="B58" s="137" t="s">
        <v>1376</v>
      </c>
      <c r="C58" s="137" t="s">
        <v>7623</v>
      </c>
      <c r="D58" s="137" t="s">
        <v>7623</v>
      </c>
      <c r="E58" s="1505" t="s">
        <v>1400</v>
      </c>
      <c r="F58" s="1510" t="s">
        <v>112</v>
      </c>
      <c r="G58" s="1510" t="s">
        <v>112</v>
      </c>
      <c r="H58" s="1842">
        <v>269</v>
      </c>
      <c r="I58" s="83" t="s">
        <v>2804</v>
      </c>
      <c r="J58" s="1670"/>
      <c r="K58" s="1843">
        <v>46459</v>
      </c>
      <c r="L58" s="12"/>
      <c r="M58" s="12"/>
      <c r="N58" s="12"/>
      <c r="O58" s="12"/>
      <c r="P58" s="12"/>
      <c r="Q58" s="12"/>
      <c r="R58" s="12"/>
      <c r="S58" s="12"/>
      <c r="T58" s="12"/>
      <c r="U58" s="12"/>
      <c r="V58" s="12"/>
      <c r="W58" s="12"/>
      <c r="X58" s="12"/>
      <c r="Y58" s="12"/>
      <c r="Z58" s="12"/>
      <c r="AA58" s="12"/>
      <c r="AB58" s="12"/>
    </row>
    <row r="59" spans="1:28" ht="33.75" customHeight="1">
      <c r="A59" s="1819" t="s">
        <v>7547</v>
      </c>
      <c r="B59" s="137" t="s">
        <v>1376</v>
      </c>
      <c r="C59" s="137" t="s">
        <v>7624</v>
      </c>
      <c r="D59" s="137" t="s">
        <v>7625</v>
      </c>
      <c r="E59" s="1505" t="s">
        <v>1400</v>
      </c>
      <c r="F59" s="1510" t="s">
        <v>112</v>
      </c>
      <c r="G59" s="1510" t="s">
        <v>112</v>
      </c>
      <c r="H59" s="1842">
        <v>450</v>
      </c>
      <c r="I59" s="83" t="s">
        <v>759</v>
      </c>
      <c r="J59" s="1670"/>
      <c r="K59" s="1843">
        <v>46546</v>
      </c>
      <c r="L59" s="12"/>
      <c r="M59" s="12"/>
      <c r="N59" s="12"/>
      <c r="O59" s="12"/>
      <c r="P59" s="12"/>
      <c r="Q59" s="12"/>
      <c r="R59" s="12"/>
      <c r="S59" s="12"/>
      <c r="T59" s="12"/>
      <c r="U59" s="12"/>
      <c r="V59" s="12"/>
      <c r="W59" s="12"/>
      <c r="X59" s="12"/>
      <c r="Y59" s="12"/>
      <c r="Z59" s="12"/>
      <c r="AA59" s="12"/>
      <c r="AB59" s="12"/>
    </row>
    <row r="60" spans="1:28" ht="33.75" customHeight="1">
      <c r="A60" s="1819" t="s">
        <v>7547</v>
      </c>
      <c r="B60" s="137" t="s">
        <v>1376</v>
      </c>
      <c r="C60" s="137" t="s">
        <v>7626</v>
      </c>
      <c r="D60" s="137" t="s">
        <v>7627</v>
      </c>
      <c r="E60" s="1505" t="s">
        <v>1400</v>
      </c>
      <c r="F60" s="1510" t="s">
        <v>112</v>
      </c>
      <c r="G60" s="1510" t="s">
        <v>112</v>
      </c>
      <c r="H60" s="1842">
        <v>400</v>
      </c>
      <c r="I60" s="83" t="s">
        <v>759</v>
      </c>
      <c r="J60" s="1670"/>
      <c r="K60" s="1843">
        <v>46574</v>
      </c>
      <c r="L60" s="12"/>
      <c r="M60" s="12"/>
      <c r="N60" s="12"/>
      <c r="O60" s="12"/>
      <c r="P60" s="12"/>
      <c r="Q60" s="12"/>
      <c r="R60" s="12"/>
      <c r="S60" s="12"/>
      <c r="T60" s="12"/>
      <c r="U60" s="12"/>
      <c r="V60" s="12"/>
      <c r="W60" s="12"/>
      <c r="X60" s="12"/>
      <c r="Y60" s="12"/>
      <c r="Z60" s="12"/>
      <c r="AA60" s="12"/>
      <c r="AB60" s="12"/>
    </row>
    <row r="61" spans="1:28" ht="33.75" customHeight="1">
      <c r="A61" s="1819" t="s">
        <v>7547</v>
      </c>
      <c r="B61" s="137" t="s">
        <v>1376</v>
      </c>
      <c r="C61" s="137" t="s">
        <v>7628</v>
      </c>
      <c r="D61" s="137" t="s">
        <v>7629</v>
      </c>
      <c r="E61" s="1505" t="s">
        <v>1400</v>
      </c>
      <c r="F61" s="1510" t="s">
        <v>112</v>
      </c>
      <c r="G61" s="1510" t="s">
        <v>112</v>
      </c>
      <c r="H61" s="1842">
        <v>685</v>
      </c>
      <c r="I61" s="83">
        <v>9.94</v>
      </c>
      <c r="J61" s="1670"/>
      <c r="K61" s="1843">
        <v>46546</v>
      </c>
      <c r="L61" s="12"/>
      <c r="M61" s="12"/>
      <c r="N61" s="12"/>
      <c r="O61" s="12"/>
      <c r="P61" s="12"/>
      <c r="Q61" s="12"/>
      <c r="R61" s="12"/>
      <c r="S61" s="12"/>
      <c r="T61" s="12"/>
      <c r="U61" s="12"/>
      <c r="V61" s="12"/>
      <c r="W61" s="12"/>
      <c r="X61" s="12"/>
      <c r="Y61" s="12"/>
      <c r="Z61" s="12"/>
      <c r="AA61" s="12"/>
      <c r="AB61" s="12"/>
    </row>
    <row r="62" spans="1:28" ht="33.75" customHeight="1">
      <c r="A62" s="1819" t="s">
        <v>7547</v>
      </c>
      <c r="B62" s="137" t="s">
        <v>1376</v>
      </c>
      <c r="C62" s="137" t="s">
        <v>7630</v>
      </c>
      <c r="D62" s="137" t="s">
        <v>7631</v>
      </c>
      <c r="E62" s="1505" t="s">
        <v>1400</v>
      </c>
      <c r="F62" s="1510" t="s">
        <v>112</v>
      </c>
      <c r="G62" s="1510" t="s">
        <v>112</v>
      </c>
      <c r="H62" s="1849">
        <v>650</v>
      </c>
      <c r="I62" s="83">
        <v>9.94</v>
      </c>
      <c r="J62" s="1670"/>
      <c r="K62" s="1843">
        <v>46574</v>
      </c>
      <c r="L62" s="12"/>
      <c r="M62" s="12"/>
      <c r="N62" s="12"/>
      <c r="O62" s="12"/>
      <c r="P62" s="12"/>
      <c r="Q62" s="12"/>
      <c r="R62" s="12"/>
      <c r="S62" s="12"/>
      <c r="T62" s="12"/>
      <c r="U62" s="12"/>
      <c r="V62" s="12"/>
      <c r="W62" s="12"/>
      <c r="X62" s="12"/>
      <c r="Y62" s="12"/>
      <c r="Z62" s="12"/>
      <c r="AA62" s="12"/>
      <c r="AB62" s="12"/>
    </row>
    <row r="63" spans="1:28" ht="46.5" customHeight="1">
      <c r="A63" s="1819" t="s">
        <v>7547</v>
      </c>
      <c r="B63" s="137" t="s">
        <v>1376</v>
      </c>
      <c r="C63" s="137" t="s">
        <v>7632</v>
      </c>
      <c r="D63" s="137" t="s">
        <v>7632</v>
      </c>
      <c r="E63" s="1496" t="s">
        <v>3882</v>
      </c>
      <c r="F63" s="1823" t="s">
        <v>690</v>
      </c>
      <c r="G63" s="1823" t="s">
        <v>690</v>
      </c>
      <c r="H63" s="1849">
        <v>58</v>
      </c>
      <c r="I63" s="1670"/>
      <c r="J63" s="1670"/>
      <c r="K63" s="1843">
        <v>46446</v>
      </c>
      <c r="L63" s="12"/>
      <c r="M63" s="12"/>
      <c r="N63" s="12"/>
      <c r="O63" s="12"/>
      <c r="P63" s="12"/>
      <c r="Q63" s="12"/>
      <c r="R63" s="12"/>
      <c r="S63" s="12"/>
      <c r="T63" s="12"/>
      <c r="U63" s="12"/>
      <c r="V63" s="12"/>
      <c r="W63" s="12"/>
      <c r="X63" s="12"/>
      <c r="Y63" s="12"/>
      <c r="Z63" s="12"/>
      <c r="AA63" s="12"/>
      <c r="AB63" s="12"/>
    </row>
    <row r="64" spans="1:28" ht="33.75" customHeight="1">
      <c r="A64" s="1819" t="s">
        <v>7547</v>
      </c>
      <c r="B64" s="137" t="s">
        <v>1376</v>
      </c>
      <c r="C64" s="137" t="s">
        <v>7633</v>
      </c>
      <c r="D64" s="137" t="s">
        <v>7633</v>
      </c>
      <c r="E64" s="1496" t="s">
        <v>3882</v>
      </c>
      <c r="F64" s="1823" t="s">
        <v>690</v>
      </c>
      <c r="G64" s="1823" t="s">
        <v>690</v>
      </c>
      <c r="H64" s="1849">
        <v>30</v>
      </c>
      <c r="I64" s="83" t="s">
        <v>7634</v>
      </c>
      <c r="J64" s="1670"/>
      <c r="K64" s="1843">
        <v>46446</v>
      </c>
      <c r="L64" s="12"/>
      <c r="M64" s="12"/>
      <c r="N64" s="12"/>
      <c r="O64" s="12"/>
      <c r="P64" s="12"/>
      <c r="Q64" s="12"/>
      <c r="R64" s="12"/>
      <c r="S64" s="12"/>
      <c r="T64" s="12"/>
      <c r="U64" s="12"/>
      <c r="V64" s="12"/>
      <c r="W64" s="12"/>
      <c r="X64" s="12"/>
      <c r="Y64" s="12"/>
      <c r="Z64" s="12"/>
      <c r="AA64" s="12"/>
      <c r="AB64" s="12"/>
    </row>
    <row r="65" spans="1:28" ht="33.75" customHeight="1">
      <c r="A65" s="1819" t="s">
        <v>7547</v>
      </c>
      <c r="B65" s="1825" t="s">
        <v>7566</v>
      </c>
      <c r="C65" s="1835" t="s">
        <v>7635</v>
      </c>
      <c r="D65" s="1835" t="s">
        <v>7635</v>
      </c>
      <c r="E65" s="1496" t="s">
        <v>3882</v>
      </c>
      <c r="F65" s="1823" t="s">
        <v>690</v>
      </c>
      <c r="G65" s="1823" t="s">
        <v>690</v>
      </c>
      <c r="H65" s="1849">
        <v>230</v>
      </c>
      <c r="I65" s="83" t="s">
        <v>7636</v>
      </c>
      <c r="J65" s="1670"/>
      <c r="K65" s="1843">
        <v>46521</v>
      </c>
      <c r="L65" s="12"/>
      <c r="M65" s="12"/>
      <c r="N65" s="12"/>
      <c r="O65" s="12"/>
      <c r="P65" s="12"/>
      <c r="Q65" s="12"/>
      <c r="R65" s="12"/>
      <c r="S65" s="12"/>
      <c r="T65" s="12"/>
      <c r="U65" s="12"/>
      <c r="V65" s="12"/>
      <c r="W65" s="12"/>
      <c r="X65" s="12"/>
      <c r="Y65" s="12"/>
      <c r="Z65" s="12"/>
      <c r="AA65" s="12"/>
      <c r="AB65" s="12"/>
    </row>
    <row r="66" spans="1:28" ht="33.75" customHeight="1">
      <c r="A66" s="1819" t="s">
        <v>7547</v>
      </c>
      <c r="B66" s="137" t="s">
        <v>1376</v>
      </c>
      <c r="C66" s="1850" t="s">
        <v>7637</v>
      </c>
      <c r="D66" s="1850" t="s">
        <v>7637</v>
      </c>
      <c r="E66" s="1505" t="s">
        <v>1400</v>
      </c>
      <c r="F66" s="1510" t="s">
        <v>112</v>
      </c>
      <c r="G66" s="1510" t="s">
        <v>112</v>
      </c>
      <c r="H66" s="1851">
        <v>25</v>
      </c>
      <c r="I66" s="83" t="s">
        <v>6732</v>
      </c>
      <c r="J66" s="1670"/>
      <c r="K66" s="1843">
        <v>46586</v>
      </c>
      <c r="L66" s="12"/>
      <c r="M66" s="12"/>
      <c r="N66" s="12"/>
      <c r="O66" s="12"/>
      <c r="P66" s="12"/>
      <c r="Q66" s="12"/>
      <c r="R66" s="12"/>
      <c r="S66" s="12"/>
      <c r="T66" s="12"/>
      <c r="U66" s="12"/>
      <c r="V66" s="12"/>
      <c r="W66" s="12"/>
      <c r="X66" s="12"/>
      <c r="Y66" s="12"/>
      <c r="Z66" s="12"/>
      <c r="AA66" s="12"/>
      <c r="AB66" s="12"/>
    </row>
    <row r="67" spans="1:28" ht="33.75" customHeight="1">
      <c r="A67" s="1819" t="s">
        <v>7547</v>
      </c>
      <c r="B67" s="137" t="s">
        <v>1376</v>
      </c>
      <c r="C67" s="1852" t="s">
        <v>7638</v>
      </c>
      <c r="D67" s="1852" t="s">
        <v>7638</v>
      </c>
      <c r="E67" s="32" t="s">
        <v>112</v>
      </c>
      <c r="F67" s="32" t="s">
        <v>112</v>
      </c>
      <c r="G67" s="1853" t="s">
        <v>112</v>
      </c>
      <c r="H67" s="1851">
        <v>0</v>
      </c>
      <c r="I67" s="83" t="s">
        <v>7639</v>
      </c>
      <c r="J67" s="1670"/>
      <c r="K67" s="1843">
        <v>46234</v>
      </c>
      <c r="L67" s="12"/>
      <c r="M67" s="12"/>
      <c r="N67" s="12"/>
      <c r="O67" s="12"/>
      <c r="P67" s="12"/>
      <c r="Q67" s="12"/>
      <c r="R67" s="12"/>
      <c r="S67" s="12"/>
      <c r="T67" s="12"/>
      <c r="U67" s="12"/>
      <c r="V67" s="12"/>
      <c r="W67" s="12"/>
      <c r="X67" s="12"/>
      <c r="Y67" s="12"/>
      <c r="Z67" s="12"/>
      <c r="AA67" s="12"/>
      <c r="AB67" s="12"/>
    </row>
    <row r="68" spans="1:28" ht="33.75" customHeight="1">
      <c r="A68" s="1819" t="s">
        <v>7547</v>
      </c>
      <c r="B68" s="137" t="s">
        <v>1376</v>
      </c>
      <c r="C68" s="137" t="s">
        <v>7640</v>
      </c>
      <c r="D68" s="137" t="s">
        <v>7640</v>
      </c>
      <c r="E68" s="83" t="s">
        <v>7615</v>
      </c>
      <c r="F68" s="1823" t="s">
        <v>112</v>
      </c>
      <c r="G68" s="1657" t="s">
        <v>112</v>
      </c>
      <c r="H68" s="1851">
        <v>48</v>
      </c>
      <c r="I68" s="83">
        <v>0.32</v>
      </c>
      <c r="J68" s="1670"/>
      <c r="K68" s="83" t="s">
        <v>7641</v>
      </c>
      <c r="L68" s="12"/>
      <c r="M68" s="12"/>
      <c r="N68" s="12"/>
      <c r="O68" s="12"/>
      <c r="P68" s="12"/>
      <c r="Q68" s="12"/>
      <c r="R68" s="12"/>
      <c r="S68" s="12"/>
      <c r="T68" s="12"/>
      <c r="U68" s="12"/>
      <c r="V68" s="12"/>
      <c r="W68" s="12"/>
      <c r="X68" s="12"/>
      <c r="Y68" s="12"/>
      <c r="Z68" s="12"/>
      <c r="AA68" s="12"/>
      <c r="AB68" s="12"/>
    </row>
    <row r="69" spans="1:28" ht="33.75" customHeight="1">
      <c r="A69" s="1819" t="s">
        <v>7547</v>
      </c>
      <c r="B69" s="137" t="s">
        <v>1376</v>
      </c>
      <c r="C69" s="1854" t="s">
        <v>7642</v>
      </c>
      <c r="D69" s="83" t="s">
        <v>7642</v>
      </c>
      <c r="E69" s="1496" t="s">
        <v>3882</v>
      </c>
      <c r="F69" s="1823" t="s">
        <v>690</v>
      </c>
      <c r="G69" s="1823" t="s">
        <v>690</v>
      </c>
      <c r="H69" s="1851">
        <v>880</v>
      </c>
      <c r="I69" s="1670"/>
      <c r="J69" s="1670"/>
      <c r="K69" s="1843">
        <v>46843</v>
      </c>
      <c r="L69" s="12"/>
      <c r="M69" s="12"/>
      <c r="N69" s="12"/>
      <c r="O69" s="12"/>
      <c r="P69" s="12"/>
      <c r="Q69" s="12"/>
      <c r="R69" s="12"/>
      <c r="S69" s="12"/>
      <c r="T69" s="12"/>
      <c r="U69" s="12"/>
      <c r="V69" s="12"/>
      <c r="W69" s="12"/>
      <c r="X69" s="12"/>
      <c r="Y69" s="12"/>
      <c r="Z69" s="12"/>
      <c r="AA69" s="12"/>
      <c r="AB69" s="12"/>
    </row>
    <row r="70" spans="1:28" ht="47.25" customHeight="1">
      <c r="A70" s="1819" t="s">
        <v>7547</v>
      </c>
      <c r="B70" s="137" t="s">
        <v>1376</v>
      </c>
      <c r="C70" s="1855" t="s">
        <v>7643</v>
      </c>
      <c r="D70" s="1855" t="s">
        <v>7643</v>
      </c>
      <c r="E70" s="1856" t="s">
        <v>1400</v>
      </c>
      <c r="F70" s="1856" t="s">
        <v>112</v>
      </c>
      <c r="G70" s="1856" t="s">
        <v>112</v>
      </c>
      <c r="H70" s="1851">
        <v>10</v>
      </c>
      <c r="I70" s="1670"/>
      <c r="J70" s="1670"/>
      <c r="K70" s="1670"/>
      <c r="L70" s="12"/>
      <c r="M70" s="12"/>
      <c r="N70" s="12"/>
      <c r="O70" s="12"/>
      <c r="P70" s="12"/>
      <c r="Q70" s="12"/>
      <c r="R70" s="12"/>
      <c r="S70" s="12"/>
      <c r="T70" s="12"/>
      <c r="U70" s="12"/>
      <c r="V70" s="12"/>
      <c r="W70" s="12"/>
      <c r="X70" s="12"/>
      <c r="Y70" s="12"/>
      <c r="Z70" s="12"/>
      <c r="AA70" s="12"/>
      <c r="AB70" s="12"/>
    </row>
    <row r="71" spans="1:28" ht="33.75" customHeight="1">
      <c r="A71" s="1819" t="s">
        <v>7547</v>
      </c>
      <c r="B71" s="137" t="s">
        <v>1376</v>
      </c>
      <c r="C71" s="137" t="s">
        <v>7644</v>
      </c>
      <c r="D71" s="137" t="s">
        <v>7644</v>
      </c>
      <c r="E71" s="1496" t="s">
        <v>3882</v>
      </c>
      <c r="F71" s="1823" t="s">
        <v>690</v>
      </c>
      <c r="G71" s="1823" t="s">
        <v>690</v>
      </c>
      <c r="H71" s="1851">
        <v>0</v>
      </c>
      <c r="I71" s="1670"/>
      <c r="J71" s="1670"/>
      <c r="K71" s="1843">
        <v>46446</v>
      </c>
      <c r="L71" s="12"/>
      <c r="M71" s="12"/>
      <c r="N71" s="12"/>
      <c r="O71" s="12"/>
      <c r="P71" s="12"/>
      <c r="Q71" s="12"/>
      <c r="R71" s="12"/>
      <c r="S71" s="12"/>
      <c r="T71" s="12"/>
      <c r="U71" s="12"/>
      <c r="V71" s="12"/>
      <c r="W71" s="12"/>
      <c r="X71" s="12"/>
      <c r="Y71" s="12"/>
      <c r="Z71" s="12"/>
      <c r="AA71" s="12"/>
      <c r="AB71" s="12"/>
    </row>
    <row r="72" spans="1:28" ht="33.75" customHeight="1">
      <c r="A72" s="1819" t="s">
        <v>7547</v>
      </c>
      <c r="B72" s="1825" t="s">
        <v>7566</v>
      </c>
      <c r="C72" s="1835" t="s">
        <v>7645</v>
      </c>
      <c r="D72" s="1835" t="s">
        <v>7645</v>
      </c>
      <c r="E72" s="1496" t="s">
        <v>3882</v>
      </c>
      <c r="F72" s="1823" t="s">
        <v>690</v>
      </c>
      <c r="G72" s="1823" t="s">
        <v>690</v>
      </c>
      <c r="H72" s="1851">
        <v>4</v>
      </c>
      <c r="I72" s="83">
        <v>675.66</v>
      </c>
      <c r="J72" s="1670"/>
      <c r="K72" s="1847">
        <v>46295</v>
      </c>
      <c r="L72" s="12"/>
      <c r="M72" s="12"/>
      <c r="N72" s="12"/>
      <c r="O72" s="12"/>
      <c r="P72" s="12"/>
      <c r="Q72" s="12"/>
      <c r="R72" s="12"/>
      <c r="S72" s="12"/>
      <c r="T72" s="12"/>
      <c r="U72" s="12"/>
      <c r="V72" s="12"/>
      <c r="W72" s="12"/>
      <c r="X72" s="12"/>
      <c r="Y72" s="12"/>
      <c r="Z72" s="12"/>
      <c r="AA72" s="12"/>
      <c r="AB72" s="12"/>
    </row>
    <row r="73" spans="1:28" ht="43.5" customHeight="1">
      <c r="A73" s="1819" t="s">
        <v>7547</v>
      </c>
      <c r="B73" s="1825" t="s">
        <v>7566</v>
      </c>
      <c r="C73" s="1855" t="s">
        <v>7646</v>
      </c>
      <c r="D73" s="1855" t="s">
        <v>7646</v>
      </c>
      <c r="E73" s="1496" t="s">
        <v>3882</v>
      </c>
      <c r="F73" s="1823" t="s">
        <v>690</v>
      </c>
      <c r="G73" s="1823" t="s">
        <v>690</v>
      </c>
      <c r="H73" s="1851">
        <v>94</v>
      </c>
      <c r="I73" s="1670"/>
      <c r="J73" s="1670"/>
      <c r="K73" s="1843">
        <v>46996</v>
      </c>
      <c r="L73" s="12"/>
      <c r="M73" s="12"/>
      <c r="N73" s="12"/>
      <c r="O73" s="12"/>
      <c r="P73" s="12"/>
      <c r="Q73" s="12"/>
      <c r="R73" s="12"/>
      <c r="S73" s="12"/>
      <c r="T73" s="12"/>
      <c r="U73" s="12"/>
      <c r="V73" s="12"/>
      <c r="W73" s="12"/>
      <c r="X73" s="12"/>
      <c r="Y73" s="12"/>
      <c r="Z73" s="12"/>
      <c r="AA73" s="12"/>
      <c r="AB73" s="12"/>
    </row>
    <row r="74" spans="1:28" ht="49.5" customHeight="1">
      <c r="A74" s="1819" t="s">
        <v>7547</v>
      </c>
      <c r="B74" s="1825" t="s">
        <v>7566</v>
      </c>
      <c r="C74" s="1857" t="s">
        <v>7647</v>
      </c>
      <c r="D74" s="1857" t="s">
        <v>7647</v>
      </c>
      <c r="E74" s="1496" t="s">
        <v>3882</v>
      </c>
      <c r="F74" s="1823" t="s">
        <v>690</v>
      </c>
      <c r="G74" s="1823" t="s">
        <v>690</v>
      </c>
      <c r="H74" s="1851">
        <v>100</v>
      </c>
      <c r="I74" s="1670"/>
      <c r="J74" s="1670"/>
      <c r="K74" s="1843">
        <v>46996</v>
      </c>
      <c r="L74" s="12"/>
      <c r="M74" s="12"/>
      <c r="N74" s="12"/>
      <c r="O74" s="12"/>
      <c r="P74" s="12"/>
      <c r="Q74" s="12"/>
      <c r="R74" s="12"/>
      <c r="S74" s="12"/>
      <c r="T74" s="12"/>
      <c r="U74" s="12"/>
      <c r="V74" s="12"/>
      <c r="W74" s="12"/>
      <c r="X74" s="12"/>
      <c r="Y74" s="12"/>
      <c r="Z74" s="12"/>
      <c r="AA74" s="12"/>
      <c r="AB74" s="12"/>
    </row>
    <row r="75" spans="1:28" ht="33.75" customHeight="1">
      <c r="A75" s="137" t="s">
        <v>7648</v>
      </c>
      <c r="B75" s="137" t="s">
        <v>7566</v>
      </c>
      <c r="C75" s="137" t="s">
        <v>7649</v>
      </c>
      <c r="D75" s="322" t="s">
        <v>7649</v>
      </c>
      <c r="E75" s="1858" t="s">
        <v>1372</v>
      </c>
      <c r="F75" s="1858" t="s">
        <v>690</v>
      </c>
      <c r="G75" s="1858" t="s">
        <v>690</v>
      </c>
      <c r="H75" s="1842">
        <v>140</v>
      </c>
      <c r="I75" s="1670"/>
      <c r="J75" s="1670"/>
      <c r="K75" s="487">
        <v>46784</v>
      </c>
      <c r="L75" s="12"/>
      <c r="M75" s="12"/>
      <c r="N75" s="12"/>
      <c r="O75" s="12"/>
      <c r="P75" s="12"/>
      <c r="Q75" s="12"/>
      <c r="R75" s="12"/>
      <c r="S75" s="12"/>
      <c r="T75" s="12"/>
      <c r="U75" s="12"/>
      <c r="V75" s="12"/>
      <c r="W75" s="12"/>
      <c r="X75" s="12"/>
      <c r="Y75" s="12"/>
      <c r="Z75" s="12"/>
      <c r="AA75" s="12"/>
      <c r="AB75" s="12"/>
    </row>
    <row r="76" spans="1:28" ht="15.75" customHeight="1">
      <c r="A76" s="137" t="s">
        <v>7648</v>
      </c>
      <c r="B76" s="137" t="s">
        <v>7566</v>
      </c>
      <c r="C76" s="1855" t="s">
        <v>7650</v>
      </c>
      <c r="D76" s="1855" t="s">
        <v>7650</v>
      </c>
      <c r="E76" s="1859" t="s">
        <v>3882</v>
      </c>
      <c r="F76" s="1859" t="s">
        <v>690</v>
      </c>
      <c r="G76" s="1859" t="s">
        <v>690</v>
      </c>
      <c r="H76" s="1860">
        <v>40</v>
      </c>
      <c r="I76" s="1861"/>
      <c r="J76" s="1702"/>
      <c r="K76" s="1862">
        <v>46873</v>
      </c>
      <c r="L76" s="12"/>
      <c r="M76" s="12"/>
      <c r="N76" s="12"/>
      <c r="O76" s="12"/>
      <c r="P76" s="12"/>
      <c r="Q76" s="12"/>
      <c r="R76" s="12"/>
      <c r="S76" s="12"/>
      <c r="T76" s="12"/>
      <c r="U76" s="12"/>
      <c r="V76" s="12"/>
      <c r="W76" s="12"/>
      <c r="X76" s="12"/>
      <c r="Y76" s="12"/>
      <c r="Z76" s="12"/>
      <c r="AA76" s="12"/>
      <c r="AB76" s="12"/>
    </row>
    <row r="77" spans="1:28" ht="15.75" customHeight="1">
      <c r="A77" s="137" t="s">
        <v>7648</v>
      </c>
      <c r="B77" s="137" t="s">
        <v>7566</v>
      </c>
      <c r="C77" s="1702" t="s">
        <v>7651</v>
      </c>
      <c r="D77" s="1702" t="s">
        <v>7651</v>
      </c>
      <c r="E77" s="1863" t="s">
        <v>3882</v>
      </c>
      <c r="F77" s="1863" t="s">
        <v>690</v>
      </c>
      <c r="G77" s="1863" t="s">
        <v>690</v>
      </c>
      <c r="H77" s="1860">
        <v>399</v>
      </c>
      <c r="I77" s="1702"/>
      <c r="J77" s="1702"/>
      <c r="K77" s="1864">
        <v>46892</v>
      </c>
      <c r="L77" s="12"/>
      <c r="M77" s="12"/>
      <c r="N77" s="12"/>
      <c r="O77" s="12"/>
      <c r="P77" s="12"/>
      <c r="Q77" s="12"/>
      <c r="R77" s="12"/>
      <c r="S77" s="12"/>
      <c r="T77" s="12"/>
      <c r="U77" s="12"/>
      <c r="V77" s="12"/>
      <c r="W77" s="12"/>
      <c r="X77" s="12"/>
      <c r="Y77" s="12"/>
      <c r="Z77" s="12"/>
      <c r="AA77" s="12"/>
      <c r="AB77" s="12"/>
    </row>
    <row r="78" spans="1:28" ht="15.75" customHeight="1">
      <c r="A78" s="137" t="s">
        <v>7648</v>
      </c>
      <c r="B78" s="137" t="s">
        <v>7566</v>
      </c>
      <c r="C78" s="1865" t="s">
        <v>7652</v>
      </c>
      <c r="D78" s="1865" t="s">
        <v>7652</v>
      </c>
      <c r="E78" s="1863" t="s">
        <v>3882</v>
      </c>
      <c r="F78" s="1863" t="s">
        <v>690</v>
      </c>
      <c r="G78" s="1863" t="s">
        <v>690</v>
      </c>
      <c r="H78" s="1860">
        <v>70</v>
      </c>
      <c r="I78" s="1702"/>
      <c r="J78" s="1702"/>
      <c r="K78" s="1864">
        <v>47026</v>
      </c>
      <c r="L78" s="12"/>
      <c r="M78" s="12"/>
      <c r="N78" s="12"/>
      <c r="O78" s="12"/>
      <c r="P78" s="12"/>
      <c r="Q78" s="12"/>
      <c r="R78" s="12"/>
      <c r="S78" s="12"/>
      <c r="T78" s="12"/>
      <c r="U78" s="12"/>
      <c r="V78" s="12"/>
      <c r="W78" s="12"/>
      <c r="X78" s="12"/>
      <c r="Y78" s="12"/>
      <c r="Z78" s="12"/>
      <c r="AA78" s="12"/>
      <c r="AB78" s="12"/>
    </row>
    <row r="79" spans="1:28" ht="15.75" customHeight="1">
      <c r="A79" s="1815"/>
      <c r="B79" s="1815"/>
      <c r="C79" s="1815"/>
      <c r="D79" s="1866"/>
      <c r="E79" s="1866"/>
      <c r="F79" s="1866"/>
      <c r="G79" s="1866"/>
      <c r="H79" s="1866"/>
      <c r="I79" s="1866"/>
      <c r="J79" s="1866"/>
      <c r="K79" s="1866"/>
      <c r="L79" s="12"/>
      <c r="M79" s="12"/>
      <c r="N79" s="12"/>
      <c r="O79" s="12"/>
      <c r="P79" s="12"/>
      <c r="Q79" s="12"/>
      <c r="R79" s="12"/>
      <c r="S79" s="12"/>
      <c r="T79" s="12"/>
      <c r="U79" s="12"/>
      <c r="V79" s="12"/>
      <c r="W79" s="12"/>
      <c r="X79" s="12"/>
      <c r="Y79" s="12"/>
      <c r="Z79" s="12"/>
      <c r="AA79" s="12"/>
      <c r="AB79" s="12"/>
    </row>
    <row r="80" spans="1:28" ht="15.75" customHeight="1">
      <c r="A80" s="1815"/>
      <c r="B80" s="1815"/>
      <c r="C80" s="1815"/>
      <c r="D80" s="1866"/>
      <c r="E80" s="1866"/>
      <c r="F80" s="1866"/>
      <c r="G80" s="1866"/>
      <c r="H80" s="1866"/>
      <c r="I80" s="1866"/>
      <c r="J80" s="1866"/>
      <c r="K80" s="1866"/>
      <c r="L80" s="12"/>
      <c r="M80" s="12"/>
      <c r="N80" s="12"/>
      <c r="O80" s="12"/>
      <c r="P80" s="12"/>
      <c r="Q80" s="12"/>
      <c r="R80" s="12"/>
      <c r="S80" s="12"/>
      <c r="T80" s="12"/>
      <c r="U80" s="12"/>
      <c r="V80" s="12"/>
      <c r="W80" s="12"/>
      <c r="X80" s="12"/>
      <c r="Y80" s="12"/>
      <c r="Z80" s="12"/>
      <c r="AA80" s="12"/>
      <c r="AB80" s="12"/>
    </row>
    <row r="81" spans="1:28" ht="15.75" customHeight="1">
      <c r="A81" s="1815"/>
      <c r="B81" s="1815"/>
      <c r="C81" s="1815"/>
      <c r="D81" s="1866"/>
      <c r="E81" s="1866"/>
      <c r="F81" s="1866"/>
      <c r="G81" s="1866"/>
      <c r="H81" s="1866"/>
      <c r="I81" s="1866"/>
      <c r="J81" s="1866"/>
      <c r="K81" s="1866"/>
      <c r="L81" s="12"/>
      <c r="M81" s="12"/>
      <c r="N81" s="12"/>
      <c r="O81" s="12"/>
      <c r="P81" s="12"/>
      <c r="Q81" s="12"/>
      <c r="R81" s="12"/>
      <c r="S81" s="12"/>
      <c r="T81" s="12"/>
      <c r="U81" s="12"/>
      <c r="V81" s="12"/>
      <c r="W81" s="12"/>
      <c r="X81" s="12"/>
      <c r="Y81" s="12"/>
      <c r="Z81" s="12"/>
      <c r="AA81" s="12"/>
      <c r="AB81" s="12"/>
    </row>
    <row r="82" spans="1:28" ht="15.75" customHeight="1">
      <c r="A82" s="1815"/>
      <c r="B82" s="1815"/>
      <c r="C82" s="1815"/>
      <c r="D82" s="1866"/>
      <c r="E82" s="1866"/>
      <c r="F82" s="1866"/>
      <c r="G82" s="1866"/>
      <c r="H82" s="1866"/>
      <c r="I82" s="1866"/>
      <c r="J82" s="1866"/>
      <c r="K82" s="1866"/>
      <c r="L82" s="12"/>
      <c r="M82" s="12"/>
      <c r="N82" s="12"/>
      <c r="O82" s="12"/>
      <c r="P82" s="12"/>
      <c r="Q82" s="12"/>
      <c r="R82" s="12"/>
      <c r="S82" s="12"/>
      <c r="T82" s="12"/>
      <c r="U82" s="12"/>
      <c r="V82" s="12"/>
      <c r="W82" s="12"/>
      <c r="X82" s="12"/>
      <c r="Y82" s="12"/>
      <c r="Z82" s="12"/>
      <c r="AA82" s="12"/>
      <c r="AB82" s="12"/>
    </row>
    <row r="83" spans="1:28" ht="15.75" customHeight="1">
      <c r="A83" s="1815"/>
      <c r="B83" s="1815"/>
      <c r="C83" s="1815"/>
      <c r="D83" s="1866"/>
      <c r="E83" s="1866"/>
      <c r="F83" s="1866"/>
      <c r="G83" s="1866"/>
      <c r="H83" s="1866"/>
      <c r="I83" s="1866"/>
      <c r="J83" s="1866"/>
      <c r="K83" s="1866"/>
      <c r="L83" s="12"/>
      <c r="M83" s="12"/>
      <c r="N83" s="12"/>
      <c r="O83" s="12"/>
      <c r="P83" s="12"/>
      <c r="Q83" s="12"/>
      <c r="R83" s="12"/>
      <c r="S83" s="12"/>
      <c r="T83" s="12"/>
      <c r="U83" s="12"/>
      <c r="V83" s="12"/>
      <c r="W83" s="12"/>
      <c r="X83" s="12"/>
      <c r="Y83" s="12"/>
      <c r="Z83" s="12"/>
      <c r="AA83" s="12"/>
      <c r="AB83" s="12"/>
    </row>
    <row r="84" spans="1:28" ht="15.75" customHeight="1">
      <c r="A84" s="1815"/>
      <c r="B84" s="1815"/>
      <c r="C84" s="1815"/>
      <c r="D84" s="1866"/>
      <c r="E84" s="1866"/>
      <c r="F84" s="1866"/>
      <c r="G84" s="1866"/>
      <c r="H84" s="1866"/>
      <c r="I84" s="1866"/>
      <c r="J84" s="1866"/>
      <c r="K84" s="1866"/>
      <c r="L84" s="12"/>
      <c r="M84" s="12"/>
      <c r="N84" s="12"/>
      <c r="O84" s="12"/>
      <c r="P84" s="12"/>
      <c r="Q84" s="12"/>
      <c r="R84" s="12"/>
      <c r="S84" s="12"/>
      <c r="T84" s="12"/>
      <c r="U84" s="12"/>
      <c r="V84" s="12"/>
      <c r="W84" s="12"/>
      <c r="X84" s="12"/>
      <c r="Y84" s="12"/>
      <c r="Z84" s="12"/>
      <c r="AA84" s="12"/>
      <c r="AB84" s="12"/>
    </row>
    <row r="85" spans="1:28" ht="15.75" customHeight="1">
      <c r="A85" s="1815"/>
      <c r="B85" s="1815"/>
      <c r="C85" s="1815"/>
      <c r="D85" s="1866"/>
      <c r="E85" s="1866"/>
      <c r="F85" s="1866"/>
      <c r="G85" s="1866"/>
      <c r="H85" s="1866"/>
      <c r="I85" s="1866"/>
      <c r="J85" s="1866"/>
      <c r="K85" s="1866"/>
      <c r="L85" s="12"/>
      <c r="M85" s="12"/>
      <c r="N85" s="12"/>
      <c r="O85" s="12"/>
      <c r="P85" s="12"/>
      <c r="Q85" s="12"/>
      <c r="R85" s="12"/>
      <c r="S85" s="12"/>
      <c r="T85" s="12"/>
      <c r="U85" s="12"/>
      <c r="V85" s="12"/>
      <c r="W85" s="12"/>
      <c r="X85" s="12"/>
      <c r="Y85" s="12"/>
      <c r="Z85" s="12"/>
      <c r="AA85" s="12"/>
      <c r="AB85" s="12"/>
    </row>
    <row r="86" spans="1:28" ht="15.75" customHeight="1">
      <c r="A86" s="1815"/>
      <c r="B86" s="1815"/>
      <c r="C86" s="1815"/>
      <c r="D86" s="1866"/>
      <c r="E86" s="1866"/>
      <c r="F86" s="1866"/>
      <c r="G86" s="1866"/>
      <c r="H86" s="1866"/>
      <c r="I86" s="1866"/>
      <c r="J86" s="1866"/>
      <c r="K86" s="1866"/>
      <c r="L86" s="12"/>
      <c r="M86" s="12"/>
      <c r="N86" s="12"/>
      <c r="O86" s="12"/>
      <c r="P86" s="12"/>
      <c r="Q86" s="12"/>
      <c r="R86" s="12"/>
      <c r="S86" s="12"/>
      <c r="T86" s="12"/>
      <c r="U86" s="12"/>
      <c r="V86" s="12"/>
      <c r="W86" s="12"/>
      <c r="X86" s="12"/>
      <c r="Y86" s="12"/>
      <c r="Z86" s="12"/>
      <c r="AA86" s="12"/>
      <c r="AB86" s="12"/>
    </row>
    <row r="87" spans="1:28" ht="15.75" customHeight="1">
      <c r="A87" s="1815"/>
      <c r="B87" s="1815"/>
      <c r="C87" s="1815"/>
      <c r="D87" s="1866"/>
      <c r="E87" s="1866"/>
      <c r="F87" s="1866"/>
      <c r="G87" s="1866"/>
      <c r="H87" s="1866"/>
      <c r="I87" s="1866"/>
      <c r="J87" s="1866"/>
      <c r="K87" s="1866"/>
      <c r="L87" s="12"/>
      <c r="M87" s="12"/>
      <c r="N87" s="12"/>
      <c r="O87" s="12"/>
      <c r="P87" s="12"/>
      <c r="Q87" s="12"/>
      <c r="R87" s="12"/>
      <c r="S87" s="12"/>
      <c r="T87" s="12"/>
      <c r="U87" s="12"/>
      <c r="V87" s="12"/>
      <c r="W87" s="12"/>
      <c r="X87" s="12"/>
      <c r="Y87" s="12"/>
      <c r="Z87" s="12"/>
      <c r="AA87" s="12"/>
      <c r="AB87" s="12"/>
    </row>
    <row r="88" spans="1:28" ht="15.75" customHeight="1">
      <c r="A88" s="1815"/>
      <c r="B88" s="1815"/>
      <c r="C88" s="1815"/>
      <c r="D88" s="1866"/>
      <c r="E88" s="1866"/>
      <c r="F88" s="1866"/>
      <c r="G88" s="1866"/>
      <c r="H88" s="1866"/>
      <c r="I88" s="1866"/>
      <c r="J88" s="1866"/>
      <c r="K88" s="1866"/>
      <c r="L88" s="12"/>
      <c r="M88" s="12"/>
      <c r="N88" s="12"/>
      <c r="O88" s="12"/>
      <c r="P88" s="12"/>
      <c r="Q88" s="12"/>
      <c r="R88" s="12"/>
      <c r="S88" s="12"/>
      <c r="T88" s="12"/>
      <c r="U88" s="12"/>
      <c r="V88" s="12"/>
      <c r="W88" s="12"/>
      <c r="X88" s="12"/>
      <c r="Y88" s="12"/>
      <c r="Z88" s="12"/>
      <c r="AA88" s="12"/>
      <c r="AB88" s="12"/>
    </row>
    <row r="89" spans="1:28" ht="15.75" customHeight="1">
      <c r="A89" s="1815"/>
      <c r="B89" s="1815"/>
      <c r="C89" s="1815"/>
      <c r="D89" s="1866"/>
      <c r="E89" s="1866"/>
      <c r="F89" s="1866"/>
      <c r="G89" s="1866"/>
      <c r="H89" s="1866"/>
      <c r="I89" s="1866"/>
      <c r="J89" s="1866"/>
      <c r="K89" s="1866"/>
      <c r="L89" s="12"/>
      <c r="M89" s="12"/>
      <c r="N89" s="12"/>
      <c r="O89" s="12"/>
      <c r="P89" s="12"/>
      <c r="Q89" s="12"/>
      <c r="R89" s="12"/>
      <c r="S89" s="12"/>
      <c r="T89" s="12"/>
      <c r="U89" s="12"/>
      <c r="V89" s="12"/>
      <c r="W89" s="12"/>
      <c r="X89" s="12"/>
      <c r="Y89" s="12"/>
      <c r="Z89" s="12"/>
      <c r="AA89" s="12"/>
      <c r="AB89" s="12"/>
    </row>
    <row r="90" spans="1:28" ht="15.75" customHeight="1">
      <c r="A90" s="1815"/>
      <c r="B90" s="1815"/>
      <c r="C90" s="1815"/>
      <c r="D90" s="1866"/>
      <c r="E90" s="1866"/>
      <c r="F90" s="1866"/>
      <c r="G90" s="1866"/>
      <c r="H90" s="1866"/>
      <c r="I90" s="1866"/>
      <c r="J90" s="1866"/>
      <c r="K90" s="1866"/>
      <c r="L90" s="12"/>
      <c r="M90" s="12"/>
      <c r="N90" s="12"/>
      <c r="O90" s="12"/>
      <c r="P90" s="12"/>
      <c r="Q90" s="12"/>
      <c r="R90" s="12"/>
      <c r="S90" s="12"/>
      <c r="T90" s="12"/>
      <c r="U90" s="12"/>
      <c r="V90" s="12"/>
      <c r="W90" s="12"/>
      <c r="X90" s="12"/>
      <c r="Y90" s="12"/>
      <c r="Z90" s="12"/>
      <c r="AA90" s="12"/>
      <c r="AB90" s="12"/>
    </row>
    <row r="91" spans="1:28" ht="15.75" customHeight="1">
      <c r="A91" s="1815"/>
      <c r="B91" s="1815"/>
      <c r="C91" s="1815"/>
      <c r="D91" s="1866"/>
      <c r="E91" s="1866"/>
      <c r="F91" s="1866"/>
      <c r="G91" s="1866"/>
      <c r="H91" s="1866"/>
      <c r="I91" s="1866"/>
      <c r="J91" s="1866"/>
      <c r="K91" s="1866"/>
      <c r="L91" s="12"/>
      <c r="M91" s="12"/>
      <c r="N91" s="12"/>
      <c r="O91" s="12"/>
      <c r="P91" s="12"/>
      <c r="Q91" s="12"/>
      <c r="R91" s="12"/>
      <c r="S91" s="12"/>
      <c r="T91" s="12"/>
      <c r="U91" s="12"/>
      <c r="V91" s="12"/>
      <c r="W91" s="12"/>
      <c r="X91" s="12"/>
      <c r="Y91" s="12"/>
      <c r="Z91" s="12"/>
      <c r="AA91" s="12"/>
      <c r="AB91" s="12"/>
    </row>
    <row r="92" spans="1:28" ht="15.75" customHeight="1">
      <c r="A92" s="1815"/>
      <c r="B92" s="1815"/>
      <c r="C92" s="1815"/>
      <c r="D92" s="1866"/>
      <c r="E92" s="1866"/>
      <c r="F92" s="1866"/>
      <c r="G92" s="1866"/>
      <c r="H92" s="1866"/>
      <c r="I92" s="1866"/>
      <c r="J92" s="1866"/>
      <c r="K92" s="1866"/>
      <c r="L92" s="12"/>
      <c r="M92" s="12"/>
      <c r="N92" s="12"/>
      <c r="O92" s="12"/>
      <c r="P92" s="12"/>
      <c r="Q92" s="12"/>
      <c r="R92" s="12"/>
      <c r="S92" s="12"/>
      <c r="T92" s="12"/>
      <c r="U92" s="12"/>
      <c r="V92" s="12"/>
      <c r="W92" s="12"/>
      <c r="X92" s="12"/>
      <c r="Y92" s="12"/>
      <c r="Z92" s="12"/>
      <c r="AA92" s="12"/>
      <c r="AB92" s="12"/>
    </row>
    <row r="93" spans="1:28" ht="15.75" customHeight="1">
      <c r="A93" s="1815"/>
      <c r="B93" s="1815"/>
      <c r="C93" s="1815"/>
      <c r="D93" s="1866"/>
      <c r="E93" s="1866"/>
      <c r="F93" s="1866"/>
      <c r="G93" s="1866"/>
      <c r="H93" s="1866"/>
      <c r="I93" s="1866"/>
      <c r="J93" s="1866"/>
      <c r="K93" s="1866"/>
      <c r="L93" s="12"/>
      <c r="M93" s="12"/>
      <c r="N93" s="12"/>
      <c r="O93" s="12"/>
      <c r="P93" s="12"/>
      <c r="Q93" s="12"/>
      <c r="R93" s="12"/>
      <c r="S93" s="12"/>
      <c r="T93" s="12"/>
      <c r="U93" s="12"/>
      <c r="V93" s="12"/>
      <c r="W93" s="12"/>
      <c r="X93" s="12"/>
      <c r="Y93" s="12"/>
      <c r="Z93" s="12"/>
      <c r="AA93" s="12"/>
      <c r="AB93" s="12"/>
    </row>
    <row r="94" spans="1:28" ht="15.75" customHeight="1">
      <c r="A94" s="1815"/>
      <c r="B94" s="1815"/>
      <c r="C94" s="1815"/>
      <c r="D94" s="1866"/>
      <c r="E94" s="1866"/>
      <c r="F94" s="1866"/>
      <c r="G94" s="1866"/>
      <c r="H94" s="1866"/>
      <c r="I94" s="1866"/>
      <c r="J94" s="1866"/>
      <c r="K94" s="1866"/>
      <c r="L94" s="12"/>
      <c r="M94" s="12"/>
      <c r="N94" s="12"/>
      <c r="O94" s="12"/>
      <c r="P94" s="12"/>
      <c r="Q94" s="12"/>
      <c r="R94" s="12"/>
      <c r="S94" s="12"/>
      <c r="T94" s="12"/>
      <c r="U94" s="12"/>
      <c r="V94" s="12"/>
      <c r="W94" s="12"/>
      <c r="X94" s="12"/>
      <c r="Y94" s="12"/>
      <c r="Z94" s="12"/>
      <c r="AA94" s="12"/>
      <c r="AB94" s="12"/>
    </row>
    <row r="95" spans="1:28" ht="15.75" customHeight="1">
      <c r="A95" s="1815"/>
      <c r="B95" s="1815"/>
      <c r="C95" s="1815"/>
      <c r="D95" s="1866"/>
      <c r="E95" s="1866"/>
      <c r="F95" s="1866"/>
      <c r="G95" s="1866"/>
      <c r="H95" s="1866"/>
      <c r="I95" s="1866"/>
      <c r="J95" s="1866"/>
      <c r="K95" s="1866"/>
      <c r="L95" s="12"/>
      <c r="M95" s="12"/>
      <c r="N95" s="12"/>
      <c r="O95" s="12"/>
      <c r="P95" s="12"/>
      <c r="Q95" s="12"/>
      <c r="R95" s="12"/>
      <c r="S95" s="12"/>
      <c r="T95" s="12"/>
      <c r="U95" s="12"/>
      <c r="V95" s="12"/>
      <c r="W95" s="12"/>
      <c r="X95" s="12"/>
      <c r="Y95" s="12"/>
      <c r="Z95" s="12"/>
      <c r="AA95" s="12"/>
      <c r="AB95" s="12"/>
    </row>
    <row r="96" spans="1:28" ht="15.75" customHeight="1">
      <c r="A96" s="1815"/>
      <c r="B96" s="1815"/>
      <c r="C96" s="1815"/>
      <c r="D96" s="1866"/>
      <c r="E96" s="1866"/>
      <c r="F96" s="1866"/>
      <c r="G96" s="1866"/>
      <c r="H96" s="1866"/>
      <c r="I96" s="1866"/>
      <c r="J96" s="1866"/>
      <c r="K96" s="1866"/>
      <c r="L96" s="12"/>
      <c r="M96" s="12"/>
      <c r="N96" s="12"/>
      <c r="O96" s="12"/>
      <c r="P96" s="12"/>
      <c r="Q96" s="12"/>
      <c r="R96" s="12"/>
      <c r="S96" s="12"/>
      <c r="T96" s="12"/>
      <c r="U96" s="12"/>
      <c r="V96" s="12"/>
      <c r="W96" s="12"/>
      <c r="X96" s="12"/>
      <c r="Y96" s="12"/>
      <c r="Z96" s="12"/>
      <c r="AA96" s="12"/>
      <c r="AB96" s="12"/>
    </row>
    <row r="97" spans="1:28" ht="15.75" customHeight="1">
      <c r="A97" s="1815"/>
      <c r="B97" s="1815"/>
      <c r="C97" s="1815"/>
      <c r="D97" s="1866"/>
      <c r="E97" s="1866"/>
      <c r="F97" s="1866"/>
      <c r="G97" s="1866"/>
      <c r="H97" s="1866"/>
      <c r="I97" s="1866"/>
      <c r="J97" s="1866"/>
      <c r="K97" s="1866"/>
      <c r="L97" s="12"/>
      <c r="M97" s="12"/>
      <c r="N97" s="12"/>
      <c r="O97" s="12"/>
      <c r="P97" s="12"/>
      <c r="Q97" s="12"/>
      <c r="R97" s="12"/>
      <c r="S97" s="12"/>
      <c r="T97" s="12"/>
      <c r="U97" s="12"/>
      <c r="V97" s="12"/>
      <c r="W97" s="12"/>
      <c r="X97" s="12"/>
      <c r="Y97" s="12"/>
      <c r="Z97" s="12"/>
      <c r="AA97" s="12"/>
      <c r="AB97" s="12"/>
    </row>
    <row r="98" spans="1:28" ht="15.75" customHeight="1">
      <c r="A98" s="1815"/>
      <c r="B98" s="1815"/>
      <c r="C98" s="1815"/>
      <c r="D98" s="1866"/>
      <c r="E98" s="1866"/>
      <c r="F98" s="1866"/>
      <c r="G98" s="1866"/>
      <c r="H98" s="1866"/>
      <c r="I98" s="1866"/>
      <c r="J98" s="1866"/>
      <c r="K98" s="1866"/>
      <c r="L98" s="12"/>
      <c r="M98" s="12"/>
      <c r="N98" s="12"/>
      <c r="O98" s="12"/>
      <c r="P98" s="12"/>
      <c r="Q98" s="12"/>
      <c r="R98" s="12"/>
      <c r="S98" s="12"/>
      <c r="T98" s="12"/>
      <c r="U98" s="12"/>
      <c r="V98" s="12"/>
      <c r="W98" s="12"/>
      <c r="X98" s="12"/>
      <c r="Y98" s="12"/>
      <c r="Z98" s="12"/>
      <c r="AA98" s="12"/>
      <c r="AB98" s="12"/>
    </row>
    <row r="99" spans="1:28" ht="15.75" customHeight="1">
      <c r="A99" s="1815"/>
      <c r="B99" s="1815"/>
      <c r="C99" s="1815"/>
      <c r="D99" s="1866"/>
      <c r="E99" s="1866"/>
      <c r="F99" s="1866"/>
      <c r="G99" s="1866"/>
      <c r="H99" s="1866"/>
      <c r="I99" s="1866"/>
      <c r="J99" s="1866"/>
      <c r="K99" s="1866"/>
      <c r="L99" s="12"/>
      <c r="M99" s="12"/>
      <c r="N99" s="12"/>
      <c r="O99" s="12"/>
      <c r="P99" s="12"/>
      <c r="Q99" s="12"/>
      <c r="R99" s="12"/>
      <c r="S99" s="12"/>
      <c r="T99" s="12"/>
      <c r="U99" s="12"/>
      <c r="V99" s="12"/>
      <c r="W99" s="12"/>
      <c r="X99" s="12"/>
      <c r="Y99" s="12"/>
      <c r="Z99" s="12"/>
      <c r="AA99" s="12"/>
      <c r="AB99" s="12"/>
    </row>
    <row r="100" spans="1:28" ht="15.75" customHeight="1">
      <c r="A100" s="1815"/>
      <c r="B100" s="1815"/>
      <c r="C100" s="1815"/>
      <c r="D100" s="1866"/>
      <c r="E100" s="1866"/>
      <c r="F100" s="1866"/>
      <c r="G100" s="1866"/>
      <c r="H100" s="1866"/>
      <c r="I100" s="1866"/>
      <c r="J100" s="1866"/>
      <c r="K100" s="1866"/>
      <c r="L100" s="12"/>
      <c r="M100" s="12"/>
      <c r="N100" s="12"/>
      <c r="O100" s="12"/>
      <c r="P100" s="12"/>
      <c r="Q100" s="12"/>
      <c r="R100" s="12"/>
      <c r="S100" s="12"/>
      <c r="T100" s="12"/>
      <c r="U100" s="12"/>
      <c r="V100" s="12"/>
      <c r="W100" s="12"/>
      <c r="X100" s="12"/>
      <c r="Y100" s="12"/>
      <c r="Z100" s="12"/>
      <c r="AA100" s="12"/>
      <c r="AB100" s="12"/>
    </row>
    <row r="101" spans="1:28" ht="15.75" customHeight="1">
      <c r="A101" s="1815"/>
      <c r="B101" s="1815"/>
      <c r="C101" s="1815"/>
      <c r="D101" s="1866"/>
      <c r="E101" s="1866"/>
      <c r="F101" s="1866"/>
      <c r="G101" s="1866"/>
      <c r="H101" s="1866"/>
      <c r="I101" s="1866"/>
      <c r="J101" s="1866"/>
      <c r="K101" s="1866"/>
      <c r="L101" s="12"/>
      <c r="M101" s="12"/>
      <c r="N101" s="12"/>
      <c r="O101" s="12"/>
      <c r="P101" s="12"/>
      <c r="Q101" s="12"/>
      <c r="R101" s="12"/>
      <c r="S101" s="12"/>
      <c r="T101" s="12"/>
      <c r="U101" s="12"/>
      <c r="V101" s="12"/>
      <c r="W101" s="12"/>
      <c r="X101" s="12"/>
      <c r="Y101" s="12"/>
      <c r="Z101" s="12"/>
      <c r="AA101" s="12"/>
      <c r="AB101" s="12"/>
    </row>
    <row r="102" spans="1:28" ht="15.75" customHeight="1">
      <c r="A102" s="1815"/>
      <c r="B102" s="1815"/>
      <c r="C102" s="1815"/>
      <c r="D102" s="1866"/>
      <c r="E102" s="1866"/>
      <c r="F102" s="1866"/>
      <c r="G102" s="1866"/>
      <c r="H102" s="1866"/>
      <c r="I102" s="1866"/>
      <c r="J102" s="1866"/>
      <c r="K102" s="1866"/>
      <c r="L102" s="12"/>
      <c r="M102" s="12"/>
      <c r="N102" s="12"/>
      <c r="O102" s="12"/>
      <c r="P102" s="12"/>
      <c r="Q102" s="12"/>
      <c r="R102" s="12"/>
      <c r="S102" s="12"/>
      <c r="T102" s="12"/>
      <c r="U102" s="12"/>
      <c r="V102" s="12"/>
      <c r="W102" s="12"/>
      <c r="X102" s="12"/>
      <c r="Y102" s="12"/>
      <c r="Z102" s="12"/>
      <c r="AA102" s="12"/>
      <c r="AB102" s="12"/>
    </row>
    <row r="103" spans="1:28" ht="15.75" customHeight="1">
      <c r="A103" s="1815"/>
      <c r="B103" s="1815"/>
      <c r="C103" s="1815"/>
      <c r="D103" s="1866"/>
      <c r="E103" s="1866"/>
      <c r="F103" s="1866"/>
      <c r="G103" s="1866"/>
      <c r="H103" s="1866"/>
      <c r="I103" s="1866"/>
      <c r="J103" s="1866"/>
      <c r="K103" s="1866"/>
      <c r="L103" s="12"/>
      <c r="M103" s="12"/>
      <c r="N103" s="12"/>
      <c r="O103" s="12"/>
      <c r="P103" s="12"/>
      <c r="Q103" s="12"/>
      <c r="R103" s="12"/>
      <c r="S103" s="12"/>
      <c r="T103" s="12"/>
      <c r="U103" s="12"/>
      <c r="V103" s="12"/>
      <c r="W103" s="12"/>
      <c r="X103" s="12"/>
      <c r="Y103" s="12"/>
      <c r="Z103" s="12"/>
      <c r="AA103" s="12"/>
      <c r="AB103" s="12"/>
    </row>
    <row r="104" spans="1:28" ht="15.75" customHeight="1">
      <c r="A104" s="1815"/>
      <c r="B104" s="1815"/>
      <c r="C104" s="1815"/>
      <c r="D104" s="1866"/>
      <c r="E104" s="1866"/>
      <c r="F104" s="1866"/>
      <c r="G104" s="1866"/>
      <c r="H104" s="1866"/>
      <c r="I104" s="1866"/>
      <c r="J104" s="1866"/>
      <c r="K104" s="1866"/>
      <c r="L104" s="12"/>
      <c r="M104" s="12"/>
      <c r="N104" s="12"/>
      <c r="O104" s="12"/>
      <c r="P104" s="12"/>
      <c r="Q104" s="12"/>
      <c r="R104" s="12"/>
      <c r="S104" s="12"/>
      <c r="T104" s="12"/>
      <c r="U104" s="12"/>
      <c r="V104" s="12"/>
      <c r="W104" s="12"/>
      <c r="X104" s="12"/>
      <c r="Y104" s="12"/>
      <c r="Z104" s="12"/>
      <c r="AA104" s="12"/>
      <c r="AB104" s="12"/>
    </row>
    <row r="105" spans="1:28" ht="15.75" customHeight="1">
      <c r="A105" s="1815"/>
      <c r="B105" s="1815"/>
      <c r="C105" s="1815"/>
      <c r="D105" s="1866"/>
      <c r="E105" s="1866"/>
      <c r="F105" s="1866"/>
      <c r="G105" s="1866"/>
      <c r="H105" s="1866"/>
      <c r="I105" s="1866"/>
      <c r="J105" s="1866"/>
      <c r="K105" s="1866"/>
      <c r="L105" s="12"/>
      <c r="M105" s="12"/>
      <c r="N105" s="12"/>
      <c r="O105" s="12"/>
      <c r="P105" s="12"/>
      <c r="Q105" s="12"/>
      <c r="R105" s="12"/>
      <c r="S105" s="12"/>
      <c r="T105" s="12"/>
      <c r="U105" s="12"/>
      <c r="V105" s="12"/>
      <c r="W105" s="12"/>
      <c r="X105" s="12"/>
      <c r="Y105" s="12"/>
      <c r="Z105" s="12"/>
      <c r="AA105" s="12"/>
      <c r="AB105" s="12"/>
    </row>
    <row r="106" spans="1:28" ht="15.75" customHeight="1">
      <c r="A106" s="1815"/>
      <c r="B106" s="1815"/>
      <c r="C106" s="1815"/>
      <c r="D106" s="1866"/>
      <c r="E106" s="1866"/>
      <c r="F106" s="1866"/>
      <c r="G106" s="1866"/>
      <c r="H106" s="1866"/>
      <c r="I106" s="1866"/>
      <c r="J106" s="1866"/>
      <c r="K106" s="1866"/>
      <c r="L106" s="12"/>
      <c r="M106" s="12"/>
      <c r="N106" s="12"/>
      <c r="O106" s="12"/>
      <c r="P106" s="12"/>
      <c r="Q106" s="12"/>
      <c r="R106" s="12"/>
      <c r="S106" s="12"/>
      <c r="T106" s="12"/>
      <c r="U106" s="12"/>
      <c r="V106" s="12"/>
      <c r="W106" s="12"/>
      <c r="X106" s="12"/>
      <c r="Y106" s="12"/>
      <c r="Z106" s="12"/>
      <c r="AA106" s="12"/>
      <c r="AB106" s="12"/>
    </row>
    <row r="107" spans="1:28" ht="15.75" customHeight="1">
      <c r="A107" s="1815"/>
      <c r="B107" s="1815"/>
      <c r="C107" s="1815"/>
      <c r="D107" s="1866"/>
      <c r="E107" s="1866"/>
      <c r="F107" s="1866"/>
      <c r="G107" s="1866"/>
      <c r="H107" s="1866"/>
      <c r="I107" s="1866"/>
      <c r="J107" s="1866"/>
      <c r="K107" s="1866"/>
      <c r="L107" s="12"/>
      <c r="M107" s="12"/>
      <c r="N107" s="12"/>
      <c r="O107" s="12"/>
      <c r="P107" s="12"/>
      <c r="Q107" s="12"/>
      <c r="R107" s="12"/>
      <c r="S107" s="12"/>
      <c r="T107" s="12"/>
      <c r="U107" s="12"/>
      <c r="V107" s="12"/>
      <c r="W107" s="12"/>
      <c r="X107" s="12"/>
      <c r="Y107" s="12"/>
      <c r="Z107" s="12"/>
      <c r="AA107" s="12"/>
      <c r="AB107" s="12"/>
    </row>
    <row r="108" spans="1:28" ht="15.75" customHeight="1">
      <c r="A108" s="1815"/>
      <c r="B108" s="1815"/>
      <c r="C108" s="1815"/>
      <c r="D108" s="1866"/>
      <c r="E108" s="1866"/>
      <c r="F108" s="1866"/>
      <c r="G108" s="1866"/>
      <c r="H108" s="1866"/>
      <c r="I108" s="1866"/>
      <c r="J108" s="1866"/>
      <c r="K108" s="1866"/>
      <c r="L108" s="12"/>
      <c r="M108" s="12"/>
      <c r="N108" s="12"/>
      <c r="O108" s="12"/>
      <c r="P108" s="12"/>
      <c r="Q108" s="12"/>
      <c r="R108" s="12"/>
      <c r="S108" s="12"/>
      <c r="T108" s="12"/>
      <c r="U108" s="12"/>
      <c r="V108" s="12"/>
      <c r="W108" s="12"/>
      <c r="X108" s="12"/>
      <c r="Y108" s="12"/>
      <c r="Z108" s="12"/>
      <c r="AA108" s="12"/>
      <c r="AB108" s="12"/>
    </row>
    <row r="109" spans="1:28" ht="15.75" customHeight="1">
      <c r="A109" s="1815"/>
      <c r="B109" s="1815"/>
      <c r="C109" s="1815"/>
      <c r="D109" s="1866"/>
      <c r="E109" s="1866"/>
      <c r="F109" s="1866"/>
      <c r="G109" s="1866"/>
      <c r="H109" s="1866"/>
      <c r="I109" s="1866"/>
      <c r="J109" s="1866"/>
      <c r="K109" s="1866"/>
      <c r="L109" s="12"/>
      <c r="M109" s="12"/>
      <c r="N109" s="12"/>
      <c r="O109" s="12"/>
      <c r="P109" s="12"/>
      <c r="Q109" s="12"/>
      <c r="R109" s="12"/>
      <c r="S109" s="12"/>
      <c r="T109" s="12"/>
      <c r="U109" s="12"/>
      <c r="V109" s="12"/>
      <c r="W109" s="12"/>
      <c r="X109" s="12"/>
      <c r="Y109" s="12"/>
      <c r="Z109" s="12"/>
      <c r="AA109" s="12"/>
      <c r="AB109" s="12"/>
    </row>
    <row r="110" spans="1:28" ht="15.75" customHeight="1">
      <c r="A110" s="1815"/>
      <c r="B110" s="1815"/>
      <c r="C110" s="1815"/>
      <c r="D110" s="1866"/>
      <c r="E110" s="1866"/>
      <c r="F110" s="1866"/>
      <c r="G110" s="1866"/>
      <c r="H110" s="1866"/>
      <c r="I110" s="1866"/>
      <c r="J110" s="1866"/>
      <c r="K110" s="1866"/>
      <c r="L110" s="12"/>
      <c r="M110" s="12"/>
      <c r="N110" s="12"/>
      <c r="O110" s="12"/>
      <c r="P110" s="12"/>
      <c r="Q110" s="12"/>
      <c r="R110" s="12"/>
      <c r="S110" s="12"/>
      <c r="T110" s="12"/>
      <c r="U110" s="12"/>
      <c r="V110" s="12"/>
      <c r="W110" s="12"/>
      <c r="X110" s="12"/>
      <c r="Y110" s="12"/>
      <c r="Z110" s="12"/>
      <c r="AA110" s="12"/>
      <c r="AB110" s="12"/>
    </row>
    <row r="111" spans="1:28" ht="15.75" customHeight="1">
      <c r="A111" s="1815"/>
      <c r="B111" s="1815"/>
      <c r="C111" s="1815"/>
      <c r="D111" s="1866"/>
      <c r="E111" s="1866"/>
      <c r="F111" s="1866"/>
      <c r="G111" s="1866"/>
      <c r="H111" s="1866"/>
      <c r="I111" s="1866"/>
      <c r="J111" s="1866"/>
      <c r="K111" s="1866"/>
      <c r="L111" s="12"/>
      <c r="M111" s="12"/>
      <c r="N111" s="12"/>
      <c r="O111" s="12"/>
      <c r="P111" s="12"/>
      <c r="Q111" s="12"/>
      <c r="R111" s="12"/>
      <c r="S111" s="12"/>
      <c r="T111" s="12"/>
      <c r="U111" s="12"/>
      <c r="V111" s="12"/>
      <c r="W111" s="12"/>
      <c r="X111" s="12"/>
      <c r="Y111" s="12"/>
      <c r="Z111" s="12"/>
      <c r="AA111" s="12"/>
      <c r="AB111" s="12"/>
    </row>
    <row r="112" spans="1:28" ht="15.75" customHeight="1">
      <c r="A112" s="1815"/>
      <c r="B112" s="1815"/>
      <c r="C112" s="1815"/>
      <c r="D112" s="1866"/>
      <c r="E112" s="1866"/>
      <c r="F112" s="1866"/>
      <c r="G112" s="1866"/>
      <c r="H112" s="1866"/>
      <c r="I112" s="1866"/>
      <c r="J112" s="1866"/>
      <c r="K112" s="1866"/>
      <c r="L112" s="12"/>
      <c r="M112" s="12"/>
      <c r="N112" s="12"/>
      <c r="O112" s="12"/>
      <c r="P112" s="12"/>
      <c r="Q112" s="12"/>
      <c r="R112" s="12"/>
      <c r="S112" s="12"/>
      <c r="T112" s="12"/>
      <c r="U112" s="12"/>
      <c r="V112" s="12"/>
      <c r="W112" s="12"/>
      <c r="X112" s="12"/>
      <c r="Y112" s="12"/>
      <c r="Z112" s="12"/>
      <c r="AA112" s="12"/>
      <c r="AB112" s="12"/>
    </row>
    <row r="113" spans="1:28" ht="15.75" customHeight="1">
      <c r="A113" s="1815"/>
      <c r="B113" s="1815"/>
      <c r="C113" s="1815"/>
      <c r="D113" s="1866"/>
      <c r="E113" s="1866"/>
      <c r="F113" s="1866"/>
      <c r="G113" s="1866"/>
      <c r="H113" s="1866"/>
      <c r="I113" s="1866"/>
      <c r="J113" s="1866"/>
      <c r="K113" s="1866"/>
      <c r="L113" s="12"/>
      <c r="M113" s="12"/>
      <c r="N113" s="12"/>
      <c r="O113" s="12"/>
      <c r="P113" s="12"/>
      <c r="Q113" s="12"/>
      <c r="R113" s="12"/>
      <c r="S113" s="12"/>
      <c r="T113" s="12"/>
      <c r="U113" s="12"/>
      <c r="V113" s="12"/>
      <c r="W113" s="12"/>
      <c r="X113" s="12"/>
      <c r="Y113" s="12"/>
      <c r="Z113" s="12"/>
      <c r="AA113" s="12"/>
      <c r="AB113" s="12"/>
    </row>
    <row r="114" spans="1:28" ht="15.75" customHeight="1">
      <c r="A114" s="1815"/>
      <c r="B114" s="1815"/>
      <c r="C114" s="1815"/>
      <c r="D114" s="1866"/>
      <c r="E114" s="1866"/>
      <c r="F114" s="1866"/>
      <c r="G114" s="1866"/>
      <c r="H114" s="1866"/>
      <c r="I114" s="1866"/>
      <c r="J114" s="1866"/>
      <c r="K114" s="1866"/>
      <c r="L114" s="12"/>
      <c r="M114" s="12"/>
      <c r="N114" s="12"/>
      <c r="O114" s="12"/>
      <c r="P114" s="12"/>
      <c r="Q114" s="12"/>
      <c r="R114" s="12"/>
      <c r="S114" s="12"/>
      <c r="T114" s="12"/>
      <c r="U114" s="12"/>
      <c r="V114" s="12"/>
      <c r="W114" s="12"/>
      <c r="X114" s="12"/>
      <c r="Y114" s="12"/>
      <c r="Z114" s="12"/>
      <c r="AA114" s="12"/>
      <c r="AB114" s="12"/>
    </row>
    <row r="115" spans="1:28" ht="15.75" customHeight="1">
      <c r="A115" s="1815"/>
      <c r="B115" s="1815"/>
      <c r="C115" s="1815"/>
      <c r="D115" s="1866"/>
      <c r="E115" s="1866"/>
      <c r="F115" s="1866"/>
      <c r="G115" s="1866"/>
      <c r="H115" s="1866"/>
      <c r="I115" s="1866"/>
      <c r="J115" s="1866"/>
      <c r="K115" s="1866"/>
      <c r="L115" s="12"/>
      <c r="M115" s="12"/>
      <c r="N115" s="12"/>
      <c r="O115" s="12"/>
      <c r="P115" s="12"/>
      <c r="Q115" s="12"/>
      <c r="R115" s="12"/>
      <c r="S115" s="12"/>
      <c r="T115" s="12"/>
      <c r="U115" s="12"/>
      <c r="V115" s="12"/>
      <c r="W115" s="12"/>
      <c r="X115" s="12"/>
      <c r="Y115" s="12"/>
      <c r="Z115" s="12"/>
      <c r="AA115" s="12"/>
      <c r="AB115" s="12"/>
    </row>
    <row r="116" spans="1:28" ht="15.75" customHeight="1">
      <c r="A116" s="1815"/>
      <c r="B116" s="1815"/>
      <c r="C116" s="1815"/>
      <c r="D116" s="1866"/>
      <c r="E116" s="1866"/>
      <c r="F116" s="1866"/>
      <c r="G116" s="1866"/>
      <c r="H116" s="1866"/>
      <c r="I116" s="1866"/>
      <c r="J116" s="1866"/>
      <c r="K116" s="1866"/>
      <c r="L116" s="12"/>
      <c r="M116" s="12"/>
      <c r="N116" s="12"/>
      <c r="O116" s="12"/>
      <c r="P116" s="12"/>
      <c r="Q116" s="12"/>
      <c r="R116" s="12"/>
      <c r="S116" s="12"/>
      <c r="T116" s="12"/>
      <c r="U116" s="12"/>
      <c r="V116" s="12"/>
      <c r="W116" s="12"/>
      <c r="X116" s="12"/>
      <c r="Y116" s="12"/>
      <c r="Z116" s="12"/>
      <c r="AA116" s="12"/>
      <c r="AB116" s="12"/>
    </row>
    <row r="117" spans="1:28" ht="15.75" customHeight="1">
      <c r="A117" s="1815"/>
      <c r="B117" s="1815"/>
      <c r="C117" s="1815"/>
      <c r="D117" s="1866"/>
      <c r="E117" s="1866"/>
      <c r="F117" s="1866"/>
      <c r="G117" s="1866"/>
      <c r="H117" s="1866"/>
      <c r="I117" s="1866"/>
      <c r="J117" s="1866"/>
      <c r="K117" s="1866"/>
      <c r="L117" s="12"/>
      <c r="M117" s="12"/>
      <c r="N117" s="12"/>
      <c r="O117" s="12"/>
      <c r="P117" s="12"/>
      <c r="Q117" s="12"/>
      <c r="R117" s="12"/>
      <c r="S117" s="12"/>
      <c r="T117" s="12"/>
      <c r="U117" s="12"/>
      <c r="V117" s="12"/>
      <c r="W117" s="12"/>
      <c r="X117" s="12"/>
      <c r="Y117" s="12"/>
      <c r="Z117" s="12"/>
      <c r="AA117" s="12"/>
      <c r="AB117" s="12"/>
    </row>
    <row r="118" spans="1:28" ht="15.75" customHeight="1">
      <c r="A118" s="1815"/>
      <c r="B118" s="1815"/>
      <c r="C118" s="1815"/>
      <c r="D118" s="1866"/>
      <c r="E118" s="1866"/>
      <c r="F118" s="1866"/>
      <c r="G118" s="1866"/>
      <c r="H118" s="1866"/>
      <c r="I118" s="1866"/>
      <c r="J118" s="1866"/>
      <c r="K118" s="1866"/>
      <c r="L118" s="12"/>
      <c r="M118" s="12"/>
      <c r="N118" s="12"/>
      <c r="O118" s="12"/>
      <c r="P118" s="12"/>
      <c r="Q118" s="12"/>
      <c r="R118" s="12"/>
      <c r="S118" s="12"/>
      <c r="T118" s="12"/>
      <c r="U118" s="12"/>
      <c r="V118" s="12"/>
      <c r="W118" s="12"/>
      <c r="X118" s="12"/>
      <c r="Y118" s="12"/>
      <c r="Z118" s="12"/>
      <c r="AA118" s="12"/>
      <c r="AB118" s="12"/>
    </row>
    <row r="119" spans="1:28" ht="15.75" customHeight="1">
      <c r="A119" s="1815"/>
      <c r="B119" s="1815"/>
      <c r="C119" s="1815"/>
      <c r="D119" s="1866"/>
      <c r="E119" s="1866"/>
      <c r="F119" s="1866"/>
      <c r="G119" s="1866"/>
      <c r="H119" s="1866"/>
      <c r="I119" s="1866"/>
      <c r="J119" s="1866"/>
      <c r="K119" s="1866"/>
      <c r="L119" s="12"/>
      <c r="M119" s="12"/>
      <c r="N119" s="12"/>
      <c r="O119" s="12"/>
      <c r="P119" s="12"/>
      <c r="Q119" s="12"/>
      <c r="R119" s="12"/>
      <c r="S119" s="12"/>
      <c r="T119" s="12"/>
      <c r="U119" s="12"/>
      <c r="V119" s="12"/>
      <c r="W119" s="12"/>
      <c r="X119" s="12"/>
      <c r="Y119" s="12"/>
      <c r="Z119" s="12"/>
      <c r="AA119" s="12"/>
      <c r="AB119" s="12"/>
    </row>
    <row r="120" spans="1:28" ht="15.75" customHeight="1">
      <c r="A120" s="1815"/>
      <c r="B120" s="1815"/>
      <c r="C120" s="1815"/>
      <c r="D120" s="1866"/>
      <c r="E120" s="1866"/>
      <c r="F120" s="1866"/>
      <c r="G120" s="1866"/>
      <c r="H120" s="1866"/>
      <c r="I120" s="1866"/>
      <c r="J120" s="1866"/>
      <c r="K120" s="1866"/>
      <c r="L120" s="12"/>
      <c r="M120" s="12"/>
      <c r="N120" s="12"/>
      <c r="O120" s="12"/>
      <c r="P120" s="12"/>
      <c r="Q120" s="12"/>
      <c r="R120" s="12"/>
      <c r="S120" s="12"/>
      <c r="T120" s="12"/>
      <c r="U120" s="12"/>
      <c r="V120" s="12"/>
      <c r="W120" s="12"/>
      <c r="X120" s="12"/>
      <c r="Y120" s="12"/>
      <c r="Z120" s="12"/>
      <c r="AA120" s="12"/>
      <c r="AB120" s="12"/>
    </row>
    <row r="121" spans="1:28" ht="15.75" customHeight="1">
      <c r="A121" s="1815"/>
      <c r="B121" s="1815"/>
      <c r="C121" s="1815"/>
      <c r="D121" s="1866"/>
      <c r="E121" s="1866"/>
      <c r="F121" s="1866"/>
      <c r="G121" s="1866"/>
      <c r="H121" s="1866"/>
      <c r="I121" s="1866"/>
      <c r="J121" s="1866"/>
      <c r="K121" s="1866"/>
      <c r="L121" s="12"/>
      <c r="M121" s="12"/>
      <c r="N121" s="12"/>
      <c r="O121" s="12"/>
      <c r="P121" s="12"/>
      <c r="Q121" s="12"/>
      <c r="R121" s="12"/>
      <c r="S121" s="12"/>
      <c r="T121" s="12"/>
      <c r="U121" s="12"/>
      <c r="V121" s="12"/>
      <c r="W121" s="12"/>
      <c r="X121" s="12"/>
      <c r="Y121" s="12"/>
      <c r="Z121" s="12"/>
      <c r="AA121" s="12"/>
      <c r="AB121" s="12"/>
    </row>
    <row r="122" spans="1:28" ht="15.75" customHeight="1">
      <c r="A122" s="1815"/>
      <c r="B122" s="1815"/>
      <c r="C122" s="1815"/>
      <c r="D122" s="1866"/>
      <c r="E122" s="1866"/>
      <c r="F122" s="1866"/>
      <c r="G122" s="1866"/>
      <c r="H122" s="1866"/>
      <c r="I122" s="1866"/>
      <c r="J122" s="1866"/>
      <c r="K122" s="1866"/>
      <c r="L122" s="12"/>
      <c r="M122" s="12"/>
      <c r="N122" s="12"/>
      <c r="O122" s="12"/>
      <c r="P122" s="12"/>
      <c r="Q122" s="12"/>
      <c r="R122" s="12"/>
      <c r="S122" s="12"/>
      <c r="T122" s="12"/>
      <c r="U122" s="12"/>
      <c r="V122" s="12"/>
      <c r="W122" s="12"/>
      <c r="X122" s="12"/>
      <c r="Y122" s="12"/>
      <c r="Z122" s="12"/>
      <c r="AA122" s="12"/>
      <c r="AB122" s="12"/>
    </row>
    <row r="123" spans="1:28" ht="15.75" customHeight="1">
      <c r="A123" s="1815"/>
      <c r="B123" s="1815"/>
      <c r="C123" s="1815"/>
      <c r="D123" s="1866"/>
      <c r="E123" s="1866"/>
      <c r="F123" s="1866"/>
      <c r="G123" s="1866"/>
      <c r="H123" s="1866"/>
      <c r="I123" s="1866"/>
      <c r="J123" s="1866"/>
      <c r="K123" s="1866"/>
      <c r="L123" s="12"/>
      <c r="M123" s="12"/>
      <c r="N123" s="12"/>
      <c r="O123" s="12"/>
      <c r="P123" s="12"/>
      <c r="Q123" s="12"/>
      <c r="R123" s="12"/>
      <c r="S123" s="12"/>
      <c r="T123" s="12"/>
      <c r="U123" s="12"/>
      <c r="V123" s="12"/>
      <c r="W123" s="12"/>
      <c r="X123" s="12"/>
      <c r="Y123" s="12"/>
      <c r="Z123" s="12"/>
      <c r="AA123" s="12"/>
      <c r="AB123" s="12"/>
    </row>
    <row r="124" spans="1:28" ht="15.75" customHeight="1">
      <c r="A124" s="1815"/>
      <c r="B124" s="1815"/>
      <c r="C124" s="1815"/>
      <c r="D124" s="1866"/>
      <c r="E124" s="1866"/>
      <c r="F124" s="1866"/>
      <c r="G124" s="1866"/>
      <c r="H124" s="1866"/>
      <c r="I124" s="1866"/>
      <c r="J124" s="1866"/>
      <c r="K124" s="1866"/>
      <c r="L124" s="12"/>
      <c r="M124" s="12"/>
      <c r="N124" s="12"/>
      <c r="O124" s="12"/>
      <c r="P124" s="12"/>
      <c r="Q124" s="12"/>
      <c r="R124" s="12"/>
      <c r="S124" s="12"/>
      <c r="T124" s="12"/>
      <c r="U124" s="12"/>
      <c r="V124" s="12"/>
      <c r="W124" s="12"/>
      <c r="X124" s="12"/>
      <c r="Y124" s="12"/>
      <c r="Z124" s="12"/>
      <c r="AA124" s="12"/>
      <c r="AB124" s="12"/>
    </row>
    <row r="125" spans="1:28" ht="15.75" customHeight="1">
      <c r="A125" s="1815"/>
      <c r="B125" s="1815"/>
      <c r="C125" s="1815"/>
      <c r="D125" s="1866"/>
      <c r="E125" s="1866"/>
      <c r="F125" s="1866"/>
      <c r="G125" s="1866"/>
      <c r="H125" s="1866"/>
      <c r="I125" s="1866"/>
      <c r="J125" s="1866"/>
      <c r="K125" s="1866"/>
      <c r="L125" s="12"/>
      <c r="M125" s="12"/>
      <c r="N125" s="12"/>
      <c r="O125" s="12"/>
      <c r="P125" s="12"/>
      <c r="Q125" s="12"/>
      <c r="R125" s="12"/>
      <c r="S125" s="12"/>
      <c r="T125" s="12"/>
      <c r="U125" s="12"/>
      <c r="V125" s="12"/>
      <c r="W125" s="12"/>
      <c r="X125" s="12"/>
      <c r="Y125" s="12"/>
      <c r="Z125" s="12"/>
      <c r="AA125" s="12"/>
      <c r="AB125" s="12"/>
    </row>
    <row r="126" spans="1:28" ht="15.75" customHeight="1">
      <c r="A126" s="1815"/>
      <c r="B126" s="1815"/>
      <c r="C126" s="1815"/>
      <c r="D126" s="1866"/>
      <c r="E126" s="1866"/>
      <c r="F126" s="1866"/>
      <c r="G126" s="1866"/>
      <c r="H126" s="1866"/>
      <c r="I126" s="1866"/>
      <c r="J126" s="1866"/>
      <c r="K126" s="1866"/>
      <c r="L126" s="12"/>
      <c r="M126" s="12"/>
      <c r="N126" s="12"/>
      <c r="O126" s="12"/>
      <c r="P126" s="12"/>
      <c r="Q126" s="12"/>
      <c r="R126" s="12"/>
      <c r="S126" s="12"/>
      <c r="T126" s="12"/>
      <c r="U126" s="12"/>
      <c r="V126" s="12"/>
      <c r="W126" s="12"/>
      <c r="X126" s="12"/>
      <c r="Y126" s="12"/>
      <c r="Z126" s="12"/>
      <c r="AA126" s="12"/>
      <c r="AB126" s="12"/>
    </row>
    <row r="127" spans="1:28" ht="15.75" customHeight="1">
      <c r="A127" s="1815"/>
      <c r="B127" s="1815"/>
      <c r="C127" s="1815"/>
      <c r="D127" s="1866"/>
      <c r="E127" s="1866"/>
      <c r="F127" s="1866"/>
      <c r="G127" s="1866"/>
      <c r="H127" s="1866"/>
      <c r="I127" s="1866"/>
      <c r="J127" s="1866"/>
      <c r="K127" s="1866"/>
      <c r="L127" s="12"/>
      <c r="M127" s="12"/>
      <c r="N127" s="12"/>
      <c r="O127" s="12"/>
      <c r="P127" s="12"/>
      <c r="Q127" s="12"/>
      <c r="R127" s="12"/>
      <c r="S127" s="12"/>
      <c r="T127" s="12"/>
      <c r="U127" s="12"/>
      <c r="V127" s="12"/>
      <c r="W127" s="12"/>
      <c r="X127" s="12"/>
      <c r="Y127" s="12"/>
      <c r="Z127" s="12"/>
      <c r="AA127" s="12"/>
      <c r="AB127" s="12"/>
    </row>
    <row r="128" spans="1:28" ht="15.75" customHeight="1">
      <c r="A128" s="1815"/>
      <c r="B128" s="1815"/>
      <c r="C128" s="1815"/>
      <c r="D128" s="1866"/>
      <c r="E128" s="1866"/>
      <c r="F128" s="1866"/>
      <c r="G128" s="1866"/>
      <c r="H128" s="1866"/>
      <c r="I128" s="1866"/>
      <c r="J128" s="1866"/>
      <c r="K128" s="1866"/>
      <c r="L128" s="12"/>
      <c r="M128" s="12"/>
      <c r="N128" s="12"/>
      <c r="O128" s="12"/>
      <c r="P128" s="12"/>
      <c r="Q128" s="12"/>
      <c r="R128" s="12"/>
      <c r="S128" s="12"/>
      <c r="T128" s="12"/>
      <c r="U128" s="12"/>
      <c r="V128" s="12"/>
      <c r="W128" s="12"/>
      <c r="X128" s="12"/>
      <c r="Y128" s="12"/>
      <c r="Z128" s="12"/>
      <c r="AA128" s="12"/>
      <c r="AB128" s="12"/>
    </row>
    <row r="129" spans="1:28" ht="15.75" customHeight="1">
      <c r="A129" s="1815"/>
      <c r="B129" s="1815"/>
      <c r="C129" s="1815"/>
      <c r="D129" s="1866"/>
      <c r="E129" s="1866"/>
      <c r="F129" s="1866"/>
      <c r="G129" s="1866"/>
      <c r="H129" s="1866"/>
      <c r="I129" s="1866"/>
      <c r="J129" s="1866"/>
      <c r="K129" s="1866"/>
      <c r="L129" s="12"/>
      <c r="M129" s="12"/>
      <c r="N129" s="12"/>
      <c r="O129" s="12"/>
      <c r="P129" s="12"/>
      <c r="Q129" s="12"/>
      <c r="R129" s="12"/>
      <c r="S129" s="12"/>
      <c r="T129" s="12"/>
      <c r="U129" s="12"/>
      <c r="V129" s="12"/>
      <c r="W129" s="12"/>
      <c r="X129" s="12"/>
      <c r="Y129" s="12"/>
      <c r="Z129" s="12"/>
      <c r="AA129" s="12"/>
      <c r="AB129" s="12"/>
    </row>
    <row r="130" spans="1:28" ht="15.75" customHeight="1">
      <c r="A130" s="1815"/>
      <c r="B130" s="1815"/>
      <c r="C130" s="1815"/>
      <c r="D130" s="1866"/>
      <c r="E130" s="1866"/>
      <c r="F130" s="1866"/>
      <c r="G130" s="1866"/>
      <c r="H130" s="1866"/>
      <c r="I130" s="1866"/>
      <c r="J130" s="1866"/>
      <c r="K130" s="1866"/>
      <c r="L130" s="12"/>
      <c r="M130" s="12"/>
      <c r="N130" s="12"/>
      <c r="O130" s="12"/>
      <c r="P130" s="12"/>
      <c r="Q130" s="12"/>
      <c r="R130" s="12"/>
      <c r="S130" s="12"/>
      <c r="T130" s="12"/>
      <c r="U130" s="12"/>
      <c r="V130" s="12"/>
      <c r="W130" s="12"/>
      <c r="X130" s="12"/>
      <c r="Y130" s="12"/>
      <c r="Z130" s="12"/>
      <c r="AA130" s="12"/>
      <c r="AB130" s="12"/>
    </row>
    <row r="131" spans="1:28" ht="15.75" customHeight="1">
      <c r="A131" s="1815"/>
      <c r="B131" s="1815"/>
      <c r="C131" s="1815"/>
      <c r="D131" s="1866"/>
      <c r="E131" s="1866"/>
      <c r="F131" s="1866"/>
      <c r="G131" s="1866"/>
      <c r="H131" s="1866"/>
      <c r="I131" s="1866"/>
      <c r="J131" s="1866"/>
      <c r="K131" s="1866"/>
      <c r="L131" s="12"/>
      <c r="M131" s="12"/>
      <c r="N131" s="12"/>
      <c r="O131" s="12"/>
      <c r="P131" s="12"/>
      <c r="Q131" s="12"/>
      <c r="R131" s="12"/>
      <c r="S131" s="12"/>
      <c r="T131" s="12"/>
      <c r="U131" s="12"/>
      <c r="V131" s="12"/>
      <c r="W131" s="12"/>
      <c r="X131" s="12"/>
      <c r="Y131" s="12"/>
      <c r="Z131" s="12"/>
      <c r="AA131" s="12"/>
      <c r="AB131" s="12"/>
    </row>
    <row r="132" spans="1:28" ht="15.75" customHeight="1">
      <c r="A132" s="1815"/>
      <c r="B132" s="1815"/>
      <c r="C132" s="1815"/>
      <c r="D132" s="1866"/>
      <c r="E132" s="1866"/>
      <c r="F132" s="1866"/>
      <c r="G132" s="1866"/>
      <c r="H132" s="1866"/>
      <c r="I132" s="1866"/>
      <c r="J132" s="1866"/>
      <c r="K132" s="1866"/>
      <c r="L132" s="12"/>
      <c r="M132" s="12"/>
      <c r="N132" s="12"/>
      <c r="O132" s="12"/>
      <c r="P132" s="12"/>
      <c r="Q132" s="12"/>
      <c r="R132" s="12"/>
      <c r="S132" s="12"/>
      <c r="T132" s="12"/>
      <c r="U132" s="12"/>
      <c r="V132" s="12"/>
      <c r="W132" s="12"/>
      <c r="X132" s="12"/>
      <c r="Y132" s="12"/>
      <c r="Z132" s="12"/>
      <c r="AA132" s="12"/>
      <c r="AB132" s="12"/>
    </row>
    <row r="133" spans="1:28" ht="15.75" customHeight="1">
      <c r="A133" s="1815"/>
      <c r="B133" s="1815"/>
      <c r="C133" s="1815"/>
      <c r="D133" s="1866"/>
      <c r="E133" s="1866"/>
      <c r="F133" s="1866"/>
      <c r="G133" s="1866"/>
      <c r="H133" s="1866"/>
      <c r="I133" s="1866"/>
      <c r="J133" s="1866"/>
      <c r="K133" s="1866"/>
      <c r="L133" s="12"/>
      <c r="M133" s="12"/>
      <c r="N133" s="12"/>
      <c r="O133" s="12"/>
      <c r="P133" s="12"/>
      <c r="Q133" s="12"/>
      <c r="R133" s="12"/>
      <c r="S133" s="12"/>
      <c r="T133" s="12"/>
      <c r="U133" s="12"/>
      <c r="V133" s="12"/>
      <c r="W133" s="12"/>
      <c r="X133" s="12"/>
      <c r="Y133" s="12"/>
      <c r="Z133" s="12"/>
      <c r="AA133" s="12"/>
      <c r="AB133" s="12"/>
    </row>
    <row r="134" spans="1:28" ht="15.75" customHeight="1">
      <c r="A134" s="1815"/>
      <c r="B134" s="1815"/>
      <c r="C134" s="1815"/>
      <c r="D134" s="1866"/>
      <c r="E134" s="1866"/>
      <c r="F134" s="1866"/>
      <c r="G134" s="1866"/>
      <c r="H134" s="1866"/>
      <c r="I134" s="1866"/>
      <c r="J134" s="1866"/>
      <c r="K134" s="1866"/>
      <c r="L134" s="12"/>
      <c r="M134" s="12"/>
      <c r="N134" s="12"/>
      <c r="O134" s="12"/>
      <c r="P134" s="12"/>
      <c r="Q134" s="12"/>
      <c r="R134" s="12"/>
      <c r="S134" s="12"/>
      <c r="T134" s="12"/>
      <c r="U134" s="12"/>
      <c r="V134" s="12"/>
      <c r="W134" s="12"/>
      <c r="X134" s="12"/>
      <c r="Y134" s="12"/>
      <c r="Z134" s="12"/>
      <c r="AA134" s="12"/>
      <c r="AB134" s="12"/>
    </row>
    <row r="135" spans="1:28" ht="15.75" customHeight="1">
      <c r="A135" s="1815"/>
      <c r="B135" s="1815"/>
      <c r="C135" s="1815"/>
      <c r="D135" s="1866"/>
      <c r="E135" s="1866"/>
      <c r="F135" s="1866"/>
      <c r="G135" s="1866"/>
      <c r="H135" s="1866"/>
      <c r="I135" s="1866"/>
      <c r="J135" s="1866"/>
      <c r="K135" s="1866"/>
      <c r="L135" s="12"/>
      <c r="M135" s="12"/>
      <c r="N135" s="12"/>
      <c r="O135" s="12"/>
      <c r="P135" s="12"/>
      <c r="Q135" s="12"/>
      <c r="R135" s="12"/>
      <c r="S135" s="12"/>
      <c r="T135" s="12"/>
      <c r="U135" s="12"/>
      <c r="V135" s="12"/>
      <c r="W135" s="12"/>
      <c r="X135" s="12"/>
      <c r="Y135" s="12"/>
      <c r="Z135" s="12"/>
      <c r="AA135" s="12"/>
      <c r="AB135" s="12"/>
    </row>
    <row r="136" spans="1:28" ht="15.75" customHeight="1">
      <c r="A136" s="1815"/>
      <c r="B136" s="1815"/>
      <c r="C136" s="1815"/>
      <c r="D136" s="1866"/>
      <c r="E136" s="1866"/>
      <c r="F136" s="1866"/>
      <c r="G136" s="1866"/>
      <c r="H136" s="1866"/>
      <c r="I136" s="1866"/>
      <c r="J136" s="1866"/>
      <c r="K136" s="1866"/>
      <c r="L136" s="12"/>
      <c r="M136" s="12"/>
      <c r="N136" s="12"/>
      <c r="O136" s="12"/>
      <c r="P136" s="12"/>
      <c r="Q136" s="12"/>
      <c r="R136" s="12"/>
      <c r="S136" s="12"/>
      <c r="T136" s="12"/>
      <c r="U136" s="12"/>
      <c r="V136" s="12"/>
      <c r="W136" s="12"/>
      <c r="X136" s="12"/>
      <c r="Y136" s="12"/>
      <c r="Z136" s="12"/>
      <c r="AA136" s="12"/>
      <c r="AB136" s="12"/>
    </row>
    <row r="137" spans="1:28" ht="15.75" customHeight="1">
      <c r="A137" s="1815"/>
      <c r="B137" s="1815"/>
      <c r="C137" s="1815"/>
      <c r="D137" s="1866"/>
      <c r="E137" s="1866"/>
      <c r="F137" s="1866"/>
      <c r="G137" s="1866"/>
      <c r="H137" s="1866"/>
      <c r="I137" s="1866"/>
      <c r="J137" s="1866"/>
      <c r="K137" s="1866"/>
      <c r="L137" s="12"/>
      <c r="M137" s="12"/>
      <c r="N137" s="12"/>
      <c r="O137" s="12"/>
      <c r="P137" s="12"/>
      <c r="Q137" s="12"/>
      <c r="R137" s="12"/>
      <c r="S137" s="12"/>
      <c r="T137" s="12"/>
      <c r="U137" s="12"/>
      <c r="V137" s="12"/>
      <c r="W137" s="12"/>
      <c r="X137" s="12"/>
      <c r="Y137" s="12"/>
      <c r="Z137" s="12"/>
      <c r="AA137" s="12"/>
      <c r="AB137" s="12"/>
    </row>
    <row r="138" spans="1:28" ht="15.75" customHeight="1">
      <c r="A138" s="1815"/>
      <c r="B138" s="1815"/>
      <c r="C138" s="1815"/>
      <c r="D138" s="1866"/>
      <c r="E138" s="1866"/>
      <c r="F138" s="1866"/>
      <c r="G138" s="1866"/>
      <c r="H138" s="1866"/>
      <c r="I138" s="1866"/>
      <c r="J138" s="1866"/>
      <c r="K138" s="1866"/>
      <c r="L138" s="12"/>
      <c r="M138" s="12"/>
      <c r="N138" s="12"/>
      <c r="O138" s="12"/>
      <c r="P138" s="12"/>
      <c r="Q138" s="12"/>
      <c r="R138" s="12"/>
      <c r="S138" s="12"/>
      <c r="T138" s="12"/>
      <c r="U138" s="12"/>
      <c r="V138" s="12"/>
      <c r="W138" s="12"/>
      <c r="X138" s="12"/>
      <c r="Y138" s="12"/>
      <c r="Z138" s="12"/>
      <c r="AA138" s="12"/>
      <c r="AB138" s="12"/>
    </row>
    <row r="139" spans="1:28" ht="15.75" customHeight="1">
      <c r="A139" s="1815"/>
      <c r="B139" s="1815"/>
      <c r="C139" s="1815"/>
      <c r="D139" s="1866"/>
      <c r="E139" s="1866"/>
      <c r="F139" s="1866"/>
      <c r="G139" s="1866"/>
      <c r="H139" s="1866"/>
      <c r="I139" s="1866"/>
      <c r="J139" s="1866"/>
      <c r="K139" s="1866"/>
      <c r="L139" s="12"/>
      <c r="M139" s="12"/>
      <c r="N139" s="12"/>
      <c r="O139" s="12"/>
      <c r="P139" s="12"/>
      <c r="Q139" s="12"/>
      <c r="R139" s="12"/>
      <c r="S139" s="12"/>
      <c r="T139" s="12"/>
      <c r="U139" s="12"/>
      <c r="V139" s="12"/>
      <c r="W139" s="12"/>
      <c r="X139" s="12"/>
      <c r="Y139" s="12"/>
      <c r="Z139" s="12"/>
      <c r="AA139" s="12"/>
      <c r="AB139" s="12"/>
    </row>
    <row r="140" spans="1:28" ht="15.75" customHeight="1">
      <c r="A140" s="1815"/>
      <c r="B140" s="1815"/>
      <c r="C140" s="1815"/>
      <c r="D140" s="1866"/>
      <c r="E140" s="1866"/>
      <c r="F140" s="1866"/>
      <c r="G140" s="1866"/>
      <c r="H140" s="1866"/>
      <c r="I140" s="1866"/>
      <c r="J140" s="1866"/>
      <c r="K140" s="1866"/>
      <c r="L140" s="12"/>
      <c r="M140" s="12"/>
      <c r="N140" s="12"/>
      <c r="O140" s="12"/>
      <c r="P140" s="12"/>
      <c r="Q140" s="12"/>
      <c r="R140" s="12"/>
      <c r="S140" s="12"/>
      <c r="T140" s="12"/>
      <c r="U140" s="12"/>
      <c r="V140" s="12"/>
      <c r="W140" s="12"/>
      <c r="X140" s="12"/>
      <c r="Y140" s="12"/>
      <c r="Z140" s="12"/>
      <c r="AA140" s="12"/>
      <c r="AB140" s="12"/>
    </row>
    <row r="141" spans="1:28" ht="15.75" customHeight="1">
      <c r="A141" s="1815"/>
      <c r="B141" s="1815"/>
      <c r="C141" s="1815"/>
      <c r="D141" s="1866"/>
      <c r="E141" s="1866"/>
      <c r="F141" s="1866"/>
      <c r="G141" s="1866"/>
      <c r="H141" s="1866"/>
      <c r="I141" s="1866"/>
      <c r="J141" s="1866"/>
      <c r="K141" s="1866"/>
      <c r="L141" s="12"/>
      <c r="M141" s="12"/>
      <c r="N141" s="12"/>
      <c r="O141" s="12"/>
      <c r="P141" s="12"/>
      <c r="Q141" s="12"/>
      <c r="R141" s="12"/>
      <c r="S141" s="12"/>
      <c r="T141" s="12"/>
      <c r="U141" s="12"/>
      <c r="V141" s="12"/>
      <c r="W141" s="12"/>
      <c r="X141" s="12"/>
      <c r="Y141" s="12"/>
      <c r="Z141" s="12"/>
      <c r="AA141" s="12"/>
      <c r="AB141" s="12"/>
    </row>
    <row r="142" spans="1:28" ht="15.75" customHeight="1">
      <c r="A142" s="1815"/>
      <c r="B142" s="1815"/>
      <c r="C142" s="1815"/>
      <c r="D142" s="1866"/>
      <c r="E142" s="1866"/>
      <c r="F142" s="1866"/>
      <c r="G142" s="1866"/>
      <c r="H142" s="1866"/>
      <c r="I142" s="1866"/>
      <c r="J142" s="1866"/>
      <c r="K142" s="1866"/>
      <c r="L142" s="12"/>
      <c r="M142" s="12"/>
      <c r="N142" s="12"/>
      <c r="O142" s="12"/>
      <c r="P142" s="12"/>
      <c r="Q142" s="12"/>
      <c r="R142" s="12"/>
      <c r="S142" s="12"/>
      <c r="T142" s="12"/>
      <c r="U142" s="12"/>
      <c r="V142" s="12"/>
      <c r="W142" s="12"/>
      <c r="X142" s="12"/>
      <c r="Y142" s="12"/>
      <c r="Z142" s="12"/>
      <c r="AA142" s="12"/>
      <c r="AB142" s="12"/>
    </row>
    <row r="143" spans="1:28" ht="15.75" customHeight="1">
      <c r="A143" s="1815"/>
      <c r="B143" s="1815"/>
      <c r="C143" s="1815"/>
      <c r="D143" s="1866"/>
      <c r="E143" s="1866"/>
      <c r="F143" s="1866"/>
      <c r="G143" s="1866"/>
      <c r="H143" s="1866"/>
      <c r="I143" s="1866"/>
      <c r="J143" s="1866"/>
      <c r="K143" s="1866"/>
      <c r="L143" s="12"/>
      <c r="M143" s="12"/>
      <c r="N143" s="12"/>
      <c r="O143" s="12"/>
      <c r="P143" s="12"/>
      <c r="Q143" s="12"/>
      <c r="R143" s="12"/>
      <c r="S143" s="12"/>
      <c r="T143" s="12"/>
      <c r="U143" s="12"/>
      <c r="V143" s="12"/>
      <c r="W143" s="12"/>
      <c r="X143" s="12"/>
      <c r="Y143" s="12"/>
      <c r="Z143" s="12"/>
      <c r="AA143" s="12"/>
      <c r="AB143" s="12"/>
    </row>
    <row r="144" spans="1:28" ht="15.75" customHeight="1">
      <c r="A144" s="1815"/>
      <c r="B144" s="1815"/>
      <c r="C144" s="1815"/>
      <c r="D144" s="1866"/>
      <c r="E144" s="1866"/>
      <c r="F144" s="1866"/>
      <c r="G144" s="1866"/>
      <c r="H144" s="1866"/>
      <c r="I144" s="1866"/>
      <c r="J144" s="1866"/>
      <c r="K144" s="1866"/>
      <c r="L144" s="12"/>
      <c r="M144" s="12"/>
      <c r="N144" s="12"/>
      <c r="O144" s="12"/>
      <c r="P144" s="12"/>
      <c r="Q144" s="12"/>
      <c r="R144" s="12"/>
      <c r="S144" s="12"/>
      <c r="T144" s="12"/>
      <c r="U144" s="12"/>
      <c r="V144" s="12"/>
      <c r="W144" s="12"/>
      <c r="X144" s="12"/>
      <c r="Y144" s="12"/>
      <c r="Z144" s="12"/>
      <c r="AA144" s="12"/>
      <c r="AB144" s="12"/>
    </row>
    <row r="145" spans="1:28" ht="15.75" customHeight="1">
      <c r="A145" s="1815"/>
      <c r="B145" s="1815"/>
      <c r="C145" s="1815"/>
      <c r="D145" s="1866"/>
      <c r="E145" s="1866"/>
      <c r="F145" s="1866"/>
      <c r="G145" s="1866"/>
      <c r="H145" s="1866"/>
      <c r="I145" s="1866"/>
      <c r="J145" s="1866"/>
      <c r="K145" s="1866"/>
      <c r="L145" s="12"/>
      <c r="M145" s="12"/>
      <c r="N145" s="12"/>
      <c r="O145" s="12"/>
      <c r="P145" s="12"/>
      <c r="Q145" s="12"/>
      <c r="R145" s="12"/>
      <c r="S145" s="12"/>
      <c r="T145" s="12"/>
      <c r="U145" s="12"/>
      <c r="V145" s="12"/>
      <c r="W145" s="12"/>
      <c r="X145" s="12"/>
      <c r="Y145" s="12"/>
      <c r="Z145" s="12"/>
      <c r="AA145" s="12"/>
      <c r="AB145" s="12"/>
    </row>
    <row r="146" spans="1:28" ht="15.75" customHeight="1">
      <c r="A146" s="1815"/>
      <c r="B146" s="1815"/>
      <c r="C146" s="1815"/>
      <c r="D146" s="1866"/>
      <c r="E146" s="1866"/>
      <c r="F146" s="1866"/>
      <c r="G146" s="1866"/>
      <c r="H146" s="1866"/>
      <c r="I146" s="1866"/>
      <c r="J146" s="1866"/>
      <c r="K146" s="1866"/>
      <c r="L146" s="12"/>
      <c r="M146" s="12"/>
      <c r="N146" s="12"/>
      <c r="O146" s="12"/>
      <c r="P146" s="12"/>
      <c r="Q146" s="12"/>
      <c r="R146" s="12"/>
      <c r="S146" s="12"/>
      <c r="T146" s="12"/>
      <c r="U146" s="12"/>
      <c r="V146" s="12"/>
      <c r="W146" s="12"/>
      <c r="X146" s="12"/>
      <c r="Y146" s="12"/>
      <c r="Z146" s="12"/>
      <c r="AA146" s="12"/>
      <c r="AB146" s="12"/>
    </row>
    <row r="147" spans="1:28" ht="15.75" customHeight="1">
      <c r="A147" s="1815"/>
      <c r="B147" s="1815"/>
      <c r="C147" s="1815"/>
      <c r="D147" s="1866"/>
      <c r="E147" s="1866"/>
      <c r="F147" s="1866"/>
      <c r="G147" s="1866"/>
      <c r="H147" s="1866"/>
      <c r="I147" s="1866"/>
      <c r="J147" s="1866"/>
      <c r="K147" s="1866"/>
      <c r="L147" s="12"/>
      <c r="M147" s="12"/>
      <c r="N147" s="12"/>
      <c r="O147" s="12"/>
      <c r="P147" s="12"/>
      <c r="Q147" s="12"/>
      <c r="R147" s="12"/>
      <c r="S147" s="12"/>
      <c r="T147" s="12"/>
      <c r="U147" s="12"/>
      <c r="V147" s="12"/>
      <c r="W147" s="12"/>
      <c r="X147" s="12"/>
      <c r="Y147" s="12"/>
      <c r="Z147" s="12"/>
      <c r="AA147" s="12"/>
      <c r="AB147" s="12"/>
    </row>
    <row r="148" spans="1:28" ht="15.75" customHeight="1">
      <c r="A148" s="1815"/>
      <c r="B148" s="1815"/>
      <c r="C148" s="1815"/>
      <c r="D148" s="1866"/>
      <c r="E148" s="1866"/>
      <c r="F148" s="1866"/>
      <c r="G148" s="1866"/>
      <c r="H148" s="1866"/>
      <c r="I148" s="1866"/>
      <c r="J148" s="1866"/>
      <c r="K148" s="1866"/>
      <c r="L148" s="12"/>
      <c r="M148" s="12"/>
      <c r="N148" s="12"/>
      <c r="O148" s="12"/>
      <c r="P148" s="12"/>
      <c r="Q148" s="12"/>
      <c r="R148" s="12"/>
      <c r="S148" s="12"/>
      <c r="T148" s="12"/>
      <c r="U148" s="12"/>
      <c r="V148" s="12"/>
      <c r="W148" s="12"/>
      <c r="X148" s="12"/>
      <c r="Y148" s="12"/>
      <c r="Z148" s="12"/>
      <c r="AA148" s="12"/>
      <c r="AB148" s="12"/>
    </row>
    <row r="149" spans="1:28" ht="15.75" customHeight="1">
      <c r="A149" s="1815"/>
      <c r="B149" s="1815"/>
      <c r="C149" s="1815"/>
      <c r="D149" s="1866"/>
      <c r="E149" s="1866"/>
      <c r="F149" s="1866"/>
      <c r="G149" s="1866"/>
      <c r="H149" s="1866"/>
      <c r="I149" s="1866"/>
      <c r="J149" s="1866"/>
      <c r="K149" s="1866"/>
      <c r="L149" s="12"/>
      <c r="M149" s="12"/>
      <c r="N149" s="12"/>
      <c r="O149" s="12"/>
      <c r="P149" s="12"/>
      <c r="Q149" s="12"/>
      <c r="R149" s="12"/>
      <c r="S149" s="12"/>
      <c r="T149" s="12"/>
      <c r="U149" s="12"/>
      <c r="V149" s="12"/>
      <c r="W149" s="12"/>
      <c r="X149" s="12"/>
      <c r="Y149" s="12"/>
      <c r="Z149" s="12"/>
      <c r="AA149" s="12"/>
      <c r="AB149" s="12"/>
    </row>
    <row r="150" spans="1:28" ht="15.75" customHeight="1">
      <c r="A150" s="1815"/>
      <c r="B150" s="1815"/>
      <c r="C150" s="1815"/>
      <c r="D150" s="1866"/>
      <c r="E150" s="1866"/>
      <c r="F150" s="1866"/>
      <c r="G150" s="1866"/>
      <c r="H150" s="1866"/>
      <c r="I150" s="1866"/>
      <c r="J150" s="1866"/>
      <c r="K150" s="1866"/>
      <c r="L150" s="12"/>
      <c r="M150" s="12"/>
      <c r="N150" s="12"/>
      <c r="O150" s="12"/>
      <c r="P150" s="12"/>
      <c r="Q150" s="12"/>
      <c r="R150" s="12"/>
      <c r="S150" s="12"/>
      <c r="T150" s="12"/>
      <c r="U150" s="12"/>
      <c r="V150" s="12"/>
      <c r="W150" s="12"/>
      <c r="X150" s="12"/>
      <c r="Y150" s="12"/>
      <c r="Z150" s="12"/>
      <c r="AA150" s="12"/>
      <c r="AB150" s="12"/>
    </row>
    <row r="151" spans="1:28" ht="15.75" customHeight="1">
      <c r="A151" s="1815"/>
      <c r="B151" s="1815"/>
      <c r="C151" s="1815"/>
      <c r="D151" s="1866"/>
      <c r="E151" s="1866"/>
      <c r="F151" s="1866"/>
      <c r="G151" s="1866"/>
      <c r="H151" s="1866"/>
      <c r="I151" s="1866"/>
      <c r="J151" s="1866"/>
      <c r="K151" s="1866"/>
      <c r="L151" s="12"/>
      <c r="M151" s="12"/>
      <c r="N151" s="12"/>
      <c r="O151" s="12"/>
      <c r="P151" s="12"/>
      <c r="Q151" s="12"/>
      <c r="R151" s="12"/>
      <c r="S151" s="12"/>
      <c r="T151" s="12"/>
      <c r="U151" s="12"/>
      <c r="V151" s="12"/>
      <c r="W151" s="12"/>
      <c r="X151" s="12"/>
      <c r="Y151" s="12"/>
      <c r="Z151" s="12"/>
      <c r="AA151" s="12"/>
      <c r="AB151" s="12"/>
    </row>
    <row r="152" spans="1:28" ht="15.75" customHeight="1">
      <c r="A152" s="1815"/>
      <c r="B152" s="1815"/>
      <c r="C152" s="1815"/>
      <c r="D152" s="1866"/>
      <c r="E152" s="1866"/>
      <c r="F152" s="1866"/>
      <c r="G152" s="1866"/>
      <c r="H152" s="1866"/>
      <c r="I152" s="1866"/>
      <c r="J152" s="1866"/>
      <c r="K152" s="1866"/>
      <c r="L152" s="12"/>
      <c r="M152" s="12"/>
      <c r="N152" s="12"/>
      <c r="O152" s="12"/>
      <c r="P152" s="12"/>
      <c r="Q152" s="12"/>
      <c r="R152" s="12"/>
      <c r="S152" s="12"/>
      <c r="T152" s="12"/>
      <c r="U152" s="12"/>
      <c r="V152" s="12"/>
      <c r="W152" s="12"/>
      <c r="X152" s="12"/>
      <c r="Y152" s="12"/>
      <c r="Z152" s="12"/>
      <c r="AA152" s="12"/>
      <c r="AB152" s="12"/>
    </row>
    <row r="153" spans="1:28" ht="15.75" customHeight="1">
      <c r="A153" s="1815"/>
      <c r="B153" s="1815"/>
      <c r="C153" s="1815"/>
      <c r="D153" s="1866"/>
      <c r="E153" s="1866"/>
      <c r="F153" s="1866"/>
      <c r="G153" s="1866"/>
      <c r="H153" s="1866"/>
      <c r="I153" s="1866"/>
      <c r="J153" s="1866"/>
      <c r="K153" s="1866"/>
      <c r="L153" s="12"/>
      <c r="M153" s="12"/>
      <c r="N153" s="12"/>
      <c r="O153" s="12"/>
      <c r="P153" s="12"/>
      <c r="Q153" s="12"/>
      <c r="R153" s="12"/>
      <c r="S153" s="12"/>
      <c r="T153" s="12"/>
      <c r="U153" s="12"/>
      <c r="V153" s="12"/>
      <c r="W153" s="12"/>
      <c r="X153" s="12"/>
      <c r="Y153" s="12"/>
      <c r="Z153" s="12"/>
      <c r="AA153" s="12"/>
      <c r="AB153" s="12"/>
    </row>
    <row r="154" spans="1:28" ht="15.75" customHeight="1">
      <c r="A154" s="1815"/>
      <c r="B154" s="1815"/>
      <c r="C154" s="1815"/>
      <c r="D154" s="1866"/>
      <c r="E154" s="1866"/>
      <c r="F154" s="1866"/>
      <c r="G154" s="1866"/>
      <c r="H154" s="1866"/>
      <c r="I154" s="1866"/>
      <c r="J154" s="1866"/>
      <c r="K154" s="1866"/>
      <c r="L154" s="12"/>
      <c r="M154" s="12"/>
      <c r="N154" s="12"/>
      <c r="O154" s="12"/>
      <c r="P154" s="12"/>
      <c r="Q154" s="12"/>
      <c r="R154" s="12"/>
      <c r="S154" s="12"/>
      <c r="T154" s="12"/>
      <c r="U154" s="12"/>
      <c r="V154" s="12"/>
      <c r="W154" s="12"/>
      <c r="X154" s="12"/>
      <c r="Y154" s="12"/>
      <c r="Z154" s="12"/>
      <c r="AA154" s="12"/>
      <c r="AB154" s="12"/>
    </row>
    <row r="155" spans="1:28" ht="15.75" customHeight="1">
      <c r="A155" s="1815"/>
      <c r="B155" s="1815"/>
      <c r="C155" s="1815"/>
      <c r="D155" s="1866"/>
      <c r="E155" s="1866"/>
      <c r="F155" s="1866"/>
      <c r="G155" s="1866"/>
      <c r="H155" s="1866"/>
      <c r="I155" s="1866"/>
      <c r="J155" s="1866"/>
      <c r="K155" s="1866"/>
      <c r="L155" s="12"/>
      <c r="M155" s="12"/>
      <c r="N155" s="12"/>
      <c r="O155" s="12"/>
      <c r="P155" s="12"/>
      <c r="Q155" s="12"/>
      <c r="R155" s="12"/>
      <c r="S155" s="12"/>
      <c r="T155" s="12"/>
      <c r="U155" s="12"/>
      <c r="V155" s="12"/>
      <c r="W155" s="12"/>
      <c r="X155" s="12"/>
      <c r="Y155" s="12"/>
      <c r="Z155" s="12"/>
      <c r="AA155" s="12"/>
      <c r="AB155" s="12"/>
    </row>
    <row r="156" spans="1:28" ht="15.75" customHeight="1">
      <c r="A156" s="1815"/>
      <c r="B156" s="1815"/>
      <c r="C156" s="1815"/>
      <c r="D156" s="1866"/>
      <c r="E156" s="1866"/>
      <c r="F156" s="1866"/>
      <c r="G156" s="1866"/>
      <c r="H156" s="1866"/>
      <c r="I156" s="1866"/>
      <c r="J156" s="1866"/>
      <c r="K156" s="1866"/>
      <c r="L156" s="12"/>
      <c r="M156" s="12"/>
      <c r="N156" s="12"/>
      <c r="O156" s="12"/>
      <c r="P156" s="12"/>
      <c r="Q156" s="12"/>
      <c r="R156" s="12"/>
      <c r="S156" s="12"/>
      <c r="T156" s="12"/>
      <c r="U156" s="12"/>
      <c r="V156" s="12"/>
      <c r="W156" s="12"/>
      <c r="X156" s="12"/>
      <c r="Y156" s="12"/>
      <c r="Z156" s="12"/>
      <c r="AA156" s="12"/>
      <c r="AB156" s="12"/>
    </row>
    <row r="157" spans="1:28" ht="15.75" customHeight="1">
      <c r="A157" s="1815"/>
      <c r="B157" s="1815"/>
      <c r="C157" s="1815"/>
      <c r="D157" s="1866"/>
      <c r="E157" s="1866"/>
      <c r="F157" s="1866"/>
      <c r="G157" s="1866"/>
      <c r="H157" s="1866"/>
      <c r="I157" s="1866"/>
      <c r="J157" s="1866"/>
      <c r="K157" s="1866"/>
      <c r="L157" s="12"/>
      <c r="M157" s="12"/>
      <c r="N157" s="12"/>
      <c r="O157" s="12"/>
      <c r="P157" s="12"/>
      <c r="Q157" s="12"/>
      <c r="R157" s="12"/>
      <c r="S157" s="12"/>
      <c r="T157" s="12"/>
      <c r="U157" s="12"/>
      <c r="V157" s="12"/>
      <c r="W157" s="12"/>
      <c r="X157" s="12"/>
      <c r="Y157" s="12"/>
      <c r="Z157" s="12"/>
      <c r="AA157" s="12"/>
      <c r="AB157" s="12"/>
    </row>
    <row r="158" spans="1:28" ht="15.75" customHeight="1">
      <c r="A158" s="1815"/>
      <c r="B158" s="1815"/>
      <c r="C158" s="1815"/>
      <c r="D158" s="1866"/>
      <c r="E158" s="1866"/>
      <c r="F158" s="1866"/>
      <c r="G158" s="1866"/>
      <c r="H158" s="1866"/>
      <c r="I158" s="1866"/>
      <c r="J158" s="1866"/>
      <c r="K158" s="1866"/>
      <c r="L158" s="12"/>
      <c r="M158" s="12"/>
      <c r="N158" s="12"/>
      <c r="O158" s="12"/>
      <c r="P158" s="12"/>
      <c r="Q158" s="12"/>
      <c r="R158" s="12"/>
      <c r="S158" s="12"/>
      <c r="T158" s="12"/>
      <c r="U158" s="12"/>
      <c r="V158" s="12"/>
      <c r="W158" s="12"/>
      <c r="X158" s="12"/>
      <c r="Y158" s="12"/>
      <c r="Z158" s="12"/>
      <c r="AA158" s="12"/>
      <c r="AB158" s="12"/>
    </row>
    <row r="159" spans="1:28" ht="15.75" customHeight="1">
      <c r="A159" s="1815"/>
      <c r="B159" s="1815"/>
      <c r="C159" s="1815"/>
      <c r="D159" s="1866"/>
      <c r="E159" s="1866"/>
      <c r="F159" s="1866"/>
      <c r="G159" s="1866"/>
      <c r="H159" s="1866"/>
      <c r="I159" s="1866"/>
      <c r="J159" s="1866"/>
      <c r="K159" s="1866"/>
      <c r="L159" s="12"/>
      <c r="M159" s="12"/>
      <c r="N159" s="12"/>
      <c r="O159" s="12"/>
      <c r="P159" s="12"/>
      <c r="Q159" s="12"/>
      <c r="R159" s="12"/>
      <c r="S159" s="12"/>
      <c r="T159" s="12"/>
      <c r="U159" s="12"/>
      <c r="V159" s="12"/>
      <c r="W159" s="12"/>
      <c r="X159" s="12"/>
      <c r="Y159" s="12"/>
      <c r="Z159" s="12"/>
      <c r="AA159" s="12"/>
      <c r="AB159" s="12"/>
    </row>
    <row r="160" spans="1:28" ht="15.75" customHeight="1">
      <c r="A160" s="1815"/>
      <c r="B160" s="1815"/>
      <c r="C160" s="1815"/>
      <c r="D160" s="1866"/>
      <c r="E160" s="1866"/>
      <c r="F160" s="1866"/>
      <c r="G160" s="1866"/>
      <c r="H160" s="1866"/>
      <c r="I160" s="1866"/>
      <c r="J160" s="1866"/>
      <c r="K160" s="1866"/>
      <c r="L160" s="12"/>
      <c r="M160" s="12"/>
      <c r="N160" s="12"/>
      <c r="O160" s="12"/>
      <c r="P160" s="12"/>
      <c r="Q160" s="12"/>
      <c r="R160" s="12"/>
      <c r="S160" s="12"/>
      <c r="T160" s="12"/>
      <c r="U160" s="12"/>
      <c r="V160" s="12"/>
      <c r="W160" s="12"/>
      <c r="X160" s="12"/>
      <c r="Y160" s="12"/>
      <c r="Z160" s="12"/>
      <c r="AA160" s="12"/>
      <c r="AB160" s="12"/>
    </row>
    <row r="161" spans="1:28" ht="15.75" customHeight="1">
      <c r="A161" s="1815"/>
      <c r="B161" s="1815"/>
      <c r="C161" s="1815"/>
      <c r="D161" s="1866"/>
      <c r="E161" s="1866"/>
      <c r="F161" s="1866"/>
      <c r="G161" s="1866"/>
      <c r="H161" s="1866"/>
      <c r="I161" s="1866"/>
      <c r="J161" s="1866"/>
      <c r="K161" s="1866"/>
      <c r="L161" s="12"/>
      <c r="M161" s="12"/>
      <c r="N161" s="12"/>
      <c r="O161" s="12"/>
      <c r="P161" s="12"/>
      <c r="Q161" s="12"/>
      <c r="R161" s="12"/>
      <c r="S161" s="12"/>
      <c r="T161" s="12"/>
      <c r="U161" s="12"/>
      <c r="V161" s="12"/>
      <c r="W161" s="12"/>
      <c r="X161" s="12"/>
      <c r="Y161" s="12"/>
      <c r="Z161" s="12"/>
      <c r="AA161" s="12"/>
      <c r="AB161" s="12"/>
    </row>
    <row r="162" spans="1:28" ht="15.75" customHeight="1">
      <c r="A162" s="1815"/>
      <c r="B162" s="1815"/>
      <c r="C162" s="1815"/>
      <c r="D162" s="1866"/>
      <c r="E162" s="1866"/>
      <c r="F162" s="1866"/>
      <c r="G162" s="1866"/>
      <c r="H162" s="1866"/>
      <c r="I162" s="1866"/>
      <c r="J162" s="1866"/>
      <c r="K162" s="1866"/>
      <c r="L162" s="12"/>
      <c r="M162" s="12"/>
      <c r="N162" s="12"/>
      <c r="O162" s="12"/>
      <c r="P162" s="12"/>
      <c r="Q162" s="12"/>
      <c r="R162" s="12"/>
      <c r="S162" s="12"/>
      <c r="T162" s="12"/>
      <c r="U162" s="12"/>
      <c r="V162" s="12"/>
      <c r="W162" s="12"/>
      <c r="X162" s="12"/>
      <c r="Y162" s="12"/>
      <c r="Z162" s="12"/>
      <c r="AA162" s="12"/>
      <c r="AB162" s="12"/>
    </row>
    <row r="163" spans="1:28" ht="15.75" customHeight="1">
      <c r="A163" s="1815"/>
      <c r="B163" s="1815"/>
      <c r="C163" s="1815"/>
      <c r="D163" s="1866"/>
      <c r="E163" s="1866"/>
      <c r="F163" s="1866"/>
      <c r="G163" s="1866"/>
      <c r="H163" s="1866"/>
      <c r="I163" s="1866"/>
      <c r="J163" s="1866"/>
      <c r="K163" s="1866"/>
      <c r="L163" s="12"/>
      <c r="M163" s="12"/>
      <c r="N163" s="12"/>
      <c r="O163" s="12"/>
      <c r="P163" s="12"/>
      <c r="Q163" s="12"/>
      <c r="R163" s="12"/>
      <c r="S163" s="12"/>
      <c r="T163" s="12"/>
      <c r="U163" s="12"/>
      <c r="V163" s="12"/>
      <c r="W163" s="12"/>
      <c r="X163" s="12"/>
      <c r="Y163" s="12"/>
      <c r="Z163" s="12"/>
      <c r="AA163" s="12"/>
      <c r="AB163" s="12"/>
    </row>
    <row r="164" spans="1:28" ht="15.75" customHeight="1">
      <c r="A164" s="1815"/>
      <c r="B164" s="1815"/>
      <c r="C164" s="1815"/>
      <c r="D164" s="1866"/>
      <c r="E164" s="1866"/>
      <c r="F164" s="1866"/>
      <c r="G164" s="1866"/>
      <c r="H164" s="1866"/>
      <c r="I164" s="1866"/>
      <c r="J164" s="1866"/>
      <c r="K164" s="1866"/>
      <c r="L164" s="12"/>
      <c r="M164" s="12"/>
      <c r="N164" s="12"/>
      <c r="O164" s="12"/>
      <c r="P164" s="12"/>
      <c r="Q164" s="12"/>
      <c r="R164" s="12"/>
      <c r="S164" s="12"/>
      <c r="T164" s="12"/>
      <c r="U164" s="12"/>
      <c r="V164" s="12"/>
      <c r="W164" s="12"/>
      <c r="X164" s="12"/>
      <c r="Y164" s="12"/>
      <c r="Z164" s="12"/>
      <c r="AA164" s="12"/>
      <c r="AB164" s="12"/>
    </row>
    <row r="165" spans="1:28" ht="15.75" customHeight="1">
      <c r="A165" s="1815"/>
      <c r="B165" s="1815"/>
      <c r="C165" s="1815"/>
      <c r="D165" s="1866"/>
      <c r="E165" s="1866"/>
      <c r="F165" s="1866"/>
      <c r="G165" s="1866"/>
      <c r="H165" s="1866"/>
      <c r="I165" s="1866"/>
      <c r="J165" s="1866"/>
      <c r="K165" s="1866"/>
      <c r="L165" s="12"/>
      <c r="M165" s="12"/>
      <c r="N165" s="12"/>
      <c r="O165" s="12"/>
      <c r="P165" s="12"/>
      <c r="Q165" s="12"/>
      <c r="R165" s="12"/>
      <c r="S165" s="12"/>
      <c r="T165" s="12"/>
      <c r="U165" s="12"/>
      <c r="V165" s="12"/>
      <c r="W165" s="12"/>
      <c r="X165" s="12"/>
      <c r="Y165" s="12"/>
      <c r="Z165" s="12"/>
      <c r="AA165" s="12"/>
      <c r="AB165" s="12"/>
    </row>
    <row r="166" spans="1:28" ht="15.75" customHeight="1">
      <c r="A166" s="1815"/>
      <c r="B166" s="1815"/>
      <c r="C166" s="1815"/>
      <c r="D166" s="1866"/>
      <c r="E166" s="1866"/>
      <c r="F166" s="1866"/>
      <c r="G166" s="1866"/>
      <c r="H166" s="1866"/>
      <c r="I166" s="1866"/>
      <c r="J166" s="1866"/>
      <c r="K166" s="1866"/>
      <c r="L166" s="12"/>
      <c r="M166" s="12"/>
      <c r="N166" s="12"/>
      <c r="O166" s="12"/>
      <c r="P166" s="12"/>
      <c r="Q166" s="12"/>
      <c r="R166" s="12"/>
      <c r="S166" s="12"/>
      <c r="T166" s="12"/>
      <c r="U166" s="12"/>
      <c r="V166" s="12"/>
      <c r="W166" s="12"/>
      <c r="X166" s="12"/>
      <c r="Y166" s="12"/>
      <c r="Z166" s="12"/>
      <c r="AA166" s="12"/>
      <c r="AB166" s="12"/>
    </row>
    <row r="167" spans="1:28" ht="15.75" customHeight="1">
      <c r="A167" s="1815"/>
      <c r="B167" s="1815"/>
      <c r="C167" s="1815"/>
      <c r="D167" s="1866"/>
      <c r="E167" s="1866"/>
      <c r="F167" s="1866"/>
      <c r="G167" s="1866"/>
      <c r="H167" s="1866"/>
      <c r="I167" s="1866"/>
      <c r="J167" s="1866"/>
      <c r="K167" s="1866"/>
      <c r="L167" s="12"/>
      <c r="M167" s="12"/>
      <c r="N167" s="12"/>
      <c r="O167" s="12"/>
      <c r="P167" s="12"/>
      <c r="Q167" s="12"/>
      <c r="R167" s="12"/>
      <c r="S167" s="12"/>
      <c r="T167" s="12"/>
      <c r="U167" s="12"/>
      <c r="V167" s="12"/>
      <c r="W167" s="12"/>
      <c r="X167" s="12"/>
      <c r="Y167" s="12"/>
      <c r="Z167" s="12"/>
      <c r="AA167" s="12"/>
      <c r="AB167" s="12"/>
    </row>
    <row r="168" spans="1:28" ht="15.75" customHeight="1">
      <c r="A168" s="1815"/>
      <c r="B168" s="1815"/>
      <c r="C168" s="1815"/>
      <c r="D168" s="1866"/>
      <c r="E168" s="1866"/>
      <c r="F168" s="1866"/>
      <c r="G168" s="1866"/>
      <c r="H168" s="1866"/>
      <c r="I168" s="1866"/>
      <c r="J168" s="1866"/>
      <c r="K168" s="1866"/>
      <c r="L168" s="12"/>
      <c r="M168" s="12"/>
      <c r="N168" s="12"/>
      <c r="O168" s="12"/>
      <c r="P168" s="12"/>
      <c r="Q168" s="12"/>
      <c r="R168" s="12"/>
      <c r="S168" s="12"/>
      <c r="T168" s="12"/>
      <c r="U168" s="12"/>
      <c r="V168" s="12"/>
      <c r="W168" s="12"/>
      <c r="X168" s="12"/>
      <c r="Y168" s="12"/>
      <c r="Z168" s="12"/>
      <c r="AA168" s="12"/>
      <c r="AB168" s="12"/>
    </row>
    <row r="169" spans="1:28" ht="15.75" customHeight="1">
      <c r="A169" s="1815"/>
      <c r="B169" s="1815"/>
      <c r="C169" s="1815"/>
      <c r="D169" s="1866"/>
      <c r="E169" s="1866"/>
      <c r="F169" s="1866"/>
      <c r="G169" s="1866"/>
      <c r="H169" s="1866"/>
      <c r="I169" s="1866"/>
      <c r="J169" s="1866"/>
      <c r="K169" s="1866"/>
      <c r="L169" s="12"/>
      <c r="M169" s="12"/>
      <c r="N169" s="12"/>
      <c r="O169" s="12"/>
      <c r="P169" s="12"/>
      <c r="Q169" s="12"/>
      <c r="R169" s="12"/>
      <c r="S169" s="12"/>
      <c r="T169" s="12"/>
      <c r="U169" s="12"/>
      <c r="V169" s="12"/>
      <c r="W169" s="12"/>
      <c r="X169" s="12"/>
      <c r="Y169" s="12"/>
      <c r="Z169" s="12"/>
      <c r="AA169" s="12"/>
      <c r="AB169" s="12"/>
    </row>
    <row r="170" spans="1:28" ht="15.75" customHeight="1">
      <c r="A170" s="1815"/>
      <c r="B170" s="1815"/>
      <c r="C170" s="1815"/>
      <c r="D170" s="1866"/>
      <c r="E170" s="1866"/>
      <c r="F170" s="1866"/>
      <c r="G170" s="1866"/>
      <c r="H170" s="1866"/>
      <c r="I170" s="1866"/>
      <c r="J170" s="1866"/>
      <c r="K170" s="1866"/>
      <c r="L170" s="12"/>
      <c r="M170" s="12"/>
      <c r="N170" s="12"/>
      <c r="O170" s="12"/>
      <c r="P170" s="12"/>
      <c r="Q170" s="12"/>
      <c r="R170" s="12"/>
      <c r="S170" s="12"/>
      <c r="T170" s="12"/>
      <c r="U170" s="12"/>
      <c r="V170" s="12"/>
      <c r="W170" s="12"/>
      <c r="X170" s="12"/>
      <c r="Y170" s="12"/>
      <c r="Z170" s="12"/>
      <c r="AA170" s="12"/>
      <c r="AB170" s="12"/>
    </row>
    <row r="171" spans="1:28" ht="15.75" customHeight="1">
      <c r="A171" s="1815"/>
      <c r="B171" s="1815"/>
      <c r="C171" s="1815"/>
      <c r="D171" s="1866"/>
      <c r="E171" s="1866"/>
      <c r="F171" s="1866"/>
      <c r="G171" s="1866"/>
      <c r="H171" s="1866"/>
      <c r="I171" s="1866"/>
      <c r="J171" s="1866"/>
      <c r="K171" s="1866"/>
      <c r="L171" s="12"/>
      <c r="M171" s="12"/>
      <c r="N171" s="12"/>
      <c r="O171" s="12"/>
      <c r="P171" s="12"/>
      <c r="Q171" s="12"/>
      <c r="R171" s="12"/>
      <c r="S171" s="12"/>
      <c r="T171" s="12"/>
      <c r="U171" s="12"/>
      <c r="V171" s="12"/>
      <c r="W171" s="12"/>
      <c r="X171" s="12"/>
      <c r="Y171" s="12"/>
      <c r="Z171" s="12"/>
      <c r="AA171" s="12"/>
      <c r="AB171" s="12"/>
    </row>
    <row r="172" spans="1:28" ht="15.75" customHeight="1">
      <c r="A172" s="1815"/>
      <c r="B172" s="1815"/>
      <c r="C172" s="1815"/>
      <c r="D172" s="1866"/>
      <c r="E172" s="1866"/>
      <c r="F172" s="1866"/>
      <c r="G172" s="1866"/>
      <c r="H172" s="1866"/>
      <c r="I172" s="1866"/>
      <c r="J172" s="1866"/>
      <c r="K172" s="1866"/>
      <c r="L172" s="12"/>
      <c r="M172" s="12"/>
      <c r="N172" s="12"/>
      <c r="O172" s="12"/>
      <c r="P172" s="12"/>
      <c r="Q172" s="12"/>
      <c r="R172" s="12"/>
      <c r="S172" s="12"/>
      <c r="T172" s="12"/>
      <c r="U172" s="12"/>
      <c r="V172" s="12"/>
      <c r="W172" s="12"/>
      <c r="X172" s="12"/>
      <c r="Y172" s="12"/>
      <c r="Z172" s="12"/>
      <c r="AA172" s="12"/>
      <c r="AB172" s="12"/>
    </row>
    <row r="173" spans="1:28" ht="15.75" customHeight="1">
      <c r="A173" s="1815"/>
      <c r="B173" s="1815"/>
      <c r="C173" s="1815"/>
      <c r="D173" s="1866"/>
      <c r="E173" s="1866"/>
      <c r="F173" s="1866"/>
      <c r="G173" s="1866"/>
      <c r="H173" s="1866"/>
      <c r="I173" s="1866"/>
      <c r="J173" s="1866"/>
      <c r="K173" s="1866"/>
      <c r="L173" s="12"/>
      <c r="M173" s="12"/>
      <c r="N173" s="12"/>
      <c r="O173" s="12"/>
      <c r="P173" s="12"/>
      <c r="Q173" s="12"/>
      <c r="R173" s="12"/>
      <c r="S173" s="12"/>
      <c r="T173" s="12"/>
      <c r="U173" s="12"/>
      <c r="V173" s="12"/>
      <c r="W173" s="12"/>
      <c r="X173" s="12"/>
      <c r="Y173" s="12"/>
      <c r="Z173" s="12"/>
      <c r="AA173" s="12"/>
      <c r="AB173" s="12"/>
    </row>
    <row r="174" spans="1:28" ht="15.75" customHeight="1">
      <c r="A174" s="1815"/>
      <c r="B174" s="1815"/>
      <c r="C174" s="1815"/>
      <c r="D174" s="1866"/>
      <c r="E174" s="1866"/>
      <c r="F174" s="1866"/>
      <c r="G174" s="1866"/>
      <c r="H174" s="1866"/>
      <c r="I174" s="1866"/>
      <c r="J174" s="1866"/>
      <c r="K174" s="1866"/>
      <c r="L174" s="12"/>
      <c r="M174" s="12"/>
      <c r="N174" s="12"/>
      <c r="O174" s="12"/>
      <c r="P174" s="12"/>
      <c r="Q174" s="12"/>
      <c r="R174" s="12"/>
      <c r="S174" s="12"/>
      <c r="T174" s="12"/>
      <c r="U174" s="12"/>
      <c r="V174" s="12"/>
      <c r="W174" s="12"/>
      <c r="X174" s="12"/>
      <c r="Y174" s="12"/>
      <c r="Z174" s="12"/>
      <c r="AA174" s="12"/>
      <c r="AB174" s="12"/>
    </row>
    <row r="175" spans="1:28" ht="15.75" customHeight="1">
      <c r="A175" s="1815"/>
      <c r="B175" s="1815"/>
      <c r="C175" s="1815"/>
      <c r="D175" s="1866"/>
      <c r="E175" s="1866"/>
      <c r="F175" s="1866"/>
      <c r="G175" s="1866"/>
      <c r="H175" s="1866"/>
      <c r="I175" s="1866"/>
      <c r="J175" s="1866"/>
      <c r="K175" s="1866"/>
      <c r="L175" s="12"/>
      <c r="M175" s="12"/>
      <c r="N175" s="12"/>
      <c r="O175" s="12"/>
      <c r="P175" s="12"/>
      <c r="Q175" s="12"/>
      <c r="R175" s="12"/>
      <c r="S175" s="12"/>
      <c r="T175" s="12"/>
      <c r="U175" s="12"/>
      <c r="V175" s="12"/>
      <c r="W175" s="12"/>
      <c r="X175" s="12"/>
      <c r="Y175" s="12"/>
      <c r="Z175" s="12"/>
      <c r="AA175" s="12"/>
      <c r="AB175" s="12"/>
    </row>
    <row r="176" spans="1:28" ht="15.75" customHeight="1">
      <c r="A176" s="1815"/>
      <c r="B176" s="1815"/>
      <c r="C176" s="1815"/>
      <c r="D176" s="1866"/>
      <c r="E176" s="1866"/>
      <c r="F176" s="1866"/>
      <c r="G176" s="1866"/>
      <c r="H176" s="1866"/>
      <c r="I176" s="1866"/>
      <c r="J176" s="1866"/>
      <c r="K176" s="1866"/>
      <c r="L176" s="12"/>
      <c r="M176" s="12"/>
      <c r="N176" s="12"/>
      <c r="O176" s="12"/>
      <c r="P176" s="12"/>
      <c r="Q176" s="12"/>
      <c r="R176" s="12"/>
      <c r="S176" s="12"/>
      <c r="T176" s="12"/>
      <c r="U176" s="12"/>
      <c r="V176" s="12"/>
      <c r="W176" s="12"/>
      <c r="X176" s="12"/>
      <c r="Y176" s="12"/>
      <c r="Z176" s="12"/>
      <c r="AA176" s="12"/>
      <c r="AB176" s="12"/>
    </row>
    <row r="177" spans="1:28" ht="15.75" customHeight="1">
      <c r="A177" s="1815"/>
      <c r="B177" s="1815"/>
      <c r="C177" s="1815"/>
      <c r="D177" s="1866"/>
      <c r="E177" s="1866"/>
      <c r="F177" s="1866"/>
      <c r="G177" s="1866"/>
      <c r="H177" s="1866"/>
      <c r="I177" s="1866"/>
      <c r="J177" s="1866"/>
      <c r="K177" s="1866"/>
      <c r="L177" s="12"/>
      <c r="M177" s="12"/>
      <c r="N177" s="12"/>
      <c r="O177" s="12"/>
      <c r="P177" s="12"/>
      <c r="Q177" s="12"/>
      <c r="R177" s="12"/>
      <c r="S177" s="12"/>
      <c r="T177" s="12"/>
      <c r="U177" s="12"/>
      <c r="V177" s="12"/>
      <c r="W177" s="12"/>
      <c r="X177" s="12"/>
      <c r="Y177" s="12"/>
      <c r="Z177" s="12"/>
      <c r="AA177" s="12"/>
      <c r="AB177" s="12"/>
    </row>
    <row r="178" spans="1:28" ht="15.75" customHeight="1">
      <c r="A178" s="1815"/>
      <c r="B178" s="1815"/>
      <c r="C178" s="1815"/>
      <c r="D178" s="1866"/>
      <c r="E178" s="1866"/>
      <c r="F178" s="1866"/>
      <c r="G178" s="1866"/>
      <c r="H178" s="1866"/>
      <c r="I178" s="1866"/>
      <c r="J178" s="1866"/>
      <c r="K178" s="1866"/>
      <c r="L178" s="12"/>
      <c r="M178" s="12"/>
      <c r="N178" s="12"/>
      <c r="O178" s="12"/>
      <c r="P178" s="12"/>
      <c r="Q178" s="12"/>
      <c r="R178" s="12"/>
      <c r="S178" s="12"/>
      <c r="T178" s="12"/>
      <c r="U178" s="12"/>
      <c r="V178" s="12"/>
      <c r="W178" s="12"/>
      <c r="X178" s="12"/>
      <c r="Y178" s="12"/>
      <c r="Z178" s="12"/>
      <c r="AA178" s="12"/>
      <c r="AB178" s="12"/>
    </row>
    <row r="179" spans="1:28" ht="15.75" customHeight="1">
      <c r="A179" s="1815"/>
      <c r="B179" s="1815"/>
      <c r="C179" s="1815"/>
      <c r="D179" s="1866"/>
      <c r="E179" s="1866"/>
      <c r="F179" s="1866"/>
      <c r="G179" s="1866"/>
      <c r="H179" s="1866"/>
      <c r="I179" s="1866"/>
      <c r="J179" s="1866"/>
      <c r="K179" s="1866"/>
      <c r="L179" s="12"/>
      <c r="M179" s="12"/>
      <c r="N179" s="12"/>
      <c r="O179" s="12"/>
      <c r="P179" s="12"/>
      <c r="Q179" s="12"/>
      <c r="R179" s="12"/>
      <c r="S179" s="12"/>
      <c r="T179" s="12"/>
      <c r="U179" s="12"/>
      <c r="V179" s="12"/>
      <c r="W179" s="12"/>
      <c r="X179" s="12"/>
      <c r="Y179" s="12"/>
      <c r="Z179" s="12"/>
      <c r="AA179" s="12"/>
      <c r="AB179" s="12"/>
    </row>
    <row r="180" spans="1:28" ht="15.75" customHeight="1">
      <c r="A180" s="1815"/>
      <c r="B180" s="1815"/>
      <c r="C180" s="1815"/>
      <c r="D180" s="1866"/>
      <c r="E180" s="1866"/>
      <c r="F180" s="1866"/>
      <c r="G180" s="1866"/>
      <c r="H180" s="1866"/>
      <c r="I180" s="1866"/>
      <c r="J180" s="1866"/>
      <c r="K180" s="1866"/>
      <c r="L180" s="12"/>
      <c r="M180" s="12"/>
      <c r="N180" s="12"/>
      <c r="O180" s="12"/>
      <c r="P180" s="12"/>
      <c r="Q180" s="12"/>
      <c r="R180" s="12"/>
      <c r="S180" s="12"/>
      <c r="T180" s="12"/>
      <c r="U180" s="12"/>
      <c r="V180" s="12"/>
      <c r="W180" s="12"/>
      <c r="X180" s="12"/>
      <c r="Y180" s="12"/>
      <c r="Z180" s="12"/>
      <c r="AA180" s="12"/>
      <c r="AB180" s="12"/>
    </row>
    <row r="181" spans="1:28" ht="15.75" customHeight="1">
      <c r="A181" s="1815"/>
      <c r="B181" s="1815"/>
      <c r="C181" s="1815"/>
      <c r="D181" s="1866"/>
      <c r="E181" s="1866"/>
      <c r="F181" s="1866"/>
      <c r="G181" s="1866"/>
      <c r="H181" s="1866"/>
      <c r="I181" s="1866"/>
      <c r="J181" s="1866"/>
      <c r="K181" s="1866"/>
      <c r="L181" s="12"/>
      <c r="M181" s="12"/>
      <c r="N181" s="12"/>
      <c r="O181" s="12"/>
      <c r="P181" s="12"/>
      <c r="Q181" s="12"/>
      <c r="R181" s="12"/>
      <c r="S181" s="12"/>
      <c r="T181" s="12"/>
      <c r="U181" s="12"/>
      <c r="V181" s="12"/>
      <c r="W181" s="12"/>
      <c r="X181" s="12"/>
      <c r="Y181" s="12"/>
      <c r="Z181" s="12"/>
      <c r="AA181" s="12"/>
      <c r="AB181" s="12"/>
    </row>
    <row r="182" spans="1:28" ht="15.75" customHeight="1">
      <c r="A182" s="1815"/>
      <c r="B182" s="1815"/>
      <c r="C182" s="1815"/>
      <c r="D182" s="1866"/>
      <c r="E182" s="1866"/>
      <c r="F182" s="1866"/>
      <c r="G182" s="1866"/>
      <c r="H182" s="1866"/>
      <c r="I182" s="1866"/>
      <c r="J182" s="1866"/>
      <c r="K182" s="1866"/>
      <c r="L182" s="12"/>
      <c r="M182" s="12"/>
      <c r="N182" s="12"/>
      <c r="O182" s="12"/>
      <c r="P182" s="12"/>
      <c r="Q182" s="12"/>
      <c r="R182" s="12"/>
      <c r="S182" s="12"/>
      <c r="T182" s="12"/>
      <c r="U182" s="12"/>
      <c r="V182" s="12"/>
      <c r="W182" s="12"/>
      <c r="X182" s="12"/>
      <c r="Y182" s="12"/>
      <c r="Z182" s="12"/>
      <c r="AA182" s="12"/>
      <c r="AB182" s="12"/>
    </row>
    <row r="183" spans="1:28" ht="15.75" customHeight="1">
      <c r="A183" s="1815"/>
      <c r="B183" s="1815"/>
      <c r="C183" s="1815"/>
      <c r="D183" s="1866"/>
      <c r="E183" s="1866"/>
      <c r="F183" s="1866"/>
      <c r="G183" s="1866"/>
      <c r="H183" s="1866"/>
      <c r="I183" s="1866"/>
      <c r="J183" s="1866"/>
      <c r="K183" s="1866"/>
      <c r="L183" s="12"/>
      <c r="M183" s="12"/>
      <c r="N183" s="12"/>
      <c r="O183" s="12"/>
      <c r="P183" s="12"/>
      <c r="Q183" s="12"/>
      <c r="R183" s="12"/>
      <c r="S183" s="12"/>
      <c r="T183" s="12"/>
      <c r="U183" s="12"/>
      <c r="V183" s="12"/>
      <c r="W183" s="12"/>
      <c r="X183" s="12"/>
      <c r="Y183" s="12"/>
      <c r="Z183" s="12"/>
      <c r="AA183" s="12"/>
      <c r="AB183" s="12"/>
    </row>
    <row r="184" spans="1:28" ht="15.75" customHeight="1">
      <c r="A184" s="1815"/>
      <c r="B184" s="1815"/>
      <c r="C184" s="1815"/>
      <c r="D184" s="1866"/>
      <c r="E184" s="1866"/>
      <c r="F184" s="1866"/>
      <c r="G184" s="1866"/>
      <c r="H184" s="1866"/>
      <c r="I184" s="1866"/>
      <c r="J184" s="1866"/>
      <c r="K184" s="1866"/>
      <c r="L184" s="12"/>
      <c r="M184" s="12"/>
      <c r="N184" s="12"/>
      <c r="O184" s="12"/>
      <c r="P184" s="12"/>
      <c r="Q184" s="12"/>
      <c r="R184" s="12"/>
      <c r="S184" s="12"/>
      <c r="T184" s="12"/>
      <c r="U184" s="12"/>
      <c r="V184" s="12"/>
      <c r="W184" s="12"/>
      <c r="X184" s="12"/>
      <c r="Y184" s="12"/>
      <c r="Z184" s="12"/>
      <c r="AA184" s="12"/>
      <c r="AB184" s="12"/>
    </row>
    <row r="185" spans="1:28" ht="15.75" customHeight="1">
      <c r="A185" s="1815"/>
      <c r="B185" s="1815"/>
      <c r="C185" s="1815"/>
      <c r="D185" s="1866"/>
      <c r="E185" s="1866"/>
      <c r="F185" s="1866"/>
      <c r="G185" s="1866"/>
      <c r="H185" s="1866"/>
      <c r="I185" s="1866"/>
      <c r="J185" s="1866"/>
      <c r="K185" s="1866"/>
      <c r="L185" s="12"/>
      <c r="M185" s="12"/>
      <c r="N185" s="12"/>
      <c r="O185" s="12"/>
      <c r="P185" s="12"/>
      <c r="Q185" s="12"/>
      <c r="R185" s="12"/>
      <c r="S185" s="12"/>
      <c r="T185" s="12"/>
      <c r="U185" s="12"/>
      <c r="V185" s="12"/>
      <c r="W185" s="12"/>
      <c r="X185" s="12"/>
      <c r="Y185" s="12"/>
      <c r="Z185" s="12"/>
      <c r="AA185" s="12"/>
      <c r="AB185" s="12"/>
    </row>
    <row r="186" spans="1:28" ht="15.75" customHeight="1">
      <c r="A186" s="1815"/>
      <c r="B186" s="1815"/>
      <c r="C186" s="1815"/>
      <c r="D186" s="1866"/>
      <c r="E186" s="1866"/>
      <c r="F186" s="1866"/>
      <c r="G186" s="1866"/>
      <c r="H186" s="1866"/>
      <c r="I186" s="1866"/>
      <c r="J186" s="1866"/>
      <c r="K186" s="1866"/>
      <c r="L186" s="12"/>
      <c r="M186" s="12"/>
      <c r="N186" s="12"/>
      <c r="O186" s="12"/>
      <c r="P186" s="12"/>
      <c r="Q186" s="12"/>
      <c r="R186" s="12"/>
      <c r="S186" s="12"/>
      <c r="T186" s="12"/>
      <c r="U186" s="12"/>
      <c r="V186" s="12"/>
      <c r="W186" s="12"/>
      <c r="X186" s="12"/>
      <c r="Y186" s="12"/>
      <c r="Z186" s="12"/>
      <c r="AA186" s="12"/>
      <c r="AB186" s="12"/>
    </row>
    <row r="187" spans="1:28" ht="15.75" customHeight="1">
      <c r="A187" s="1815"/>
      <c r="B187" s="1815"/>
      <c r="C187" s="1815"/>
      <c r="D187" s="1866"/>
      <c r="E187" s="1866"/>
      <c r="F187" s="1866"/>
      <c r="G187" s="1866"/>
      <c r="H187" s="1866"/>
      <c r="I187" s="1866"/>
      <c r="J187" s="1866"/>
      <c r="K187" s="1866"/>
      <c r="L187" s="12"/>
      <c r="M187" s="12"/>
      <c r="N187" s="12"/>
      <c r="O187" s="12"/>
      <c r="P187" s="12"/>
      <c r="Q187" s="12"/>
      <c r="R187" s="12"/>
      <c r="S187" s="12"/>
      <c r="T187" s="12"/>
      <c r="U187" s="12"/>
      <c r="V187" s="12"/>
      <c r="W187" s="12"/>
      <c r="X187" s="12"/>
      <c r="Y187" s="12"/>
      <c r="Z187" s="12"/>
      <c r="AA187" s="12"/>
      <c r="AB187" s="12"/>
    </row>
    <row r="188" spans="1:28" ht="15.75" customHeight="1">
      <c r="A188" s="1815"/>
      <c r="B188" s="1815"/>
      <c r="C188" s="1815"/>
      <c r="D188" s="1866"/>
      <c r="E188" s="1866"/>
      <c r="F188" s="1866"/>
      <c r="G188" s="1866"/>
      <c r="H188" s="1866"/>
      <c r="I188" s="1866"/>
      <c r="J188" s="1866"/>
      <c r="K188" s="1866"/>
      <c r="L188" s="12"/>
      <c r="M188" s="12"/>
      <c r="N188" s="12"/>
      <c r="O188" s="12"/>
      <c r="P188" s="12"/>
      <c r="Q188" s="12"/>
      <c r="R188" s="12"/>
      <c r="S188" s="12"/>
      <c r="T188" s="12"/>
      <c r="U188" s="12"/>
      <c r="V188" s="12"/>
      <c r="W188" s="12"/>
      <c r="X188" s="12"/>
      <c r="Y188" s="12"/>
      <c r="Z188" s="12"/>
      <c r="AA188" s="12"/>
      <c r="AB188" s="12"/>
    </row>
    <row r="189" spans="1:28" ht="15.75" customHeight="1">
      <c r="A189" s="1815"/>
      <c r="B189" s="1815"/>
      <c r="C189" s="1815"/>
      <c r="D189" s="1866"/>
      <c r="E189" s="1866"/>
      <c r="F189" s="1866"/>
      <c r="G189" s="1866"/>
      <c r="H189" s="1866"/>
      <c r="I189" s="1866"/>
      <c r="J189" s="1866"/>
      <c r="K189" s="1866"/>
      <c r="L189" s="12"/>
      <c r="M189" s="12"/>
      <c r="N189" s="12"/>
      <c r="O189" s="12"/>
      <c r="P189" s="12"/>
      <c r="Q189" s="12"/>
      <c r="R189" s="12"/>
      <c r="S189" s="12"/>
      <c r="T189" s="12"/>
      <c r="U189" s="12"/>
      <c r="V189" s="12"/>
      <c r="W189" s="12"/>
      <c r="X189" s="12"/>
      <c r="Y189" s="12"/>
      <c r="Z189" s="12"/>
      <c r="AA189" s="12"/>
      <c r="AB189" s="12"/>
    </row>
    <row r="190" spans="1:28" ht="15.75" customHeight="1">
      <c r="A190" s="1815"/>
      <c r="B190" s="1815"/>
      <c r="C190" s="1815"/>
      <c r="D190" s="1866"/>
      <c r="E190" s="1866"/>
      <c r="F190" s="1866"/>
      <c r="G190" s="1866"/>
      <c r="H190" s="1866"/>
      <c r="I190" s="1866"/>
      <c r="J190" s="1866"/>
      <c r="K190" s="1866"/>
      <c r="L190" s="12"/>
      <c r="M190" s="12"/>
      <c r="N190" s="12"/>
      <c r="O190" s="12"/>
      <c r="P190" s="12"/>
      <c r="Q190" s="12"/>
      <c r="R190" s="12"/>
      <c r="S190" s="12"/>
      <c r="T190" s="12"/>
      <c r="U190" s="12"/>
      <c r="V190" s="12"/>
      <c r="W190" s="12"/>
      <c r="X190" s="12"/>
      <c r="Y190" s="12"/>
      <c r="Z190" s="12"/>
      <c r="AA190" s="12"/>
      <c r="AB190" s="12"/>
    </row>
    <row r="191" spans="1:28" ht="15.75" customHeight="1">
      <c r="A191" s="1815"/>
      <c r="B191" s="1815"/>
      <c r="C191" s="1815"/>
      <c r="D191" s="1866"/>
      <c r="E191" s="1866"/>
      <c r="F191" s="1866"/>
      <c r="G191" s="1866"/>
      <c r="H191" s="1866"/>
      <c r="I191" s="1866"/>
      <c r="J191" s="1866"/>
      <c r="K191" s="1866"/>
      <c r="L191" s="12"/>
      <c r="M191" s="12"/>
      <c r="N191" s="12"/>
      <c r="O191" s="12"/>
      <c r="P191" s="12"/>
      <c r="Q191" s="12"/>
      <c r="R191" s="12"/>
      <c r="S191" s="12"/>
      <c r="T191" s="12"/>
      <c r="U191" s="12"/>
      <c r="V191" s="12"/>
      <c r="W191" s="12"/>
      <c r="X191" s="12"/>
      <c r="Y191" s="12"/>
      <c r="Z191" s="12"/>
      <c r="AA191" s="12"/>
      <c r="AB191" s="12"/>
    </row>
    <row r="192" spans="1:28" ht="15.75" customHeight="1">
      <c r="A192" s="1815"/>
      <c r="B192" s="1815"/>
      <c r="C192" s="1815"/>
      <c r="D192" s="1866"/>
      <c r="E192" s="1866"/>
      <c r="F192" s="1866"/>
      <c r="G192" s="1866"/>
      <c r="H192" s="1866"/>
      <c r="I192" s="1866"/>
      <c r="J192" s="1866"/>
      <c r="K192" s="1866"/>
      <c r="L192" s="12"/>
      <c r="M192" s="12"/>
      <c r="N192" s="12"/>
      <c r="O192" s="12"/>
      <c r="P192" s="12"/>
      <c r="Q192" s="12"/>
      <c r="R192" s="12"/>
      <c r="S192" s="12"/>
      <c r="T192" s="12"/>
      <c r="U192" s="12"/>
      <c r="V192" s="12"/>
      <c r="W192" s="12"/>
      <c r="X192" s="12"/>
      <c r="Y192" s="12"/>
      <c r="Z192" s="12"/>
      <c r="AA192" s="12"/>
      <c r="AB192" s="12"/>
    </row>
    <row r="193" spans="1:28" ht="15.75" customHeight="1">
      <c r="A193" s="1815"/>
      <c r="B193" s="1815"/>
      <c r="C193" s="1815"/>
      <c r="D193" s="1866"/>
      <c r="E193" s="1866"/>
      <c r="F193" s="1866"/>
      <c r="G193" s="1866"/>
      <c r="H193" s="1866"/>
      <c r="I193" s="1866"/>
      <c r="J193" s="1866"/>
      <c r="K193" s="1866"/>
      <c r="L193" s="12"/>
      <c r="M193" s="12"/>
      <c r="N193" s="12"/>
      <c r="O193" s="12"/>
      <c r="P193" s="12"/>
      <c r="Q193" s="12"/>
      <c r="R193" s="12"/>
      <c r="S193" s="12"/>
      <c r="T193" s="12"/>
      <c r="U193" s="12"/>
      <c r="V193" s="12"/>
      <c r="W193" s="12"/>
      <c r="X193" s="12"/>
      <c r="Y193" s="12"/>
      <c r="Z193" s="12"/>
      <c r="AA193" s="12"/>
      <c r="AB193" s="12"/>
    </row>
    <row r="194" spans="1:28" ht="15.75" customHeight="1">
      <c r="A194" s="1815"/>
      <c r="B194" s="1815"/>
      <c r="C194" s="1815"/>
      <c r="D194" s="1866"/>
      <c r="E194" s="1866"/>
      <c r="F194" s="1866"/>
      <c r="G194" s="1866"/>
      <c r="H194" s="1866"/>
      <c r="I194" s="1866"/>
      <c r="J194" s="1866"/>
      <c r="K194" s="1866"/>
      <c r="L194" s="12"/>
      <c r="M194" s="12"/>
      <c r="N194" s="12"/>
      <c r="O194" s="12"/>
      <c r="P194" s="12"/>
      <c r="Q194" s="12"/>
      <c r="R194" s="12"/>
      <c r="S194" s="12"/>
      <c r="T194" s="12"/>
      <c r="U194" s="12"/>
      <c r="V194" s="12"/>
      <c r="W194" s="12"/>
      <c r="X194" s="12"/>
      <c r="Y194" s="12"/>
      <c r="Z194" s="12"/>
      <c r="AA194" s="12"/>
      <c r="AB194" s="12"/>
    </row>
    <row r="195" spans="1:28" ht="15.75" customHeight="1">
      <c r="A195" s="1815"/>
      <c r="B195" s="1815"/>
      <c r="C195" s="1815"/>
      <c r="D195" s="1866"/>
      <c r="E195" s="1866"/>
      <c r="F195" s="1866"/>
      <c r="G195" s="1866"/>
      <c r="H195" s="1866"/>
      <c r="I195" s="1866"/>
      <c r="J195" s="1866"/>
      <c r="K195" s="1866"/>
      <c r="L195" s="12"/>
      <c r="M195" s="12"/>
      <c r="N195" s="12"/>
      <c r="O195" s="12"/>
      <c r="P195" s="12"/>
      <c r="Q195" s="12"/>
      <c r="R195" s="12"/>
      <c r="S195" s="12"/>
      <c r="T195" s="12"/>
      <c r="U195" s="12"/>
      <c r="V195" s="12"/>
      <c r="W195" s="12"/>
      <c r="X195" s="12"/>
      <c r="Y195" s="12"/>
      <c r="Z195" s="12"/>
      <c r="AA195" s="12"/>
      <c r="AB195" s="12"/>
    </row>
    <row r="196" spans="1:28" ht="15.75" customHeight="1">
      <c r="A196" s="1815"/>
      <c r="B196" s="1815"/>
      <c r="C196" s="1815"/>
      <c r="D196" s="1866"/>
      <c r="E196" s="1866"/>
      <c r="F196" s="1866"/>
      <c r="G196" s="1866"/>
      <c r="H196" s="1866"/>
      <c r="I196" s="1866"/>
      <c r="J196" s="1866"/>
      <c r="K196" s="1866"/>
      <c r="L196" s="12"/>
      <c r="M196" s="12"/>
      <c r="N196" s="12"/>
      <c r="O196" s="12"/>
      <c r="P196" s="12"/>
      <c r="Q196" s="12"/>
      <c r="R196" s="12"/>
      <c r="S196" s="12"/>
      <c r="T196" s="12"/>
      <c r="U196" s="12"/>
      <c r="V196" s="12"/>
      <c r="W196" s="12"/>
      <c r="X196" s="12"/>
      <c r="Y196" s="12"/>
      <c r="Z196" s="12"/>
      <c r="AA196" s="12"/>
      <c r="AB196" s="12"/>
    </row>
    <row r="197" spans="1:28" ht="15.75" customHeight="1">
      <c r="A197" s="1815"/>
      <c r="B197" s="1815"/>
      <c r="C197" s="1815"/>
      <c r="D197" s="1866"/>
      <c r="E197" s="1866"/>
      <c r="F197" s="1866"/>
      <c r="G197" s="1866"/>
      <c r="H197" s="1866"/>
      <c r="I197" s="1866"/>
      <c r="J197" s="1866"/>
      <c r="K197" s="1866"/>
      <c r="L197" s="12"/>
      <c r="M197" s="12"/>
      <c r="N197" s="12"/>
      <c r="O197" s="12"/>
      <c r="P197" s="12"/>
      <c r="Q197" s="12"/>
      <c r="R197" s="12"/>
      <c r="S197" s="12"/>
      <c r="T197" s="12"/>
      <c r="U197" s="12"/>
      <c r="V197" s="12"/>
      <c r="W197" s="12"/>
      <c r="X197" s="12"/>
      <c r="Y197" s="12"/>
      <c r="Z197" s="12"/>
      <c r="AA197" s="12"/>
      <c r="AB197" s="12"/>
    </row>
    <row r="198" spans="1:28" ht="15.75" customHeight="1">
      <c r="A198" s="1815"/>
      <c r="B198" s="1815"/>
      <c r="C198" s="1815"/>
      <c r="D198" s="1866"/>
      <c r="E198" s="1866"/>
      <c r="F198" s="1866"/>
      <c r="G198" s="1866"/>
      <c r="H198" s="1866"/>
      <c r="I198" s="1866"/>
      <c r="J198" s="1866"/>
      <c r="K198" s="1866"/>
      <c r="L198" s="12"/>
      <c r="M198" s="12"/>
      <c r="N198" s="12"/>
      <c r="O198" s="12"/>
      <c r="P198" s="12"/>
      <c r="Q198" s="12"/>
      <c r="R198" s="12"/>
      <c r="S198" s="12"/>
      <c r="T198" s="12"/>
      <c r="U198" s="12"/>
      <c r="V198" s="12"/>
      <c r="W198" s="12"/>
      <c r="X198" s="12"/>
      <c r="Y198" s="12"/>
      <c r="Z198" s="12"/>
      <c r="AA198" s="12"/>
      <c r="AB198" s="12"/>
    </row>
    <row r="199" spans="1:28" ht="15.75" customHeight="1">
      <c r="A199" s="1891"/>
      <c r="B199" s="1891"/>
      <c r="C199" s="1893"/>
      <c r="D199" s="1891"/>
      <c r="E199" s="1891"/>
      <c r="F199" s="1891"/>
      <c r="G199" s="1891"/>
      <c r="H199" s="1891"/>
      <c r="I199" s="1891"/>
      <c r="J199" s="1891"/>
      <c r="K199" s="1891"/>
      <c r="L199" s="1817"/>
      <c r="M199" s="1817"/>
      <c r="N199" s="1817"/>
      <c r="O199" s="1817"/>
      <c r="P199" s="1817"/>
      <c r="Q199" s="1817"/>
      <c r="R199" s="1817"/>
      <c r="S199" s="1817"/>
      <c r="T199" s="1817"/>
      <c r="U199" s="1817"/>
      <c r="V199" s="1817"/>
      <c r="W199" s="1817"/>
      <c r="X199" s="1817"/>
      <c r="Y199" s="1817"/>
      <c r="Z199" s="1817"/>
      <c r="AA199" s="1817"/>
      <c r="AB199" s="1817"/>
    </row>
    <row r="200" spans="1:28" ht="15.75" customHeight="1">
      <c r="A200" s="1891"/>
      <c r="B200" s="1891"/>
      <c r="C200" s="1893"/>
      <c r="D200" s="1891"/>
      <c r="E200" s="1891"/>
      <c r="F200" s="1891"/>
      <c r="G200" s="1891"/>
      <c r="H200" s="1891"/>
      <c r="I200" s="1891"/>
      <c r="J200" s="1891"/>
      <c r="K200" s="1891"/>
      <c r="L200" s="1817"/>
      <c r="M200" s="1817"/>
      <c r="N200" s="1817"/>
      <c r="O200" s="1817"/>
      <c r="P200" s="1817"/>
      <c r="Q200" s="1817"/>
      <c r="R200" s="1817"/>
      <c r="S200" s="1817"/>
      <c r="T200" s="1817"/>
      <c r="U200" s="1817"/>
      <c r="V200" s="1817"/>
      <c r="W200" s="1817"/>
      <c r="X200" s="1817"/>
      <c r="Y200" s="1817"/>
      <c r="Z200" s="1817"/>
      <c r="AA200" s="1817"/>
      <c r="AB200" s="1817"/>
    </row>
    <row r="201" spans="1:28" ht="15.75" customHeight="1">
      <c r="A201" s="1891"/>
      <c r="B201" s="1891"/>
      <c r="C201" s="1893"/>
      <c r="D201" s="1891"/>
      <c r="E201" s="1891"/>
      <c r="F201" s="1891"/>
      <c r="G201" s="1891"/>
      <c r="H201" s="1891"/>
      <c r="I201" s="1891"/>
      <c r="J201" s="1891"/>
      <c r="K201" s="1891"/>
      <c r="L201" s="1817"/>
      <c r="M201" s="1817"/>
      <c r="N201" s="1817"/>
      <c r="O201" s="1817"/>
      <c r="P201" s="1817"/>
      <c r="Q201" s="1817"/>
      <c r="R201" s="1817"/>
      <c r="S201" s="1817"/>
      <c r="T201" s="1817"/>
      <c r="U201" s="1817"/>
      <c r="V201" s="1817"/>
      <c r="W201" s="1817"/>
      <c r="X201" s="1817"/>
      <c r="Y201" s="1817"/>
      <c r="Z201" s="1817"/>
      <c r="AA201" s="1817"/>
      <c r="AB201" s="1817"/>
    </row>
    <row r="202" spans="1:28" ht="15.75" customHeight="1">
      <c r="A202" s="1891"/>
      <c r="B202" s="1891"/>
      <c r="C202" s="1893"/>
      <c r="D202" s="1891"/>
      <c r="E202" s="1891"/>
      <c r="F202" s="1891"/>
      <c r="G202" s="1891"/>
      <c r="H202" s="1891"/>
      <c r="I202" s="1891"/>
      <c r="J202" s="1891"/>
      <c r="K202" s="1891"/>
      <c r="L202" s="1817"/>
      <c r="M202" s="1817"/>
      <c r="N202" s="1817"/>
      <c r="O202" s="1817"/>
      <c r="P202" s="1817"/>
      <c r="Q202" s="1817"/>
      <c r="R202" s="1817"/>
      <c r="S202" s="1817"/>
      <c r="T202" s="1817"/>
      <c r="U202" s="1817"/>
      <c r="V202" s="1817"/>
      <c r="W202" s="1817"/>
      <c r="X202" s="1817"/>
      <c r="Y202" s="1817"/>
      <c r="Z202" s="1817"/>
      <c r="AA202" s="1817"/>
      <c r="AB202" s="1817"/>
    </row>
    <row r="203" spans="1:28" ht="15.75" customHeight="1">
      <c r="A203" s="1891"/>
      <c r="B203" s="1891"/>
      <c r="C203" s="1893"/>
      <c r="D203" s="1891"/>
      <c r="E203" s="1891"/>
      <c r="F203" s="1891"/>
      <c r="G203" s="1891"/>
      <c r="H203" s="1891"/>
      <c r="I203" s="1891"/>
      <c r="J203" s="1891"/>
      <c r="K203" s="1891"/>
      <c r="L203" s="1817"/>
      <c r="M203" s="1817"/>
      <c r="N203" s="1817"/>
      <c r="O203" s="1817"/>
      <c r="P203" s="1817"/>
      <c r="Q203" s="1817"/>
      <c r="R203" s="1817"/>
      <c r="S203" s="1817"/>
      <c r="T203" s="1817"/>
      <c r="U203" s="1817"/>
      <c r="V203" s="1817"/>
      <c r="W203" s="1817"/>
      <c r="X203" s="1817"/>
      <c r="Y203" s="1817"/>
      <c r="Z203" s="1817"/>
      <c r="AA203" s="1817"/>
      <c r="AB203" s="1817"/>
    </row>
    <row r="204" spans="1:28" ht="15.75" customHeight="1">
      <c r="A204" s="1891"/>
      <c r="B204" s="1891"/>
      <c r="C204" s="1893"/>
      <c r="D204" s="1891"/>
      <c r="E204" s="1891"/>
      <c r="F204" s="1891"/>
      <c r="G204" s="1891"/>
      <c r="H204" s="1891"/>
      <c r="I204" s="1891"/>
      <c r="J204" s="1891"/>
      <c r="K204" s="1891"/>
      <c r="L204" s="1817"/>
      <c r="M204" s="1817"/>
      <c r="N204" s="1817"/>
      <c r="O204" s="1817"/>
      <c r="P204" s="1817"/>
      <c r="Q204" s="1817"/>
      <c r="R204" s="1817"/>
      <c r="S204" s="1817"/>
      <c r="T204" s="1817"/>
      <c r="U204" s="1817"/>
      <c r="V204" s="1817"/>
      <c r="W204" s="1817"/>
      <c r="X204" s="1817"/>
      <c r="Y204" s="1817"/>
      <c r="Z204" s="1817"/>
      <c r="AA204" s="1817"/>
      <c r="AB204" s="1817"/>
    </row>
    <row r="205" spans="1:28" ht="15.75" customHeight="1">
      <c r="A205" s="1891"/>
      <c r="B205" s="1891"/>
      <c r="C205" s="1893"/>
      <c r="D205" s="1891"/>
      <c r="E205" s="1891"/>
      <c r="F205" s="1891"/>
      <c r="G205" s="1891"/>
      <c r="H205" s="1891"/>
      <c r="I205" s="1891"/>
      <c r="J205" s="1891"/>
      <c r="K205" s="1891"/>
      <c r="L205" s="1817"/>
      <c r="M205" s="1817"/>
      <c r="N205" s="1817"/>
      <c r="O205" s="1817"/>
      <c r="P205" s="1817"/>
      <c r="Q205" s="1817"/>
      <c r="R205" s="1817"/>
      <c r="S205" s="1817"/>
      <c r="T205" s="1817"/>
      <c r="U205" s="1817"/>
      <c r="V205" s="1817"/>
      <c r="W205" s="1817"/>
      <c r="X205" s="1817"/>
      <c r="Y205" s="1817"/>
      <c r="Z205" s="1817"/>
      <c r="AA205" s="1817"/>
      <c r="AB205" s="1817"/>
    </row>
    <row r="206" spans="1:28" ht="15.75" customHeight="1">
      <c r="A206" s="1891"/>
      <c r="B206" s="1891"/>
      <c r="C206" s="1893"/>
      <c r="D206" s="1891"/>
      <c r="E206" s="1891"/>
      <c r="F206" s="1891"/>
      <c r="G206" s="1891"/>
      <c r="H206" s="1891"/>
      <c r="I206" s="1891"/>
      <c r="J206" s="1891"/>
      <c r="K206" s="1891"/>
      <c r="L206" s="1817"/>
      <c r="M206" s="1817"/>
      <c r="N206" s="1817"/>
      <c r="O206" s="1817"/>
      <c r="P206" s="1817"/>
      <c r="Q206" s="1817"/>
      <c r="R206" s="1817"/>
      <c r="S206" s="1817"/>
      <c r="T206" s="1817"/>
      <c r="U206" s="1817"/>
      <c r="V206" s="1817"/>
      <c r="W206" s="1817"/>
      <c r="X206" s="1817"/>
      <c r="Y206" s="1817"/>
      <c r="Z206" s="1817"/>
      <c r="AA206" s="1817"/>
      <c r="AB206" s="1817"/>
    </row>
    <row r="207" spans="1:28" ht="15.75" customHeight="1">
      <c r="A207" s="1891"/>
      <c r="B207" s="1891"/>
      <c r="C207" s="1893"/>
      <c r="D207" s="1891"/>
      <c r="E207" s="1891"/>
      <c r="F207" s="1891"/>
      <c r="G207" s="1891"/>
      <c r="H207" s="1891"/>
      <c r="I207" s="1891"/>
      <c r="J207" s="1891"/>
      <c r="K207" s="1891"/>
      <c r="L207" s="1817"/>
      <c r="M207" s="1817"/>
      <c r="N207" s="1817"/>
      <c r="O207" s="1817"/>
      <c r="P207" s="1817"/>
      <c r="Q207" s="1817"/>
      <c r="R207" s="1817"/>
      <c r="S207" s="1817"/>
      <c r="T207" s="1817"/>
      <c r="U207" s="1817"/>
      <c r="V207" s="1817"/>
      <c r="W207" s="1817"/>
      <c r="X207" s="1817"/>
      <c r="Y207" s="1817"/>
      <c r="Z207" s="1817"/>
      <c r="AA207" s="1817"/>
      <c r="AB207" s="1817"/>
    </row>
    <row r="208" spans="1:28" ht="15.75" customHeight="1">
      <c r="A208" s="1891"/>
      <c r="B208" s="1891"/>
      <c r="C208" s="1893"/>
      <c r="D208" s="1891"/>
      <c r="E208" s="1891"/>
      <c r="F208" s="1891"/>
      <c r="G208" s="1891"/>
      <c r="H208" s="1891"/>
      <c r="I208" s="1891"/>
      <c r="J208" s="1891"/>
      <c r="K208" s="1891"/>
      <c r="L208" s="1817"/>
      <c r="M208" s="1817"/>
      <c r="N208" s="1817"/>
      <c r="O208" s="1817"/>
      <c r="P208" s="1817"/>
      <c r="Q208" s="1817"/>
      <c r="R208" s="1817"/>
      <c r="S208" s="1817"/>
      <c r="T208" s="1817"/>
      <c r="U208" s="1817"/>
      <c r="V208" s="1817"/>
      <c r="W208" s="1817"/>
      <c r="X208" s="1817"/>
      <c r="Y208" s="1817"/>
      <c r="Z208" s="1817"/>
      <c r="AA208" s="1817"/>
      <c r="AB208" s="1817"/>
    </row>
    <row r="209" spans="1:28" ht="15.75" customHeight="1">
      <c r="A209" s="1891"/>
      <c r="B209" s="1891"/>
      <c r="C209" s="1893"/>
      <c r="D209" s="1891"/>
      <c r="E209" s="1891"/>
      <c r="F209" s="1891"/>
      <c r="G209" s="1891"/>
      <c r="H209" s="1891"/>
      <c r="I209" s="1891"/>
      <c r="J209" s="1891"/>
      <c r="K209" s="1891"/>
      <c r="L209" s="1817"/>
      <c r="M209" s="1817"/>
      <c r="N209" s="1817"/>
      <c r="O209" s="1817"/>
      <c r="P209" s="1817"/>
      <c r="Q209" s="1817"/>
      <c r="R209" s="1817"/>
      <c r="S209" s="1817"/>
      <c r="T209" s="1817"/>
      <c r="U209" s="1817"/>
      <c r="V209" s="1817"/>
      <c r="W209" s="1817"/>
      <c r="X209" s="1817"/>
      <c r="Y209" s="1817"/>
      <c r="Z209" s="1817"/>
      <c r="AA209" s="1817"/>
      <c r="AB209" s="1817"/>
    </row>
    <row r="210" spans="1:28" ht="15.75" customHeight="1">
      <c r="A210" s="1891"/>
      <c r="B210" s="1891"/>
      <c r="C210" s="1893"/>
      <c r="D210" s="1891"/>
      <c r="E210" s="1891"/>
      <c r="F210" s="1891"/>
      <c r="G210" s="1891"/>
      <c r="H210" s="1891"/>
      <c r="I210" s="1891"/>
      <c r="J210" s="1891"/>
      <c r="K210" s="1891"/>
      <c r="L210" s="1817"/>
      <c r="M210" s="1817"/>
      <c r="N210" s="1817"/>
      <c r="O210" s="1817"/>
      <c r="P210" s="1817"/>
      <c r="Q210" s="1817"/>
      <c r="R210" s="1817"/>
      <c r="S210" s="1817"/>
      <c r="T210" s="1817"/>
      <c r="U210" s="1817"/>
      <c r="V210" s="1817"/>
      <c r="W210" s="1817"/>
      <c r="X210" s="1817"/>
      <c r="Y210" s="1817"/>
      <c r="Z210" s="1817"/>
      <c r="AA210" s="1817"/>
      <c r="AB210" s="1817"/>
    </row>
    <row r="211" spans="1:28" ht="15.75" customHeight="1">
      <c r="A211" s="1891"/>
      <c r="B211" s="1891"/>
      <c r="C211" s="1893"/>
      <c r="D211" s="1891"/>
      <c r="E211" s="1891"/>
      <c r="F211" s="1891"/>
      <c r="G211" s="1891"/>
      <c r="H211" s="1891"/>
      <c r="I211" s="1891"/>
      <c r="J211" s="1891"/>
      <c r="K211" s="1891"/>
      <c r="L211" s="1817"/>
      <c r="M211" s="1817"/>
      <c r="N211" s="1817"/>
      <c r="O211" s="1817"/>
      <c r="P211" s="1817"/>
      <c r="Q211" s="1817"/>
      <c r="R211" s="1817"/>
      <c r="S211" s="1817"/>
      <c r="T211" s="1817"/>
      <c r="U211" s="1817"/>
      <c r="V211" s="1817"/>
      <c r="W211" s="1817"/>
      <c r="X211" s="1817"/>
      <c r="Y211" s="1817"/>
      <c r="Z211" s="1817"/>
      <c r="AA211" s="1817"/>
      <c r="AB211" s="1817"/>
    </row>
    <row r="212" spans="1:28" ht="15.75" customHeight="1">
      <c r="A212" s="1891"/>
      <c r="B212" s="1891"/>
      <c r="C212" s="1893"/>
      <c r="D212" s="1891"/>
      <c r="E212" s="1891"/>
      <c r="F212" s="1891"/>
      <c r="G212" s="1891"/>
      <c r="H212" s="1891"/>
      <c r="I212" s="1891"/>
      <c r="J212" s="1891"/>
      <c r="K212" s="1891"/>
      <c r="L212" s="1817"/>
      <c r="M212" s="1817"/>
      <c r="N212" s="1817"/>
      <c r="O212" s="1817"/>
      <c r="P212" s="1817"/>
      <c r="Q212" s="1817"/>
      <c r="R212" s="1817"/>
      <c r="S212" s="1817"/>
      <c r="T212" s="1817"/>
      <c r="U212" s="1817"/>
      <c r="V212" s="1817"/>
      <c r="W212" s="1817"/>
      <c r="X212" s="1817"/>
      <c r="Y212" s="1817"/>
      <c r="Z212" s="1817"/>
      <c r="AA212" s="1817"/>
      <c r="AB212" s="1817"/>
    </row>
    <row r="213" spans="1:28" ht="15.75" customHeight="1">
      <c r="A213" s="1891"/>
      <c r="B213" s="1891"/>
      <c r="C213" s="1893"/>
      <c r="D213" s="1891"/>
      <c r="E213" s="1891"/>
      <c r="F213" s="1891"/>
      <c r="G213" s="1891"/>
      <c r="H213" s="1891"/>
      <c r="I213" s="1891"/>
      <c r="J213" s="1891"/>
      <c r="K213" s="1891"/>
      <c r="L213" s="1817"/>
      <c r="M213" s="1817"/>
      <c r="N213" s="1817"/>
      <c r="O213" s="1817"/>
      <c r="P213" s="1817"/>
      <c r="Q213" s="1817"/>
      <c r="R213" s="1817"/>
      <c r="S213" s="1817"/>
      <c r="T213" s="1817"/>
      <c r="U213" s="1817"/>
      <c r="V213" s="1817"/>
      <c r="W213" s="1817"/>
      <c r="X213" s="1817"/>
      <c r="Y213" s="1817"/>
      <c r="Z213" s="1817"/>
      <c r="AA213" s="1817"/>
      <c r="AB213" s="1817"/>
    </row>
    <row r="214" spans="1:28" ht="15.75" customHeight="1">
      <c r="A214" s="1891"/>
      <c r="B214" s="1891"/>
      <c r="C214" s="1893"/>
      <c r="D214" s="1891"/>
      <c r="E214" s="1891"/>
      <c r="F214" s="1891"/>
      <c r="G214" s="1891"/>
      <c r="H214" s="1891"/>
      <c r="I214" s="1891"/>
      <c r="J214" s="1891"/>
      <c r="K214" s="1891"/>
      <c r="L214" s="1817"/>
      <c r="M214" s="1817"/>
      <c r="N214" s="1817"/>
      <c r="O214" s="1817"/>
      <c r="P214" s="1817"/>
      <c r="Q214" s="1817"/>
      <c r="R214" s="1817"/>
      <c r="S214" s="1817"/>
      <c r="T214" s="1817"/>
      <c r="U214" s="1817"/>
      <c r="V214" s="1817"/>
      <c r="W214" s="1817"/>
      <c r="X214" s="1817"/>
      <c r="Y214" s="1817"/>
      <c r="Z214" s="1817"/>
      <c r="AA214" s="1817"/>
      <c r="AB214" s="1817"/>
    </row>
    <row r="215" spans="1:28" ht="15.75" customHeight="1">
      <c r="A215" s="1891"/>
      <c r="B215" s="1891"/>
      <c r="C215" s="1893"/>
      <c r="D215" s="1891"/>
      <c r="E215" s="1891"/>
      <c r="F215" s="1891"/>
      <c r="G215" s="1891"/>
      <c r="H215" s="1891"/>
      <c r="I215" s="1891"/>
      <c r="J215" s="1891"/>
      <c r="K215" s="1891"/>
      <c r="L215" s="1817"/>
      <c r="M215" s="1817"/>
      <c r="N215" s="1817"/>
      <c r="O215" s="1817"/>
      <c r="P215" s="1817"/>
      <c r="Q215" s="1817"/>
      <c r="R215" s="1817"/>
      <c r="S215" s="1817"/>
      <c r="T215" s="1817"/>
      <c r="U215" s="1817"/>
      <c r="V215" s="1817"/>
      <c r="W215" s="1817"/>
      <c r="X215" s="1817"/>
      <c r="Y215" s="1817"/>
      <c r="Z215" s="1817"/>
      <c r="AA215" s="1817"/>
      <c r="AB215" s="1817"/>
    </row>
    <row r="216" spans="1:28" ht="15.75" customHeight="1">
      <c r="A216" s="1891"/>
      <c r="B216" s="1891"/>
      <c r="C216" s="1893"/>
      <c r="D216" s="1891"/>
      <c r="E216" s="1891"/>
      <c r="F216" s="1891"/>
      <c r="G216" s="1891"/>
      <c r="H216" s="1891"/>
      <c r="I216" s="1891"/>
      <c r="J216" s="1891"/>
      <c r="K216" s="1891"/>
      <c r="L216" s="1817"/>
      <c r="M216" s="1817"/>
      <c r="N216" s="1817"/>
      <c r="O216" s="1817"/>
      <c r="P216" s="1817"/>
      <c r="Q216" s="1817"/>
      <c r="R216" s="1817"/>
      <c r="S216" s="1817"/>
      <c r="T216" s="1817"/>
      <c r="U216" s="1817"/>
      <c r="V216" s="1817"/>
      <c r="W216" s="1817"/>
      <c r="X216" s="1817"/>
      <c r="Y216" s="1817"/>
      <c r="Z216" s="1817"/>
      <c r="AA216" s="1817"/>
      <c r="AB216" s="1817"/>
    </row>
    <row r="217" spans="1:28" ht="15.75" customHeight="1">
      <c r="A217" s="1891"/>
      <c r="B217" s="1891"/>
      <c r="C217" s="1893"/>
      <c r="D217" s="1891"/>
      <c r="E217" s="1891"/>
      <c r="F217" s="1891"/>
      <c r="G217" s="1891"/>
      <c r="H217" s="1891"/>
      <c r="I217" s="1891"/>
      <c r="J217" s="1891"/>
      <c r="K217" s="1891"/>
      <c r="L217" s="1817"/>
      <c r="M217" s="1817"/>
      <c r="N217" s="1817"/>
      <c r="O217" s="1817"/>
      <c r="P217" s="1817"/>
      <c r="Q217" s="1817"/>
      <c r="R217" s="1817"/>
      <c r="S217" s="1817"/>
      <c r="T217" s="1817"/>
      <c r="U217" s="1817"/>
      <c r="V217" s="1817"/>
      <c r="W217" s="1817"/>
      <c r="X217" s="1817"/>
      <c r="Y217" s="1817"/>
      <c r="Z217" s="1817"/>
      <c r="AA217" s="1817"/>
      <c r="AB217" s="1817"/>
    </row>
    <row r="218" spans="1:28" ht="15.75" customHeight="1">
      <c r="A218" s="1891"/>
      <c r="B218" s="1891"/>
      <c r="C218" s="1893"/>
      <c r="D218" s="1891"/>
      <c r="E218" s="1891"/>
      <c r="F218" s="1891"/>
      <c r="G218" s="1891"/>
      <c r="H218" s="1891"/>
      <c r="I218" s="1891"/>
      <c r="J218" s="1891"/>
      <c r="K218" s="1891"/>
      <c r="L218" s="1817"/>
      <c r="M218" s="1817"/>
      <c r="N218" s="1817"/>
      <c r="O218" s="1817"/>
      <c r="P218" s="1817"/>
      <c r="Q218" s="1817"/>
      <c r="R218" s="1817"/>
      <c r="S218" s="1817"/>
      <c r="T218" s="1817"/>
      <c r="U218" s="1817"/>
      <c r="V218" s="1817"/>
      <c r="W218" s="1817"/>
      <c r="X218" s="1817"/>
      <c r="Y218" s="1817"/>
      <c r="Z218" s="1817"/>
      <c r="AA218" s="1817"/>
      <c r="AB218" s="1817"/>
    </row>
    <row r="219" spans="1:28" ht="15.75" customHeight="1">
      <c r="A219" s="1891"/>
      <c r="B219" s="1891"/>
      <c r="C219" s="1893"/>
      <c r="D219" s="1891"/>
      <c r="E219" s="1891"/>
      <c r="F219" s="1891"/>
      <c r="G219" s="1891"/>
      <c r="H219" s="1891"/>
      <c r="I219" s="1891"/>
      <c r="J219" s="1891"/>
      <c r="K219" s="1891"/>
      <c r="L219" s="1817"/>
      <c r="M219" s="1817"/>
      <c r="N219" s="1817"/>
      <c r="O219" s="1817"/>
      <c r="P219" s="1817"/>
      <c r="Q219" s="1817"/>
      <c r="R219" s="1817"/>
      <c r="S219" s="1817"/>
      <c r="T219" s="1817"/>
      <c r="U219" s="1817"/>
      <c r="V219" s="1817"/>
      <c r="W219" s="1817"/>
      <c r="X219" s="1817"/>
      <c r="Y219" s="1817"/>
      <c r="Z219" s="1817"/>
      <c r="AA219" s="1817"/>
      <c r="AB219" s="1817"/>
    </row>
    <row r="220" spans="1:28" ht="15.75" customHeight="1">
      <c r="A220" s="1891"/>
      <c r="B220" s="1891"/>
      <c r="C220" s="1893"/>
      <c r="D220" s="1891"/>
      <c r="E220" s="1891"/>
      <c r="F220" s="1891"/>
      <c r="G220" s="1891"/>
      <c r="H220" s="1891"/>
      <c r="I220" s="1891"/>
      <c r="J220" s="1891"/>
      <c r="K220" s="1891"/>
      <c r="L220" s="1817"/>
      <c r="M220" s="1817"/>
      <c r="N220" s="1817"/>
      <c r="O220" s="1817"/>
      <c r="P220" s="1817"/>
      <c r="Q220" s="1817"/>
      <c r="R220" s="1817"/>
      <c r="S220" s="1817"/>
      <c r="T220" s="1817"/>
      <c r="U220" s="1817"/>
      <c r="V220" s="1817"/>
      <c r="W220" s="1817"/>
      <c r="X220" s="1817"/>
      <c r="Y220" s="1817"/>
      <c r="Z220" s="1817"/>
      <c r="AA220" s="1817"/>
      <c r="AB220" s="1817"/>
    </row>
    <row r="221" spans="1:28" ht="15.75" customHeight="1">
      <c r="A221" s="1891"/>
      <c r="B221" s="1891"/>
      <c r="C221" s="1893"/>
      <c r="D221" s="1891"/>
      <c r="E221" s="1891"/>
      <c r="F221" s="1891"/>
      <c r="G221" s="1891"/>
      <c r="H221" s="1891"/>
      <c r="I221" s="1891"/>
      <c r="J221" s="1891"/>
      <c r="K221" s="1891"/>
      <c r="L221" s="1817"/>
      <c r="M221" s="1817"/>
      <c r="N221" s="1817"/>
      <c r="O221" s="1817"/>
      <c r="P221" s="1817"/>
      <c r="Q221" s="1817"/>
      <c r="R221" s="1817"/>
      <c r="S221" s="1817"/>
      <c r="T221" s="1817"/>
      <c r="U221" s="1817"/>
      <c r="V221" s="1817"/>
      <c r="W221" s="1817"/>
      <c r="X221" s="1817"/>
      <c r="Y221" s="1817"/>
      <c r="Z221" s="1817"/>
      <c r="AA221" s="1817"/>
      <c r="AB221" s="1817"/>
    </row>
    <row r="222" spans="1:28" ht="15.75" customHeight="1">
      <c r="A222" s="1891"/>
      <c r="B222" s="1891"/>
      <c r="C222" s="1893"/>
      <c r="D222" s="1891"/>
      <c r="E222" s="1891"/>
      <c r="F222" s="1891"/>
      <c r="G222" s="1891"/>
      <c r="H222" s="1891"/>
      <c r="I222" s="1891"/>
      <c r="J222" s="1891"/>
      <c r="K222" s="1891"/>
      <c r="L222" s="1817"/>
      <c r="M222" s="1817"/>
      <c r="N222" s="1817"/>
      <c r="O222" s="1817"/>
      <c r="P222" s="1817"/>
      <c r="Q222" s="1817"/>
      <c r="R222" s="1817"/>
      <c r="S222" s="1817"/>
      <c r="T222" s="1817"/>
      <c r="U222" s="1817"/>
      <c r="V222" s="1817"/>
      <c r="W222" s="1817"/>
      <c r="X222" s="1817"/>
      <c r="Y222" s="1817"/>
      <c r="Z222" s="1817"/>
      <c r="AA222" s="1817"/>
      <c r="AB222" s="1817"/>
    </row>
    <row r="223" spans="1:28" ht="15.75" customHeight="1">
      <c r="A223" s="1891"/>
      <c r="B223" s="1891"/>
      <c r="C223" s="1893"/>
      <c r="D223" s="1891"/>
      <c r="E223" s="1891"/>
      <c r="F223" s="1891"/>
      <c r="G223" s="1891"/>
      <c r="H223" s="1891"/>
      <c r="I223" s="1891"/>
      <c r="J223" s="1891"/>
      <c r="K223" s="1891"/>
      <c r="L223" s="1817"/>
      <c r="M223" s="1817"/>
      <c r="N223" s="1817"/>
      <c r="O223" s="1817"/>
      <c r="P223" s="1817"/>
      <c r="Q223" s="1817"/>
      <c r="R223" s="1817"/>
      <c r="S223" s="1817"/>
      <c r="T223" s="1817"/>
      <c r="U223" s="1817"/>
      <c r="V223" s="1817"/>
      <c r="W223" s="1817"/>
      <c r="X223" s="1817"/>
      <c r="Y223" s="1817"/>
      <c r="Z223" s="1817"/>
      <c r="AA223" s="1817"/>
      <c r="AB223" s="1817"/>
    </row>
    <row r="224" spans="1:28" ht="15.75" customHeight="1">
      <c r="A224" s="1891"/>
      <c r="B224" s="1891"/>
      <c r="C224" s="1893"/>
      <c r="D224" s="1891"/>
      <c r="E224" s="1891"/>
      <c r="F224" s="1891"/>
      <c r="G224" s="1891"/>
      <c r="H224" s="1891"/>
      <c r="I224" s="1891"/>
      <c r="J224" s="1891"/>
      <c r="K224" s="1891"/>
      <c r="L224" s="1817"/>
      <c r="M224" s="1817"/>
      <c r="N224" s="1817"/>
      <c r="O224" s="1817"/>
      <c r="P224" s="1817"/>
      <c r="Q224" s="1817"/>
      <c r="R224" s="1817"/>
      <c r="S224" s="1817"/>
      <c r="T224" s="1817"/>
      <c r="U224" s="1817"/>
      <c r="V224" s="1817"/>
      <c r="W224" s="1817"/>
      <c r="X224" s="1817"/>
      <c r="Y224" s="1817"/>
      <c r="Z224" s="1817"/>
      <c r="AA224" s="1817"/>
      <c r="AB224" s="1817"/>
    </row>
    <row r="225" spans="1:28" ht="15.75" customHeight="1">
      <c r="A225" s="1891"/>
      <c r="B225" s="1891"/>
      <c r="C225" s="1893"/>
      <c r="D225" s="1891"/>
      <c r="E225" s="1891"/>
      <c r="F225" s="1891"/>
      <c r="G225" s="1891"/>
      <c r="H225" s="1891"/>
      <c r="I225" s="1891"/>
      <c r="J225" s="1891"/>
      <c r="K225" s="1891"/>
      <c r="L225" s="1817"/>
      <c r="M225" s="1817"/>
      <c r="N225" s="1817"/>
      <c r="O225" s="1817"/>
      <c r="P225" s="1817"/>
      <c r="Q225" s="1817"/>
      <c r="R225" s="1817"/>
      <c r="S225" s="1817"/>
      <c r="T225" s="1817"/>
      <c r="U225" s="1817"/>
      <c r="V225" s="1817"/>
      <c r="W225" s="1817"/>
      <c r="X225" s="1817"/>
      <c r="Y225" s="1817"/>
      <c r="Z225" s="1817"/>
      <c r="AA225" s="1817"/>
      <c r="AB225" s="1817"/>
    </row>
    <row r="226" spans="1:28" ht="15.75" customHeight="1">
      <c r="A226" s="1891"/>
      <c r="B226" s="1891"/>
      <c r="C226" s="1893"/>
      <c r="D226" s="1891"/>
      <c r="E226" s="1891"/>
      <c r="F226" s="1891"/>
      <c r="G226" s="1891"/>
      <c r="H226" s="1891"/>
      <c r="I226" s="1891"/>
      <c r="J226" s="1891"/>
      <c r="K226" s="1891"/>
      <c r="L226" s="1817"/>
      <c r="M226" s="1817"/>
      <c r="N226" s="1817"/>
      <c r="O226" s="1817"/>
      <c r="P226" s="1817"/>
      <c r="Q226" s="1817"/>
      <c r="R226" s="1817"/>
      <c r="S226" s="1817"/>
      <c r="T226" s="1817"/>
      <c r="U226" s="1817"/>
      <c r="V226" s="1817"/>
      <c r="W226" s="1817"/>
      <c r="X226" s="1817"/>
      <c r="Y226" s="1817"/>
      <c r="Z226" s="1817"/>
      <c r="AA226" s="1817"/>
      <c r="AB226" s="1817"/>
    </row>
    <row r="227" spans="1:28" ht="15.75" customHeight="1">
      <c r="A227" s="1891"/>
      <c r="B227" s="1891"/>
      <c r="C227" s="1893"/>
      <c r="D227" s="1891"/>
      <c r="E227" s="1891"/>
      <c r="F227" s="1891"/>
      <c r="G227" s="1891"/>
      <c r="H227" s="1891"/>
      <c r="I227" s="1891"/>
      <c r="J227" s="1891"/>
      <c r="K227" s="1891"/>
      <c r="L227" s="1817"/>
      <c r="M227" s="1817"/>
      <c r="N227" s="1817"/>
      <c r="O227" s="1817"/>
      <c r="P227" s="1817"/>
      <c r="Q227" s="1817"/>
      <c r="R227" s="1817"/>
      <c r="S227" s="1817"/>
      <c r="T227" s="1817"/>
      <c r="U227" s="1817"/>
      <c r="V227" s="1817"/>
      <c r="W227" s="1817"/>
      <c r="X227" s="1817"/>
      <c r="Y227" s="1817"/>
      <c r="Z227" s="1817"/>
      <c r="AA227" s="1817"/>
      <c r="AB227" s="1817"/>
    </row>
    <row r="228" spans="1:28" ht="15.75" customHeight="1">
      <c r="A228" s="1891"/>
      <c r="B228" s="1891"/>
      <c r="C228" s="1893"/>
      <c r="D228" s="1891"/>
      <c r="E228" s="1891"/>
      <c r="F228" s="1891"/>
      <c r="G228" s="1891"/>
      <c r="H228" s="1891"/>
      <c r="I228" s="1891"/>
      <c r="J228" s="1891"/>
      <c r="K228" s="1891"/>
      <c r="L228" s="1817"/>
      <c r="M228" s="1817"/>
      <c r="N228" s="1817"/>
      <c r="O228" s="1817"/>
      <c r="P228" s="1817"/>
      <c r="Q228" s="1817"/>
      <c r="R228" s="1817"/>
      <c r="S228" s="1817"/>
      <c r="T228" s="1817"/>
      <c r="U228" s="1817"/>
      <c r="V228" s="1817"/>
      <c r="W228" s="1817"/>
      <c r="X228" s="1817"/>
      <c r="Y228" s="1817"/>
      <c r="Z228" s="1817"/>
      <c r="AA228" s="1817"/>
      <c r="AB228" s="1817"/>
    </row>
    <row r="229" spans="1:28" ht="15.75" customHeight="1">
      <c r="A229" s="1891"/>
      <c r="B229" s="1891"/>
      <c r="C229" s="1893"/>
      <c r="D229" s="1891"/>
      <c r="E229" s="1891"/>
      <c r="F229" s="1891"/>
      <c r="G229" s="1891"/>
      <c r="H229" s="1891"/>
      <c r="I229" s="1891"/>
      <c r="J229" s="1891"/>
      <c r="K229" s="1891"/>
      <c r="L229" s="1817"/>
      <c r="M229" s="1817"/>
      <c r="N229" s="1817"/>
      <c r="O229" s="1817"/>
      <c r="P229" s="1817"/>
      <c r="Q229" s="1817"/>
      <c r="R229" s="1817"/>
      <c r="S229" s="1817"/>
      <c r="T229" s="1817"/>
      <c r="U229" s="1817"/>
      <c r="V229" s="1817"/>
      <c r="W229" s="1817"/>
      <c r="X229" s="1817"/>
      <c r="Y229" s="1817"/>
      <c r="Z229" s="1817"/>
      <c r="AA229" s="1817"/>
      <c r="AB229" s="1817"/>
    </row>
    <row r="230" spans="1:28" ht="15.75" customHeight="1">
      <c r="A230" s="1891"/>
      <c r="B230" s="1891"/>
      <c r="C230" s="1893"/>
      <c r="D230" s="1891"/>
      <c r="E230" s="1891"/>
      <c r="F230" s="1891"/>
      <c r="G230" s="1891"/>
      <c r="H230" s="1891"/>
      <c r="I230" s="1891"/>
      <c r="J230" s="1891"/>
      <c r="K230" s="1891"/>
      <c r="L230" s="1817"/>
      <c r="M230" s="1817"/>
      <c r="N230" s="1817"/>
      <c r="O230" s="1817"/>
      <c r="P230" s="1817"/>
      <c r="Q230" s="1817"/>
      <c r="R230" s="1817"/>
      <c r="S230" s="1817"/>
      <c r="T230" s="1817"/>
      <c r="U230" s="1817"/>
      <c r="V230" s="1817"/>
      <c r="W230" s="1817"/>
      <c r="X230" s="1817"/>
      <c r="Y230" s="1817"/>
      <c r="Z230" s="1817"/>
      <c r="AA230" s="1817"/>
      <c r="AB230" s="1817"/>
    </row>
    <row r="231" spans="1:28" ht="15.75" customHeight="1">
      <c r="A231" s="1891"/>
      <c r="B231" s="1891"/>
      <c r="C231" s="1893"/>
      <c r="D231" s="1891"/>
      <c r="E231" s="1891"/>
      <c r="F231" s="1891"/>
      <c r="G231" s="1891"/>
      <c r="H231" s="1891"/>
      <c r="I231" s="1891"/>
      <c r="J231" s="1891"/>
      <c r="K231" s="1891"/>
      <c r="L231" s="1817"/>
      <c r="M231" s="1817"/>
      <c r="N231" s="1817"/>
      <c r="O231" s="1817"/>
      <c r="P231" s="1817"/>
      <c r="Q231" s="1817"/>
      <c r="R231" s="1817"/>
      <c r="S231" s="1817"/>
      <c r="T231" s="1817"/>
      <c r="U231" s="1817"/>
      <c r="V231" s="1817"/>
      <c r="W231" s="1817"/>
      <c r="X231" s="1817"/>
      <c r="Y231" s="1817"/>
      <c r="Z231" s="1817"/>
      <c r="AA231" s="1817"/>
      <c r="AB231" s="1817"/>
    </row>
    <row r="232" spans="1:28" ht="15.75" customHeight="1">
      <c r="A232" s="1891"/>
      <c r="B232" s="1891"/>
      <c r="C232" s="1893"/>
      <c r="D232" s="1891"/>
      <c r="E232" s="1891"/>
      <c r="F232" s="1891"/>
      <c r="G232" s="1891"/>
      <c r="H232" s="1891"/>
      <c r="I232" s="1891"/>
      <c r="J232" s="1891"/>
      <c r="K232" s="1891"/>
      <c r="L232" s="1817"/>
      <c r="M232" s="1817"/>
      <c r="N232" s="1817"/>
      <c r="O232" s="1817"/>
      <c r="P232" s="1817"/>
      <c r="Q232" s="1817"/>
      <c r="R232" s="1817"/>
      <c r="S232" s="1817"/>
      <c r="T232" s="1817"/>
      <c r="U232" s="1817"/>
      <c r="V232" s="1817"/>
      <c r="W232" s="1817"/>
      <c r="X232" s="1817"/>
      <c r="Y232" s="1817"/>
      <c r="Z232" s="1817"/>
      <c r="AA232" s="1817"/>
      <c r="AB232" s="1817"/>
    </row>
    <row r="233" spans="1:28" ht="15.75" customHeight="1">
      <c r="A233" s="1891"/>
      <c r="B233" s="1891"/>
      <c r="C233" s="1893"/>
      <c r="D233" s="1891"/>
      <c r="E233" s="1891"/>
      <c r="F233" s="1891"/>
      <c r="G233" s="1891"/>
      <c r="H233" s="1891"/>
      <c r="I233" s="1891"/>
      <c r="J233" s="1891"/>
      <c r="K233" s="1891"/>
      <c r="L233" s="1817"/>
      <c r="M233" s="1817"/>
      <c r="N233" s="1817"/>
      <c r="O233" s="1817"/>
      <c r="P233" s="1817"/>
      <c r="Q233" s="1817"/>
      <c r="R233" s="1817"/>
      <c r="S233" s="1817"/>
      <c r="T233" s="1817"/>
      <c r="U233" s="1817"/>
      <c r="V233" s="1817"/>
      <c r="W233" s="1817"/>
      <c r="X233" s="1817"/>
      <c r="Y233" s="1817"/>
      <c r="Z233" s="1817"/>
      <c r="AA233" s="1817"/>
      <c r="AB233" s="1817"/>
    </row>
    <row r="234" spans="1:28" ht="15.75" customHeight="1">
      <c r="A234" s="1891"/>
      <c r="B234" s="1891"/>
      <c r="C234" s="1893"/>
      <c r="D234" s="1891"/>
      <c r="E234" s="1891"/>
      <c r="F234" s="1891"/>
      <c r="G234" s="1891"/>
      <c r="H234" s="1891"/>
      <c r="I234" s="1891"/>
      <c r="J234" s="1891"/>
      <c r="K234" s="1891"/>
      <c r="L234" s="1817"/>
      <c r="M234" s="1817"/>
      <c r="N234" s="1817"/>
      <c r="O234" s="1817"/>
      <c r="P234" s="1817"/>
      <c r="Q234" s="1817"/>
      <c r="R234" s="1817"/>
      <c r="S234" s="1817"/>
      <c r="T234" s="1817"/>
      <c r="U234" s="1817"/>
      <c r="V234" s="1817"/>
      <c r="W234" s="1817"/>
      <c r="X234" s="1817"/>
      <c r="Y234" s="1817"/>
      <c r="Z234" s="1817"/>
      <c r="AA234" s="1817"/>
      <c r="AB234" s="1817"/>
    </row>
    <row r="235" spans="1:28" ht="15.75" customHeight="1">
      <c r="A235" s="1891"/>
      <c r="B235" s="1891"/>
      <c r="C235" s="1893"/>
      <c r="D235" s="1891"/>
      <c r="E235" s="1891"/>
      <c r="F235" s="1891"/>
      <c r="G235" s="1891"/>
      <c r="H235" s="1891"/>
      <c r="I235" s="1891"/>
      <c r="J235" s="1891"/>
      <c r="K235" s="1891"/>
      <c r="L235" s="1817"/>
      <c r="M235" s="1817"/>
      <c r="N235" s="1817"/>
      <c r="O235" s="1817"/>
      <c r="P235" s="1817"/>
      <c r="Q235" s="1817"/>
      <c r="R235" s="1817"/>
      <c r="S235" s="1817"/>
      <c r="T235" s="1817"/>
      <c r="U235" s="1817"/>
      <c r="V235" s="1817"/>
      <c r="W235" s="1817"/>
      <c r="X235" s="1817"/>
      <c r="Y235" s="1817"/>
      <c r="Z235" s="1817"/>
      <c r="AA235" s="1817"/>
      <c r="AB235" s="1817"/>
    </row>
    <row r="236" spans="1:28" ht="15.75" customHeight="1">
      <c r="A236" s="1891"/>
      <c r="B236" s="1891"/>
      <c r="C236" s="1893"/>
      <c r="D236" s="1891"/>
      <c r="E236" s="1891"/>
      <c r="F236" s="1891"/>
      <c r="G236" s="1891"/>
      <c r="H236" s="1891"/>
      <c r="I236" s="1891"/>
      <c r="J236" s="1891"/>
      <c r="K236" s="1891"/>
      <c r="L236" s="1817"/>
      <c r="M236" s="1817"/>
      <c r="N236" s="1817"/>
      <c r="O236" s="1817"/>
      <c r="P236" s="1817"/>
      <c r="Q236" s="1817"/>
      <c r="R236" s="1817"/>
      <c r="S236" s="1817"/>
      <c r="T236" s="1817"/>
      <c r="U236" s="1817"/>
      <c r="V236" s="1817"/>
      <c r="W236" s="1817"/>
      <c r="X236" s="1817"/>
      <c r="Y236" s="1817"/>
      <c r="Z236" s="1817"/>
      <c r="AA236" s="1817"/>
      <c r="AB236" s="1817"/>
    </row>
    <row r="237" spans="1:28" ht="15.75" customHeight="1">
      <c r="A237" s="1891"/>
      <c r="B237" s="1891"/>
      <c r="C237" s="1893"/>
      <c r="D237" s="1891"/>
      <c r="E237" s="1891"/>
      <c r="F237" s="1891"/>
      <c r="G237" s="1891"/>
      <c r="H237" s="1891"/>
      <c r="I237" s="1891"/>
      <c r="J237" s="1891"/>
      <c r="K237" s="1891"/>
      <c r="L237" s="1817"/>
      <c r="M237" s="1817"/>
      <c r="N237" s="1817"/>
      <c r="O237" s="1817"/>
      <c r="P237" s="1817"/>
      <c r="Q237" s="1817"/>
      <c r="R237" s="1817"/>
      <c r="S237" s="1817"/>
      <c r="T237" s="1817"/>
      <c r="U237" s="1817"/>
      <c r="V237" s="1817"/>
      <c r="W237" s="1817"/>
      <c r="X237" s="1817"/>
      <c r="Y237" s="1817"/>
      <c r="Z237" s="1817"/>
      <c r="AA237" s="1817"/>
      <c r="AB237" s="1817"/>
    </row>
    <row r="238" spans="1:28" ht="15.75" customHeight="1">
      <c r="A238" s="1891"/>
      <c r="B238" s="1891"/>
      <c r="C238" s="1893"/>
      <c r="D238" s="1891"/>
      <c r="E238" s="1891"/>
      <c r="F238" s="1891"/>
      <c r="G238" s="1891"/>
      <c r="H238" s="1891"/>
      <c r="I238" s="1891"/>
      <c r="J238" s="1891"/>
      <c r="K238" s="1891"/>
      <c r="L238" s="1817"/>
      <c r="M238" s="1817"/>
      <c r="N238" s="1817"/>
      <c r="O238" s="1817"/>
      <c r="P238" s="1817"/>
      <c r="Q238" s="1817"/>
      <c r="R238" s="1817"/>
      <c r="S238" s="1817"/>
      <c r="T238" s="1817"/>
      <c r="U238" s="1817"/>
      <c r="V238" s="1817"/>
      <c r="W238" s="1817"/>
      <c r="X238" s="1817"/>
      <c r="Y238" s="1817"/>
      <c r="Z238" s="1817"/>
      <c r="AA238" s="1817"/>
      <c r="AB238" s="1817"/>
    </row>
    <row r="239" spans="1:28" ht="15.75" customHeight="1">
      <c r="A239" s="1891"/>
      <c r="B239" s="1891"/>
      <c r="C239" s="1893"/>
      <c r="D239" s="1891"/>
      <c r="E239" s="1891"/>
      <c r="F239" s="1891"/>
      <c r="G239" s="1891"/>
      <c r="H239" s="1891"/>
      <c r="I239" s="1891"/>
      <c r="J239" s="1891"/>
      <c r="K239" s="1891"/>
      <c r="L239" s="1817"/>
      <c r="M239" s="1817"/>
      <c r="N239" s="1817"/>
      <c r="O239" s="1817"/>
      <c r="P239" s="1817"/>
      <c r="Q239" s="1817"/>
      <c r="R239" s="1817"/>
      <c r="S239" s="1817"/>
      <c r="T239" s="1817"/>
      <c r="U239" s="1817"/>
      <c r="V239" s="1817"/>
      <c r="W239" s="1817"/>
      <c r="X239" s="1817"/>
      <c r="Y239" s="1817"/>
      <c r="Z239" s="1817"/>
      <c r="AA239" s="1817"/>
      <c r="AB239" s="1817"/>
    </row>
    <row r="240" spans="1:28" ht="15.75" customHeight="1">
      <c r="A240" s="1891"/>
      <c r="B240" s="1891"/>
      <c r="C240" s="1893"/>
      <c r="D240" s="1891"/>
      <c r="E240" s="1891"/>
      <c r="F240" s="1891"/>
      <c r="G240" s="1891"/>
      <c r="H240" s="1891"/>
      <c r="I240" s="1891"/>
      <c r="J240" s="1891"/>
      <c r="K240" s="1891"/>
      <c r="L240" s="1817"/>
      <c r="M240" s="1817"/>
      <c r="N240" s="1817"/>
      <c r="O240" s="1817"/>
      <c r="P240" s="1817"/>
      <c r="Q240" s="1817"/>
      <c r="R240" s="1817"/>
      <c r="S240" s="1817"/>
      <c r="T240" s="1817"/>
      <c r="U240" s="1817"/>
      <c r="V240" s="1817"/>
      <c r="W240" s="1817"/>
      <c r="X240" s="1817"/>
      <c r="Y240" s="1817"/>
      <c r="Z240" s="1817"/>
      <c r="AA240" s="1817"/>
      <c r="AB240" s="1817"/>
    </row>
    <row r="241" spans="1:28" ht="15.75" customHeight="1">
      <c r="A241" s="1891"/>
      <c r="B241" s="1891"/>
      <c r="C241" s="1893"/>
      <c r="D241" s="1891"/>
      <c r="E241" s="1891"/>
      <c r="F241" s="1891"/>
      <c r="G241" s="1891"/>
      <c r="H241" s="1891"/>
      <c r="I241" s="1891"/>
      <c r="J241" s="1891"/>
      <c r="K241" s="1891"/>
      <c r="L241" s="1817"/>
      <c r="M241" s="1817"/>
      <c r="N241" s="1817"/>
      <c r="O241" s="1817"/>
      <c r="P241" s="1817"/>
      <c r="Q241" s="1817"/>
      <c r="R241" s="1817"/>
      <c r="S241" s="1817"/>
      <c r="T241" s="1817"/>
      <c r="U241" s="1817"/>
      <c r="V241" s="1817"/>
      <c r="W241" s="1817"/>
      <c r="X241" s="1817"/>
      <c r="Y241" s="1817"/>
      <c r="Z241" s="1817"/>
      <c r="AA241" s="1817"/>
      <c r="AB241" s="1817"/>
    </row>
    <row r="242" spans="1:28" ht="15.75" customHeight="1">
      <c r="A242" s="1891"/>
      <c r="B242" s="1891"/>
      <c r="C242" s="1893"/>
      <c r="D242" s="1891"/>
      <c r="E242" s="1891"/>
      <c r="F242" s="1891"/>
      <c r="G242" s="1891"/>
      <c r="H242" s="1891"/>
      <c r="I242" s="1891"/>
      <c r="J242" s="1891"/>
      <c r="K242" s="1891"/>
      <c r="L242" s="1817"/>
      <c r="M242" s="1817"/>
      <c r="N242" s="1817"/>
      <c r="O242" s="1817"/>
      <c r="P242" s="1817"/>
      <c r="Q242" s="1817"/>
      <c r="R242" s="1817"/>
      <c r="S242" s="1817"/>
      <c r="T242" s="1817"/>
      <c r="U242" s="1817"/>
      <c r="V242" s="1817"/>
      <c r="W242" s="1817"/>
      <c r="X242" s="1817"/>
      <c r="Y242" s="1817"/>
      <c r="Z242" s="1817"/>
      <c r="AA242" s="1817"/>
      <c r="AB242" s="1817"/>
    </row>
    <row r="243" spans="1:28" ht="15.75" customHeight="1">
      <c r="A243" s="1891"/>
      <c r="B243" s="1891"/>
      <c r="C243" s="1893"/>
      <c r="D243" s="1891"/>
      <c r="E243" s="1891"/>
      <c r="F243" s="1891"/>
      <c r="G243" s="1891"/>
      <c r="H243" s="1891"/>
      <c r="I243" s="1891"/>
      <c r="J243" s="1891"/>
      <c r="K243" s="1891"/>
      <c r="L243" s="1817"/>
      <c r="M243" s="1817"/>
      <c r="N243" s="1817"/>
      <c r="O243" s="1817"/>
      <c r="P243" s="1817"/>
      <c r="Q243" s="1817"/>
      <c r="R243" s="1817"/>
      <c r="S243" s="1817"/>
      <c r="T243" s="1817"/>
      <c r="U243" s="1817"/>
      <c r="V243" s="1817"/>
      <c r="W243" s="1817"/>
      <c r="X243" s="1817"/>
      <c r="Y243" s="1817"/>
      <c r="Z243" s="1817"/>
      <c r="AA243" s="1817"/>
      <c r="AB243" s="1817"/>
    </row>
    <row r="244" spans="1:28" ht="15.75" customHeight="1">
      <c r="A244" s="1891"/>
      <c r="B244" s="1891"/>
      <c r="C244" s="1893"/>
      <c r="D244" s="1891"/>
      <c r="E244" s="1891"/>
      <c r="F244" s="1891"/>
      <c r="G244" s="1891"/>
      <c r="H244" s="1891"/>
      <c r="I244" s="1891"/>
      <c r="J244" s="1891"/>
      <c r="K244" s="1891"/>
      <c r="L244" s="1817"/>
      <c r="M244" s="1817"/>
      <c r="N244" s="1817"/>
      <c r="O244" s="1817"/>
      <c r="P244" s="1817"/>
      <c r="Q244" s="1817"/>
      <c r="R244" s="1817"/>
      <c r="S244" s="1817"/>
      <c r="T244" s="1817"/>
      <c r="U244" s="1817"/>
      <c r="V244" s="1817"/>
      <c r="W244" s="1817"/>
      <c r="X244" s="1817"/>
      <c r="Y244" s="1817"/>
      <c r="Z244" s="1817"/>
      <c r="AA244" s="1817"/>
      <c r="AB244" s="1817"/>
    </row>
    <row r="245" spans="1:28" ht="15.75" customHeight="1">
      <c r="A245" s="1891"/>
      <c r="B245" s="1891"/>
      <c r="C245" s="1893"/>
      <c r="D245" s="1891"/>
      <c r="E245" s="1891"/>
      <c r="F245" s="1891"/>
      <c r="G245" s="1891"/>
      <c r="H245" s="1891"/>
      <c r="I245" s="1891"/>
      <c r="J245" s="1891"/>
      <c r="K245" s="1891"/>
      <c r="L245" s="1817"/>
      <c r="M245" s="1817"/>
      <c r="N245" s="1817"/>
      <c r="O245" s="1817"/>
      <c r="P245" s="1817"/>
      <c r="Q245" s="1817"/>
      <c r="R245" s="1817"/>
      <c r="S245" s="1817"/>
      <c r="T245" s="1817"/>
      <c r="U245" s="1817"/>
      <c r="V245" s="1817"/>
      <c r="W245" s="1817"/>
      <c r="X245" s="1817"/>
      <c r="Y245" s="1817"/>
      <c r="Z245" s="1817"/>
      <c r="AA245" s="1817"/>
      <c r="AB245" s="1817"/>
    </row>
    <row r="246" spans="1:28" ht="15.75" customHeight="1">
      <c r="A246" s="1891"/>
      <c r="B246" s="1891"/>
      <c r="C246" s="1893"/>
      <c r="D246" s="1891"/>
      <c r="E246" s="1891"/>
      <c r="F246" s="1891"/>
      <c r="G246" s="1891"/>
      <c r="H246" s="1891"/>
      <c r="I246" s="1891"/>
      <c r="J246" s="1891"/>
      <c r="K246" s="1891"/>
      <c r="L246" s="1817"/>
      <c r="M246" s="1817"/>
      <c r="N246" s="1817"/>
      <c r="O246" s="1817"/>
      <c r="P246" s="1817"/>
      <c r="Q246" s="1817"/>
      <c r="R246" s="1817"/>
      <c r="S246" s="1817"/>
      <c r="T246" s="1817"/>
      <c r="U246" s="1817"/>
      <c r="V246" s="1817"/>
      <c r="W246" s="1817"/>
      <c r="X246" s="1817"/>
      <c r="Y246" s="1817"/>
      <c r="Z246" s="1817"/>
      <c r="AA246" s="1817"/>
      <c r="AB246" s="1817"/>
    </row>
    <row r="247" spans="1:28" ht="15.75" customHeight="1">
      <c r="A247" s="1891"/>
      <c r="B247" s="1891"/>
      <c r="C247" s="1893"/>
      <c r="D247" s="1891"/>
      <c r="E247" s="1891"/>
      <c r="F247" s="1891"/>
      <c r="G247" s="1891"/>
      <c r="H247" s="1891"/>
      <c r="I247" s="1891"/>
      <c r="J247" s="1891"/>
      <c r="K247" s="1891"/>
      <c r="L247" s="1817"/>
      <c r="M247" s="1817"/>
      <c r="N247" s="1817"/>
      <c r="O247" s="1817"/>
      <c r="P247" s="1817"/>
      <c r="Q247" s="1817"/>
      <c r="R247" s="1817"/>
      <c r="S247" s="1817"/>
      <c r="T247" s="1817"/>
      <c r="U247" s="1817"/>
      <c r="V247" s="1817"/>
      <c r="W247" s="1817"/>
      <c r="X247" s="1817"/>
      <c r="Y247" s="1817"/>
      <c r="Z247" s="1817"/>
      <c r="AA247" s="1817"/>
      <c r="AB247" s="1817"/>
    </row>
    <row r="248" spans="1:28" ht="15.75" customHeight="1">
      <c r="A248" s="1891"/>
      <c r="B248" s="1891"/>
      <c r="C248" s="1893"/>
      <c r="D248" s="1891"/>
      <c r="E248" s="1891"/>
      <c r="F248" s="1891"/>
      <c r="G248" s="1891"/>
      <c r="H248" s="1891"/>
      <c r="I248" s="1891"/>
      <c r="J248" s="1891"/>
      <c r="K248" s="1891"/>
      <c r="L248" s="1817"/>
      <c r="M248" s="1817"/>
      <c r="N248" s="1817"/>
      <c r="O248" s="1817"/>
      <c r="P248" s="1817"/>
      <c r="Q248" s="1817"/>
      <c r="R248" s="1817"/>
      <c r="S248" s="1817"/>
      <c r="T248" s="1817"/>
      <c r="U248" s="1817"/>
      <c r="V248" s="1817"/>
      <c r="W248" s="1817"/>
      <c r="X248" s="1817"/>
      <c r="Y248" s="1817"/>
      <c r="Z248" s="1817"/>
      <c r="AA248" s="1817"/>
      <c r="AB248" s="1817"/>
    </row>
    <row r="249" spans="1:28" ht="15.75" customHeight="1">
      <c r="A249" s="1891"/>
      <c r="B249" s="1891"/>
      <c r="C249" s="1893"/>
      <c r="D249" s="1891"/>
      <c r="E249" s="1891"/>
      <c r="F249" s="1891"/>
      <c r="G249" s="1891"/>
      <c r="H249" s="1891"/>
      <c r="I249" s="1891"/>
      <c r="J249" s="1891"/>
      <c r="K249" s="1891"/>
      <c r="L249" s="1817"/>
      <c r="M249" s="1817"/>
      <c r="N249" s="1817"/>
      <c r="O249" s="1817"/>
      <c r="P249" s="1817"/>
      <c r="Q249" s="1817"/>
      <c r="R249" s="1817"/>
      <c r="S249" s="1817"/>
      <c r="T249" s="1817"/>
      <c r="U249" s="1817"/>
      <c r="V249" s="1817"/>
      <c r="W249" s="1817"/>
      <c r="X249" s="1817"/>
      <c r="Y249" s="1817"/>
      <c r="Z249" s="1817"/>
      <c r="AA249" s="1817"/>
      <c r="AB249" s="1817"/>
    </row>
    <row r="250" spans="1:28" ht="15.75" customHeight="1">
      <c r="A250" s="1891"/>
      <c r="B250" s="1891"/>
      <c r="C250" s="1893"/>
      <c r="D250" s="1891"/>
      <c r="E250" s="1891"/>
      <c r="F250" s="1891"/>
      <c r="G250" s="1891"/>
      <c r="H250" s="1891"/>
      <c r="I250" s="1891"/>
      <c r="J250" s="1891"/>
      <c r="K250" s="1891"/>
      <c r="L250" s="1817"/>
      <c r="M250" s="1817"/>
      <c r="N250" s="1817"/>
      <c r="O250" s="1817"/>
      <c r="P250" s="1817"/>
      <c r="Q250" s="1817"/>
      <c r="R250" s="1817"/>
      <c r="S250" s="1817"/>
      <c r="T250" s="1817"/>
      <c r="U250" s="1817"/>
      <c r="V250" s="1817"/>
      <c r="W250" s="1817"/>
      <c r="X250" s="1817"/>
      <c r="Y250" s="1817"/>
      <c r="Z250" s="1817"/>
      <c r="AA250" s="1817"/>
      <c r="AB250" s="1817"/>
    </row>
    <row r="251" spans="1:28" ht="15.75" customHeight="1">
      <c r="A251" s="1891"/>
      <c r="B251" s="1891"/>
      <c r="C251" s="1893"/>
      <c r="D251" s="1891"/>
      <c r="E251" s="1891"/>
      <c r="F251" s="1891"/>
      <c r="G251" s="1891"/>
      <c r="H251" s="1891"/>
      <c r="I251" s="1891"/>
      <c r="J251" s="1891"/>
      <c r="K251" s="1891"/>
      <c r="L251" s="1817"/>
      <c r="M251" s="1817"/>
      <c r="N251" s="1817"/>
      <c r="O251" s="1817"/>
      <c r="P251" s="1817"/>
      <c r="Q251" s="1817"/>
      <c r="R251" s="1817"/>
      <c r="S251" s="1817"/>
      <c r="T251" s="1817"/>
      <c r="U251" s="1817"/>
      <c r="V251" s="1817"/>
      <c r="W251" s="1817"/>
      <c r="X251" s="1817"/>
      <c r="Y251" s="1817"/>
      <c r="Z251" s="1817"/>
      <c r="AA251" s="1817"/>
      <c r="AB251" s="1817"/>
    </row>
    <row r="252" spans="1:28" ht="15.75" customHeight="1">
      <c r="A252" s="1891"/>
      <c r="B252" s="1891"/>
      <c r="C252" s="1893"/>
      <c r="D252" s="1891"/>
      <c r="E252" s="1891"/>
      <c r="F252" s="1891"/>
      <c r="G252" s="1891"/>
      <c r="H252" s="1891"/>
      <c r="I252" s="1891"/>
      <c r="J252" s="1891"/>
      <c r="K252" s="1891"/>
      <c r="L252" s="1817"/>
      <c r="M252" s="1817"/>
      <c r="N252" s="1817"/>
      <c r="O252" s="1817"/>
      <c r="P252" s="1817"/>
      <c r="Q252" s="1817"/>
      <c r="R252" s="1817"/>
      <c r="S252" s="1817"/>
      <c r="T252" s="1817"/>
      <c r="U252" s="1817"/>
      <c r="V252" s="1817"/>
      <c r="W252" s="1817"/>
      <c r="X252" s="1817"/>
      <c r="Y252" s="1817"/>
      <c r="Z252" s="1817"/>
      <c r="AA252" s="1817"/>
      <c r="AB252" s="1817"/>
    </row>
    <row r="253" spans="1:28" ht="15.75" customHeight="1">
      <c r="A253" s="1891"/>
      <c r="B253" s="1891"/>
      <c r="C253" s="1893"/>
      <c r="D253" s="1891"/>
      <c r="E253" s="1891"/>
      <c r="F253" s="1891"/>
      <c r="G253" s="1891"/>
      <c r="H253" s="1891"/>
      <c r="I253" s="1891"/>
      <c r="J253" s="1891"/>
      <c r="K253" s="1891"/>
      <c r="L253" s="1817"/>
      <c r="M253" s="1817"/>
      <c r="N253" s="1817"/>
      <c r="O253" s="1817"/>
      <c r="P253" s="1817"/>
      <c r="Q253" s="1817"/>
      <c r="R253" s="1817"/>
      <c r="S253" s="1817"/>
      <c r="T253" s="1817"/>
      <c r="U253" s="1817"/>
      <c r="V253" s="1817"/>
      <c r="W253" s="1817"/>
      <c r="X253" s="1817"/>
      <c r="Y253" s="1817"/>
      <c r="Z253" s="1817"/>
      <c r="AA253" s="1817"/>
      <c r="AB253" s="1817"/>
    </row>
    <row r="254" spans="1:28" ht="15.75" customHeight="1">
      <c r="A254" s="1891"/>
      <c r="B254" s="1891"/>
      <c r="C254" s="1893"/>
      <c r="D254" s="1891"/>
      <c r="E254" s="1891"/>
      <c r="F254" s="1891"/>
      <c r="G254" s="1891"/>
      <c r="H254" s="1891"/>
      <c r="I254" s="1891"/>
      <c r="J254" s="1891"/>
      <c r="K254" s="1891"/>
      <c r="L254" s="1817"/>
      <c r="M254" s="1817"/>
      <c r="N254" s="1817"/>
      <c r="O254" s="1817"/>
      <c r="P254" s="1817"/>
      <c r="Q254" s="1817"/>
      <c r="R254" s="1817"/>
      <c r="S254" s="1817"/>
      <c r="T254" s="1817"/>
      <c r="U254" s="1817"/>
      <c r="V254" s="1817"/>
      <c r="W254" s="1817"/>
      <c r="X254" s="1817"/>
      <c r="Y254" s="1817"/>
      <c r="Z254" s="1817"/>
      <c r="AA254" s="1817"/>
      <c r="AB254" s="1817"/>
    </row>
    <row r="255" spans="1:28" ht="15.75" customHeight="1">
      <c r="A255" s="1891"/>
      <c r="B255" s="1891"/>
      <c r="C255" s="1893"/>
      <c r="D255" s="1891"/>
      <c r="E255" s="1891"/>
      <c r="F255" s="1891"/>
      <c r="G255" s="1891"/>
      <c r="H255" s="1891"/>
      <c r="I255" s="1891"/>
      <c r="J255" s="1891"/>
      <c r="K255" s="1891"/>
      <c r="L255" s="1817"/>
      <c r="M255" s="1817"/>
      <c r="N255" s="1817"/>
      <c r="O255" s="1817"/>
      <c r="P255" s="1817"/>
      <c r="Q255" s="1817"/>
      <c r="R255" s="1817"/>
      <c r="S255" s="1817"/>
      <c r="T255" s="1817"/>
      <c r="U255" s="1817"/>
      <c r="V255" s="1817"/>
      <c r="W255" s="1817"/>
      <c r="X255" s="1817"/>
      <c r="Y255" s="1817"/>
      <c r="Z255" s="1817"/>
      <c r="AA255" s="1817"/>
      <c r="AB255" s="1817"/>
    </row>
    <row r="256" spans="1:28" ht="15.75" customHeight="1">
      <c r="A256" s="1891"/>
      <c r="B256" s="1891"/>
      <c r="C256" s="1893"/>
      <c r="D256" s="1891"/>
      <c r="E256" s="1891"/>
      <c r="F256" s="1891"/>
      <c r="G256" s="1891"/>
      <c r="H256" s="1891"/>
      <c r="I256" s="1891"/>
      <c r="J256" s="1891"/>
      <c r="K256" s="1891"/>
      <c r="L256" s="1817"/>
      <c r="M256" s="1817"/>
      <c r="N256" s="1817"/>
      <c r="O256" s="1817"/>
      <c r="P256" s="1817"/>
      <c r="Q256" s="1817"/>
      <c r="R256" s="1817"/>
      <c r="S256" s="1817"/>
      <c r="T256" s="1817"/>
      <c r="U256" s="1817"/>
      <c r="V256" s="1817"/>
      <c r="W256" s="1817"/>
      <c r="X256" s="1817"/>
      <c r="Y256" s="1817"/>
      <c r="Z256" s="1817"/>
      <c r="AA256" s="1817"/>
      <c r="AB256" s="1817"/>
    </row>
    <row r="257" spans="1:28" ht="15.75" customHeight="1">
      <c r="A257" s="1891"/>
      <c r="B257" s="1891"/>
      <c r="C257" s="1893"/>
      <c r="D257" s="1891"/>
      <c r="E257" s="1891"/>
      <c r="F257" s="1891"/>
      <c r="G257" s="1891"/>
      <c r="H257" s="1891"/>
      <c r="I257" s="1891"/>
      <c r="J257" s="1891"/>
      <c r="K257" s="1891"/>
      <c r="L257" s="1817"/>
      <c r="M257" s="1817"/>
      <c r="N257" s="1817"/>
      <c r="O257" s="1817"/>
      <c r="P257" s="1817"/>
      <c r="Q257" s="1817"/>
      <c r="R257" s="1817"/>
      <c r="S257" s="1817"/>
      <c r="T257" s="1817"/>
      <c r="U257" s="1817"/>
      <c r="V257" s="1817"/>
      <c r="W257" s="1817"/>
      <c r="X257" s="1817"/>
      <c r="Y257" s="1817"/>
      <c r="Z257" s="1817"/>
      <c r="AA257" s="1817"/>
      <c r="AB257" s="1817"/>
    </row>
    <row r="258" spans="1:28" ht="15.75" customHeight="1">
      <c r="A258" s="1891"/>
      <c r="B258" s="1891"/>
      <c r="C258" s="1893"/>
      <c r="D258" s="1891"/>
      <c r="E258" s="1891"/>
      <c r="F258" s="1891"/>
      <c r="G258" s="1891"/>
      <c r="H258" s="1891"/>
      <c r="I258" s="1891"/>
      <c r="J258" s="1891"/>
      <c r="K258" s="1891"/>
      <c r="L258" s="1817"/>
      <c r="M258" s="1817"/>
      <c r="N258" s="1817"/>
      <c r="O258" s="1817"/>
      <c r="P258" s="1817"/>
      <c r="Q258" s="1817"/>
      <c r="R258" s="1817"/>
      <c r="S258" s="1817"/>
      <c r="T258" s="1817"/>
      <c r="U258" s="1817"/>
      <c r="V258" s="1817"/>
      <c r="W258" s="1817"/>
      <c r="X258" s="1817"/>
      <c r="Y258" s="1817"/>
      <c r="Z258" s="1817"/>
      <c r="AA258" s="1817"/>
      <c r="AB258" s="1817"/>
    </row>
    <row r="259" spans="1:28" ht="15.75" customHeight="1">
      <c r="A259" s="1891"/>
      <c r="B259" s="1891"/>
      <c r="C259" s="1893"/>
      <c r="D259" s="1891"/>
      <c r="E259" s="1891"/>
      <c r="F259" s="1891"/>
      <c r="G259" s="1891"/>
      <c r="H259" s="1891"/>
      <c r="I259" s="1891"/>
      <c r="J259" s="1891"/>
      <c r="K259" s="1891"/>
      <c r="L259" s="1817"/>
      <c r="M259" s="1817"/>
      <c r="N259" s="1817"/>
      <c r="O259" s="1817"/>
      <c r="P259" s="1817"/>
      <c r="Q259" s="1817"/>
      <c r="R259" s="1817"/>
      <c r="S259" s="1817"/>
      <c r="T259" s="1817"/>
      <c r="U259" s="1817"/>
      <c r="V259" s="1817"/>
      <c r="W259" s="1817"/>
      <c r="X259" s="1817"/>
      <c r="Y259" s="1817"/>
      <c r="Z259" s="1817"/>
      <c r="AA259" s="1817"/>
      <c r="AB259" s="1817"/>
    </row>
    <row r="260" spans="1:28" ht="15.75" customHeight="1">
      <c r="A260" s="1891"/>
      <c r="B260" s="1891"/>
      <c r="C260" s="1893"/>
      <c r="D260" s="1891"/>
      <c r="E260" s="1891"/>
      <c r="F260" s="1891"/>
      <c r="G260" s="1891"/>
      <c r="H260" s="1891"/>
      <c r="I260" s="1891"/>
      <c r="J260" s="1891"/>
      <c r="K260" s="1891"/>
      <c r="L260" s="1817"/>
      <c r="M260" s="1817"/>
      <c r="N260" s="1817"/>
      <c r="O260" s="1817"/>
      <c r="P260" s="1817"/>
      <c r="Q260" s="1817"/>
      <c r="R260" s="1817"/>
      <c r="S260" s="1817"/>
      <c r="T260" s="1817"/>
      <c r="U260" s="1817"/>
      <c r="V260" s="1817"/>
      <c r="W260" s="1817"/>
      <c r="X260" s="1817"/>
      <c r="Y260" s="1817"/>
      <c r="Z260" s="1817"/>
      <c r="AA260" s="1817"/>
      <c r="AB260" s="1817"/>
    </row>
    <row r="261" spans="1:28" ht="15.75" customHeight="1">
      <c r="A261" s="1891"/>
      <c r="B261" s="1891"/>
      <c r="C261" s="1893"/>
      <c r="D261" s="1891"/>
      <c r="E261" s="1891"/>
      <c r="F261" s="1891"/>
      <c r="G261" s="1891"/>
      <c r="H261" s="1891"/>
      <c r="I261" s="1891"/>
      <c r="J261" s="1891"/>
      <c r="K261" s="1891"/>
      <c r="L261" s="1817"/>
      <c r="M261" s="1817"/>
      <c r="N261" s="1817"/>
      <c r="O261" s="1817"/>
      <c r="P261" s="1817"/>
      <c r="Q261" s="1817"/>
      <c r="R261" s="1817"/>
      <c r="S261" s="1817"/>
      <c r="T261" s="1817"/>
      <c r="U261" s="1817"/>
      <c r="V261" s="1817"/>
      <c r="W261" s="1817"/>
      <c r="X261" s="1817"/>
      <c r="Y261" s="1817"/>
      <c r="Z261" s="1817"/>
      <c r="AA261" s="1817"/>
      <c r="AB261" s="1817"/>
    </row>
    <row r="262" spans="1:28" ht="15.75" customHeight="1">
      <c r="A262" s="1891"/>
      <c r="B262" s="1891"/>
      <c r="C262" s="1893"/>
      <c r="D262" s="1891"/>
      <c r="E262" s="1891"/>
      <c r="F262" s="1891"/>
      <c r="G262" s="1891"/>
      <c r="H262" s="1891"/>
      <c r="I262" s="1891"/>
      <c r="J262" s="1891"/>
      <c r="K262" s="1891"/>
      <c r="L262" s="1817"/>
      <c r="M262" s="1817"/>
      <c r="N262" s="1817"/>
      <c r="O262" s="1817"/>
      <c r="P262" s="1817"/>
      <c r="Q262" s="1817"/>
      <c r="R262" s="1817"/>
      <c r="S262" s="1817"/>
      <c r="T262" s="1817"/>
      <c r="U262" s="1817"/>
      <c r="V262" s="1817"/>
      <c r="W262" s="1817"/>
      <c r="X262" s="1817"/>
      <c r="Y262" s="1817"/>
      <c r="Z262" s="1817"/>
      <c r="AA262" s="1817"/>
      <c r="AB262" s="1817"/>
    </row>
    <row r="263" spans="1:28" ht="15.75" customHeight="1">
      <c r="A263" s="1891"/>
      <c r="B263" s="1891"/>
      <c r="C263" s="1893"/>
      <c r="D263" s="1891"/>
      <c r="E263" s="1891"/>
      <c r="F263" s="1891"/>
      <c r="G263" s="1891"/>
      <c r="H263" s="1891"/>
      <c r="I263" s="1891"/>
      <c r="J263" s="1891"/>
      <c r="K263" s="1891"/>
      <c r="L263" s="1817"/>
      <c r="M263" s="1817"/>
      <c r="N263" s="1817"/>
      <c r="O263" s="1817"/>
      <c r="P263" s="1817"/>
      <c r="Q263" s="1817"/>
      <c r="R263" s="1817"/>
      <c r="S263" s="1817"/>
      <c r="T263" s="1817"/>
      <c r="U263" s="1817"/>
      <c r="V263" s="1817"/>
      <c r="W263" s="1817"/>
      <c r="X263" s="1817"/>
      <c r="Y263" s="1817"/>
      <c r="Z263" s="1817"/>
      <c r="AA263" s="1817"/>
      <c r="AB263" s="1817"/>
    </row>
    <row r="264" spans="1:28" ht="15.75" customHeight="1">
      <c r="A264" s="1891"/>
      <c r="B264" s="1891"/>
      <c r="C264" s="1893"/>
      <c r="D264" s="1891"/>
      <c r="E264" s="1891"/>
      <c r="F264" s="1891"/>
      <c r="G264" s="1891"/>
      <c r="H264" s="1891"/>
      <c r="I264" s="1891"/>
      <c r="J264" s="1891"/>
      <c r="K264" s="1891"/>
      <c r="L264" s="1817"/>
      <c r="M264" s="1817"/>
      <c r="N264" s="1817"/>
      <c r="O264" s="1817"/>
      <c r="P264" s="1817"/>
      <c r="Q264" s="1817"/>
      <c r="R264" s="1817"/>
      <c r="S264" s="1817"/>
      <c r="T264" s="1817"/>
      <c r="U264" s="1817"/>
      <c r="V264" s="1817"/>
      <c r="W264" s="1817"/>
      <c r="X264" s="1817"/>
      <c r="Y264" s="1817"/>
      <c r="Z264" s="1817"/>
      <c r="AA264" s="1817"/>
      <c r="AB264" s="1817"/>
    </row>
    <row r="265" spans="1:28" ht="15.75" customHeight="1">
      <c r="A265" s="1891"/>
      <c r="B265" s="1891"/>
      <c r="C265" s="1893"/>
      <c r="D265" s="1891"/>
      <c r="E265" s="1891"/>
      <c r="F265" s="1891"/>
      <c r="G265" s="1891"/>
      <c r="H265" s="1891"/>
      <c r="I265" s="1891"/>
      <c r="J265" s="1891"/>
      <c r="K265" s="1891"/>
      <c r="L265" s="1817"/>
      <c r="M265" s="1817"/>
      <c r="N265" s="1817"/>
      <c r="O265" s="1817"/>
      <c r="P265" s="1817"/>
      <c r="Q265" s="1817"/>
      <c r="R265" s="1817"/>
      <c r="S265" s="1817"/>
      <c r="T265" s="1817"/>
      <c r="U265" s="1817"/>
      <c r="V265" s="1817"/>
      <c r="W265" s="1817"/>
      <c r="X265" s="1817"/>
      <c r="Y265" s="1817"/>
      <c r="Z265" s="1817"/>
      <c r="AA265" s="1817"/>
      <c r="AB265" s="1817"/>
    </row>
    <row r="266" spans="1:28" ht="15.75" customHeight="1">
      <c r="A266" s="1891"/>
      <c r="B266" s="1891"/>
      <c r="C266" s="1893"/>
      <c r="D266" s="1891"/>
      <c r="E266" s="1891"/>
      <c r="F266" s="1891"/>
      <c r="G266" s="1891"/>
      <c r="H266" s="1891"/>
      <c r="I266" s="1891"/>
      <c r="J266" s="1891"/>
      <c r="K266" s="1891"/>
      <c r="L266" s="1817"/>
      <c r="M266" s="1817"/>
      <c r="N266" s="1817"/>
      <c r="O266" s="1817"/>
      <c r="P266" s="1817"/>
      <c r="Q266" s="1817"/>
      <c r="R266" s="1817"/>
      <c r="S266" s="1817"/>
      <c r="T266" s="1817"/>
      <c r="U266" s="1817"/>
      <c r="V266" s="1817"/>
      <c r="W266" s="1817"/>
      <c r="X266" s="1817"/>
      <c r="Y266" s="1817"/>
      <c r="Z266" s="1817"/>
      <c r="AA266" s="1817"/>
      <c r="AB266" s="1817"/>
    </row>
    <row r="267" spans="1:28" ht="15.75" customHeight="1">
      <c r="A267" s="1891"/>
      <c r="B267" s="1891"/>
      <c r="C267" s="1893"/>
      <c r="D267" s="1891"/>
      <c r="E267" s="1891"/>
      <c r="F267" s="1891"/>
      <c r="G267" s="1891"/>
      <c r="H267" s="1891"/>
      <c r="I267" s="1891"/>
      <c r="J267" s="1891"/>
      <c r="K267" s="1891"/>
      <c r="L267" s="1817"/>
      <c r="M267" s="1817"/>
      <c r="N267" s="1817"/>
      <c r="O267" s="1817"/>
      <c r="P267" s="1817"/>
      <c r="Q267" s="1817"/>
      <c r="R267" s="1817"/>
      <c r="S267" s="1817"/>
      <c r="T267" s="1817"/>
      <c r="U267" s="1817"/>
      <c r="V267" s="1817"/>
      <c r="W267" s="1817"/>
      <c r="X267" s="1817"/>
      <c r="Y267" s="1817"/>
      <c r="Z267" s="1817"/>
      <c r="AA267" s="1817"/>
      <c r="AB267" s="1817"/>
    </row>
    <row r="268" spans="1:28" ht="15.75" customHeight="1">
      <c r="A268" s="1891"/>
      <c r="B268" s="1891"/>
      <c r="C268" s="1893"/>
      <c r="D268" s="1891"/>
      <c r="E268" s="1891"/>
      <c r="F268" s="1891"/>
      <c r="G268" s="1891"/>
      <c r="H268" s="1891"/>
      <c r="I268" s="1891"/>
      <c r="J268" s="1891"/>
      <c r="K268" s="1891"/>
      <c r="L268" s="1817"/>
      <c r="M268" s="1817"/>
      <c r="N268" s="1817"/>
      <c r="O268" s="1817"/>
      <c r="P268" s="1817"/>
      <c r="Q268" s="1817"/>
      <c r="R268" s="1817"/>
      <c r="S268" s="1817"/>
      <c r="T268" s="1817"/>
      <c r="U268" s="1817"/>
      <c r="V268" s="1817"/>
      <c r="W268" s="1817"/>
      <c r="X268" s="1817"/>
      <c r="Y268" s="1817"/>
      <c r="Z268" s="1817"/>
      <c r="AA268" s="1817"/>
      <c r="AB268" s="1817"/>
    </row>
    <row r="269" spans="1:28" ht="15.75" customHeight="1">
      <c r="A269" s="1891"/>
      <c r="B269" s="1891"/>
      <c r="C269" s="1893"/>
      <c r="D269" s="1891"/>
      <c r="E269" s="1891"/>
      <c r="F269" s="1891"/>
      <c r="G269" s="1891"/>
      <c r="H269" s="1891"/>
      <c r="I269" s="1891"/>
      <c r="J269" s="1891"/>
      <c r="K269" s="1891"/>
      <c r="L269" s="1817"/>
      <c r="M269" s="1817"/>
      <c r="N269" s="1817"/>
      <c r="O269" s="1817"/>
      <c r="P269" s="1817"/>
      <c r="Q269" s="1817"/>
      <c r="R269" s="1817"/>
      <c r="S269" s="1817"/>
      <c r="T269" s="1817"/>
      <c r="U269" s="1817"/>
      <c r="V269" s="1817"/>
      <c r="W269" s="1817"/>
      <c r="X269" s="1817"/>
      <c r="Y269" s="1817"/>
      <c r="Z269" s="1817"/>
      <c r="AA269" s="1817"/>
      <c r="AB269" s="1817"/>
    </row>
    <row r="270" spans="1:28" ht="15.75" customHeight="1">
      <c r="A270" s="1891"/>
      <c r="B270" s="1891"/>
      <c r="C270" s="1893"/>
      <c r="D270" s="1891"/>
      <c r="E270" s="1891"/>
      <c r="F270" s="1891"/>
      <c r="G270" s="1891"/>
      <c r="H270" s="1891"/>
      <c r="I270" s="1891"/>
      <c r="J270" s="1891"/>
      <c r="K270" s="1891"/>
      <c r="L270" s="1817"/>
      <c r="M270" s="1817"/>
      <c r="N270" s="1817"/>
      <c r="O270" s="1817"/>
      <c r="P270" s="1817"/>
      <c r="Q270" s="1817"/>
      <c r="R270" s="1817"/>
      <c r="S270" s="1817"/>
      <c r="T270" s="1817"/>
      <c r="U270" s="1817"/>
      <c r="V270" s="1817"/>
      <c r="W270" s="1817"/>
      <c r="X270" s="1817"/>
      <c r="Y270" s="1817"/>
      <c r="Z270" s="1817"/>
      <c r="AA270" s="1817"/>
      <c r="AB270" s="1817"/>
    </row>
    <row r="271" spans="1:28" ht="15.75" customHeight="1">
      <c r="A271" s="1891"/>
      <c r="B271" s="1891"/>
      <c r="C271" s="1893"/>
      <c r="D271" s="1891"/>
      <c r="E271" s="1891"/>
      <c r="F271" s="1891"/>
      <c r="G271" s="1891"/>
      <c r="H271" s="1891"/>
      <c r="I271" s="1891"/>
      <c r="J271" s="1891"/>
      <c r="K271" s="1891"/>
      <c r="L271" s="1817"/>
      <c r="M271" s="1817"/>
      <c r="N271" s="1817"/>
      <c r="O271" s="1817"/>
      <c r="P271" s="1817"/>
      <c r="Q271" s="1817"/>
      <c r="R271" s="1817"/>
      <c r="S271" s="1817"/>
      <c r="T271" s="1817"/>
      <c r="U271" s="1817"/>
      <c r="V271" s="1817"/>
      <c r="W271" s="1817"/>
      <c r="X271" s="1817"/>
      <c r="Y271" s="1817"/>
      <c r="Z271" s="1817"/>
      <c r="AA271" s="1817"/>
      <c r="AB271" s="1817"/>
    </row>
    <row r="272" spans="1:28" ht="15.75" customHeight="1">
      <c r="A272" s="1891"/>
      <c r="B272" s="1891"/>
      <c r="C272" s="1893"/>
      <c r="D272" s="1891"/>
      <c r="E272" s="1891"/>
      <c r="F272" s="1891"/>
      <c r="G272" s="1891"/>
      <c r="H272" s="1891"/>
      <c r="I272" s="1891"/>
      <c r="J272" s="1891"/>
      <c r="K272" s="1891"/>
      <c r="L272" s="1817"/>
      <c r="M272" s="1817"/>
      <c r="N272" s="1817"/>
      <c r="O272" s="1817"/>
      <c r="P272" s="1817"/>
      <c r="Q272" s="1817"/>
      <c r="R272" s="1817"/>
      <c r="S272" s="1817"/>
      <c r="T272" s="1817"/>
      <c r="U272" s="1817"/>
      <c r="V272" s="1817"/>
      <c r="W272" s="1817"/>
      <c r="X272" s="1817"/>
      <c r="Y272" s="1817"/>
      <c r="Z272" s="1817"/>
      <c r="AA272" s="1817"/>
      <c r="AB272" s="1817"/>
    </row>
    <row r="273" spans="1:28" ht="15.75" customHeight="1">
      <c r="A273" s="1891"/>
      <c r="B273" s="1891"/>
      <c r="C273" s="1893"/>
      <c r="D273" s="1891"/>
      <c r="E273" s="1891"/>
      <c r="F273" s="1891"/>
      <c r="G273" s="1891"/>
      <c r="H273" s="1891"/>
      <c r="I273" s="1891"/>
      <c r="J273" s="1891"/>
      <c r="K273" s="1891"/>
      <c r="L273" s="1817"/>
      <c r="M273" s="1817"/>
      <c r="N273" s="1817"/>
      <c r="O273" s="1817"/>
      <c r="P273" s="1817"/>
      <c r="Q273" s="1817"/>
      <c r="R273" s="1817"/>
      <c r="S273" s="1817"/>
      <c r="T273" s="1817"/>
      <c r="U273" s="1817"/>
      <c r="V273" s="1817"/>
      <c r="W273" s="1817"/>
      <c r="X273" s="1817"/>
      <c r="Y273" s="1817"/>
      <c r="Z273" s="1817"/>
      <c r="AA273" s="1817"/>
      <c r="AB273" s="1817"/>
    </row>
    <row r="274" spans="1:28" ht="15.75" customHeight="1">
      <c r="A274" s="1891"/>
      <c r="B274" s="1891"/>
      <c r="C274" s="1893"/>
      <c r="D274" s="1891"/>
      <c r="E274" s="1891"/>
      <c r="F274" s="1891"/>
      <c r="G274" s="1891"/>
      <c r="H274" s="1891"/>
      <c r="I274" s="1891"/>
      <c r="J274" s="1891"/>
      <c r="K274" s="1891"/>
      <c r="L274" s="1817"/>
      <c r="M274" s="1817"/>
      <c r="N274" s="1817"/>
      <c r="O274" s="1817"/>
      <c r="P274" s="1817"/>
      <c r="Q274" s="1817"/>
      <c r="R274" s="1817"/>
      <c r="S274" s="1817"/>
      <c r="T274" s="1817"/>
      <c r="U274" s="1817"/>
      <c r="V274" s="1817"/>
      <c r="W274" s="1817"/>
      <c r="X274" s="1817"/>
      <c r="Y274" s="1817"/>
      <c r="Z274" s="1817"/>
      <c r="AA274" s="1817"/>
      <c r="AB274" s="1817"/>
    </row>
    <row r="275" spans="1:28" ht="15.75" customHeight="1">
      <c r="A275" s="1891"/>
      <c r="B275" s="1891"/>
      <c r="C275" s="1893"/>
      <c r="D275" s="1891"/>
      <c r="E275" s="1891"/>
      <c r="F275" s="1891"/>
      <c r="G275" s="1891"/>
      <c r="H275" s="1891"/>
      <c r="I275" s="1891"/>
      <c r="J275" s="1891"/>
      <c r="K275" s="1891"/>
      <c r="L275" s="1817"/>
      <c r="M275" s="1817"/>
      <c r="N275" s="1817"/>
      <c r="O275" s="1817"/>
      <c r="P275" s="1817"/>
      <c r="Q275" s="1817"/>
      <c r="R275" s="1817"/>
      <c r="S275" s="1817"/>
      <c r="T275" s="1817"/>
      <c r="U275" s="1817"/>
      <c r="V275" s="1817"/>
      <c r="W275" s="1817"/>
      <c r="X275" s="1817"/>
      <c r="Y275" s="1817"/>
      <c r="Z275" s="1817"/>
      <c r="AA275" s="1817"/>
      <c r="AB275" s="1817"/>
    </row>
    <row r="276" spans="1:28" ht="15.75" customHeight="1">
      <c r="A276" s="1891"/>
      <c r="B276" s="1891"/>
      <c r="C276" s="1893"/>
      <c r="D276" s="1891"/>
      <c r="E276" s="1891"/>
      <c r="F276" s="1891"/>
      <c r="G276" s="1891"/>
      <c r="H276" s="1891"/>
      <c r="I276" s="1891"/>
      <c r="J276" s="1891"/>
      <c r="K276" s="1891"/>
      <c r="L276" s="1817"/>
      <c r="M276" s="1817"/>
      <c r="N276" s="1817"/>
      <c r="O276" s="1817"/>
      <c r="P276" s="1817"/>
      <c r="Q276" s="1817"/>
      <c r="R276" s="1817"/>
      <c r="S276" s="1817"/>
      <c r="T276" s="1817"/>
      <c r="U276" s="1817"/>
      <c r="V276" s="1817"/>
      <c r="W276" s="1817"/>
      <c r="X276" s="1817"/>
      <c r="Y276" s="1817"/>
      <c r="Z276" s="1817"/>
      <c r="AA276" s="1817"/>
      <c r="AB276" s="1817"/>
    </row>
    <row r="277" spans="1:28" ht="15.75" customHeight="1">
      <c r="A277" s="1891"/>
      <c r="B277" s="1891"/>
      <c r="C277" s="1893"/>
      <c r="D277" s="1891"/>
      <c r="E277" s="1891"/>
      <c r="F277" s="1891"/>
      <c r="G277" s="1891"/>
      <c r="H277" s="1891"/>
      <c r="I277" s="1891"/>
      <c r="J277" s="1891"/>
      <c r="K277" s="1891"/>
      <c r="L277" s="1817"/>
      <c r="M277" s="1817"/>
      <c r="N277" s="1817"/>
      <c r="O277" s="1817"/>
      <c r="P277" s="1817"/>
      <c r="Q277" s="1817"/>
      <c r="R277" s="1817"/>
      <c r="S277" s="1817"/>
      <c r="T277" s="1817"/>
      <c r="U277" s="1817"/>
      <c r="V277" s="1817"/>
      <c r="W277" s="1817"/>
      <c r="X277" s="1817"/>
      <c r="Y277" s="1817"/>
      <c r="Z277" s="1817"/>
      <c r="AA277" s="1817"/>
      <c r="AB277" s="1817"/>
    </row>
    <row r="278" spans="1:28" ht="15.75" customHeight="1">
      <c r="A278" s="1891"/>
      <c r="B278" s="1891"/>
      <c r="C278" s="1893"/>
      <c r="D278" s="1891"/>
      <c r="E278" s="1891"/>
      <c r="F278" s="1891"/>
      <c r="G278" s="1891"/>
      <c r="H278" s="1891"/>
      <c r="I278" s="1891"/>
      <c r="J278" s="1891"/>
      <c r="K278" s="1891"/>
      <c r="L278" s="1817"/>
      <c r="M278" s="1817"/>
      <c r="N278" s="1817"/>
      <c r="O278" s="1817"/>
      <c r="P278" s="1817"/>
      <c r="Q278" s="1817"/>
      <c r="R278" s="1817"/>
      <c r="S278" s="1817"/>
      <c r="T278" s="1817"/>
      <c r="U278" s="1817"/>
      <c r="V278" s="1817"/>
      <c r="W278" s="1817"/>
      <c r="X278" s="1817"/>
      <c r="Y278" s="1817"/>
      <c r="Z278" s="1817"/>
      <c r="AA278" s="1817"/>
      <c r="AB278" s="1817"/>
    </row>
    <row r="279" spans="1:28" ht="15.75" customHeight="1">
      <c r="A279" s="1891"/>
      <c r="B279" s="1891"/>
      <c r="C279" s="1893"/>
      <c r="D279" s="1891"/>
      <c r="E279" s="1891"/>
      <c r="F279" s="1891"/>
      <c r="G279" s="1891"/>
      <c r="H279" s="1891"/>
      <c r="I279" s="1891"/>
      <c r="J279" s="1891"/>
      <c r="K279" s="1891"/>
      <c r="L279" s="1817"/>
      <c r="M279" s="1817"/>
      <c r="N279" s="1817"/>
      <c r="O279" s="1817"/>
      <c r="P279" s="1817"/>
      <c r="Q279" s="1817"/>
      <c r="R279" s="1817"/>
      <c r="S279" s="1817"/>
      <c r="T279" s="1817"/>
      <c r="U279" s="1817"/>
      <c r="V279" s="1817"/>
      <c r="W279" s="1817"/>
      <c r="X279" s="1817"/>
      <c r="Y279" s="1817"/>
      <c r="Z279" s="1817"/>
      <c r="AA279" s="1817"/>
      <c r="AB279" s="1817"/>
    </row>
    <row r="280" spans="1:28" ht="15.75" customHeight="1">
      <c r="A280" s="1891"/>
      <c r="B280" s="1891"/>
      <c r="C280" s="1893"/>
      <c r="D280" s="1891"/>
      <c r="E280" s="1891"/>
      <c r="F280" s="1891"/>
      <c r="G280" s="1891"/>
      <c r="H280" s="1891"/>
      <c r="I280" s="1891"/>
      <c r="J280" s="1891"/>
      <c r="K280" s="1891"/>
      <c r="L280" s="1817"/>
      <c r="M280" s="1817"/>
      <c r="N280" s="1817"/>
      <c r="O280" s="1817"/>
      <c r="P280" s="1817"/>
      <c r="Q280" s="1817"/>
      <c r="R280" s="1817"/>
      <c r="S280" s="1817"/>
      <c r="T280" s="1817"/>
      <c r="U280" s="1817"/>
      <c r="V280" s="1817"/>
      <c r="W280" s="1817"/>
      <c r="X280" s="1817"/>
      <c r="Y280" s="1817"/>
      <c r="Z280" s="1817"/>
      <c r="AA280" s="1817"/>
      <c r="AB280" s="1817"/>
    </row>
    <row r="281" spans="1:28" ht="15.75" customHeight="1">
      <c r="A281" s="1891"/>
      <c r="B281" s="1891"/>
      <c r="C281" s="1893"/>
      <c r="D281" s="1891"/>
      <c r="E281" s="1891"/>
      <c r="F281" s="1891"/>
      <c r="G281" s="1891"/>
      <c r="H281" s="1891"/>
      <c r="I281" s="1891"/>
      <c r="J281" s="1891"/>
      <c r="K281" s="1891"/>
      <c r="L281" s="1817"/>
      <c r="M281" s="1817"/>
      <c r="N281" s="1817"/>
      <c r="O281" s="1817"/>
      <c r="P281" s="1817"/>
      <c r="Q281" s="1817"/>
      <c r="R281" s="1817"/>
      <c r="S281" s="1817"/>
      <c r="T281" s="1817"/>
      <c r="U281" s="1817"/>
      <c r="V281" s="1817"/>
      <c r="W281" s="1817"/>
      <c r="X281" s="1817"/>
      <c r="Y281" s="1817"/>
      <c r="Z281" s="1817"/>
      <c r="AA281" s="1817"/>
      <c r="AB281" s="1817"/>
    </row>
    <row r="282" spans="1:28" ht="15.75" customHeight="1">
      <c r="A282" s="1891"/>
      <c r="B282" s="1891"/>
      <c r="C282" s="1893"/>
      <c r="D282" s="1891"/>
      <c r="E282" s="1891"/>
      <c r="F282" s="1891"/>
      <c r="G282" s="1891"/>
      <c r="H282" s="1891"/>
      <c r="I282" s="1891"/>
      <c r="J282" s="1891"/>
      <c r="K282" s="1891"/>
      <c r="L282" s="1817"/>
      <c r="M282" s="1817"/>
      <c r="N282" s="1817"/>
      <c r="O282" s="1817"/>
      <c r="P282" s="1817"/>
      <c r="Q282" s="1817"/>
      <c r="R282" s="1817"/>
      <c r="S282" s="1817"/>
      <c r="T282" s="1817"/>
      <c r="U282" s="1817"/>
      <c r="V282" s="1817"/>
      <c r="W282" s="1817"/>
      <c r="X282" s="1817"/>
      <c r="Y282" s="1817"/>
      <c r="Z282" s="1817"/>
      <c r="AA282" s="1817"/>
      <c r="AB282" s="1817"/>
    </row>
    <row r="283" spans="1:28" ht="15.75" customHeight="1">
      <c r="A283" s="1891"/>
      <c r="B283" s="1891"/>
      <c r="C283" s="1893"/>
      <c r="D283" s="1891"/>
      <c r="E283" s="1891"/>
      <c r="F283" s="1891"/>
      <c r="G283" s="1891"/>
      <c r="H283" s="1891"/>
      <c r="I283" s="1891"/>
      <c r="J283" s="1891"/>
      <c r="K283" s="1891"/>
      <c r="L283" s="1817"/>
      <c r="M283" s="1817"/>
      <c r="N283" s="1817"/>
      <c r="O283" s="1817"/>
      <c r="P283" s="1817"/>
      <c r="Q283" s="1817"/>
      <c r="R283" s="1817"/>
      <c r="S283" s="1817"/>
      <c r="T283" s="1817"/>
      <c r="U283" s="1817"/>
      <c r="V283" s="1817"/>
      <c r="W283" s="1817"/>
      <c r="X283" s="1817"/>
      <c r="Y283" s="1817"/>
      <c r="Z283" s="1817"/>
      <c r="AA283" s="1817"/>
      <c r="AB283" s="1817"/>
    </row>
    <row r="284" spans="1:28" ht="15.75" customHeight="1">
      <c r="A284" s="1891"/>
      <c r="B284" s="1891"/>
      <c r="C284" s="1893"/>
      <c r="D284" s="1891"/>
      <c r="E284" s="1891"/>
      <c r="F284" s="1891"/>
      <c r="G284" s="1891"/>
      <c r="H284" s="1891"/>
      <c r="I284" s="1891"/>
      <c r="J284" s="1891"/>
      <c r="K284" s="1891"/>
      <c r="L284" s="1817"/>
      <c r="M284" s="1817"/>
      <c r="N284" s="1817"/>
      <c r="O284" s="1817"/>
      <c r="P284" s="1817"/>
      <c r="Q284" s="1817"/>
      <c r="R284" s="1817"/>
      <c r="S284" s="1817"/>
      <c r="T284" s="1817"/>
      <c r="U284" s="1817"/>
      <c r="V284" s="1817"/>
      <c r="W284" s="1817"/>
      <c r="X284" s="1817"/>
      <c r="Y284" s="1817"/>
      <c r="Z284" s="1817"/>
      <c r="AA284" s="1817"/>
      <c r="AB284" s="1817"/>
    </row>
    <row r="285" spans="1:28" ht="15.75" customHeight="1">
      <c r="A285" s="1891"/>
      <c r="B285" s="1891"/>
      <c r="C285" s="1893"/>
      <c r="D285" s="1891"/>
      <c r="E285" s="1891"/>
      <c r="F285" s="1891"/>
      <c r="G285" s="1891"/>
      <c r="H285" s="1891"/>
      <c r="I285" s="1891"/>
      <c r="J285" s="1891"/>
      <c r="K285" s="1891"/>
      <c r="L285" s="1817"/>
      <c r="M285" s="1817"/>
      <c r="N285" s="1817"/>
      <c r="O285" s="1817"/>
      <c r="P285" s="1817"/>
      <c r="Q285" s="1817"/>
      <c r="R285" s="1817"/>
      <c r="S285" s="1817"/>
      <c r="T285" s="1817"/>
      <c r="U285" s="1817"/>
      <c r="V285" s="1817"/>
      <c r="W285" s="1817"/>
      <c r="X285" s="1817"/>
      <c r="Y285" s="1817"/>
      <c r="Z285" s="1817"/>
      <c r="AA285" s="1817"/>
      <c r="AB285" s="1817"/>
    </row>
    <row r="286" spans="1:28" ht="15.75" customHeight="1">
      <c r="A286" s="1891"/>
      <c r="B286" s="1891"/>
      <c r="C286" s="1893"/>
      <c r="D286" s="1891"/>
      <c r="E286" s="1891"/>
      <c r="F286" s="1891"/>
      <c r="G286" s="1891"/>
      <c r="H286" s="1891"/>
      <c r="I286" s="1891"/>
      <c r="J286" s="1891"/>
      <c r="K286" s="1891"/>
      <c r="L286" s="1817"/>
      <c r="M286" s="1817"/>
      <c r="N286" s="1817"/>
      <c r="O286" s="1817"/>
      <c r="P286" s="1817"/>
      <c r="Q286" s="1817"/>
      <c r="R286" s="1817"/>
      <c r="S286" s="1817"/>
      <c r="T286" s="1817"/>
      <c r="U286" s="1817"/>
      <c r="V286" s="1817"/>
      <c r="W286" s="1817"/>
      <c r="X286" s="1817"/>
      <c r="Y286" s="1817"/>
      <c r="Z286" s="1817"/>
      <c r="AA286" s="1817"/>
      <c r="AB286" s="1817"/>
    </row>
    <row r="287" spans="1:28" ht="15.75" customHeight="1">
      <c r="A287" s="1891"/>
      <c r="B287" s="1891"/>
      <c r="C287" s="1893"/>
      <c r="D287" s="1891"/>
      <c r="E287" s="1891"/>
      <c r="F287" s="1891"/>
      <c r="G287" s="1891"/>
      <c r="H287" s="1891"/>
      <c r="I287" s="1891"/>
      <c r="J287" s="1891"/>
      <c r="K287" s="1891"/>
      <c r="L287" s="1817"/>
      <c r="M287" s="1817"/>
      <c r="N287" s="1817"/>
      <c r="O287" s="1817"/>
      <c r="P287" s="1817"/>
      <c r="Q287" s="1817"/>
      <c r="R287" s="1817"/>
      <c r="S287" s="1817"/>
      <c r="T287" s="1817"/>
      <c r="U287" s="1817"/>
      <c r="V287" s="1817"/>
      <c r="W287" s="1817"/>
      <c r="X287" s="1817"/>
      <c r="Y287" s="1817"/>
      <c r="Z287" s="1817"/>
      <c r="AA287" s="1817"/>
      <c r="AB287" s="1817"/>
    </row>
    <row r="288" spans="1:28" ht="15.75" customHeight="1">
      <c r="A288" s="1891"/>
      <c r="B288" s="1891"/>
      <c r="C288" s="1893"/>
      <c r="D288" s="1891"/>
      <c r="E288" s="1891"/>
      <c r="F288" s="1891"/>
      <c r="G288" s="1891"/>
      <c r="H288" s="1891"/>
      <c r="I288" s="1891"/>
      <c r="J288" s="1891"/>
      <c r="K288" s="1891"/>
      <c r="L288" s="1817"/>
      <c r="M288" s="1817"/>
      <c r="N288" s="1817"/>
      <c r="O288" s="1817"/>
      <c r="P288" s="1817"/>
      <c r="Q288" s="1817"/>
      <c r="R288" s="1817"/>
      <c r="S288" s="1817"/>
      <c r="T288" s="1817"/>
      <c r="U288" s="1817"/>
      <c r="V288" s="1817"/>
      <c r="W288" s="1817"/>
      <c r="X288" s="1817"/>
      <c r="Y288" s="1817"/>
      <c r="Z288" s="1817"/>
      <c r="AA288" s="1817"/>
      <c r="AB288" s="1817"/>
    </row>
    <row r="289" spans="1:28" ht="15.75" customHeight="1">
      <c r="A289" s="1891"/>
      <c r="B289" s="1891"/>
      <c r="C289" s="1893"/>
      <c r="D289" s="1891"/>
      <c r="E289" s="1891"/>
      <c r="F289" s="1891"/>
      <c r="G289" s="1891"/>
      <c r="H289" s="1891"/>
      <c r="I289" s="1891"/>
      <c r="J289" s="1891"/>
      <c r="K289" s="1891"/>
      <c r="L289" s="1817"/>
      <c r="M289" s="1817"/>
      <c r="N289" s="1817"/>
      <c r="O289" s="1817"/>
      <c r="P289" s="1817"/>
      <c r="Q289" s="1817"/>
      <c r="R289" s="1817"/>
      <c r="S289" s="1817"/>
      <c r="T289" s="1817"/>
      <c r="U289" s="1817"/>
      <c r="V289" s="1817"/>
      <c r="W289" s="1817"/>
      <c r="X289" s="1817"/>
      <c r="Y289" s="1817"/>
      <c r="Z289" s="1817"/>
      <c r="AA289" s="1817"/>
      <c r="AB289" s="1817"/>
    </row>
    <row r="290" spans="1:28" ht="15.75" customHeight="1">
      <c r="A290" s="1891"/>
      <c r="B290" s="1891"/>
      <c r="C290" s="1893"/>
      <c r="D290" s="1891"/>
      <c r="E290" s="1891"/>
      <c r="F290" s="1891"/>
      <c r="G290" s="1891"/>
      <c r="H290" s="1891"/>
      <c r="I290" s="1891"/>
      <c r="J290" s="1891"/>
      <c r="K290" s="1891"/>
      <c r="L290" s="1817"/>
      <c r="M290" s="1817"/>
      <c r="N290" s="1817"/>
      <c r="O290" s="1817"/>
      <c r="P290" s="1817"/>
      <c r="Q290" s="1817"/>
      <c r="R290" s="1817"/>
      <c r="S290" s="1817"/>
      <c r="T290" s="1817"/>
      <c r="U290" s="1817"/>
      <c r="V290" s="1817"/>
      <c r="W290" s="1817"/>
      <c r="X290" s="1817"/>
      <c r="Y290" s="1817"/>
      <c r="Z290" s="1817"/>
      <c r="AA290" s="1817"/>
      <c r="AB290" s="1817"/>
    </row>
    <row r="291" spans="1:28" ht="15.75" customHeight="1">
      <c r="A291" s="1891"/>
      <c r="B291" s="1891"/>
      <c r="C291" s="1893"/>
      <c r="D291" s="1891"/>
      <c r="E291" s="1891"/>
      <c r="F291" s="1891"/>
      <c r="G291" s="1891"/>
      <c r="H291" s="1891"/>
      <c r="I291" s="1891"/>
      <c r="J291" s="1891"/>
      <c r="K291" s="1891"/>
      <c r="L291" s="1817"/>
      <c r="M291" s="1817"/>
      <c r="N291" s="1817"/>
      <c r="O291" s="1817"/>
      <c r="P291" s="1817"/>
      <c r="Q291" s="1817"/>
      <c r="R291" s="1817"/>
      <c r="S291" s="1817"/>
      <c r="T291" s="1817"/>
      <c r="U291" s="1817"/>
      <c r="V291" s="1817"/>
      <c r="W291" s="1817"/>
      <c r="X291" s="1817"/>
      <c r="Y291" s="1817"/>
      <c r="Z291" s="1817"/>
      <c r="AA291" s="1817"/>
      <c r="AB291" s="1817"/>
    </row>
    <row r="292" spans="1:28" ht="15.75" customHeight="1">
      <c r="A292" s="1891"/>
      <c r="B292" s="1891"/>
      <c r="C292" s="1893"/>
      <c r="D292" s="1891"/>
      <c r="E292" s="1891"/>
      <c r="F292" s="1891"/>
      <c r="G292" s="1891"/>
      <c r="H292" s="1891"/>
      <c r="I292" s="1891"/>
      <c r="J292" s="1891"/>
      <c r="K292" s="1891"/>
      <c r="L292" s="1817"/>
      <c r="M292" s="1817"/>
      <c r="N292" s="1817"/>
      <c r="O292" s="1817"/>
      <c r="P292" s="1817"/>
      <c r="Q292" s="1817"/>
      <c r="R292" s="1817"/>
      <c r="S292" s="1817"/>
      <c r="T292" s="1817"/>
      <c r="U292" s="1817"/>
      <c r="V292" s="1817"/>
      <c r="W292" s="1817"/>
      <c r="X292" s="1817"/>
      <c r="Y292" s="1817"/>
      <c r="Z292" s="1817"/>
      <c r="AA292" s="1817"/>
      <c r="AB292" s="1817"/>
    </row>
    <row r="293" spans="1:28" ht="15.75" customHeight="1">
      <c r="A293" s="1891"/>
      <c r="B293" s="1891"/>
      <c r="C293" s="1893"/>
      <c r="D293" s="1891"/>
      <c r="E293" s="1891"/>
      <c r="F293" s="1891"/>
      <c r="G293" s="1891"/>
      <c r="H293" s="1891"/>
      <c r="I293" s="1891"/>
      <c r="J293" s="1891"/>
      <c r="K293" s="1891"/>
      <c r="L293" s="1817"/>
      <c r="M293" s="1817"/>
      <c r="N293" s="1817"/>
      <c r="O293" s="1817"/>
      <c r="P293" s="1817"/>
      <c r="Q293" s="1817"/>
      <c r="R293" s="1817"/>
      <c r="S293" s="1817"/>
      <c r="T293" s="1817"/>
      <c r="U293" s="1817"/>
      <c r="V293" s="1817"/>
      <c r="W293" s="1817"/>
      <c r="X293" s="1817"/>
      <c r="Y293" s="1817"/>
      <c r="Z293" s="1817"/>
      <c r="AA293" s="1817"/>
      <c r="AB293" s="1817"/>
    </row>
    <row r="294" spans="1:28" ht="15.75" customHeight="1">
      <c r="A294" s="1891"/>
      <c r="B294" s="1891"/>
      <c r="C294" s="1893"/>
      <c r="D294" s="1891"/>
      <c r="E294" s="1891"/>
      <c r="F294" s="1891"/>
      <c r="G294" s="1891"/>
      <c r="H294" s="1891"/>
      <c r="I294" s="1891"/>
      <c r="J294" s="1891"/>
      <c r="K294" s="1891"/>
      <c r="L294" s="1817"/>
      <c r="M294" s="1817"/>
      <c r="N294" s="1817"/>
      <c r="O294" s="1817"/>
      <c r="P294" s="1817"/>
      <c r="Q294" s="1817"/>
      <c r="R294" s="1817"/>
      <c r="S294" s="1817"/>
      <c r="T294" s="1817"/>
      <c r="U294" s="1817"/>
      <c r="V294" s="1817"/>
      <c r="W294" s="1817"/>
      <c r="X294" s="1817"/>
      <c r="Y294" s="1817"/>
      <c r="Z294" s="1817"/>
      <c r="AA294" s="1817"/>
      <c r="AB294" s="1817"/>
    </row>
    <row r="295" spans="1:28" ht="15.75" customHeight="1">
      <c r="A295" s="1891"/>
      <c r="B295" s="1891"/>
      <c r="C295" s="1893"/>
      <c r="D295" s="1891"/>
      <c r="E295" s="1891"/>
      <c r="F295" s="1891"/>
      <c r="G295" s="1891"/>
      <c r="H295" s="1891"/>
      <c r="I295" s="1891"/>
      <c r="J295" s="1891"/>
      <c r="K295" s="1891"/>
      <c r="L295" s="1817"/>
      <c r="M295" s="1817"/>
      <c r="N295" s="1817"/>
      <c r="O295" s="1817"/>
      <c r="P295" s="1817"/>
      <c r="Q295" s="1817"/>
      <c r="R295" s="1817"/>
      <c r="S295" s="1817"/>
      <c r="T295" s="1817"/>
      <c r="U295" s="1817"/>
      <c r="V295" s="1817"/>
      <c r="W295" s="1817"/>
      <c r="X295" s="1817"/>
      <c r="Y295" s="1817"/>
      <c r="Z295" s="1817"/>
      <c r="AA295" s="1817"/>
      <c r="AB295" s="1817"/>
    </row>
    <row r="296" spans="1:28" ht="15.75" customHeight="1">
      <c r="A296" s="1891"/>
      <c r="B296" s="1891"/>
      <c r="C296" s="1893"/>
      <c r="D296" s="1891"/>
      <c r="E296" s="1891"/>
      <c r="F296" s="1891"/>
      <c r="G296" s="1891"/>
      <c r="H296" s="1891"/>
      <c r="I296" s="1891"/>
      <c r="J296" s="1891"/>
      <c r="K296" s="1891"/>
      <c r="L296" s="1817"/>
      <c r="M296" s="1817"/>
      <c r="N296" s="1817"/>
      <c r="O296" s="1817"/>
      <c r="P296" s="1817"/>
      <c r="Q296" s="1817"/>
      <c r="R296" s="1817"/>
      <c r="S296" s="1817"/>
      <c r="T296" s="1817"/>
      <c r="U296" s="1817"/>
      <c r="V296" s="1817"/>
      <c r="W296" s="1817"/>
      <c r="X296" s="1817"/>
      <c r="Y296" s="1817"/>
      <c r="Z296" s="1817"/>
      <c r="AA296" s="1817"/>
      <c r="AB296" s="1817"/>
    </row>
    <row r="297" spans="1:28" ht="15.75" customHeight="1">
      <c r="A297" s="1891"/>
      <c r="B297" s="1891"/>
      <c r="C297" s="1893"/>
      <c r="D297" s="1891"/>
      <c r="E297" s="1891"/>
      <c r="F297" s="1891"/>
      <c r="G297" s="1891"/>
      <c r="H297" s="1891"/>
      <c r="I297" s="1891"/>
      <c r="J297" s="1891"/>
      <c r="K297" s="1891"/>
      <c r="L297" s="1817"/>
      <c r="M297" s="1817"/>
      <c r="N297" s="1817"/>
      <c r="O297" s="1817"/>
      <c r="P297" s="1817"/>
      <c r="Q297" s="1817"/>
      <c r="R297" s="1817"/>
      <c r="S297" s="1817"/>
      <c r="T297" s="1817"/>
      <c r="U297" s="1817"/>
      <c r="V297" s="1817"/>
      <c r="W297" s="1817"/>
      <c r="X297" s="1817"/>
      <c r="Y297" s="1817"/>
      <c r="Z297" s="1817"/>
      <c r="AA297" s="1817"/>
      <c r="AB297" s="1817"/>
    </row>
    <row r="298" spans="1:28" ht="15.75" customHeight="1">
      <c r="A298" s="1891"/>
      <c r="B298" s="1891"/>
      <c r="C298" s="1893"/>
      <c r="D298" s="1891"/>
      <c r="E298" s="1891"/>
      <c r="F298" s="1891"/>
      <c r="G298" s="1891"/>
      <c r="H298" s="1891"/>
      <c r="I298" s="1891"/>
      <c r="J298" s="1891"/>
      <c r="K298" s="1891"/>
      <c r="L298" s="1817"/>
      <c r="M298" s="1817"/>
      <c r="N298" s="1817"/>
      <c r="O298" s="1817"/>
      <c r="P298" s="1817"/>
      <c r="Q298" s="1817"/>
      <c r="R298" s="1817"/>
      <c r="S298" s="1817"/>
      <c r="T298" s="1817"/>
      <c r="U298" s="1817"/>
      <c r="V298" s="1817"/>
      <c r="W298" s="1817"/>
      <c r="X298" s="1817"/>
      <c r="Y298" s="1817"/>
      <c r="Z298" s="1817"/>
      <c r="AA298" s="1817"/>
      <c r="AB298" s="1817"/>
    </row>
    <row r="299" spans="1:28" ht="15.75" customHeight="1">
      <c r="A299" s="1891"/>
      <c r="B299" s="1891"/>
      <c r="C299" s="1893"/>
      <c r="D299" s="1891"/>
      <c r="E299" s="1891"/>
      <c r="F299" s="1891"/>
      <c r="G299" s="1891"/>
      <c r="H299" s="1891"/>
      <c r="I299" s="1891"/>
      <c r="J299" s="1891"/>
      <c r="K299" s="1891"/>
      <c r="L299" s="1817"/>
      <c r="M299" s="1817"/>
      <c r="N299" s="1817"/>
      <c r="O299" s="1817"/>
      <c r="P299" s="1817"/>
      <c r="Q299" s="1817"/>
      <c r="R299" s="1817"/>
      <c r="S299" s="1817"/>
      <c r="T299" s="1817"/>
      <c r="U299" s="1817"/>
      <c r="V299" s="1817"/>
      <c r="W299" s="1817"/>
      <c r="X299" s="1817"/>
      <c r="Y299" s="1817"/>
      <c r="Z299" s="1817"/>
      <c r="AA299" s="1817"/>
      <c r="AB299" s="1817"/>
    </row>
    <row r="300" spans="1:28" ht="15.75" customHeight="1">
      <c r="A300" s="1891"/>
      <c r="B300" s="1891"/>
      <c r="C300" s="1893"/>
      <c r="D300" s="1891"/>
      <c r="E300" s="1891"/>
      <c r="F300" s="1891"/>
      <c r="G300" s="1891"/>
      <c r="H300" s="1891"/>
      <c r="I300" s="1891"/>
      <c r="J300" s="1891"/>
      <c r="K300" s="1891"/>
      <c r="L300" s="1817"/>
      <c r="M300" s="1817"/>
      <c r="N300" s="1817"/>
      <c r="O300" s="1817"/>
      <c r="P300" s="1817"/>
      <c r="Q300" s="1817"/>
      <c r="R300" s="1817"/>
      <c r="S300" s="1817"/>
      <c r="T300" s="1817"/>
      <c r="U300" s="1817"/>
      <c r="V300" s="1817"/>
      <c r="W300" s="1817"/>
      <c r="X300" s="1817"/>
      <c r="Y300" s="1817"/>
      <c r="Z300" s="1817"/>
      <c r="AA300" s="1817"/>
      <c r="AB300" s="1817"/>
    </row>
    <row r="301" spans="1:28" ht="15.75" customHeight="1">
      <c r="A301" s="1891"/>
      <c r="B301" s="1891"/>
      <c r="C301" s="1893"/>
      <c r="D301" s="1891"/>
      <c r="E301" s="1891"/>
      <c r="F301" s="1891"/>
      <c r="G301" s="1891"/>
      <c r="H301" s="1891"/>
      <c r="I301" s="1891"/>
      <c r="J301" s="1891"/>
      <c r="K301" s="1891"/>
      <c r="L301" s="1817"/>
      <c r="M301" s="1817"/>
      <c r="N301" s="1817"/>
      <c r="O301" s="1817"/>
      <c r="P301" s="1817"/>
      <c r="Q301" s="1817"/>
      <c r="R301" s="1817"/>
      <c r="S301" s="1817"/>
      <c r="T301" s="1817"/>
      <c r="U301" s="1817"/>
      <c r="V301" s="1817"/>
      <c r="W301" s="1817"/>
      <c r="X301" s="1817"/>
      <c r="Y301" s="1817"/>
      <c r="Z301" s="1817"/>
      <c r="AA301" s="1817"/>
      <c r="AB301" s="1817"/>
    </row>
    <row r="302" spans="1:28" ht="15.75" customHeight="1">
      <c r="A302" s="1891"/>
      <c r="B302" s="1891"/>
      <c r="C302" s="1893"/>
      <c r="D302" s="1891"/>
      <c r="E302" s="1891"/>
      <c r="F302" s="1891"/>
      <c r="G302" s="1891"/>
      <c r="H302" s="1891"/>
      <c r="I302" s="1891"/>
      <c r="J302" s="1891"/>
      <c r="K302" s="1891"/>
      <c r="L302" s="1817"/>
      <c r="M302" s="1817"/>
      <c r="N302" s="1817"/>
      <c r="O302" s="1817"/>
      <c r="P302" s="1817"/>
      <c r="Q302" s="1817"/>
      <c r="R302" s="1817"/>
      <c r="S302" s="1817"/>
      <c r="T302" s="1817"/>
      <c r="U302" s="1817"/>
      <c r="V302" s="1817"/>
      <c r="W302" s="1817"/>
      <c r="X302" s="1817"/>
      <c r="Y302" s="1817"/>
      <c r="Z302" s="1817"/>
      <c r="AA302" s="1817"/>
      <c r="AB302" s="1817"/>
    </row>
    <row r="303" spans="1:28" ht="15.75" customHeight="1">
      <c r="A303" s="1891"/>
      <c r="B303" s="1891"/>
      <c r="C303" s="1893"/>
      <c r="D303" s="1891"/>
      <c r="E303" s="1891"/>
      <c r="F303" s="1891"/>
      <c r="G303" s="1891"/>
      <c r="H303" s="1891"/>
      <c r="I303" s="1891"/>
      <c r="J303" s="1891"/>
      <c r="K303" s="1891"/>
      <c r="L303" s="1817"/>
      <c r="M303" s="1817"/>
      <c r="N303" s="1817"/>
      <c r="O303" s="1817"/>
      <c r="P303" s="1817"/>
      <c r="Q303" s="1817"/>
      <c r="R303" s="1817"/>
      <c r="S303" s="1817"/>
      <c r="T303" s="1817"/>
      <c r="U303" s="1817"/>
      <c r="V303" s="1817"/>
      <c r="W303" s="1817"/>
      <c r="X303" s="1817"/>
      <c r="Y303" s="1817"/>
      <c r="Z303" s="1817"/>
      <c r="AA303" s="1817"/>
      <c r="AB303" s="1817"/>
    </row>
    <row r="304" spans="1:28" ht="15.75" customHeight="1">
      <c r="A304" s="1891"/>
      <c r="B304" s="1891"/>
      <c r="C304" s="1893"/>
      <c r="D304" s="1891"/>
      <c r="E304" s="1891"/>
      <c r="F304" s="1891"/>
      <c r="G304" s="1891"/>
      <c r="H304" s="1891"/>
      <c r="I304" s="1891"/>
      <c r="J304" s="1891"/>
      <c r="K304" s="1891"/>
      <c r="L304" s="1817"/>
      <c r="M304" s="1817"/>
      <c r="N304" s="1817"/>
      <c r="O304" s="1817"/>
      <c r="P304" s="1817"/>
      <c r="Q304" s="1817"/>
      <c r="R304" s="1817"/>
      <c r="S304" s="1817"/>
      <c r="T304" s="1817"/>
      <c r="U304" s="1817"/>
      <c r="V304" s="1817"/>
      <c r="W304" s="1817"/>
      <c r="X304" s="1817"/>
      <c r="Y304" s="1817"/>
      <c r="Z304" s="1817"/>
      <c r="AA304" s="1817"/>
      <c r="AB304" s="1817"/>
    </row>
    <row r="305" spans="1:28" ht="15.75" customHeight="1">
      <c r="A305" s="1891"/>
      <c r="B305" s="1891"/>
      <c r="C305" s="1893"/>
      <c r="D305" s="1891"/>
      <c r="E305" s="1891"/>
      <c r="F305" s="1891"/>
      <c r="G305" s="1891"/>
      <c r="H305" s="1891"/>
      <c r="I305" s="1891"/>
      <c r="J305" s="1891"/>
      <c r="K305" s="1891"/>
      <c r="L305" s="1817"/>
      <c r="M305" s="1817"/>
      <c r="N305" s="1817"/>
      <c r="O305" s="1817"/>
      <c r="P305" s="1817"/>
      <c r="Q305" s="1817"/>
      <c r="R305" s="1817"/>
      <c r="S305" s="1817"/>
      <c r="T305" s="1817"/>
      <c r="U305" s="1817"/>
      <c r="V305" s="1817"/>
      <c r="W305" s="1817"/>
      <c r="X305" s="1817"/>
      <c r="Y305" s="1817"/>
      <c r="Z305" s="1817"/>
      <c r="AA305" s="1817"/>
      <c r="AB305" s="1817"/>
    </row>
    <row r="306" spans="1:28" ht="15.75" customHeight="1">
      <c r="A306" s="1891"/>
      <c r="B306" s="1891"/>
      <c r="C306" s="1893"/>
      <c r="D306" s="1891"/>
      <c r="E306" s="1891"/>
      <c r="F306" s="1891"/>
      <c r="G306" s="1891"/>
      <c r="H306" s="1891"/>
      <c r="I306" s="1891"/>
      <c r="J306" s="1891"/>
      <c r="K306" s="1891"/>
      <c r="L306" s="1817"/>
      <c r="M306" s="1817"/>
      <c r="N306" s="1817"/>
      <c r="O306" s="1817"/>
      <c r="P306" s="1817"/>
      <c r="Q306" s="1817"/>
      <c r="R306" s="1817"/>
      <c r="S306" s="1817"/>
      <c r="T306" s="1817"/>
      <c r="U306" s="1817"/>
      <c r="V306" s="1817"/>
      <c r="W306" s="1817"/>
      <c r="X306" s="1817"/>
      <c r="Y306" s="1817"/>
      <c r="Z306" s="1817"/>
      <c r="AA306" s="1817"/>
      <c r="AB306" s="1817"/>
    </row>
    <row r="307" spans="1:28" ht="15.75" customHeight="1">
      <c r="A307" s="1891"/>
      <c r="B307" s="1891"/>
      <c r="C307" s="1893"/>
      <c r="D307" s="1891"/>
      <c r="E307" s="1891"/>
      <c r="F307" s="1891"/>
      <c r="G307" s="1891"/>
      <c r="H307" s="1891"/>
      <c r="I307" s="1891"/>
      <c r="J307" s="1891"/>
      <c r="K307" s="1891"/>
      <c r="L307" s="1817"/>
      <c r="M307" s="1817"/>
      <c r="N307" s="1817"/>
      <c r="O307" s="1817"/>
      <c r="P307" s="1817"/>
      <c r="Q307" s="1817"/>
      <c r="R307" s="1817"/>
      <c r="S307" s="1817"/>
      <c r="T307" s="1817"/>
      <c r="U307" s="1817"/>
      <c r="V307" s="1817"/>
      <c r="W307" s="1817"/>
      <c r="X307" s="1817"/>
      <c r="Y307" s="1817"/>
      <c r="Z307" s="1817"/>
      <c r="AA307" s="1817"/>
      <c r="AB307" s="1817"/>
    </row>
    <row r="308" spans="1:28" ht="15.75" customHeight="1">
      <c r="A308" s="1891"/>
      <c r="B308" s="1891"/>
      <c r="C308" s="1893"/>
      <c r="D308" s="1891"/>
      <c r="E308" s="1891"/>
      <c r="F308" s="1891"/>
      <c r="G308" s="1891"/>
      <c r="H308" s="1891"/>
      <c r="I308" s="1891"/>
      <c r="J308" s="1891"/>
      <c r="K308" s="1891"/>
      <c r="L308" s="1817"/>
      <c r="M308" s="1817"/>
      <c r="N308" s="1817"/>
      <c r="O308" s="1817"/>
      <c r="P308" s="1817"/>
      <c r="Q308" s="1817"/>
      <c r="R308" s="1817"/>
      <c r="S308" s="1817"/>
      <c r="T308" s="1817"/>
      <c r="U308" s="1817"/>
      <c r="V308" s="1817"/>
      <c r="W308" s="1817"/>
      <c r="X308" s="1817"/>
      <c r="Y308" s="1817"/>
      <c r="Z308" s="1817"/>
      <c r="AA308" s="1817"/>
      <c r="AB308" s="1817"/>
    </row>
    <row r="309" spans="1:28" ht="15.75" customHeight="1">
      <c r="A309" s="1891"/>
      <c r="B309" s="1891"/>
      <c r="C309" s="1893"/>
      <c r="D309" s="1891"/>
      <c r="E309" s="1891"/>
      <c r="F309" s="1891"/>
      <c r="G309" s="1891"/>
      <c r="H309" s="1891"/>
      <c r="I309" s="1891"/>
      <c r="J309" s="1891"/>
      <c r="K309" s="1891"/>
      <c r="L309" s="1817"/>
      <c r="M309" s="1817"/>
      <c r="N309" s="1817"/>
      <c r="O309" s="1817"/>
      <c r="P309" s="1817"/>
      <c r="Q309" s="1817"/>
      <c r="R309" s="1817"/>
      <c r="S309" s="1817"/>
      <c r="T309" s="1817"/>
      <c r="U309" s="1817"/>
      <c r="V309" s="1817"/>
      <c r="W309" s="1817"/>
      <c r="X309" s="1817"/>
      <c r="Y309" s="1817"/>
      <c r="Z309" s="1817"/>
      <c r="AA309" s="1817"/>
      <c r="AB309" s="1817"/>
    </row>
    <row r="310" spans="1:28" ht="15.75" customHeight="1">
      <c r="A310" s="1891"/>
      <c r="B310" s="1891"/>
      <c r="C310" s="1893"/>
      <c r="D310" s="1891"/>
      <c r="E310" s="1891"/>
      <c r="F310" s="1891"/>
      <c r="G310" s="1891"/>
      <c r="H310" s="1891"/>
      <c r="I310" s="1891"/>
      <c r="J310" s="1891"/>
      <c r="K310" s="1891"/>
      <c r="L310" s="1817"/>
      <c r="M310" s="1817"/>
      <c r="N310" s="1817"/>
      <c r="O310" s="1817"/>
      <c r="P310" s="1817"/>
      <c r="Q310" s="1817"/>
      <c r="R310" s="1817"/>
      <c r="S310" s="1817"/>
      <c r="T310" s="1817"/>
      <c r="U310" s="1817"/>
      <c r="V310" s="1817"/>
      <c r="W310" s="1817"/>
      <c r="X310" s="1817"/>
      <c r="Y310" s="1817"/>
      <c r="Z310" s="1817"/>
      <c r="AA310" s="1817"/>
      <c r="AB310" s="1817"/>
    </row>
    <row r="311" spans="1:28" ht="15.75" customHeight="1">
      <c r="A311" s="1891"/>
      <c r="B311" s="1891"/>
      <c r="C311" s="1893"/>
      <c r="D311" s="1891"/>
      <c r="E311" s="1891"/>
      <c r="F311" s="1891"/>
      <c r="G311" s="1891"/>
      <c r="H311" s="1891"/>
      <c r="I311" s="1891"/>
      <c r="J311" s="1891"/>
      <c r="K311" s="1891"/>
      <c r="L311" s="1817"/>
      <c r="M311" s="1817"/>
      <c r="N311" s="1817"/>
      <c r="O311" s="1817"/>
      <c r="P311" s="1817"/>
      <c r="Q311" s="1817"/>
      <c r="R311" s="1817"/>
      <c r="S311" s="1817"/>
      <c r="T311" s="1817"/>
      <c r="U311" s="1817"/>
      <c r="V311" s="1817"/>
      <c r="W311" s="1817"/>
      <c r="X311" s="1817"/>
      <c r="Y311" s="1817"/>
      <c r="Z311" s="1817"/>
      <c r="AA311" s="1817"/>
      <c r="AB311" s="1817"/>
    </row>
    <row r="312" spans="1:28" ht="15.75" customHeight="1">
      <c r="A312" s="1891"/>
      <c r="B312" s="1891"/>
      <c r="C312" s="1893"/>
      <c r="D312" s="1891"/>
      <c r="E312" s="1891"/>
      <c r="F312" s="1891"/>
      <c r="G312" s="1891"/>
      <c r="H312" s="1891"/>
      <c r="I312" s="1891"/>
      <c r="J312" s="1891"/>
      <c r="K312" s="1891"/>
      <c r="L312" s="1817"/>
      <c r="M312" s="1817"/>
      <c r="N312" s="1817"/>
      <c r="O312" s="1817"/>
      <c r="P312" s="1817"/>
      <c r="Q312" s="1817"/>
      <c r="R312" s="1817"/>
      <c r="S312" s="1817"/>
      <c r="T312" s="1817"/>
      <c r="U312" s="1817"/>
      <c r="V312" s="1817"/>
      <c r="W312" s="1817"/>
      <c r="X312" s="1817"/>
      <c r="Y312" s="1817"/>
      <c r="Z312" s="1817"/>
      <c r="AA312" s="1817"/>
      <c r="AB312" s="1817"/>
    </row>
    <row r="313" spans="1:28" ht="15.75" customHeight="1">
      <c r="A313" s="1891"/>
      <c r="B313" s="1891"/>
      <c r="C313" s="1893"/>
      <c r="D313" s="1891"/>
      <c r="E313" s="1891"/>
      <c r="F313" s="1891"/>
      <c r="G313" s="1891"/>
      <c r="H313" s="1891"/>
      <c r="I313" s="1891"/>
      <c r="J313" s="1891"/>
      <c r="K313" s="1891"/>
      <c r="L313" s="1817"/>
      <c r="M313" s="1817"/>
      <c r="N313" s="1817"/>
      <c r="O313" s="1817"/>
      <c r="P313" s="1817"/>
      <c r="Q313" s="1817"/>
      <c r="R313" s="1817"/>
      <c r="S313" s="1817"/>
      <c r="T313" s="1817"/>
      <c r="U313" s="1817"/>
      <c r="V313" s="1817"/>
      <c r="W313" s="1817"/>
      <c r="X313" s="1817"/>
      <c r="Y313" s="1817"/>
      <c r="Z313" s="1817"/>
      <c r="AA313" s="1817"/>
      <c r="AB313" s="1817"/>
    </row>
    <row r="314" spans="1:28" ht="15.75" customHeight="1">
      <c r="A314" s="1891"/>
      <c r="B314" s="1891"/>
      <c r="C314" s="1893"/>
      <c r="D314" s="1891"/>
      <c r="E314" s="1891"/>
      <c r="F314" s="1891"/>
      <c r="G314" s="1891"/>
      <c r="H314" s="1891"/>
      <c r="I314" s="1891"/>
      <c r="J314" s="1891"/>
      <c r="K314" s="1891"/>
      <c r="L314" s="1817"/>
      <c r="M314" s="1817"/>
      <c r="N314" s="1817"/>
      <c r="O314" s="1817"/>
      <c r="P314" s="1817"/>
      <c r="Q314" s="1817"/>
      <c r="R314" s="1817"/>
      <c r="S314" s="1817"/>
      <c r="T314" s="1817"/>
      <c r="U314" s="1817"/>
      <c r="V314" s="1817"/>
      <c r="W314" s="1817"/>
      <c r="X314" s="1817"/>
      <c r="Y314" s="1817"/>
      <c r="Z314" s="1817"/>
      <c r="AA314" s="1817"/>
      <c r="AB314" s="1817"/>
    </row>
    <row r="315" spans="1:28" ht="15.75" customHeight="1">
      <c r="A315" s="1891"/>
      <c r="B315" s="1891"/>
      <c r="C315" s="1893"/>
      <c r="D315" s="1891"/>
      <c r="E315" s="1891"/>
      <c r="F315" s="1891"/>
      <c r="G315" s="1891"/>
      <c r="H315" s="1891"/>
      <c r="I315" s="1891"/>
      <c r="J315" s="1891"/>
      <c r="K315" s="1891"/>
      <c r="L315" s="1817"/>
      <c r="M315" s="1817"/>
      <c r="N315" s="1817"/>
      <c r="O315" s="1817"/>
      <c r="P315" s="1817"/>
      <c r="Q315" s="1817"/>
      <c r="R315" s="1817"/>
      <c r="S315" s="1817"/>
      <c r="T315" s="1817"/>
      <c r="U315" s="1817"/>
      <c r="V315" s="1817"/>
      <c r="W315" s="1817"/>
      <c r="X315" s="1817"/>
      <c r="Y315" s="1817"/>
      <c r="Z315" s="1817"/>
      <c r="AA315" s="1817"/>
      <c r="AB315" s="1817"/>
    </row>
    <row r="316" spans="1:28" ht="15.75" customHeight="1">
      <c r="A316" s="1891"/>
      <c r="B316" s="1891"/>
      <c r="C316" s="1893"/>
      <c r="D316" s="1891"/>
      <c r="E316" s="1891"/>
      <c r="F316" s="1891"/>
      <c r="G316" s="1891"/>
      <c r="H316" s="1891"/>
      <c r="I316" s="1891"/>
      <c r="J316" s="1891"/>
      <c r="K316" s="1891"/>
      <c r="L316" s="1817"/>
      <c r="M316" s="1817"/>
      <c r="N316" s="1817"/>
      <c r="O316" s="1817"/>
      <c r="P316" s="1817"/>
      <c r="Q316" s="1817"/>
      <c r="R316" s="1817"/>
      <c r="S316" s="1817"/>
      <c r="T316" s="1817"/>
      <c r="U316" s="1817"/>
      <c r="V316" s="1817"/>
      <c r="W316" s="1817"/>
      <c r="X316" s="1817"/>
      <c r="Y316" s="1817"/>
      <c r="Z316" s="1817"/>
      <c r="AA316" s="1817"/>
      <c r="AB316" s="1817"/>
    </row>
    <row r="317" spans="1:28" ht="15.75" customHeight="1">
      <c r="A317" s="1891"/>
      <c r="B317" s="1891"/>
      <c r="C317" s="1893"/>
      <c r="D317" s="1891"/>
      <c r="E317" s="1891"/>
      <c r="F317" s="1891"/>
      <c r="G317" s="1891"/>
      <c r="H317" s="1891"/>
      <c r="I317" s="1891"/>
      <c r="J317" s="1891"/>
      <c r="K317" s="1891"/>
      <c r="L317" s="1817"/>
      <c r="M317" s="1817"/>
      <c r="N317" s="1817"/>
      <c r="O317" s="1817"/>
      <c r="P317" s="1817"/>
      <c r="Q317" s="1817"/>
      <c r="R317" s="1817"/>
      <c r="S317" s="1817"/>
      <c r="T317" s="1817"/>
      <c r="U317" s="1817"/>
      <c r="V317" s="1817"/>
      <c r="W317" s="1817"/>
      <c r="X317" s="1817"/>
      <c r="Y317" s="1817"/>
      <c r="Z317" s="1817"/>
      <c r="AA317" s="1817"/>
      <c r="AB317" s="1817"/>
    </row>
    <row r="318" spans="1:28" ht="15.75" customHeight="1">
      <c r="A318" s="1891"/>
      <c r="B318" s="1891"/>
      <c r="C318" s="1893"/>
      <c r="D318" s="1891"/>
      <c r="E318" s="1891"/>
      <c r="F318" s="1891"/>
      <c r="G318" s="1891"/>
      <c r="H318" s="1891"/>
      <c r="I318" s="1891"/>
      <c r="J318" s="1891"/>
      <c r="K318" s="1891"/>
      <c r="L318" s="1817"/>
      <c r="M318" s="1817"/>
      <c r="N318" s="1817"/>
      <c r="O318" s="1817"/>
      <c r="P318" s="1817"/>
      <c r="Q318" s="1817"/>
      <c r="R318" s="1817"/>
      <c r="S318" s="1817"/>
      <c r="T318" s="1817"/>
      <c r="U318" s="1817"/>
      <c r="V318" s="1817"/>
      <c r="W318" s="1817"/>
      <c r="X318" s="1817"/>
      <c r="Y318" s="1817"/>
      <c r="Z318" s="1817"/>
      <c r="AA318" s="1817"/>
      <c r="AB318" s="1817"/>
    </row>
    <row r="319" spans="1:28" ht="15.75" customHeight="1">
      <c r="A319" s="1891"/>
      <c r="B319" s="1891"/>
      <c r="C319" s="1893"/>
      <c r="D319" s="1891"/>
      <c r="E319" s="1891"/>
      <c r="F319" s="1891"/>
      <c r="G319" s="1891"/>
      <c r="H319" s="1891"/>
      <c r="I319" s="1891"/>
      <c r="J319" s="1891"/>
      <c r="K319" s="1891"/>
      <c r="L319" s="1817"/>
      <c r="M319" s="1817"/>
      <c r="N319" s="1817"/>
      <c r="O319" s="1817"/>
      <c r="P319" s="1817"/>
      <c r="Q319" s="1817"/>
      <c r="R319" s="1817"/>
      <c r="S319" s="1817"/>
      <c r="T319" s="1817"/>
      <c r="U319" s="1817"/>
      <c r="V319" s="1817"/>
      <c r="W319" s="1817"/>
      <c r="X319" s="1817"/>
      <c r="Y319" s="1817"/>
      <c r="Z319" s="1817"/>
      <c r="AA319" s="1817"/>
      <c r="AB319" s="1817"/>
    </row>
    <row r="320" spans="1:28" ht="15.75" customHeight="1">
      <c r="A320" s="1891"/>
      <c r="B320" s="1891"/>
      <c r="C320" s="1893"/>
      <c r="D320" s="1891"/>
      <c r="E320" s="1891"/>
      <c r="F320" s="1891"/>
      <c r="G320" s="1891"/>
      <c r="H320" s="1891"/>
      <c r="I320" s="1891"/>
      <c r="J320" s="1891"/>
      <c r="K320" s="1891"/>
      <c r="L320" s="1817"/>
      <c r="M320" s="1817"/>
      <c r="N320" s="1817"/>
      <c r="O320" s="1817"/>
      <c r="P320" s="1817"/>
      <c r="Q320" s="1817"/>
      <c r="R320" s="1817"/>
      <c r="S320" s="1817"/>
      <c r="T320" s="1817"/>
      <c r="U320" s="1817"/>
      <c r="V320" s="1817"/>
      <c r="W320" s="1817"/>
      <c r="X320" s="1817"/>
      <c r="Y320" s="1817"/>
      <c r="Z320" s="1817"/>
      <c r="AA320" s="1817"/>
      <c r="AB320" s="1817"/>
    </row>
    <row r="321" spans="1:28" ht="15.75" customHeight="1">
      <c r="A321" s="1891"/>
      <c r="B321" s="1891"/>
      <c r="C321" s="1893"/>
      <c r="D321" s="1891"/>
      <c r="E321" s="1891"/>
      <c r="F321" s="1891"/>
      <c r="G321" s="1891"/>
      <c r="H321" s="1891"/>
      <c r="I321" s="1891"/>
      <c r="J321" s="1891"/>
      <c r="K321" s="1891"/>
      <c r="L321" s="1817"/>
      <c r="M321" s="1817"/>
      <c r="N321" s="1817"/>
      <c r="O321" s="1817"/>
      <c r="P321" s="1817"/>
      <c r="Q321" s="1817"/>
      <c r="R321" s="1817"/>
      <c r="S321" s="1817"/>
      <c r="T321" s="1817"/>
      <c r="U321" s="1817"/>
      <c r="V321" s="1817"/>
      <c r="W321" s="1817"/>
      <c r="X321" s="1817"/>
      <c r="Y321" s="1817"/>
      <c r="Z321" s="1817"/>
      <c r="AA321" s="1817"/>
      <c r="AB321" s="1817"/>
    </row>
    <row r="322" spans="1:28" ht="15.75" customHeight="1">
      <c r="A322" s="1891"/>
      <c r="B322" s="1891"/>
      <c r="C322" s="1893"/>
      <c r="D322" s="1891"/>
      <c r="E322" s="1891"/>
      <c r="F322" s="1891"/>
      <c r="G322" s="1891"/>
      <c r="H322" s="1891"/>
      <c r="I322" s="1891"/>
      <c r="J322" s="1891"/>
      <c r="K322" s="1891"/>
      <c r="L322" s="1817"/>
      <c r="M322" s="1817"/>
      <c r="N322" s="1817"/>
      <c r="O322" s="1817"/>
      <c r="P322" s="1817"/>
      <c r="Q322" s="1817"/>
      <c r="R322" s="1817"/>
      <c r="S322" s="1817"/>
      <c r="T322" s="1817"/>
      <c r="U322" s="1817"/>
      <c r="V322" s="1817"/>
      <c r="W322" s="1817"/>
      <c r="X322" s="1817"/>
      <c r="Y322" s="1817"/>
      <c r="Z322" s="1817"/>
      <c r="AA322" s="1817"/>
      <c r="AB322" s="1817"/>
    </row>
    <row r="323" spans="1:28" ht="15.75" customHeight="1">
      <c r="A323" s="1891"/>
      <c r="B323" s="1891"/>
      <c r="C323" s="1893"/>
      <c r="D323" s="1891"/>
      <c r="E323" s="1891"/>
      <c r="F323" s="1891"/>
      <c r="G323" s="1891"/>
      <c r="H323" s="1891"/>
      <c r="I323" s="1891"/>
      <c r="J323" s="1891"/>
      <c r="K323" s="1891"/>
      <c r="L323" s="1817"/>
      <c r="M323" s="1817"/>
      <c r="N323" s="1817"/>
      <c r="O323" s="1817"/>
      <c r="P323" s="1817"/>
      <c r="Q323" s="1817"/>
      <c r="R323" s="1817"/>
      <c r="S323" s="1817"/>
      <c r="T323" s="1817"/>
      <c r="U323" s="1817"/>
      <c r="V323" s="1817"/>
      <c r="W323" s="1817"/>
      <c r="X323" s="1817"/>
      <c r="Y323" s="1817"/>
      <c r="Z323" s="1817"/>
      <c r="AA323" s="1817"/>
      <c r="AB323" s="1817"/>
    </row>
    <row r="324" spans="1:28" ht="15.75" customHeight="1">
      <c r="A324" s="1891"/>
      <c r="B324" s="1891"/>
      <c r="C324" s="1893"/>
      <c r="D324" s="1891"/>
      <c r="E324" s="1891"/>
      <c r="F324" s="1891"/>
      <c r="G324" s="1891"/>
      <c r="H324" s="1891"/>
      <c r="I324" s="1891"/>
      <c r="J324" s="1891"/>
      <c r="K324" s="1891"/>
      <c r="L324" s="1817"/>
      <c r="M324" s="1817"/>
      <c r="N324" s="1817"/>
      <c r="O324" s="1817"/>
      <c r="P324" s="1817"/>
      <c r="Q324" s="1817"/>
      <c r="R324" s="1817"/>
      <c r="S324" s="1817"/>
      <c r="T324" s="1817"/>
      <c r="U324" s="1817"/>
      <c r="V324" s="1817"/>
      <c r="W324" s="1817"/>
      <c r="X324" s="1817"/>
      <c r="Y324" s="1817"/>
      <c r="Z324" s="1817"/>
      <c r="AA324" s="1817"/>
      <c r="AB324" s="1817"/>
    </row>
    <row r="325" spans="1:28" ht="15.75" customHeight="1">
      <c r="A325" s="1891"/>
      <c r="B325" s="1891"/>
      <c r="C325" s="1893"/>
      <c r="D325" s="1891"/>
      <c r="E325" s="1891"/>
      <c r="F325" s="1891"/>
      <c r="G325" s="1891"/>
      <c r="H325" s="1891"/>
      <c r="I325" s="1891"/>
      <c r="J325" s="1891"/>
      <c r="K325" s="1891"/>
      <c r="L325" s="1817"/>
      <c r="M325" s="1817"/>
      <c r="N325" s="1817"/>
      <c r="O325" s="1817"/>
      <c r="P325" s="1817"/>
      <c r="Q325" s="1817"/>
      <c r="R325" s="1817"/>
      <c r="S325" s="1817"/>
      <c r="T325" s="1817"/>
      <c r="U325" s="1817"/>
      <c r="V325" s="1817"/>
      <c r="W325" s="1817"/>
      <c r="X325" s="1817"/>
      <c r="Y325" s="1817"/>
      <c r="Z325" s="1817"/>
      <c r="AA325" s="1817"/>
      <c r="AB325" s="1817"/>
    </row>
    <row r="326" spans="1:28" ht="15.75" customHeight="1">
      <c r="A326" s="1891"/>
      <c r="B326" s="1891"/>
      <c r="C326" s="1893"/>
      <c r="D326" s="1891"/>
      <c r="E326" s="1891"/>
      <c r="F326" s="1891"/>
      <c r="G326" s="1891"/>
      <c r="H326" s="1891"/>
      <c r="I326" s="1891"/>
      <c r="J326" s="1891"/>
      <c r="K326" s="1891"/>
      <c r="L326" s="1817"/>
      <c r="M326" s="1817"/>
      <c r="N326" s="1817"/>
      <c r="O326" s="1817"/>
      <c r="P326" s="1817"/>
      <c r="Q326" s="1817"/>
      <c r="R326" s="1817"/>
      <c r="S326" s="1817"/>
      <c r="T326" s="1817"/>
      <c r="U326" s="1817"/>
      <c r="V326" s="1817"/>
      <c r="W326" s="1817"/>
      <c r="X326" s="1817"/>
      <c r="Y326" s="1817"/>
      <c r="Z326" s="1817"/>
      <c r="AA326" s="1817"/>
      <c r="AB326" s="1817"/>
    </row>
    <row r="327" spans="1:28" ht="15.75" customHeight="1">
      <c r="A327" s="1891"/>
      <c r="B327" s="1891"/>
      <c r="C327" s="1893"/>
      <c r="D327" s="1891"/>
      <c r="E327" s="1891"/>
      <c r="F327" s="1891"/>
      <c r="G327" s="1891"/>
      <c r="H327" s="1891"/>
      <c r="I327" s="1891"/>
      <c r="J327" s="1891"/>
      <c r="K327" s="1891"/>
      <c r="L327" s="1817"/>
      <c r="M327" s="1817"/>
      <c r="N327" s="1817"/>
      <c r="O327" s="1817"/>
      <c r="P327" s="1817"/>
      <c r="Q327" s="1817"/>
      <c r="R327" s="1817"/>
      <c r="S327" s="1817"/>
      <c r="T327" s="1817"/>
      <c r="U327" s="1817"/>
      <c r="V327" s="1817"/>
      <c r="W327" s="1817"/>
      <c r="X327" s="1817"/>
      <c r="Y327" s="1817"/>
      <c r="Z327" s="1817"/>
      <c r="AA327" s="1817"/>
      <c r="AB327" s="1817"/>
    </row>
    <row r="328" spans="1:28" ht="15.75" customHeight="1">
      <c r="A328" s="1891"/>
      <c r="B328" s="1891"/>
      <c r="C328" s="1893"/>
      <c r="D328" s="1891"/>
      <c r="E328" s="1891"/>
      <c r="F328" s="1891"/>
      <c r="G328" s="1891"/>
      <c r="H328" s="1891"/>
      <c r="I328" s="1891"/>
      <c r="J328" s="1891"/>
      <c r="K328" s="1891"/>
      <c r="L328" s="1817"/>
      <c r="M328" s="1817"/>
      <c r="N328" s="1817"/>
      <c r="O328" s="1817"/>
      <c r="P328" s="1817"/>
      <c r="Q328" s="1817"/>
      <c r="R328" s="1817"/>
      <c r="S328" s="1817"/>
      <c r="T328" s="1817"/>
      <c r="U328" s="1817"/>
      <c r="V328" s="1817"/>
      <c r="W328" s="1817"/>
      <c r="X328" s="1817"/>
      <c r="Y328" s="1817"/>
      <c r="Z328" s="1817"/>
      <c r="AA328" s="1817"/>
      <c r="AB328" s="1817"/>
    </row>
    <row r="329" spans="1:28" ht="15.75" customHeight="1">
      <c r="A329" s="1891"/>
      <c r="B329" s="1891"/>
      <c r="C329" s="1893"/>
      <c r="D329" s="1891"/>
      <c r="E329" s="1891"/>
      <c r="F329" s="1891"/>
      <c r="G329" s="1891"/>
      <c r="H329" s="1891"/>
      <c r="I329" s="1891"/>
      <c r="J329" s="1891"/>
      <c r="K329" s="1891"/>
      <c r="L329" s="1817"/>
      <c r="M329" s="1817"/>
      <c r="N329" s="1817"/>
      <c r="O329" s="1817"/>
      <c r="P329" s="1817"/>
      <c r="Q329" s="1817"/>
      <c r="R329" s="1817"/>
      <c r="S329" s="1817"/>
      <c r="T329" s="1817"/>
      <c r="U329" s="1817"/>
      <c r="V329" s="1817"/>
      <c r="W329" s="1817"/>
      <c r="X329" s="1817"/>
      <c r="Y329" s="1817"/>
      <c r="Z329" s="1817"/>
      <c r="AA329" s="1817"/>
      <c r="AB329" s="1817"/>
    </row>
    <row r="330" spans="1:28" ht="15.75" customHeight="1">
      <c r="A330" s="1891"/>
      <c r="B330" s="1891"/>
      <c r="C330" s="1893"/>
      <c r="D330" s="1891"/>
      <c r="E330" s="1891"/>
      <c r="F330" s="1891"/>
      <c r="G330" s="1891"/>
      <c r="H330" s="1891"/>
      <c r="I330" s="1891"/>
      <c r="J330" s="1891"/>
      <c r="K330" s="1891"/>
      <c r="L330" s="1817"/>
      <c r="M330" s="1817"/>
      <c r="N330" s="1817"/>
      <c r="O330" s="1817"/>
      <c r="P330" s="1817"/>
      <c r="Q330" s="1817"/>
      <c r="R330" s="1817"/>
      <c r="S330" s="1817"/>
      <c r="T330" s="1817"/>
      <c r="U330" s="1817"/>
      <c r="V330" s="1817"/>
      <c r="W330" s="1817"/>
      <c r="X330" s="1817"/>
      <c r="Y330" s="1817"/>
      <c r="Z330" s="1817"/>
      <c r="AA330" s="1817"/>
      <c r="AB330" s="1817"/>
    </row>
    <row r="331" spans="1:28" ht="15.75" customHeight="1">
      <c r="A331" s="1891"/>
      <c r="B331" s="1891"/>
      <c r="C331" s="1893"/>
      <c r="D331" s="1891"/>
      <c r="E331" s="1891"/>
      <c r="F331" s="1891"/>
      <c r="G331" s="1891"/>
      <c r="H331" s="1891"/>
      <c r="I331" s="1891"/>
      <c r="J331" s="1891"/>
      <c r="K331" s="1891"/>
      <c r="L331" s="1817"/>
      <c r="M331" s="1817"/>
      <c r="N331" s="1817"/>
      <c r="O331" s="1817"/>
      <c r="P331" s="1817"/>
      <c r="Q331" s="1817"/>
      <c r="R331" s="1817"/>
      <c r="S331" s="1817"/>
      <c r="T331" s="1817"/>
      <c r="U331" s="1817"/>
      <c r="V331" s="1817"/>
      <c r="W331" s="1817"/>
      <c r="X331" s="1817"/>
      <c r="Y331" s="1817"/>
      <c r="Z331" s="1817"/>
      <c r="AA331" s="1817"/>
      <c r="AB331" s="1817"/>
    </row>
    <row r="332" spans="1:28" ht="15.75" customHeight="1">
      <c r="A332" s="1891"/>
      <c r="B332" s="1891"/>
      <c r="C332" s="1893"/>
      <c r="D332" s="1891"/>
      <c r="E332" s="1891"/>
      <c r="F332" s="1891"/>
      <c r="G332" s="1891"/>
      <c r="H332" s="1891"/>
      <c r="I332" s="1891"/>
      <c r="J332" s="1891"/>
      <c r="K332" s="1891"/>
      <c r="L332" s="1817"/>
      <c r="M332" s="1817"/>
      <c r="N332" s="1817"/>
      <c r="O332" s="1817"/>
      <c r="P332" s="1817"/>
      <c r="Q332" s="1817"/>
      <c r="R332" s="1817"/>
      <c r="S332" s="1817"/>
      <c r="T332" s="1817"/>
      <c r="U332" s="1817"/>
      <c r="V332" s="1817"/>
      <c r="W332" s="1817"/>
      <c r="X332" s="1817"/>
      <c r="Y332" s="1817"/>
      <c r="Z332" s="1817"/>
      <c r="AA332" s="1817"/>
      <c r="AB332" s="1817"/>
    </row>
    <row r="333" spans="1:28" ht="15.75" customHeight="1">
      <c r="A333" s="1891"/>
      <c r="B333" s="1891"/>
      <c r="C333" s="1893"/>
      <c r="D333" s="1891"/>
      <c r="E333" s="1891"/>
      <c r="F333" s="1891"/>
      <c r="G333" s="1891"/>
      <c r="H333" s="1891"/>
      <c r="I333" s="1891"/>
      <c r="J333" s="1891"/>
      <c r="K333" s="1891"/>
      <c r="L333" s="1817"/>
      <c r="M333" s="1817"/>
      <c r="N333" s="1817"/>
      <c r="O333" s="1817"/>
      <c r="P333" s="1817"/>
      <c r="Q333" s="1817"/>
      <c r="R333" s="1817"/>
      <c r="S333" s="1817"/>
      <c r="T333" s="1817"/>
      <c r="U333" s="1817"/>
      <c r="V333" s="1817"/>
      <c r="W333" s="1817"/>
      <c r="X333" s="1817"/>
      <c r="Y333" s="1817"/>
      <c r="Z333" s="1817"/>
      <c r="AA333" s="1817"/>
      <c r="AB333" s="1817"/>
    </row>
    <row r="334" spans="1:28" ht="15.75" customHeight="1">
      <c r="A334" s="1891"/>
      <c r="B334" s="1891"/>
      <c r="C334" s="1893"/>
      <c r="D334" s="1891"/>
      <c r="E334" s="1891"/>
      <c r="F334" s="1891"/>
      <c r="G334" s="1891"/>
      <c r="H334" s="1891"/>
      <c r="I334" s="1891"/>
      <c r="J334" s="1891"/>
      <c r="K334" s="1891"/>
      <c r="L334" s="1817"/>
      <c r="M334" s="1817"/>
      <c r="N334" s="1817"/>
      <c r="O334" s="1817"/>
      <c r="P334" s="1817"/>
      <c r="Q334" s="1817"/>
      <c r="R334" s="1817"/>
      <c r="S334" s="1817"/>
      <c r="T334" s="1817"/>
      <c r="U334" s="1817"/>
      <c r="V334" s="1817"/>
      <c r="W334" s="1817"/>
      <c r="X334" s="1817"/>
      <c r="Y334" s="1817"/>
      <c r="Z334" s="1817"/>
      <c r="AA334" s="1817"/>
      <c r="AB334" s="1817"/>
    </row>
    <row r="335" spans="1:28" ht="15.75" customHeight="1">
      <c r="A335" s="1891"/>
      <c r="B335" s="1891"/>
      <c r="C335" s="1893"/>
      <c r="D335" s="1891"/>
      <c r="E335" s="1891"/>
      <c r="F335" s="1891"/>
      <c r="G335" s="1891"/>
      <c r="H335" s="1891"/>
      <c r="I335" s="1891"/>
      <c r="J335" s="1891"/>
      <c r="K335" s="1891"/>
      <c r="L335" s="1817"/>
      <c r="M335" s="1817"/>
      <c r="N335" s="1817"/>
      <c r="O335" s="1817"/>
      <c r="P335" s="1817"/>
      <c r="Q335" s="1817"/>
      <c r="R335" s="1817"/>
      <c r="S335" s="1817"/>
      <c r="T335" s="1817"/>
      <c r="U335" s="1817"/>
      <c r="V335" s="1817"/>
      <c r="W335" s="1817"/>
      <c r="X335" s="1817"/>
      <c r="Y335" s="1817"/>
      <c r="Z335" s="1817"/>
      <c r="AA335" s="1817"/>
      <c r="AB335" s="1817"/>
    </row>
    <row r="336" spans="1:28" ht="15.75" customHeight="1">
      <c r="A336" s="1891"/>
      <c r="B336" s="1891"/>
      <c r="C336" s="1893"/>
      <c r="D336" s="1891"/>
      <c r="E336" s="1891"/>
      <c r="F336" s="1891"/>
      <c r="G336" s="1891"/>
      <c r="H336" s="1891"/>
      <c r="I336" s="1891"/>
      <c r="J336" s="1891"/>
      <c r="K336" s="1891"/>
      <c r="L336" s="1817"/>
      <c r="M336" s="1817"/>
      <c r="N336" s="1817"/>
      <c r="O336" s="1817"/>
      <c r="P336" s="1817"/>
      <c r="Q336" s="1817"/>
      <c r="R336" s="1817"/>
      <c r="S336" s="1817"/>
      <c r="T336" s="1817"/>
      <c r="U336" s="1817"/>
      <c r="V336" s="1817"/>
      <c r="W336" s="1817"/>
      <c r="X336" s="1817"/>
      <c r="Y336" s="1817"/>
      <c r="Z336" s="1817"/>
      <c r="AA336" s="1817"/>
      <c r="AB336" s="1817"/>
    </row>
    <row r="337" spans="1:28" ht="15.75" customHeight="1">
      <c r="A337" s="1891"/>
      <c r="B337" s="1891"/>
      <c r="C337" s="1893"/>
      <c r="D337" s="1891"/>
      <c r="E337" s="1891"/>
      <c r="F337" s="1891"/>
      <c r="G337" s="1891"/>
      <c r="H337" s="1891"/>
      <c r="I337" s="1891"/>
      <c r="J337" s="1891"/>
      <c r="K337" s="1891"/>
      <c r="L337" s="1817"/>
      <c r="M337" s="1817"/>
      <c r="N337" s="1817"/>
      <c r="O337" s="1817"/>
      <c r="P337" s="1817"/>
      <c r="Q337" s="1817"/>
      <c r="R337" s="1817"/>
      <c r="S337" s="1817"/>
      <c r="T337" s="1817"/>
      <c r="U337" s="1817"/>
      <c r="V337" s="1817"/>
      <c r="W337" s="1817"/>
      <c r="X337" s="1817"/>
      <c r="Y337" s="1817"/>
      <c r="Z337" s="1817"/>
      <c r="AA337" s="1817"/>
      <c r="AB337" s="1817"/>
    </row>
    <row r="338" spans="1:28" ht="15.75" customHeight="1">
      <c r="A338" s="1891"/>
      <c r="B338" s="1891"/>
      <c r="C338" s="1893"/>
      <c r="D338" s="1891"/>
      <c r="E338" s="1891"/>
      <c r="F338" s="1891"/>
      <c r="G338" s="1891"/>
      <c r="H338" s="1891"/>
      <c r="I338" s="1891"/>
      <c r="J338" s="1891"/>
      <c r="K338" s="1891"/>
      <c r="L338" s="1817"/>
      <c r="M338" s="1817"/>
      <c r="N338" s="1817"/>
      <c r="O338" s="1817"/>
      <c r="P338" s="1817"/>
      <c r="Q338" s="1817"/>
      <c r="R338" s="1817"/>
      <c r="S338" s="1817"/>
      <c r="T338" s="1817"/>
      <c r="U338" s="1817"/>
      <c r="V338" s="1817"/>
      <c r="W338" s="1817"/>
      <c r="X338" s="1817"/>
      <c r="Y338" s="1817"/>
      <c r="Z338" s="1817"/>
      <c r="AA338" s="1817"/>
      <c r="AB338" s="1817"/>
    </row>
    <row r="339" spans="1:28" ht="15.75" customHeight="1">
      <c r="A339" s="1891"/>
      <c r="B339" s="1891"/>
      <c r="C339" s="1893"/>
      <c r="D339" s="1891"/>
      <c r="E339" s="1891"/>
      <c r="F339" s="1891"/>
      <c r="G339" s="1891"/>
      <c r="H339" s="1891"/>
      <c r="I339" s="1891"/>
      <c r="J339" s="1891"/>
      <c r="K339" s="1891"/>
      <c r="L339" s="1817"/>
      <c r="M339" s="1817"/>
      <c r="N339" s="1817"/>
      <c r="O339" s="1817"/>
      <c r="P339" s="1817"/>
      <c r="Q339" s="1817"/>
      <c r="R339" s="1817"/>
      <c r="S339" s="1817"/>
      <c r="T339" s="1817"/>
      <c r="U339" s="1817"/>
      <c r="V339" s="1817"/>
      <c r="W339" s="1817"/>
      <c r="X339" s="1817"/>
      <c r="Y339" s="1817"/>
      <c r="Z339" s="1817"/>
      <c r="AA339" s="1817"/>
      <c r="AB339" s="1817"/>
    </row>
    <row r="340" spans="1:28" ht="15.75" customHeight="1">
      <c r="A340" s="1891"/>
      <c r="B340" s="1891"/>
      <c r="C340" s="1893"/>
      <c r="D340" s="1891"/>
      <c r="E340" s="1891"/>
      <c r="F340" s="1891"/>
      <c r="G340" s="1891"/>
      <c r="H340" s="1891"/>
      <c r="I340" s="1891"/>
      <c r="J340" s="1891"/>
      <c r="K340" s="1891"/>
      <c r="L340" s="1817"/>
      <c r="M340" s="1817"/>
      <c r="N340" s="1817"/>
      <c r="O340" s="1817"/>
      <c r="P340" s="1817"/>
      <c r="Q340" s="1817"/>
      <c r="R340" s="1817"/>
      <c r="S340" s="1817"/>
      <c r="T340" s="1817"/>
      <c r="U340" s="1817"/>
      <c r="V340" s="1817"/>
      <c r="W340" s="1817"/>
      <c r="X340" s="1817"/>
      <c r="Y340" s="1817"/>
      <c r="Z340" s="1817"/>
      <c r="AA340" s="1817"/>
      <c r="AB340" s="1817"/>
    </row>
    <row r="341" spans="1:28" ht="15.75" customHeight="1">
      <c r="A341" s="1891"/>
      <c r="B341" s="1891"/>
      <c r="C341" s="1893"/>
      <c r="D341" s="1891"/>
      <c r="E341" s="1891"/>
      <c r="F341" s="1891"/>
      <c r="G341" s="1891"/>
      <c r="H341" s="1891"/>
      <c r="I341" s="1891"/>
      <c r="J341" s="1891"/>
      <c r="K341" s="1891"/>
      <c r="L341" s="1817"/>
      <c r="M341" s="1817"/>
      <c r="N341" s="1817"/>
      <c r="O341" s="1817"/>
      <c r="P341" s="1817"/>
      <c r="Q341" s="1817"/>
      <c r="R341" s="1817"/>
      <c r="S341" s="1817"/>
      <c r="T341" s="1817"/>
      <c r="U341" s="1817"/>
      <c r="V341" s="1817"/>
      <c r="W341" s="1817"/>
      <c r="X341" s="1817"/>
      <c r="Y341" s="1817"/>
      <c r="Z341" s="1817"/>
      <c r="AA341" s="1817"/>
      <c r="AB341" s="1817"/>
    </row>
    <row r="342" spans="1:28" ht="15.75" customHeight="1">
      <c r="A342" s="1891"/>
      <c r="B342" s="1891"/>
      <c r="C342" s="1893"/>
      <c r="D342" s="1891"/>
      <c r="E342" s="1891"/>
      <c r="F342" s="1891"/>
      <c r="G342" s="1891"/>
      <c r="H342" s="1891"/>
      <c r="I342" s="1891"/>
      <c r="J342" s="1891"/>
      <c r="K342" s="1891"/>
      <c r="L342" s="1817"/>
      <c r="M342" s="1817"/>
      <c r="N342" s="1817"/>
      <c r="O342" s="1817"/>
      <c r="P342" s="1817"/>
      <c r="Q342" s="1817"/>
      <c r="R342" s="1817"/>
      <c r="S342" s="1817"/>
      <c r="T342" s="1817"/>
      <c r="U342" s="1817"/>
      <c r="V342" s="1817"/>
      <c r="W342" s="1817"/>
      <c r="X342" s="1817"/>
      <c r="Y342" s="1817"/>
      <c r="Z342" s="1817"/>
      <c r="AA342" s="1817"/>
      <c r="AB342" s="1817"/>
    </row>
    <row r="343" spans="1:28" ht="15.75" customHeight="1">
      <c r="A343" s="1891"/>
      <c r="B343" s="1891"/>
      <c r="C343" s="1893"/>
      <c r="D343" s="1891"/>
      <c r="E343" s="1891"/>
      <c r="F343" s="1891"/>
      <c r="G343" s="1891"/>
      <c r="H343" s="1891"/>
      <c r="I343" s="1891"/>
      <c r="J343" s="1891"/>
      <c r="K343" s="1891"/>
      <c r="L343" s="1817"/>
      <c r="M343" s="1817"/>
      <c r="N343" s="1817"/>
      <c r="O343" s="1817"/>
      <c r="P343" s="1817"/>
      <c r="Q343" s="1817"/>
      <c r="R343" s="1817"/>
      <c r="S343" s="1817"/>
      <c r="T343" s="1817"/>
      <c r="U343" s="1817"/>
      <c r="V343" s="1817"/>
      <c r="W343" s="1817"/>
      <c r="X343" s="1817"/>
      <c r="Y343" s="1817"/>
      <c r="Z343" s="1817"/>
      <c r="AA343" s="1817"/>
      <c r="AB343" s="1817"/>
    </row>
    <row r="344" spans="1:28" ht="15.75" customHeight="1">
      <c r="A344" s="1891"/>
      <c r="B344" s="1891"/>
      <c r="C344" s="1893"/>
      <c r="D344" s="1891"/>
      <c r="E344" s="1891"/>
      <c r="F344" s="1891"/>
      <c r="G344" s="1891"/>
      <c r="H344" s="1891"/>
      <c r="I344" s="1891"/>
      <c r="J344" s="1891"/>
      <c r="K344" s="1891"/>
      <c r="L344" s="1817"/>
      <c r="M344" s="1817"/>
      <c r="N344" s="1817"/>
      <c r="O344" s="1817"/>
      <c r="P344" s="1817"/>
      <c r="Q344" s="1817"/>
      <c r="R344" s="1817"/>
      <c r="S344" s="1817"/>
      <c r="T344" s="1817"/>
      <c r="U344" s="1817"/>
      <c r="V344" s="1817"/>
      <c r="W344" s="1817"/>
      <c r="X344" s="1817"/>
      <c r="Y344" s="1817"/>
      <c r="Z344" s="1817"/>
      <c r="AA344" s="1817"/>
      <c r="AB344" s="1817"/>
    </row>
    <row r="345" spans="1:28" ht="15.75" customHeight="1">
      <c r="A345" s="1891"/>
      <c r="B345" s="1891"/>
      <c r="C345" s="1893"/>
      <c r="D345" s="1891"/>
      <c r="E345" s="1891"/>
      <c r="F345" s="1891"/>
      <c r="G345" s="1891"/>
      <c r="H345" s="1891"/>
      <c r="I345" s="1891"/>
      <c r="J345" s="1891"/>
      <c r="K345" s="1891"/>
      <c r="L345" s="1817"/>
      <c r="M345" s="1817"/>
      <c r="N345" s="1817"/>
      <c r="O345" s="1817"/>
      <c r="P345" s="1817"/>
      <c r="Q345" s="1817"/>
      <c r="R345" s="1817"/>
      <c r="S345" s="1817"/>
      <c r="T345" s="1817"/>
      <c r="U345" s="1817"/>
      <c r="V345" s="1817"/>
      <c r="W345" s="1817"/>
      <c r="X345" s="1817"/>
      <c r="Y345" s="1817"/>
      <c r="Z345" s="1817"/>
      <c r="AA345" s="1817"/>
      <c r="AB345" s="1817"/>
    </row>
    <row r="346" spans="1:28" ht="15.75" customHeight="1">
      <c r="A346" s="1891"/>
      <c r="B346" s="1891"/>
      <c r="C346" s="1893"/>
      <c r="D346" s="1891"/>
      <c r="E346" s="1891"/>
      <c r="F346" s="1891"/>
      <c r="G346" s="1891"/>
      <c r="H346" s="1891"/>
      <c r="I346" s="1891"/>
      <c r="J346" s="1891"/>
      <c r="K346" s="1891"/>
      <c r="L346" s="1817"/>
      <c r="M346" s="1817"/>
      <c r="N346" s="1817"/>
      <c r="O346" s="1817"/>
      <c r="P346" s="1817"/>
      <c r="Q346" s="1817"/>
      <c r="R346" s="1817"/>
      <c r="S346" s="1817"/>
      <c r="T346" s="1817"/>
      <c r="U346" s="1817"/>
      <c r="V346" s="1817"/>
      <c r="W346" s="1817"/>
      <c r="X346" s="1817"/>
      <c r="Y346" s="1817"/>
      <c r="Z346" s="1817"/>
      <c r="AA346" s="1817"/>
      <c r="AB346" s="1817"/>
    </row>
    <row r="347" spans="1:28" ht="15.75" customHeight="1">
      <c r="A347" s="1891"/>
      <c r="B347" s="1891"/>
      <c r="C347" s="1893"/>
      <c r="D347" s="1891"/>
      <c r="E347" s="1891"/>
      <c r="F347" s="1891"/>
      <c r="G347" s="1891"/>
      <c r="H347" s="1891"/>
      <c r="I347" s="1891"/>
      <c r="J347" s="1891"/>
      <c r="K347" s="1891"/>
      <c r="L347" s="1817"/>
      <c r="M347" s="1817"/>
      <c r="N347" s="1817"/>
      <c r="O347" s="1817"/>
      <c r="P347" s="1817"/>
      <c r="Q347" s="1817"/>
      <c r="R347" s="1817"/>
      <c r="S347" s="1817"/>
      <c r="T347" s="1817"/>
      <c r="U347" s="1817"/>
      <c r="V347" s="1817"/>
      <c r="W347" s="1817"/>
      <c r="X347" s="1817"/>
      <c r="Y347" s="1817"/>
      <c r="Z347" s="1817"/>
      <c r="AA347" s="1817"/>
      <c r="AB347" s="1817"/>
    </row>
    <row r="348" spans="1:28" ht="15.75" customHeight="1">
      <c r="A348" s="1891"/>
      <c r="B348" s="1891"/>
      <c r="C348" s="1893"/>
      <c r="D348" s="1891"/>
      <c r="E348" s="1891"/>
      <c r="F348" s="1891"/>
      <c r="G348" s="1891"/>
      <c r="H348" s="1891"/>
      <c r="I348" s="1891"/>
      <c r="J348" s="1891"/>
      <c r="K348" s="1891"/>
      <c r="L348" s="1817"/>
      <c r="M348" s="1817"/>
      <c r="N348" s="1817"/>
      <c r="O348" s="1817"/>
      <c r="P348" s="1817"/>
      <c r="Q348" s="1817"/>
      <c r="R348" s="1817"/>
      <c r="S348" s="1817"/>
      <c r="T348" s="1817"/>
      <c r="U348" s="1817"/>
      <c r="V348" s="1817"/>
      <c r="W348" s="1817"/>
      <c r="X348" s="1817"/>
      <c r="Y348" s="1817"/>
      <c r="Z348" s="1817"/>
      <c r="AA348" s="1817"/>
      <c r="AB348" s="1817"/>
    </row>
    <row r="349" spans="1:28" ht="15.75" customHeight="1">
      <c r="A349" s="1891"/>
      <c r="B349" s="1891"/>
      <c r="C349" s="1893"/>
      <c r="D349" s="1891"/>
      <c r="E349" s="1891"/>
      <c r="F349" s="1891"/>
      <c r="G349" s="1891"/>
      <c r="H349" s="1891"/>
      <c r="I349" s="1891"/>
      <c r="J349" s="1891"/>
      <c r="K349" s="1891"/>
      <c r="L349" s="1817"/>
      <c r="M349" s="1817"/>
      <c r="N349" s="1817"/>
      <c r="O349" s="1817"/>
      <c r="P349" s="1817"/>
      <c r="Q349" s="1817"/>
      <c r="R349" s="1817"/>
      <c r="S349" s="1817"/>
      <c r="T349" s="1817"/>
      <c r="U349" s="1817"/>
      <c r="V349" s="1817"/>
      <c r="W349" s="1817"/>
      <c r="X349" s="1817"/>
      <c r="Y349" s="1817"/>
      <c r="Z349" s="1817"/>
      <c r="AA349" s="1817"/>
      <c r="AB349" s="1817"/>
    </row>
    <row r="350" spans="1:28" ht="15.75" customHeight="1">
      <c r="A350" s="1891"/>
      <c r="B350" s="1891"/>
      <c r="C350" s="1893"/>
      <c r="D350" s="1891"/>
      <c r="E350" s="1891"/>
      <c r="F350" s="1891"/>
      <c r="G350" s="1891"/>
      <c r="H350" s="1891"/>
      <c r="I350" s="1891"/>
      <c r="J350" s="1891"/>
      <c r="K350" s="1891"/>
      <c r="L350" s="1817"/>
      <c r="M350" s="1817"/>
      <c r="N350" s="1817"/>
      <c r="O350" s="1817"/>
      <c r="P350" s="1817"/>
      <c r="Q350" s="1817"/>
      <c r="R350" s="1817"/>
      <c r="S350" s="1817"/>
      <c r="T350" s="1817"/>
      <c r="U350" s="1817"/>
      <c r="V350" s="1817"/>
      <c r="W350" s="1817"/>
      <c r="X350" s="1817"/>
      <c r="Y350" s="1817"/>
      <c r="Z350" s="1817"/>
      <c r="AA350" s="1817"/>
      <c r="AB350" s="1817"/>
    </row>
    <row r="351" spans="1:28" ht="15.75" customHeight="1">
      <c r="A351" s="1891"/>
      <c r="B351" s="1891"/>
      <c r="C351" s="1893"/>
      <c r="D351" s="1891"/>
      <c r="E351" s="1891"/>
      <c r="F351" s="1891"/>
      <c r="G351" s="1891"/>
      <c r="H351" s="1891"/>
      <c r="I351" s="1891"/>
      <c r="J351" s="1891"/>
      <c r="K351" s="1891"/>
      <c r="L351" s="1817"/>
      <c r="M351" s="1817"/>
      <c r="N351" s="1817"/>
      <c r="O351" s="1817"/>
      <c r="P351" s="1817"/>
      <c r="Q351" s="1817"/>
      <c r="R351" s="1817"/>
      <c r="S351" s="1817"/>
      <c r="T351" s="1817"/>
      <c r="U351" s="1817"/>
      <c r="V351" s="1817"/>
      <c r="W351" s="1817"/>
      <c r="X351" s="1817"/>
      <c r="Y351" s="1817"/>
      <c r="Z351" s="1817"/>
      <c r="AA351" s="1817"/>
      <c r="AB351" s="1817"/>
    </row>
    <row r="352" spans="1:28" ht="15.75" customHeight="1">
      <c r="A352" s="1891"/>
      <c r="B352" s="1891"/>
      <c r="C352" s="1893"/>
      <c r="D352" s="1891"/>
      <c r="E352" s="1891"/>
      <c r="F352" s="1891"/>
      <c r="G352" s="1891"/>
      <c r="H352" s="1891"/>
      <c r="I352" s="1891"/>
      <c r="J352" s="1891"/>
      <c r="K352" s="1891"/>
      <c r="L352" s="1817"/>
      <c r="M352" s="1817"/>
      <c r="N352" s="1817"/>
      <c r="O352" s="1817"/>
      <c r="P352" s="1817"/>
      <c r="Q352" s="1817"/>
      <c r="R352" s="1817"/>
      <c r="S352" s="1817"/>
      <c r="T352" s="1817"/>
      <c r="U352" s="1817"/>
      <c r="V352" s="1817"/>
      <c r="W352" s="1817"/>
      <c r="X352" s="1817"/>
      <c r="Y352" s="1817"/>
      <c r="Z352" s="1817"/>
      <c r="AA352" s="1817"/>
      <c r="AB352" s="1817"/>
    </row>
    <row r="353" spans="1:28" ht="15.75" customHeight="1">
      <c r="A353" s="1891"/>
      <c r="B353" s="1891"/>
      <c r="C353" s="1893"/>
      <c r="D353" s="1891"/>
      <c r="E353" s="1891"/>
      <c r="F353" s="1891"/>
      <c r="G353" s="1891"/>
      <c r="H353" s="1891"/>
      <c r="I353" s="1891"/>
      <c r="J353" s="1891"/>
      <c r="K353" s="1891"/>
      <c r="L353" s="1817"/>
      <c r="M353" s="1817"/>
      <c r="N353" s="1817"/>
      <c r="O353" s="1817"/>
      <c r="P353" s="1817"/>
      <c r="Q353" s="1817"/>
      <c r="R353" s="1817"/>
      <c r="S353" s="1817"/>
      <c r="T353" s="1817"/>
      <c r="U353" s="1817"/>
      <c r="V353" s="1817"/>
      <c r="W353" s="1817"/>
      <c r="X353" s="1817"/>
      <c r="Y353" s="1817"/>
      <c r="Z353" s="1817"/>
      <c r="AA353" s="1817"/>
      <c r="AB353" s="1817"/>
    </row>
    <row r="354" spans="1:28" ht="15.75" customHeight="1">
      <c r="A354" s="1891"/>
      <c r="B354" s="1891"/>
      <c r="C354" s="1893"/>
      <c r="D354" s="1891"/>
      <c r="E354" s="1891"/>
      <c r="F354" s="1891"/>
      <c r="G354" s="1891"/>
      <c r="H354" s="1891"/>
      <c r="I354" s="1891"/>
      <c r="J354" s="1891"/>
      <c r="K354" s="1891"/>
      <c r="L354" s="1817"/>
      <c r="M354" s="1817"/>
      <c r="N354" s="1817"/>
      <c r="O354" s="1817"/>
      <c r="P354" s="1817"/>
      <c r="Q354" s="1817"/>
      <c r="R354" s="1817"/>
      <c r="S354" s="1817"/>
      <c r="T354" s="1817"/>
      <c r="U354" s="1817"/>
      <c r="V354" s="1817"/>
      <c r="W354" s="1817"/>
      <c r="X354" s="1817"/>
      <c r="Y354" s="1817"/>
      <c r="Z354" s="1817"/>
      <c r="AA354" s="1817"/>
      <c r="AB354" s="1817"/>
    </row>
    <row r="355" spans="1:28" ht="15.75" customHeight="1">
      <c r="A355" s="1891"/>
      <c r="B355" s="1891"/>
      <c r="C355" s="1893"/>
      <c r="D355" s="1891"/>
      <c r="E355" s="1891"/>
      <c r="F355" s="1891"/>
      <c r="G355" s="1891"/>
      <c r="H355" s="1891"/>
      <c r="I355" s="1891"/>
      <c r="J355" s="1891"/>
      <c r="K355" s="1891"/>
      <c r="L355" s="1817"/>
      <c r="M355" s="1817"/>
      <c r="N355" s="1817"/>
      <c r="O355" s="1817"/>
      <c r="P355" s="1817"/>
      <c r="Q355" s="1817"/>
      <c r="R355" s="1817"/>
      <c r="S355" s="1817"/>
      <c r="T355" s="1817"/>
      <c r="U355" s="1817"/>
      <c r="V355" s="1817"/>
      <c r="W355" s="1817"/>
      <c r="X355" s="1817"/>
      <c r="Y355" s="1817"/>
      <c r="Z355" s="1817"/>
      <c r="AA355" s="1817"/>
      <c r="AB355" s="1817"/>
    </row>
    <row r="356" spans="1:28" ht="15.75" customHeight="1">
      <c r="A356" s="1891"/>
      <c r="B356" s="1891"/>
      <c r="C356" s="1893"/>
      <c r="D356" s="1891"/>
      <c r="E356" s="1891"/>
      <c r="F356" s="1891"/>
      <c r="G356" s="1891"/>
      <c r="H356" s="1891"/>
      <c r="I356" s="1891"/>
      <c r="J356" s="1891"/>
      <c r="K356" s="1891"/>
      <c r="L356" s="1817"/>
      <c r="M356" s="1817"/>
      <c r="N356" s="1817"/>
      <c r="O356" s="1817"/>
      <c r="P356" s="1817"/>
      <c r="Q356" s="1817"/>
      <c r="R356" s="1817"/>
      <c r="S356" s="1817"/>
      <c r="T356" s="1817"/>
      <c r="U356" s="1817"/>
      <c r="V356" s="1817"/>
      <c r="W356" s="1817"/>
      <c r="X356" s="1817"/>
      <c r="Y356" s="1817"/>
      <c r="Z356" s="1817"/>
      <c r="AA356" s="1817"/>
      <c r="AB356" s="1817"/>
    </row>
    <row r="357" spans="1:28" ht="15.75" customHeight="1">
      <c r="A357" s="1891"/>
      <c r="B357" s="1891"/>
      <c r="C357" s="1893"/>
      <c r="D357" s="1891"/>
      <c r="E357" s="1891"/>
      <c r="F357" s="1891"/>
      <c r="G357" s="1891"/>
      <c r="H357" s="1891"/>
      <c r="I357" s="1891"/>
      <c r="J357" s="1891"/>
      <c r="K357" s="1891"/>
      <c r="L357" s="1817"/>
      <c r="M357" s="1817"/>
      <c r="N357" s="1817"/>
      <c r="O357" s="1817"/>
      <c r="P357" s="1817"/>
      <c r="Q357" s="1817"/>
      <c r="R357" s="1817"/>
      <c r="S357" s="1817"/>
      <c r="T357" s="1817"/>
      <c r="U357" s="1817"/>
      <c r="V357" s="1817"/>
      <c r="W357" s="1817"/>
      <c r="X357" s="1817"/>
      <c r="Y357" s="1817"/>
      <c r="Z357" s="1817"/>
      <c r="AA357" s="1817"/>
      <c r="AB357" s="1817"/>
    </row>
    <row r="358" spans="1:28" ht="15.75" customHeight="1">
      <c r="A358" s="1891"/>
      <c r="B358" s="1891"/>
      <c r="C358" s="1893"/>
      <c r="D358" s="1891"/>
      <c r="E358" s="1891"/>
      <c r="F358" s="1891"/>
      <c r="G358" s="1891"/>
      <c r="H358" s="1891"/>
      <c r="I358" s="1891"/>
      <c r="J358" s="1891"/>
      <c r="K358" s="1891"/>
      <c r="L358" s="1817"/>
      <c r="M358" s="1817"/>
      <c r="N358" s="1817"/>
      <c r="O358" s="1817"/>
      <c r="P358" s="1817"/>
      <c r="Q358" s="1817"/>
      <c r="R358" s="1817"/>
      <c r="S358" s="1817"/>
      <c r="T358" s="1817"/>
      <c r="U358" s="1817"/>
      <c r="V358" s="1817"/>
      <c r="W358" s="1817"/>
      <c r="X358" s="1817"/>
      <c r="Y358" s="1817"/>
      <c r="Z358" s="1817"/>
      <c r="AA358" s="1817"/>
      <c r="AB358" s="1817"/>
    </row>
    <row r="359" spans="1:28" ht="15.75" customHeight="1">
      <c r="A359" s="1891"/>
      <c r="B359" s="1891"/>
      <c r="C359" s="1893"/>
      <c r="D359" s="1891"/>
      <c r="E359" s="1891"/>
      <c r="F359" s="1891"/>
      <c r="G359" s="1891"/>
      <c r="H359" s="1891"/>
      <c r="I359" s="1891"/>
      <c r="J359" s="1891"/>
      <c r="K359" s="1891"/>
      <c r="L359" s="1817"/>
      <c r="M359" s="1817"/>
      <c r="N359" s="1817"/>
      <c r="O359" s="1817"/>
      <c r="P359" s="1817"/>
      <c r="Q359" s="1817"/>
      <c r="R359" s="1817"/>
      <c r="S359" s="1817"/>
      <c r="T359" s="1817"/>
      <c r="U359" s="1817"/>
      <c r="V359" s="1817"/>
      <c r="W359" s="1817"/>
      <c r="X359" s="1817"/>
      <c r="Y359" s="1817"/>
      <c r="Z359" s="1817"/>
      <c r="AA359" s="1817"/>
      <c r="AB359" s="1817"/>
    </row>
    <row r="360" spans="1:28" ht="15.75" customHeight="1">
      <c r="A360" s="1891"/>
      <c r="B360" s="1891"/>
      <c r="C360" s="1893"/>
      <c r="D360" s="1891"/>
      <c r="E360" s="1891"/>
      <c r="F360" s="1891"/>
      <c r="G360" s="1891"/>
      <c r="H360" s="1891"/>
      <c r="I360" s="1891"/>
      <c r="J360" s="1891"/>
      <c r="K360" s="1891"/>
      <c r="L360" s="1817"/>
      <c r="M360" s="1817"/>
      <c r="N360" s="1817"/>
      <c r="O360" s="1817"/>
      <c r="P360" s="1817"/>
      <c r="Q360" s="1817"/>
      <c r="R360" s="1817"/>
      <c r="S360" s="1817"/>
      <c r="T360" s="1817"/>
      <c r="U360" s="1817"/>
      <c r="V360" s="1817"/>
      <c r="W360" s="1817"/>
      <c r="X360" s="1817"/>
      <c r="Y360" s="1817"/>
      <c r="Z360" s="1817"/>
      <c r="AA360" s="1817"/>
      <c r="AB360" s="1817"/>
    </row>
    <row r="361" spans="1:28" ht="15.75" customHeight="1">
      <c r="A361" s="1891"/>
      <c r="B361" s="1891"/>
      <c r="C361" s="1893"/>
      <c r="D361" s="1891"/>
      <c r="E361" s="1891"/>
      <c r="F361" s="1891"/>
      <c r="G361" s="1891"/>
      <c r="H361" s="1891"/>
      <c r="I361" s="1891"/>
      <c r="J361" s="1891"/>
      <c r="K361" s="1891"/>
      <c r="L361" s="1817"/>
      <c r="M361" s="1817"/>
      <c r="N361" s="1817"/>
      <c r="O361" s="1817"/>
      <c r="P361" s="1817"/>
      <c r="Q361" s="1817"/>
      <c r="R361" s="1817"/>
      <c r="S361" s="1817"/>
      <c r="T361" s="1817"/>
      <c r="U361" s="1817"/>
      <c r="V361" s="1817"/>
      <c r="W361" s="1817"/>
      <c r="X361" s="1817"/>
      <c r="Y361" s="1817"/>
      <c r="Z361" s="1817"/>
      <c r="AA361" s="1817"/>
      <c r="AB361" s="1817"/>
    </row>
    <row r="362" spans="1:28" ht="15.75" customHeight="1">
      <c r="A362" s="1891"/>
      <c r="B362" s="1891"/>
      <c r="C362" s="1893"/>
      <c r="D362" s="1891"/>
      <c r="E362" s="1891"/>
      <c r="F362" s="1891"/>
      <c r="G362" s="1891"/>
      <c r="H362" s="1891"/>
      <c r="I362" s="1891"/>
      <c r="J362" s="1891"/>
      <c r="K362" s="1891"/>
      <c r="L362" s="1817"/>
      <c r="M362" s="1817"/>
      <c r="N362" s="1817"/>
      <c r="O362" s="1817"/>
      <c r="P362" s="1817"/>
      <c r="Q362" s="1817"/>
      <c r="R362" s="1817"/>
      <c r="S362" s="1817"/>
      <c r="T362" s="1817"/>
      <c r="U362" s="1817"/>
      <c r="V362" s="1817"/>
      <c r="W362" s="1817"/>
      <c r="X362" s="1817"/>
      <c r="Y362" s="1817"/>
      <c r="Z362" s="1817"/>
      <c r="AA362" s="1817"/>
      <c r="AB362" s="1817"/>
    </row>
    <row r="363" spans="1:28" ht="15.75" customHeight="1">
      <c r="A363" s="1891"/>
      <c r="B363" s="1891"/>
      <c r="C363" s="1893"/>
      <c r="D363" s="1891"/>
      <c r="E363" s="1891"/>
      <c r="F363" s="1891"/>
      <c r="G363" s="1891"/>
      <c r="H363" s="1891"/>
      <c r="I363" s="1891"/>
      <c r="J363" s="1891"/>
      <c r="K363" s="1891"/>
      <c r="L363" s="1817"/>
      <c r="M363" s="1817"/>
      <c r="N363" s="1817"/>
      <c r="O363" s="1817"/>
      <c r="P363" s="1817"/>
      <c r="Q363" s="1817"/>
      <c r="R363" s="1817"/>
      <c r="S363" s="1817"/>
      <c r="T363" s="1817"/>
      <c r="U363" s="1817"/>
      <c r="V363" s="1817"/>
      <c r="W363" s="1817"/>
      <c r="X363" s="1817"/>
      <c r="Y363" s="1817"/>
      <c r="Z363" s="1817"/>
      <c r="AA363" s="1817"/>
      <c r="AB363" s="1817"/>
    </row>
    <row r="364" spans="1:28" ht="15.75" customHeight="1">
      <c r="A364" s="1891"/>
      <c r="B364" s="1891"/>
      <c r="C364" s="1893"/>
      <c r="D364" s="1891"/>
      <c r="E364" s="1891"/>
      <c r="F364" s="1891"/>
      <c r="G364" s="1891"/>
      <c r="H364" s="1891"/>
      <c r="I364" s="1891"/>
      <c r="J364" s="1891"/>
      <c r="K364" s="1891"/>
      <c r="L364" s="1817"/>
      <c r="M364" s="1817"/>
      <c r="N364" s="1817"/>
      <c r="O364" s="1817"/>
      <c r="P364" s="1817"/>
      <c r="Q364" s="1817"/>
      <c r="R364" s="1817"/>
      <c r="S364" s="1817"/>
      <c r="T364" s="1817"/>
      <c r="U364" s="1817"/>
      <c r="V364" s="1817"/>
      <c r="W364" s="1817"/>
      <c r="X364" s="1817"/>
      <c r="Y364" s="1817"/>
      <c r="Z364" s="1817"/>
      <c r="AA364" s="1817"/>
      <c r="AB364" s="1817"/>
    </row>
    <row r="365" spans="1:28" ht="15.75" customHeight="1">
      <c r="A365" s="1891"/>
      <c r="B365" s="1891"/>
      <c r="C365" s="1893"/>
      <c r="D365" s="1891"/>
      <c r="E365" s="1891"/>
      <c r="F365" s="1891"/>
      <c r="G365" s="1891"/>
      <c r="H365" s="1891"/>
      <c r="I365" s="1891"/>
      <c r="J365" s="1891"/>
      <c r="K365" s="1891"/>
      <c r="L365" s="1817"/>
      <c r="M365" s="1817"/>
      <c r="N365" s="1817"/>
      <c r="O365" s="1817"/>
      <c r="P365" s="1817"/>
      <c r="Q365" s="1817"/>
      <c r="R365" s="1817"/>
      <c r="S365" s="1817"/>
      <c r="T365" s="1817"/>
      <c r="U365" s="1817"/>
      <c r="V365" s="1817"/>
      <c r="W365" s="1817"/>
      <c r="X365" s="1817"/>
      <c r="Y365" s="1817"/>
      <c r="Z365" s="1817"/>
      <c r="AA365" s="1817"/>
      <c r="AB365" s="1817"/>
    </row>
    <row r="366" spans="1:28" ht="15.75" customHeight="1">
      <c r="A366" s="1891"/>
      <c r="B366" s="1891"/>
      <c r="C366" s="1893"/>
      <c r="D366" s="1891"/>
      <c r="E366" s="1891"/>
      <c r="F366" s="1891"/>
      <c r="G366" s="1891"/>
      <c r="H366" s="1891"/>
      <c r="I366" s="1891"/>
      <c r="J366" s="1891"/>
      <c r="K366" s="1891"/>
      <c r="L366" s="1817"/>
      <c r="M366" s="1817"/>
      <c r="N366" s="1817"/>
      <c r="O366" s="1817"/>
      <c r="P366" s="1817"/>
      <c r="Q366" s="1817"/>
      <c r="R366" s="1817"/>
      <c r="S366" s="1817"/>
      <c r="T366" s="1817"/>
      <c r="U366" s="1817"/>
      <c r="V366" s="1817"/>
      <c r="W366" s="1817"/>
      <c r="X366" s="1817"/>
      <c r="Y366" s="1817"/>
      <c r="Z366" s="1817"/>
      <c r="AA366" s="1817"/>
      <c r="AB366" s="1817"/>
    </row>
    <row r="367" spans="1:28" ht="15.75" customHeight="1">
      <c r="A367" s="1891"/>
      <c r="B367" s="1891"/>
      <c r="C367" s="1893"/>
      <c r="D367" s="1891"/>
      <c r="E367" s="1891"/>
      <c r="F367" s="1891"/>
      <c r="G367" s="1891"/>
      <c r="H367" s="1891"/>
      <c r="I367" s="1891"/>
      <c r="J367" s="1891"/>
      <c r="K367" s="1891"/>
      <c r="L367" s="1817"/>
      <c r="M367" s="1817"/>
      <c r="N367" s="1817"/>
      <c r="O367" s="1817"/>
      <c r="P367" s="1817"/>
      <c r="Q367" s="1817"/>
      <c r="R367" s="1817"/>
      <c r="S367" s="1817"/>
      <c r="T367" s="1817"/>
      <c r="U367" s="1817"/>
      <c r="V367" s="1817"/>
      <c r="W367" s="1817"/>
      <c r="X367" s="1817"/>
      <c r="Y367" s="1817"/>
      <c r="Z367" s="1817"/>
      <c r="AA367" s="1817"/>
      <c r="AB367" s="1817"/>
    </row>
    <row r="368" spans="1:28" ht="15.75" customHeight="1">
      <c r="A368" s="1891"/>
      <c r="B368" s="1891"/>
      <c r="C368" s="1893"/>
      <c r="D368" s="1891"/>
      <c r="E368" s="1891"/>
      <c r="F368" s="1891"/>
      <c r="G368" s="1891"/>
      <c r="H368" s="1891"/>
      <c r="I368" s="1891"/>
      <c r="J368" s="1891"/>
      <c r="K368" s="1891"/>
      <c r="L368" s="1817"/>
      <c r="M368" s="1817"/>
      <c r="N368" s="1817"/>
      <c r="O368" s="1817"/>
      <c r="P368" s="1817"/>
      <c r="Q368" s="1817"/>
      <c r="R368" s="1817"/>
      <c r="S368" s="1817"/>
      <c r="T368" s="1817"/>
      <c r="U368" s="1817"/>
      <c r="V368" s="1817"/>
      <c r="W368" s="1817"/>
      <c r="X368" s="1817"/>
      <c r="Y368" s="1817"/>
      <c r="Z368" s="1817"/>
      <c r="AA368" s="1817"/>
      <c r="AB368" s="1817"/>
    </row>
    <row r="369" spans="1:28" ht="15.75" customHeight="1">
      <c r="A369" s="1891"/>
      <c r="B369" s="1891"/>
      <c r="C369" s="1893"/>
      <c r="D369" s="1891"/>
      <c r="E369" s="1891"/>
      <c r="F369" s="1891"/>
      <c r="G369" s="1891"/>
      <c r="H369" s="1891"/>
      <c r="I369" s="1891"/>
      <c r="J369" s="1891"/>
      <c r="K369" s="1891"/>
      <c r="L369" s="1817"/>
      <c r="M369" s="1817"/>
      <c r="N369" s="1817"/>
      <c r="O369" s="1817"/>
      <c r="P369" s="1817"/>
      <c r="Q369" s="1817"/>
      <c r="R369" s="1817"/>
      <c r="S369" s="1817"/>
      <c r="T369" s="1817"/>
      <c r="U369" s="1817"/>
      <c r="V369" s="1817"/>
      <c r="W369" s="1817"/>
      <c r="X369" s="1817"/>
      <c r="Y369" s="1817"/>
      <c r="Z369" s="1817"/>
      <c r="AA369" s="1817"/>
      <c r="AB369" s="1817"/>
    </row>
    <row r="370" spans="1:28" ht="15.75" customHeight="1">
      <c r="A370" s="1891"/>
      <c r="B370" s="1891"/>
      <c r="C370" s="1893"/>
      <c r="D370" s="1891"/>
      <c r="E370" s="1891"/>
      <c r="F370" s="1891"/>
      <c r="G370" s="1891"/>
      <c r="H370" s="1891"/>
      <c r="I370" s="1891"/>
      <c r="J370" s="1891"/>
      <c r="K370" s="1891"/>
      <c r="L370" s="1817"/>
      <c r="M370" s="1817"/>
      <c r="N370" s="1817"/>
      <c r="O370" s="1817"/>
      <c r="P370" s="1817"/>
      <c r="Q370" s="1817"/>
      <c r="R370" s="1817"/>
      <c r="S370" s="1817"/>
      <c r="T370" s="1817"/>
      <c r="U370" s="1817"/>
      <c r="V370" s="1817"/>
      <c r="W370" s="1817"/>
      <c r="X370" s="1817"/>
      <c r="Y370" s="1817"/>
      <c r="Z370" s="1817"/>
      <c r="AA370" s="1817"/>
      <c r="AB370" s="1817"/>
    </row>
    <row r="371" spans="1:28" ht="15.75" customHeight="1">
      <c r="A371" s="1891"/>
      <c r="B371" s="1891"/>
      <c r="C371" s="1893"/>
      <c r="D371" s="1891"/>
      <c r="E371" s="1891"/>
      <c r="F371" s="1891"/>
      <c r="G371" s="1891"/>
      <c r="H371" s="1891"/>
      <c r="I371" s="1891"/>
      <c r="J371" s="1891"/>
      <c r="K371" s="1891"/>
      <c r="L371" s="1817"/>
      <c r="M371" s="1817"/>
      <c r="N371" s="1817"/>
      <c r="O371" s="1817"/>
      <c r="P371" s="1817"/>
      <c r="Q371" s="1817"/>
      <c r="R371" s="1817"/>
      <c r="S371" s="1817"/>
      <c r="T371" s="1817"/>
      <c r="U371" s="1817"/>
      <c r="V371" s="1817"/>
      <c r="W371" s="1817"/>
      <c r="X371" s="1817"/>
      <c r="Y371" s="1817"/>
      <c r="Z371" s="1817"/>
      <c r="AA371" s="1817"/>
      <c r="AB371" s="1817"/>
    </row>
    <row r="372" spans="1:28" ht="15.75" customHeight="1">
      <c r="A372" s="1891"/>
      <c r="B372" s="1891"/>
      <c r="C372" s="1893"/>
      <c r="D372" s="1891"/>
      <c r="E372" s="1891"/>
      <c r="F372" s="1891"/>
      <c r="G372" s="1891"/>
      <c r="H372" s="1891"/>
      <c r="I372" s="1891"/>
      <c r="J372" s="1891"/>
      <c r="K372" s="1891"/>
      <c r="L372" s="1817"/>
      <c r="M372" s="1817"/>
      <c r="N372" s="1817"/>
      <c r="O372" s="1817"/>
      <c r="P372" s="1817"/>
      <c r="Q372" s="1817"/>
      <c r="R372" s="1817"/>
      <c r="S372" s="1817"/>
      <c r="T372" s="1817"/>
      <c r="U372" s="1817"/>
      <c r="V372" s="1817"/>
      <c r="W372" s="1817"/>
      <c r="X372" s="1817"/>
      <c r="Y372" s="1817"/>
      <c r="Z372" s="1817"/>
      <c r="AA372" s="1817"/>
      <c r="AB372" s="1817"/>
    </row>
    <row r="373" spans="1:28" ht="15.75" customHeight="1">
      <c r="A373" s="1891"/>
      <c r="B373" s="1891"/>
      <c r="C373" s="1893"/>
      <c r="D373" s="1891"/>
      <c r="E373" s="1891"/>
      <c r="F373" s="1891"/>
      <c r="G373" s="1891"/>
      <c r="H373" s="1891"/>
      <c r="I373" s="1891"/>
      <c r="J373" s="1891"/>
      <c r="K373" s="1891"/>
      <c r="L373" s="1817"/>
      <c r="M373" s="1817"/>
      <c r="N373" s="1817"/>
      <c r="O373" s="1817"/>
      <c r="P373" s="1817"/>
      <c r="Q373" s="1817"/>
      <c r="R373" s="1817"/>
      <c r="S373" s="1817"/>
      <c r="T373" s="1817"/>
      <c r="U373" s="1817"/>
      <c r="V373" s="1817"/>
      <c r="W373" s="1817"/>
      <c r="X373" s="1817"/>
      <c r="Y373" s="1817"/>
      <c r="Z373" s="1817"/>
      <c r="AA373" s="1817"/>
      <c r="AB373" s="1817"/>
    </row>
    <row r="374" spans="1:28" ht="15.75" customHeight="1">
      <c r="A374" s="1891"/>
      <c r="B374" s="1891"/>
      <c r="C374" s="1893"/>
      <c r="D374" s="1891"/>
      <c r="E374" s="1891"/>
      <c r="F374" s="1891"/>
      <c r="G374" s="1891"/>
      <c r="H374" s="1891"/>
      <c r="I374" s="1891"/>
      <c r="J374" s="1891"/>
      <c r="K374" s="1891"/>
      <c r="L374" s="1817"/>
      <c r="M374" s="1817"/>
      <c r="N374" s="1817"/>
      <c r="O374" s="1817"/>
      <c r="P374" s="1817"/>
      <c r="Q374" s="1817"/>
      <c r="R374" s="1817"/>
      <c r="S374" s="1817"/>
      <c r="T374" s="1817"/>
      <c r="U374" s="1817"/>
      <c r="V374" s="1817"/>
      <c r="W374" s="1817"/>
      <c r="X374" s="1817"/>
      <c r="Y374" s="1817"/>
      <c r="Z374" s="1817"/>
      <c r="AA374" s="1817"/>
      <c r="AB374" s="1817"/>
    </row>
    <row r="375" spans="1:28" ht="15.75" customHeight="1">
      <c r="A375" s="1891"/>
      <c r="B375" s="1891"/>
      <c r="C375" s="1893"/>
      <c r="D375" s="1891"/>
      <c r="E375" s="1891"/>
      <c r="F375" s="1891"/>
      <c r="G375" s="1891"/>
      <c r="H375" s="1891"/>
      <c r="I375" s="1891"/>
      <c r="J375" s="1891"/>
      <c r="K375" s="1891"/>
      <c r="L375" s="1817"/>
      <c r="M375" s="1817"/>
      <c r="N375" s="1817"/>
      <c r="O375" s="1817"/>
      <c r="P375" s="1817"/>
      <c r="Q375" s="1817"/>
      <c r="R375" s="1817"/>
      <c r="S375" s="1817"/>
      <c r="T375" s="1817"/>
      <c r="U375" s="1817"/>
      <c r="V375" s="1817"/>
      <c r="W375" s="1817"/>
      <c r="X375" s="1817"/>
      <c r="Y375" s="1817"/>
      <c r="Z375" s="1817"/>
      <c r="AA375" s="1817"/>
      <c r="AB375" s="1817"/>
    </row>
    <row r="376" spans="1:28" ht="15.75" customHeight="1">
      <c r="A376" s="1891"/>
      <c r="B376" s="1891"/>
      <c r="C376" s="1893"/>
      <c r="D376" s="1891"/>
      <c r="E376" s="1891"/>
      <c r="F376" s="1891"/>
      <c r="G376" s="1891"/>
      <c r="H376" s="1891"/>
      <c r="I376" s="1891"/>
      <c r="J376" s="1891"/>
      <c r="K376" s="1891"/>
      <c r="L376" s="1817"/>
      <c r="M376" s="1817"/>
      <c r="N376" s="1817"/>
      <c r="O376" s="1817"/>
      <c r="P376" s="1817"/>
      <c r="Q376" s="1817"/>
      <c r="R376" s="1817"/>
      <c r="S376" s="1817"/>
      <c r="T376" s="1817"/>
      <c r="U376" s="1817"/>
      <c r="V376" s="1817"/>
      <c r="W376" s="1817"/>
      <c r="X376" s="1817"/>
      <c r="Y376" s="1817"/>
      <c r="Z376" s="1817"/>
      <c r="AA376" s="1817"/>
      <c r="AB376" s="1817"/>
    </row>
    <row r="377" spans="1:28" ht="15.75" customHeight="1">
      <c r="A377" s="1891"/>
      <c r="B377" s="1891"/>
      <c r="C377" s="1893"/>
      <c r="D377" s="1891"/>
      <c r="E377" s="1891"/>
      <c r="F377" s="1891"/>
      <c r="G377" s="1891"/>
      <c r="H377" s="1891"/>
      <c r="I377" s="1891"/>
      <c r="J377" s="1891"/>
      <c r="K377" s="1891"/>
      <c r="L377" s="1817"/>
      <c r="M377" s="1817"/>
      <c r="N377" s="1817"/>
      <c r="O377" s="1817"/>
      <c r="P377" s="1817"/>
      <c r="Q377" s="1817"/>
      <c r="R377" s="1817"/>
      <c r="S377" s="1817"/>
      <c r="T377" s="1817"/>
      <c r="U377" s="1817"/>
      <c r="V377" s="1817"/>
      <c r="W377" s="1817"/>
      <c r="X377" s="1817"/>
      <c r="Y377" s="1817"/>
      <c r="Z377" s="1817"/>
      <c r="AA377" s="1817"/>
      <c r="AB377" s="1817"/>
    </row>
    <row r="378" spans="1:28" ht="15.75" customHeight="1">
      <c r="A378" s="1891"/>
      <c r="B378" s="1891"/>
      <c r="C378" s="1893"/>
      <c r="D378" s="1891"/>
      <c r="E378" s="1891"/>
      <c r="F378" s="1891"/>
      <c r="G378" s="1891"/>
      <c r="H378" s="1891"/>
      <c r="I378" s="1891"/>
      <c r="J378" s="1891"/>
      <c r="K378" s="1891"/>
      <c r="L378" s="1817"/>
      <c r="M378" s="1817"/>
      <c r="N378" s="1817"/>
      <c r="O378" s="1817"/>
      <c r="P378" s="1817"/>
      <c r="Q378" s="1817"/>
      <c r="R378" s="1817"/>
      <c r="S378" s="1817"/>
      <c r="T378" s="1817"/>
      <c r="U378" s="1817"/>
      <c r="V378" s="1817"/>
      <c r="W378" s="1817"/>
      <c r="X378" s="1817"/>
      <c r="Y378" s="1817"/>
      <c r="Z378" s="1817"/>
      <c r="AA378" s="1817"/>
      <c r="AB378" s="1817"/>
    </row>
    <row r="379" spans="1:28" ht="15.75" customHeight="1">
      <c r="A379" s="1891"/>
      <c r="B379" s="1891"/>
      <c r="C379" s="1893"/>
      <c r="D379" s="1891"/>
      <c r="E379" s="1891"/>
      <c r="F379" s="1891"/>
      <c r="G379" s="1891"/>
      <c r="H379" s="1891"/>
      <c r="I379" s="1891"/>
      <c r="J379" s="1891"/>
      <c r="K379" s="1891"/>
      <c r="L379" s="1817"/>
      <c r="M379" s="1817"/>
      <c r="N379" s="1817"/>
      <c r="O379" s="1817"/>
      <c r="P379" s="1817"/>
      <c r="Q379" s="1817"/>
      <c r="R379" s="1817"/>
      <c r="S379" s="1817"/>
      <c r="T379" s="1817"/>
      <c r="U379" s="1817"/>
      <c r="V379" s="1817"/>
      <c r="W379" s="1817"/>
      <c r="X379" s="1817"/>
      <c r="Y379" s="1817"/>
      <c r="Z379" s="1817"/>
      <c r="AA379" s="1817"/>
      <c r="AB379" s="1817"/>
    </row>
    <row r="380" spans="1:28" ht="15.75" customHeight="1">
      <c r="A380" s="1891"/>
      <c r="B380" s="1891"/>
      <c r="C380" s="1893"/>
      <c r="D380" s="1891"/>
      <c r="E380" s="1891"/>
      <c r="F380" s="1891"/>
      <c r="G380" s="1891"/>
      <c r="H380" s="1891"/>
      <c r="I380" s="1891"/>
      <c r="J380" s="1891"/>
      <c r="K380" s="1891"/>
      <c r="L380" s="1817"/>
      <c r="M380" s="1817"/>
      <c r="N380" s="1817"/>
      <c r="O380" s="1817"/>
      <c r="P380" s="1817"/>
      <c r="Q380" s="1817"/>
      <c r="R380" s="1817"/>
      <c r="S380" s="1817"/>
      <c r="T380" s="1817"/>
      <c r="U380" s="1817"/>
      <c r="V380" s="1817"/>
      <c r="W380" s="1817"/>
      <c r="X380" s="1817"/>
      <c r="Y380" s="1817"/>
      <c r="Z380" s="1817"/>
      <c r="AA380" s="1817"/>
      <c r="AB380" s="1817"/>
    </row>
    <row r="381" spans="1:28" ht="15.75" customHeight="1">
      <c r="A381" s="1891"/>
      <c r="B381" s="1891"/>
      <c r="C381" s="1893"/>
      <c r="D381" s="1891"/>
      <c r="E381" s="1891"/>
      <c r="F381" s="1891"/>
      <c r="G381" s="1891"/>
      <c r="H381" s="1891"/>
      <c r="I381" s="1891"/>
      <c r="J381" s="1891"/>
      <c r="K381" s="1891"/>
      <c r="L381" s="1817"/>
      <c r="M381" s="1817"/>
      <c r="N381" s="1817"/>
      <c r="O381" s="1817"/>
      <c r="P381" s="1817"/>
      <c r="Q381" s="1817"/>
      <c r="R381" s="1817"/>
      <c r="S381" s="1817"/>
      <c r="T381" s="1817"/>
      <c r="U381" s="1817"/>
      <c r="V381" s="1817"/>
      <c r="W381" s="1817"/>
      <c r="X381" s="1817"/>
      <c r="Y381" s="1817"/>
      <c r="Z381" s="1817"/>
      <c r="AA381" s="1817"/>
      <c r="AB381" s="1817"/>
    </row>
    <row r="382" spans="1:28" ht="15.75" customHeight="1">
      <c r="A382" s="1891"/>
      <c r="B382" s="1891"/>
      <c r="C382" s="1893"/>
      <c r="D382" s="1891"/>
      <c r="E382" s="1891"/>
      <c r="F382" s="1891"/>
      <c r="G382" s="1891"/>
      <c r="H382" s="1891"/>
      <c r="I382" s="1891"/>
      <c r="J382" s="1891"/>
      <c r="K382" s="1891"/>
      <c r="L382" s="1817"/>
      <c r="M382" s="1817"/>
      <c r="N382" s="1817"/>
      <c r="O382" s="1817"/>
      <c r="P382" s="1817"/>
      <c r="Q382" s="1817"/>
      <c r="R382" s="1817"/>
      <c r="S382" s="1817"/>
      <c r="T382" s="1817"/>
      <c r="U382" s="1817"/>
      <c r="V382" s="1817"/>
      <c r="W382" s="1817"/>
      <c r="X382" s="1817"/>
      <c r="Y382" s="1817"/>
      <c r="Z382" s="1817"/>
      <c r="AA382" s="1817"/>
      <c r="AB382" s="1817"/>
    </row>
    <row r="383" spans="1:28" ht="15.75" customHeight="1">
      <c r="A383" s="1891"/>
      <c r="B383" s="1891"/>
      <c r="C383" s="1893"/>
      <c r="D383" s="1891"/>
      <c r="E383" s="1891"/>
      <c r="F383" s="1891"/>
      <c r="G383" s="1891"/>
      <c r="H383" s="1891"/>
      <c r="I383" s="1891"/>
      <c r="J383" s="1891"/>
      <c r="K383" s="1891"/>
      <c r="L383" s="1817"/>
      <c r="M383" s="1817"/>
      <c r="N383" s="1817"/>
      <c r="O383" s="1817"/>
      <c r="P383" s="1817"/>
      <c r="Q383" s="1817"/>
      <c r="R383" s="1817"/>
      <c r="S383" s="1817"/>
      <c r="T383" s="1817"/>
      <c r="U383" s="1817"/>
      <c r="V383" s="1817"/>
      <c r="W383" s="1817"/>
      <c r="X383" s="1817"/>
      <c r="Y383" s="1817"/>
      <c r="Z383" s="1817"/>
      <c r="AA383" s="1817"/>
      <c r="AB383" s="1817"/>
    </row>
    <row r="384" spans="1:28" ht="15.75" customHeight="1">
      <c r="A384" s="1891"/>
      <c r="B384" s="1891"/>
      <c r="C384" s="1893"/>
      <c r="D384" s="1891"/>
      <c r="E384" s="1891"/>
      <c r="F384" s="1891"/>
      <c r="G384" s="1891"/>
      <c r="H384" s="1891"/>
      <c r="I384" s="1891"/>
      <c r="J384" s="1891"/>
      <c r="K384" s="1891"/>
      <c r="L384" s="1817"/>
      <c r="M384" s="1817"/>
      <c r="N384" s="1817"/>
      <c r="O384" s="1817"/>
      <c r="P384" s="1817"/>
      <c r="Q384" s="1817"/>
      <c r="R384" s="1817"/>
      <c r="S384" s="1817"/>
      <c r="T384" s="1817"/>
      <c r="U384" s="1817"/>
      <c r="V384" s="1817"/>
      <c r="W384" s="1817"/>
      <c r="X384" s="1817"/>
      <c r="Y384" s="1817"/>
      <c r="Z384" s="1817"/>
      <c r="AA384" s="1817"/>
      <c r="AB384" s="1817"/>
    </row>
    <row r="385" spans="1:28" ht="15.75" customHeight="1">
      <c r="A385" s="1891"/>
      <c r="B385" s="1891"/>
      <c r="C385" s="1893"/>
      <c r="D385" s="1891"/>
      <c r="E385" s="1891"/>
      <c r="F385" s="1891"/>
      <c r="G385" s="1891"/>
      <c r="H385" s="1891"/>
      <c r="I385" s="1891"/>
      <c r="J385" s="1891"/>
      <c r="K385" s="1891"/>
      <c r="L385" s="1817"/>
      <c r="M385" s="1817"/>
      <c r="N385" s="1817"/>
      <c r="O385" s="1817"/>
      <c r="P385" s="1817"/>
      <c r="Q385" s="1817"/>
      <c r="R385" s="1817"/>
      <c r="S385" s="1817"/>
      <c r="T385" s="1817"/>
      <c r="U385" s="1817"/>
      <c r="V385" s="1817"/>
      <c r="W385" s="1817"/>
      <c r="X385" s="1817"/>
      <c r="Y385" s="1817"/>
      <c r="Z385" s="1817"/>
      <c r="AA385" s="1817"/>
      <c r="AB385" s="1817"/>
    </row>
    <row r="386" spans="1:28" ht="15.75" customHeight="1">
      <c r="A386" s="1891"/>
      <c r="B386" s="1891"/>
      <c r="C386" s="1893"/>
      <c r="D386" s="1891"/>
      <c r="E386" s="1891"/>
      <c r="F386" s="1891"/>
      <c r="G386" s="1891"/>
      <c r="H386" s="1891"/>
      <c r="I386" s="1891"/>
      <c r="J386" s="1891"/>
      <c r="K386" s="1891"/>
      <c r="L386" s="1817"/>
      <c r="M386" s="1817"/>
      <c r="N386" s="1817"/>
      <c r="O386" s="1817"/>
      <c r="P386" s="1817"/>
      <c r="Q386" s="1817"/>
      <c r="R386" s="1817"/>
      <c r="S386" s="1817"/>
      <c r="T386" s="1817"/>
      <c r="U386" s="1817"/>
      <c r="V386" s="1817"/>
      <c r="W386" s="1817"/>
      <c r="X386" s="1817"/>
      <c r="Y386" s="1817"/>
      <c r="Z386" s="1817"/>
      <c r="AA386" s="1817"/>
      <c r="AB386" s="1817"/>
    </row>
    <row r="387" spans="1:28" ht="15.75" customHeight="1">
      <c r="A387" s="1891"/>
      <c r="B387" s="1891"/>
      <c r="C387" s="1893"/>
      <c r="D387" s="1891"/>
      <c r="E387" s="1891"/>
      <c r="F387" s="1891"/>
      <c r="G387" s="1891"/>
      <c r="H387" s="1891"/>
      <c r="I387" s="1891"/>
      <c r="J387" s="1891"/>
      <c r="K387" s="1891"/>
      <c r="L387" s="1817"/>
      <c r="M387" s="1817"/>
      <c r="N387" s="1817"/>
      <c r="O387" s="1817"/>
      <c r="P387" s="1817"/>
      <c r="Q387" s="1817"/>
      <c r="R387" s="1817"/>
      <c r="S387" s="1817"/>
      <c r="T387" s="1817"/>
      <c r="U387" s="1817"/>
      <c r="V387" s="1817"/>
      <c r="W387" s="1817"/>
      <c r="X387" s="1817"/>
      <c r="Y387" s="1817"/>
      <c r="Z387" s="1817"/>
      <c r="AA387" s="1817"/>
      <c r="AB387" s="1817"/>
    </row>
    <row r="388" spans="1:28" ht="15.75" customHeight="1">
      <c r="A388" s="1891"/>
      <c r="B388" s="1891"/>
      <c r="C388" s="1893"/>
      <c r="D388" s="1891"/>
      <c r="E388" s="1891"/>
      <c r="F388" s="1891"/>
      <c r="G388" s="1891"/>
      <c r="H388" s="1891"/>
      <c r="I388" s="1891"/>
      <c r="J388" s="1891"/>
      <c r="K388" s="1891"/>
      <c r="L388" s="1817"/>
      <c r="M388" s="1817"/>
      <c r="N388" s="1817"/>
      <c r="O388" s="1817"/>
      <c r="P388" s="1817"/>
      <c r="Q388" s="1817"/>
      <c r="R388" s="1817"/>
      <c r="S388" s="1817"/>
      <c r="T388" s="1817"/>
      <c r="U388" s="1817"/>
      <c r="V388" s="1817"/>
      <c r="W388" s="1817"/>
      <c r="X388" s="1817"/>
      <c r="Y388" s="1817"/>
      <c r="Z388" s="1817"/>
      <c r="AA388" s="1817"/>
      <c r="AB388" s="1817"/>
    </row>
    <row r="389" spans="1:28" ht="15.75" customHeight="1">
      <c r="A389" s="1891"/>
      <c r="B389" s="1891"/>
      <c r="C389" s="1893"/>
      <c r="D389" s="1891"/>
      <c r="E389" s="1891"/>
      <c r="F389" s="1891"/>
      <c r="G389" s="1891"/>
      <c r="H389" s="1891"/>
      <c r="I389" s="1891"/>
      <c r="J389" s="1891"/>
      <c r="K389" s="1891"/>
      <c r="L389" s="1817"/>
      <c r="M389" s="1817"/>
      <c r="N389" s="1817"/>
      <c r="O389" s="1817"/>
      <c r="P389" s="1817"/>
      <c r="Q389" s="1817"/>
      <c r="R389" s="1817"/>
      <c r="S389" s="1817"/>
      <c r="T389" s="1817"/>
      <c r="U389" s="1817"/>
      <c r="V389" s="1817"/>
      <c r="W389" s="1817"/>
      <c r="X389" s="1817"/>
      <c r="Y389" s="1817"/>
      <c r="Z389" s="1817"/>
      <c r="AA389" s="1817"/>
      <c r="AB389" s="1817"/>
    </row>
    <row r="390" spans="1:28" ht="15.75" customHeight="1">
      <c r="A390" s="1891"/>
      <c r="B390" s="1891"/>
      <c r="C390" s="1893"/>
      <c r="D390" s="1891"/>
      <c r="E390" s="1891"/>
      <c r="F390" s="1891"/>
      <c r="G390" s="1891"/>
      <c r="H390" s="1891"/>
      <c r="I390" s="1891"/>
      <c r="J390" s="1891"/>
      <c r="K390" s="1891"/>
      <c r="L390" s="1817"/>
      <c r="M390" s="1817"/>
      <c r="N390" s="1817"/>
      <c r="O390" s="1817"/>
      <c r="P390" s="1817"/>
      <c r="Q390" s="1817"/>
      <c r="R390" s="1817"/>
      <c r="S390" s="1817"/>
      <c r="T390" s="1817"/>
      <c r="U390" s="1817"/>
      <c r="V390" s="1817"/>
      <c r="W390" s="1817"/>
      <c r="X390" s="1817"/>
      <c r="Y390" s="1817"/>
      <c r="Z390" s="1817"/>
      <c r="AA390" s="1817"/>
      <c r="AB390" s="1817"/>
    </row>
    <row r="391" spans="1:28" ht="15.75" customHeight="1">
      <c r="A391" s="1891"/>
      <c r="B391" s="1891"/>
      <c r="C391" s="1893"/>
      <c r="D391" s="1891"/>
      <c r="E391" s="1891"/>
      <c r="F391" s="1891"/>
      <c r="G391" s="1891"/>
      <c r="H391" s="1891"/>
      <c r="I391" s="1891"/>
      <c r="J391" s="1891"/>
      <c r="K391" s="1891"/>
      <c r="L391" s="1817"/>
      <c r="M391" s="1817"/>
      <c r="N391" s="1817"/>
      <c r="O391" s="1817"/>
      <c r="P391" s="1817"/>
      <c r="Q391" s="1817"/>
      <c r="R391" s="1817"/>
      <c r="S391" s="1817"/>
      <c r="T391" s="1817"/>
      <c r="U391" s="1817"/>
      <c r="V391" s="1817"/>
      <c r="W391" s="1817"/>
      <c r="X391" s="1817"/>
      <c r="Y391" s="1817"/>
      <c r="Z391" s="1817"/>
      <c r="AA391" s="1817"/>
      <c r="AB391" s="1817"/>
    </row>
    <row r="392" spans="1:28" ht="15.75" customHeight="1">
      <c r="A392" s="1891"/>
      <c r="B392" s="1891"/>
      <c r="C392" s="1893"/>
      <c r="D392" s="1891"/>
      <c r="E392" s="1891"/>
      <c r="F392" s="1891"/>
      <c r="G392" s="1891"/>
      <c r="H392" s="1891"/>
      <c r="I392" s="1891"/>
      <c r="J392" s="1891"/>
      <c r="K392" s="1891"/>
      <c r="L392" s="1817"/>
      <c r="M392" s="1817"/>
      <c r="N392" s="1817"/>
      <c r="O392" s="1817"/>
      <c r="P392" s="1817"/>
      <c r="Q392" s="1817"/>
      <c r="R392" s="1817"/>
      <c r="S392" s="1817"/>
      <c r="T392" s="1817"/>
      <c r="U392" s="1817"/>
      <c r="V392" s="1817"/>
      <c r="W392" s="1817"/>
      <c r="X392" s="1817"/>
      <c r="Y392" s="1817"/>
      <c r="Z392" s="1817"/>
      <c r="AA392" s="1817"/>
      <c r="AB392" s="1817"/>
    </row>
    <row r="393" spans="1:28" ht="15.75" customHeight="1">
      <c r="A393" s="1891"/>
      <c r="B393" s="1891"/>
      <c r="C393" s="1893"/>
      <c r="D393" s="1891"/>
      <c r="E393" s="1891"/>
      <c r="F393" s="1891"/>
      <c r="G393" s="1891"/>
      <c r="H393" s="1891"/>
      <c r="I393" s="1891"/>
      <c r="J393" s="1891"/>
      <c r="K393" s="1891"/>
      <c r="L393" s="1817"/>
      <c r="M393" s="1817"/>
      <c r="N393" s="1817"/>
      <c r="O393" s="1817"/>
      <c r="P393" s="1817"/>
      <c r="Q393" s="1817"/>
      <c r="R393" s="1817"/>
      <c r="S393" s="1817"/>
      <c r="T393" s="1817"/>
      <c r="U393" s="1817"/>
      <c r="V393" s="1817"/>
      <c r="W393" s="1817"/>
      <c r="X393" s="1817"/>
      <c r="Y393" s="1817"/>
      <c r="Z393" s="1817"/>
      <c r="AA393" s="1817"/>
      <c r="AB393" s="1817"/>
    </row>
    <row r="394" spans="1:28" ht="15.75" customHeight="1">
      <c r="A394" s="1891"/>
      <c r="B394" s="1891"/>
      <c r="C394" s="1893"/>
      <c r="D394" s="1891"/>
      <c r="E394" s="1891"/>
      <c r="F394" s="1891"/>
      <c r="G394" s="1891"/>
      <c r="H394" s="1891"/>
      <c r="I394" s="1891"/>
      <c r="J394" s="1891"/>
      <c r="K394" s="1891"/>
      <c r="L394" s="1817"/>
      <c r="M394" s="1817"/>
      <c r="N394" s="1817"/>
      <c r="O394" s="1817"/>
      <c r="P394" s="1817"/>
      <c r="Q394" s="1817"/>
      <c r="R394" s="1817"/>
      <c r="S394" s="1817"/>
      <c r="T394" s="1817"/>
      <c r="U394" s="1817"/>
      <c r="V394" s="1817"/>
      <c r="W394" s="1817"/>
      <c r="X394" s="1817"/>
      <c r="Y394" s="1817"/>
      <c r="Z394" s="1817"/>
      <c r="AA394" s="1817"/>
      <c r="AB394" s="1817"/>
    </row>
    <row r="395" spans="1:28" ht="15.75" customHeight="1">
      <c r="A395" s="1891"/>
      <c r="B395" s="1891"/>
      <c r="C395" s="1893"/>
      <c r="D395" s="1891"/>
      <c r="E395" s="1891"/>
      <c r="F395" s="1891"/>
      <c r="G395" s="1891"/>
      <c r="H395" s="1891"/>
      <c r="I395" s="1891"/>
      <c r="J395" s="1891"/>
      <c r="K395" s="1891"/>
      <c r="L395" s="1817"/>
      <c r="M395" s="1817"/>
      <c r="N395" s="1817"/>
      <c r="O395" s="1817"/>
      <c r="P395" s="1817"/>
      <c r="Q395" s="1817"/>
      <c r="R395" s="1817"/>
      <c r="S395" s="1817"/>
      <c r="T395" s="1817"/>
      <c r="U395" s="1817"/>
      <c r="V395" s="1817"/>
      <c r="W395" s="1817"/>
      <c r="X395" s="1817"/>
      <c r="Y395" s="1817"/>
      <c r="Z395" s="1817"/>
      <c r="AA395" s="1817"/>
      <c r="AB395" s="1817"/>
    </row>
    <row r="396" spans="1:28" ht="15.75" customHeight="1">
      <c r="A396" s="1891"/>
      <c r="B396" s="1891"/>
      <c r="C396" s="1893"/>
      <c r="D396" s="1891"/>
      <c r="E396" s="1891"/>
      <c r="F396" s="1891"/>
      <c r="G396" s="1891"/>
      <c r="H396" s="1891"/>
      <c r="I396" s="1891"/>
      <c r="J396" s="1891"/>
      <c r="K396" s="1891"/>
      <c r="L396" s="1817"/>
      <c r="M396" s="1817"/>
      <c r="N396" s="1817"/>
      <c r="O396" s="1817"/>
      <c r="P396" s="1817"/>
      <c r="Q396" s="1817"/>
      <c r="R396" s="1817"/>
      <c r="S396" s="1817"/>
      <c r="T396" s="1817"/>
      <c r="U396" s="1817"/>
      <c r="V396" s="1817"/>
      <c r="W396" s="1817"/>
      <c r="X396" s="1817"/>
      <c r="Y396" s="1817"/>
      <c r="Z396" s="1817"/>
      <c r="AA396" s="1817"/>
      <c r="AB396" s="1817"/>
    </row>
    <row r="397" spans="1:28" ht="15.75" customHeight="1">
      <c r="A397" s="1891"/>
      <c r="B397" s="1891"/>
      <c r="C397" s="1893"/>
      <c r="D397" s="1891"/>
      <c r="E397" s="1891"/>
      <c r="F397" s="1891"/>
      <c r="G397" s="1891"/>
      <c r="H397" s="1891"/>
      <c r="I397" s="1891"/>
      <c r="J397" s="1891"/>
      <c r="K397" s="1891"/>
      <c r="L397" s="1817"/>
      <c r="M397" s="1817"/>
      <c r="N397" s="1817"/>
      <c r="O397" s="1817"/>
      <c r="P397" s="1817"/>
      <c r="Q397" s="1817"/>
      <c r="R397" s="1817"/>
      <c r="S397" s="1817"/>
      <c r="T397" s="1817"/>
      <c r="U397" s="1817"/>
      <c r="V397" s="1817"/>
      <c r="W397" s="1817"/>
      <c r="X397" s="1817"/>
      <c r="Y397" s="1817"/>
      <c r="Z397" s="1817"/>
      <c r="AA397" s="1817"/>
      <c r="AB397" s="1817"/>
    </row>
    <row r="398" spans="1:28" ht="15.75" customHeight="1">
      <c r="A398" s="1891"/>
      <c r="B398" s="1891"/>
      <c r="C398" s="1893"/>
      <c r="D398" s="1891"/>
      <c r="E398" s="1891"/>
      <c r="F398" s="1891"/>
      <c r="G398" s="1891"/>
      <c r="H398" s="1891"/>
      <c r="I398" s="1891"/>
      <c r="J398" s="1891"/>
      <c r="K398" s="1891"/>
      <c r="L398" s="1817"/>
      <c r="M398" s="1817"/>
      <c r="N398" s="1817"/>
      <c r="O398" s="1817"/>
      <c r="P398" s="1817"/>
      <c r="Q398" s="1817"/>
      <c r="R398" s="1817"/>
      <c r="S398" s="1817"/>
      <c r="T398" s="1817"/>
      <c r="U398" s="1817"/>
      <c r="V398" s="1817"/>
      <c r="W398" s="1817"/>
      <c r="X398" s="1817"/>
      <c r="Y398" s="1817"/>
      <c r="Z398" s="1817"/>
      <c r="AA398" s="1817"/>
      <c r="AB398" s="1817"/>
    </row>
    <row r="399" spans="1:28" ht="15.75" customHeight="1">
      <c r="A399" s="1891"/>
      <c r="B399" s="1891"/>
      <c r="C399" s="1893"/>
      <c r="D399" s="1891"/>
      <c r="E399" s="1891"/>
      <c r="F399" s="1891"/>
      <c r="G399" s="1891"/>
      <c r="H399" s="1891"/>
      <c r="I399" s="1891"/>
      <c r="J399" s="1891"/>
      <c r="K399" s="1891"/>
      <c r="L399" s="1817"/>
      <c r="M399" s="1817"/>
      <c r="N399" s="1817"/>
      <c r="O399" s="1817"/>
      <c r="P399" s="1817"/>
      <c r="Q399" s="1817"/>
      <c r="R399" s="1817"/>
      <c r="S399" s="1817"/>
      <c r="T399" s="1817"/>
      <c r="U399" s="1817"/>
      <c r="V399" s="1817"/>
      <c r="W399" s="1817"/>
      <c r="X399" s="1817"/>
      <c r="Y399" s="1817"/>
      <c r="Z399" s="1817"/>
      <c r="AA399" s="1817"/>
      <c r="AB399" s="1817"/>
    </row>
    <row r="400" spans="1:28" ht="15.75" customHeight="1">
      <c r="A400" s="1891"/>
      <c r="B400" s="1891"/>
      <c r="C400" s="1893"/>
      <c r="D400" s="1891"/>
      <c r="E400" s="1891"/>
      <c r="F400" s="1891"/>
      <c r="G400" s="1891"/>
      <c r="H400" s="1891"/>
      <c r="I400" s="1891"/>
      <c r="J400" s="1891"/>
      <c r="K400" s="1891"/>
      <c r="L400" s="1817"/>
      <c r="M400" s="1817"/>
      <c r="N400" s="1817"/>
      <c r="O400" s="1817"/>
      <c r="P400" s="1817"/>
      <c r="Q400" s="1817"/>
      <c r="R400" s="1817"/>
      <c r="S400" s="1817"/>
      <c r="T400" s="1817"/>
      <c r="U400" s="1817"/>
      <c r="V400" s="1817"/>
      <c r="W400" s="1817"/>
      <c r="X400" s="1817"/>
      <c r="Y400" s="1817"/>
      <c r="Z400" s="1817"/>
      <c r="AA400" s="1817"/>
      <c r="AB400" s="1817"/>
    </row>
    <row r="401" spans="1:28" ht="15.75" customHeight="1">
      <c r="A401" s="1891"/>
      <c r="B401" s="1891"/>
      <c r="C401" s="1893"/>
      <c r="D401" s="1891"/>
      <c r="E401" s="1891"/>
      <c r="F401" s="1891"/>
      <c r="G401" s="1891"/>
      <c r="H401" s="1891"/>
      <c r="I401" s="1891"/>
      <c r="J401" s="1891"/>
      <c r="K401" s="1891"/>
      <c r="L401" s="1817"/>
      <c r="M401" s="1817"/>
      <c r="N401" s="1817"/>
      <c r="O401" s="1817"/>
      <c r="P401" s="1817"/>
      <c r="Q401" s="1817"/>
      <c r="R401" s="1817"/>
      <c r="S401" s="1817"/>
      <c r="T401" s="1817"/>
      <c r="U401" s="1817"/>
      <c r="V401" s="1817"/>
      <c r="W401" s="1817"/>
      <c r="X401" s="1817"/>
      <c r="Y401" s="1817"/>
      <c r="Z401" s="1817"/>
      <c r="AA401" s="1817"/>
      <c r="AB401" s="1817"/>
    </row>
    <row r="402" spans="1:28" ht="15.75" customHeight="1">
      <c r="A402" s="1891"/>
      <c r="B402" s="1891"/>
      <c r="C402" s="1893"/>
      <c r="D402" s="1891"/>
      <c r="E402" s="1891"/>
      <c r="F402" s="1891"/>
      <c r="G402" s="1891"/>
      <c r="H402" s="1891"/>
      <c r="I402" s="1891"/>
      <c r="J402" s="1891"/>
      <c r="K402" s="1891"/>
      <c r="L402" s="1817"/>
      <c r="M402" s="1817"/>
      <c r="N402" s="1817"/>
      <c r="O402" s="1817"/>
      <c r="P402" s="1817"/>
      <c r="Q402" s="1817"/>
      <c r="R402" s="1817"/>
      <c r="S402" s="1817"/>
      <c r="T402" s="1817"/>
      <c r="U402" s="1817"/>
      <c r="V402" s="1817"/>
      <c r="W402" s="1817"/>
      <c r="X402" s="1817"/>
      <c r="Y402" s="1817"/>
      <c r="Z402" s="1817"/>
      <c r="AA402" s="1817"/>
      <c r="AB402" s="1817"/>
    </row>
    <row r="403" spans="1:28" ht="15.75" customHeight="1">
      <c r="A403" s="1891"/>
      <c r="B403" s="1891"/>
      <c r="C403" s="1893"/>
      <c r="D403" s="1891"/>
      <c r="E403" s="1891"/>
      <c r="F403" s="1891"/>
      <c r="G403" s="1891"/>
      <c r="H403" s="1891"/>
      <c r="I403" s="1891"/>
      <c r="J403" s="1891"/>
      <c r="K403" s="1891"/>
      <c r="L403" s="1817"/>
      <c r="M403" s="1817"/>
      <c r="N403" s="1817"/>
      <c r="O403" s="1817"/>
      <c r="P403" s="1817"/>
      <c r="Q403" s="1817"/>
      <c r="R403" s="1817"/>
      <c r="S403" s="1817"/>
      <c r="T403" s="1817"/>
      <c r="U403" s="1817"/>
      <c r="V403" s="1817"/>
      <c r="W403" s="1817"/>
      <c r="X403" s="1817"/>
      <c r="Y403" s="1817"/>
      <c r="Z403" s="1817"/>
      <c r="AA403" s="1817"/>
      <c r="AB403" s="1817"/>
    </row>
    <row r="404" spans="1:28" ht="15.75" customHeight="1">
      <c r="A404" s="1891"/>
      <c r="B404" s="1891"/>
      <c r="C404" s="1893"/>
      <c r="D404" s="1891"/>
      <c r="E404" s="1891"/>
      <c r="F404" s="1891"/>
      <c r="G404" s="1891"/>
      <c r="H404" s="1891"/>
      <c r="I404" s="1891"/>
      <c r="J404" s="1891"/>
      <c r="K404" s="1891"/>
      <c r="L404" s="1817"/>
      <c r="M404" s="1817"/>
      <c r="N404" s="1817"/>
      <c r="O404" s="1817"/>
      <c r="P404" s="1817"/>
      <c r="Q404" s="1817"/>
      <c r="R404" s="1817"/>
      <c r="S404" s="1817"/>
      <c r="T404" s="1817"/>
      <c r="U404" s="1817"/>
      <c r="V404" s="1817"/>
      <c r="W404" s="1817"/>
      <c r="X404" s="1817"/>
      <c r="Y404" s="1817"/>
      <c r="Z404" s="1817"/>
      <c r="AA404" s="1817"/>
      <c r="AB404" s="1817"/>
    </row>
    <row r="405" spans="1:28" ht="15.75" customHeight="1">
      <c r="A405" s="1891"/>
      <c r="B405" s="1891"/>
      <c r="C405" s="1893"/>
      <c r="D405" s="1891"/>
      <c r="E405" s="1891"/>
      <c r="F405" s="1891"/>
      <c r="G405" s="1891"/>
      <c r="H405" s="1891"/>
      <c r="I405" s="1891"/>
      <c r="J405" s="1891"/>
      <c r="K405" s="1891"/>
      <c r="L405" s="1817"/>
      <c r="M405" s="1817"/>
      <c r="N405" s="1817"/>
      <c r="O405" s="1817"/>
      <c r="P405" s="1817"/>
      <c r="Q405" s="1817"/>
      <c r="R405" s="1817"/>
      <c r="S405" s="1817"/>
      <c r="T405" s="1817"/>
      <c r="U405" s="1817"/>
      <c r="V405" s="1817"/>
      <c r="W405" s="1817"/>
      <c r="X405" s="1817"/>
      <c r="Y405" s="1817"/>
      <c r="Z405" s="1817"/>
      <c r="AA405" s="1817"/>
      <c r="AB405" s="1817"/>
    </row>
    <row r="406" spans="1:28" ht="15.75" customHeight="1">
      <c r="A406" s="1891"/>
      <c r="B406" s="1891"/>
      <c r="C406" s="1893"/>
      <c r="D406" s="1891"/>
      <c r="E406" s="1891"/>
      <c r="F406" s="1891"/>
      <c r="G406" s="1891"/>
      <c r="H406" s="1891"/>
      <c r="I406" s="1891"/>
      <c r="J406" s="1891"/>
      <c r="K406" s="1891"/>
      <c r="L406" s="1817"/>
      <c r="M406" s="1817"/>
      <c r="N406" s="1817"/>
      <c r="O406" s="1817"/>
      <c r="P406" s="1817"/>
      <c r="Q406" s="1817"/>
      <c r="R406" s="1817"/>
      <c r="S406" s="1817"/>
      <c r="T406" s="1817"/>
      <c r="U406" s="1817"/>
      <c r="V406" s="1817"/>
      <c r="W406" s="1817"/>
      <c r="X406" s="1817"/>
      <c r="Y406" s="1817"/>
      <c r="Z406" s="1817"/>
      <c r="AA406" s="1817"/>
      <c r="AB406" s="1817"/>
    </row>
    <row r="407" spans="1:28" ht="15.75" customHeight="1">
      <c r="A407" s="1891"/>
      <c r="B407" s="1891"/>
      <c r="C407" s="1893"/>
      <c r="D407" s="1891"/>
      <c r="E407" s="1891"/>
      <c r="F407" s="1891"/>
      <c r="G407" s="1891"/>
      <c r="H407" s="1891"/>
      <c r="I407" s="1891"/>
      <c r="J407" s="1891"/>
      <c r="K407" s="1891"/>
      <c r="L407" s="1817"/>
      <c r="M407" s="1817"/>
      <c r="N407" s="1817"/>
      <c r="O407" s="1817"/>
      <c r="P407" s="1817"/>
      <c r="Q407" s="1817"/>
      <c r="R407" s="1817"/>
      <c r="S407" s="1817"/>
      <c r="T407" s="1817"/>
      <c r="U407" s="1817"/>
      <c r="V407" s="1817"/>
      <c r="W407" s="1817"/>
      <c r="X407" s="1817"/>
      <c r="Y407" s="1817"/>
      <c r="Z407" s="1817"/>
      <c r="AA407" s="1817"/>
      <c r="AB407" s="1817"/>
    </row>
    <row r="408" spans="1:28" ht="15.75" customHeight="1">
      <c r="A408" s="1891"/>
      <c r="B408" s="1891"/>
      <c r="C408" s="1893"/>
      <c r="D408" s="1891"/>
      <c r="E408" s="1891"/>
      <c r="F408" s="1891"/>
      <c r="G408" s="1891"/>
      <c r="H408" s="1891"/>
      <c r="I408" s="1891"/>
      <c r="J408" s="1891"/>
      <c r="K408" s="1891"/>
      <c r="L408" s="1817"/>
      <c r="M408" s="1817"/>
      <c r="N408" s="1817"/>
      <c r="O408" s="1817"/>
      <c r="P408" s="1817"/>
      <c r="Q408" s="1817"/>
      <c r="R408" s="1817"/>
      <c r="S408" s="1817"/>
      <c r="T408" s="1817"/>
      <c r="U408" s="1817"/>
      <c r="V408" s="1817"/>
      <c r="W408" s="1817"/>
      <c r="X408" s="1817"/>
      <c r="Y408" s="1817"/>
      <c r="Z408" s="1817"/>
      <c r="AA408" s="1817"/>
      <c r="AB408" s="1817"/>
    </row>
    <row r="409" spans="1:28" ht="15.75" customHeight="1">
      <c r="A409" s="1891"/>
      <c r="B409" s="1891"/>
      <c r="C409" s="1893"/>
      <c r="D409" s="1891"/>
      <c r="E409" s="1891"/>
      <c r="F409" s="1891"/>
      <c r="G409" s="1891"/>
      <c r="H409" s="1891"/>
      <c r="I409" s="1891"/>
      <c r="J409" s="1891"/>
      <c r="K409" s="1891"/>
      <c r="L409" s="1817"/>
      <c r="M409" s="1817"/>
      <c r="N409" s="1817"/>
      <c r="O409" s="1817"/>
      <c r="P409" s="1817"/>
      <c r="Q409" s="1817"/>
      <c r="R409" s="1817"/>
      <c r="S409" s="1817"/>
      <c r="T409" s="1817"/>
      <c r="U409" s="1817"/>
      <c r="V409" s="1817"/>
      <c r="W409" s="1817"/>
      <c r="X409" s="1817"/>
      <c r="Y409" s="1817"/>
      <c r="Z409" s="1817"/>
      <c r="AA409" s="1817"/>
      <c r="AB409" s="1817"/>
    </row>
    <row r="410" spans="1:28" ht="15.75" customHeight="1">
      <c r="A410" s="1891"/>
      <c r="B410" s="1891"/>
      <c r="C410" s="1893"/>
      <c r="D410" s="1891"/>
      <c r="E410" s="1891"/>
      <c r="F410" s="1891"/>
      <c r="G410" s="1891"/>
      <c r="H410" s="1891"/>
      <c r="I410" s="1891"/>
      <c r="J410" s="1891"/>
      <c r="K410" s="1891"/>
      <c r="L410" s="1817"/>
      <c r="M410" s="1817"/>
      <c r="N410" s="1817"/>
      <c r="O410" s="1817"/>
      <c r="P410" s="1817"/>
      <c r="Q410" s="1817"/>
      <c r="R410" s="1817"/>
      <c r="S410" s="1817"/>
      <c r="T410" s="1817"/>
      <c r="U410" s="1817"/>
      <c r="V410" s="1817"/>
      <c r="W410" s="1817"/>
      <c r="X410" s="1817"/>
      <c r="Y410" s="1817"/>
      <c r="Z410" s="1817"/>
      <c r="AA410" s="1817"/>
      <c r="AB410" s="1817"/>
    </row>
    <row r="411" spans="1:28" ht="15.75" customHeight="1">
      <c r="A411" s="1891"/>
      <c r="B411" s="1891"/>
      <c r="C411" s="1893"/>
      <c r="D411" s="1891"/>
      <c r="E411" s="1891"/>
      <c r="F411" s="1891"/>
      <c r="G411" s="1891"/>
      <c r="H411" s="1891"/>
      <c r="I411" s="1891"/>
      <c r="J411" s="1891"/>
      <c r="K411" s="1891"/>
      <c r="L411" s="1817"/>
      <c r="M411" s="1817"/>
      <c r="N411" s="1817"/>
      <c r="O411" s="1817"/>
      <c r="P411" s="1817"/>
      <c r="Q411" s="1817"/>
      <c r="R411" s="1817"/>
      <c r="S411" s="1817"/>
      <c r="T411" s="1817"/>
      <c r="U411" s="1817"/>
      <c r="V411" s="1817"/>
      <c r="W411" s="1817"/>
      <c r="X411" s="1817"/>
      <c r="Y411" s="1817"/>
      <c r="Z411" s="1817"/>
      <c r="AA411" s="1817"/>
      <c r="AB411" s="1817"/>
    </row>
    <row r="412" spans="1:28" ht="15.75" customHeight="1">
      <c r="A412" s="1891"/>
      <c r="B412" s="1891"/>
      <c r="C412" s="1893"/>
      <c r="D412" s="1891"/>
      <c r="E412" s="1891"/>
      <c r="F412" s="1891"/>
      <c r="G412" s="1891"/>
      <c r="H412" s="1891"/>
      <c r="I412" s="1891"/>
      <c r="J412" s="1891"/>
      <c r="K412" s="1891"/>
      <c r="L412" s="1817"/>
      <c r="M412" s="1817"/>
      <c r="N412" s="1817"/>
      <c r="O412" s="1817"/>
      <c r="P412" s="1817"/>
      <c r="Q412" s="1817"/>
      <c r="R412" s="1817"/>
      <c r="S412" s="1817"/>
      <c r="T412" s="1817"/>
      <c r="U412" s="1817"/>
      <c r="V412" s="1817"/>
      <c r="W412" s="1817"/>
      <c r="X412" s="1817"/>
      <c r="Y412" s="1817"/>
      <c r="Z412" s="1817"/>
      <c r="AA412" s="1817"/>
      <c r="AB412" s="1817"/>
    </row>
    <row r="413" spans="1:28" ht="15.75" customHeight="1">
      <c r="A413" s="1891"/>
      <c r="B413" s="1891"/>
      <c r="C413" s="1893"/>
      <c r="D413" s="1891"/>
      <c r="E413" s="1891"/>
      <c r="F413" s="1891"/>
      <c r="G413" s="1891"/>
      <c r="H413" s="1891"/>
      <c r="I413" s="1891"/>
      <c r="J413" s="1891"/>
      <c r="K413" s="1891"/>
      <c r="L413" s="1817"/>
      <c r="M413" s="1817"/>
      <c r="N413" s="1817"/>
      <c r="O413" s="1817"/>
      <c r="P413" s="1817"/>
      <c r="Q413" s="1817"/>
      <c r="R413" s="1817"/>
      <c r="S413" s="1817"/>
      <c r="T413" s="1817"/>
      <c r="U413" s="1817"/>
      <c r="V413" s="1817"/>
      <c r="W413" s="1817"/>
      <c r="X413" s="1817"/>
      <c r="Y413" s="1817"/>
      <c r="Z413" s="1817"/>
      <c r="AA413" s="1817"/>
      <c r="AB413" s="1817"/>
    </row>
    <row r="414" spans="1:28" ht="15.75" customHeight="1">
      <c r="A414" s="1891"/>
      <c r="B414" s="1891"/>
      <c r="C414" s="1893"/>
      <c r="D414" s="1891"/>
      <c r="E414" s="1891"/>
      <c r="F414" s="1891"/>
      <c r="G414" s="1891"/>
      <c r="H414" s="1891"/>
      <c r="I414" s="1891"/>
      <c r="J414" s="1891"/>
      <c r="K414" s="1891"/>
      <c r="L414" s="1817"/>
      <c r="M414" s="1817"/>
      <c r="N414" s="1817"/>
      <c r="O414" s="1817"/>
      <c r="P414" s="1817"/>
      <c r="Q414" s="1817"/>
      <c r="R414" s="1817"/>
      <c r="S414" s="1817"/>
      <c r="T414" s="1817"/>
      <c r="U414" s="1817"/>
      <c r="V414" s="1817"/>
      <c r="W414" s="1817"/>
      <c r="X414" s="1817"/>
      <c r="Y414" s="1817"/>
      <c r="Z414" s="1817"/>
      <c r="AA414" s="1817"/>
      <c r="AB414" s="1817"/>
    </row>
    <row r="415" spans="1:28" ht="15.75" customHeight="1">
      <c r="A415" s="1891"/>
      <c r="B415" s="1891"/>
      <c r="C415" s="1893"/>
      <c r="D415" s="1891"/>
      <c r="E415" s="1891"/>
      <c r="F415" s="1891"/>
      <c r="G415" s="1891"/>
      <c r="H415" s="1891"/>
      <c r="I415" s="1891"/>
      <c r="J415" s="1891"/>
      <c r="K415" s="1891"/>
      <c r="L415" s="1817"/>
      <c r="M415" s="1817"/>
      <c r="N415" s="1817"/>
      <c r="O415" s="1817"/>
      <c r="P415" s="1817"/>
      <c r="Q415" s="1817"/>
      <c r="R415" s="1817"/>
      <c r="S415" s="1817"/>
      <c r="T415" s="1817"/>
      <c r="U415" s="1817"/>
      <c r="V415" s="1817"/>
      <c r="W415" s="1817"/>
      <c r="X415" s="1817"/>
      <c r="Y415" s="1817"/>
      <c r="Z415" s="1817"/>
      <c r="AA415" s="1817"/>
      <c r="AB415" s="1817"/>
    </row>
    <row r="416" spans="1:28" ht="15.75" customHeight="1">
      <c r="A416" s="1891"/>
      <c r="B416" s="1891"/>
      <c r="C416" s="1893"/>
      <c r="D416" s="1891"/>
      <c r="E416" s="1891"/>
      <c r="F416" s="1891"/>
      <c r="G416" s="1891"/>
      <c r="H416" s="1891"/>
      <c r="I416" s="1891"/>
      <c r="J416" s="1891"/>
      <c r="K416" s="1891"/>
      <c r="L416" s="1817"/>
      <c r="M416" s="1817"/>
      <c r="N416" s="1817"/>
      <c r="O416" s="1817"/>
      <c r="P416" s="1817"/>
      <c r="Q416" s="1817"/>
      <c r="R416" s="1817"/>
      <c r="S416" s="1817"/>
      <c r="T416" s="1817"/>
      <c r="U416" s="1817"/>
      <c r="V416" s="1817"/>
      <c r="W416" s="1817"/>
      <c r="X416" s="1817"/>
      <c r="Y416" s="1817"/>
      <c r="Z416" s="1817"/>
      <c r="AA416" s="1817"/>
      <c r="AB416" s="1817"/>
    </row>
    <row r="417" spans="1:28" ht="15.75" customHeight="1">
      <c r="A417" s="1891"/>
      <c r="B417" s="1891"/>
      <c r="C417" s="1893"/>
      <c r="D417" s="1891"/>
      <c r="E417" s="1891"/>
      <c r="F417" s="1891"/>
      <c r="G417" s="1891"/>
      <c r="H417" s="1891"/>
      <c r="I417" s="1891"/>
      <c r="J417" s="1891"/>
      <c r="K417" s="1891"/>
      <c r="L417" s="1817"/>
      <c r="M417" s="1817"/>
      <c r="N417" s="1817"/>
      <c r="O417" s="1817"/>
      <c r="P417" s="1817"/>
      <c r="Q417" s="1817"/>
      <c r="R417" s="1817"/>
      <c r="S417" s="1817"/>
      <c r="T417" s="1817"/>
      <c r="U417" s="1817"/>
      <c r="V417" s="1817"/>
      <c r="W417" s="1817"/>
      <c r="X417" s="1817"/>
      <c r="Y417" s="1817"/>
      <c r="Z417" s="1817"/>
      <c r="AA417" s="1817"/>
      <c r="AB417" s="1817"/>
    </row>
    <row r="418" spans="1:28" ht="15.75" customHeight="1">
      <c r="A418" s="1891"/>
      <c r="B418" s="1891"/>
      <c r="C418" s="1893"/>
      <c r="D418" s="1891"/>
      <c r="E418" s="1891"/>
      <c r="F418" s="1891"/>
      <c r="G418" s="1891"/>
      <c r="H418" s="1891"/>
      <c r="I418" s="1891"/>
      <c r="J418" s="1891"/>
      <c r="K418" s="1891"/>
      <c r="L418" s="1817"/>
      <c r="M418" s="1817"/>
      <c r="N418" s="1817"/>
      <c r="O418" s="1817"/>
      <c r="P418" s="1817"/>
      <c r="Q418" s="1817"/>
      <c r="R418" s="1817"/>
      <c r="S418" s="1817"/>
      <c r="T418" s="1817"/>
      <c r="U418" s="1817"/>
      <c r="V418" s="1817"/>
      <c r="W418" s="1817"/>
      <c r="X418" s="1817"/>
      <c r="Y418" s="1817"/>
      <c r="Z418" s="1817"/>
      <c r="AA418" s="1817"/>
      <c r="AB418" s="1817"/>
    </row>
    <row r="419" spans="1:28" ht="15.75" customHeight="1">
      <c r="A419" s="1891"/>
      <c r="B419" s="1891"/>
      <c r="C419" s="1893"/>
      <c r="D419" s="1891"/>
      <c r="E419" s="1891"/>
      <c r="F419" s="1891"/>
      <c r="G419" s="1891"/>
      <c r="H419" s="1891"/>
      <c r="I419" s="1891"/>
      <c r="J419" s="1891"/>
      <c r="K419" s="1891"/>
      <c r="L419" s="1817"/>
      <c r="M419" s="1817"/>
      <c r="N419" s="1817"/>
      <c r="O419" s="1817"/>
      <c r="P419" s="1817"/>
      <c r="Q419" s="1817"/>
      <c r="R419" s="1817"/>
      <c r="S419" s="1817"/>
      <c r="T419" s="1817"/>
      <c r="U419" s="1817"/>
      <c r="V419" s="1817"/>
      <c r="W419" s="1817"/>
      <c r="X419" s="1817"/>
      <c r="Y419" s="1817"/>
      <c r="Z419" s="1817"/>
      <c r="AA419" s="1817"/>
      <c r="AB419" s="1817"/>
    </row>
    <row r="420" spans="1:28" ht="15.75" customHeight="1">
      <c r="A420" s="1891"/>
      <c r="B420" s="1891"/>
      <c r="C420" s="1893"/>
      <c r="D420" s="1891"/>
      <c r="E420" s="1891"/>
      <c r="F420" s="1891"/>
      <c r="G420" s="1891"/>
      <c r="H420" s="1891"/>
      <c r="I420" s="1891"/>
      <c r="J420" s="1891"/>
      <c r="K420" s="1891"/>
      <c r="L420" s="1817"/>
      <c r="M420" s="1817"/>
      <c r="N420" s="1817"/>
      <c r="O420" s="1817"/>
      <c r="P420" s="1817"/>
      <c r="Q420" s="1817"/>
      <c r="R420" s="1817"/>
      <c r="S420" s="1817"/>
      <c r="T420" s="1817"/>
      <c r="U420" s="1817"/>
      <c r="V420" s="1817"/>
      <c r="W420" s="1817"/>
      <c r="X420" s="1817"/>
      <c r="Y420" s="1817"/>
      <c r="Z420" s="1817"/>
      <c r="AA420" s="1817"/>
      <c r="AB420" s="1817"/>
    </row>
    <row r="421" spans="1:28" ht="15.75" customHeight="1">
      <c r="A421" s="1891"/>
      <c r="B421" s="1891"/>
      <c r="C421" s="1893"/>
      <c r="D421" s="1891"/>
      <c r="E421" s="1891"/>
      <c r="F421" s="1891"/>
      <c r="G421" s="1891"/>
      <c r="H421" s="1891"/>
      <c r="I421" s="1891"/>
      <c r="J421" s="1891"/>
      <c r="K421" s="1891"/>
      <c r="L421" s="1817"/>
      <c r="M421" s="1817"/>
      <c r="N421" s="1817"/>
      <c r="O421" s="1817"/>
      <c r="P421" s="1817"/>
      <c r="Q421" s="1817"/>
      <c r="R421" s="1817"/>
      <c r="S421" s="1817"/>
      <c r="T421" s="1817"/>
      <c r="U421" s="1817"/>
      <c r="V421" s="1817"/>
      <c r="W421" s="1817"/>
      <c r="X421" s="1817"/>
      <c r="Y421" s="1817"/>
      <c r="Z421" s="1817"/>
      <c r="AA421" s="1817"/>
      <c r="AB421" s="1817"/>
    </row>
    <row r="422" spans="1:28" ht="15.75" customHeight="1">
      <c r="A422" s="1891"/>
      <c r="B422" s="1891"/>
      <c r="C422" s="1893"/>
      <c r="D422" s="1891"/>
      <c r="E422" s="1891"/>
      <c r="F422" s="1891"/>
      <c r="G422" s="1891"/>
      <c r="H422" s="1891"/>
      <c r="I422" s="1891"/>
      <c r="J422" s="1891"/>
      <c r="K422" s="1891"/>
      <c r="L422" s="1817"/>
      <c r="M422" s="1817"/>
      <c r="N422" s="1817"/>
      <c r="O422" s="1817"/>
      <c r="P422" s="1817"/>
      <c r="Q422" s="1817"/>
      <c r="R422" s="1817"/>
      <c r="S422" s="1817"/>
      <c r="T422" s="1817"/>
      <c r="U422" s="1817"/>
      <c r="V422" s="1817"/>
      <c r="W422" s="1817"/>
      <c r="X422" s="1817"/>
      <c r="Y422" s="1817"/>
      <c r="Z422" s="1817"/>
      <c r="AA422" s="1817"/>
      <c r="AB422" s="1817"/>
    </row>
    <row r="423" spans="1:28" ht="15.75" customHeight="1">
      <c r="A423" s="1891"/>
      <c r="B423" s="1891"/>
      <c r="C423" s="1893"/>
      <c r="D423" s="1891"/>
      <c r="E423" s="1891"/>
      <c r="F423" s="1891"/>
      <c r="G423" s="1891"/>
      <c r="H423" s="1891"/>
      <c r="I423" s="1891"/>
      <c r="J423" s="1891"/>
      <c r="K423" s="1891"/>
      <c r="L423" s="1817"/>
      <c r="M423" s="1817"/>
      <c r="N423" s="1817"/>
      <c r="O423" s="1817"/>
      <c r="P423" s="1817"/>
      <c r="Q423" s="1817"/>
      <c r="R423" s="1817"/>
      <c r="S423" s="1817"/>
      <c r="T423" s="1817"/>
      <c r="U423" s="1817"/>
      <c r="V423" s="1817"/>
      <c r="W423" s="1817"/>
      <c r="X423" s="1817"/>
      <c r="Y423" s="1817"/>
      <c r="Z423" s="1817"/>
      <c r="AA423" s="1817"/>
      <c r="AB423" s="1817"/>
    </row>
    <row r="424" spans="1:28" ht="15.75" customHeight="1">
      <c r="A424" s="1891"/>
      <c r="B424" s="1891"/>
      <c r="C424" s="1893"/>
      <c r="D424" s="1891"/>
      <c r="E424" s="1891"/>
      <c r="F424" s="1891"/>
      <c r="G424" s="1891"/>
      <c r="H424" s="1891"/>
      <c r="I424" s="1891"/>
      <c r="J424" s="1891"/>
      <c r="K424" s="1891"/>
      <c r="L424" s="1817"/>
      <c r="M424" s="1817"/>
      <c r="N424" s="1817"/>
      <c r="O424" s="1817"/>
      <c r="P424" s="1817"/>
      <c r="Q424" s="1817"/>
      <c r="R424" s="1817"/>
      <c r="S424" s="1817"/>
      <c r="T424" s="1817"/>
      <c r="U424" s="1817"/>
      <c r="V424" s="1817"/>
      <c r="W424" s="1817"/>
      <c r="X424" s="1817"/>
      <c r="Y424" s="1817"/>
      <c r="Z424" s="1817"/>
      <c r="AA424" s="1817"/>
      <c r="AB424" s="1817"/>
    </row>
    <row r="425" spans="1:28" ht="15.75" customHeight="1">
      <c r="A425" s="1891"/>
      <c r="B425" s="1891"/>
      <c r="C425" s="1893"/>
      <c r="D425" s="1891"/>
      <c r="E425" s="1891"/>
      <c r="F425" s="1891"/>
      <c r="G425" s="1891"/>
      <c r="H425" s="1891"/>
      <c r="I425" s="1891"/>
      <c r="J425" s="1891"/>
      <c r="K425" s="1891"/>
      <c r="L425" s="1817"/>
      <c r="M425" s="1817"/>
      <c r="N425" s="1817"/>
      <c r="O425" s="1817"/>
      <c r="P425" s="1817"/>
      <c r="Q425" s="1817"/>
      <c r="R425" s="1817"/>
      <c r="S425" s="1817"/>
      <c r="T425" s="1817"/>
      <c r="U425" s="1817"/>
      <c r="V425" s="1817"/>
      <c r="W425" s="1817"/>
      <c r="X425" s="1817"/>
      <c r="Y425" s="1817"/>
      <c r="Z425" s="1817"/>
      <c r="AA425" s="1817"/>
      <c r="AB425" s="1817"/>
    </row>
    <row r="426" spans="1:28" ht="15.75" customHeight="1">
      <c r="A426" s="1891"/>
      <c r="B426" s="1891"/>
      <c r="C426" s="1893"/>
      <c r="D426" s="1891"/>
      <c r="E426" s="1891"/>
      <c r="F426" s="1891"/>
      <c r="G426" s="1891"/>
      <c r="H426" s="1891"/>
      <c r="I426" s="1891"/>
      <c r="J426" s="1891"/>
      <c r="K426" s="1891"/>
      <c r="L426" s="1817"/>
      <c r="M426" s="1817"/>
      <c r="N426" s="1817"/>
      <c r="O426" s="1817"/>
      <c r="P426" s="1817"/>
      <c r="Q426" s="1817"/>
      <c r="R426" s="1817"/>
      <c r="S426" s="1817"/>
      <c r="T426" s="1817"/>
      <c r="U426" s="1817"/>
      <c r="V426" s="1817"/>
      <c r="W426" s="1817"/>
      <c r="X426" s="1817"/>
      <c r="Y426" s="1817"/>
      <c r="Z426" s="1817"/>
      <c r="AA426" s="1817"/>
      <c r="AB426" s="1817"/>
    </row>
    <row r="427" spans="1:28" ht="15.75" customHeight="1">
      <c r="A427" s="1891"/>
      <c r="B427" s="1891"/>
      <c r="C427" s="1893"/>
      <c r="D427" s="1891"/>
      <c r="E427" s="1891"/>
      <c r="F427" s="1891"/>
      <c r="G427" s="1891"/>
      <c r="H427" s="1891"/>
      <c r="I427" s="1891"/>
      <c r="J427" s="1891"/>
      <c r="K427" s="1891"/>
      <c r="L427" s="1817"/>
      <c r="M427" s="1817"/>
      <c r="N427" s="1817"/>
      <c r="O427" s="1817"/>
      <c r="P427" s="1817"/>
      <c r="Q427" s="1817"/>
      <c r="R427" s="1817"/>
      <c r="S427" s="1817"/>
      <c r="T427" s="1817"/>
      <c r="U427" s="1817"/>
      <c r="V427" s="1817"/>
      <c r="W427" s="1817"/>
      <c r="X427" s="1817"/>
      <c r="Y427" s="1817"/>
      <c r="Z427" s="1817"/>
      <c r="AA427" s="1817"/>
      <c r="AB427" s="1817"/>
    </row>
    <row r="428" spans="1:28" ht="15.75" customHeight="1">
      <c r="A428" s="1891"/>
      <c r="B428" s="1891"/>
      <c r="C428" s="1893"/>
      <c r="D428" s="1891"/>
      <c r="E428" s="1891"/>
      <c r="F428" s="1891"/>
      <c r="G428" s="1891"/>
      <c r="H428" s="1891"/>
      <c r="I428" s="1891"/>
      <c r="J428" s="1891"/>
      <c r="K428" s="1891"/>
      <c r="L428" s="1817"/>
      <c r="M428" s="1817"/>
      <c r="N428" s="1817"/>
      <c r="O428" s="1817"/>
      <c r="P428" s="1817"/>
      <c r="Q428" s="1817"/>
      <c r="R428" s="1817"/>
      <c r="S428" s="1817"/>
      <c r="T428" s="1817"/>
      <c r="U428" s="1817"/>
      <c r="V428" s="1817"/>
      <c r="W428" s="1817"/>
      <c r="X428" s="1817"/>
      <c r="Y428" s="1817"/>
      <c r="Z428" s="1817"/>
      <c r="AA428" s="1817"/>
      <c r="AB428" s="1817"/>
    </row>
    <row r="429" spans="1:28" ht="15.75" customHeight="1">
      <c r="A429" s="1891"/>
      <c r="B429" s="1891"/>
      <c r="C429" s="1893"/>
      <c r="D429" s="1891"/>
      <c r="E429" s="1891"/>
      <c r="F429" s="1891"/>
      <c r="G429" s="1891"/>
      <c r="H429" s="1891"/>
      <c r="I429" s="1891"/>
      <c r="J429" s="1891"/>
      <c r="K429" s="1891"/>
      <c r="L429" s="1817"/>
      <c r="M429" s="1817"/>
      <c r="N429" s="1817"/>
      <c r="O429" s="1817"/>
      <c r="P429" s="1817"/>
      <c r="Q429" s="1817"/>
      <c r="R429" s="1817"/>
      <c r="S429" s="1817"/>
      <c r="T429" s="1817"/>
      <c r="U429" s="1817"/>
      <c r="V429" s="1817"/>
      <c r="W429" s="1817"/>
      <c r="X429" s="1817"/>
      <c r="Y429" s="1817"/>
      <c r="Z429" s="1817"/>
      <c r="AA429" s="1817"/>
      <c r="AB429" s="1817"/>
    </row>
    <row r="430" spans="1:28" ht="15.75" customHeight="1">
      <c r="A430" s="1891"/>
      <c r="B430" s="1891"/>
      <c r="C430" s="1893"/>
      <c r="D430" s="1891"/>
      <c r="E430" s="1891"/>
      <c r="F430" s="1891"/>
      <c r="G430" s="1891"/>
      <c r="H430" s="1891"/>
      <c r="I430" s="1891"/>
      <c r="J430" s="1891"/>
      <c r="K430" s="1891"/>
      <c r="L430" s="1817"/>
      <c r="M430" s="1817"/>
      <c r="N430" s="1817"/>
      <c r="O430" s="1817"/>
      <c r="P430" s="1817"/>
      <c r="Q430" s="1817"/>
      <c r="R430" s="1817"/>
      <c r="S430" s="1817"/>
      <c r="T430" s="1817"/>
      <c r="U430" s="1817"/>
      <c r="V430" s="1817"/>
      <c r="W430" s="1817"/>
      <c r="X430" s="1817"/>
      <c r="Y430" s="1817"/>
      <c r="Z430" s="1817"/>
      <c r="AA430" s="1817"/>
      <c r="AB430" s="1817"/>
    </row>
    <row r="431" spans="1:28" ht="15.75" customHeight="1">
      <c r="A431" s="1891"/>
      <c r="B431" s="1891"/>
      <c r="C431" s="1893"/>
      <c r="D431" s="1891"/>
      <c r="E431" s="1891"/>
      <c r="F431" s="1891"/>
      <c r="G431" s="1891"/>
      <c r="H431" s="1891"/>
      <c r="I431" s="1891"/>
      <c r="J431" s="1891"/>
      <c r="K431" s="1891"/>
      <c r="L431" s="1817"/>
      <c r="M431" s="1817"/>
      <c r="N431" s="1817"/>
      <c r="O431" s="1817"/>
      <c r="P431" s="1817"/>
      <c r="Q431" s="1817"/>
      <c r="R431" s="1817"/>
      <c r="S431" s="1817"/>
      <c r="T431" s="1817"/>
      <c r="U431" s="1817"/>
      <c r="V431" s="1817"/>
      <c r="W431" s="1817"/>
      <c r="X431" s="1817"/>
      <c r="Y431" s="1817"/>
      <c r="Z431" s="1817"/>
      <c r="AA431" s="1817"/>
      <c r="AB431" s="1817"/>
    </row>
    <row r="432" spans="1:28" ht="15.75" customHeight="1">
      <c r="A432" s="1891"/>
      <c r="B432" s="1891"/>
      <c r="C432" s="1893"/>
      <c r="D432" s="1891"/>
      <c r="E432" s="1891"/>
      <c r="F432" s="1891"/>
      <c r="G432" s="1891"/>
      <c r="H432" s="1891"/>
      <c r="I432" s="1891"/>
      <c r="J432" s="1891"/>
      <c r="K432" s="1891"/>
      <c r="L432" s="1817"/>
      <c r="M432" s="1817"/>
      <c r="N432" s="1817"/>
      <c r="O432" s="1817"/>
      <c r="P432" s="1817"/>
      <c r="Q432" s="1817"/>
      <c r="R432" s="1817"/>
      <c r="S432" s="1817"/>
      <c r="T432" s="1817"/>
      <c r="U432" s="1817"/>
      <c r="V432" s="1817"/>
      <c r="W432" s="1817"/>
      <c r="X432" s="1817"/>
      <c r="Y432" s="1817"/>
      <c r="Z432" s="1817"/>
      <c r="AA432" s="1817"/>
      <c r="AB432" s="1817"/>
    </row>
    <row r="433" spans="1:28" ht="15.75" customHeight="1">
      <c r="A433" s="1891"/>
      <c r="B433" s="1891"/>
      <c r="C433" s="1893"/>
      <c r="D433" s="1891"/>
      <c r="E433" s="1891"/>
      <c r="F433" s="1891"/>
      <c r="G433" s="1891"/>
      <c r="H433" s="1891"/>
      <c r="I433" s="1891"/>
      <c r="J433" s="1891"/>
      <c r="K433" s="1891"/>
      <c r="L433" s="1817"/>
      <c r="M433" s="1817"/>
      <c r="N433" s="1817"/>
      <c r="O433" s="1817"/>
      <c r="P433" s="1817"/>
      <c r="Q433" s="1817"/>
      <c r="R433" s="1817"/>
      <c r="S433" s="1817"/>
      <c r="T433" s="1817"/>
      <c r="U433" s="1817"/>
      <c r="V433" s="1817"/>
      <c r="W433" s="1817"/>
      <c r="X433" s="1817"/>
      <c r="Y433" s="1817"/>
      <c r="Z433" s="1817"/>
      <c r="AA433" s="1817"/>
      <c r="AB433" s="1817"/>
    </row>
    <row r="434" spans="1:28" ht="15.75" customHeight="1">
      <c r="A434" s="1891"/>
      <c r="B434" s="1891"/>
      <c r="C434" s="1893"/>
      <c r="D434" s="1891"/>
      <c r="E434" s="1891"/>
      <c r="F434" s="1891"/>
      <c r="G434" s="1891"/>
      <c r="H434" s="1891"/>
      <c r="I434" s="1891"/>
      <c r="J434" s="1891"/>
      <c r="K434" s="1891"/>
      <c r="L434" s="1817"/>
      <c r="M434" s="1817"/>
      <c r="N434" s="1817"/>
      <c r="O434" s="1817"/>
      <c r="P434" s="1817"/>
      <c r="Q434" s="1817"/>
      <c r="R434" s="1817"/>
      <c r="S434" s="1817"/>
      <c r="T434" s="1817"/>
      <c r="U434" s="1817"/>
      <c r="V434" s="1817"/>
      <c r="W434" s="1817"/>
      <c r="X434" s="1817"/>
      <c r="Y434" s="1817"/>
      <c r="Z434" s="1817"/>
      <c r="AA434" s="1817"/>
      <c r="AB434" s="1817"/>
    </row>
    <row r="435" spans="1:28" ht="15.75" customHeight="1">
      <c r="A435" s="1891"/>
      <c r="B435" s="1891"/>
      <c r="C435" s="1893"/>
      <c r="D435" s="1891"/>
      <c r="E435" s="1891"/>
      <c r="F435" s="1891"/>
      <c r="G435" s="1891"/>
      <c r="H435" s="1891"/>
      <c r="I435" s="1891"/>
      <c r="J435" s="1891"/>
      <c r="K435" s="1891"/>
      <c r="L435" s="1817"/>
      <c r="M435" s="1817"/>
      <c r="N435" s="1817"/>
      <c r="O435" s="1817"/>
      <c r="P435" s="1817"/>
      <c r="Q435" s="1817"/>
      <c r="R435" s="1817"/>
      <c r="S435" s="1817"/>
      <c r="T435" s="1817"/>
      <c r="U435" s="1817"/>
      <c r="V435" s="1817"/>
      <c r="W435" s="1817"/>
      <c r="X435" s="1817"/>
      <c r="Y435" s="1817"/>
      <c r="Z435" s="1817"/>
      <c r="AA435" s="1817"/>
      <c r="AB435" s="1817"/>
    </row>
    <row r="436" spans="1:28" ht="15.75" customHeight="1">
      <c r="A436" s="1891"/>
      <c r="B436" s="1891"/>
      <c r="C436" s="1893"/>
      <c r="D436" s="1891"/>
      <c r="E436" s="1891"/>
      <c r="F436" s="1891"/>
      <c r="G436" s="1891"/>
      <c r="H436" s="1891"/>
      <c r="I436" s="1891"/>
      <c r="J436" s="1891"/>
      <c r="K436" s="1891"/>
      <c r="L436" s="1817"/>
      <c r="M436" s="1817"/>
      <c r="N436" s="1817"/>
      <c r="O436" s="1817"/>
      <c r="P436" s="1817"/>
      <c r="Q436" s="1817"/>
      <c r="R436" s="1817"/>
      <c r="S436" s="1817"/>
      <c r="T436" s="1817"/>
      <c r="U436" s="1817"/>
      <c r="V436" s="1817"/>
      <c r="W436" s="1817"/>
      <c r="X436" s="1817"/>
      <c r="Y436" s="1817"/>
      <c r="Z436" s="1817"/>
      <c r="AA436" s="1817"/>
      <c r="AB436" s="1817"/>
    </row>
    <row r="437" spans="1:28" ht="15.75" customHeight="1">
      <c r="A437" s="1891"/>
      <c r="B437" s="1891"/>
      <c r="C437" s="1893"/>
      <c r="D437" s="1891"/>
      <c r="E437" s="1891"/>
      <c r="F437" s="1891"/>
      <c r="G437" s="1891"/>
      <c r="H437" s="1891"/>
      <c r="I437" s="1891"/>
      <c r="J437" s="1891"/>
      <c r="K437" s="1891"/>
      <c r="L437" s="1817"/>
      <c r="M437" s="1817"/>
      <c r="N437" s="1817"/>
      <c r="O437" s="1817"/>
      <c r="P437" s="1817"/>
      <c r="Q437" s="1817"/>
      <c r="R437" s="1817"/>
      <c r="S437" s="1817"/>
      <c r="T437" s="1817"/>
      <c r="U437" s="1817"/>
      <c r="V437" s="1817"/>
      <c r="W437" s="1817"/>
      <c r="X437" s="1817"/>
      <c r="Y437" s="1817"/>
      <c r="Z437" s="1817"/>
      <c r="AA437" s="1817"/>
      <c r="AB437" s="1817"/>
    </row>
    <row r="438" spans="1:28" ht="15.75" customHeight="1">
      <c r="A438" s="1891"/>
      <c r="B438" s="1891"/>
      <c r="C438" s="1893"/>
      <c r="D438" s="1891"/>
      <c r="E438" s="1891"/>
      <c r="F438" s="1891"/>
      <c r="G438" s="1891"/>
      <c r="H438" s="1891"/>
      <c r="I438" s="1891"/>
      <c r="J438" s="1891"/>
      <c r="K438" s="1891"/>
      <c r="L438" s="1817"/>
      <c r="M438" s="1817"/>
      <c r="N438" s="1817"/>
      <c r="O438" s="1817"/>
      <c r="P438" s="1817"/>
      <c r="Q438" s="1817"/>
      <c r="R438" s="1817"/>
      <c r="S438" s="1817"/>
      <c r="T438" s="1817"/>
      <c r="U438" s="1817"/>
      <c r="V438" s="1817"/>
      <c r="W438" s="1817"/>
      <c r="X438" s="1817"/>
      <c r="Y438" s="1817"/>
      <c r="Z438" s="1817"/>
      <c r="AA438" s="1817"/>
      <c r="AB438" s="1817"/>
    </row>
    <row r="439" spans="1:28" ht="15.75" customHeight="1">
      <c r="A439" s="1891"/>
      <c r="B439" s="1891"/>
      <c r="C439" s="1893"/>
      <c r="D439" s="1891"/>
      <c r="E439" s="1891"/>
      <c r="F439" s="1891"/>
      <c r="G439" s="1891"/>
      <c r="H439" s="1891"/>
      <c r="I439" s="1891"/>
      <c r="J439" s="1891"/>
      <c r="K439" s="1891"/>
      <c r="L439" s="1817"/>
      <c r="M439" s="1817"/>
      <c r="N439" s="1817"/>
      <c r="O439" s="1817"/>
      <c r="P439" s="1817"/>
      <c r="Q439" s="1817"/>
      <c r="R439" s="1817"/>
      <c r="S439" s="1817"/>
      <c r="T439" s="1817"/>
      <c r="U439" s="1817"/>
      <c r="V439" s="1817"/>
      <c r="W439" s="1817"/>
      <c r="X439" s="1817"/>
      <c r="Y439" s="1817"/>
      <c r="Z439" s="1817"/>
      <c r="AA439" s="1817"/>
      <c r="AB439" s="1817"/>
    </row>
    <row r="440" spans="1:28" ht="15.75" customHeight="1">
      <c r="A440" s="1891"/>
      <c r="B440" s="1891"/>
      <c r="C440" s="1893"/>
      <c r="D440" s="1891"/>
      <c r="E440" s="1891"/>
      <c r="F440" s="1891"/>
      <c r="G440" s="1891"/>
      <c r="H440" s="1891"/>
      <c r="I440" s="1891"/>
      <c r="J440" s="1891"/>
      <c r="K440" s="1891"/>
      <c r="L440" s="1817"/>
      <c r="M440" s="1817"/>
      <c r="N440" s="1817"/>
      <c r="O440" s="1817"/>
      <c r="P440" s="1817"/>
      <c r="Q440" s="1817"/>
      <c r="R440" s="1817"/>
      <c r="S440" s="1817"/>
      <c r="T440" s="1817"/>
      <c r="U440" s="1817"/>
      <c r="V440" s="1817"/>
      <c r="W440" s="1817"/>
      <c r="X440" s="1817"/>
      <c r="Y440" s="1817"/>
      <c r="Z440" s="1817"/>
      <c r="AA440" s="1817"/>
      <c r="AB440" s="1817"/>
    </row>
    <row r="441" spans="1:28" ht="15.75" customHeight="1">
      <c r="A441" s="1891"/>
      <c r="B441" s="1891"/>
      <c r="C441" s="1893"/>
      <c r="D441" s="1891"/>
      <c r="E441" s="1891"/>
      <c r="F441" s="1891"/>
      <c r="G441" s="1891"/>
      <c r="H441" s="1891"/>
      <c r="I441" s="1891"/>
      <c r="J441" s="1891"/>
      <c r="K441" s="1891"/>
      <c r="L441" s="1817"/>
      <c r="M441" s="1817"/>
      <c r="N441" s="1817"/>
      <c r="O441" s="1817"/>
      <c r="P441" s="1817"/>
      <c r="Q441" s="1817"/>
      <c r="R441" s="1817"/>
      <c r="S441" s="1817"/>
      <c r="T441" s="1817"/>
      <c r="U441" s="1817"/>
      <c r="V441" s="1817"/>
      <c r="W441" s="1817"/>
      <c r="X441" s="1817"/>
      <c r="Y441" s="1817"/>
      <c r="Z441" s="1817"/>
      <c r="AA441" s="1817"/>
      <c r="AB441" s="1817"/>
    </row>
    <row r="442" spans="1:28" ht="15.75" customHeight="1">
      <c r="A442" s="1891"/>
      <c r="B442" s="1891"/>
      <c r="C442" s="1893"/>
      <c r="D442" s="1891"/>
      <c r="E442" s="1891"/>
      <c r="F442" s="1891"/>
      <c r="G442" s="1891"/>
      <c r="H442" s="1891"/>
      <c r="I442" s="1891"/>
      <c r="J442" s="1891"/>
      <c r="K442" s="1891"/>
      <c r="L442" s="1817"/>
      <c r="M442" s="1817"/>
      <c r="N442" s="1817"/>
      <c r="O442" s="1817"/>
      <c r="P442" s="1817"/>
      <c r="Q442" s="1817"/>
      <c r="R442" s="1817"/>
      <c r="S442" s="1817"/>
      <c r="T442" s="1817"/>
      <c r="U442" s="1817"/>
      <c r="V442" s="1817"/>
      <c r="W442" s="1817"/>
      <c r="X442" s="1817"/>
      <c r="Y442" s="1817"/>
      <c r="Z442" s="1817"/>
      <c r="AA442" s="1817"/>
      <c r="AB442" s="1817"/>
    </row>
    <row r="443" spans="1:28" ht="15.75" customHeight="1">
      <c r="A443" s="1891"/>
      <c r="B443" s="1891"/>
      <c r="C443" s="1893"/>
      <c r="D443" s="1891"/>
      <c r="E443" s="1891"/>
      <c r="F443" s="1891"/>
      <c r="G443" s="1891"/>
      <c r="H443" s="1891"/>
      <c r="I443" s="1891"/>
      <c r="J443" s="1891"/>
      <c r="K443" s="1891"/>
      <c r="L443" s="1817"/>
      <c r="M443" s="1817"/>
      <c r="N443" s="1817"/>
      <c r="O443" s="1817"/>
      <c r="P443" s="1817"/>
      <c r="Q443" s="1817"/>
      <c r="R443" s="1817"/>
      <c r="S443" s="1817"/>
      <c r="T443" s="1817"/>
      <c r="U443" s="1817"/>
      <c r="V443" s="1817"/>
      <c r="W443" s="1817"/>
      <c r="X443" s="1817"/>
      <c r="Y443" s="1817"/>
      <c r="Z443" s="1817"/>
      <c r="AA443" s="1817"/>
      <c r="AB443" s="1817"/>
    </row>
    <row r="444" spans="1:28" ht="15.75" customHeight="1">
      <c r="A444" s="1891"/>
      <c r="B444" s="1891"/>
      <c r="C444" s="1893"/>
      <c r="D444" s="1891"/>
      <c r="E444" s="1891"/>
      <c r="F444" s="1891"/>
      <c r="G444" s="1891"/>
      <c r="H444" s="1891"/>
      <c r="I444" s="1891"/>
      <c r="J444" s="1891"/>
      <c r="K444" s="1891"/>
      <c r="L444" s="1817"/>
      <c r="M444" s="1817"/>
      <c r="N444" s="1817"/>
      <c r="O444" s="1817"/>
      <c r="P444" s="1817"/>
      <c r="Q444" s="1817"/>
      <c r="R444" s="1817"/>
      <c r="S444" s="1817"/>
      <c r="T444" s="1817"/>
      <c r="U444" s="1817"/>
      <c r="V444" s="1817"/>
      <c r="W444" s="1817"/>
      <c r="X444" s="1817"/>
      <c r="Y444" s="1817"/>
      <c r="Z444" s="1817"/>
      <c r="AA444" s="1817"/>
      <c r="AB444" s="1817"/>
    </row>
    <row r="445" spans="1:28" ht="15.75" customHeight="1">
      <c r="A445" s="1891"/>
      <c r="B445" s="1891"/>
      <c r="C445" s="1893"/>
      <c r="D445" s="1891"/>
      <c r="E445" s="1891"/>
      <c r="F445" s="1891"/>
      <c r="G445" s="1891"/>
      <c r="H445" s="1891"/>
      <c r="I445" s="1891"/>
      <c r="J445" s="1891"/>
      <c r="K445" s="1891"/>
      <c r="L445" s="1817"/>
      <c r="M445" s="1817"/>
      <c r="N445" s="1817"/>
      <c r="O445" s="1817"/>
      <c r="P445" s="1817"/>
      <c r="Q445" s="1817"/>
      <c r="R445" s="1817"/>
      <c r="S445" s="1817"/>
      <c r="T445" s="1817"/>
      <c r="U445" s="1817"/>
      <c r="V445" s="1817"/>
      <c r="W445" s="1817"/>
      <c r="X445" s="1817"/>
      <c r="Y445" s="1817"/>
      <c r="Z445" s="1817"/>
      <c r="AA445" s="1817"/>
      <c r="AB445" s="1817"/>
    </row>
    <row r="446" spans="1:28" ht="15.75" customHeight="1">
      <c r="A446" s="1891"/>
      <c r="B446" s="1891"/>
      <c r="C446" s="1893"/>
      <c r="D446" s="1891"/>
      <c r="E446" s="1891"/>
      <c r="F446" s="1891"/>
      <c r="G446" s="1891"/>
      <c r="H446" s="1891"/>
      <c r="I446" s="1891"/>
      <c r="J446" s="1891"/>
      <c r="K446" s="1891"/>
      <c r="L446" s="1817"/>
      <c r="M446" s="1817"/>
      <c r="N446" s="1817"/>
      <c r="O446" s="1817"/>
      <c r="P446" s="1817"/>
      <c r="Q446" s="1817"/>
      <c r="R446" s="1817"/>
      <c r="S446" s="1817"/>
      <c r="T446" s="1817"/>
      <c r="U446" s="1817"/>
      <c r="V446" s="1817"/>
      <c r="W446" s="1817"/>
      <c r="X446" s="1817"/>
      <c r="Y446" s="1817"/>
      <c r="Z446" s="1817"/>
      <c r="AA446" s="1817"/>
      <c r="AB446" s="1817"/>
    </row>
    <row r="447" spans="1:28" ht="15.75" customHeight="1">
      <c r="A447" s="1891"/>
      <c r="B447" s="1891"/>
      <c r="C447" s="1893"/>
      <c r="D447" s="1891"/>
      <c r="E447" s="1891"/>
      <c r="F447" s="1891"/>
      <c r="G447" s="1891"/>
      <c r="H447" s="1891"/>
      <c r="I447" s="1891"/>
      <c r="J447" s="1891"/>
      <c r="K447" s="1891"/>
      <c r="L447" s="1817"/>
      <c r="M447" s="1817"/>
      <c r="N447" s="1817"/>
      <c r="O447" s="1817"/>
      <c r="P447" s="1817"/>
      <c r="Q447" s="1817"/>
      <c r="R447" s="1817"/>
      <c r="S447" s="1817"/>
      <c r="T447" s="1817"/>
      <c r="U447" s="1817"/>
      <c r="V447" s="1817"/>
      <c r="W447" s="1817"/>
      <c r="X447" s="1817"/>
      <c r="Y447" s="1817"/>
      <c r="Z447" s="1817"/>
      <c r="AA447" s="1817"/>
      <c r="AB447" s="1817"/>
    </row>
    <row r="448" spans="1:28" ht="15.75" customHeight="1">
      <c r="A448" s="1891"/>
      <c r="B448" s="1891"/>
      <c r="C448" s="1893"/>
      <c r="D448" s="1891"/>
      <c r="E448" s="1891"/>
      <c r="F448" s="1891"/>
      <c r="G448" s="1891"/>
      <c r="H448" s="1891"/>
      <c r="I448" s="1891"/>
      <c r="J448" s="1891"/>
      <c r="K448" s="1891"/>
      <c r="L448" s="1817"/>
      <c r="M448" s="1817"/>
      <c r="N448" s="1817"/>
      <c r="O448" s="1817"/>
      <c r="P448" s="1817"/>
      <c r="Q448" s="1817"/>
      <c r="R448" s="1817"/>
      <c r="S448" s="1817"/>
      <c r="T448" s="1817"/>
      <c r="U448" s="1817"/>
      <c r="V448" s="1817"/>
      <c r="W448" s="1817"/>
      <c r="X448" s="1817"/>
      <c r="Y448" s="1817"/>
      <c r="Z448" s="1817"/>
      <c r="AA448" s="1817"/>
      <c r="AB448" s="1817"/>
    </row>
    <row r="449" spans="1:28" ht="15.75" customHeight="1">
      <c r="A449" s="1891"/>
      <c r="B449" s="1891"/>
      <c r="C449" s="1893"/>
      <c r="D449" s="1891"/>
      <c r="E449" s="1891"/>
      <c r="F449" s="1891"/>
      <c r="G449" s="1891"/>
      <c r="H449" s="1891"/>
      <c r="I449" s="1891"/>
      <c r="J449" s="1891"/>
      <c r="K449" s="1891"/>
      <c r="L449" s="1817"/>
      <c r="M449" s="1817"/>
      <c r="N449" s="1817"/>
      <c r="O449" s="1817"/>
      <c r="P449" s="1817"/>
      <c r="Q449" s="1817"/>
      <c r="R449" s="1817"/>
      <c r="S449" s="1817"/>
      <c r="T449" s="1817"/>
      <c r="U449" s="1817"/>
      <c r="V449" s="1817"/>
      <c r="W449" s="1817"/>
      <c r="X449" s="1817"/>
      <c r="Y449" s="1817"/>
      <c r="Z449" s="1817"/>
      <c r="AA449" s="1817"/>
      <c r="AB449" s="1817"/>
    </row>
    <row r="450" spans="1:28" ht="15.75" customHeight="1">
      <c r="A450" s="1891"/>
      <c r="B450" s="1891"/>
      <c r="C450" s="1893"/>
      <c r="D450" s="1891"/>
      <c r="E450" s="1891"/>
      <c r="F450" s="1891"/>
      <c r="G450" s="1891"/>
      <c r="H450" s="1891"/>
      <c r="I450" s="1891"/>
      <c r="J450" s="1891"/>
      <c r="K450" s="1891"/>
      <c r="L450" s="1817"/>
      <c r="M450" s="1817"/>
      <c r="N450" s="1817"/>
      <c r="O450" s="1817"/>
      <c r="P450" s="1817"/>
      <c r="Q450" s="1817"/>
      <c r="R450" s="1817"/>
      <c r="S450" s="1817"/>
      <c r="T450" s="1817"/>
      <c r="U450" s="1817"/>
      <c r="V450" s="1817"/>
      <c r="W450" s="1817"/>
      <c r="X450" s="1817"/>
      <c r="Y450" s="1817"/>
      <c r="Z450" s="1817"/>
      <c r="AA450" s="1817"/>
      <c r="AB450" s="1817"/>
    </row>
    <row r="451" spans="1:28" ht="15.75" customHeight="1">
      <c r="A451" s="1891"/>
      <c r="B451" s="1891"/>
      <c r="C451" s="1893"/>
      <c r="D451" s="1891"/>
      <c r="E451" s="1891"/>
      <c r="F451" s="1891"/>
      <c r="G451" s="1891"/>
      <c r="H451" s="1891"/>
      <c r="I451" s="1891"/>
      <c r="J451" s="1891"/>
      <c r="K451" s="1891"/>
      <c r="L451" s="1817"/>
      <c r="M451" s="1817"/>
      <c r="N451" s="1817"/>
      <c r="O451" s="1817"/>
      <c r="P451" s="1817"/>
      <c r="Q451" s="1817"/>
      <c r="R451" s="1817"/>
      <c r="S451" s="1817"/>
      <c r="T451" s="1817"/>
      <c r="U451" s="1817"/>
      <c r="V451" s="1817"/>
      <c r="W451" s="1817"/>
      <c r="X451" s="1817"/>
      <c r="Y451" s="1817"/>
      <c r="Z451" s="1817"/>
      <c r="AA451" s="1817"/>
      <c r="AB451" s="1817"/>
    </row>
    <row r="452" spans="1:28" ht="15.75" customHeight="1">
      <c r="A452" s="1891"/>
      <c r="B452" s="1891"/>
      <c r="C452" s="1893"/>
      <c r="D452" s="1891"/>
      <c r="E452" s="1891"/>
      <c r="F452" s="1891"/>
      <c r="G452" s="1891"/>
      <c r="H452" s="1891"/>
      <c r="I452" s="1891"/>
      <c r="J452" s="1891"/>
      <c r="K452" s="1891"/>
      <c r="L452" s="1817"/>
      <c r="M452" s="1817"/>
      <c r="N452" s="1817"/>
      <c r="O452" s="1817"/>
      <c r="P452" s="1817"/>
      <c r="Q452" s="1817"/>
      <c r="R452" s="1817"/>
      <c r="S452" s="1817"/>
      <c r="T452" s="1817"/>
      <c r="U452" s="1817"/>
      <c r="V452" s="1817"/>
      <c r="W452" s="1817"/>
      <c r="X452" s="1817"/>
      <c r="Y452" s="1817"/>
      <c r="Z452" s="1817"/>
      <c r="AA452" s="1817"/>
      <c r="AB452" s="1817"/>
    </row>
    <row r="453" spans="1:28" ht="15.75" customHeight="1">
      <c r="A453" s="1891"/>
      <c r="B453" s="1891"/>
      <c r="C453" s="1893"/>
      <c r="D453" s="1891"/>
      <c r="E453" s="1891"/>
      <c r="F453" s="1891"/>
      <c r="G453" s="1891"/>
      <c r="H453" s="1891"/>
      <c r="I453" s="1891"/>
      <c r="J453" s="1891"/>
      <c r="K453" s="1891"/>
      <c r="L453" s="1817"/>
      <c r="M453" s="1817"/>
      <c r="N453" s="1817"/>
      <c r="O453" s="1817"/>
      <c r="P453" s="1817"/>
      <c r="Q453" s="1817"/>
      <c r="R453" s="1817"/>
      <c r="S453" s="1817"/>
      <c r="T453" s="1817"/>
      <c r="U453" s="1817"/>
      <c r="V453" s="1817"/>
      <c r="W453" s="1817"/>
      <c r="X453" s="1817"/>
      <c r="Y453" s="1817"/>
      <c r="Z453" s="1817"/>
      <c r="AA453" s="1817"/>
      <c r="AB453" s="1817"/>
    </row>
    <row r="454" spans="1:28" ht="15.75" customHeight="1">
      <c r="A454" s="1891"/>
      <c r="B454" s="1891"/>
      <c r="C454" s="1893"/>
      <c r="D454" s="1891"/>
      <c r="E454" s="1891"/>
      <c r="F454" s="1891"/>
      <c r="G454" s="1891"/>
      <c r="H454" s="1891"/>
      <c r="I454" s="1891"/>
      <c r="J454" s="1891"/>
      <c r="K454" s="1891"/>
      <c r="L454" s="1817"/>
      <c r="M454" s="1817"/>
      <c r="N454" s="1817"/>
      <c r="O454" s="1817"/>
      <c r="P454" s="1817"/>
      <c r="Q454" s="1817"/>
      <c r="R454" s="1817"/>
      <c r="S454" s="1817"/>
      <c r="T454" s="1817"/>
      <c r="U454" s="1817"/>
      <c r="V454" s="1817"/>
      <c r="W454" s="1817"/>
      <c r="X454" s="1817"/>
      <c r="Y454" s="1817"/>
      <c r="Z454" s="1817"/>
      <c r="AA454" s="1817"/>
      <c r="AB454" s="1817"/>
    </row>
    <row r="455" spans="1:28" ht="15.75" customHeight="1">
      <c r="A455" s="1891"/>
      <c r="B455" s="1891"/>
      <c r="C455" s="1893"/>
      <c r="D455" s="1891"/>
      <c r="E455" s="1891"/>
      <c r="F455" s="1891"/>
      <c r="G455" s="1891"/>
      <c r="H455" s="1891"/>
      <c r="I455" s="1891"/>
      <c r="J455" s="1891"/>
      <c r="K455" s="1891"/>
      <c r="L455" s="1817"/>
      <c r="M455" s="1817"/>
      <c r="N455" s="1817"/>
      <c r="O455" s="1817"/>
      <c r="P455" s="1817"/>
      <c r="Q455" s="1817"/>
      <c r="R455" s="1817"/>
      <c r="S455" s="1817"/>
      <c r="T455" s="1817"/>
      <c r="U455" s="1817"/>
      <c r="V455" s="1817"/>
      <c r="W455" s="1817"/>
      <c r="X455" s="1817"/>
      <c r="Y455" s="1817"/>
      <c r="Z455" s="1817"/>
      <c r="AA455" s="1817"/>
      <c r="AB455" s="1817"/>
    </row>
    <row r="456" spans="1:28" ht="15.75" customHeight="1">
      <c r="A456" s="1891"/>
      <c r="B456" s="1891"/>
      <c r="C456" s="1893"/>
      <c r="D456" s="1891"/>
      <c r="E456" s="1891"/>
      <c r="F456" s="1891"/>
      <c r="G456" s="1891"/>
      <c r="H456" s="1891"/>
      <c r="I456" s="1891"/>
      <c r="J456" s="1891"/>
      <c r="K456" s="1891"/>
      <c r="L456" s="1817"/>
      <c r="M456" s="1817"/>
      <c r="N456" s="1817"/>
      <c r="O456" s="1817"/>
      <c r="P456" s="1817"/>
      <c r="Q456" s="1817"/>
      <c r="R456" s="1817"/>
      <c r="S456" s="1817"/>
      <c r="T456" s="1817"/>
      <c r="U456" s="1817"/>
      <c r="V456" s="1817"/>
      <c r="W456" s="1817"/>
      <c r="X456" s="1817"/>
      <c r="Y456" s="1817"/>
      <c r="Z456" s="1817"/>
      <c r="AA456" s="1817"/>
      <c r="AB456" s="1817"/>
    </row>
    <row r="457" spans="1:28" ht="15.75" customHeight="1">
      <c r="A457" s="1891"/>
      <c r="B457" s="1891"/>
      <c r="C457" s="1893"/>
      <c r="D457" s="1891"/>
      <c r="E457" s="1891"/>
      <c r="F457" s="1891"/>
      <c r="G457" s="1891"/>
      <c r="H457" s="1891"/>
      <c r="I457" s="1891"/>
      <c r="J457" s="1891"/>
      <c r="K457" s="1891"/>
      <c r="L457" s="1817"/>
      <c r="M457" s="1817"/>
      <c r="N457" s="1817"/>
      <c r="O457" s="1817"/>
      <c r="P457" s="1817"/>
      <c r="Q457" s="1817"/>
      <c r="R457" s="1817"/>
      <c r="S457" s="1817"/>
      <c r="T457" s="1817"/>
      <c r="U457" s="1817"/>
      <c r="V457" s="1817"/>
      <c r="W457" s="1817"/>
      <c r="X457" s="1817"/>
      <c r="Y457" s="1817"/>
      <c r="Z457" s="1817"/>
      <c r="AA457" s="1817"/>
      <c r="AB457" s="1817"/>
    </row>
    <row r="458" spans="1:28" ht="15.75" customHeight="1">
      <c r="A458" s="1891"/>
      <c r="B458" s="1891"/>
      <c r="C458" s="1893"/>
      <c r="D458" s="1891"/>
      <c r="E458" s="1891"/>
      <c r="F458" s="1891"/>
      <c r="G458" s="1891"/>
      <c r="H458" s="1891"/>
      <c r="I458" s="1891"/>
      <c r="J458" s="1891"/>
      <c r="K458" s="1891"/>
      <c r="L458" s="1817"/>
      <c r="M458" s="1817"/>
      <c r="N458" s="1817"/>
      <c r="O458" s="1817"/>
      <c r="P458" s="1817"/>
      <c r="Q458" s="1817"/>
      <c r="R458" s="1817"/>
      <c r="S458" s="1817"/>
      <c r="T458" s="1817"/>
      <c r="U458" s="1817"/>
      <c r="V458" s="1817"/>
      <c r="W458" s="1817"/>
      <c r="X458" s="1817"/>
      <c r="Y458" s="1817"/>
      <c r="Z458" s="1817"/>
      <c r="AA458" s="1817"/>
      <c r="AB458" s="1817"/>
    </row>
    <row r="459" spans="1:28" ht="15.75" customHeight="1">
      <c r="A459" s="1891"/>
      <c r="B459" s="1891"/>
      <c r="C459" s="1893"/>
      <c r="D459" s="1891"/>
      <c r="E459" s="1891"/>
      <c r="F459" s="1891"/>
      <c r="G459" s="1891"/>
      <c r="H459" s="1891"/>
      <c r="I459" s="1891"/>
      <c r="J459" s="1891"/>
      <c r="K459" s="1891"/>
      <c r="L459" s="1817"/>
      <c r="M459" s="1817"/>
      <c r="N459" s="1817"/>
      <c r="O459" s="1817"/>
      <c r="P459" s="1817"/>
      <c r="Q459" s="1817"/>
      <c r="R459" s="1817"/>
      <c r="S459" s="1817"/>
      <c r="T459" s="1817"/>
      <c r="U459" s="1817"/>
      <c r="V459" s="1817"/>
      <c r="W459" s="1817"/>
      <c r="X459" s="1817"/>
      <c r="Y459" s="1817"/>
      <c r="Z459" s="1817"/>
      <c r="AA459" s="1817"/>
      <c r="AB459" s="1817"/>
    </row>
    <row r="460" spans="1:28" ht="15.75" customHeight="1">
      <c r="A460" s="1891"/>
      <c r="B460" s="1891"/>
      <c r="C460" s="1893"/>
      <c r="D460" s="1891"/>
      <c r="E460" s="1891"/>
      <c r="F460" s="1891"/>
      <c r="G460" s="1891"/>
      <c r="H460" s="1891"/>
      <c r="I460" s="1891"/>
      <c r="J460" s="1891"/>
      <c r="K460" s="1891"/>
      <c r="L460" s="1817"/>
      <c r="M460" s="1817"/>
      <c r="N460" s="1817"/>
      <c r="O460" s="1817"/>
      <c r="P460" s="1817"/>
      <c r="Q460" s="1817"/>
      <c r="R460" s="1817"/>
      <c r="S460" s="1817"/>
      <c r="T460" s="1817"/>
      <c r="U460" s="1817"/>
      <c r="V460" s="1817"/>
      <c r="W460" s="1817"/>
      <c r="X460" s="1817"/>
      <c r="Y460" s="1817"/>
      <c r="Z460" s="1817"/>
      <c r="AA460" s="1817"/>
      <c r="AB460" s="1817"/>
    </row>
    <row r="461" spans="1:28" ht="15.75" customHeight="1">
      <c r="A461" s="1891"/>
      <c r="B461" s="1891"/>
      <c r="C461" s="1893"/>
      <c r="D461" s="1891"/>
      <c r="E461" s="1891"/>
      <c r="F461" s="1891"/>
      <c r="G461" s="1891"/>
      <c r="H461" s="1891"/>
      <c r="I461" s="1891"/>
      <c r="J461" s="1891"/>
      <c r="K461" s="1891"/>
      <c r="L461" s="1817"/>
      <c r="M461" s="1817"/>
      <c r="N461" s="1817"/>
      <c r="O461" s="1817"/>
      <c r="P461" s="1817"/>
      <c r="Q461" s="1817"/>
      <c r="R461" s="1817"/>
      <c r="S461" s="1817"/>
      <c r="T461" s="1817"/>
      <c r="U461" s="1817"/>
      <c r="V461" s="1817"/>
      <c r="W461" s="1817"/>
      <c r="X461" s="1817"/>
      <c r="Y461" s="1817"/>
      <c r="Z461" s="1817"/>
      <c r="AA461" s="1817"/>
      <c r="AB461" s="1817"/>
    </row>
    <row r="462" spans="1:28" ht="15.75" customHeight="1">
      <c r="A462" s="1891"/>
      <c r="B462" s="1891"/>
      <c r="C462" s="1893"/>
      <c r="D462" s="1891"/>
      <c r="E462" s="1891"/>
      <c r="F462" s="1891"/>
      <c r="G462" s="1891"/>
      <c r="H462" s="1891"/>
      <c r="I462" s="1891"/>
      <c r="J462" s="1891"/>
      <c r="K462" s="1891"/>
      <c r="L462" s="1817"/>
      <c r="M462" s="1817"/>
      <c r="N462" s="1817"/>
      <c r="O462" s="1817"/>
      <c r="P462" s="1817"/>
      <c r="Q462" s="1817"/>
      <c r="R462" s="1817"/>
      <c r="S462" s="1817"/>
      <c r="T462" s="1817"/>
      <c r="U462" s="1817"/>
      <c r="V462" s="1817"/>
      <c r="W462" s="1817"/>
      <c r="X462" s="1817"/>
      <c r="Y462" s="1817"/>
      <c r="Z462" s="1817"/>
      <c r="AA462" s="1817"/>
      <c r="AB462" s="1817"/>
    </row>
    <row r="463" spans="1:28" ht="15.75" customHeight="1">
      <c r="A463" s="1891"/>
      <c r="B463" s="1891"/>
      <c r="C463" s="1893"/>
      <c r="D463" s="1891"/>
      <c r="E463" s="1891"/>
      <c r="F463" s="1891"/>
      <c r="G463" s="1891"/>
      <c r="H463" s="1891"/>
      <c r="I463" s="1891"/>
      <c r="J463" s="1891"/>
      <c r="K463" s="1891"/>
      <c r="L463" s="1817"/>
      <c r="M463" s="1817"/>
      <c r="N463" s="1817"/>
      <c r="O463" s="1817"/>
      <c r="P463" s="1817"/>
      <c r="Q463" s="1817"/>
      <c r="R463" s="1817"/>
      <c r="S463" s="1817"/>
      <c r="T463" s="1817"/>
      <c r="U463" s="1817"/>
      <c r="V463" s="1817"/>
      <c r="W463" s="1817"/>
      <c r="X463" s="1817"/>
      <c r="Y463" s="1817"/>
      <c r="Z463" s="1817"/>
      <c r="AA463" s="1817"/>
      <c r="AB463" s="1817"/>
    </row>
    <row r="464" spans="1:28" ht="15.75" customHeight="1">
      <c r="A464" s="1891"/>
      <c r="B464" s="1891"/>
      <c r="C464" s="1893"/>
      <c r="D464" s="1891"/>
      <c r="E464" s="1891"/>
      <c r="F464" s="1891"/>
      <c r="G464" s="1891"/>
      <c r="H464" s="1891"/>
      <c r="I464" s="1891"/>
      <c r="J464" s="1891"/>
      <c r="K464" s="1891"/>
      <c r="L464" s="1817"/>
      <c r="M464" s="1817"/>
      <c r="N464" s="1817"/>
      <c r="O464" s="1817"/>
      <c r="P464" s="1817"/>
      <c r="Q464" s="1817"/>
      <c r="R464" s="1817"/>
      <c r="S464" s="1817"/>
      <c r="T464" s="1817"/>
      <c r="U464" s="1817"/>
      <c r="V464" s="1817"/>
      <c r="W464" s="1817"/>
      <c r="X464" s="1817"/>
      <c r="Y464" s="1817"/>
      <c r="Z464" s="1817"/>
      <c r="AA464" s="1817"/>
      <c r="AB464" s="1817"/>
    </row>
    <row r="465" spans="1:28" ht="15.75" customHeight="1">
      <c r="A465" s="1891"/>
      <c r="B465" s="1891"/>
      <c r="C465" s="1893"/>
      <c r="D465" s="1891"/>
      <c r="E465" s="1891"/>
      <c r="F465" s="1891"/>
      <c r="G465" s="1891"/>
      <c r="H465" s="1891"/>
      <c r="I465" s="1891"/>
      <c r="J465" s="1891"/>
      <c r="K465" s="1891"/>
      <c r="L465" s="1817"/>
      <c r="M465" s="1817"/>
      <c r="N465" s="1817"/>
      <c r="O465" s="1817"/>
      <c r="P465" s="1817"/>
      <c r="Q465" s="1817"/>
      <c r="R465" s="1817"/>
      <c r="S465" s="1817"/>
      <c r="T465" s="1817"/>
      <c r="U465" s="1817"/>
      <c r="V465" s="1817"/>
      <c r="W465" s="1817"/>
      <c r="X465" s="1817"/>
      <c r="Y465" s="1817"/>
      <c r="Z465" s="1817"/>
      <c r="AA465" s="1817"/>
      <c r="AB465" s="1817"/>
    </row>
    <row r="466" spans="1:28" ht="15.75" customHeight="1">
      <c r="A466" s="1891"/>
      <c r="B466" s="1891"/>
      <c r="C466" s="1893"/>
      <c r="D466" s="1891"/>
      <c r="E466" s="1891"/>
      <c r="F466" s="1891"/>
      <c r="G466" s="1891"/>
      <c r="H466" s="1891"/>
      <c r="I466" s="1891"/>
      <c r="J466" s="1891"/>
      <c r="K466" s="1891"/>
      <c r="L466" s="1817"/>
      <c r="M466" s="1817"/>
      <c r="N466" s="1817"/>
      <c r="O466" s="1817"/>
      <c r="P466" s="1817"/>
      <c r="Q466" s="1817"/>
      <c r="R466" s="1817"/>
      <c r="S466" s="1817"/>
      <c r="T466" s="1817"/>
      <c r="U466" s="1817"/>
      <c r="V466" s="1817"/>
      <c r="W466" s="1817"/>
      <c r="X466" s="1817"/>
      <c r="Y466" s="1817"/>
      <c r="Z466" s="1817"/>
      <c r="AA466" s="1817"/>
      <c r="AB466" s="1817"/>
    </row>
    <row r="467" spans="1:28" ht="15.75" customHeight="1">
      <c r="A467" s="1891"/>
      <c r="B467" s="1891"/>
      <c r="C467" s="1893"/>
      <c r="D467" s="1891"/>
      <c r="E467" s="1891"/>
      <c r="F467" s="1891"/>
      <c r="G467" s="1891"/>
      <c r="H467" s="1891"/>
      <c r="I467" s="1891"/>
      <c r="J467" s="1891"/>
      <c r="K467" s="1891"/>
      <c r="L467" s="1817"/>
      <c r="M467" s="1817"/>
      <c r="N467" s="1817"/>
      <c r="O467" s="1817"/>
      <c r="P467" s="1817"/>
      <c r="Q467" s="1817"/>
      <c r="R467" s="1817"/>
      <c r="S467" s="1817"/>
      <c r="T467" s="1817"/>
      <c r="U467" s="1817"/>
      <c r="V467" s="1817"/>
      <c r="W467" s="1817"/>
      <c r="X467" s="1817"/>
      <c r="Y467" s="1817"/>
      <c r="Z467" s="1817"/>
      <c r="AA467" s="1817"/>
      <c r="AB467" s="1817"/>
    </row>
    <row r="468" spans="1:28" ht="15.75" customHeight="1">
      <c r="A468" s="1891"/>
      <c r="B468" s="1891"/>
      <c r="C468" s="1893"/>
      <c r="D468" s="1891"/>
      <c r="E468" s="1891"/>
      <c r="F468" s="1891"/>
      <c r="G468" s="1891"/>
      <c r="H468" s="1891"/>
      <c r="I468" s="1891"/>
      <c r="J468" s="1891"/>
      <c r="K468" s="1891"/>
      <c r="L468" s="1817"/>
      <c r="M468" s="1817"/>
      <c r="N468" s="1817"/>
      <c r="O468" s="1817"/>
      <c r="P468" s="1817"/>
      <c r="Q468" s="1817"/>
      <c r="R468" s="1817"/>
      <c r="S468" s="1817"/>
      <c r="T468" s="1817"/>
      <c r="U468" s="1817"/>
      <c r="V468" s="1817"/>
      <c r="W468" s="1817"/>
      <c r="X468" s="1817"/>
      <c r="Y468" s="1817"/>
      <c r="Z468" s="1817"/>
      <c r="AA468" s="1817"/>
      <c r="AB468" s="1817"/>
    </row>
    <row r="469" spans="1:28" ht="15.75" customHeight="1">
      <c r="A469" s="1891"/>
      <c r="B469" s="1891"/>
      <c r="C469" s="1893"/>
      <c r="D469" s="1891"/>
      <c r="E469" s="1891"/>
      <c r="F469" s="1891"/>
      <c r="G469" s="1891"/>
      <c r="H469" s="1891"/>
      <c r="I469" s="1891"/>
      <c r="J469" s="1891"/>
      <c r="K469" s="1891"/>
      <c r="L469" s="1817"/>
      <c r="M469" s="1817"/>
      <c r="N469" s="1817"/>
      <c r="O469" s="1817"/>
      <c r="P469" s="1817"/>
      <c r="Q469" s="1817"/>
      <c r="R469" s="1817"/>
      <c r="S469" s="1817"/>
      <c r="T469" s="1817"/>
      <c r="U469" s="1817"/>
      <c r="V469" s="1817"/>
      <c r="W469" s="1817"/>
      <c r="X469" s="1817"/>
      <c r="Y469" s="1817"/>
      <c r="Z469" s="1817"/>
      <c r="AA469" s="1817"/>
      <c r="AB469" s="1817"/>
    </row>
    <row r="470" spans="1:28" ht="15.75" customHeight="1">
      <c r="A470" s="1891"/>
      <c r="B470" s="1891"/>
      <c r="C470" s="1893"/>
      <c r="D470" s="1891"/>
      <c r="E470" s="1891"/>
      <c r="F470" s="1891"/>
      <c r="G470" s="1891"/>
      <c r="H470" s="1891"/>
      <c r="I470" s="1891"/>
      <c r="J470" s="1891"/>
      <c r="K470" s="1891"/>
      <c r="L470" s="1817"/>
      <c r="M470" s="1817"/>
      <c r="N470" s="1817"/>
      <c r="O470" s="1817"/>
      <c r="P470" s="1817"/>
      <c r="Q470" s="1817"/>
      <c r="R470" s="1817"/>
      <c r="S470" s="1817"/>
      <c r="T470" s="1817"/>
      <c r="U470" s="1817"/>
      <c r="V470" s="1817"/>
      <c r="W470" s="1817"/>
      <c r="X470" s="1817"/>
      <c r="Y470" s="1817"/>
      <c r="Z470" s="1817"/>
      <c r="AA470" s="1817"/>
      <c r="AB470" s="1817"/>
    </row>
    <row r="471" spans="1:28" ht="15.75" customHeight="1">
      <c r="A471" s="1891"/>
      <c r="B471" s="1891"/>
      <c r="C471" s="1893"/>
      <c r="D471" s="1891"/>
      <c r="E471" s="1891"/>
      <c r="F471" s="1891"/>
      <c r="G471" s="1891"/>
      <c r="H471" s="1891"/>
      <c r="I471" s="1891"/>
      <c r="J471" s="1891"/>
      <c r="K471" s="1891"/>
      <c r="L471" s="1817"/>
      <c r="M471" s="1817"/>
      <c r="N471" s="1817"/>
      <c r="O471" s="1817"/>
      <c r="P471" s="1817"/>
      <c r="Q471" s="1817"/>
      <c r="R471" s="1817"/>
      <c r="S471" s="1817"/>
      <c r="T471" s="1817"/>
      <c r="U471" s="1817"/>
      <c r="V471" s="1817"/>
      <c r="W471" s="1817"/>
      <c r="X471" s="1817"/>
      <c r="Y471" s="1817"/>
      <c r="Z471" s="1817"/>
      <c r="AA471" s="1817"/>
      <c r="AB471" s="1817"/>
    </row>
    <row r="472" spans="1:28" ht="15.75" customHeight="1">
      <c r="A472" s="1891"/>
      <c r="B472" s="1891"/>
      <c r="C472" s="1893"/>
      <c r="D472" s="1891"/>
      <c r="E472" s="1891"/>
      <c r="F472" s="1891"/>
      <c r="G472" s="1891"/>
      <c r="H472" s="1891"/>
      <c r="I472" s="1891"/>
      <c r="J472" s="1891"/>
      <c r="K472" s="1891"/>
      <c r="L472" s="1817"/>
      <c r="M472" s="1817"/>
      <c r="N472" s="1817"/>
      <c r="O472" s="1817"/>
      <c r="P472" s="1817"/>
      <c r="Q472" s="1817"/>
      <c r="R472" s="1817"/>
      <c r="S472" s="1817"/>
      <c r="T472" s="1817"/>
      <c r="U472" s="1817"/>
      <c r="V472" s="1817"/>
      <c r="W472" s="1817"/>
      <c r="X472" s="1817"/>
      <c r="Y472" s="1817"/>
      <c r="Z472" s="1817"/>
      <c r="AA472" s="1817"/>
      <c r="AB472" s="1817"/>
    </row>
    <row r="473" spans="1:28" ht="15.75" customHeight="1">
      <c r="A473" s="1891"/>
      <c r="B473" s="1891"/>
      <c r="C473" s="1893"/>
      <c r="D473" s="1891"/>
      <c r="E473" s="1891"/>
      <c r="F473" s="1891"/>
      <c r="G473" s="1891"/>
      <c r="H473" s="1891"/>
      <c r="I473" s="1891"/>
      <c r="J473" s="1891"/>
      <c r="K473" s="1891"/>
      <c r="L473" s="1817"/>
      <c r="M473" s="1817"/>
      <c r="N473" s="1817"/>
      <c r="O473" s="1817"/>
      <c r="P473" s="1817"/>
      <c r="Q473" s="1817"/>
      <c r="R473" s="1817"/>
      <c r="S473" s="1817"/>
      <c r="T473" s="1817"/>
      <c r="U473" s="1817"/>
      <c r="V473" s="1817"/>
      <c r="W473" s="1817"/>
      <c r="X473" s="1817"/>
      <c r="Y473" s="1817"/>
      <c r="Z473" s="1817"/>
      <c r="AA473" s="1817"/>
      <c r="AB473" s="1817"/>
    </row>
    <row r="474" spans="1:28" ht="15.75" customHeight="1">
      <c r="A474" s="1891"/>
      <c r="B474" s="1891"/>
      <c r="C474" s="1893"/>
      <c r="D474" s="1891"/>
      <c r="E474" s="1891"/>
      <c r="F474" s="1891"/>
      <c r="G474" s="1891"/>
      <c r="H474" s="1891"/>
      <c r="I474" s="1891"/>
      <c r="J474" s="1891"/>
      <c r="K474" s="1891"/>
      <c r="L474" s="1817"/>
      <c r="M474" s="1817"/>
      <c r="N474" s="1817"/>
      <c r="O474" s="1817"/>
      <c r="P474" s="1817"/>
      <c r="Q474" s="1817"/>
      <c r="R474" s="1817"/>
      <c r="S474" s="1817"/>
      <c r="T474" s="1817"/>
      <c r="U474" s="1817"/>
      <c r="V474" s="1817"/>
      <c r="W474" s="1817"/>
      <c r="X474" s="1817"/>
      <c r="Y474" s="1817"/>
      <c r="Z474" s="1817"/>
      <c r="AA474" s="1817"/>
      <c r="AB474" s="1817"/>
    </row>
    <row r="475" spans="1:28" ht="15.75" customHeight="1">
      <c r="A475" s="1891"/>
      <c r="B475" s="1891"/>
      <c r="C475" s="1893"/>
      <c r="D475" s="1891"/>
      <c r="E475" s="1891"/>
      <c r="F475" s="1891"/>
      <c r="G475" s="1891"/>
      <c r="H475" s="1891"/>
      <c r="I475" s="1891"/>
      <c r="J475" s="1891"/>
      <c r="K475" s="1891"/>
      <c r="L475" s="1817"/>
      <c r="M475" s="1817"/>
      <c r="N475" s="1817"/>
      <c r="O475" s="1817"/>
      <c r="P475" s="1817"/>
      <c r="Q475" s="1817"/>
      <c r="R475" s="1817"/>
      <c r="S475" s="1817"/>
      <c r="T475" s="1817"/>
      <c r="U475" s="1817"/>
      <c r="V475" s="1817"/>
      <c r="W475" s="1817"/>
      <c r="X475" s="1817"/>
      <c r="Y475" s="1817"/>
      <c r="Z475" s="1817"/>
      <c r="AA475" s="1817"/>
      <c r="AB475" s="1817"/>
    </row>
    <row r="476" spans="1:28" ht="15.75" customHeight="1">
      <c r="A476" s="1891"/>
      <c r="B476" s="1891"/>
      <c r="C476" s="1893"/>
      <c r="D476" s="1891"/>
      <c r="E476" s="1891"/>
      <c r="F476" s="1891"/>
      <c r="G476" s="1891"/>
      <c r="H476" s="1891"/>
      <c r="I476" s="1891"/>
      <c r="J476" s="1891"/>
      <c r="K476" s="1891"/>
      <c r="L476" s="1817"/>
      <c r="M476" s="1817"/>
      <c r="N476" s="1817"/>
      <c r="O476" s="1817"/>
      <c r="P476" s="1817"/>
      <c r="Q476" s="1817"/>
      <c r="R476" s="1817"/>
      <c r="S476" s="1817"/>
      <c r="T476" s="1817"/>
      <c r="U476" s="1817"/>
      <c r="V476" s="1817"/>
      <c r="W476" s="1817"/>
      <c r="X476" s="1817"/>
      <c r="Y476" s="1817"/>
      <c r="Z476" s="1817"/>
      <c r="AA476" s="1817"/>
      <c r="AB476" s="1817"/>
    </row>
    <row r="477" spans="1:28" ht="15.75" customHeight="1">
      <c r="A477" s="1891"/>
      <c r="B477" s="1891"/>
      <c r="C477" s="1893"/>
      <c r="D477" s="1891"/>
      <c r="E477" s="1891"/>
      <c r="F477" s="1891"/>
      <c r="G477" s="1891"/>
      <c r="H477" s="1891"/>
      <c r="I477" s="1891"/>
      <c r="J477" s="1891"/>
      <c r="K477" s="1891"/>
      <c r="L477" s="1817"/>
      <c r="M477" s="1817"/>
      <c r="N477" s="1817"/>
      <c r="O477" s="1817"/>
      <c r="P477" s="1817"/>
      <c r="Q477" s="1817"/>
      <c r="R477" s="1817"/>
      <c r="S477" s="1817"/>
      <c r="T477" s="1817"/>
      <c r="U477" s="1817"/>
      <c r="V477" s="1817"/>
      <c r="W477" s="1817"/>
      <c r="X477" s="1817"/>
      <c r="Y477" s="1817"/>
      <c r="Z477" s="1817"/>
      <c r="AA477" s="1817"/>
      <c r="AB477" s="1817"/>
    </row>
    <row r="478" spans="1:28" ht="15.75" customHeight="1">
      <c r="A478" s="1891"/>
      <c r="B478" s="1891"/>
      <c r="C478" s="1893"/>
      <c r="D478" s="1891"/>
      <c r="E478" s="1891"/>
      <c r="F478" s="1891"/>
      <c r="G478" s="1891"/>
      <c r="H478" s="1891"/>
      <c r="I478" s="1891"/>
      <c r="J478" s="1891"/>
      <c r="K478" s="1891"/>
      <c r="L478" s="1817"/>
      <c r="M478" s="1817"/>
      <c r="N478" s="1817"/>
      <c r="O478" s="1817"/>
      <c r="P478" s="1817"/>
      <c r="Q478" s="1817"/>
      <c r="R478" s="1817"/>
      <c r="S478" s="1817"/>
      <c r="T478" s="1817"/>
      <c r="U478" s="1817"/>
      <c r="V478" s="1817"/>
      <c r="W478" s="1817"/>
      <c r="X478" s="1817"/>
      <c r="Y478" s="1817"/>
      <c r="Z478" s="1817"/>
      <c r="AA478" s="1817"/>
      <c r="AB478" s="1817"/>
    </row>
    <row r="479" spans="1:28" ht="15.75" customHeight="1">
      <c r="A479" s="1891"/>
      <c r="B479" s="1891"/>
      <c r="C479" s="1893"/>
      <c r="D479" s="1891"/>
      <c r="E479" s="1891"/>
      <c r="F479" s="1891"/>
      <c r="G479" s="1891"/>
      <c r="H479" s="1891"/>
      <c r="I479" s="1891"/>
      <c r="J479" s="1891"/>
      <c r="K479" s="1891"/>
      <c r="L479" s="1817"/>
      <c r="M479" s="1817"/>
      <c r="N479" s="1817"/>
      <c r="O479" s="1817"/>
      <c r="P479" s="1817"/>
      <c r="Q479" s="1817"/>
      <c r="R479" s="1817"/>
      <c r="S479" s="1817"/>
      <c r="T479" s="1817"/>
      <c r="U479" s="1817"/>
      <c r="V479" s="1817"/>
      <c r="W479" s="1817"/>
      <c r="X479" s="1817"/>
      <c r="Y479" s="1817"/>
      <c r="Z479" s="1817"/>
      <c r="AA479" s="1817"/>
      <c r="AB479" s="1817"/>
    </row>
    <row r="480" spans="1:28" ht="15.75" customHeight="1">
      <c r="A480" s="1891"/>
      <c r="B480" s="1891"/>
      <c r="C480" s="1893"/>
      <c r="D480" s="1891"/>
      <c r="E480" s="1891"/>
      <c r="F480" s="1891"/>
      <c r="G480" s="1891"/>
      <c r="H480" s="1891"/>
      <c r="I480" s="1891"/>
      <c r="J480" s="1891"/>
      <c r="K480" s="1891"/>
      <c r="L480" s="1817"/>
      <c r="M480" s="1817"/>
      <c r="N480" s="1817"/>
      <c r="O480" s="1817"/>
      <c r="P480" s="1817"/>
      <c r="Q480" s="1817"/>
      <c r="R480" s="1817"/>
      <c r="S480" s="1817"/>
      <c r="T480" s="1817"/>
      <c r="U480" s="1817"/>
      <c r="V480" s="1817"/>
      <c r="W480" s="1817"/>
      <c r="X480" s="1817"/>
      <c r="Y480" s="1817"/>
      <c r="Z480" s="1817"/>
      <c r="AA480" s="1817"/>
      <c r="AB480" s="1817"/>
    </row>
    <row r="481" spans="1:28" ht="15.75" customHeight="1">
      <c r="A481" s="1891"/>
      <c r="B481" s="1891"/>
      <c r="C481" s="1893"/>
      <c r="D481" s="1891"/>
      <c r="E481" s="1891"/>
      <c r="F481" s="1891"/>
      <c r="G481" s="1891"/>
      <c r="H481" s="1891"/>
      <c r="I481" s="1891"/>
      <c r="J481" s="1891"/>
      <c r="K481" s="1891"/>
      <c r="L481" s="1817"/>
      <c r="M481" s="1817"/>
      <c r="N481" s="1817"/>
      <c r="O481" s="1817"/>
      <c r="P481" s="1817"/>
      <c r="Q481" s="1817"/>
      <c r="R481" s="1817"/>
      <c r="S481" s="1817"/>
      <c r="T481" s="1817"/>
      <c r="U481" s="1817"/>
      <c r="V481" s="1817"/>
      <c r="W481" s="1817"/>
      <c r="X481" s="1817"/>
      <c r="Y481" s="1817"/>
      <c r="Z481" s="1817"/>
      <c r="AA481" s="1817"/>
      <c r="AB481" s="1817"/>
    </row>
    <row r="482" spans="1:28" ht="15.75" customHeight="1">
      <c r="A482" s="1891"/>
      <c r="B482" s="1891"/>
      <c r="C482" s="1893"/>
      <c r="D482" s="1891"/>
      <c r="E482" s="1891"/>
      <c r="F482" s="1891"/>
      <c r="G482" s="1891"/>
      <c r="H482" s="1891"/>
      <c r="I482" s="1891"/>
      <c r="J482" s="1891"/>
      <c r="K482" s="1891"/>
      <c r="L482" s="1817"/>
      <c r="M482" s="1817"/>
      <c r="N482" s="1817"/>
      <c r="O482" s="1817"/>
      <c r="P482" s="1817"/>
      <c r="Q482" s="1817"/>
      <c r="R482" s="1817"/>
      <c r="S482" s="1817"/>
      <c r="T482" s="1817"/>
      <c r="U482" s="1817"/>
      <c r="V482" s="1817"/>
      <c r="W482" s="1817"/>
      <c r="X482" s="1817"/>
      <c r="Y482" s="1817"/>
      <c r="Z482" s="1817"/>
      <c r="AA482" s="1817"/>
      <c r="AB482" s="1817"/>
    </row>
    <row r="483" spans="1:28" ht="15.75" customHeight="1">
      <c r="A483" s="1891"/>
      <c r="B483" s="1891"/>
      <c r="C483" s="1893"/>
      <c r="D483" s="1891"/>
      <c r="E483" s="1891"/>
      <c r="F483" s="1891"/>
      <c r="G483" s="1891"/>
      <c r="H483" s="1891"/>
      <c r="I483" s="1891"/>
      <c r="J483" s="1891"/>
      <c r="K483" s="1891"/>
      <c r="L483" s="1817"/>
      <c r="M483" s="1817"/>
      <c r="N483" s="1817"/>
      <c r="O483" s="1817"/>
      <c r="P483" s="1817"/>
      <c r="Q483" s="1817"/>
      <c r="R483" s="1817"/>
      <c r="S483" s="1817"/>
      <c r="T483" s="1817"/>
      <c r="U483" s="1817"/>
      <c r="V483" s="1817"/>
      <c r="W483" s="1817"/>
      <c r="X483" s="1817"/>
      <c r="Y483" s="1817"/>
      <c r="Z483" s="1817"/>
      <c r="AA483" s="1817"/>
      <c r="AB483" s="1817"/>
    </row>
    <row r="484" spans="1:28" ht="15.75" customHeight="1">
      <c r="A484" s="1891"/>
      <c r="B484" s="1891"/>
      <c r="C484" s="1893"/>
      <c r="D484" s="1891"/>
      <c r="E484" s="1891"/>
      <c r="F484" s="1891"/>
      <c r="G484" s="1891"/>
      <c r="H484" s="1891"/>
      <c r="I484" s="1891"/>
      <c r="J484" s="1891"/>
      <c r="K484" s="1891"/>
      <c r="L484" s="1817"/>
      <c r="M484" s="1817"/>
      <c r="N484" s="1817"/>
      <c r="O484" s="1817"/>
      <c r="P484" s="1817"/>
      <c r="Q484" s="1817"/>
      <c r="R484" s="1817"/>
      <c r="S484" s="1817"/>
      <c r="T484" s="1817"/>
      <c r="U484" s="1817"/>
      <c r="V484" s="1817"/>
      <c r="W484" s="1817"/>
      <c r="X484" s="1817"/>
      <c r="Y484" s="1817"/>
      <c r="Z484" s="1817"/>
      <c r="AA484" s="1817"/>
      <c r="AB484" s="1817"/>
    </row>
    <row r="485" spans="1:28" ht="15.75" customHeight="1">
      <c r="A485" s="1891"/>
      <c r="B485" s="1891"/>
      <c r="C485" s="1893"/>
      <c r="D485" s="1891"/>
      <c r="E485" s="1891"/>
      <c r="F485" s="1891"/>
      <c r="G485" s="1891"/>
      <c r="H485" s="1891"/>
      <c r="I485" s="1891"/>
      <c r="J485" s="1891"/>
      <c r="K485" s="1891"/>
      <c r="L485" s="1817"/>
      <c r="M485" s="1817"/>
      <c r="N485" s="1817"/>
      <c r="O485" s="1817"/>
      <c r="P485" s="1817"/>
      <c r="Q485" s="1817"/>
      <c r="R485" s="1817"/>
      <c r="S485" s="1817"/>
      <c r="T485" s="1817"/>
      <c r="U485" s="1817"/>
      <c r="V485" s="1817"/>
      <c r="W485" s="1817"/>
      <c r="X485" s="1817"/>
      <c r="Y485" s="1817"/>
      <c r="Z485" s="1817"/>
      <c r="AA485" s="1817"/>
      <c r="AB485" s="1817"/>
    </row>
    <row r="486" spans="1:28" ht="15.75" customHeight="1">
      <c r="A486" s="1891"/>
      <c r="B486" s="1891"/>
      <c r="C486" s="1893"/>
      <c r="D486" s="1891"/>
      <c r="E486" s="1891"/>
      <c r="F486" s="1891"/>
      <c r="G486" s="1891"/>
      <c r="H486" s="1891"/>
      <c r="I486" s="1891"/>
      <c r="J486" s="1891"/>
      <c r="K486" s="1891"/>
      <c r="L486" s="1817"/>
      <c r="M486" s="1817"/>
      <c r="N486" s="1817"/>
      <c r="O486" s="1817"/>
      <c r="P486" s="1817"/>
      <c r="Q486" s="1817"/>
      <c r="R486" s="1817"/>
      <c r="S486" s="1817"/>
      <c r="T486" s="1817"/>
      <c r="U486" s="1817"/>
      <c r="V486" s="1817"/>
      <c r="W486" s="1817"/>
      <c r="X486" s="1817"/>
      <c r="Y486" s="1817"/>
      <c r="Z486" s="1817"/>
      <c r="AA486" s="1817"/>
      <c r="AB486" s="1817"/>
    </row>
    <row r="487" spans="1:28" ht="15.75" customHeight="1">
      <c r="A487" s="1891"/>
      <c r="B487" s="1891"/>
      <c r="C487" s="1893"/>
      <c r="D487" s="1891"/>
      <c r="E487" s="1891"/>
      <c r="F487" s="1891"/>
      <c r="G487" s="1891"/>
      <c r="H487" s="1891"/>
      <c r="I487" s="1891"/>
      <c r="J487" s="1891"/>
      <c r="K487" s="1891"/>
      <c r="L487" s="1817"/>
      <c r="M487" s="1817"/>
      <c r="N487" s="1817"/>
      <c r="O487" s="1817"/>
      <c r="P487" s="1817"/>
      <c r="Q487" s="1817"/>
      <c r="R487" s="1817"/>
      <c r="S487" s="1817"/>
      <c r="T487" s="1817"/>
      <c r="U487" s="1817"/>
      <c r="V487" s="1817"/>
      <c r="W487" s="1817"/>
      <c r="X487" s="1817"/>
      <c r="Y487" s="1817"/>
      <c r="Z487" s="1817"/>
      <c r="AA487" s="1817"/>
      <c r="AB487" s="1817"/>
    </row>
    <row r="488" spans="1:28" ht="15.75" customHeight="1">
      <c r="A488" s="1891"/>
      <c r="B488" s="1891"/>
      <c r="C488" s="1893"/>
      <c r="D488" s="1891"/>
      <c r="E488" s="1891"/>
      <c r="F488" s="1891"/>
      <c r="G488" s="1891"/>
      <c r="H488" s="1891"/>
      <c r="I488" s="1891"/>
      <c r="J488" s="1891"/>
      <c r="K488" s="1891"/>
      <c r="L488" s="1817"/>
      <c r="M488" s="1817"/>
      <c r="N488" s="1817"/>
      <c r="O488" s="1817"/>
      <c r="P488" s="1817"/>
      <c r="Q488" s="1817"/>
      <c r="R488" s="1817"/>
      <c r="S488" s="1817"/>
      <c r="T488" s="1817"/>
      <c r="U488" s="1817"/>
      <c r="V488" s="1817"/>
      <c r="W488" s="1817"/>
      <c r="X488" s="1817"/>
      <c r="Y488" s="1817"/>
      <c r="Z488" s="1817"/>
      <c r="AA488" s="1817"/>
      <c r="AB488" s="1817"/>
    </row>
    <row r="489" spans="1:28" ht="15.75" customHeight="1">
      <c r="A489" s="1891"/>
      <c r="B489" s="1891"/>
      <c r="C489" s="1893"/>
      <c r="D489" s="1891"/>
      <c r="E489" s="1891"/>
      <c r="F489" s="1891"/>
      <c r="G489" s="1891"/>
      <c r="H489" s="1891"/>
      <c r="I489" s="1891"/>
      <c r="J489" s="1891"/>
      <c r="K489" s="1891"/>
      <c r="L489" s="1817"/>
      <c r="M489" s="1817"/>
      <c r="N489" s="1817"/>
      <c r="O489" s="1817"/>
      <c r="P489" s="1817"/>
      <c r="Q489" s="1817"/>
      <c r="R489" s="1817"/>
      <c r="S489" s="1817"/>
      <c r="T489" s="1817"/>
      <c r="U489" s="1817"/>
      <c r="V489" s="1817"/>
      <c r="W489" s="1817"/>
      <c r="X489" s="1817"/>
      <c r="Y489" s="1817"/>
      <c r="Z489" s="1817"/>
      <c r="AA489" s="1817"/>
      <c r="AB489" s="1817"/>
    </row>
    <row r="490" spans="1:28" ht="15.75" customHeight="1">
      <c r="A490" s="1891"/>
      <c r="B490" s="1891"/>
      <c r="C490" s="1893"/>
      <c r="D490" s="1891"/>
      <c r="E490" s="1891"/>
      <c r="F490" s="1891"/>
      <c r="G490" s="1891"/>
      <c r="H490" s="1891"/>
      <c r="I490" s="1891"/>
      <c r="J490" s="1891"/>
      <c r="K490" s="1891"/>
      <c r="L490" s="1817"/>
      <c r="M490" s="1817"/>
      <c r="N490" s="1817"/>
      <c r="O490" s="1817"/>
      <c r="P490" s="1817"/>
      <c r="Q490" s="1817"/>
      <c r="R490" s="1817"/>
      <c r="S490" s="1817"/>
      <c r="T490" s="1817"/>
      <c r="U490" s="1817"/>
      <c r="V490" s="1817"/>
      <c r="W490" s="1817"/>
      <c r="X490" s="1817"/>
      <c r="Y490" s="1817"/>
      <c r="Z490" s="1817"/>
      <c r="AA490" s="1817"/>
      <c r="AB490" s="1817"/>
    </row>
    <row r="491" spans="1:28" ht="15.75" customHeight="1">
      <c r="A491" s="1891"/>
      <c r="B491" s="1891"/>
      <c r="C491" s="1893"/>
      <c r="D491" s="1891"/>
      <c r="E491" s="1891"/>
      <c r="F491" s="1891"/>
      <c r="G491" s="1891"/>
      <c r="H491" s="1891"/>
      <c r="I491" s="1891"/>
      <c r="J491" s="1891"/>
      <c r="K491" s="1891"/>
      <c r="L491" s="1817"/>
      <c r="M491" s="1817"/>
      <c r="N491" s="1817"/>
      <c r="O491" s="1817"/>
      <c r="P491" s="1817"/>
      <c r="Q491" s="1817"/>
      <c r="R491" s="1817"/>
      <c r="S491" s="1817"/>
      <c r="T491" s="1817"/>
      <c r="U491" s="1817"/>
      <c r="V491" s="1817"/>
      <c r="W491" s="1817"/>
      <c r="X491" s="1817"/>
      <c r="Y491" s="1817"/>
      <c r="Z491" s="1817"/>
      <c r="AA491" s="1817"/>
      <c r="AB491" s="1817"/>
    </row>
    <row r="492" spans="1:28" ht="15.75" customHeight="1">
      <c r="A492" s="1891"/>
      <c r="B492" s="1891"/>
      <c r="C492" s="1893"/>
      <c r="D492" s="1891"/>
      <c r="E492" s="1891"/>
      <c r="F492" s="1891"/>
      <c r="G492" s="1891"/>
      <c r="H492" s="1891"/>
      <c r="I492" s="1891"/>
      <c r="J492" s="1891"/>
      <c r="K492" s="1891"/>
      <c r="L492" s="1817"/>
      <c r="M492" s="1817"/>
      <c r="N492" s="1817"/>
      <c r="O492" s="1817"/>
      <c r="P492" s="1817"/>
      <c r="Q492" s="1817"/>
      <c r="R492" s="1817"/>
      <c r="S492" s="1817"/>
      <c r="T492" s="1817"/>
      <c r="U492" s="1817"/>
      <c r="V492" s="1817"/>
      <c r="W492" s="1817"/>
      <c r="X492" s="1817"/>
      <c r="Y492" s="1817"/>
      <c r="Z492" s="1817"/>
      <c r="AA492" s="1817"/>
      <c r="AB492" s="1817"/>
    </row>
    <row r="493" spans="1:28" ht="15.75" customHeight="1">
      <c r="A493" s="1891"/>
      <c r="B493" s="1891"/>
      <c r="C493" s="1893"/>
      <c r="D493" s="1891"/>
      <c r="E493" s="1891"/>
      <c r="F493" s="1891"/>
      <c r="G493" s="1891"/>
      <c r="H493" s="1891"/>
      <c r="I493" s="1891"/>
      <c r="J493" s="1891"/>
      <c r="K493" s="1891"/>
      <c r="L493" s="1817"/>
      <c r="M493" s="1817"/>
      <c r="N493" s="1817"/>
      <c r="O493" s="1817"/>
      <c r="P493" s="1817"/>
      <c r="Q493" s="1817"/>
      <c r="R493" s="1817"/>
      <c r="S493" s="1817"/>
      <c r="T493" s="1817"/>
      <c r="U493" s="1817"/>
      <c r="V493" s="1817"/>
      <c r="W493" s="1817"/>
      <c r="X493" s="1817"/>
      <c r="Y493" s="1817"/>
      <c r="Z493" s="1817"/>
      <c r="AA493" s="1817"/>
      <c r="AB493" s="1817"/>
    </row>
    <row r="494" spans="1:28" ht="15.75" customHeight="1">
      <c r="A494" s="1891"/>
      <c r="B494" s="1891"/>
      <c r="C494" s="1893"/>
      <c r="D494" s="1891"/>
      <c r="E494" s="1891"/>
      <c r="F494" s="1891"/>
      <c r="G494" s="1891"/>
      <c r="H494" s="1891"/>
      <c r="I494" s="1891"/>
      <c r="J494" s="1891"/>
      <c r="K494" s="1891"/>
      <c r="L494" s="1817"/>
      <c r="M494" s="1817"/>
      <c r="N494" s="1817"/>
      <c r="O494" s="1817"/>
      <c r="P494" s="1817"/>
      <c r="Q494" s="1817"/>
      <c r="R494" s="1817"/>
      <c r="S494" s="1817"/>
      <c r="T494" s="1817"/>
      <c r="U494" s="1817"/>
      <c r="V494" s="1817"/>
      <c r="W494" s="1817"/>
      <c r="X494" s="1817"/>
      <c r="Y494" s="1817"/>
      <c r="Z494" s="1817"/>
      <c r="AA494" s="1817"/>
      <c r="AB494" s="1817"/>
    </row>
    <row r="495" spans="1:28" ht="15.75" customHeight="1">
      <c r="A495" s="1891"/>
      <c r="B495" s="1891"/>
      <c r="C495" s="1893"/>
      <c r="D495" s="1891"/>
      <c r="E495" s="1891"/>
      <c r="F495" s="1891"/>
      <c r="G495" s="1891"/>
      <c r="H495" s="1891"/>
      <c r="I495" s="1891"/>
      <c r="J495" s="1891"/>
      <c r="K495" s="1891"/>
      <c r="L495" s="1817"/>
      <c r="M495" s="1817"/>
      <c r="N495" s="1817"/>
      <c r="O495" s="1817"/>
      <c r="P495" s="1817"/>
      <c r="Q495" s="1817"/>
      <c r="R495" s="1817"/>
      <c r="S495" s="1817"/>
      <c r="T495" s="1817"/>
      <c r="U495" s="1817"/>
      <c r="V495" s="1817"/>
      <c r="W495" s="1817"/>
      <c r="X495" s="1817"/>
      <c r="Y495" s="1817"/>
      <c r="Z495" s="1817"/>
      <c r="AA495" s="1817"/>
      <c r="AB495" s="1817"/>
    </row>
    <row r="496" spans="1:28" ht="15.75" customHeight="1">
      <c r="A496" s="1891"/>
      <c r="B496" s="1891"/>
      <c r="C496" s="1893"/>
      <c r="D496" s="1891"/>
      <c r="E496" s="1891"/>
      <c r="F496" s="1891"/>
      <c r="G496" s="1891"/>
      <c r="H496" s="1891"/>
      <c r="I496" s="1891"/>
      <c r="J496" s="1891"/>
      <c r="K496" s="1891"/>
      <c r="L496" s="1817"/>
      <c r="M496" s="1817"/>
      <c r="N496" s="1817"/>
      <c r="O496" s="1817"/>
      <c r="P496" s="1817"/>
      <c r="Q496" s="1817"/>
      <c r="R496" s="1817"/>
      <c r="S496" s="1817"/>
      <c r="T496" s="1817"/>
      <c r="U496" s="1817"/>
      <c r="V496" s="1817"/>
      <c r="W496" s="1817"/>
      <c r="X496" s="1817"/>
      <c r="Y496" s="1817"/>
      <c r="Z496" s="1817"/>
      <c r="AA496" s="1817"/>
      <c r="AB496" s="1817"/>
    </row>
    <row r="497" spans="1:28" ht="15.75" customHeight="1">
      <c r="A497" s="1891"/>
      <c r="B497" s="1891"/>
      <c r="C497" s="1893"/>
      <c r="D497" s="1891"/>
      <c r="E497" s="1891"/>
      <c r="F497" s="1891"/>
      <c r="G497" s="1891"/>
      <c r="H497" s="1891"/>
      <c r="I497" s="1891"/>
      <c r="J497" s="1891"/>
      <c r="K497" s="1891"/>
      <c r="L497" s="1817"/>
      <c r="M497" s="1817"/>
      <c r="N497" s="1817"/>
      <c r="O497" s="1817"/>
      <c r="P497" s="1817"/>
      <c r="Q497" s="1817"/>
      <c r="R497" s="1817"/>
      <c r="S497" s="1817"/>
      <c r="T497" s="1817"/>
      <c r="U497" s="1817"/>
      <c r="V497" s="1817"/>
      <c r="W497" s="1817"/>
      <c r="X497" s="1817"/>
      <c r="Y497" s="1817"/>
      <c r="Z497" s="1817"/>
      <c r="AA497" s="1817"/>
      <c r="AB497" s="1817"/>
    </row>
    <row r="498" spans="1:28" ht="15.75" customHeight="1">
      <c r="A498" s="1891"/>
      <c r="B498" s="1891"/>
      <c r="C498" s="1893"/>
      <c r="D498" s="1891"/>
      <c r="E498" s="1891"/>
      <c r="F498" s="1891"/>
      <c r="G498" s="1891"/>
      <c r="H498" s="1891"/>
      <c r="I498" s="1891"/>
      <c r="J498" s="1891"/>
      <c r="K498" s="1891"/>
      <c r="L498" s="1817"/>
      <c r="M498" s="1817"/>
      <c r="N498" s="1817"/>
      <c r="O498" s="1817"/>
      <c r="P498" s="1817"/>
      <c r="Q498" s="1817"/>
      <c r="R498" s="1817"/>
      <c r="S498" s="1817"/>
      <c r="T498" s="1817"/>
      <c r="U498" s="1817"/>
      <c r="V498" s="1817"/>
      <c r="W498" s="1817"/>
      <c r="X498" s="1817"/>
      <c r="Y498" s="1817"/>
      <c r="Z498" s="1817"/>
      <c r="AA498" s="1817"/>
      <c r="AB498" s="1817"/>
    </row>
    <row r="499" spans="1:28" ht="15.75" customHeight="1">
      <c r="A499" s="1891"/>
      <c r="B499" s="1891"/>
      <c r="C499" s="1893"/>
      <c r="D499" s="1891"/>
      <c r="E499" s="1891"/>
      <c r="F499" s="1891"/>
      <c r="G499" s="1891"/>
      <c r="H499" s="1891"/>
      <c r="I499" s="1891"/>
      <c r="J499" s="1891"/>
      <c r="K499" s="1891"/>
      <c r="L499" s="1817"/>
      <c r="M499" s="1817"/>
      <c r="N499" s="1817"/>
      <c r="O499" s="1817"/>
      <c r="P499" s="1817"/>
      <c r="Q499" s="1817"/>
      <c r="R499" s="1817"/>
      <c r="S499" s="1817"/>
      <c r="T499" s="1817"/>
      <c r="U499" s="1817"/>
      <c r="V499" s="1817"/>
      <c r="W499" s="1817"/>
      <c r="X499" s="1817"/>
      <c r="Y499" s="1817"/>
      <c r="Z499" s="1817"/>
      <c r="AA499" s="1817"/>
      <c r="AB499" s="1817"/>
    </row>
    <row r="500" spans="1:28" ht="15.75" customHeight="1">
      <c r="A500" s="1891"/>
      <c r="B500" s="1891"/>
      <c r="C500" s="1893"/>
      <c r="D500" s="1891"/>
      <c r="E500" s="1891"/>
      <c r="F500" s="1891"/>
      <c r="G500" s="1891"/>
      <c r="H500" s="1891"/>
      <c r="I500" s="1891"/>
      <c r="J500" s="1891"/>
      <c r="K500" s="1891"/>
      <c r="L500" s="1817"/>
      <c r="M500" s="1817"/>
      <c r="N500" s="1817"/>
      <c r="O500" s="1817"/>
      <c r="P500" s="1817"/>
      <c r="Q500" s="1817"/>
      <c r="R500" s="1817"/>
      <c r="S500" s="1817"/>
      <c r="T500" s="1817"/>
      <c r="U500" s="1817"/>
      <c r="V500" s="1817"/>
      <c r="W500" s="1817"/>
      <c r="X500" s="1817"/>
      <c r="Y500" s="1817"/>
      <c r="Z500" s="1817"/>
      <c r="AA500" s="1817"/>
      <c r="AB500" s="1817"/>
    </row>
    <row r="501" spans="1:28" ht="15.75" customHeight="1">
      <c r="A501" s="1891"/>
      <c r="B501" s="1891"/>
      <c r="C501" s="1893"/>
      <c r="D501" s="1891"/>
      <c r="E501" s="1891"/>
      <c r="F501" s="1891"/>
      <c r="G501" s="1891"/>
      <c r="H501" s="1891"/>
      <c r="I501" s="1891"/>
      <c r="J501" s="1891"/>
      <c r="K501" s="1891"/>
      <c r="L501" s="1817"/>
      <c r="M501" s="1817"/>
      <c r="N501" s="1817"/>
      <c r="O501" s="1817"/>
      <c r="P501" s="1817"/>
      <c r="Q501" s="1817"/>
      <c r="R501" s="1817"/>
      <c r="S501" s="1817"/>
      <c r="T501" s="1817"/>
      <c r="U501" s="1817"/>
      <c r="V501" s="1817"/>
      <c r="W501" s="1817"/>
      <c r="X501" s="1817"/>
      <c r="Y501" s="1817"/>
      <c r="Z501" s="1817"/>
      <c r="AA501" s="1817"/>
      <c r="AB501" s="1817"/>
    </row>
    <row r="502" spans="1:28" ht="15.75" customHeight="1">
      <c r="A502" s="1891"/>
      <c r="B502" s="1891"/>
      <c r="C502" s="1893"/>
      <c r="D502" s="1891"/>
      <c r="E502" s="1891"/>
      <c r="F502" s="1891"/>
      <c r="G502" s="1891"/>
      <c r="H502" s="1891"/>
      <c r="I502" s="1891"/>
      <c r="J502" s="1891"/>
      <c r="K502" s="1891"/>
      <c r="L502" s="1817"/>
      <c r="M502" s="1817"/>
      <c r="N502" s="1817"/>
      <c r="O502" s="1817"/>
      <c r="P502" s="1817"/>
      <c r="Q502" s="1817"/>
      <c r="R502" s="1817"/>
      <c r="S502" s="1817"/>
      <c r="T502" s="1817"/>
      <c r="U502" s="1817"/>
      <c r="V502" s="1817"/>
      <c r="W502" s="1817"/>
      <c r="X502" s="1817"/>
      <c r="Y502" s="1817"/>
      <c r="Z502" s="1817"/>
      <c r="AA502" s="1817"/>
      <c r="AB502" s="1817"/>
    </row>
    <row r="503" spans="1:28" ht="15.75" customHeight="1">
      <c r="A503" s="1891"/>
      <c r="B503" s="1891"/>
      <c r="C503" s="1893"/>
      <c r="D503" s="1891"/>
      <c r="E503" s="1891"/>
      <c r="F503" s="1891"/>
      <c r="G503" s="1891"/>
      <c r="H503" s="1891"/>
      <c r="I503" s="1891"/>
      <c r="J503" s="1891"/>
      <c r="K503" s="1891"/>
      <c r="L503" s="1817"/>
      <c r="M503" s="1817"/>
      <c r="N503" s="1817"/>
      <c r="O503" s="1817"/>
      <c r="P503" s="1817"/>
      <c r="Q503" s="1817"/>
      <c r="R503" s="1817"/>
      <c r="S503" s="1817"/>
      <c r="T503" s="1817"/>
      <c r="U503" s="1817"/>
      <c r="V503" s="1817"/>
      <c r="W503" s="1817"/>
      <c r="X503" s="1817"/>
      <c r="Y503" s="1817"/>
      <c r="Z503" s="1817"/>
      <c r="AA503" s="1817"/>
      <c r="AB503" s="1817"/>
    </row>
    <row r="504" spans="1:28" ht="15.75" customHeight="1">
      <c r="A504" s="1891"/>
      <c r="B504" s="1891"/>
      <c r="C504" s="1893"/>
      <c r="D504" s="1891"/>
      <c r="E504" s="1891"/>
      <c r="F504" s="1891"/>
      <c r="G504" s="1891"/>
      <c r="H504" s="1891"/>
      <c r="I504" s="1891"/>
      <c r="J504" s="1891"/>
      <c r="K504" s="1891"/>
      <c r="L504" s="1817"/>
      <c r="M504" s="1817"/>
      <c r="N504" s="1817"/>
      <c r="O504" s="1817"/>
      <c r="P504" s="1817"/>
      <c r="Q504" s="1817"/>
      <c r="R504" s="1817"/>
      <c r="S504" s="1817"/>
      <c r="T504" s="1817"/>
      <c r="U504" s="1817"/>
      <c r="V504" s="1817"/>
      <c r="W504" s="1817"/>
      <c r="X504" s="1817"/>
      <c r="Y504" s="1817"/>
      <c r="Z504" s="1817"/>
      <c r="AA504" s="1817"/>
      <c r="AB504" s="1817"/>
    </row>
    <row r="505" spans="1:28" ht="15.75" customHeight="1">
      <c r="A505" s="1891"/>
      <c r="B505" s="1891"/>
      <c r="C505" s="1893"/>
      <c r="D505" s="1891"/>
      <c r="E505" s="1891"/>
      <c r="F505" s="1891"/>
      <c r="G505" s="1891"/>
      <c r="H505" s="1891"/>
      <c r="I505" s="1891"/>
      <c r="J505" s="1891"/>
      <c r="K505" s="1891"/>
      <c r="L505" s="1817"/>
      <c r="M505" s="1817"/>
      <c r="N505" s="1817"/>
      <c r="O505" s="1817"/>
      <c r="P505" s="1817"/>
      <c r="Q505" s="1817"/>
      <c r="R505" s="1817"/>
      <c r="S505" s="1817"/>
      <c r="T505" s="1817"/>
      <c r="U505" s="1817"/>
      <c r="V505" s="1817"/>
      <c r="W505" s="1817"/>
      <c r="X505" s="1817"/>
      <c r="Y505" s="1817"/>
      <c r="Z505" s="1817"/>
      <c r="AA505" s="1817"/>
      <c r="AB505" s="1817"/>
    </row>
    <row r="506" spans="1:28" ht="15.75" customHeight="1">
      <c r="A506" s="1891"/>
      <c r="B506" s="1891"/>
      <c r="C506" s="1893"/>
      <c r="D506" s="1891"/>
      <c r="E506" s="1891"/>
      <c r="F506" s="1891"/>
      <c r="G506" s="1891"/>
      <c r="H506" s="1891"/>
      <c r="I506" s="1891"/>
      <c r="J506" s="1891"/>
      <c r="K506" s="1891"/>
      <c r="L506" s="1817"/>
      <c r="M506" s="1817"/>
      <c r="N506" s="1817"/>
      <c r="O506" s="1817"/>
      <c r="P506" s="1817"/>
      <c r="Q506" s="1817"/>
      <c r="R506" s="1817"/>
      <c r="S506" s="1817"/>
      <c r="T506" s="1817"/>
      <c r="U506" s="1817"/>
      <c r="V506" s="1817"/>
      <c r="W506" s="1817"/>
      <c r="X506" s="1817"/>
      <c r="Y506" s="1817"/>
      <c r="Z506" s="1817"/>
      <c r="AA506" s="1817"/>
      <c r="AB506" s="1817"/>
    </row>
    <row r="507" spans="1:28" ht="15.75" customHeight="1">
      <c r="A507" s="1891"/>
      <c r="B507" s="1891"/>
      <c r="C507" s="1893"/>
      <c r="D507" s="1891"/>
      <c r="E507" s="1891"/>
      <c r="F507" s="1891"/>
      <c r="G507" s="1891"/>
      <c r="H507" s="1891"/>
      <c r="I507" s="1891"/>
      <c r="J507" s="1891"/>
      <c r="K507" s="1891"/>
      <c r="L507" s="1817"/>
      <c r="M507" s="1817"/>
      <c r="N507" s="1817"/>
      <c r="O507" s="1817"/>
      <c r="P507" s="1817"/>
      <c r="Q507" s="1817"/>
      <c r="R507" s="1817"/>
      <c r="S507" s="1817"/>
      <c r="T507" s="1817"/>
      <c r="U507" s="1817"/>
      <c r="V507" s="1817"/>
      <c r="W507" s="1817"/>
      <c r="X507" s="1817"/>
      <c r="Y507" s="1817"/>
      <c r="Z507" s="1817"/>
      <c r="AA507" s="1817"/>
      <c r="AB507" s="1817"/>
    </row>
    <row r="508" spans="1:28" ht="15.75" customHeight="1">
      <c r="A508" s="1891"/>
      <c r="B508" s="1891"/>
      <c r="C508" s="1893"/>
      <c r="D508" s="1891"/>
      <c r="E508" s="1891"/>
      <c r="F508" s="1891"/>
      <c r="G508" s="1891"/>
      <c r="H508" s="1891"/>
      <c r="I508" s="1891"/>
      <c r="J508" s="1891"/>
      <c r="K508" s="1891"/>
      <c r="L508" s="1817"/>
      <c r="M508" s="1817"/>
      <c r="N508" s="1817"/>
      <c r="O508" s="1817"/>
      <c r="P508" s="1817"/>
      <c r="Q508" s="1817"/>
      <c r="R508" s="1817"/>
      <c r="S508" s="1817"/>
      <c r="T508" s="1817"/>
      <c r="U508" s="1817"/>
      <c r="V508" s="1817"/>
      <c r="W508" s="1817"/>
      <c r="X508" s="1817"/>
      <c r="Y508" s="1817"/>
      <c r="Z508" s="1817"/>
      <c r="AA508" s="1817"/>
      <c r="AB508" s="1817"/>
    </row>
    <row r="509" spans="1:28" ht="15.75" customHeight="1">
      <c r="A509" s="1891"/>
      <c r="B509" s="1891"/>
      <c r="C509" s="1893"/>
      <c r="D509" s="1891"/>
      <c r="E509" s="1891"/>
      <c r="F509" s="1891"/>
      <c r="G509" s="1891"/>
      <c r="H509" s="1891"/>
      <c r="I509" s="1891"/>
      <c r="J509" s="1891"/>
      <c r="K509" s="1891"/>
      <c r="L509" s="1817"/>
      <c r="M509" s="1817"/>
      <c r="N509" s="1817"/>
      <c r="O509" s="1817"/>
      <c r="P509" s="1817"/>
      <c r="Q509" s="1817"/>
      <c r="R509" s="1817"/>
      <c r="S509" s="1817"/>
      <c r="T509" s="1817"/>
      <c r="U509" s="1817"/>
      <c r="V509" s="1817"/>
      <c r="W509" s="1817"/>
      <c r="X509" s="1817"/>
      <c r="Y509" s="1817"/>
      <c r="Z509" s="1817"/>
      <c r="AA509" s="1817"/>
      <c r="AB509" s="1817"/>
    </row>
    <row r="510" spans="1:28" ht="15.75" customHeight="1">
      <c r="A510" s="1891"/>
      <c r="B510" s="1891"/>
      <c r="C510" s="1893"/>
      <c r="D510" s="1891"/>
      <c r="E510" s="1891"/>
      <c r="F510" s="1891"/>
      <c r="G510" s="1891"/>
      <c r="H510" s="1891"/>
      <c r="I510" s="1891"/>
      <c r="J510" s="1891"/>
      <c r="K510" s="1891"/>
      <c r="L510" s="1817"/>
      <c r="M510" s="1817"/>
      <c r="N510" s="1817"/>
      <c r="O510" s="1817"/>
      <c r="P510" s="1817"/>
      <c r="Q510" s="1817"/>
      <c r="R510" s="1817"/>
      <c r="S510" s="1817"/>
      <c r="T510" s="1817"/>
      <c r="U510" s="1817"/>
      <c r="V510" s="1817"/>
      <c r="W510" s="1817"/>
      <c r="X510" s="1817"/>
      <c r="Y510" s="1817"/>
      <c r="Z510" s="1817"/>
      <c r="AA510" s="1817"/>
      <c r="AB510" s="1817"/>
    </row>
    <row r="511" spans="1:28" ht="15.75" customHeight="1">
      <c r="A511" s="1891"/>
      <c r="B511" s="1891"/>
      <c r="C511" s="1893"/>
      <c r="D511" s="1891"/>
      <c r="E511" s="1891"/>
      <c r="F511" s="1891"/>
      <c r="G511" s="1891"/>
      <c r="H511" s="1891"/>
      <c r="I511" s="1891"/>
      <c r="J511" s="1891"/>
      <c r="K511" s="1891"/>
      <c r="L511" s="1817"/>
      <c r="M511" s="1817"/>
      <c r="N511" s="1817"/>
      <c r="O511" s="1817"/>
      <c r="P511" s="1817"/>
      <c r="Q511" s="1817"/>
      <c r="R511" s="1817"/>
      <c r="S511" s="1817"/>
      <c r="T511" s="1817"/>
      <c r="U511" s="1817"/>
      <c r="V511" s="1817"/>
      <c r="W511" s="1817"/>
      <c r="X511" s="1817"/>
      <c r="Y511" s="1817"/>
      <c r="Z511" s="1817"/>
      <c r="AA511" s="1817"/>
      <c r="AB511" s="1817"/>
    </row>
    <row r="512" spans="1:28" ht="15.75" customHeight="1">
      <c r="A512" s="1891"/>
      <c r="B512" s="1891"/>
      <c r="C512" s="1893"/>
      <c r="D512" s="1891"/>
      <c r="E512" s="1891"/>
      <c r="F512" s="1891"/>
      <c r="G512" s="1891"/>
      <c r="H512" s="1891"/>
      <c r="I512" s="1891"/>
      <c r="J512" s="1891"/>
      <c r="K512" s="1891"/>
      <c r="L512" s="1817"/>
      <c r="M512" s="1817"/>
      <c r="N512" s="1817"/>
      <c r="O512" s="1817"/>
      <c r="P512" s="1817"/>
      <c r="Q512" s="1817"/>
      <c r="R512" s="1817"/>
      <c r="S512" s="1817"/>
      <c r="T512" s="1817"/>
      <c r="U512" s="1817"/>
      <c r="V512" s="1817"/>
      <c r="W512" s="1817"/>
      <c r="X512" s="1817"/>
      <c r="Y512" s="1817"/>
      <c r="Z512" s="1817"/>
      <c r="AA512" s="1817"/>
      <c r="AB512" s="1817"/>
    </row>
    <row r="513" spans="1:28" ht="15.75" customHeight="1">
      <c r="A513" s="1891"/>
      <c r="B513" s="1891"/>
      <c r="C513" s="1893"/>
      <c r="D513" s="1891"/>
      <c r="E513" s="1891"/>
      <c r="F513" s="1891"/>
      <c r="G513" s="1891"/>
      <c r="H513" s="1891"/>
      <c r="I513" s="1891"/>
      <c r="J513" s="1891"/>
      <c r="K513" s="1891"/>
      <c r="L513" s="1817"/>
      <c r="M513" s="1817"/>
      <c r="N513" s="1817"/>
      <c r="O513" s="1817"/>
      <c r="P513" s="1817"/>
      <c r="Q513" s="1817"/>
      <c r="R513" s="1817"/>
      <c r="S513" s="1817"/>
      <c r="T513" s="1817"/>
      <c r="U513" s="1817"/>
      <c r="V513" s="1817"/>
      <c r="W513" s="1817"/>
      <c r="X513" s="1817"/>
      <c r="Y513" s="1817"/>
      <c r="Z513" s="1817"/>
      <c r="AA513" s="1817"/>
      <c r="AB513" s="1817"/>
    </row>
    <row r="514" spans="1:28" ht="15.75" customHeight="1">
      <c r="A514" s="1891"/>
      <c r="B514" s="1891"/>
      <c r="C514" s="1893"/>
      <c r="D514" s="1891"/>
      <c r="E514" s="1891"/>
      <c r="F514" s="1891"/>
      <c r="G514" s="1891"/>
      <c r="H514" s="1891"/>
      <c r="I514" s="1891"/>
      <c r="J514" s="1891"/>
      <c r="K514" s="1891"/>
      <c r="L514" s="1817"/>
      <c r="M514" s="1817"/>
      <c r="N514" s="1817"/>
      <c r="O514" s="1817"/>
      <c r="P514" s="1817"/>
      <c r="Q514" s="1817"/>
      <c r="R514" s="1817"/>
      <c r="S514" s="1817"/>
      <c r="T514" s="1817"/>
      <c r="U514" s="1817"/>
      <c r="V514" s="1817"/>
      <c r="W514" s="1817"/>
      <c r="X514" s="1817"/>
      <c r="Y514" s="1817"/>
      <c r="Z514" s="1817"/>
      <c r="AA514" s="1817"/>
      <c r="AB514" s="1817"/>
    </row>
    <row r="515" spans="1:28" ht="15.75" customHeight="1">
      <c r="A515" s="1891"/>
      <c r="B515" s="1891"/>
      <c r="C515" s="1893"/>
      <c r="D515" s="1891"/>
      <c r="E515" s="1891"/>
      <c r="F515" s="1891"/>
      <c r="G515" s="1891"/>
      <c r="H515" s="1891"/>
      <c r="I515" s="1891"/>
      <c r="J515" s="1891"/>
      <c r="K515" s="1891"/>
      <c r="L515" s="1817"/>
      <c r="M515" s="1817"/>
      <c r="N515" s="1817"/>
      <c r="O515" s="1817"/>
      <c r="P515" s="1817"/>
      <c r="Q515" s="1817"/>
      <c r="R515" s="1817"/>
      <c r="S515" s="1817"/>
      <c r="T515" s="1817"/>
      <c r="U515" s="1817"/>
      <c r="V515" s="1817"/>
      <c r="W515" s="1817"/>
      <c r="X515" s="1817"/>
      <c r="Y515" s="1817"/>
      <c r="Z515" s="1817"/>
      <c r="AA515" s="1817"/>
      <c r="AB515" s="1817"/>
    </row>
    <row r="516" spans="1:28" ht="15.75" customHeight="1">
      <c r="A516" s="1891"/>
      <c r="B516" s="1891"/>
      <c r="C516" s="1893"/>
      <c r="D516" s="1891"/>
      <c r="E516" s="1891"/>
      <c r="F516" s="1891"/>
      <c r="G516" s="1891"/>
      <c r="H516" s="1891"/>
      <c r="I516" s="1891"/>
      <c r="J516" s="1891"/>
      <c r="K516" s="1891"/>
      <c r="L516" s="1817"/>
      <c r="M516" s="1817"/>
      <c r="N516" s="1817"/>
      <c r="O516" s="1817"/>
      <c r="P516" s="1817"/>
      <c r="Q516" s="1817"/>
      <c r="R516" s="1817"/>
      <c r="S516" s="1817"/>
      <c r="T516" s="1817"/>
      <c r="U516" s="1817"/>
      <c r="V516" s="1817"/>
      <c r="W516" s="1817"/>
      <c r="X516" s="1817"/>
      <c r="Y516" s="1817"/>
      <c r="Z516" s="1817"/>
      <c r="AA516" s="1817"/>
      <c r="AB516" s="1817"/>
    </row>
    <row r="517" spans="1:28" ht="15.75" customHeight="1">
      <c r="A517" s="1891"/>
      <c r="B517" s="1891"/>
      <c r="C517" s="1893"/>
      <c r="D517" s="1891"/>
      <c r="E517" s="1891"/>
      <c r="F517" s="1891"/>
      <c r="G517" s="1891"/>
      <c r="H517" s="1891"/>
      <c r="I517" s="1891"/>
      <c r="J517" s="1891"/>
      <c r="K517" s="1891"/>
      <c r="L517" s="1817"/>
      <c r="M517" s="1817"/>
      <c r="N517" s="1817"/>
      <c r="O517" s="1817"/>
      <c r="P517" s="1817"/>
      <c r="Q517" s="1817"/>
      <c r="R517" s="1817"/>
      <c r="S517" s="1817"/>
      <c r="T517" s="1817"/>
      <c r="U517" s="1817"/>
      <c r="V517" s="1817"/>
      <c r="W517" s="1817"/>
      <c r="X517" s="1817"/>
      <c r="Y517" s="1817"/>
      <c r="Z517" s="1817"/>
      <c r="AA517" s="1817"/>
      <c r="AB517" s="1817"/>
    </row>
    <row r="518" spans="1:28" ht="15.75" customHeight="1">
      <c r="A518" s="1891"/>
      <c r="B518" s="1891"/>
      <c r="C518" s="1893"/>
      <c r="D518" s="1891"/>
      <c r="E518" s="1891"/>
      <c r="F518" s="1891"/>
      <c r="G518" s="1891"/>
      <c r="H518" s="1891"/>
      <c r="I518" s="1891"/>
      <c r="J518" s="1891"/>
      <c r="K518" s="1891"/>
      <c r="L518" s="1817"/>
      <c r="M518" s="1817"/>
      <c r="N518" s="1817"/>
      <c r="O518" s="1817"/>
      <c r="P518" s="1817"/>
      <c r="Q518" s="1817"/>
      <c r="R518" s="1817"/>
      <c r="S518" s="1817"/>
      <c r="T518" s="1817"/>
      <c r="U518" s="1817"/>
      <c r="V518" s="1817"/>
      <c r="W518" s="1817"/>
      <c r="X518" s="1817"/>
      <c r="Y518" s="1817"/>
      <c r="Z518" s="1817"/>
      <c r="AA518" s="1817"/>
      <c r="AB518" s="1817"/>
    </row>
    <row r="519" spans="1:28" ht="15.75" customHeight="1">
      <c r="A519" s="1891"/>
      <c r="B519" s="1891"/>
      <c r="C519" s="1893"/>
      <c r="D519" s="1891"/>
      <c r="E519" s="1891"/>
      <c r="F519" s="1891"/>
      <c r="G519" s="1891"/>
      <c r="H519" s="1891"/>
      <c r="I519" s="1891"/>
      <c r="J519" s="1891"/>
      <c r="K519" s="1891"/>
      <c r="L519" s="1817"/>
      <c r="M519" s="1817"/>
      <c r="N519" s="1817"/>
      <c r="O519" s="1817"/>
      <c r="P519" s="1817"/>
      <c r="Q519" s="1817"/>
      <c r="R519" s="1817"/>
      <c r="S519" s="1817"/>
      <c r="T519" s="1817"/>
      <c r="U519" s="1817"/>
      <c r="V519" s="1817"/>
      <c r="W519" s="1817"/>
      <c r="X519" s="1817"/>
      <c r="Y519" s="1817"/>
      <c r="Z519" s="1817"/>
      <c r="AA519" s="1817"/>
      <c r="AB519" s="1817"/>
    </row>
    <row r="520" spans="1:28" ht="15.75" customHeight="1">
      <c r="A520" s="1891"/>
      <c r="B520" s="1891"/>
      <c r="C520" s="1893"/>
      <c r="D520" s="1891"/>
      <c r="E520" s="1891"/>
      <c r="F520" s="1891"/>
      <c r="G520" s="1891"/>
      <c r="H520" s="1891"/>
      <c r="I520" s="1891"/>
      <c r="J520" s="1891"/>
      <c r="K520" s="1891"/>
      <c r="L520" s="1817"/>
      <c r="M520" s="1817"/>
      <c r="N520" s="1817"/>
      <c r="O520" s="1817"/>
      <c r="P520" s="1817"/>
      <c r="Q520" s="1817"/>
      <c r="R520" s="1817"/>
      <c r="S520" s="1817"/>
      <c r="T520" s="1817"/>
      <c r="U520" s="1817"/>
      <c r="V520" s="1817"/>
      <c r="W520" s="1817"/>
      <c r="X520" s="1817"/>
      <c r="Y520" s="1817"/>
      <c r="Z520" s="1817"/>
      <c r="AA520" s="1817"/>
      <c r="AB520" s="1817"/>
    </row>
    <row r="521" spans="1:28" ht="15.75" customHeight="1">
      <c r="A521" s="1891"/>
      <c r="B521" s="1891"/>
      <c r="C521" s="1893"/>
      <c r="D521" s="1891"/>
      <c r="E521" s="1891"/>
      <c r="F521" s="1891"/>
      <c r="G521" s="1891"/>
      <c r="H521" s="1891"/>
      <c r="I521" s="1891"/>
      <c r="J521" s="1891"/>
      <c r="K521" s="1891"/>
      <c r="L521" s="1817"/>
      <c r="M521" s="1817"/>
      <c r="N521" s="1817"/>
      <c r="O521" s="1817"/>
      <c r="P521" s="1817"/>
      <c r="Q521" s="1817"/>
      <c r="R521" s="1817"/>
      <c r="S521" s="1817"/>
      <c r="T521" s="1817"/>
      <c r="U521" s="1817"/>
      <c r="V521" s="1817"/>
      <c r="W521" s="1817"/>
      <c r="X521" s="1817"/>
      <c r="Y521" s="1817"/>
      <c r="Z521" s="1817"/>
      <c r="AA521" s="1817"/>
      <c r="AB521" s="1817"/>
    </row>
    <row r="522" spans="1:28" ht="15.75" customHeight="1">
      <c r="A522" s="1891"/>
      <c r="B522" s="1891"/>
      <c r="C522" s="1893"/>
      <c r="D522" s="1891"/>
      <c r="E522" s="1891"/>
      <c r="F522" s="1891"/>
      <c r="G522" s="1891"/>
      <c r="H522" s="1891"/>
      <c r="I522" s="1891"/>
      <c r="J522" s="1891"/>
      <c r="K522" s="1891"/>
      <c r="L522" s="1817"/>
      <c r="M522" s="1817"/>
      <c r="N522" s="1817"/>
      <c r="O522" s="1817"/>
      <c r="P522" s="1817"/>
      <c r="Q522" s="1817"/>
      <c r="R522" s="1817"/>
      <c r="S522" s="1817"/>
      <c r="T522" s="1817"/>
      <c r="U522" s="1817"/>
      <c r="V522" s="1817"/>
      <c r="W522" s="1817"/>
      <c r="X522" s="1817"/>
      <c r="Y522" s="1817"/>
      <c r="Z522" s="1817"/>
      <c r="AA522" s="1817"/>
      <c r="AB522" s="1817"/>
    </row>
    <row r="523" spans="1:28" ht="15.75" customHeight="1">
      <c r="A523" s="1891"/>
      <c r="B523" s="1891"/>
      <c r="C523" s="1893"/>
      <c r="D523" s="1891"/>
      <c r="E523" s="1891"/>
      <c r="F523" s="1891"/>
      <c r="G523" s="1891"/>
      <c r="H523" s="1891"/>
      <c r="I523" s="1891"/>
      <c r="J523" s="1891"/>
      <c r="K523" s="1891"/>
      <c r="L523" s="1817"/>
      <c r="M523" s="1817"/>
      <c r="N523" s="1817"/>
      <c r="O523" s="1817"/>
      <c r="P523" s="1817"/>
      <c r="Q523" s="1817"/>
      <c r="R523" s="1817"/>
      <c r="S523" s="1817"/>
      <c r="T523" s="1817"/>
      <c r="U523" s="1817"/>
      <c r="V523" s="1817"/>
      <c r="W523" s="1817"/>
      <c r="X523" s="1817"/>
      <c r="Y523" s="1817"/>
      <c r="Z523" s="1817"/>
      <c r="AA523" s="1817"/>
      <c r="AB523" s="1817"/>
    </row>
    <row r="524" spans="1:28" ht="15.75" customHeight="1">
      <c r="A524" s="1891"/>
      <c r="B524" s="1891"/>
      <c r="C524" s="1893"/>
      <c r="D524" s="1891"/>
      <c r="E524" s="1891"/>
      <c r="F524" s="1891"/>
      <c r="G524" s="1891"/>
      <c r="H524" s="1891"/>
      <c r="I524" s="1891"/>
      <c r="J524" s="1891"/>
      <c r="K524" s="1891"/>
      <c r="L524" s="1817"/>
      <c r="M524" s="1817"/>
      <c r="N524" s="1817"/>
      <c r="O524" s="1817"/>
      <c r="P524" s="1817"/>
      <c r="Q524" s="1817"/>
      <c r="R524" s="1817"/>
      <c r="S524" s="1817"/>
      <c r="T524" s="1817"/>
      <c r="U524" s="1817"/>
      <c r="V524" s="1817"/>
      <c r="W524" s="1817"/>
      <c r="X524" s="1817"/>
      <c r="Y524" s="1817"/>
      <c r="Z524" s="1817"/>
      <c r="AA524" s="1817"/>
      <c r="AB524" s="1817"/>
    </row>
    <row r="525" spans="1:28" ht="15.75" customHeight="1">
      <c r="A525" s="1891"/>
      <c r="B525" s="1891"/>
      <c r="C525" s="1893"/>
      <c r="D525" s="1891"/>
      <c r="E525" s="1891"/>
      <c r="F525" s="1891"/>
      <c r="G525" s="1891"/>
      <c r="H525" s="1891"/>
      <c r="I525" s="1891"/>
      <c r="J525" s="1891"/>
      <c r="K525" s="1891"/>
      <c r="L525" s="1817"/>
      <c r="M525" s="1817"/>
      <c r="N525" s="1817"/>
      <c r="O525" s="1817"/>
      <c r="P525" s="1817"/>
      <c r="Q525" s="1817"/>
      <c r="R525" s="1817"/>
      <c r="S525" s="1817"/>
      <c r="T525" s="1817"/>
      <c r="U525" s="1817"/>
      <c r="V525" s="1817"/>
      <c r="W525" s="1817"/>
      <c r="X525" s="1817"/>
      <c r="Y525" s="1817"/>
      <c r="Z525" s="1817"/>
      <c r="AA525" s="1817"/>
      <c r="AB525" s="1817"/>
    </row>
    <row r="526" spans="1:28" ht="15.75" customHeight="1">
      <c r="A526" s="1891"/>
      <c r="B526" s="1891"/>
      <c r="C526" s="1893"/>
      <c r="D526" s="1891"/>
      <c r="E526" s="1891"/>
      <c r="F526" s="1891"/>
      <c r="G526" s="1891"/>
      <c r="H526" s="1891"/>
      <c r="I526" s="1891"/>
      <c r="J526" s="1891"/>
      <c r="K526" s="1891"/>
      <c r="L526" s="1817"/>
      <c r="M526" s="1817"/>
      <c r="N526" s="1817"/>
      <c r="O526" s="1817"/>
      <c r="P526" s="1817"/>
      <c r="Q526" s="1817"/>
      <c r="R526" s="1817"/>
      <c r="S526" s="1817"/>
      <c r="T526" s="1817"/>
      <c r="U526" s="1817"/>
      <c r="V526" s="1817"/>
      <c r="W526" s="1817"/>
      <c r="X526" s="1817"/>
      <c r="Y526" s="1817"/>
      <c r="Z526" s="1817"/>
      <c r="AA526" s="1817"/>
      <c r="AB526" s="1817"/>
    </row>
    <row r="527" spans="1:28" ht="15.75" customHeight="1">
      <c r="A527" s="1891"/>
      <c r="B527" s="1891"/>
      <c r="C527" s="1893"/>
      <c r="D527" s="1891"/>
      <c r="E527" s="1891"/>
      <c r="F527" s="1891"/>
      <c r="G527" s="1891"/>
      <c r="H527" s="1891"/>
      <c r="I527" s="1891"/>
      <c r="J527" s="1891"/>
      <c r="K527" s="1891"/>
      <c r="L527" s="1817"/>
      <c r="M527" s="1817"/>
      <c r="N527" s="1817"/>
      <c r="O527" s="1817"/>
      <c r="P527" s="1817"/>
      <c r="Q527" s="1817"/>
      <c r="R527" s="1817"/>
      <c r="S527" s="1817"/>
      <c r="T527" s="1817"/>
      <c r="U527" s="1817"/>
      <c r="V527" s="1817"/>
      <c r="W527" s="1817"/>
      <c r="X527" s="1817"/>
      <c r="Y527" s="1817"/>
      <c r="Z527" s="1817"/>
      <c r="AA527" s="1817"/>
      <c r="AB527" s="1817"/>
    </row>
    <row r="528" spans="1:28" ht="15.75" customHeight="1">
      <c r="A528" s="1891"/>
      <c r="B528" s="1891"/>
      <c r="C528" s="1893"/>
      <c r="D528" s="1891"/>
      <c r="E528" s="1891"/>
      <c r="F528" s="1891"/>
      <c r="G528" s="1891"/>
      <c r="H528" s="1891"/>
      <c r="I528" s="1891"/>
      <c r="J528" s="1891"/>
      <c r="K528" s="1891"/>
      <c r="L528" s="1817"/>
      <c r="M528" s="1817"/>
      <c r="N528" s="1817"/>
      <c r="O528" s="1817"/>
      <c r="P528" s="1817"/>
      <c r="Q528" s="1817"/>
      <c r="R528" s="1817"/>
      <c r="S528" s="1817"/>
      <c r="T528" s="1817"/>
      <c r="U528" s="1817"/>
      <c r="V528" s="1817"/>
      <c r="W528" s="1817"/>
      <c r="X528" s="1817"/>
      <c r="Y528" s="1817"/>
      <c r="Z528" s="1817"/>
      <c r="AA528" s="1817"/>
      <c r="AB528" s="1817"/>
    </row>
    <row r="529" spans="1:28" ht="15.75" customHeight="1">
      <c r="A529" s="1891"/>
      <c r="B529" s="1891"/>
      <c r="C529" s="1893"/>
      <c r="D529" s="1891"/>
      <c r="E529" s="1891"/>
      <c r="F529" s="1891"/>
      <c r="G529" s="1891"/>
      <c r="H529" s="1891"/>
      <c r="I529" s="1891"/>
      <c r="J529" s="1891"/>
      <c r="K529" s="1891"/>
      <c r="L529" s="1817"/>
      <c r="M529" s="1817"/>
      <c r="N529" s="1817"/>
      <c r="O529" s="1817"/>
      <c r="P529" s="1817"/>
      <c r="Q529" s="1817"/>
      <c r="R529" s="1817"/>
      <c r="S529" s="1817"/>
      <c r="T529" s="1817"/>
      <c r="U529" s="1817"/>
      <c r="V529" s="1817"/>
      <c r="W529" s="1817"/>
      <c r="X529" s="1817"/>
      <c r="Y529" s="1817"/>
      <c r="Z529" s="1817"/>
      <c r="AA529" s="1817"/>
      <c r="AB529" s="1817"/>
    </row>
    <row r="530" spans="1:28" ht="15.75" customHeight="1">
      <c r="A530" s="1891"/>
      <c r="B530" s="1891"/>
      <c r="C530" s="1893"/>
      <c r="D530" s="1891"/>
      <c r="E530" s="1891"/>
      <c r="F530" s="1891"/>
      <c r="G530" s="1891"/>
      <c r="H530" s="1891"/>
      <c r="I530" s="1891"/>
      <c r="J530" s="1891"/>
      <c r="K530" s="1891"/>
      <c r="L530" s="1817"/>
      <c r="M530" s="1817"/>
      <c r="N530" s="1817"/>
      <c r="O530" s="1817"/>
      <c r="P530" s="1817"/>
      <c r="Q530" s="1817"/>
      <c r="R530" s="1817"/>
      <c r="S530" s="1817"/>
      <c r="T530" s="1817"/>
      <c r="U530" s="1817"/>
      <c r="V530" s="1817"/>
      <c r="W530" s="1817"/>
      <c r="X530" s="1817"/>
      <c r="Y530" s="1817"/>
      <c r="Z530" s="1817"/>
      <c r="AA530" s="1817"/>
      <c r="AB530" s="1817"/>
    </row>
    <row r="531" spans="1:28" ht="15.75" customHeight="1">
      <c r="A531" s="1891"/>
      <c r="B531" s="1891"/>
      <c r="C531" s="1893"/>
      <c r="D531" s="1891"/>
      <c r="E531" s="1891"/>
      <c r="F531" s="1891"/>
      <c r="G531" s="1891"/>
      <c r="H531" s="1891"/>
      <c r="I531" s="1891"/>
      <c r="J531" s="1891"/>
      <c r="K531" s="1891"/>
      <c r="L531" s="1817"/>
      <c r="M531" s="1817"/>
      <c r="N531" s="1817"/>
      <c r="O531" s="1817"/>
      <c r="P531" s="1817"/>
      <c r="Q531" s="1817"/>
      <c r="R531" s="1817"/>
      <c r="S531" s="1817"/>
      <c r="T531" s="1817"/>
      <c r="U531" s="1817"/>
      <c r="V531" s="1817"/>
      <c r="W531" s="1817"/>
      <c r="X531" s="1817"/>
      <c r="Y531" s="1817"/>
      <c r="Z531" s="1817"/>
      <c r="AA531" s="1817"/>
      <c r="AB531" s="1817"/>
    </row>
    <row r="532" spans="1:28" ht="15.75" customHeight="1">
      <c r="A532" s="1891"/>
      <c r="B532" s="1891"/>
      <c r="C532" s="1893"/>
      <c r="D532" s="1891"/>
      <c r="E532" s="1891"/>
      <c r="F532" s="1891"/>
      <c r="G532" s="1891"/>
      <c r="H532" s="1891"/>
      <c r="I532" s="1891"/>
      <c r="J532" s="1891"/>
      <c r="K532" s="1891"/>
      <c r="L532" s="1817"/>
      <c r="M532" s="1817"/>
      <c r="N532" s="1817"/>
      <c r="O532" s="1817"/>
      <c r="P532" s="1817"/>
      <c r="Q532" s="1817"/>
      <c r="R532" s="1817"/>
      <c r="S532" s="1817"/>
      <c r="T532" s="1817"/>
      <c r="U532" s="1817"/>
      <c r="V532" s="1817"/>
      <c r="W532" s="1817"/>
      <c r="X532" s="1817"/>
      <c r="Y532" s="1817"/>
      <c r="Z532" s="1817"/>
      <c r="AA532" s="1817"/>
      <c r="AB532" s="1817"/>
    </row>
    <row r="533" spans="1:28" ht="15.75" customHeight="1">
      <c r="A533" s="1891"/>
      <c r="B533" s="1891"/>
      <c r="C533" s="1893"/>
      <c r="D533" s="1891"/>
      <c r="E533" s="1891"/>
      <c r="F533" s="1891"/>
      <c r="G533" s="1891"/>
      <c r="H533" s="1891"/>
      <c r="I533" s="1891"/>
      <c r="J533" s="1891"/>
      <c r="K533" s="1891"/>
      <c r="L533" s="1817"/>
      <c r="M533" s="1817"/>
      <c r="N533" s="1817"/>
      <c r="O533" s="1817"/>
      <c r="P533" s="1817"/>
      <c r="Q533" s="1817"/>
      <c r="R533" s="1817"/>
      <c r="S533" s="1817"/>
      <c r="T533" s="1817"/>
      <c r="U533" s="1817"/>
      <c r="V533" s="1817"/>
      <c r="W533" s="1817"/>
      <c r="X533" s="1817"/>
      <c r="Y533" s="1817"/>
      <c r="Z533" s="1817"/>
      <c r="AA533" s="1817"/>
      <c r="AB533" s="1817"/>
    </row>
    <row r="534" spans="1:28" ht="15.75" customHeight="1">
      <c r="A534" s="1891"/>
      <c r="B534" s="1891"/>
      <c r="C534" s="1893"/>
      <c r="D534" s="1891"/>
      <c r="E534" s="1891"/>
      <c r="F534" s="1891"/>
      <c r="G534" s="1891"/>
      <c r="H534" s="1891"/>
      <c r="I534" s="1891"/>
      <c r="J534" s="1891"/>
      <c r="K534" s="1891"/>
      <c r="L534" s="1817"/>
      <c r="M534" s="1817"/>
      <c r="N534" s="1817"/>
      <c r="O534" s="1817"/>
      <c r="P534" s="1817"/>
      <c r="Q534" s="1817"/>
      <c r="R534" s="1817"/>
      <c r="S534" s="1817"/>
      <c r="T534" s="1817"/>
      <c r="U534" s="1817"/>
      <c r="V534" s="1817"/>
      <c r="W534" s="1817"/>
      <c r="X534" s="1817"/>
      <c r="Y534" s="1817"/>
      <c r="Z534" s="1817"/>
      <c r="AA534" s="1817"/>
      <c r="AB534" s="1817"/>
    </row>
    <row r="535" spans="1:28" ht="15.75" customHeight="1">
      <c r="A535" s="1891"/>
      <c r="B535" s="1891"/>
      <c r="C535" s="1893"/>
      <c r="D535" s="1891"/>
      <c r="E535" s="1891"/>
      <c r="F535" s="1891"/>
      <c r="G535" s="1891"/>
      <c r="H535" s="1891"/>
      <c r="I535" s="1891"/>
      <c r="J535" s="1891"/>
      <c r="K535" s="1891"/>
      <c r="L535" s="1817"/>
      <c r="M535" s="1817"/>
      <c r="N535" s="1817"/>
      <c r="O535" s="1817"/>
      <c r="P535" s="1817"/>
      <c r="Q535" s="1817"/>
      <c r="R535" s="1817"/>
      <c r="S535" s="1817"/>
      <c r="T535" s="1817"/>
      <c r="U535" s="1817"/>
      <c r="V535" s="1817"/>
      <c r="W535" s="1817"/>
      <c r="X535" s="1817"/>
      <c r="Y535" s="1817"/>
      <c r="Z535" s="1817"/>
      <c r="AA535" s="1817"/>
      <c r="AB535" s="1817"/>
    </row>
    <row r="536" spans="1:28" ht="15.75" customHeight="1">
      <c r="A536" s="1891"/>
      <c r="B536" s="1891"/>
      <c r="C536" s="1893"/>
      <c r="D536" s="1891"/>
      <c r="E536" s="1891"/>
      <c r="F536" s="1891"/>
      <c r="G536" s="1891"/>
      <c r="H536" s="1891"/>
      <c r="I536" s="1891"/>
      <c r="J536" s="1891"/>
      <c r="K536" s="1891"/>
      <c r="L536" s="1817"/>
      <c r="M536" s="1817"/>
      <c r="N536" s="1817"/>
      <c r="O536" s="1817"/>
      <c r="P536" s="1817"/>
      <c r="Q536" s="1817"/>
      <c r="R536" s="1817"/>
      <c r="S536" s="1817"/>
      <c r="T536" s="1817"/>
      <c r="U536" s="1817"/>
      <c r="V536" s="1817"/>
      <c r="W536" s="1817"/>
      <c r="X536" s="1817"/>
      <c r="Y536" s="1817"/>
      <c r="Z536" s="1817"/>
      <c r="AA536" s="1817"/>
      <c r="AB536" s="1817"/>
    </row>
    <row r="537" spans="1:28" ht="15.75" customHeight="1">
      <c r="A537" s="1891"/>
      <c r="B537" s="1891"/>
      <c r="C537" s="1893"/>
      <c r="D537" s="1891"/>
      <c r="E537" s="1891"/>
      <c r="F537" s="1891"/>
      <c r="G537" s="1891"/>
      <c r="H537" s="1891"/>
      <c r="I537" s="1891"/>
      <c r="J537" s="1891"/>
      <c r="K537" s="1891"/>
      <c r="L537" s="1817"/>
      <c r="M537" s="1817"/>
      <c r="N537" s="1817"/>
      <c r="O537" s="1817"/>
      <c r="P537" s="1817"/>
      <c r="Q537" s="1817"/>
      <c r="R537" s="1817"/>
      <c r="S537" s="1817"/>
      <c r="T537" s="1817"/>
      <c r="U537" s="1817"/>
      <c r="V537" s="1817"/>
      <c r="W537" s="1817"/>
      <c r="X537" s="1817"/>
      <c r="Y537" s="1817"/>
      <c r="Z537" s="1817"/>
      <c r="AA537" s="1817"/>
      <c r="AB537" s="1817"/>
    </row>
    <row r="538" spans="1:28" ht="15.75" customHeight="1">
      <c r="A538" s="1891"/>
      <c r="B538" s="1891"/>
      <c r="C538" s="1893"/>
      <c r="D538" s="1891"/>
      <c r="E538" s="1891"/>
      <c r="F538" s="1891"/>
      <c r="G538" s="1891"/>
      <c r="H538" s="1891"/>
      <c r="I538" s="1891"/>
      <c r="J538" s="1891"/>
      <c r="K538" s="1891"/>
      <c r="L538" s="1817"/>
      <c r="M538" s="1817"/>
      <c r="N538" s="1817"/>
      <c r="O538" s="1817"/>
      <c r="P538" s="1817"/>
      <c r="Q538" s="1817"/>
      <c r="R538" s="1817"/>
      <c r="S538" s="1817"/>
      <c r="T538" s="1817"/>
      <c r="U538" s="1817"/>
      <c r="V538" s="1817"/>
      <c r="W538" s="1817"/>
      <c r="X538" s="1817"/>
      <c r="Y538" s="1817"/>
      <c r="Z538" s="1817"/>
      <c r="AA538" s="1817"/>
      <c r="AB538" s="1817"/>
    </row>
    <row r="539" spans="1:28" ht="15.75" customHeight="1">
      <c r="A539" s="1891"/>
      <c r="B539" s="1891"/>
      <c r="C539" s="1893"/>
      <c r="D539" s="1891"/>
      <c r="E539" s="1891"/>
      <c r="F539" s="1891"/>
      <c r="G539" s="1891"/>
      <c r="H539" s="1891"/>
      <c r="I539" s="1891"/>
      <c r="J539" s="1891"/>
      <c r="K539" s="1891"/>
      <c r="L539" s="1817"/>
      <c r="M539" s="1817"/>
      <c r="N539" s="1817"/>
      <c r="O539" s="1817"/>
      <c r="P539" s="1817"/>
      <c r="Q539" s="1817"/>
      <c r="R539" s="1817"/>
      <c r="S539" s="1817"/>
      <c r="T539" s="1817"/>
      <c r="U539" s="1817"/>
      <c r="V539" s="1817"/>
      <c r="W539" s="1817"/>
      <c r="X539" s="1817"/>
      <c r="Y539" s="1817"/>
      <c r="Z539" s="1817"/>
      <c r="AA539" s="1817"/>
      <c r="AB539" s="1817"/>
    </row>
    <row r="540" spans="1:28" ht="15.75" customHeight="1">
      <c r="A540" s="1891"/>
      <c r="B540" s="1891"/>
      <c r="C540" s="1893"/>
      <c r="D540" s="1891"/>
      <c r="E540" s="1891"/>
      <c r="F540" s="1891"/>
      <c r="G540" s="1891"/>
      <c r="H540" s="1891"/>
      <c r="I540" s="1891"/>
      <c r="J540" s="1891"/>
      <c r="K540" s="1891"/>
      <c r="L540" s="1817"/>
      <c r="M540" s="1817"/>
      <c r="N540" s="1817"/>
      <c r="O540" s="1817"/>
      <c r="P540" s="1817"/>
      <c r="Q540" s="1817"/>
      <c r="R540" s="1817"/>
      <c r="S540" s="1817"/>
      <c r="T540" s="1817"/>
      <c r="U540" s="1817"/>
      <c r="V540" s="1817"/>
      <c r="W540" s="1817"/>
      <c r="X540" s="1817"/>
      <c r="Y540" s="1817"/>
      <c r="Z540" s="1817"/>
      <c r="AA540" s="1817"/>
      <c r="AB540" s="1817"/>
    </row>
    <row r="541" spans="1:28" ht="15.75" customHeight="1">
      <c r="A541" s="1891"/>
      <c r="B541" s="1891"/>
      <c r="C541" s="1893"/>
      <c r="D541" s="1891"/>
      <c r="E541" s="1891"/>
      <c r="F541" s="1891"/>
      <c r="G541" s="1891"/>
      <c r="H541" s="1891"/>
      <c r="I541" s="1891"/>
      <c r="J541" s="1891"/>
      <c r="K541" s="1891"/>
      <c r="L541" s="1817"/>
      <c r="M541" s="1817"/>
      <c r="N541" s="1817"/>
      <c r="O541" s="1817"/>
      <c r="P541" s="1817"/>
      <c r="Q541" s="1817"/>
      <c r="R541" s="1817"/>
      <c r="S541" s="1817"/>
      <c r="T541" s="1817"/>
      <c r="U541" s="1817"/>
      <c r="V541" s="1817"/>
      <c r="W541" s="1817"/>
      <c r="X541" s="1817"/>
      <c r="Y541" s="1817"/>
      <c r="Z541" s="1817"/>
      <c r="AA541" s="1817"/>
      <c r="AB541" s="1817"/>
    </row>
    <row r="542" spans="1:28" ht="15.75" customHeight="1">
      <c r="A542" s="1891"/>
      <c r="B542" s="1891"/>
      <c r="C542" s="1893"/>
      <c r="D542" s="1891"/>
      <c r="E542" s="1891"/>
      <c r="F542" s="1891"/>
      <c r="G542" s="1891"/>
      <c r="H542" s="1891"/>
      <c r="I542" s="1891"/>
      <c r="J542" s="1891"/>
      <c r="K542" s="1891"/>
      <c r="L542" s="1817"/>
      <c r="M542" s="1817"/>
      <c r="N542" s="1817"/>
      <c r="O542" s="1817"/>
      <c r="P542" s="1817"/>
      <c r="Q542" s="1817"/>
      <c r="R542" s="1817"/>
      <c r="S542" s="1817"/>
      <c r="T542" s="1817"/>
      <c r="U542" s="1817"/>
      <c r="V542" s="1817"/>
      <c r="W542" s="1817"/>
      <c r="X542" s="1817"/>
      <c r="Y542" s="1817"/>
      <c r="Z542" s="1817"/>
      <c r="AA542" s="1817"/>
      <c r="AB542" s="1817"/>
    </row>
    <row r="543" spans="1:28" ht="15.75" customHeight="1">
      <c r="A543" s="1891"/>
      <c r="B543" s="1891"/>
      <c r="C543" s="1893"/>
      <c r="D543" s="1891"/>
      <c r="E543" s="1891"/>
      <c r="F543" s="1891"/>
      <c r="G543" s="1891"/>
      <c r="H543" s="1891"/>
      <c r="I543" s="1891"/>
      <c r="J543" s="1891"/>
      <c r="K543" s="1891"/>
      <c r="L543" s="1817"/>
      <c r="M543" s="1817"/>
      <c r="N543" s="1817"/>
      <c r="O543" s="1817"/>
      <c r="P543" s="1817"/>
      <c r="Q543" s="1817"/>
      <c r="R543" s="1817"/>
      <c r="S543" s="1817"/>
      <c r="T543" s="1817"/>
      <c r="U543" s="1817"/>
      <c r="V543" s="1817"/>
      <c r="W543" s="1817"/>
      <c r="X543" s="1817"/>
      <c r="Y543" s="1817"/>
      <c r="Z543" s="1817"/>
      <c r="AA543" s="1817"/>
      <c r="AB543" s="1817"/>
    </row>
    <row r="544" spans="1:28" ht="15.75" customHeight="1">
      <c r="A544" s="1891"/>
      <c r="B544" s="1891"/>
      <c r="C544" s="1893"/>
      <c r="D544" s="1891"/>
      <c r="E544" s="1891"/>
      <c r="F544" s="1891"/>
      <c r="G544" s="1891"/>
      <c r="H544" s="1891"/>
      <c r="I544" s="1891"/>
      <c r="J544" s="1891"/>
      <c r="K544" s="1891"/>
      <c r="L544" s="1817"/>
      <c r="M544" s="1817"/>
      <c r="N544" s="1817"/>
      <c r="O544" s="1817"/>
      <c r="P544" s="1817"/>
      <c r="Q544" s="1817"/>
      <c r="R544" s="1817"/>
      <c r="S544" s="1817"/>
      <c r="T544" s="1817"/>
      <c r="U544" s="1817"/>
      <c r="V544" s="1817"/>
      <c r="W544" s="1817"/>
      <c r="X544" s="1817"/>
      <c r="Y544" s="1817"/>
      <c r="Z544" s="1817"/>
      <c r="AA544" s="1817"/>
      <c r="AB544" s="1817"/>
    </row>
    <row r="545" spans="1:28" ht="15.75" customHeight="1">
      <c r="A545" s="1891"/>
      <c r="B545" s="1891"/>
      <c r="C545" s="1893"/>
      <c r="D545" s="1891"/>
      <c r="E545" s="1891"/>
      <c r="F545" s="1891"/>
      <c r="G545" s="1891"/>
      <c r="H545" s="1891"/>
      <c r="I545" s="1891"/>
      <c r="J545" s="1891"/>
      <c r="K545" s="1891"/>
      <c r="L545" s="1817"/>
      <c r="M545" s="1817"/>
      <c r="N545" s="1817"/>
      <c r="O545" s="1817"/>
      <c r="P545" s="1817"/>
      <c r="Q545" s="1817"/>
      <c r="R545" s="1817"/>
      <c r="S545" s="1817"/>
      <c r="T545" s="1817"/>
      <c r="U545" s="1817"/>
      <c r="V545" s="1817"/>
      <c r="W545" s="1817"/>
      <c r="X545" s="1817"/>
      <c r="Y545" s="1817"/>
      <c r="Z545" s="1817"/>
      <c r="AA545" s="1817"/>
      <c r="AB545" s="1817"/>
    </row>
    <row r="546" spans="1:28" ht="15.75" customHeight="1">
      <c r="A546" s="1891"/>
      <c r="B546" s="1891"/>
      <c r="C546" s="1893"/>
      <c r="D546" s="1891"/>
      <c r="E546" s="1891"/>
      <c r="F546" s="1891"/>
      <c r="G546" s="1891"/>
      <c r="H546" s="1891"/>
      <c r="I546" s="1891"/>
      <c r="J546" s="1891"/>
      <c r="K546" s="1891"/>
      <c r="L546" s="1817"/>
      <c r="M546" s="1817"/>
      <c r="N546" s="1817"/>
      <c r="O546" s="1817"/>
      <c r="P546" s="1817"/>
      <c r="Q546" s="1817"/>
      <c r="R546" s="1817"/>
      <c r="S546" s="1817"/>
      <c r="T546" s="1817"/>
      <c r="U546" s="1817"/>
      <c r="V546" s="1817"/>
      <c r="W546" s="1817"/>
      <c r="X546" s="1817"/>
      <c r="Y546" s="1817"/>
      <c r="Z546" s="1817"/>
      <c r="AA546" s="1817"/>
      <c r="AB546" s="1817"/>
    </row>
    <row r="547" spans="1:28" ht="15.75" customHeight="1">
      <c r="A547" s="1891"/>
      <c r="B547" s="1891"/>
      <c r="C547" s="1893"/>
      <c r="D547" s="1891"/>
      <c r="E547" s="1891"/>
      <c r="F547" s="1891"/>
      <c r="G547" s="1891"/>
      <c r="H547" s="1891"/>
      <c r="I547" s="1891"/>
      <c r="J547" s="1891"/>
      <c r="K547" s="1891"/>
      <c r="L547" s="1817"/>
      <c r="M547" s="1817"/>
      <c r="N547" s="1817"/>
      <c r="O547" s="1817"/>
      <c r="P547" s="1817"/>
      <c r="Q547" s="1817"/>
      <c r="R547" s="1817"/>
      <c r="S547" s="1817"/>
      <c r="T547" s="1817"/>
      <c r="U547" s="1817"/>
      <c r="V547" s="1817"/>
      <c r="W547" s="1817"/>
      <c r="X547" s="1817"/>
      <c r="Y547" s="1817"/>
      <c r="Z547" s="1817"/>
      <c r="AA547" s="1817"/>
      <c r="AB547" s="1817"/>
    </row>
    <row r="548" spans="1:28" ht="15.75" customHeight="1">
      <c r="A548" s="1891"/>
      <c r="B548" s="1891"/>
      <c r="C548" s="1893"/>
      <c r="D548" s="1891"/>
      <c r="E548" s="1891"/>
      <c r="F548" s="1891"/>
      <c r="G548" s="1891"/>
      <c r="H548" s="1891"/>
      <c r="I548" s="1891"/>
      <c r="J548" s="1891"/>
      <c r="K548" s="1891"/>
      <c r="L548" s="1817"/>
      <c r="M548" s="1817"/>
      <c r="N548" s="1817"/>
      <c r="O548" s="1817"/>
      <c r="P548" s="1817"/>
      <c r="Q548" s="1817"/>
      <c r="R548" s="1817"/>
      <c r="S548" s="1817"/>
      <c r="T548" s="1817"/>
      <c r="U548" s="1817"/>
      <c r="V548" s="1817"/>
      <c r="W548" s="1817"/>
      <c r="X548" s="1817"/>
      <c r="Y548" s="1817"/>
      <c r="Z548" s="1817"/>
      <c r="AA548" s="1817"/>
      <c r="AB548" s="1817"/>
    </row>
    <row r="549" spans="1:28" ht="15.75" customHeight="1">
      <c r="A549" s="1891"/>
      <c r="B549" s="1891"/>
      <c r="C549" s="1893"/>
      <c r="D549" s="1891"/>
      <c r="E549" s="1891"/>
      <c r="F549" s="1891"/>
      <c r="G549" s="1891"/>
      <c r="H549" s="1891"/>
      <c r="I549" s="1891"/>
      <c r="J549" s="1891"/>
      <c r="K549" s="1891"/>
      <c r="L549" s="1817"/>
      <c r="M549" s="1817"/>
      <c r="N549" s="1817"/>
      <c r="O549" s="1817"/>
      <c r="P549" s="1817"/>
      <c r="Q549" s="1817"/>
      <c r="R549" s="1817"/>
      <c r="S549" s="1817"/>
      <c r="T549" s="1817"/>
      <c r="U549" s="1817"/>
      <c r="V549" s="1817"/>
      <c r="W549" s="1817"/>
      <c r="X549" s="1817"/>
      <c r="Y549" s="1817"/>
      <c r="Z549" s="1817"/>
      <c r="AA549" s="1817"/>
      <c r="AB549" s="1817"/>
    </row>
    <row r="550" spans="1:28" ht="15.75" customHeight="1">
      <c r="A550" s="1891"/>
      <c r="B550" s="1891"/>
      <c r="C550" s="1893"/>
      <c r="D550" s="1891"/>
      <c r="E550" s="1891"/>
      <c r="F550" s="1891"/>
      <c r="G550" s="1891"/>
      <c r="H550" s="1891"/>
      <c r="I550" s="1891"/>
      <c r="J550" s="1891"/>
      <c r="K550" s="1891"/>
      <c r="L550" s="1817"/>
      <c r="M550" s="1817"/>
      <c r="N550" s="1817"/>
      <c r="O550" s="1817"/>
      <c r="P550" s="1817"/>
      <c r="Q550" s="1817"/>
      <c r="R550" s="1817"/>
      <c r="S550" s="1817"/>
      <c r="T550" s="1817"/>
      <c r="U550" s="1817"/>
      <c r="V550" s="1817"/>
      <c r="W550" s="1817"/>
      <c r="X550" s="1817"/>
      <c r="Y550" s="1817"/>
      <c r="Z550" s="1817"/>
      <c r="AA550" s="1817"/>
      <c r="AB550" s="1817"/>
    </row>
    <row r="551" spans="1:28" ht="15.75" customHeight="1">
      <c r="A551" s="1891"/>
      <c r="B551" s="1891"/>
      <c r="C551" s="1893"/>
      <c r="D551" s="1891"/>
      <c r="E551" s="1891"/>
      <c r="F551" s="1891"/>
      <c r="G551" s="1891"/>
      <c r="H551" s="1891"/>
      <c r="I551" s="1891"/>
      <c r="J551" s="1891"/>
      <c r="K551" s="1891"/>
      <c r="L551" s="1817"/>
      <c r="M551" s="1817"/>
      <c r="N551" s="1817"/>
      <c r="O551" s="1817"/>
      <c r="P551" s="1817"/>
      <c r="Q551" s="1817"/>
      <c r="R551" s="1817"/>
      <c r="S551" s="1817"/>
      <c r="T551" s="1817"/>
      <c r="U551" s="1817"/>
      <c r="V551" s="1817"/>
      <c r="W551" s="1817"/>
      <c r="X551" s="1817"/>
      <c r="Y551" s="1817"/>
      <c r="Z551" s="1817"/>
      <c r="AA551" s="1817"/>
      <c r="AB551" s="1817"/>
    </row>
    <row r="552" spans="1:28" ht="15.75" customHeight="1">
      <c r="A552" s="1891"/>
      <c r="B552" s="1891"/>
      <c r="C552" s="1893"/>
      <c r="D552" s="1891"/>
      <c r="E552" s="1891"/>
      <c r="F552" s="1891"/>
      <c r="G552" s="1891"/>
      <c r="H552" s="1891"/>
      <c r="I552" s="1891"/>
      <c r="J552" s="1891"/>
      <c r="K552" s="1891"/>
      <c r="L552" s="1817"/>
      <c r="M552" s="1817"/>
      <c r="N552" s="1817"/>
      <c r="O552" s="1817"/>
      <c r="P552" s="1817"/>
      <c r="Q552" s="1817"/>
      <c r="R552" s="1817"/>
      <c r="S552" s="1817"/>
      <c r="T552" s="1817"/>
      <c r="U552" s="1817"/>
      <c r="V552" s="1817"/>
      <c r="W552" s="1817"/>
      <c r="X552" s="1817"/>
      <c r="Y552" s="1817"/>
      <c r="Z552" s="1817"/>
      <c r="AA552" s="1817"/>
      <c r="AB552" s="1817"/>
    </row>
    <row r="553" spans="1:28" ht="15.75" customHeight="1">
      <c r="A553" s="1891"/>
      <c r="B553" s="1891"/>
      <c r="C553" s="1893"/>
      <c r="D553" s="1891"/>
      <c r="E553" s="1891"/>
      <c r="F553" s="1891"/>
      <c r="G553" s="1891"/>
      <c r="H553" s="1891"/>
      <c r="I553" s="1891"/>
      <c r="J553" s="1891"/>
      <c r="K553" s="1891"/>
      <c r="L553" s="1817"/>
      <c r="M553" s="1817"/>
      <c r="N553" s="1817"/>
      <c r="O553" s="1817"/>
      <c r="P553" s="1817"/>
      <c r="Q553" s="1817"/>
      <c r="R553" s="1817"/>
      <c r="S553" s="1817"/>
      <c r="T553" s="1817"/>
      <c r="U553" s="1817"/>
      <c r="V553" s="1817"/>
      <c r="W553" s="1817"/>
      <c r="X553" s="1817"/>
      <c r="Y553" s="1817"/>
      <c r="Z553" s="1817"/>
      <c r="AA553" s="1817"/>
      <c r="AB553" s="1817"/>
    </row>
    <row r="554" spans="1:28" ht="15.75" customHeight="1">
      <c r="A554" s="1891"/>
      <c r="B554" s="1891"/>
      <c r="C554" s="1893"/>
      <c r="D554" s="1891"/>
      <c r="E554" s="1891"/>
      <c r="F554" s="1891"/>
      <c r="G554" s="1891"/>
      <c r="H554" s="1891"/>
      <c r="I554" s="1891"/>
      <c r="J554" s="1891"/>
      <c r="K554" s="1891"/>
      <c r="L554" s="1817"/>
      <c r="M554" s="1817"/>
      <c r="N554" s="1817"/>
      <c r="O554" s="1817"/>
      <c r="P554" s="1817"/>
      <c r="Q554" s="1817"/>
      <c r="R554" s="1817"/>
      <c r="S554" s="1817"/>
      <c r="T554" s="1817"/>
      <c r="U554" s="1817"/>
      <c r="V554" s="1817"/>
      <c r="W554" s="1817"/>
      <c r="X554" s="1817"/>
      <c r="Y554" s="1817"/>
      <c r="Z554" s="1817"/>
      <c r="AA554" s="1817"/>
      <c r="AB554" s="1817"/>
    </row>
    <row r="555" spans="1:28" ht="15.75" customHeight="1">
      <c r="A555" s="1891"/>
      <c r="B555" s="1891"/>
      <c r="C555" s="1893"/>
      <c r="D555" s="1891"/>
      <c r="E555" s="1891"/>
      <c r="F555" s="1891"/>
      <c r="G555" s="1891"/>
      <c r="H555" s="1891"/>
      <c r="I555" s="1891"/>
      <c r="J555" s="1891"/>
      <c r="K555" s="1891"/>
      <c r="L555" s="1817"/>
      <c r="M555" s="1817"/>
      <c r="N555" s="1817"/>
      <c r="O555" s="1817"/>
      <c r="P555" s="1817"/>
      <c r="Q555" s="1817"/>
      <c r="R555" s="1817"/>
      <c r="S555" s="1817"/>
      <c r="T555" s="1817"/>
      <c r="U555" s="1817"/>
      <c r="V555" s="1817"/>
      <c r="W555" s="1817"/>
      <c r="X555" s="1817"/>
      <c r="Y555" s="1817"/>
      <c r="Z555" s="1817"/>
      <c r="AA555" s="1817"/>
      <c r="AB555" s="1817"/>
    </row>
    <row r="556" spans="1:28" ht="15.75" customHeight="1">
      <c r="A556" s="1891"/>
      <c r="B556" s="1891"/>
      <c r="C556" s="1893"/>
      <c r="D556" s="1891"/>
      <c r="E556" s="1891"/>
      <c r="F556" s="1891"/>
      <c r="G556" s="1891"/>
      <c r="H556" s="1891"/>
      <c r="I556" s="1891"/>
      <c r="J556" s="1891"/>
      <c r="K556" s="1891"/>
      <c r="L556" s="1817"/>
      <c r="M556" s="1817"/>
      <c r="N556" s="1817"/>
      <c r="O556" s="1817"/>
      <c r="P556" s="1817"/>
      <c r="Q556" s="1817"/>
      <c r="R556" s="1817"/>
      <c r="S556" s="1817"/>
      <c r="T556" s="1817"/>
      <c r="U556" s="1817"/>
      <c r="V556" s="1817"/>
      <c r="W556" s="1817"/>
      <c r="X556" s="1817"/>
      <c r="Y556" s="1817"/>
      <c r="Z556" s="1817"/>
      <c r="AA556" s="1817"/>
      <c r="AB556" s="1817"/>
    </row>
    <row r="557" spans="1:28" ht="15.75" customHeight="1">
      <c r="A557" s="1891"/>
      <c r="B557" s="1891"/>
      <c r="C557" s="1893"/>
      <c r="D557" s="1891"/>
      <c r="E557" s="1891"/>
      <c r="F557" s="1891"/>
      <c r="G557" s="1891"/>
      <c r="H557" s="1891"/>
      <c r="I557" s="1891"/>
      <c r="J557" s="1891"/>
      <c r="K557" s="1891"/>
      <c r="L557" s="1817"/>
      <c r="M557" s="1817"/>
      <c r="N557" s="1817"/>
      <c r="O557" s="1817"/>
      <c r="P557" s="1817"/>
      <c r="Q557" s="1817"/>
      <c r="R557" s="1817"/>
      <c r="S557" s="1817"/>
      <c r="T557" s="1817"/>
      <c r="U557" s="1817"/>
      <c r="V557" s="1817"/>
      <c r="W557" s="1817"/>
      <c r="X557" s="1817"/>
      <c r="Y557" s="1817"/>
      <c r="Z557" s="1817"/>
      <c r="AA557" s="1817"/>
      <c r="AB557" s="1817"/>
    </row>
    <row r="558" spans="1:28" ht="15.75" customHeight="1">
      <c r="A558" s="1891"/>
      <c r="B558" s="1891"/>
      <c r="C558" s="1893"/>
      <c r="D558" s="1891"/>
      <c r="E558" s="1891"/>
      <c r="F558" s="1891"/>
      <c r="G558" s="1891"/>
      <c r="H558" s="1891"/>
      <c r="I558" s="1891"/>
      <c r="J558" s="1891"/>
      <c r="K558" s="1891"/>
      <c r="L558" s="1817"/>
      <c r="M558" s="1817"/>
      <c r="N558" s="1817"/>
      <c r="O558" s="1817"/>
      <c r="P558" s="1817"/>
      <c r="Q558" s="1817"/>
      <c r="R558" s="1817"/>
      <c r="S558" s="1817"/>
      <c r="T558" s="1817"/>
      <c r="U558" s="1817"/>
      <c r="V558" s="1817"/>
      <c r="W558" s="1817"/>
      <c r="X558" s="1817"/>
      <c r="Y558" s="1817"/>
      <c r="Z558" s="1817"/>
      <c r="AA558" s="1817"/>
      <c r="AB558" s="1817"/>
    </row>
    <row r="559" spans="1:28" ht="15.75" customHeight="1">
      <c r="A559" s="1891"/>
      <c r="B559" s="1891"/>
      <c r="C559" s="1893"/>
      <c r="D559" s="1891"/>
      <c r="E559" s="1891"/>
      <c r="F559" s="1891"/>
      <c r="G559" s="1891"/>
      <c r="H559" s="1891"/>
      <c r="I559" s="1891"/>
      <c r="J559" s="1891"/>
      <c r="K559" s="1891"/>
      <c r="L559" s="1817"/>
      <c r="M559" s="1817"/>
      <c r="N559" s="1817"/>
      <c r="O559" s="1817"/>
      <c r="P559" s="1817"/>
      <c r="Q559" s="1817"/>
      <c r="R559" s="1817"/>
      <c r="S559" s="1817"/>
      <c r="T559" s="1817"/>
      <c r="U559" s="1817"/>
      <c r="V559" s="1817"/>
      <c r="W559" s="1817"/>
      <c r="X559" s="1817"/>
      <c r="Y559" s="1817"/>
      <c r="Z559" s="1817"/>
      <c r="AA559" s="1817"/>
      <c r="AB559" s="1817"/>
    </row>
    <row r="560" spans="1:28" ht="15.75" customHeight="1">
      <c r="A560" s="1891"/>
      <c r="B560" s="1891"/>
      <c r="C560" s="1893"/>
      <c r="D560" s="1891"/>
      <c r="E560" s="1891"/>
      <c r="F560" s="1891"/>
      <c r="G560" s="1891"/>
      <c r="H560" s="1891"/>
      <c r="I560" s="1891"/>
      <c r="J560" s="1891"/>
      <c r="K560" s="1891"/>
      <c r="L560" s="1817"/>
      <c r="M560" s="1817"/>
      <c r="N560" s="1817"/>
      <c r="O560" s="1817"/>
      <c r="P560" s="1817"/>
      <c r="Q560" s="1817"/>
      <c r="R560" s="1817"/>
      <c r="S560" s="1817"/>
      <c r="T560" s="1817"/>
      <c r="U560" s="1817"/>
      <c r="V560" s="1817"/>
      <c r="W560" s="1817"/>
      <c r="X560" s="1817"/>
      <c r="Y560" s="1817"/>
      <c r="Z560" s="1817"/>
      <c r="AA560" s="1817"/>
      <c r="AB560" s="1817"/>
    </row>
    <row r="561" spans="1:28" ht="15.75" customHeight="1">
      <c r="A561" s="1891"/>
      <c r="B561" s="1891"/>
      <c r="C561" s="1893"/>
      <c r="D561" s="1891"/>
      <c r="E561" s="1891"/>
      <c r="F561" s="1891"/>
      <c r="G561" s="1891"/>
      <c r="H561" s="1891"/>
      <c r="I561" s="1891"/>
      <c r="J561" s="1891"/>
      <c r="K561" s="1891"/>
      <c r="L561" s="1817"/>
      <c r="M561" s="1817"/>
      <c r="N561" s="1817"/>
      <c r="O561" s="1817"/>
      <c r="P561" s="1817"/>
      <c r="Q561" s="1817"/>
      <c r="R561" s="1817"/>
      <c r="S561" s="1817"/>
      <c r="T561" s="1817"/>
      <c r="U561" s="1817"/>
      <c r="V561" s="1817"/>
      <c r="W561" s="1817"/>
      <c r="X561" s="1817"/>
      <c r="Y561" s="1817"/>
      <c r="Z561" s="1817"/>
      <c r="AA561" s="1817"/>
      <c r="AB561" s="1817"/>
    </row>
    <row r="562" spans="1:28" ht="15.75" customHeight="1">
      <c r="A562" s="1891"/>
      <c r="B562" s="1891"/>
      <c r="C562" s="1893"/>
      <c r="D562" s="1891"/>
      <c r="E562" s="1891"/>
      <c r="F562" s="1891"/>
      <c r="G562" s="1891"/>
      <c r="H562" s="1891"/>
      <c r="I562" s="1891"/>
      <c r="J562" s="1891"/>
      <c r="K562" s="1891"/>
      <c r="L562" s="1817"/>
      <c r="M562" s="1817"/>
      <c r="N562" s="1817"/>
      <c r="O562" s="1817"/>
      <c r="P562" s="1817"/>
      <c r="Q562" s="1817"/>
      <c r="R562" s="1817"/>
      <c r="S562" s="1817"/>
      <c r="T562" s="1817"/>
      <c r="U562" s="1817"/>
      <c r="V562" s="1817"/>
      <c r="W562" s="1817"/>
      <c r="X562" s="1817"/>
      <c r="Y562" s="1817"/>
      <c r="Z562" s="1817"/>
      <c r="AA562" s="1817"/>
      <c r="AB562" s="1817"/>
    </row>
    <row r="563" spans="1:28" ht="15.75" customHeight="1">
      <c r="A563" s="1891"/>
      <c r="B563" s="1891"/>
      <c r="C563" s="1893"/>
      <c r="D563" s="1891"/>
      <c r="E563" s="1891"/>
      <c r="F563" s="1891"/>
      <c r="G563" s="1891"/>
      <c r="H563" s="1891"/>
      <c r="I563" s="1891"/>
      <c r="J563" s="1891"/>
      <c r="K563" s="1891"/>
      <c r="L563" s="1817"/>
      <c r="M563" s="1817"/>
      <c r="N563" s="1817"/>
      <c r="O563" s="1817"/>
      <c r="P563" s="1817"/>
      <c r="Q563" s="1817"/>
      <c r="R563" s="1817"/>
      <c r="S563" s="1817"/>
      <c r="T563" s="1817"/>
      <c r="U563" s="1817"/>
      <c r="V563" s="1817"/>
      <c r="W563" s="1817"/>
      <c r="X563" s="1817"/>
      <c r="Y563" s="1817"/>
      <c r="Z563" s="1817"/>
      <c r="AA563" s="1817"/>
      <c r="AB563" s="1817"/>
    </row>
    <row r="564" spans="1:28" ht="15.75" customHeight="1">
      <c r="A564" s="1891"/>
      <c r="B564" s="1891"/>
      <c r="C564" s="1893"/>
      <c r="D564" s="1891"/>
      <c r="E564" s="1891"/>
      <c r="F564" s="1891"/>
      <c r="G564" s="1891"/>
      <c r="H564" s="1891"/>
      <c r="I564" s="1891"/>
      <c r="J564" s="1891"/>
      <c r="K564" s="1891"/>
      <c r="L564" s="1817"/>
      <c r="M564" s="1817"/>
      <c r="N564" s="1817"/>
      <c r="O564" s="1817"/>
      <c r="P564" s="1817"/>
      <c r="Q564" s="1817"/>
      <c r="R564" s="1817"/>
      <c r="S564" s="1817"/>
      <c r="T564" s="1817"/>
      <c r="U564" s="1817"/>
      <c r="V564" s="1817"/>
      <c r="W564" s="1817"/>
      <c r="X564" s="1817"/>
      <c r="Y564" s="1817"/>
      <c r="Z564" s="1817"/>
      <c r="AA564" s="1817"/>
      <c r="AB564" s="1817"/>
    </row>
    <row r="565" spans="1:28" ht="15.75" customHeight="1">
      <c r="A565" s="1891"/>
      <c r="B565" s="1891"/>
      <c r="C565" s="1893"/>
      <c r="D565" s="1891"/>
      <c r="E565" s="1891"/>
      <c r="F565" s="1891"/>
      <c r="G565" s="1891"/>
      <c r="H565" s="1891"/>
      <c r="I565" s="1891"/>
      <c r="J565" s="1891"/>
      <c r="K565" s="1891"/>
      <c r="L565" s="1817"/>
      <c r="M565" s="1817"/>
      <c r="N565" s="1817"/>
      <c r="O565" s="1817"/>
      <c r="P565" s="1817"/>
      <c r="Q565" s="1817"/>
      <c r="R565" s="1817"/>
      <c r="S565" s="1817"/>
      <c r="T565" s="1817"/>
      <c r="U565" s="1817"/>
      <c r="V565" s="1817"/>
      <c r="W565" s="1817"/>
      <c r="X565" s="1817"/>
      <c r="Y565" s="1817"/>
      <c r="Z565" s="1817"/>
      <c r="AA565" s="1817"/>
      <c r="AB565" s="1817"/>
    </row>
    <row r="566" spans="1:28" ht="15.75" customHeight="1">
      <c r="A566" s="1891"/>
      <c r="B566" s="1891"/>
      <c r="C566" s="1893"/>
      <c r="D566" s="1891"/>
      <c r="E566" s="1891"/>
      <c r="F566" s="1891"/>
      <c r="G566" s="1891"/>
      <c r="H566" s="1891"/>
      <c r="I566" s="1891"/>
      <c r="J566" s="1891"/>
      <c r="K566" s="1891"/>
      <c r="L566" s="1817"/>
      <c r="M566" s="1817"/>
      <c r="N566" s="1817"/>
      <c r="O566" s="1817"/>
      <c r="P566" s="1817"/>
      <c r="Q566" s="1817"/>
      <c r="R566" s="1817"/>
      <c r="S566" s="1817"/>
      <c r="T566" s="1817"/>
      <c r="U566" s="1817"/>
      <c r="V566" s="1817"/>
      <c r="W566" s="1817"/>
      <c r="X566" s="1817"/>
      <c r="Y566" s="1817"/>
      <c r="Z566" s="1817"/>
      <c r="AA566" s="1817"/>
      <c r="AB566" s="1817"/>
    </row>
    <row r="567" spans="1:28" ht="15.75" customHeight="1">
      <c r="A567" s="1891"/>
      <c r="B567" s="1891"/>
      <c r="C567" s="1893"/>
      <c r="D567" s="1891"/>
      <c r="E567" s="1891"/>
      <c r="F567" s="1891"/>
      <c r="G567" s="1891"/>
      <c r="H567" s="1891"/>
      <c r="I567" s="1891"/>
      <c r="J567" s="1891"/>
      <c r="K567" s="1891"/>
      <c r="L567" s="1817"/>
      <c r="M567" s="1817"/>
      <c r="N567" s="1817"/>
      <c r="O567" s="1817"/>
      <c r="P567" s="1817"/>
      <c r="Q567" s="1817"/>
      <c r="R567" s="1817"/>
      <c r="S567" s="1817"/>
      <c r="T567" s="1817"/>
      <c r="U567" s="1817"/>
      <c r="V567" s="1817"/>
      <c r="W567" s="1817"/>
      <c r="X567" s="1817"/>
      <c r="Y567" s="1817"/>
      <c r="Z567" s="1817"/>
      <c r="AA567" s="1817"/>
      <c r="AB567" s="1817"/>
    </row>
    <row r="568" spans="1:28" ht="15.75" customHeight="1">
      <c r="A568" s="1891"/>
      <c r="B568" s="1891"/>
      <c r="C568" s="1893"/>
      <c r="D568" s="1891"/>
      <c r="E568" s="1891"/>
      <c r="F568" s="1891"/>
      <c r="G568" s="1891"/>
      <c r="H568" s="1891"/>
      <c r="I568" s="1891"/>
      <c r="J568" s="1891"/>
      <c r="K568" s="1891"/>
      <c r="L568" s="1817"/>
      <c r="M568" s="1817"/>
      <c r="N568" s="1817"/>
      <c r="O568" s="1817"/>
      <c r="P568" s="1817"/>
      <c r="Q568" s="1817"/>
      <c r="R568" s="1817"/>
      <c r="S568" s="1817"/>
      <c r="T568" s="1817"/>
      <c r="U568" s="1817"/>
      <c r="V568" s="1817"/>
      <c r="W568" s="1817"/>
      <c r="X568" s="1817"/>
      <c r="Y568" s="1817"/>
      <c r="Z568" s="1817"/>
      <c r="AA568" s="1817"/>
      <c r="AB568" s="1817"/>
    </row>
    <row r="569" spans="1:28" ht="15.75" customHeight="1">
      <c r="A569" s="1891"/>
      <c r="B569" s="1891"/>
      <c r="C569" s="1893"/>
      <c r="D569" s="1891"/>
      <c r="E569" s="1891"/>
      <c r="F569" s="1891"/>
      <c r="G569" s="1891"/>
      <c r="H569" s="1891"/>
      <c r="I569" s="1891"/>
      <c r="J569" s="1891"/>
      <c r="K569" s="1891"/>
      <c r="L569" s="1817"/>
      <c r="M569" s="1817"/>
      <c r="N569" s="1817"/>
      <c r="O569" s="1817"/>
      <c r="P569" s="1817"/>
      <c r="Q569" s="1817"/>
      <c r="R569" s="1817"/>
      <c r="S569" s="1817"/>
      <c r="T569" s="1817"/>
      <c r="U569" s="1817"/>
      <c r="V569" s="1817"/>
      <c r="W569" s="1817"/>
      <c r="X569" s="1817"/>
      <c r="Y569" s="1817"/>
      <c r="Z569" s="1817"/>
      <c r="AA569" s="1817"/>
      <c r="AB569" s="1817"/>
    </row>
    <row r="570" spans="1:28" ht="15.75" customHeight="1">
      <c r="A570" s="1891"/>
      <c r="B570" s="1891"/>
      <c r="C570" s="1893"/>
      <c r="D570" s="1891"/>
      <c r="E570" s="1891"/>
      <c r="F570" s="1891"/>
      <c r="G570" s="1891"/>
      <c r="H570" s="1891"/>
      <c r="I570" s="1891"/>
      <c r="J570" s="1891"/>
      <c r="K570" s="1891"/>
      <c r="L570" s="1817"/>
      <c r="M570" s="1817"/>
      <c r="N570" s="1817"/>
      <c r="O570" s="1817"/>
      <c r="P570" s="1817"/>
      <c r="Q570" s="1817"/>
      <c r="R570" s="1817"/>
      <c r="S570" s="1817"/>
      <c r="T570" s="1817"/>
      <c r="U570" s="1817"/>
      <c r="V570" s="1817"/>
      <c r="W570" s="1817"/>
      <c r="X570" s="1817"/>
      <c r="Y570" s="1817"/>
      <c r="Z570" s="1817"/>
      <c r="AA570" s="1817"/>
      <c r="AB570" s="1817"/>
    </row>
    <row r="571" spans="1:28" ht="15.75" customHeight="1">
      <c r="A571" s="1891"/>
      <c r="B571" s="1891"/>
      <c r="C571" s="1893"/>
      <c r="D571" s="1891"/>
      <c r="E571" s="1891"/>
      <c r="F571" s="1891"/>
      <c r="G571" s="1891"/>
      <c r="H571" s="1891"/>
      <c r="I571" s="1891"/>
      <c r="J571" s="1891"/>
      <c r="K571" s="1891"/>
      <c r="L571" s="1817"/>
      <c r="M571" s="1817"/>
      <c r="N571" s="1817"/>
      <c r="O571" s="1817"/>
      <c r="P571" s="1817"/>
      <c r="Q571" s="1817"/>
      <c r="R571" s="1817"/>
      <c r="S571" s="1817"/>
      <c r="T571" s="1817"/>
      <c r="U571" s="1817"/>
      <c r="V571" s="1817"/>
      <c r="W571" s="1817"/>
      <c r="X571" s="1817"/>
      <c r="Y571" s="1817"/>
      <c r="Z571" s="1817"/>
      <c r="AA571" s="1817"/>
      <c r="AB571" s="1817"/>
    </row>
    <row r="572" spans="1:28" ht="15.75" customHeight="1">
      <c r="A572" s="1891"/>
      <c r="B572" s="1891"/>
      <c r="C572" s="1893"/>
      <c r="D572" s="1891"/>
      <c r="E572" s="1891"/>
      <c r="F572" s="1891"/>
      <c r="G572" s="1891"/>
      <c r="H572" s="1891"/>
      <c r="I572" s="1891"/>
      <c r="J572" s="1891"/>
      <c r="K572" s="1891"/>
      <c r="L572" s="1817"/>
      <c r="M572" s="1817"/>
      <c r="N572" s="1817"/>
      <c r="O572" s="1817"/>
      <c r="P572" s="1817"/>
      <c r="Q572" s="1817"/>
      <c r="R572" s="1817"/>
      <c r="S572" s="1817"/>
      <c r="T572" s="1817"/>
      <c r="U572" s="1817"/>
      <c r="V572" s="1817"/>
      <c r="W572" s="1817"/>
      <c r="X572" s="1817"/>
      <c r="Y572" s="1817"/>
      <c r="Z572" s="1817"/>
      <c r="AA572" s="1817"/>
      <c r="AB572" s="1817"/>
    </row>
    <row r="573" spans="1:28" ht="15.75" customHeight="1">
      <c r="A573" s="1891"/>
      <c r="B573" s="1891"/>
      <c r="C573" s="1893"/>
      <c r="D573" s="1891"/>
      <c r="E573" s="1891"/>
      <c r="F573" s="1891"/>
      <c r="G573" s="1891"/>
      <c r="H573" s="1891"/>
      <c r="I573" s="1891"/>
      <c r="J573" s="1891"/>
      <c r="K573" s="1891"/>
      <c r="L573" s="1817"/>
      <c r="M573" s="1817"/>
      <c r="N573" s="1817"/>
      <c r="O573" s="1817"/>
      <c r="P573" s="1817"/>
      <c r="Q573" s="1817"/>
      <c r="R573" s="1817"/>
      <c r="S573" s="1817"/>
      <c r="T573" s="1817"/>
      <c r="U573" s="1817"/>
      <c r="V573" s="1817"/>
      <c r="W573" s="1817"/>
      <c r="X573" s="1817"/>
      <c r="Y573" s="1817"/>
      <c r="Z573" s="1817"/>
      <c r="AA573" s="1817"/>
      <c r="AB573" s="1817"/>
    </row>
    <row r="574" spans="1:28" ht="15.75" customHeight="1">
      <c r="A574" s="1891"/>
      <c r="B574" s="1891"/>
      <c r="C574" s="1893"/>
      <c r="D574" s="1891"/>
      <c r="E574" s="1891"/>
      <c r="F574" s="1891"/>
      <c r="G574" s="1891"/>
      <c r="H574" s="1891"/>
      <c r="I574" s="1891"/>
      <c r="J574" s="1891"/>
      <c r="K574" s="1891"/>
      <c r="L574" s="1817"/>
      <c r="M574" s="1817"/>
      <c r="N574" s="1817"/>
      <c r="O574" s="1817"/>
      <c r="P574" s="1817"/>
      <c r="Q574" s="1817"/>
      <c r="R574" s="1817"/>
      <c r="S574" s="1817"/>
      <c r="T574" s="1817"/>
      <c r="U574" s="1817"/>
      <c r="V574" s="1817"/>
      <c r="W574" s="1817"/>
      <c r="X574" s="1817"/>
      <c r="Y574" s="1817"/>
      <c r="Z574" s="1817"/>
      <c r="AA574" s="1817"/>
      <c r="AB574" s="1817"/>
    </row>
    <row r="575" spans="1:28" ht="15.75" customHeight="1">
      <c r="A575" s="1891"/>
      <c r="B575" s="1891"/>
      <c r="C575" s="1893"/>
      <c r="D575" s="1891"/>
      <c r="E575" s="1891"/>
      <c r="F575" s="1891"/>
      <c r="G575" s="1891"/>
      <c r="H575" s="1891"/>
      <c r="I575" s="1891"/>
      <c r="J575" s="1891"/>
      <c r="K575" s="1891"/>
      <c r="L575" s="1817"/>
      <c r="M575" s="1817"/>
      <c r="N575" s="1817"/>
      <c r="O575" s="1817"/>
      <c r="P575" s="1817"/>
      <c r="Q575" s="1817"/>
      <c r="R575" s="1817"/>
      <c r="S575" s="1817"/>
      <c r="T575" s="1817"/>
      <c r="U575" s="1817"/>
      <c r="V575" s="1817"/>
      <c r="W575" s="1817"/>
      <c r="X575" s="1817"/>
      <c r="Y575" s="1817"/>
      <c r="Z575" s="1817"/>
      <c r="AA575" s="1817"/>
      <c r="AB575" s="1817"/>
    </row>
    <row r="576" spans="1:28" ht="15.75" customHeight="1">
      <c r="A576" s="1891"/>
      <c r="B576" s="1891"/>
      <c r="C576" s="1893"/>
      <c r="D576" s="1891"/>
      <c r="E576" s="1891"/>
      <c r="F576" s="1891"/>
      <c r="G576" s="1891"/>
      <c r="H576" s="1891"/>
      <c r="I576" s="1891"/>
      <c r="J576" s="1891"/>
      <c r="K576" s="1891"/>
      <c r="L576" s="1817"/>
      <c r="M576" s="1817"/>
      <c r="N576" s="1817"/>
      <c r="O576" s="1817"/>
      <c r="P576" s="1817"/>
      <c r="Q576" s="1817"/>
      <c r="R576" s="1817"/>
      <c r="S576" s="1817"/>
      <c r="T576" s="1817"/>
      <c r="U576" s="1817"/>
      <c r="V576" s="1817"/>
      <c r="W576" s="1817"/>
      <c r="X576" s="1817"/>
      <c r="Y576" s="1817"/>
      <c r="Z576" s="1817"/>
      <c r="AA576" s="1817"/>
      <c r="AB576" s="1817"/>
    </row>
    <row r="577" spans="1:28" ht="15.75" customHeight="1">
      <c r="A577" s="1891"/>
      <c r="B577" s="1891"/>
      <c r="C577" s="1893"/>
      <c r="D577" s="1891"/>
      <c r="E577" s="1891"/>
      <c r="F577" s="1891"/>
      <c r="G577" s="1891"/>
      <c r="H577" s="1891"/>
      <c r="I577" s="1891"/>
      <c r="J577" s="1891"/>
      <c r="K577" s="1891"/>
      <c r="L577" s="1817"/>
      <c r="M577" s="1817"/>
      <c r="N577" s="1817"/>
      <c r="O577" s="1817"/>
      <c r="P577" s="1817"/>
      <c r="Q577" s="1817"/>
      <c r="R577" s="1817"/>
      <c r="S577" s="1817"/>
      <c r="T577" s="1817"/>
      <c r="U577" s="1817"/>
      <c r="V577" s="1817"/>
      <c r="W577" s="1817"/>
      <c r="X577" s="1817"/>
      <c r="Y577" s="1817"/>
      <c r="Z577" s="1817"/>
      <c r="AA577" s="1817"/>
      <c r="AB577" s="1817"/>
    </row>
    <row r="578" spans="1:28" ht="15.75" customHeight="1">
      <c r="A578" s="1891"/>
      <c r="B578" s="1891"/>
      <c r="C578" s="1893"/>
      <c r="D578" s="1891"/>
      <c r="E578" s="1891"/>
      <c r="F578" s="1891"/>
      <c r="G578" s="1891"/>
      <c r="H578" s="1891"/>
      <c r="I578" s="1891"/>
      <c r="J578" s="1891"/>
      <c r="K578" s="1891"/>
      <c r="L578" s="1817"/>
      <c r="M578" s="1817"/>
      <c r="N578" s="1817"/>
      <c r="O578" s="1817"/>
      <c r="P578" s="1817"/>
      <c r="Q578" s="1817"/>
      <c r="R578" s="1817"/>
      <c r="S578" s="1817"/>
      <c r="T578" s="1817"/>
      <c r="U578" s="1817"/>
      <c r="V578" s="1817"/>
      <c r="W578" s="1817"/>
      <c r="X578" s="1817"/>
      <c r="Y578" s="1817"/>
      <c r="Z578" s="1817"/>
      <c r="AA578" s="1817"/>
      <c r="AB578" s="1817"/>
    </row>
    <row r="579" spans="1:28" ht="15.75" customHeight="1">
      <c r="A579" s="1891"/>
      <c r="B579" s="1891"/>
      <c r="C579" s="1893"/>
      <c r="D579" s="1891"/>
      <c r="E579" s="1891"/>
      <c r="F579" s="1891"/>
      <c r="G579" s="1891"/>
      <c r="H579" s="1891"/>
      <c r="I579" s="1891"/>
      <c r="J579" s="1891"/>
      <c r="K579" s="1891"/>
      <c r="L579" s="1817"/>
      <c r="M579" s="1817"/>
      <c r="N579" s="1817"/>
      <c r="O579" s="1817"/>
      <c r="P579" s="1817"/>
      <c r="Q579" s="1817"/>
      <c r="R579" s="1817"/>
      <c r="S579" s="1817"/>
      <c r="T579" s="1817"/>
      <c r="U579" s="1817"/>
      <c r="V579" s="1817"/>
      <c r="W579" s="1817"/>
      <c r="X579" s="1817"/>
      <c r="Y579" s="1817"/>
      <c r="Z579" s="1817"/>
      <c r="AA579" s="1817"/>
      <c r="AB579" s="1817"/>
    </row>
    <row r="580" spans="1:28" ht="15.75" customHeight="1">
      <c r="A580" s="1891"/>
      <c r="B580" s="1891"/>
      <c r="C580" s="1893"/>
      <c r="D580" s="1891"/>
      <c r="E580" s="1891"/>
      <c r="F580" s="1891"/>
      <c r="G580" s="1891"/>
      <c r="H580" s="1891"/>
      <c r="I580" s="1891"/>
      <c r="J580" s="1891"/>
      <c r="K580" s="1891"/>
      <c r="L580" s="1817"/>
      <c r="M580" s="1817"/>
      <c r="N580" s="1817"/>
      <c r="O580" s="1817"/>
      <c r="P580" s="1817"/>
      <c r="Q580" s="1817"/>
      <c r="R580" s="1817"/>
      <c r="S580" s="1817"/>
      <c r="T580" s="1817"/>
      <c r="U580" s="1817"/>
      <c r="V580" s="1817"/>
      <c r="W580" s="1817"/>
      <c r="X580" s="1817"/>
      <c r="Y580" s="1817"/>
      <c r="Z580" s="1817"/>
      <c r="AA580" s="1817"/>
      <c r="AB580" s="1817"/>
    </row>
    <row r="581" spans="1:28" ht="15.75" customHeight="1">
      <c r="A581" s="1891"/>
      <c r="B581" s="1891"/>
      <c r="C581" s="1893"/>
      <c r="D581" s="1891"/>
      <c r="E581" s="1891"/>
      <c r="F581" s="1891"/>
      <c r="G581" s="1891"/>
      <c r="H581" s="1891"/>
      <c r="I581" s="1891"/>
      <c r="J581" s="1891"/>
      <c r="K581" s="1891"/>
      <c r="L581" s="1817"/>
      <c r="M581" s="1817"/>
      <c r="N581" s="1817"/>
      <c r="O581" s="1817"/>
      <c r="P581" s="1817"/>
      <c r="Q581" s="1817"/>
      <c r="R581" s="1817"/>
      <c r="S581" s="1817"/>
      <c r="T581" s="1817"/>
      <c r="U581" s="1817"/>
      <c r="V581" s="1817"/>
      <c r="W581" s="1817"/>
      <c r="X581" s="1817"/>
      <c r="Y581" s="1817"/>
      <c r="Z581" s="1817"/>
      <c r="AA581" s="1817"/>
      <c r="AB581" s="1817"/>
    </row>
    <row r="582" spans="1:28" ht="15.75" customHeight="1">
      <c r="A582" s="1891"/>
      <c r="B582" s="1891"/>
      <c r="C582" s="1893"/>
      <c r="D582" s="1891"/>
      <c r="E582" s="1891"/>
      <c r="F582" s="1891"/>
      <c r="G582" s="1891"/>
      <c r="H582" s="1891"/>
      <c r="I582" s="1891"/>
      <c r="J582" s="1891"/>
      <c r="K582" s="1891"/>
      <c r="L582" s="1817"/>
      <c r="M582" s="1817"/>
      <c r="N582" s="1817"/>
      <c r="O582" s="1817"/>
      <c r="P582" s="1817"/>
      <c r="Q582" s="1817"/>
      <c r="R582" s="1817"/>
      <c r="S582" s="1817"/>
      <c r="T582" s="1817"/>
      <c r="U582" s="1817"/>
      <c r="V582" s="1817"/>
      <c r="W582" s="1817"/>
      <c r="X582" s="1817"/>
      <c r="Y582" s="1817"/>
      <c r="Z582" s="1817"/>
      <c r="AA582" s="1817"/>
      <c r="AB582" s="1817"/>
    </row>
    <row r="583" spans="1:28" ht="15.75" customHeight="1">
      <c r="A583" s="1891"/>
      <c r="B583" s="1891"/>
      <c r="C583" s="1893"/>
      <c r="D583" s="1891"/>
      <c r="E583" s="1891"/>
      <c r="F583" s="1891"/>
      <c r="G583" s="1891"/>
      <c r="H583" s="1891"/>
      <c r="I583" s="1891"/>
      <c r="J583" s="1891"/>
      <c r="K583" s="1891"/>
      <c r="L583" s="1817"/>
      <c r="M583" s="1817"/>
      <c r="N583" s="1817"/>
      <c r="O583" s="1817"/>
      <c r="P583" s="1817"/>
      <c r="Q583" s="1817"/>
      <c r="R583" s="1817"/>
      <c r="S583" s="1817"/>
      <c r="T583" s="1817"/>
      <c r="U583" s="1817"/>
      <c r="V583" s="1817"/>
      <c r="W583" s="1817"/>
      <c r="X583" s="1817"/>
      <c r="Y583" s="1817"/>
      <c r="Z583" s="1817"/>
      <c r="AA583" s="1817"/>
      <c r="AB583" s="1817"/>
    </row>
    <row r="584" spans="1:28" ht="15.75" customHeight="1">
      <c r="A584" s="1891"/>
      <c r="B584" s="1891"/>
      <c r="C584" s="1893"/>
      <c r="D584" s="1891"/>
      <c r="E584" s="1891"/>
      <c r="F584" s="1891"/>
      <c r="G584" s="1891"/>
      <c r="H584" s="1891"/>
      <c r="I584" s="1891"/>
      <c r="J584" s="1891"/>
      <c r="K584" s="1891"/>
      <c r="L584" s="1817"/>
      <c r="M584" s="1817"/>
      <c r="N584" s="1817"/>
      <c r="O584" s="1817"/>
      <c r="P584" s="1817"/>
      <c r="Q584" s="1817"/>
      <c r="R584" s="1817"/>
      <c r="S584" s="1817"/>
      <c r="T584" s="1817"/>
      <c r="U584" s="1817"/>
      <c r="V584" s="1817"/>
      <c r="W584" s="1817"/>
      <c r="X584" s="1817"/>
      <c r="Y584" s="1817"/>
      <c r="Z584" s="1817"/>
      <c r="AA584" s="1817"/>
      <c r="AB584" s="1817"/>
    </row>
    <row r="585" spans="1:28" ht="15.75" customHeight="1">
      <c r="A585" s="1891"/>
      <c r="B585" s="1891"/>
      <c r="C585" s="1893"/>
      <c r="D585" s="1891"/>
      <c r="E585" s="1891"/>
      <c r="F585" s="1891"/>
      <c r="G585" s="1891"/>
      <c r="H585" s="1891"/>
      <c r="I585" s="1891"/>
      <c r="J585" s="1891"/>
      <c r="K585" s="1891"/>
      <c r="L585" s="1817"/>
      <c r="M585" s="1817"/>
      <c r="N585" s="1817"/>
      <c r="O585" s="1817"/>
      <c r="P585" s="1817"/>
      <c r="Q585" s="1817"/>
      <c r="R585" s="1817"/>
      <c r="S585" s="1817"/>
      <c r="T585" s="1817"/>
      <c r="U585" s="1817"/>
      <c r="V585" s="1817"/>
      <c r="W585" s="1817"/>
      <c r="X585" s="1817"/>
      <c r="Y585" s="1817"/>
      <c r="Z585" s="1817"/>
      <c r="AA585" s="1817"/>
      <c r="AB585" s="1817"/>
    </row>
    <row r="586" spans="1:28" ht="15.75" customHeight="1">
      <c r="A586" s="1891"/>
      <c r="B586" s="1891"/>
      <c r="C586" s="1893"/>
      <c r="D586" s="1891"/>
      <c r="E586" s="1891"/>
      <c r="F586" s="1891"/>
      <c r="G586" s="1891"/>
      <c r="H586" s="1891"/>
      <c r="I586" s="1891"/>
      <c r="J586" s="1891"/>
      <c r="K586" s="1891"/>
      <c r="L586" s="1817"/>
      <c r="M586" s="1817"/>
      <c r="N586" s="1817"/>
      <c r="O586" s="1817"/>
      <c r="P586" s="1817"/>
      <c r="Q586" s="1817"/>
      <c r="R586" s="1817"/>
      <c r="S586" s="1817"/>
      <c r="T586" s="1817"/>
      <c r="U586" s="1817"/>
      <c r="V586" s="1817"/>
      <c r="W586" s="1817"/>
      <c r="X586" s="1817"/>
      <c r="Y586" s="1817"/>
      <c r="Z586" s="1817"/>
      <c r="AA586" s="1817"/>
      <c r="AB586" s="1817"/>
    </row>
    <row r="587" spans="1:28" ht="15.75" customHeight="1">
      <c r="A587" s="1891"/>
      <c r="B587" s="1891"/>
      <c r="C587" s="1893"/>
      <c r="D587" s="1891"/>
      <c r="E587" s="1891"/>
      <c r="F587" s="1891"/>
      <c r="G587" s="1891"/>
      <c r="H587" s="1891"/>
      <c r="I587" s="1891"/>
      <c r="J587" s="1891"/>
      <c r="K587" s="1891"/>
      <c r="L587" s="1817"/>
      <c r="M587" s="1817"/>
      <c r="N587" s="1817"/>
      <c r="O587" s="1817"/>
      <c r="P587" s="1817"/>
      <c r="Q587" s="1817"/>
      <c r="R587" s="1817"/>
      <c r="S587" s="1817"/>
      <c r="T587" s="1817"/>
      <c r="U587" s="1817"/>
      <c r="V587" s="1817"/>
      <c r="W587" s="1817"/>
      <c r="X587" s="1817"/>
      <c r="Y587" s="1817"/>
      <c r="Z587" s="1817"/>
      <c r="AA587" s="1817"/>
      <c r="AB587" s="1817"/>
    </row>
    <row r="588" spans="1:28" ht="15.75" customHeight="1">
      <c r="A588" s="1891"/>
      <c r="B588" s="1891"/>
      <c r="C588" s="1893"/>
      <c r="D588" s="1891"/>
      <c r="E588" s="1891"/>
      <c r="F588" s="1891"/>
      <c r="G588" s="1891"/>
      <c r="H588" s="1891"/>
      <c r="I588" s="1891"/>
      <c r="J588" s="1891"/>
      <c r="K588" s="1891"/>
      <c r="L588" s="1817"/>
      <c r="M588" s="1817"/>
      <c r="N588" s="1817"/>
      <c r="O588" s="1817"/>
      <c r="P588" s="1817"/>
      <c r="Q588" s="1817"/>
      <c r="R588" s="1817"/>
      <c r="S588" s="1817"/>
      <c r="T588" s="1817"/>
      <c r="U588" s="1817"/>
      <c r="V588" s="1817"/>
      <c r="W588" s="1817"/>
      <c r="X588" s="1817"/>
      <c r="Y588" s="1817"/>
      <c r="Z588" s="1817"/>
      <c r="AA588" s="1817"/>
      <c r="AB588" s="1817"/>
    </row>
    <row r="589" spans="1:28" ht="15.75" customHeight="1">
      <c r="A589" s="1891"/>
      <c r="B589" s="1891"/>
      <c r="C589" s="1893"/>
      <c r="D589" s="1891"/>
      <c r="E589" s="1891"/>
      <c r="F589" s="1891"/>
      <c r="G589" s="1891"/>
      <c r="H589" s="1891"/>
      <c r="I589" s="1891"/>
      <c r="J589" s="1891"/>
      <c r="K589" s="1891"/>
      <c r="L589" s="1817"/>
      <c r="M589" s="1817"/>
      <c r="N589" s="1817"/>
      <c r="O589" s="1817"/>
      <c r="P589" s="1817"/>
      <c r="Q589" s="1817"/>
      <c r="R589" s="1817"/>
      <c r="S589" s="1817"/>
      <c r="T589" s="1817"/>
      <c r="U589" s="1817"/>
      <c r="V589" s="1817"/>
      <c r="W589" s="1817"/>
      <c r="X589" s="1817"/>
      <c r="Y589" s="1817"/>
      <c r="Z589" s="1817"/>
      <c r="AA589" s="1817"/>
      <c r="AB589" s="1817"/>
    </row>
    <row r="590" spans="1:28" ht="15.75" customHeight="1">
      <c r="A590" s="1891"/>
      <c r="B590" s="1891"/>
      <c r="C590" s="1893"/>
      <c r="D590" s="1891"/>
      <c r="E590" s="1891"/>
      <c r="F590" s="1891"/>
      <c r="G590" s="1891"/>
      <c r="H590" s="1891"/>
      <c r="I590" s="1891"/>
      <c r="J590" s="1891"/>
      <c r="K590" s="1891"/>
      <c r="L590" s="1817"/>
      <c r="M590" s="1817"/>
      <c r="N590" s="1817"/>
      <c r="O590" s="1817"/>
      <c r="P590" s="1817"/>
      <c r="Q590" s="1817"/>
      <c r="R590" s="1817"/>
      <c r="S590" s="1817"/>
      <c r="T590" s="1817"/>
      <c r="U590" s="1817"/>
      <c r="V590" s="1817"/>
      <c r="W590" s="1817"/>
      <c r="X590" s="1817"/>
      <c r="Y590" s="1817"/>
      <c r="Z590" s="1817"/>
      <c r="AA590" s="1817"/>
      <c r="AB590" s="1817"/>
    </row>
    <row r="591" spans="1:28" ht="15.75" customHeight="1">
      <c r="A591" s="1891"/>
      <c r="B591" s="1891"/>
      <c r="C591" s="1893"/>
      <c r="D591" s="1891"/>
      <c r="E591" s="1891"/>
      <c r="F591" s="1891"/>
      <c r="G591" s="1891"/>
      <c r="H591" s="1891"/>
      <c r="I591" s="1891"/>
      <c r="J591" s="1891"/>
      <c r="K591" s="1891"/>
      <c r="L591" s="1817"/>
      <c r="M591" s="1817"/>
      <c r="N591" s="1817"/>
      <c r="O591" s="1817"/>
      <c r="P591" s="1817"/>
      <c r="Q591" s="1817"/>
      <c r="R591" s="1817"/>
      <c r="S591" s="1817"/>
      <c r="T591" s="1817"/>
      <c r="U591" s="1817"/>
      <c r="V591" s="1817"/>
      <c r="W591" s="1817"/>
      <c r="X591" s="1817"/>
      <c r="Y591" s="1817"/>
      <c r="Z591" s="1817"/>
      <c r="AA591" s="1817"/>
      <c r="AB591" s="1817"/>
    </row>
    <row r="592" spans="1:28" ht="15.75" customHeight="1">
      <c r="A592" s="1891"/>
      <c r="B592" s="1891"/>
      <c r="C592" s="1893"/>
      <c r="D592" s="1891"/>
      <c r="E592" s="1891"/>
      <c r="F592" s="1891"/>
      <c r="G592" s="1891"/>
      <c r="H592" s="1891"/>
      <c r="I592" s="1891"/>
      <c r="J592" s="1891"/>
      <c r="K592" s="1891"/>
      <c r="L592" s="1817"/>
      <c r="M592" s="1817"/>
      <c r="N592" s="1817"/>
      <c r="O592" s="1817"/>
      <c r="P592" s="1817"/>
      <c r="Q592" s="1817"/>
      <c r="R592" s="1817"/>
      <c r="S592" s="1817"/>
      <c r="T592" s="1817"/>
      <c r="U592" s="1817"/>
      <c r="V592" s="1817"/>
      <c r="W592" s="1817"/>
      <c r="X592" s="1817"/>
      <c r="Y592" s="1817"/>
      <c r="Z592" s="1817"/>
      <c r="AA592" s="1817"/>
      <c r="AB592" s="1817"/>
    </row>
    <row r="593" spans="1:28" ht="15.75" customHeight="1">
      <c r="A593" s="1891"/>
      <c r="B593" s="1891"/>
      <c r="C593" s="1893"/>
      <c r="D593" s="1891"/>
      <c r="E593" s="1891"/>
      <c r="F593" s="1891"/>
      <c r="G593" s="1891"/>
      <c r="H593" s="1891"/>
      <c r="I593" s="1891"/>
      <c r="J593" s="1891"/>
      <c r="K593" s="1891"/>
      <c r="L593" s="1817"/>
      <c r="M593" s="1817"/>
      <c r="N593" s="1817"/>
      <c r="O593" s="1817"/>
      <c r="P593" s="1817"/>
      <c r="Q593" s="1817"/>
      <c r="R593" s="1817"/>
      <c r="S593" s="1817"/>
      <c r="T593" s="1817"/>
      <c r="U593" s="1817"/>
      <c r="V593" s="1817"/>
      <c r="W593" s="1817"/>
      <c r="X593" s="1817"/>
      <c r="Y593" s="1817"/>
      <c r="Z593" s="1817"/>
      <c r="AA593" s="1817"/>
      <c r="AB593" s="1817"/>
    </row>
    <row r="594" spans="1:28" ht="15.75" customHeight="1">
      <c r="A594" s="1891"/>
      <c r="B594" s="1891"/>
      <c r="C594" s="1893"/>
      <c r="D594" s="1891"/>
      <c r="E594" s="1891"/>
      <c r="F594" s="1891"/>
      <c r="G594" s="1891"/>
      <c r="H594" s="1891"/>
      <c r="I594" s="1891"/>
      <c r="J594" s="1891"/>
      <c r="K594" s="1891"/>
      <c r="L594" s="1817"/>
      <c r="M594" s="1817"/>
      <c r="N594" s="1817"/>
      <c r="O594" s="1817"/>
      <c r="P594" s="1817"/>
      <c r="Q594" s="1817"/>
      <c r="R594" s="1817"/>
      <c r="S594" s="1817"/>
      <c r="T594" s="1817"/>
      <c r="U594" s="1817"/>
      <c r="V594" s="1817"/>
      <c r="W594" s="1817"/>
      <c r="X594" s="1817"/>
      <c r="Y594" s="1817"/>
      <c r="Z594" s="1817"/>
      <c r="AA594" s="1817"/>
      <c r="AB594" s="1817"/>
    </row>
    <row r="595" spans="1:28" ht="15.75" customHeight="1">
      <c r="A595" s="1891"/>
      <c r="B595" s="1891"/>
      <c r="C595" s="1893"/>
      <c r="D595" s="1891"/>
      <c r="E595" s="1891"/>
      <c r="F595" s="1891"/>
      <c r="G595" s="1891"/>
      <c r="H595" s="1891"/>
      <c r="I595" s="1891"/>
      <c r="J595" s="1891"/>
      <c r="K595" s="1891"/>
      <c r="L595" s="1817"/>
      <c r="M595" s="1817"/>
      <c r="N595" s="1817"/>
      <c r="O595" s="1817"/>
      <c r="P595" s="1817"/>
      <c r="Q595" s="1817"/>
      <c r="R595" s="1817"/>
      <c r="S595" s="1817"/>
      <c r="T595" s="1817"/>
      <c r="U595" s="1817"/>
      <c r="V595" s="1817"/>
      <c r="W595" s="1817"/>
      <c r="X595" s="1817"/>
      <c r="Y595" s="1817"/>
      <c r="Z595" s="1817"/>
      <c r="AA595" s="1817"/>
      <c r="AB595" s="1817"/>
    </row>
    <row r="596" spans="1:28" ht="15.75" customHeight="1">
      <c r="A596" s="1891"/>
      <c r="B596" s="1891"/>
      <c r="C596" s="1893"/>
      <c r="D596" s="1891"/>
      <c r="E596" s="1891"/>
      <c r="F596" s="1891"/>
      <c r="G596" s="1891"/>
      <c r="H596" s="1891"/>
      <c r="I596" s="1891"/>
      <c r="J596" s="1891"/>
      <c r="K596" s="1891"/>
      <c r="L596" s="1817"/>
      <c r="M596" s="1817"/>
      <c r="N596" s="1817"/>
      <c r="O596" s="1817"/>
      <c r="P596" s="1817"/>
      <c r="Q596" s="1817"/>
      <c r="R596" s="1817"/>
      <c r="S596" s="1817"/>
      <c r="T596" s="1817"/>
      <c r="U596" s="1817"/>
      <c r="V596" s="1817"/>
      <c r="W596" s="1817"/>
      <c r="X596" s="1817"/>
      <c r="Y596" s="1817"/>
      <c r="Z596" s="1817"/>
      <c r="AA596" s="1817"/>
      <c r="AB596" s="1817"/>
    </row>
    <row r="597" spans="1:28" ht="15.75" customHeight="1">
      <c r="A597" s="1891"/>
      <c r="B597" s="1891"/>
      <c r="C597" s="1893"/>
      <c r="D597" s="1891"/>
      <c r="E597" s="1891"/>
      <c r="F597" s="1891"/>
      <c r="G597" s="1891"/>
      <c r="H597" s="1891"/>
      <c r="I597" s="1891"/>
      <c r="J597" s="1891"/>
      <c r="K597" s="1891"/>
      <c r="L597" s="1817"/>
      <c r="M597" s="1817"/>
      <c r="N597" s="1817"/>
      <c r="O597" s="1817"/>
      <c r="P597" s="1817"/>
      <c r="Q597" s="1817"/>
      <c r="R597" s="1817"/>
      <c r="S597" s="1817"/>
      <c r="T597" s="1817"/>
      <c r="U597" s="1817"/>
      <c r="V597" s="1817"/>
      <c r="W597" s="1817"/>
      <c r="X597" s="1817"/>
      <c r="Y597" s="1817"/>
      <c r="Z597" s="1817"/>
      <c r="AA597" s="1817"/>
      <c r="AB597" s="1817"/>
    </row>
    <row r="598" spans="1:28" ht="15.75" customHeight="1">
      <c r="A598" s="1891"/>
      <c r="B598" s="1891"/>
      <c r="C598" s="1893"/>
      <c r="D598" s="1891"/>
      <c r="E598" s="1891"/>
      <c r="F598" s="1891"/>
      <c r="G598" s="1891"/>
      <c r="H598" s="1891"/>
      <c r="I598" s="1891"/>
      <c r="J598" s="1891"/>
      <c r="K598" s="1891"/>
      <c r="L598" s="1817"/>
      <c r="M598" s="1817"/>
      <c r="N598" s="1817"/>
      <c r="O598" s="1817"/>
      <c r="P598" s="1817"/>
      <c r="Q598" s="1817"/>
      <c r="R598" s="1817"/>
      <c r="S598" s="1817"/>
      <c r="T598" s="1817"/>
      <c r="U598" s="1817"/>
      <c r="V598" s="1817"/>
      <c r="W598" s="1817"/>
      <c r="X598" s="1817"/>
      <c r="Y598" s="1817"/>
      <c r="Z598" s="1817"/>
      <c r="AA598" s="1817"/>
      <c r="AB598" s="1817"/>
    </row>
    <row r="599" spans="1:28" ht="15.75" customHeight="1">
      <c r="A599" s="1891"/>
      <c r="B599" s="1891"/>
      <c r="C599" s="1893"/>
      <c r="D599" s="1891"/>
      <c r="E599" s="1891"/>
      <c r="F599" s="1891"/>
      <c r="G599" s="1891"/>
      <c r="H599" s="1891"/>
      <c r="I599" s="1891"/>
      <c r="J599" s="1891"/>
      <c r="K599" s="1891"/>
      <c r="L599" s="1817"/>
      <c r="M599" s="1817"/>
      <c r="N599" s="1817"/>
      <c r="O599" s="1817"/>
      <c r="P599" s="1817"/>
      <c r="Q599" s="1817"/>
      <c r="R599" s="1817"/>
      <c r="S599" s="1817"/>
      <c r="T599" s="1817"/>
      <c r="U599" s="1817"/>
      <c r="V599" s="1817"/>
      <c r="W599" s="1817"/>
      <c r="X599" s="1817"/>
      <c r="Y599" s="1817"/>
      <c r="Z599" s="1817"/>
      <c r="AA599" s="1817"/>
      <c r="AB599" s="1817"/>
    </row>
    <row r="600" spans="1:28" ht="15.75" customHeight="1">
      <c r="A600" s="1891"/>
      <c r="B600" s="1891"/>
      <c r="C600" s="1893"/>
      <c r="D600" s="1891"/>
      <c r="E600" s="1891"/>
      <c r="F600" s="1891"/>
      <c r="G600" s="1891"/>
      <c r="H600" s="1891"/>
      <c r="I600" s="1891"/>
      <c r="J600" s="1891"/>
      <c r="K600" s="1891"/>
      <c r="L600" s="1817"/>
      <c r="M600" s="1817"/>
      <c r="N600" s="1817"/>
      <c r="O600" s="1817"/>
      <c r="P600" s="1817"/>
      <c r="Q600" s="1817"/>
      <c r="R600" s="1817"/>
      <c r="S600" s="1817"/>
      <c r="T600" s="1817"/>
      <c r="U600" s="1817"/>
      <c r="V600" s="1817"/>
      <c r="W600" s="1817"/>
      <c r="X600" s="1817"/>
      <c r="Y600" s="1817"/>
      <c r="Z600" s="1817"/>
      <c r="AA600" s="1817"/>
      <c r="AB600" s="1817"/>
    </row>
    <row r="601" spans="1:28" ht="15.75" customHeight="1">
      <c r="A601" s="1891"/>
      <c r="B601" s="1891"/>
      <c r="C601" s="1893"/>
      <c r="D601" s="1891"/>
      <c r="E601" s="1891"/>
      <c r="F601" s="1891"/>
      <c r="G601" s="1891"/>
      <c r="H601" s="1891"/>
      <c r="I601" s="1891"/>
      <c r="J601" s="1891"/>
      <c r="K601" s="1891"/>
      <c r="L601" s="1817"/>
      <c r="M601" s="1817"/>
      <c r="N601" s="1817"/>
      <c r="O601" s="1817"/>
      <c r="P601" s="1817"/>
      <c r="Q601" s="1817"/>
      <c r="R601" s="1817"/>
      <c r="S601" s="1817"/>
      <c r="T601" s="1817"/>
      <c r="U601" s="1817"/>
      <c r="V601" s="1817"/>
      <c r="W601" s="1817"/>
      <c r="X601" s="1817"/>
      <c r="Y601" s="1817"/>
      <c r="Z601" s="1817"/>
      <c r="AA601" s="1817"/>
      <c r="AB601" s="1817"/>
    </row>
    <row r="602" spans="1:28" ht="15.75" customHeight="1">
      <c r="A602" s="1891"/>
      <c r="B602" s="1891"/>
      <c r="C602" s="1893"/>
      <c r="D602" s="1891"/>
      <c r="E602" s="1891"/>
      <c r="F602" s="1891"/>
      <c r="G602" s="1891"/>
      <c r="H602" s="1891"/>
      <c r="I602" s="1891"/>
      <c r="J602" s="1891"/>
      <c r="K602" s="1891"/>
      <c r="L602" s="1817"/>
      <c r="M602" s="1817"/>
      <c r="N602" s="1817"/>
      <c r="O602" s="1817"/>
      <c r="P602" s="1817"/>
      <c r="Q602" s="1817"/>
      <c r="R602" s="1817"/>
      <c r="S602" s="1817"/>
      <c r="T602" s="1817"/>
      <c r="U602" s="1817"/>
      <c r="V602" s="1817"/>
      <c r="W602" s="1817"/>
      <c r="X602" s="1817"/>
      <c r="Y602" s="1817"/>
      <c r="Z602" s="1817"/>
      <c r="AA602" s="1817"/>
      <c r="AB602" s="1817"/>
    </row>
    <row r="603" spans="1:28" ht="15.75" customHeight="1">
      <c r="A603" s="1891"/>
      <c r="B603" s="1891"/>
      <c r="C603" s="1893"/>
      <c r="D603" s="1891"/>
      <c r="E603" s="1891"/>
      <c r="F603" s="1891"/>
      <c r="G603" s="1891"/>
      <c r="H603" s="1891"/>
      <c r="I603" s="1891"/>
      <c r="J603" s="1891"/>
      <c r="K603" s="1891"/>
      <c r="L603" s="1817"/>
      <c r="M603" s="1817"/>
      <c r="N603" s="1817"/>
      <c r="O603" s="1817"/>
      <c r="P603" s="1817"/>
      <c r="Q603" s="1817"/>
      <c r="R603" s="1817"/>
      <c r="S603" s="1817"/>
      <c r="T603" s="1817"/>
      <c r="U603" s="1817"/>
      <c r="V603" s="1817"/>
      <c r="W603" s="1817"/>
      <c r="X603" s="1817"/>
      <c r="Y603" s="1817"/>
      <c r="Z603" s="1817"/>
      <c r="AA603" s="1817"/>
      <c r="AB603" s="1817"/>
    </row>
    <row r="604" spans="1:28" ht="15.75" customHeight="1">
      <c r="A604" s="1891"/>
      <c r="B604" s="1891"/>
      <c r="C604" s="1893"/>
      <c r="D604" s="1891"/>
      <c r="E604" s="1891"/>
      <c r="F604" s="1891"/>
      <c r="G604" s="1891"/>
      <c r="H604" s="1891"/>
      <c r="I604" s="1891"/>
      <c r="J604" s="1891"/>
      <c r="K604" s="1891"/>
      <c r="L604" s="1817"/>
      <c r="M604" s="1817"/>
      <c r="N604" s="1817"/>
      <c r="O604" s="1817"/>
      <c r="P604" s="1817"/>
      <c r="Q604" s="1817"/>
      <c r="R604" s="1817"/>
      <c r="S604" s="1817"/>
      <c r="T604" s="1817"/>
      <c r="U604" s="1817"/>
      <c r="V604" s="1817"/>
      <c r="W604" s="1817"/>
      <c r="X604" s="1817"/>
      <c r="Y604" s="1817"/>
      <c r="Z604" s="1817"/>
      <c r="AA604" s="1817"/>
      <c r="AB604" s="1817"/>
    </row>
    <row r="605" spans="1:28" ht="15.75" customHeight="1">
      <c r="A605" s="1891"/>
      <c r="B605" s="1891"/>
      <c r="C605" s="1893"/>
      <c r="D605" s="1891"/>
      <c r="E605" s="1891"/>
      <c r="F605" s="1891"/>
      <c r="G605" s="1891"/>
      <c r="H605" s="1891"/>
      <c r="I605" s="1891"/>
      <c r="J605" s="1891"/>
      <c r="K605" s="1891"/>
      <c r="L605" s="1817"/>
      <c r="M605" s="1817"/>
      <c r="N605" s="1817"/>
      <c r="O605" s="1817"/>
      <c r="P605" s="1817"/>
      <c r="Q605" s="1817"/>
      <c r="R605" s="1817"/>
      <c r="S605" s="1817"/>
      <c r="T605" s="1817"/>
      <c r="U605" s="1817"/>
      <c r="V605" s="1817"/>
      <c r="W605" s="1817"/>
      <c r="X605" s="1817"/>
      <c r="Y605" s="1817"/>
      <c r="Z605" s="1817"/>
      <c r="AA605" s="1817"/>
      <c r="AB605" s="1817"/>
    </row>
    <row r="606" spans="1:28" ht="15.75" customHeight="1">
      <c r="A606" s="1891"/>
      <c r="B606" s="1891"/>
      <c r="C606" s="1893"/>
      <c r="D606" s="1891"/>
      <c r="E606" s="1891"/>
      <c r="F606" s="1891"/>
      <c r="G606" s="1891"/>
      <c r="H606" s="1891"/>
      <c r="I606" s="1891"/>
      <c r="J606" s="1891"/>
      <c r="K606" s="1891"/>
      <c r="L606" s="1817"/>
      <c r="M606" s="1817"/>
      <c r="N606" s="1817"/>
      <c r="O606" s="1817"/>
      <c r="P606" s="1817"/>
      <c r="Q606" s="1817"/>
      <c r="R606" s="1817"/>
      <c r="S606" s="1817"/>
      <c r="T606" s="1817"/>
      <c r="U606" s="1817"/>
      <c r="V606" s="1817"/>
      <c r="W606" s="1817"/>
      <c r="X606" s="1817"/>
      <c r="Y606" s="1817"/>
      <c r="Z606" s="1817"/>
      <c r="AA606" s="1817"/>
      <c r="AB606" s="1817"/>
    </row>
    <row r="607" spans="1:28" ht="15.75" customHeight="1">
      <c r="A607" s="1891"/>
      <c r="B607" s="1891"/>
      <c r="C607" s="1893"/>
      <c r="D607" s="1891"/>
      <c r="E607" s="1891"/>
      <c r="F607" s="1891"/>
      <c r="G607" s="1891"/>
      <c r="H607" s="1891"/>
      <c r="I607" s="1891"/>
      <c r="J607" s="1891"/>
      <c r="K607" s="1891"/>
      <c r="L607" s="1817"/>
      <c r="M607" s="1817"/>
      <c r="N607" s="1817"/>
      <c r="O607" s="1817"/>
      <c r="P607" s="1817"/>
      <c r="Q607" s="1817"/>
      <c r="R607" s="1817"/>
      <c r="S607" s="1817"/>
      <c r="T607" s="1817"/>
      <c r="U607" s="1817"/>
      <c r="V607" s="1817"/>
      <c r="W607" s="1817"/>
      <c r="X607" s="1817"/>
      <c r="Y607" s="1817"/>
      <c r="Z607" s="1817"/>
      <c r="AA607" s="1817"/>
      <c r="AB607" s="1817"/>
    </row>
    <row r="608" spans="1:28" ht="15.75" customHeight="1">
      <c r="A608" s="1891"/>
      <c r="B608" s="1891"/>
      <c r="C608" s="1893"/>
      <c r="D608" s="1891"/>
      <c r="E608" s="1891"/>
      <c r="F608" s="1891"/>
      <c r="G608" s="1891"/>
      <c r="H608" s="1891"/>
      <c r="I608" s="1891"/>
      <c r="J608" s="1891"/>
      <c r="K608" s="1891"/>
      <c r="L608" s="1817"/>
      <c r="M608" s="1817"/>
      <c r="N608" s="1817"/>
      <c r="O608" s="1817"/>
      <c r="P608" s="1817"/>
      <c r="Q608" s="1817"/>
      <c r="R608" s="1817"/>
      <c r="S608" s="1817"/>
      <c r="T608" s="1817"/>
      <c r="U608" s="1817"/>
      <c r="V608" s="1817"/>
      <c r="W608" s="1817"/>
      <c r="X608" s="1817"/>
      <c r="Y608" s="1817"/>
      <c r="Z608" s="1817"/>
      <c r="AA608" s="1817"/>
      <c r="AB608" s="1817"/>
    </row>
    <row r="609" spans="1:28" ht="15.75" customHeight="1">
      <c r="A609" s="1891"/>
      <c r="B609" s="1891"/>
      <c r="C609" s="1893"/>
      <c r="D609" s="1891"/>
      <c r="E609" s="1891"/>
      <c r="F609" s="1891"/>
      <c r="G609" s="1891"/>
      <c r="H609" s="1891"/>
      <c r="I609" s="1891"/>
      <c r="J609" s="1891"/>
      <c r="K609" s="1891"/>
      <c r="L609" s="1817"/>
      <c r="M609" s="1817"/>
      <c r="N609" s="1817"/>
      <c r="O609" s="1817"/>
      <c r="P609" s="1817"/>
      <c r="Q609" s="1817"/>
      <c r="R609" s="1817"/>
      <c r="S609" s="1817"/>
      <c r="T609" s="1817"/>
      <c r="U609" s="1817"/>
      <c r="V609" s="1817"/>
      <c r="W609" s="1817"/>
      <c r="X609" s="1817"/>
      <c r="Y609" s="1817"/>
      <c r="Z609" s="1817"/>
      <c r="AA609" s="1817"/>
      <c r="AB609" s="1817"/>
    </row>
    <row r="610" spans="1:28" ht="15.75" customHeight="1">
      <c r="A610" s="1891"/>
      <c r="B610" s="1891"/>
      <c r="C610" s="1893"/>
      <c r="D610" s="1891"/>
      <c r="E610" s="1891"/>
      <c r="F610" s="1891"/>
      <c r="G610" s="1891"/>
      <c r="H610" s="1891"/>
      <c r="I610" s="1891"/>
      <c r="J610" s="1891"/>
      <c r="K610" s="1891"/>
      <c r="L610" s="1817"/>
      <c r="M610" s="1817"/>
      <c r="N610" s="1817"/>
      <c r="O610" s="1817"/>
      <c r="P610" s="1817"/>
      <c r="Q610" s="1817"/>
      <c r="R610" s="1817"/>
      <c r="S610" s="1817"/>
      <c r="T610" s="1817"/>
      <c r="U610" s="1817"/>
      <c r="V610" s="1817"/>
      <c r="W610" s="1817"/>
      <c r="X610" s="1817"/>
      <c r="Y610" s="1817"/>
      <c r="Z610" s="1817"/>
      <c r="AA610" s="1817"/>
      <c r="AB610" s="1817"/>
    </row>
    <row r="611" spans="1:28" ht="15.75" customHeight="1">
      <c r="A611" s="1891"/>
      <c r="B611" s="1891"/>
      <c r="C611" s="1893"/>
      <c r="D611" s="1891"/>
      <c r="E611" s="1891"/>
      <c r="F611" s="1891"/>
      <c r="G611" s="1891"/>
      <c r="H611" s="1891"/>
      <c r="I611" s="1891"/>
      <c r="J611" s="1891"/>
      <c r="K611" s="1891"/>
      <c r="L611" s="1817"/>
      <c r="M611" s="1817"/>
      <c r="N611" s="1817"/>
      <c r="O611" s="1817"/>
      <c r="P611" s="1817"/>
      <c r="Q611" s="1817"/>
      <c r="R611" s="1817"/>
      <c r="S611" s="1817"/>
      <c r="T611" s="1817"/>
      <c r="U611" s="1817"/>
      <c r="V611" s="1817"/>
      <c r="W611" s="1817"/>
      <c r="X611" s="1817"/>
      <c r="Y611" s="1817"/>
      <c r="Z611" s="1817"/>
      <c r="AA611" s="1817"/>
      <c r="AB611" s="1817"/>
    </row>
    <row r="612" spans="1:28" ht="15.75" customHeight="1">
      <c r="A612" s="1891"/>
      <c r="B612" s="1891"/>
      <c r="C612" s="1893"/>
      <c r="D612" s="1891"/>
      <c r="E612" s="1891"/>
      <c r="F612" s="1891"/>
      <c r="G612" s="1891"/>
      <c r="H612" s="1891"/>
      <c r="I612" s="1891"/>
      <c r="J612" s="1891"/>
      <c r="K612" s="1891"/>
      <c r="L612" s="1817"/>
      <c r="M612" s="1817"/>
      <c r="N612" s="1817"/>
      <c r="O612" s="1817"/>
      <c r="P612" s="1817"/>
      <c r="Q612" s="1817"/>
      <c r="R612" s="1817"/>
      <c r="S612" s="1817"/>
      <c r="T612" s="1817"/>
      <c r="U612" s="1817"/>
      <c r="V612" s="1817"/>
      <c r="W612" s="1817"/>
      <c r="X612" s="1817"/>
      <c r="Y612" s="1817"/>
      <c r="Z612" s="1817"/>
      <c r="AA612" s="1817"/>
      <c r="AB612" s="1817"/>
    </row>
    <row r="613" spans="1:28" ht="15.75" customHeight="1">
      <c r="A613" s="1891"/>
      <c r="B613" s="1891"/>
      <c r="C613" s="1893"/>
      <c r="D613" s="1891"/>
      <c r="E613" s="1891"/>
      <c r="F613" s="1891"/>
      <c r="G613" s="1891"/>
      <c r="H613" s="1891"/>
      <c r="I613" s="1891"/>
      <c r="J613" s="1891"/>
      <c r="K613" s="1891"/>
      <c r="L613" s="1817"/>
      <c r="M613" s="1817"/>
      <c r="N613" s="1817"/>
      <c r="O613" s="1817"/>
      <c r="P613" s="1817"/>
      <c r="Q613" s="1817"/>
      <c r="R613" s="1817"/>
      <c r="S613" s="1817"/>
      <c r="T613" s="1817"/>
      <c r="U613" s="1817"/>
      <c r="V613" s="1817"/>
      <c r="W613" s="1817"/>
      <c r="X613" s="1817"/>
      <c r="Y613" s="1817"/>
      <c r="Z613" s="1817"/>
      <c r="AA613" s="1817"/>
      <c r="AB613" s="1817"/>
    </row>
    <row r="614" spans="1:28" ht="15.75" customHeight="1">
      <c r="A614" s="1891"/>
      <c r="B614" s="1891"/>
      <c r="C614" s="1893"/>
      <c r="D614" s="1891"/>
      <c r="E614" s="1891"/>
      <c r="F614" s="1891"/>
      <c r="G614" s="1891"/>
      <c r="H614" s="1891"/>
      <c r="I614" s="1891"/>
      <c r="J614" s="1891"/>
      <c r="K614" s="1891"/>
      <c r="L614" s="1817"/>
      <c r="M614" s="1817"/>
      <c r="N614" s="1817"/>
      <c r="O614" s="1817"/>
      <c r="P614" s="1817"/>
      <c r="Q614" s="1817"/>
      <c r="R614" s="1817"/>
      <c r="S614" s="1817"/>
      <c r="T614" s="1817"/>
      <c r="U614" s="1817"/>
      <c r="V614" s="1817"/>
      <c r="W614" s="1817"/>
      <c r="X614" s="1817"/>
      <c r="Y614" s="1817"/>
      <c r="Z614" s="1817"/>
      <c r="AA614" s="1817"/>
      <c r="AB614" s="1817"/>
    </row>
    <row r="615" spans="1:28" ht="15.75" customHeight="1">
      <c r="A615" s="1891"/>
      <c r="B615" s="1891"/>
      <c r="C615" s="1893"/>
      <c r="D615" s="1891"/>
      <c r="E615" s="1891"/>
      <c r="F615" s="1891"/>
      <c r="G615" s="1891"/>
      <c r="H615" s="1891"/>
      <c r="I615" s="1891"/>
      <c r="J615" s="1891"/>
      <c r="K615" s="1891"/>
      <c r="L615" s="1817"/>
      <c r="M615" s="1817"/>
      <c r="N615" s="1817"/>
      <c r="O615" s="1817"/>
      <c r="P615" s="1817"/>
      <c r="Q615" s="1817"/>
      <c r="R615" s="1817"/>
      <c r="S615" s="1817"/>
      <c r="T615" s="1817"/>
      <c r="U615" s="1817"/>
      <c r="V615" s="1817"/>
      <c r="W615" s="1817"/>
      <c r="X615" s="1817"/>
      <c r="Y615" s="1817"/>
      <c r="Z615" s="1817"/>
      <c r="AA615" s="1817"/>
      <c r="AB615" s="1817"/>
    </row>
    <row r="616" spans="1:28" ht="15.75" customHeight="1">
      <c r="A616" s="1891"/>
      <c r="B616" s="1891"/>
      <c r="C616" s="1893"/>
      <c r="D616" s="1891"/>
      <c r="E616" s="1891"/>
      <c r="F616" s="1891"/>
      <c r="G616" s="1891"/>
      <c r="H616" s="1891"/>
      <c r="I616" s="1891"/>
      <c r="J616" s="1891"/>
      <c r="K616" s="1891"/>
      <c r="L616" s="1817"/>
      <c r="M616" s="1817"/>
      <c r="N616" s="1817"/>
      <c r="O616" s="1817"/>
      <c r="P616" s="1817"/>
      <c r="Q616" s="1817"/>
      <c r="R616" s="1817"/>
      <c r="S616" s="1817"/>
      <c r="T616" s="1817"/>
      <c r="U616" s="1817"/>
      <c r="V616" s="1817"/>
      <c r="W616" s="1817"/>
      <c r="X616" s="1817"/>
      <c r="Y616" s="1817"/>
      <c r="Z616" s="1817"/>
      <c r="AA616" s="1817"/>
      <c r="AB616" s="1817"/>
    </row>
    <row r="617" spans="1:28" ht="15.75" customHeight="1">
      <c r="A617" s="1891"/>
      <c r="B617" s="1891"/>
      <c r="C617" s="1893"/>
      <c r="D617" s="1891"/>
      <c r="E617" s="1891"/>
      <c r="F617" s="1891"/>
      <c r="G617" s="1891"/>
      <c r="H617" s="1891"/>
      <c r="I617" s="1891"/>
      <c r="J617" s="1891"/>
      <c r="K617" s="1891"/>
      <c r="L617" s="1817"/>
      <c r="M617" s="1817"/>
      <c r="N617" s="1817"/>
      <c r="O617" s="1817"/>
      <c r="P617" s="1817"/>
      <c r="Q617" s="1817"/>
      <c r="R617" s="1817"/>
      <c r="S617" s="1817"/>
      <c r="T617" s="1817"/>
      <c r="U617" s="1817"/>
      <c r="V617" s="1817"/>
      <c r="W617" s="1817"/>
      <c r="X617" s="1817"/>
      <c r="Y617" s="1817"/>
      <c r="Z617" s="1817"/>
      <c r="AA617" s="1817"/>
      <c r="AB617" s="1817"/>
    </row>
    <row r="618" spans="1:28" ht="15.75" customHeight="1">
      <c r="A618" s="1891"/>
      <c r="B618" s="1891"/>
      <c r="C618" s="1893"/>
      <c r="D618" s="1891"/>
      <c r="E618" s="1891"/>
      <c r="F618" s="1891"/>
      <c r="G618" s="1891"/>
      <c r="H618" s="1891"/>
      <c r="I618" s="1891"/>
      <c r="J618" s="1891"/>
      <c r="K618" s="1891"/>
      <c r="L618" s="1817"/>
      <c r="M618" s="1817"/>
      <c r="N618" s="1817"/>
      <c r="O618" s="1817"/>
      <c r="P618" s="1817"/>
      <c r="Q618" s="1817"/>
      <c r="R618" s="1817"/>
      <c r="S618" s="1817"/>
      <c r="T618" s="1817"/>
      <c r="U618" s="1817"/>
      <c r="V618" s="1817"/>
      <c r="W618" s="1817"/>
      <c r="X618" s="1817"/>
      <c r="Y618" s="1817"/>
      <c r="Z618" s="1817"/>
      <c r="AA618" s="1817"/>
      <c r="AB618" s="1817"/>
    </row>
    <row r="619" spans="1:28" ht="15.75" customHeight="1">
      <c r="A619" s="1891"/>
      <c r="B619" s="1891"/>
      <c r="C619" s="1893"/>
      <c r="D619" s="1891"/>
      <c r="E619" s="1891"/>
      <c r="F619" s="1891"/>
      <c r="G619" s="1891"/>
      <c r="H619" s="1891"/>
      <c r="I619" s="1891"/>
      <c r="J619" s="1891"/>
      <c r="K619" s="1891"/>
      <c r="L619" s="1817"/>
      <c r="M619" s="1817"/>
      <c r="N619" s="1817"/>
      <c r="O619" s="1817"/>
      <c r="P619" s="1817"/>
      <c r="Q619" s="1817"/>
      <c r="R619" s="1817"/>
      <c r="S619" s="1817"/>
      <c r="T619" s="1817"/>
      <c r="U619" s="1817"/>
      <c r="V619" s="1817"/>
      <c r="W619" s="1817"/>
      <c r="X619" s="1817"/>
      <c r="Y619" s="1817"/>
      <c r="Z619" s="1817"/>
      <c r="AA619" s="1817"/>
      <c r="AB619" s="1817"/>
    </row>
    <row r="620" spans="1:28" ht="15.75" customHeight="1">
      <c r="A620" s="1891"/>
      <c r="B620" s="1891"/>
      <c r="C620" s="1893"/>
      <c r="D620" s="1891"/>
      <c r="E620" s="1891"/>
      <c r="F620" s="1891"/>
      <c r="G620" s="1891"/>
      <c r="H620" s="1891"/>
      <c r="I620" s="1891"/>
      <c r="J620" s="1891"/>
      <c r="K620" s="1891"/>
      <c r="L620" s="1817"/>
      <c r="M620" s="1817"/>
      <c r="N620" s="1817"/>
      <c r="O620" s="1817"/>
      <c r="P620" s="1817"/>
      <c r="Q620" s="1817"/>
      <c r="R620" s="1817"/>
      <c r="S620" s="1817"/>
      <c r="T620" s="1817"/>
      <c r="U620" s="1817"/>
      <c r="V620" s="1817"/>
      <c r="W620" s="1817"/>
      <c r="X620" s="1817"/>
      <c r="Y620" s="1817"/>
      <c r="Z620" s="1817"/>
      <c r="AA620" s="1817"/>
      <c r="AB620" s="1817"/>
    </row>
    <row r="621" spans="1:28" ht="15.75" customHeight="1">
      <c r="A621" s="1891"/>
      <c r="B621" s="1891"/>
      <c r="C621" s="1893"/>
      <c r="D621" s="1891"/>
      <c r="E621" s="1891"/>
      <c r="F621" s="1891"/>
      <c r="G621" s="1891"/>
      <c r="H621" s="1891"/>
      <c r="I621" s="1891"/>
      <c r="J621" s="1891"/>
      <c r="K621" s="1891"/>
      <c r="L621" s="1817"/>
      <c r="M621" s="1817"/>
      <c r="N621" s="1817"/>
      <c r="O621" s="1817"/>
      <c r="P621" s="1817"/>
      <c r="Q621" s="1817"/>
      <c r="R621" s="1817"/>
      <c r="S621" s="1817"/>
      <c r="T621" s="1817"/>
      <c r="U621" s="1817"/>
      <c r="V621" s="1817"/>
      <c r="W621" s="1817"/>
      <c r="X621" s="1817"/>
      <c r="Y621" s="1817"/>
      <c r="Z621" s="1817"/>
      <c r="AA621" s="1817"/>
      <c r="AB621" s="1817"/>
    </row>
    <row r="622" spans="1:28" ht="15.75" customHeight="1">
      <c r="A622" s="1891"/>
      <c r="B622" s="1891"/>
      <c r="C622" s="1893"/>
      <c r="D622" s="1891"/>
      <c r="E622" s="1891"/>
      <c r="F622" s="1891"/>
      <c r="G622" s="1891"/>
      <c r="H622" s="1891"/>
      <c r="I622" s="1891"/>
      <c r="J622" s="1891"/>
      <c r="K622" s="1891"/>
      <c r="L622" s="1817"/>
      <c r="M622" s="1817"/>
      <c r="N622" s="1817"/>
      <c r="O622" s="1817"/>
      <c r="P622" s="1817"/>
      <c r="Q622" s="1817"/>
      <c r="R622" s="1817"/>
      <c r="S622" s="1817"/>
      <c r="T622" s="1817"/>
      <c r="U622" s="1817"/>
      <c r="V622" s="1817"/>
      <c r="W622" s="1817"/>
      <c r="X622" s="1817"/>
      <c r="Y622" s="1817"/>
      <c r="Z622" s="1817"/>
      <c r="AA622" s="1817"/>
      <c r="AB622" s="1817"/>
    </row>
    <row r="623" spans="1:28" ht="15.75" customHeight="1">
      <c r="A623" s="1891"/>
      <c r="B623" s="1891"/>
      <c r="C623" s="1893"/>
      <c r="D623" s="1891"/>
      <c r="E623" s="1891"/>
      <c r="F623" s="1891"/>
      <c r="G623" s="1891"/>
      <c r="H623" s="1891"/>
      <c r="I623" s="1891"/>
      <c r="J623" s="1891"/>
      <c r="K623" s="1891"/>
      <c r="L623" s="1817"/>
      <c r="M623" s="1817"/>
      <c r="N623" s="1817"/>
      <c r="O623" s="1817"/>
      <c r="P623" s="1817"/>
      <c r="Q623" s="1817"/>
      <c r="R623" s="1817"/>
      <c r="S623" s="1817"/>
      <c r="T623" s="1817"/>
      <c r="U623" s="1817"/>
      <c r="V623" s="1817"/>
      <c r="W623" s="1817"/>
      <c r="X623" s="1817"/>
      <c r="Y623" s="1817"/>
      <c r="Z623" s="1817"/>
      <c r="AA623" s="1817"/>
      <c r="AB623" s="1817"/>
    </row>
    <row r="624" spans="1:28" ht="15.75" customHeight="1">
      <c r="A624" s="1891"/>
      <c r="B624" s="1891"/>
      <c r="C624" s="1893"/>
      <c r="D624" s="1891"/>
      <c r="E624" s="1891"/>
      <c r="F624" s="1891"/>
      <c r="G624" s="1891"/>
      <c r="H624" s="1891"/>
      <c r="I624" s="1891"/>
      <c r="J624" s="1891"/>
      <c r="K624" s="1891"/>
      <c r="L624" s="1817"/>
      <c r="M624" s="1817"/>
      <c r="N624" s="1817"/>
      <c r="O624" s="1817"/>
      <c r="P624" s="1817"/>
      <c r="Q624" s="1817"/>
      <c r="R624" s="1817"/>
      <c r="S624" s="1817"/>
      <c r="T624" s="1817"/>
      <c r="U624" s="1817"/>
      <c r="V624" s="1817"/>
      <c r="W624" s="1817"/>
      <c r="X624" s="1817"/>
      <c r="Y624" s="1817"/>
      <c r="Z624" s="1817"/>
      <c r="AA624" s="1817"/>
      <c r="AB624" s="1817"/>
    </row>
    <row r="625" spans="1:28" ht="15.75" customHeight="1">
      <c r="A625" s="1891"/>
      <c r="B625" s="1891"/>
      <c r="C625" s="1893"/>
      <c r="D625" s="1891"/>
      <c r="E625" s="1891"/>
      <c r="F625" s="1891"/>
      <c r="G625" s="1891"/>
      <c r="H625" s="1891"/>
      <c r="I625" s="1891"/>
      <c r="J625" s="1891"/>
      <c r="K625" s="1891"/>
      <c r="L625" s="1817"/>
      <c r="M625" s="1817"/>
      <c r="N625" s="1817"/>
      <c r="O625" s="1817"/>
      <c r="P625" s="1817"/>
      <c r="Q625" s="1817"/>
      <c r="R625" s="1817"/>
      <c r="S625" s="1817"/>
      <c r="T625" s="1817"/>
      <c r="U625" s="1817"/>
      <c r="V625" s="1817"/>
      <c r="W625" s="1817"/>
      <c r="X625" s="1817"/>
      <c r="Y625" s="1817"/>
      <c r="Z625" s="1817"/>
      <c r="AA625" s="1817"/>
      <c r="AB625" s="1817"/>
    </row>
    <row r="626" spans="1:28" ht="15.75" customHeight="1">
      <c r="A626" s="1891"/>
      <c r="B626" s="1891"/>
      <c r="C626" s="1893"/>
      <c r="D626" s="1891"/>
      <c r="E626" s="1891"/>
      <c r="F626" s="1891"/>
      <c r="G626" s="1891"/>
      <c r="H626" s="1891"/>
      <c r="I626" s="1891"/>
      <c r="J626" s="1891"/>
      <c r="K626" s="1891"/>
      <c r="L626" s="1817"/>
      <c r="M626" s="1817"/>
      <c r="N626" s="1817"/>
      <c r="O626" s="1817"/>
      <c r="P626" s="1817"/>
      <c r="Q626" s="1817"/>
      <c r="R626" s="1817"/>
      <c r="S626" s="1817"/>
      <c r="T626" s="1817"/>
      <c r="U626" s="1817"/>
      <c r="V626" s="1817"/>
      <c r="W626" s="1817"/>
      <c r="X626" s="1817"/>
      <c r="Y626" s="1817"/>
      <c r="Z626" s="1817"/>
      <c r="AA626" s="1817"/>
      <c r="AB626" s="1817"/>
    </row>
    <row r="627" spans="1:28" ht="15.75" customHeight="1">
      <c r="A627" s="1891"/>
      <c r="B627" s="1891"/>
      <c r="C627" s="1893"/>
      <c r="D627" s="1891"/>
      <c r="E627" s="1891"/>
      <c r="F627" s="1891"/>
      <c r="G627" s="1891"/>
      <c r="H627" s="1891"/>
      <c r="I627" s="1891"/>
      <c r="J627" s="1891"/>
      <c r="K627" s="1891"/>
      <c r="L627" s="1817"/>
      <c r="M627" s="1817"/>
      <c r="N627" s="1817"/>
      <c r="O627" s="1817"/>
      <c r="P627" s="1817"/>
      <c r="Q627" s="1817"/>
      <c r="R627" s="1817"/>
      <c r="S627" s="1817"/>
      <c r="T627" s="1817"/>
      <c r="U627" s="1817"/>
      <c r="V627" s="1817"/>
      <c r="W627" s="1817"/>
      <c r="X627" s="1817"/>
      <c r="Y627" s="1817"/>
      <c r="Z627" s="1817"/>
      <c r="AA627" s="1817"/>
      <c r="AB627" s="1817"/>
    </row>
    <row r="628" spans="1:28" ht="15.75" customHeight="1">
      <c r="A628" s="1891"/>
      <c r="B628" s="1891"/>
      <c r="C628" s="1893"/>
      <c r="D628" s="1891"/>
      <c r="E628" s="1891"/>
      <c r="F628" s="1891"/>
      <c r="G628" s="1891"/>
      <c r="H628" s="1891"/>
      <c r="I628" s="1891"/>
      <c r="J628" s="1891"/>
      <c r="K628" s="1891"/>
      <c r="L628" s="1817"/>
      <c r="M628" s="1817"/>
      <c r="N628" s="1817"/>
      <c r="O628" s="1817"/>
      <c r="P628" s="1817"/>
      <c r="Q628" s="1817"/>
      <c r="R628" s="1817"/>
      <c r="S628" s="1817"/>
      <c r="T628" s="1817"/>
      <c r="U628" s="1817"/>
      <c r="V628" s="1817"/>
      <c r="W628" s="1817"/>
      <c r="X628" s="1817"/>
      <c r="Y628" s="1817"/>
      <c r="Z628" s="1817"/>
      <c r="AA628" s="1817"/>
      <c r="AB628" s="1817"/>
    </row>
    <row r="629" spans="1:28" ht="15.75" customHeight="1">
      <c r="A629" s="1891"/>
      <c r="B629" s="1891"/>
      <c r="C629" s="1893"/>
      <c r="D629" s="1891"/>
      <c r="E629" s="1891"/>
      <c r="F629" s="1891"/>
      <c r="G629" s="1891"/>
      <c r="H629" s="1891"/>
      <c r="I629" s="1891"/>
      <c r="J629" s="1891"/>
      <c r="K629" s="1891"/>
      <c r="L629" s="1817"/>
      <c r="M629" s="1817"/>
      <c r="N629" s="1817"/>
      <c r="O629" s="1817"/>
      <c r="P629" s="1817"/>
      <c r="Q629" s="1817"/>
      <c r="R629" s="1817"/>
      <c r="S629" s="1817"/>
      <c r="T629" s="1817"/>
      <c r="U629" s="1817"/>
      <c r="V629" s="1817"/>
      <c r="W629" s="1817"/>
      <c r="X629" s="1817"/>
      <c r="Y629" s="1817"/>
      <c r="Z629" s="1817"/>
      <c r="AA629" s="1817"/>
      <c r="AB629" s="1817"/>
    </row>
    <row r="630" spans="1:28" ht="15.75" customHeight="1">
      <c r="A630" s="1891"/>
      <c r="B630" s="1891"/>
      <c r="C630" s="1893"/>
      <c r="D630" s="1891"/>
      <c r="E630" s="1891"/>
      <c r="F630" s="1891"/>
      <c r="G630" s="1891"/>
      <c r="H630" s="1891"/>
      <c r="I630" s="1891"/>
      <c r="J630" s="1891"/>
      <c r="K630" s="1891"/>
      <c r="L630" s="1817"/>
      <c r="M630" s="1817"/>
      <c r="N630" s="1817"/>
      <c r="O630" s="1817"/>
      <c r="P630" s="1817"/>
      <c r="Q630" s="1817"/>
      <c r="R630" s="1817"/>
      <c r="S630" s="1817"/>
      <c r="T630" s="1817"/>
      <c r="U630" s="1817"/>
      <c r="V630" s="1817"/>
      <c r="W630" s="1817"/>
      <c r="X630" s="1817"/>
      <c r="Y630" s="1817"/>
      <c r="Z630" s="1817"/>
      <c r="AA630" s="1817"/>
      <c r="AB630" s="1817"/>
    </row>
    <row r="631" spans="1:28" ht="15.75" customHeight="1">
      <c r="A631" s="1891"/>
      <c r="B631" s="1891"/>
      <c r="C631" s="1893"/>
      <c r="D631" s="1891"/>
      <c r="E631" s="1891"/>
      <c r="F631" s="1891"/>
      <c r="G631" s="1891"/>
      <c r="H631" s="1891"/>
      <c r="I631" s="1891"/>
      <c r="J631" s="1891"/>
      <c r="K631" s="1891"/>
      <c r="L631" s="1817"/>
      <c r="M631" s="1817"/>
      <c r="N631" s="1817"/>
      <c r="O631" s="1817"/>
      <c r="P631" s="1817"/>
      <c r="Q631" s="1817"/>
      <c r="R631" s="1817"/>
      <c r="S631" s="1817"/>
      <c r="T631" s="1817"/>
      <c r="U631" s="1817"/>
      <c r="V631" s="1817"/>
      <c r="W631" s="1817"/>
      <c r="X631" s="1817"/>
      <c r="Y631" s="1817"/>
      <c r="Z631" s="1817"/>
      <c r="AA631" s="1817"/>
      <c r="AB631" s="1817"/>
    </row>
    <row r="632" spans="1:28" ht="15.75" customHeight="1">
      <c r="A632" s="1891"/>
      <c r="B632" s="1891"/>
      <c r="C632" s="1893"/>
      <c r="D632" s="1891"/>
      <c r="E632" s="1891"/>
      <c r="F632" s="1891"/>
      <c r="G632" s="1891"/>
      <c r="H632" s="1891"/>
      <c r="I632" s="1891"/>
      <c r="J632" s="1891"/>
      <c r="K632" s="1891"/>
      <c r="L632" s="1817"/>
      <c r="M632" s="1817"/>
      <c r="N632" s="1817"/>
      <c r="O632" s="1817"/>
      <c r="P632" s="1817"/>
      <c r="Q632" s="1817"/>
      <c r="R632" s="1817"/>
      <c r="S632" s="1817"/>
      <c r="T632" s="1817"/>
      <c r="U632" s="1817"/>
      <c r="V632" s="1817"/>
      <c r="W632" s="1817"/>
      <c r="X632" s="1817"/>
      <c r="Y632" s="1817"/>
      <c r="Z632" s="1817"/>
      <c r="AA632" s="1817"/>
      <c r="AB632" s="1817"/>
    </row>
    <row r="633" spans="1:28" ht="15.75" customHeight="1">
      <c r="A633" s="1891"/>
      <c r="B633" s="1891"/>
      <c r="C633" s="1893"/>
      <c r="D633" s="1891"/>
      <c r="E633" s="1891"/>
      <c r="F633" s="1891"/>
      <c r="G633" s="1891"/>
      <c r="H633" s="1891"/>
      <c r="I633" s="1891"/>
      <c r="J633" s="1891"/>
      <c r="K633" s="1891"/>
      <c r="L633" s="1817"/>
      <c r="M633" s="1817"/>
      <c r="N633" s="1817"/>
      <c r="O633" s="1817"/>
      <c r="P633" s="1817"/>
      <c r="Q633" s="1817"/>
      <c r="R633" s="1817"/>
      <c r="S633" s="1817"/>
      <c r="T633" s="1817"/>
      <c r="U633" s="1817"/>
      <c r="V633" s="1817"/>
      <c r="W633" s="1817"/>
      <c r="X633" s="1817"/>
      <c r="Y633" s="1817"/>
      <c r="Z633" s="1817"/>
      <c r="AA633" s="1817"/>
      <c r="AB633" s="1817"/>
    </row>
    <row r="634" spans="1:28" ht="15.75" customHeight="1">
      <c r="A634" s="1891"/>
      <c r="B634" s="1891"/>
      <c r="C634" s="1893"/>
      <c r="D634" s="1891"/>
      <c r="E634" s="1891"/>
      <c r="F634" s="1891"/>
      <c r="G634" s="1891"/>
      <c r="H634" s="1891"/>
      <c r="I634" s="1891"/>
      <c r="J634" s="1891"/>
      <c r="K634" s="1891"/>
      <c r="L634" s="1817"/>
      <c r="M634" s="1817"/>
      <c r="N634" s="1817"/>
      <c r="O634" s="1817"/>
      <c r="P634" s="1817"/>
      <c r="Q634" s="1817"/>
      <c r="R634" s="1817"/>
      <c r="S634" s="1817"/>
      <c r="T634" s="1817"/>
      <c r="U634" s="1817"/>
      <c r="V634" s="1817"/>
      <c r="W634" s="1817"/>
      <c r="X634" s="1817"/>
      <c r="Y634" s="1817"/>
      <c r="Z634" s="1817"/>
      <c r="AA634" s="1817"/>
      <c r="AB634" s="1817"/>
    </row>
    <row r="635" spans="1:28" ht="15.75" customHeight="1">
      <c r="A635" s="1891"/>
      <c r="B635" s="1891"/>
      <c r="C635" s="1893"/>
      <c r="D635" s="1891"/>
      <c r="E635" s="1891"/>
      <c r="F635" s="1891"/>
      <c r="G635" s="1891"/>
      <c r="H635" s="1891"/>
      <c r="I635" s="1891"/>
      <c r="J635" s="1891"/>
      <c r="K635" s="1891"/>
      <c r="L635" s="1817"/>
      <c r="M635" s="1817"/>
      <c r="N635" s="1817"/>
      <c r="O635" s="1817"/>
      <c r="P635" s="1817"/>
      <c r="Q635" s="1817"/>
      <c r="R635" s="1817"/>
      <c r="S635" s="1817"/>
      <c r="T635" s="1817"/>
      <c r="U635" s="1817"/>
      <c r="V635" s="1817"/>
      <c r="W635" s="1817"/>
      <c r="X635" s="1817"/>
      <c r="Y635" s="1817"/>
      <c r="Z635" s="1817"/>
      <c r="AA635" s="1817"/>
      <c r="AB635" s="1817"/>
    </row>
    <row r="636" spans="1:28" ht="15.75" customHeight="1">
      <c r="A636" s="1891"/>
      <c r="B636" s="1891"/>
      <c r="C636" s="1893"/>
      <c r="D636" s="1891"/>
      <c r="E636" s="1891"/>
      <c r="F636" s="1891"/>
      <c r="G636" s="1891"/>
      <c r="H636" s="1891"/>
      <c r="I636" s="1891"/>
      <c r="J636" s="1891"/>
      <c r="K636" s="1891"/>
      <c r="L636" s="1817"/>
      <c r="M636" s="1817"/>
      <c r="N636" s="1817"/>
      <c r="O636" s="1817"/>
      <c r="P636" s="1817"/>
      <c r="Q636" s="1817"/>
      <c r="R636" s="1817"/>
      <c r="S636" s="1817"/>
      <c r="T636" s="1817"/>
      <c r="U636" s="1817"/>
      <c r="V636" s="1817"/>
      <c r="W636" s="1817"/>
      <c r="X636" s="1817"/>
      <c r="Y636" s="1817"/>
      <c r="Z636" s="1817"/>
      <c r="AA636" s="1817"/>
      <c r="AB636" s="1817"/>
    </row>
    <row r="637" spans="1:28" ht="15.75" customHeight="1">
      <c r="A637" s="1891"/>
      <c r="B637" s="1891"/>
      <c r="C637" s="1893"/>
      <c r="D637" s="1891"/>
      <c r="E637" s="1891"/>
      <c r="F637" s="1891"/>
      <c r="G637" s="1891"/>
      <c r="H637" s="1891"/>
      <c r="I637" s="1891"/>
      <c r="J637" s="1891"/>
      <c r="K637" s="1891"/>
      <c r="L637" s="1817"/>
      <c r="M637" s="1817"/>
      <c r="N637" s="1817"/>
      <c r="O637" s="1817"/>
      <c r="P637" s="1817"/>
      <c r="Q637" s="1817"/>
      <c r="R637" s="1817"/>
      <c r="S637" s="1817"/>
      <c r="T637" s="1817"/>
      <c r="U637" s="1817"/>
      <c r="V637" s="1817"/>
      <c r="W637" s="1817"/>
      <c r="X637" s="1817"/>
      <c r="Y637" s="1817"/>
      <c r="Z637" s="1817"/>
      <c r="AA637" s="1817"/>
      <c r="AB637" s="1817"/>
    </row>
    <row r="638" spans="1:28" ht="15.75" customHeight="1">
      <c r="A638" s="1891"/>
      <c r="B638" s="1891"/>
      <c r="C638" s="1893"/>
      <c r="D638" s="1891"/>
      <c r="E638" s="1891"/>
      <c r="F638" s="1891"/>
      <c r="G638" s="1891"/>
      <c r="H638" s="1891"/>
      <c r="I638" s="1891"/>
      <c r="J638" s="1891"/>
      <c r="K638" s="1891"/>
      <c r="L638" s="1817"/>
      <c r="M638" s="1817"/>
      <c r="N638" s="1817"/>
      <c r="O638" s="1817"/>
      <c r="P638" s="1817"/>
      <c r="Q638" s="1817"/>
      <c r="R638" s="1817"/>
      <c r="S638" s="1817"/>
      <c r="T638" s="1817"/>
      <c r="U638" s="1817"/>
      <c r="V638" s="1817"/>
      <c r="W638" s="1817"/>
      <c r="X638" s="1817"/>
      <c r="Y638" s="1817"/>
      <c r="Z638" s="1817"/>
      <c r="AA638" s="1817"/>
      <c r="AB638" s="1817"/>
    </row>
    <row r="639" spans="1:28" ht="15.75" customHeight="1">
      <c r="A639" s="1891"/>
      <c r="B639" s="1891"/>
      <c r="C639" s="1893"/>
      <c r="D639" s="1891"/>
      <c r="E639" s="1891"/>
      <c r="F639" s="1891"/>
      <c r="G639" s="1891"/>
      <c r="H639" s="1891"/>
      <c r="I639" s="1891"/>
      <c r="J639" s="1891"/>
      <c r="K639" s="1891"/>
      <c r="L639" s="1817"/>
      <c r="M639" s="1817"/>
      <c r="N639" s="1817"/>
      <c r="O639" s="1817"/>
      <c r="P639" s="1817"/>
      <c r="Q639" s="1817"/>
      <c r="R639" s="1817"/>
      <c r="S639" s="1817"/>
      <c r="T639" s="1817"/>
      <c r="U639" s="1817"/>
      <c r="V639" s="1817"/>
      <c r="W639" s="1817"/>
      <c r="X639" s="1817"/>
      <c r="Y639" s="1817"/>
      <c r="Z639" s="1817"/>
      <c r="AA639" s="1817"/>
      <c r="AB639" s="1817"/>
    </row>
    <row r="640" spans="1:28" ht="15.75" customHeight="1">
      <c r="A640" s="1891"/>
      <c r="B640" s="1891"/>
      <c r="C640" s="1893"/>
      <c r="D640" s="1891"/>
      <c r="E640" s="1891"/>
      <c r="F640" s="1891"/>
      <c r="G640" s="1891"/>
      <c r="H640" s="1891"/>
      <c r="I640" s="1891"/>
      <c r="J640" s="1891"/>
      <c r="K640" s="1891"/>
      <c r="L640" s="1817"/>
      <c r="M640" s="1817"/>
      <c r="N640" s="1817"/>
      <c r="O640" s="1817"/>
      <c r="P640" s="1817"/>
      <c r="Q640" s="1817"/>
      <c r="R640" s="1817"/>
      <c r="S640" s="1817"/>
      <c r="T640" s="1817"/>
      <c r="U640" s="1817"/>
      <c r="V640" s="1817"/>
      <c r="W640" s="1817"/>
      <c r="X640" s="1817"/>
      <c r="Y640" s="1817"/>
      <c r="Z640" s="1817"/>
      <c r="AA640" s="1817"/>
      <c r="AB640" s="1817"/>
    </row>
    <row r="641" spans="1:28" ht="15.75" customHeight="1">
      <c r="A641" s="1891"/>
      <c r="B641" s="1891"/>
      <c r="C641" s="1893"/>
      <c r="D641" s="1891"/>
      <c r="E641" s="1891"/>
      <c r="F641" s="1891"/>
      <c r="G641" s="1891"/>
      <c r="H641" s="1891"/>
      <c r="I641" s="1891"/>
      <c r="J641" s="1891"/>
      <c r="K641" s="1891"/>
      <c r="L641" s="1817"/>
      <c r="M641" s="1817"/>
      <c r="N641" s="1817"/>
      <c r="O641" s="1817"/>
      <c r="P641" s="1817"/>
      <c r="Q641" s="1817"/>
      <c r="R641" s="1817"/>
      <c r="S641" s="1817"/>
      <c r="T641" s="1817"/>
      <c r="U641" s="1817"/>
      <c r="V641" s="1817"/>
      <c r="W641" s="1817"/>
      <c r="X641" s="1817"/>
      <c r="Y641" s="1817"/>
      <c r="Z641" s="1817"/>
      <c r="AA641" s="1817"/>
      <c r="AB641" s="1817"/>
    </row>
    <row r="642" spans="1:28" ht="15.75" customHeight="1">
      <c r="A642" s="1891"/>
      <c r="B642" s="1891"/>
      <c r="C642" s="1893"/>
      <c r="D642" s="1891"/>
      <c r="E642" s="1891"/>
      <c r="F642" s="1891"/>
      <c r="G642" s="1891"/>
      <c r="H642" s="1891"/>
      <c r="I642" s="1891"/>
      <c r="J642" s="1891"/>
      <c r="K642" s="1891"/>
      <c r="L642" s="1817"/>
      <c r="M642" s="1817"/>
      <c r="N642" s="1817"/>
      <c r="O642" s="1817"/>
      <c r="P642" s="1817"/>
      <c r="Q642" s="1817"/>
      <c r="R642" s="1817"/>
      <c r="S642" s="1817"/>
      <c r="T642" s="1817"/>
      <c r="U642" s="1817"/>
      <c r="V642" s="1817"/>
      <c r="W642" s="1817"/>
      <c r="X642" s="1817"/>
      <c r="Y642" s="1817"/>
      <c r="Z642" s="1817"/>
      <c r="AA642" s="1817"/>
      <c r="AB642" s="1817"/>
    </row>
    <row r="643" spans="1:28" ht="15.75" customHeight="1">
      <c r="A643" s="1891"/>
      <c r="B643" s="1891"/>
      <c r="C643" s="1893"/>
      <c r="D643" s="1891"/>
      <c r="E643" s="1891"/>
      <c r="F643" s="1891"/>
      <c r="G643" s="1891"/>
      <c r="H643" s="1891"/>
      <c r="I643" s="1891"/>
      <c r="J643" s="1891"/>
      <c r="K643" s="1891"/>
      <c r="L643" s="1817"/>
      <c r="M643" s="1817"/>
      <c r="N643" s="1817"/>
      <c r="O643" s="1817"/>
      <c r="P643" s="1817"/>
      <c r="Q643" s="1817"/>
      <c r="R643" s="1817"/>
      <c r="S643" s="1817"/>
      <c r="T643" s="1817"/>
      <c r="U643" s="1817"/>
      <c r="V643" s="1817"/>
      <c r="W643" s="1817"/>
      <c r="X643" s="1817"/>
      <c r="Y643" s="1817"/>
      <c r="Z643" s="1817"/>
      <c r="AA643" s="1817"/>
      <c r="AB643" s="1817"/>
    </row>
    <row r="644" spans="1:28" ht="15.75" customHeight="1">
      <c r="A644" s="1891"/>
      <c r="B644" s="1891"/>
      <c r="C644" s="1893"/>
      <c r="D644" s="1891"/>
      <c r="E644" s="1891"/>
      <c r="F644" s="1891"/>
      <c r="G644" s="1891"/>
      <c r="H644" s="1891"/>
      <c r="I644" s="1891"/>
      <c r="J644" s="1891"/>
      <c r="K644" s="1891"/>
      <c r="L644" s="1817"/>
      <c r="M644" s="1817"/>
      <c r="N644" s="1817"/>
      <c r="O644" s="1817"/>
      <c r="P644" s="1817"/>
      <c r="Q644" s="1817"/>
      <c r="R644" s="1817"/>
      <c r="S644" s="1817"/>
      <c r="T644" s="1817"/>
      <c r="U644" s="1817"/>
      <c r="V644" s="1817"/>
      <c r="W644" s="1817"/>
      <c r="X644" s="1817"/>
      <c r="Y644" s="1817"/>
      <c r="Z644" s="1817"/>
      <c r="AA644" s="1817"/>
      <c r="AB644" s="1817"/>
    </row>
    <row r="645" spans="1:28" ht="15.75" customHeight="1">
      <c r="A645" s="1891"/>
      <c r="B645" s="1891"/>
      <c r="C645" s="1893"/>
      <c r="D645" s="1891"/>
      <c r="E645" s="1891"/>
      <c r="F645" s="1891"/>
      <c r="G645" s="1891"/>
      <c r="H645" s="1891"/>
      <c r="I645" s="1891"/>
      <c r="J645" s="1891"/>
      <c r="K645" s="1891"/>
      <c r="L645" s="1817"/>
      <c r="M645" s="1817"/>
      <c r="N645" s="1817"/>
      <c r="O645" s="1817"/>
      <c r="P645" s="1817"/>
      <c r="Q645" s="1817"/>
      <c r="R645" s="1817"/>
      <c r="S645" s="1817"/>
      <c r="T645" s="1817"/>
      <c r="U645" s="1817"/>
      <c r="V645" s="1817"/>
      <c r="W645" s="1817"/>
      <c r="X645" s="1817"/>
      <c r="Y645" s="1817"/>
      <c r="Z645" s="1817"/>
      <c r="AA645" s="1817"/>
      <c r="AB645" s="1817"/>
    </row>
    <row r="646" spans="1:28" ht="15.75" customHeight="1">
      <c r="A646" s="1891"/>
      <c r="B646" s="1891"/>
      <c r="C646" s="1893"/>
      <c r="D646" s="1891"/>
      <c r="E646" s="1891"/>
      <c r="F646" s="1891"/>
      <c r="G646" s="1891"/>
      <c r="H646" s="1891"/>
      <c r="I646" s="1891"/>
      <c r="J646" s="1891"/>
      <c r="K646" s="1891"/>
      <c r="L646" s="1817"/>
      <c r="M646" s="1817"/>
      <c r="N646" s="1817"/>
      <c r="O646" s="1817"/>
      <c r="P646" s="1817"/>
      <c r="Q646" s="1817"/>
      <c r="R646" s="1817"/>
      <c r="S646" s="1817"/>
      <c r="T646" s="1817"/>
      <c r="U646" s="1817"/>
      <c r="V646" s="1817"/>
      <c r="W646" s="1817"/>
      <c r="X646" s="1817"/>
      <c r="Y646" s="1817"/>
      <c r="Z646" s="1817"/>
      <c r="AA646" s="1817"/>
      <c r="AB646" s="1817"/>
    </row>
    <row r="647" spans="1:28" ht="15.75" customHeight="1">
      <c r="A647" s="1891"/>
      <c r="B647" s="1891"/>
      <c r="C647" s="1893"/>
      <c r="D647" s="1891"/>
      <c r="E647" s="1891"/>
      <c r="F647" s="1891"/>
      <c r="G647" s="1891"/>
      <c r="H647" s="1891"/>
      <c r="I647" s="1891"/>
      <c r="J647" s="1891"/>
      <c r="K647" s="1891"/>
      <c r="L647" s="1817"/>
      <c r="M647" s="1817"/>
      <c r="N647" s="1817"/>
      <c r="O647" s="1817"/>
      <c r="P647" s="1817"/>
      <c r="Q647" s="1817"/>
      <c r="R647" s="1817"/>
      <c r="S647" s="1817"/>
      <c r="T647" s="1817"/>
      <c r="U647" s="1817"/>
      <c r="V647" s="1817"/>
      <c r="W647" s="1817"/>
      <c r="X647" s="1817"/>
      <c r="Y647" s="1817"/>
      <c r="Z647" s="1817"/>
      <c r="AA647" s="1817"/>
      <c r="AB647" s="1817"/>
    </row>
    <row r="648" spans="1:28" ht="15.75" customHeight="1">
      <c r="A648" s="1891"/>
      <c r="B648" s="1891"/>
      <c r="C648" s="1893"/>
      <c r="D648" s="1891"/>
      <c r="E648" s="1891"/>
      <c r="F648" s="1891"/>
      <c r="G648" s="1891"/>
      <c r="H648" s="1891"/>
      <c r="I648" s="1891"/>
      <c r="J648" s="1891"/>
      <c r="K648" s="1891"/>
      <c r="L648" s="1817"/>
      <c r="M648" s="1817"/>
      <c r="N648" s="1817"/>
      <c r="O648" s="1817"/>
      <c r="P648" s="1817"/>
      <c r="Q648" s="1817"/>
      <c r="R648" s="1817"/>
      <c r="S648" s="1817"/>
      <c r="T648" s="1817"/>
      <c r="U648" s="1817"/>
      <c r="V648" s="1817"/>
      <c r="W648" s="1817"/>
      <c r="X648" s="1817"/>
      <c r="Y648" s="1817"/>
      <c r="Z648" s="1817"/>
      <c r="AA648" s="1817"/>
      <c r="AB648" s="1817"/>
    </row>
    <row r="649" spans="1:28" ht="15.75" customHeight="1">
      <c r="A649" s="1891"/>
      <c r="B649" s="1891"/>
      <c r="C649" s="1893"/>
      <c r="D649" s="1891"/>
      <c r="E649" s="1891"/>
      <c r="F649" s="1891"/>
      <c r="G649" s="1891"/>
      <c r="H649" s="1891"/>
      <c r="I649" s="1891"/>
      <c r="J649" s="1891"/>
      <c r="K649" s="1891"/>
      <c r="L649" s="1817"/>
      <c r="M649" s="1817"/>
      <c r="N649" s="1817"/>
      <c r="O649" s="1817"/>
      <c r="P649" s="1817"/>
      <c r="Q649" s="1817"/>
      <c r="R649" s="1817"/>
      <c r="S649" s="1817"/>
      <c r="T649" s="1817"/>
      <c r="U649" s="1817"/>
      <c r="V649" s="1817"/>
      <c r="W649" s="1817"/>
      <c r="X649" s="1817"/>
      <c r="Y649" s="1817"/>
      <c r="Z649" s="1817"/>
      <c r="AA649" s="1817"/>
      <c r="AB649" s="1817"/>
    </row>
    <row r="650" spans="1:28" ht="15.75" customHeight="1">
      <c r="A650" s="1891"/>
      <c r="B650" s="1891"/>
      <c r="C650" s="1893"/>
      <c r="D650" s="1891"/>
      <c r="E650" s="1891"/>
      <c r="F650" s="1891"/>
      <c r="G650" s="1891"/>
      <c r="H650" s="1891"/>
      <c r="I650" s="1891"/>
      <c r="J650" s="1891"/>
      <c r="K650" s="1891"/>
      <c r="L650" s="1817"/>
      <c r="M650" s="1817"/>
      <c r="N650" s="1817"/>
      <c r="O650" s="1817"/>
      <c r="P650" s="1817"/>
      <c r="Q650" s="1817"/>
      <c r="R650" s="1817"/>
      <c r="S650" s="1817"/>
      <c r="T650" s="1817"/>
      <c r="U650" s="1817"/>
      <c r="V650" s="1817"/>
      <c r="W650" s="1817"/>
      <c r="X650" s="1817"/>
      <c r="Y650" s="1817"/>
      <c r="Z650" s="1817"/>
      <c r="AA650" s="1817"/>
      <c r="AB650" s="1817"/>
    </row>
    <row r="651" spans="1:28" ht="15.75" customHeight="1">
      <c r="A651" s="1891"/>
      <c r="B651" s="1891"/>
      <c r="C651" s="1893"/>
      <c r="D651" s="1891"/>
      <c r="E651" s="1891"/>
      <c r="F651" s="1891"/>
      <c r="G651" s="1891"/>
      <c r="H651" s="1891"/>
      <c r="I651" s="1891"/>
      <c r="J651" s="1891"/>
      <c r="K651" s="1891"/>
      <c r="L651" s="1817"/>
      <c r="M651" s="1817"/>
      <c r="N651" s="1817"/>
      <c r="O651" s="1817"/>
      <c r="P651" s="1817"/>
      <c r="Q651" s="1817"/>
      <c r="R651" s="1817"/>
      <c r="S651" s="1817"/>
      <c r="T651" s="1817"/>
      <c r="U651" s="1817"/>
      <c r="V651" s="1817"/>
      <c r="W651" s="1817"/>
      <c r="X651" s="1817"/>
      <c r="Y651" s="1817"/>
      <c r="Z651" s="1817"/>
      <c r="AA651" s="1817"/>
      <c r="AB651" s="1817"/>
    </row>
    <row r="652" spans="1:28" ht="15.75" customHeight="1">
      <c r="A652" s="1891"/>
      <c r="B652" s="1891"/>
      <c r="C652" s="1893"/>
      <c r="D652" s="1891"/>
      <c r="E652" s="1891"/>
      <c r="F652" s="1891"/>
      <c r="G652" s="1891"/>
      <c r="H652" s="1891"/>
      <c r="I652" s="1891"/>
      <c r="J652" s="1891"/>
      <c r="K652" s="1891"/>
      <c r="L652" s="1817"/>
      <c r="M652" s="1817"/>
      <c r="N652" s="1817"/>
      <c r="O652" s="1817"/>
      <c r="P652" s="1817"/>
      <c r="Q652" s="1817"/>
      <c r="R652" s="1817"/>
      <c r="S652" s="1817"/>
      <c r="T652" s="1817"/>
      <c r="U652" s="1817"/>
      <c r="V652" s="1817"/>
      <c r="W652" s="1817"/>
      <c r="X652" s="1817"/>
      <c r="Y652" s="1817"/>
      <c r="Z652" s="1817"/>
      <c r="AA652" s="1817"/>
      <c r="AB652" s="1817"/>
    </row>
    <row r="653" spans="1:28" ht="15.75" customHeight="1">
      <c r="A653" s="1891"/>
      <c r="B653" s="1891"/>
      <c r="C653" s="1893"/>
      <c r="D653" s="1891"/>
      <c r="E653" s="1891"/>
      <c r="F653" s="1891"/>
      <c r="G653" s="1891"/>
      <c r="H653" s="1891"/>
      <c r="I653" s="1891"/>
      <c r="J653" s="1891"/>
      <c r="K653" s="1891"/>
      <c r="L653" s="1817"/>
      <c r="M653" s="1817"/>
      <c r="N653" s="1817"/>
      <c r="O653" s="1817"/>
      <c r="P653" s="1817"/>
      <c r="Q653" s="1817"/>
      <c r="R653" s="1817"/>
      <c r="S653" s="1817"/>
      <c r="T653" s="1817"/>
      <c r="U653" s="1817"/>
      <c r="V653" s="1817"/>
      <c r="W653" s="1817"/>
      <c r="X653" s="1817"/>
      <c r="Y653" s="1817"/>
      <c r="Z653" s="1817"/>
      <c r="AA653" s="1817"/>
      <c r="AB653" s="1817"/>
    </row>
    <row r="654" spans="1:28" ht="15.75" customHeight="1">
      <c r="A654" s="1891"/>
      <c r="B654" s="1891"/>
      <c r="C654" s="1893"/>
      <c r="D654" s="1891"/>
      <c r="E654" s="1891"/>
      <c r="F654" s="1891"/>
      <c r="G654" s="1891"/>
      <c r="H654" s="1891"/>
      <c r="I654" s="1891"/>
      <c r="J654" s="1891"/>
      <c r="K654" s="1891"/>
      <c r="L654" s="1817"/>
      <c r="M654" s="1817"/>
      <c r="N654" s="1817"/>
      <c r="O654" s="1817"/>
      <c r="P654" s="1817"/>
      <c r="Q654" s="1817"/>
      <c r="R654" s="1817"/>
      <c r="S654" s="1817"/>
      <c r="T654" s="1817"/>
      <c r="U654" s="1817"/>
      <c r="V654" s="1817"/>
      <c r="W654" s="1817"/>
      <c r="X654" s="1817"/>
      <c r="Y654" s="1817"/>
      <c r="Z654" s="1817"/>
      <c r="AA654" s="1817"/>
      <c r="AB654" s="1817"/>
    </row>
    <row r="655" spans="1:28" ht="15.75" customHeight="1">
      <c r="A655" s="1891"/>
      <c r="B655" s="1891"/>
      <c r="C655" s="1893"/>
      <c r="D655" s="1891"/>
      <c r="E655" s="1891"/>
      <c r="F655" s="1891"/>
      <c r="G655" s="1891"/>
      <c r="H655" s="1891"/>
      <c r="I655" s="1891"/>
      <c r="J655" s="1891"/>
      <c r="K655" s="1891"/>
      <c r="L655" s="1817"/>
      <c r="M655" s="1817"/>
      <c r="N655" s="1817"/>
      <c r="O655" s="1817"/>
      <c r="P655" s="1817"/>
      <c r="Q655" s="1817"/>
      <c r="R655" s="1817"/>
      <c r="S655" s="1817"/>
      <c r="T655" s="1817"/>
      <c r="U655" s="1817"/>
      <c r="V655" s="1817"/>
      <c r="W655" s="1817"/>
      <c r="X655" s="1817"/>
      <c r="Y655" s="1817"/>
      <c r="Z655" s="1817"/>
      <c r="AA655" s="1817"/>
      <c r="AB655" s="1817"/>
    </row>
    <row r="656" spans="1:28" ht="15.75" customHeight="1">
      <c r="A656" s="1891"/>
      <c r="B656" s="1891"/>
      <c r="C656" s="1893"/>
      <c r="D656" s="1891"/>
      <c r="E656" s="1891"/>
      <c r="F656" s="1891"/>
      <c r="G656" s="1891"/>
      <c r="H656" s="1891"/>
      <c r="I656" s="1891"/>
      <c r="J656" s="1891"/>
      <c r="K656" s="1891"/>
      <c r="L656" s="1817"/>
      <c r="M656" s="1817"/>
      <c r="N656" s="1817"/>
      <c r="O656" s="1817"/>
      <c r="P656" s="1817"/>
      <c r="Q656" s="1817"/>
      <c r="R656" s="1817"/>
      <c r="S656" s="1817"/>
      <c r="T656" s="1817"/>
      <c r="U656" s="1817"/>
      <c r="V656" s="1817"/>
      <c r="W656" s="1817"/>
      <c r="X656" s="1817"/>
      <c r="Y656" s="1817"/>
      <c r="Z656" s="1817"/>
      <c r="AA656" s="1817"/>
      <c r="AB656" s="1817"/>
    </row>
    <row r="657" spans="1:28" ht="15.75" customHeight="1">
      <c r="A657" s="1891"/>
      <c r="B657" s="1891"/>
      <c r="C657" s="1893"/>
      <c r="D657" s="1891"/>
      <c r="E657" s="1891"/>
      <c r="F657" s="1891"/>
      <c r="G657" s="1891"/>
      <c r="H657" s="1891"/>
      <c r="I657" s="1891"/>
      <c r="J657" s="1891"/>
      <c r="K657" s="1891"/>
      <c r="L657" s="1817"/>
      <c r="M657" s="1817"/>
      <c r="N657" s="1817"/>
      <c r="O657" s="1817"/>
      <c r="P657" s="1817"/>
      <c r="Q657" s="1817"/>
      <c r="R657" s="1817"/>
      <c r="S657" s="1817"/>
      <c r="T657" s="1817"/>
      <c r="U657" s="1817"/>
      <c r="V657" s="1817"/>
      <c r="W657" s="1817"/>
      <c r="X657" s="1817"/>
      <c r="Y657" s="1817"/>
      <c r="Z657" s="1817"/>
      <c r="AA657" s="1817"/>
      <c r="AB657" s="1817"/>
    </row>
    <row r="658" spans="1:28" ht="15.75" customHeight="1">
      <c r="A658" s="1891"/>
      <c r="B658" s="1891"/>
      <c r="C658" s="1893"/>
      <c r="D658" s="1891"/>
      <c r="E658" s="1891"/>
      <c r="F658" s="1891"/>
      <c r="G658" s="1891"/>
      <c r="H658" s="1891"/>
      <c r="I658" s="1891"/>
      <c r="J658" s="1891"/>
      <c r="K658" s="1891"/>
      <c r="L658" s="1817"/>
      <c r="M658" s="1817"/>
      <c r="N658" s="1817"/>
      <c r="O658" s="1817"/>
      <c r="P658" s="1817"/>
      <c r="Q658" s="1817"/>
      <c r="R658" s="1817"/>
      <c r="S658" s="1817"/>
      <c r="T658" s="1817"/>
      <c r="U658" s="1817"/>
      <c r="V658" s="1817"/>
      <c r="W658" s="1817"/>
      <c r="X658" s="1817"/>
      <c r="Y658" s="1817"/>
      <c r="Z658" s="1817"/>
      <c r="AA658" s="1817"/>
      <c r="AB658" s="1817"/>
    </row>
    <row r="659" spans="1:28" ht="15.75" customHeight="1">
      <c r="A659" s="1891"/>
      <c r="B659" s="1891"/>
      <c r="C659" s="1893"/>
      <c r="D659" s="1891"/>
      <c r="E659" s="1891"/>
      <c r="F659" s="1891"/>
      <c r="G659" s="1891"/>
      <c r="H659" s="1891"/>
      <c r="I659" s="1891"/>
      <c r="J659" s="1891"/>
      <c r="K659" s="1891"/>
      <c r="L659" s="1817"/>
      <c r="M659" s="1817"/>
      <c r="N659" s="1817"/>
      <c r="O659" s="1817"/>
      <c r="P659" s="1817"/>
      <c r="Q659" s="1817"/>
      <c r="R659" s="1817"/>
      <c r="S659" s="1817"/>
      <c r="T659" s="1817"/>
      <c r="U659" s="1817"/>
      <c r="V659" s="1817"/>
      <c r="W659" s="1817"/>
      <c r="X659" s="1817"/>
      <c r="Y659" s="1817"/>
      <c r="Z659" s="1817"/>
      <c r="AA659" s="1817"/>
      <c r="AB659" s="1817"/>
    </row>
    <row r="660" spans="1:28" ht="15.75" customHeight="1">
      <c r="A660" s="1891"/>
      <c r="B660" s="1891"/>
      <c r="C660" s="1893"/>
      <c r="D660" s="1891"/>
      <c r="E660" s="1891"/>
      <c r="F660" s="1891"/>
      <c r="G660" s="1891"/>
      <c r="H660" s="1891"/>
      <c r="I660" s="1891"/>
      <c r="J660" s="1891"/>
      <c r="K660" s="1891"/>
      <c r="L660" s="1817"/>
      <c r="M660" s="1817"/>
      <c r="N660" s="1817"/>
      <c r="O660" s="1817"/>
      <c r="P660" s="1817"/>
      <c r="Q660" s="1817"/>
      <c r="R660" s="1817"/>
      <c r="S660" s="1817"/>
      <c r="T660" s="1817"/>
      <c r="U660" s="1817"/>
      <c r="V660" s="1817"/>
      <c r="W660" s="1817"/>
      <c r="X660" s="1817"/>
      <c r="Y660" s="1817"/>
      <c r="Z660" s="1817"/>
      <c r="AA660" s="1817"/>
      <c r="AB660" s="1817"/>
    </row>
    <row r="661" spans="1:28" ht="15.75" customHeight="1">
      <c r="A661" s="1891"/>
      <c r="B661" s="1891"/>
      <c r="C661" s="1893"/>
      <c r="D661" s="1891"/>
      <c r="E661" s="1891"/>
      <c r="F661" s="1891"/>
      <c r="G661" s="1891"/>
      <c r="H661" s="1891"/>
      <c r="I661" s="1891"/>
      <c r="J661" s="1891"/>
      <c r="K661" s="1891"/>
      <c r="L661" s="1817"/>
      <c r="M661" s="1817"/>
      <c r="N661" s="1817"/>
      <c r="O661" s="1817"/>
      <c r="P661" s="1817"/>
      <c r="Q661" s="1817"/>
      <c r="R661" s="1817"/>
      <c r="S661" s="1817"/>
      <c r="T661" s="1817"/>
      <c r="U661" s="1817"/>
      <c r="V661" s="1817"/>
      <c r="W661" s="1817"/>
      <c r="X661" s="1817"/>
      <c r="Y661" s="1817"/>
      <c r="Z661" s="1817"/>
      <c r="AA661" s="1817"/>
      <c r="AB661" s="1817"/>
    </row>
    <row r="662" spans="1:28" ht="15.75" customHeight="1">
      <c r="A662" s="1891"/>
      <c r="B662" s="1891"/>
      <c r="C662" s="1893"/>
      <c r="D662" s="1891"/>
      <c r="E662" s="1891"/>
      <c r="F662" s="1891"/>
      <c r="G662" s="1891"/>
      <c r="H662" s="1891"/>
      <c r="I662" s="1891"/>
      <c r="J662" s="1891"/>
      <c r="K662" s="1891"/>
      <c r="L662" s="1817"/>
      <c r="M662" s="1817"/>
      <c r="N662" s="1817"/>
      <c r="O662" s="1817"/>
      <c r="P662" s="1817"/>
      <c r="Q662" s="1817"/>
      <c r="R662" s="1817"/>
      <c r="S662" s="1817"/>
      <c r="T662" s="1817"/>
      <c r="U662" s="1817"/>
      <c r="V662" s="1817"/>
      <c r="W662" s="1817"/>
      <c r="X662" s="1817"/>
      <c r="Y662" s="1817"/>
      <c r="Z662" s="1817"/>
      <c r="AA662" s="1817"/>
      <c r="AB662" s="1817"/>
    </row>
    <row r="663" spans="1:28" ht="15.75" customHeight="1">
      <c r="A663" s="1891"/>
      <c r="B663" s="1891"/>
      <c r="C663" s="1893"/>
      <c r="D663" s="1891"/>
      <c r="E663" s="1891"/>
      <c r="F663" s="1891"/>
      <c r="G663" s="1891"/>
      <c r="H663" s="1891"/>
      <c r="I663" s="1891"/>
      <c r="J663" s="1891"/>
      <c r="K663" s="1891"/>
      <c r="L663" s="1817"/>
      <c r="M663" s="1817"/>
      <c r="N663" s="1817"/>
      <c r="O663" s="1817"/>
      <c r="P663" s="1817"/>
      <c r="Q663" s="1817"/>
      <c r="R663" s="1817"/>
      <c r="S663" s="1817"/>
      <c r="T663" s="1817"/>
      <c r="U663" s="1817"/>
      <c r="V663" s="1817"/>
      <c r="W663" s="1817"/>
      <c r="X663" s="1817"/>
      <c r="Y663" s="1817"/>
      <c r="Z663" s="1817"/>
      <c r="AA663" s="1817"/>
      <c r="AB663" s="1817"/>
    </row>
    <row r="664" spans="1:28" ht="15.75" customHeight="1">
      <c r="A664" s="1891"/>
      <c r="B664" s="1891"/>
      <c r="C664" s="1893"/>
      <c r="D664" s="1891"/>
      <c r="E664" s="1891"/>
      <c r="F664" s="1891"/>
      <c r="G664" s="1891"/>
      <c r="H664" s="1891"/>
      <c r="I664" s="1891"/>
      <c r="J664" s="1891"/>
      <c r="K664" s="1891"/>
      <c r="L664" s="1817"/>
      <c r="M664" s="1817"/>
      <c r="N664" s="1817"/>
      <c r="O664" s="1817"/>
      <c r="P664" s="1817"/>
      <c r="Q664" s="1817"/>
      <c r="R664" s="1817"/>
      <c r="S664" s="1817"/>
      <c r="T664" s="1817"/>
      <c r="U664" s="1817"/>
      <c r="V664" s="1817"/>
      <c r="W664" s="1817"/>
      <c r="X664" s="1817"/>
      <c r="Y664" s="1817"/>
      <c r="Z664" s="1817"/>
      <c r="AA664" s="1817"/>
      <c r="AB664" s="1817"/>
    </row>
    <row r="665" spans="1:28" ht="15.75" customHeight="1">
      <c r="A665" s="1891"/>
      <c r="B665" s="1891"/>
      <c r="C665" s="1893"/>
      <c r="D665" s="1891"/>
      <c r="E665" s="1891"/>
      <c r="F665" s="1891"/>
      <c r="G665" s="1891"/>
      <c r="H665" s="1891"/>
      <c r="I665" s="1891"/>
      <c r="J665" s="1891"/>
      <c r="K665" s="1891"/>
      <c r="L665" s="1817"/>
      <c r="M665" s="1817"/>
      <c r="N665" s="1817"/>
      <c r="O665" s="1817"/>
      <c r="P665" s="1817"/>
      <c r="Q665" s="1817"/>
      <c r="R665" s="1817"/>
      <c r="S665" s="1817"/>
      <c r="T665" s="1817"/>
      <c r="U665" s="1817"/>
      <c r="V665" s="1817"/>
      <c r="W665" s="1817"/>
      <c r="X665" s="1817"/>
      <c r="Y665" s="1817"/>
      <c r="Z665" s="1817"/>
      <c r="AA665" s="1817"/>
      <c r="AB665" s="1817"/>
    </row>
    <row r="666" spans="1:28" ht="15.75" customHeight="1">
      <c r="A666" s="1891"/>
      <c r="B666" s="1891"/>
      <c r="C666" s="1893"/>
      <c r="D666" s="1891"/>
      <c r="E666" s="1891"/>
      <c r="F666" s="1891"/>
      <c r="G666" s="1891"/>
      <c r="H666" s="1891"/>
      <c r="I666" s="1891"/>
      <c r="J666" s="1891"/>
      <c r="K666" s="1891"/>
      <c r="L666" s="1817"/>
      <c r="M666" s="1817"/>
      <c r="N666" s="1817"/>
      <c r="O666" s="1817"/>
      <c r="P666" s="1817"/>
      <c r="Q666" s="1817"/>
      <c r="R666" s="1817"/>
      <c r="S666" s="1817"/>
      <c r="T666" s="1817"/>
      <c r="U666" s="1817"/>
      <c r="V666" s="1817"/>
      <c r="W666" s="1817"/>
      <c r="X666" s="1817"/>
      <c r="Y666" s="1817"/>
      <c r="Z666" s="1817"/>
      <c r="AA666" s="1817"/>
      <c r="AB666" s="1817"/>
    </row>
    <row r="667" spans="1:28" ht="15.75" customHeight="1">
      <c r="A667" s="1891"/>
      <c r="B667" s="1891"/>
      <c r="C667" s="1893"/>
      <c r="D667" s="1891"/>
      <c r="E667" s="1891"/>
      <c r="F667" s="1891"/>
      <c r="G667" s="1891"/>
      <c r="H667" s="1891"/>
      <c r="I667" s="1891"/>
      <c r="J667" s="1891"/>
      <c r="K667" s="1891"/>
      <c r="L667" s="1817"/>
      <c r="M667" s="1817"/>
      <c r="N667" s="1817"/>
      <c r="O667" s="1817"/>
      <c r="P667" s="1817"/>
      <c r="Q667" s="1817"/>
      <c r="R667" s="1817"/>
      <c r="S667" s="1817"/>
      <c r="T667" s="1817"/>
      <c r="U667" s="1817"/>
      <c r="V667" s="1817"/>
      <c r="W667" s="1817"/>
      <c r="X667" s="1817"/>
      <c r="Y667" s="1817"/>
      <c r="Z667" s="1817"/>
      <c r="AA667" s="1817"/>
      <c r="AB667" s="1817"/>
    </row>
    <row r="668" spans="1:28" ht="15.75" customHeight="1">
      <c r="A668" s="1891"/>
      <c r="B668" s="1891"/>
      <c r="C668" s="1893"/>
      <c r="D668" s="1891"/>
      <c r="E668" s="1891"/>
      <c r="F668" s="1891"/>
      <c r="G668" s="1891"/>
      <c r="H668" s="1891"/>
      <c r="I668" s="1891"/>
      <c r="J668" s="1891"/>
      <c r="K668" s="1891"/>
      <c r="L668" s="1817"/>
      <c r="M668" s="1817"/>
      <c r="N668" s="1817"/>
      <c r="O668" s="1817"/>
      <c r="P668" s="1817"/>
      <c r="Q668" s="1817"/>
      <c r="R668" s="1817"/>
      <c r="S668" s="1817"/>
      <c r="T668" s="1817"/>
      <c r="U668" s="1817"/>
      <c r="V668" s="1817"/>
      <c r="W668" s="1817"/>
      <c r="X668" s="1817"/>
      <c r="Y668" s="1817"/>
      <c r="Z668" s="1817"/>
      <c r="AA668" s="1817"/>
      <c r="AB668" s="1817"/>
    </row>
    <row r="669" spans="1:28" ht="15.75" customHeight="1">
      <c r="A669" s="1891"/>
      <c r="B669" s="1891"/>
      <c r="C669" s="1893"/>
      <c r="D669" s="1891"/>
      <c r="E669" s="1891"/>
      <c r="F669" s="1891"/>
      <c r="G669" s="1891"/>
      <c r="H669" s="1891"/>
      <c r="I669" s="1891"/>
      <c r="J669" s="1891"/>
      <c r="K669" s="1891"/>
      <c r="L669" s="1817"/>
      <c r="M669" s="1817"/>
      <c r="N669" s="1817"/>
      <c r="O669" s="1817"/>
      <c r="P669" s="1817"/>
      <c r="Q669" s="1817"/>
      <c r="R669" s="1817"/>
      <c r="S669" s="1817"/>
      <c r="T669" s="1817"/>
      <c r="U669" s="1817"/>
      <c r="V669" s="1817"/>
      <c r="W669" s="1817"/>
      <c r="X669" s="1817"/>
      <c r="Y669" s="1817"/>
      <c r="Z669" s="1817"/>
      <c r="AA669" s="1817"/>
      <c r="AB669" s="1817"/>
    </row>
    <row r="670" spans="1:28" ht="15.75" customHeight="1">
      <c r="A670" s="1891"/>
      <c r="B670" s="1891"/>
      <c r="C670" s="1893"/>
      <c r="D670" s="1891"/>
      <c r="E670" s="1891"/>
      <c r="F670" s="1891"/>
      <c r="G670" s="1891"/>
      <c r="H670" s="1891"/>
      <c r="I670" s="1891"/>
      <c r="J670" s="1891"/>
      <c r="K670" s="1891"/>
      <c r="L670" s="1817"/>
      <c r="M670" s="1817"/>
      <c r="N670" s="1817"/>
      <c r="O670" s="1817"/>
      <c r="P670" s="1817"/>
      <c r="Q670" s="1817"/>
      <c r="R670" s="1817"/>
      <c r="S670" s="1817"/>
      <c r="T670" s="1817"/>
      <c r="U670" s="1817"/>
      <c r="V670" s="1817"/>
      <c r="W670" s="1817"/>
      <c r="X670" s="1817"/>
      <c r="Y670" s="1817"/>
      <c r="Z670" s="1817"/>
      <c r="AA670" s="1817"/>
      <c r="AB670" s="1817"/>
    </row>
    <row r="671" spans="1:28" ht="15.75" customHeight="1">
      <c r="A671" s="1891"/>
      <c r="B671" s="1891"/>
      <c r="C671" s="1893"/>
      <c r="D671" s="1891"/>
      <c r="E671" s="1891"/>
      <c r="F671" s="1891"/>
      <c r="G671" s="1891"/>
      <c r="H671" s="1891"/>
      <c r="I671" s="1891"/>
      <c r="J671" s="1891"/>
      <c r="K671" s="1891"/>
      <c r="L671" s="1817"/>
      <c r="M671" s="1817"/>
      <c r="N671" s="1817"/>
      <c r="O671" s="1817"/>
      <c r="P671" s="1817"/>
      <c r="Q671" s="1817"/>
      <c r="R671" s="1817"/>
      <c r="S671" s="1817"/>
      <c r="T671" s="1817"/>
      <c r="U671" s="1817"/>
      <c r="V671" s="1817"/>
      <c r="W671" s="1817"/>
      <c r="X671" s="1817"/>
      <c r="Y671" s="1817"/>
      <c r="Z671" s="1817"/>
      <c r="AA671" s="1817"/>
      <c r="AB671" s="1817"/>
    </row>
    <row r="672" spans="1:28" ht="15.75" customHeight="1">
      <c r="A672" s="1891"/>
      <c r="B672" s="1891"/>
      <c r="C672" s="1893"/>
      <c r="D672" s="1891"/>
      <c r="E672" s="1891"/>
      <c r="F672" s="1891"/>
      <c r="G672" s="1891"/>
      <c r="H672" s="1891"/>
      <c r="I672" s="1891"/>
      <c r="J672" s="1891"/>
      <c r="K672" s="1891"/>
      <c r="L672" s="1817"/>
      <c r="M672" s="1817"/>
      <c r="N672" s="1817"/>
      <c r="O672" s="1817"/>
      <c r="P672" s="1817"/>
      <c r="Q672" s="1817"/>
      <c r="R672" s="1817"/>
      <c r="S672" s="1817"/>
      <c r="T672" s="1817"/>
      <c r="U672" s="1817"/>
      <c r="V672" s="1817"/>
      <c r="W672" s="1817"/>
      <c r="X672" s="1817"/>
      <c r="Y672" s="1817"/>
      <c r="Z672" s="1817"/>
      <c r="AA672" s="1817"/>
      <c r="AB672" s="1817"/>
    </row>
    <row r="673" spans="1:28" ht="15.75" customHeight="1">
      <c r="A673" s="1891"/>
      <c r="B673" s="1891"/>
      <c r="C673" s="1893"/>
      <c r="D673" s="1891"/>
      <c r="E673" s="1891"/>
      <c r="F673" s="1891"/>
      <c r="G673" s="1891"/>
      <c r="H673" s="1891"/>
      <c r="I673" s="1891"/>
      <c r="J673" s="1891"/>
      <c r="K673" s="1891"/>
      <c r="L673" s="1817"/>
      <c r="M673" s="1817"/>
      <c r="N673" s="1817"/>
      <c r="O673" s="1817"/>
      <c r="P673" s="1817"/>
      <c r="Q673" s="1817"/>
      <c r="R673" s="1817"/>
      <c r="S673" s="1817"/>
      <c r="T673" s="1817"/>
      <c r="U673" s="1817"/>
      <c r="V673" s="1817"/>
      <c r="W673" s="1817"/>
      <c r="X673" s="1817"/>
      <c r="Y673" s="1817"/>
      <c r="Z673" s="1817"/>
      <c r="AA673" s="1817"/>
      <c r="AB673" s="1817"/>
    </row>
    <row r="674" spans="1:28" ht="15.75" customHeight="1">
      <c r="A674" s="1891"/>
      <c r="B674" s="1891"/>
      <c r="C674" s="1893"/>
      <c r="D674" s="1891"/>
      <c r="E674" s="1891"/>
      <c r="F674" s="1891"/>
      <c r="G674" s="1891"/>
      <c r="H674" s="1891"/>
      <c r="I674" s="1891"/>
      <c r="J674" s="1891"/>
      <c r="K674" s="1891"/>
      <c r="L674" s="1817"/>
      <c r="M674" s="1817"/>
      <c r="N674" s="1817"/>
      <c r="O674" s="1817"/>
      <c r="P674" s="1817"/>
      <c r="Q674" s="1817"/>
      <c r="R674" s="1817"/>
      <c r="S674" s="1817"/>
      <c r="T674" s="1817"/>
      <c r="U674" s="1817"/>
      <c r="V674" s="1817"/>
      <c r="W674" s="1817"/>
      <c r="X674" s="1817"/>
      <c r="Y674" s="1817"/>
      <c r="Z674" s="1817"/>
      <c r="AA674" s="1817"/>
      <c r="AB674" s="1817"/>
    </row>
    <row r="675" spans="1:28" ht="15.75" customHeight="1">
      <c r="A675" s="1891"/>
      <c r="B675" s="1891"/>
      <c r="C675" s="1893"/>
      <c r="D675" s="1891"/>
      <c r="E675" s="1891"/>
      <c r="F675" s="1891"/>
      <c r="G675" s="1891"/>
      <c r="H675" s="1891"/>
      <c r="I675" s="1891"/>
      <c r="J675" s="1891"/>
      <c r="K675" s="1891"/>
      <c r="L675" s="1817"/>
      <c r="M675" s="1817"/>
      <c r="N675" s="1817"/>
      <c r="O675" s="1817"/>
      <c r="P675" s="1817"/>
      <c r="Q675" s="1817"/>
      <c r="R675" s="1817"/>
      <c r="S675" s="1817"/>
      <c r="T675" s="1817"/>
      <c r="U675" s="1817"/>
      <c r="V675" s="1817"/>
      <c r="W675" s="1817"/>
      <c r="X675" s="1817"/>
      <c r="Y675" s="1817"/>
      <c r="Z675" s="1817"/>
      <c r="AA675" s="1817"/>
      <c r="AB675" s="1817"/>
    </row>
    <row r="676" spans="1:28" ht="15.75" customHeight="1">
      <c r="A676" s="1891"/>
      <c r="B676" s="1891"/>
      <c r="C676" s="1893"/>
      <c r="D676" s="1891"/>
      <c r="E676" s="1891"/>
      <c r="F676" s="1891"/>
      <c r="G676" s="1891"/>
      <c r="H676" s="1891"/>
      <c r="I676" s="1891"/>
      <c r="J676" s="1891"/>
      <c r="K676" s="1891"/>
      <c r="L676" s="1817"/>
      <c r="M676" s="1817"/>
      <c r="N676" s="1817"/>
      <c r="O676" s="1817"/>
      <c r="P676" s="1817"/>
      <c r="Q676" s="1817"/>
      <c r="R676" s="1817"/>
      <c r="S676" s="1817"/>
      <c r="T676" s="1817"/>
      <c r="U676" s="1817"/>
      <c r="V676" s="1817"/>
      <c r="W676" s="1817"/>
      <c r="X676" s="1817"/>
      <c r="Y676" s="1817"/>
      <c r="Z676" s="1817"/>
      <c r="AA676" s="1817"/>
      <c r="AB676" s="1817"/>
    </row>
    <row r="677" spans="1:28" ht="15.75" customHeight="1">
      <c r="A677" s="1891"/>
      <c r="B677" s="1891"/>
      <c r="C677" s="1893"/>
      <c r="D677" s="1891"/>
      <c r="E677" s="1891"/>
      <c r="F677" s="1891"/>
      <c r="G677" s="1891"/>
      <c r="H677" s="1891"/>
      <c r="I677" s="1891"/>
      <c r="J677" s="1891"/>
      <c r="K677" s="1891"/>
      <c r="L677" s="1817"/>
      <c r="M677" s="1817"/>
      <c r="N677" s="1817"/>
      <c r="O677" s="1817"/>
      <c r="P677" s="1817"/>
      <c r="Q677" s="1817"/>
      <c r="R677" s="1817"/>
      <c r="S677" s="1817"/>
      <c r="T677" s="1817"/>
      <c r="U677" s="1817"/>
      <c r="V677" s="1817"/>
      <c r="W677" s="1817"/>
      <c r="X677" s="1817"/>
      <c r="Y677" s="1817"/>
      <c r="Z677" s="1817"/>
      <c r="AA677" s="1817"/>
      <c r="AB677" s="1817"/>
    </row>
    <row r="678" spans="1:28" ht="15.75" customHeight="1">
      <c r="A678" s="1891"/>
      <c r="B678" s="1891"/>
      <c r="C678" s="1893"/>
      <c r="D678" s="1891"/>
      <c r="E678" s="1891"/>
      <c r="F678" s="1891"/>
      <c r="G678" s="1891"/>
      <c r="H678" s="1891"/>
      <c r="I678" s="1891"/>
      <c r="J678" s="1891"/>
      <c r="K678" s="1891"/>
      <c r="L678" s="1817"/>
      <c r="M678" s="1817"/>
      <c r="N678" s="1817"/>
      <c r="O678" s="1817"/>
      <c r="P678" s="1817"/>
      <c r="Q678" s="1817"/>
      <c r="R678" s="1817"/>
      <c r="S678" s="1817"/>
      <c r="T678" s="1817"/>
      <c r="U678" s="1817"/>
      <c r="V678" s="1817"/>
      <c r="W678" s="1817"/>
      <c r="X678" s="1817"/>
      <c r="Y678" s="1817"/>
      <c r="Z678" s="1817"/>
      <c r="AA678" s="1817"/>
      <c r="AB678" s="1817"/>
    </row>
    <row r="679" spans="1:28" ht="15.75" customHeight="1">
      <c r="A679" s="1891"/>
      <c r="B679" s="1891"/>
      <c r="C679" s="1893"/>
      <c r="D679" s="1891"/>
      <c r="E679" s="1891"/>
      <c r="F679" s="1891"/>
      <c r="G679" s="1891"/>
      <c r="H679" s="1891"/>
      <c r="I679" s="1891"/>
      <c r="J679" s="1891"/>
      <c r="K679" s="1891"/>
      <c r="L679" s="1817"/>
      <c r="M679" s="1817"/>
      <c r="N679" s="1817"/>
      <c r="O679" s="1817"/>
      <c r="P679" s="1817"/>
      <c r="Q679" s="1817"/>
      <c r="R679" s="1817"/>
      <c r="S679" s="1817"/>
      <c r="T679" s="1817"/>
      <c r="U679" s="1817"/>
      <c r="V679" s="1817"/>
      <c r="W679" s="1817"/>
      <c r="X679" s="1817"/>
      <c r="Y679" s="1817"/>
      <c r="Z679" s="1817"/>
      <c r="AA679" s="1817"/>
      <c r="AB679" s="1817"/>
    </row>
    <row r="680" spans="1:28" ht="15.75" customHeight="1">
      <c r="A680" s="1891"/>
      <c r="B680" s="1891"/>
      <c r="C680" s="1893"/>
      <c r="D680" s="1891"/>
      <c r="E680" s="1891"/>
      <c r="F680" s="1891"/>
      <c r="G680" s="1891"/>
      <c r="H680" s="1891"/>
      <c r="I680" s="1891"/>
      <c r="J680" s="1891"/>
      <c r="K680" s="1891"/>
      <c r="L680" s="1817"/>
      <c r="M680" s="1817"/>
      <c r="N680" s="1817"/>
      <c r="O680" s="1817"/>
      <c r="P680" s="1817"/>
      <c r="Q680" s="1817"/>
      <c r="R680" s="1817"/>
      <c r="S680" s="1817"/>
      <c r="T680" s="1817"/>
      <c r="U680" s="1817"/>
      <c r="V680" s="1817"/>
      <c r="W680" s="1817"/>
      <c r="X680" s="1817"/>
      <c r="Y680" s="1817"/>
      <c r="Z680" s="1817"/>
      <c r="AA680" s="1817"/>
      <c r="AB680" s="1817"/>
    </row>
    <row r="681" spans="1:28" ht="15.75" customHeight="1">
      <c r="A681" s="1891"/>
      <c r="B681" s="1891"/>
      <c r="C681" s="1893"/>
      <c r="D681" s="1891"/>
      <c r="E681" s="1891"/>
      <c r="F681" s="1891"/>
      <c r="G681" s="1891"/>
      <c r="H681" s="1891"/>
      <c r="I681" s="1891"/>
      <c r="J681" s="1891"/>
      <c r="K681" s="1891"/>
      <c r="L681" s="1817"/>
      <c r="M681" s="1817"/>
      <c r="N681" s="1817"/>
      <c r="O681" s="1817"/>
      <c r="P681" s="1817"/>
      <c r="Q681" s="1817"/>
      <c r="R681" s="1817"/>
      <c r="S681" s="1817"/>
      <c r="T681" s="1817"/>
      <c r="U681" s="1817"/>
      <c r="V681" s="1817"/>
      <c r="W681" s="1817"/>
      <c r="X681" s="1817"/>
      <c r="Y681" s="1817"/>
      <c r="Z681" s="1817"/>
      <c r="AA681" s="1817"/>
      <c r="AB681" s="1817"/>
    </row>
    <row r="682" spans="1:28" ht="15.75" customHeight="1">
      <c r="A682" s="1891"/>
      <c r="B682" s="1891"/>
      <c r="C682" s="1893"/>
      <c r="D682" s="1891"/>
      <c r="E682" s="1891"/>
      <c r="F682" s="1891"/>
      <c r="G682" s="1891"/>
      <c r="H682" s="1891"/>
      <c r="I682" s="1891"/>
      <c r="J682" s="1891"/>
      <c r="K682" s="1891"/>
      <c r="L682" s="1817"/>
      <c r="M682" s="1817"/>
      <c r="N682" s="1817"/>
      <c r="O682" s="1817"/>
      <c r="P682" s="1817"/>
      <c r="Q682" s="1817"/>
      <c r="R682" s="1817"/>
      <c r="S682" s="1817"/>
      <c r="T682" s="1817"/>
      <c r="U682" s="1817"/>
      <c r="V682" s="1817"/>
      <c r="W682" s="1817"/>
      <c r="X682" s="1817"/>
      <c r="Y682" s="1817"/>
      <c r="Z682" s="1817"/>
      <c r="AA682" s="1817"/>
      <c r="AB682" s="1817"/>
    </row>
    <row r="683" spans="1:28" ht="15.75" customHeight="1">
      <c r="A683" s="1891"/>
      <c r="B683" s="1891"/>
      <c r="C683" s="1893"/>
      <c r="D683" s="1891"/>
      <c r="E683" s="1891"/>
      <c r="F683" s="1891"/>
      <c r="G683" s="1891"/>
      <c r="H683" s="1891"/>
      <c r="I683" s="1891"/>
      <c r="J683" s="1891"/>
      <c r="K683" s="1891"/>
      <c r="L683" s="1817"/>
      <c r="M683" s="1817"/>
      <c r="N683" s="1817"/>
      <c r="O683" s="1817"/>
      <c r="P683" s="1817"/>
      <c r="Q683" s="1817"/>
      <c r="R683" s="1817"/>
      <c r="S683" s="1817"/>
      <c r="T683" s="1817"/>
      <c r="U683" s="1817"/>
      <c r="V683" s="1817"/>
      <c r="W683" s="1817"/>
      <c r="X683" s="1817"/>
      <c r="Y683" s="1817"/>
      <c r="Z683" s="1817"/>
      <c r="AA683" s="1817"/>
      <c r="AB683" s="1817"/>
    </row>
    <row r="684" spans="1:28" ht="15.75" customHeight="1">
      <c r="A684" s="1891"/>
      <c r="B684" s="1891"/>
      <c r="C684" s="1893"/>
      <c r="D684" s="1891"/>
      <c r="E684" s="1891"/>
      <c r="F684" s="1891"/>
      <c r="G684" s="1891"/>
      <c r="H684" s="1891"/>
      <c r="I684" s="1891"/>
      <c r="J684" s="1891"/>
      <c r="K684" s="1891"/>
      <c r="L684" s="1817"/>
      <c r="M684" s="1817"/>
      <c r="N684" s="1817"/>
      <c r="O684" s="1817"/>
      <c r="P684" s="1817"/>
      <c r="Q684" s="1817"/>
      <c r="R684" s="1817"/>
      <c r="S684" s="1817"/>
      <c r="T684" s="1817"/>
      <c r="U684" s="1817"/>
      <c r="V684" s="1817"/>
      <c r="W684" s="1817"/>
      <c r="X684" s="1817"/>
      <c r="Y684" s="1817"/>
      <c r="Z684" s="1817"/>
      <c r="AA684" s="1817"/>
      <c r="AB684" s="1817"/>
    </row>
    <row r="685" spans="1:28" ht="15.75" customHeight="1">
      <c r="A685" s="1891"/>
      <c r="B685" s="1891"/>
      <c r="C685" s="1893"/>
      <c r="D685" s="1891"/>
      <c r="E685" s="1891"/>
      <c r="F685" s="1891"/>
      <c r="G685" s="1891"/>
      <c r="H685" s="1891"/>
      <c r="I685" s="1891"/>
      <c r="J685" s="1891"/>
      <c r="K685" s="1891"/>
      <c r="L685" s="1817"/>
      <c r="M685" s="1817"/>
      <c r="N685" s="1817"/>
      <c r="O685" s="1817"/>
      <c r="P685" s="1817"/>
      <c r="Q685" s="1817"/>
      <c r="R685" s="1817"/>
      <c r="S685" s="1817"/>
      <c r="T685" s="1817"/>
      <c r="U685" s="1817"/>
      <c r="V685" s="1817"/>
      <c r="W685" s="1817"/>
      <c r="X685" s="1817"/>
      <c r="Y685" s="1817"/>
      <c r="Z685" s="1817"/>
      <c r="AA685" s="1817"/>
      <c r="AB685" s="1817"/>
    </row>
    <row r="686" spans="1:28" ht="15.75" customHeight="1">
      <c r="A686" s="1891"/>
      <c r="B686" s="1891"/>
      <c r="C686" s="1893"/>
      <c r="D686" s="1891"/>
      <c r="E686" s="1891"/>
      <c r="F686" s="1891"/>
      <c r="G686" s="1891"/>
      <c r="H686" s="1891"/>
      <c r="I686" s="1891"/>
      <c r="J686" s="1891"/>
      <c r="K686" s="1891"/>
      <c r="L686" s="1817"/>
      <c r="M686" s="1817"/>
      <c r="N686" s="1817"/>
      <c r="O686" s="1817"/>
      <c r="P686" s="1817"/>
      <c r="Q686" s="1817"/>
      <c r="R686" s="1817"/>
      <c r="S686" s="1817"/>
      <c r="T686" s="1817"/>
      <c r="U686" s="1817"/>
      <c r="V686" s="1817"/>
      <c r="W686" s="1817"/>
      <c r="X686" s="1817"/>
      <c r="Y686" s="1817"/>
      <c r="Z686" s="1817"/>
      <c r="AA686" s="1817"/>
      <c r="AB686" s="1817"/>
    </row>
    <row r="687" spans="1:28" ht="15.75" customHeight="1">
      <c r="A687" s="1891"/>
      <c r="B687" s="1891"/>
      <c r="C687" s="1893"/>
      <c r="D687" s="1891"/>
      <c r="E687" s="1891"/>
      <c r="F687" s="1891"/>
      <c r="G687" s="1891"/>
      <c r="H687" s="1891"/>
      <c r="I687" s="1891"/>
      <c r="J687" s="1891"/>
      <c r="K687" s="1891"/>
      <c r="L687" s="1817"/>
      <c r="M687" s="1817"/>
      <c r="N687" s="1817"/>
      <c r="O687" s="1817"/>
      <c r="P687" s="1817"/>
      <c r="Q687" s="1817"/>
      <c r="R687" s="1817"/>
      <c r="S687" s="1817"/>
      <c r="T687" s="1817"/>
      <c r="U687" s="1817"/>
      <c r="V687" s="1817"/>
      <c r="W687" s="1817"/>
      <c r="X687" s="1817"/>
      <c r="Y687" s="1817"/>
      <c r="Z687" s="1817"/>
      <c r="AA687" s="1817"/>
      <c r="AB687" s="1817"/>
    </row>
    <row r="688" spans="1:28" ht="15.75" customHeight="1">
      <c r="A688" s="1891"/>
      <c r="B688" s="1891"/>
      <c r="C688" s="1893"/>
      <c r="D688" s="1891"/>
      <c r="E688" s="1891"/>
      <c r="F688" s="1891"/>
      <c r="G688" s="1891"/>
      <c r="H688" s="1891"/>
      <c r="I688" s="1891"/>
      <c r="J688" s="1891"/>
      <c r="K688" s="1891"/>
      <c r="L688" s="1817"/>
      <c r="M688" s="1817"/>
      <c r="N688" s="1817"/>
      <c r="O688" s="1817"/>
      <c r="P688" s="1817"/>
      <c r="Q688" s="1817"/>
      <c r="R688" s="1817"/>
      <c r="S688" s="1817"/>
      <c r="T688" s="1817"/>
      <c r="U688" s="1817"/>
      <c r="V688" s="1817"/>
      <c r="W688" s="1817"/>
      <c r="X688" s="1817"/>
      <c r="Y688" s="1817"/>
      <c r="Z688" s="1817"/>
      <c r="AA688" s="1817"/>
      <c r="AB688" s="1817"/>
    </row>
    <row r="689" spans="1:28" ht="15.75" customHeight="1">
      <c r="A689" s="1891"/>
      <c r="B689" s="1891"/>
      <c r="C689" s="1893"/>
      <c r="D689" s="1891"/>
      <c r="E689" s="1891"/>
      <c r="F689" s="1891"/>
      <c r="G689" s="1891"/>
      <c r="H689" s="1891"/>
      <c r="I689" s="1891"/>
      <c r="J689" s="1891"/>
      <c r="K689" s="1891"/>
      <c r="L689" s="1817"/>
      <c r="M689" s="1817"/>
      <c r="N689" s="1817"/>
      <c r="O689" s="1817"/>
      <c r="P689" s="1817"/>
      <c r="Q689" s="1817"/>
      <c r="R689" s="1817"/>
      <c r="S689" s="1817"/>
      <c r="T689" s="1817"/>
      <c r="U689" s="1817"/>
      <c r="V689" s="1817"/>
      <c r="W689" s="1817"/>
      <c r="X689" s="1817"/>
      <c r="Y689" s="1817"/>
      <c r="Z689" s="1817"/>
      <c r="AA689" s="1817"/>
      <c r="AB689" s="1817"/>
    </row>
    <row r="690" spans="1:28" ht="15.75" customHeight="1">
      <c r="A690" s="1891"/>
      <c r="B690" s="1891"/>
      <c r="C690" s="1893"/>
      <c r="D690" s="1891"/>
      <c r="E690" s="1891"/>
      <c r="F690" s="1891"/>
      <c r="G690" s="1891"/>
      <c r="H690" s="1891"/>
      <c r="I690" s="1891"/>
      <c r="J690" s="1891"/>
      <c r="K690" s="1891"/>
      <c r="L690" s="1817"/>
      <c r="M690" s="1817"/>
      <c r="N690" s="1817"/>
      <c r="O690" s="1817"/>
      <c r="P690" s="1817"/>
      <c r="Q690" s="1817"/>
      <c r="R690" s="1817"/>
      <c r="S690" s="1817"/>
      <c r="T690" s="1817"/>
      <c r="U690" s="1817"/>
      <c r="V690" s="1817"/>
      <c r="W690" s="1817"/>
      <c r="X690" s="1817"/>
      <c r="Y690" s="1817"/>
      <c r="Z690" s="1817"/>
      <c r="AA690" s="1817"/>
      <c r="AB690" s="1817"/>
    </row>
    <row r="691" spans="1:28" ht="15.75" customHeight="1">
      <c r="A691" s="1891"/>
      <c r="B691" s="1891"/>
      <c r="C691" s="1893"/>
      <c r="D691" s="1891"/>
      <c r="E691" s="1891"/>
      <c r="F691" s="1891"/>
      <c r="G691" s="1891"/>
      <c r="H691" s="1891"/>
      <c r="I691" s="1891"/>
      <c r="J691" s="1891"/>
      <c r="K691" s="1891"/>
      <c r="L691" s="1817"/>
      <c r="M691" s="1817"/>
      <c r="N691" s="1817"/>
      <c r="O691" s="1817"/>
      <c r="P691" s="1817"/>
      <c r="Q691" s="1817"/>
      <c r="R691" s="1817"/>
      <c r="S691" s="1817"/>
      <c r="T691" s="1817"/>
      <c r="U691" s="1817"/>
      <c r="V691" s="1817"/>
      <c r="W691" s="1817"/>
      <c r="X691" s="1817"/>
      <c r="Y691" s="1817"/>
      <c r="Z691" s="1817"/>
      <c r="AA691" s="1817"/>
      <c r="AB691" s="1817"/>
    </row>
    <row r="692" spans="1:28" ht="15.75" customHeight="1">
      <c r="A692" s="1891"/>
      <c r="B692" s="1891"/>
      <c r="C692" s="1893"/>
      <c r="D692" s="1891"/>
      <c r="E692" s="1891"/>
      <c r="F692" s="1891"/>
      <c r="G692" s="1891"/>
      <c r="H692" s="1891"/>
      <c r="I692" s="1891"/>
      <c r="J692" s="1891"/>
      <c r="K692" s="1891"/>
      <c r="L692" s="1817"/>
      <c r="M692" s="1817"/>
      <c r="N692" s="1817"/>
      <c r="O692" s="1817"/>
      <c r="P692" s="1817"/>
      <c r="Q692" s="1817"/>
      <c r="R692" s="1817"/>
      <c r="S692" s="1817"/>
      <c r="T692" s="1817"/>
      <c r="U692" s="1817"/>
      <c r="V692" s="1817"/>
      <c r="W692" s="1817"/>
      <c r="X692" s="1817"/>
      <c r="Y692" s="1817"/>
      <c r="Z692" s="1817"/>
      <c r="AA692" s="1817"/>
      <c r="AB692" s="1817"/>
    </row>
    <row r="693" spans="1:28" ht="15.75" customHeight="1">
      <c r="A693" s="1891"/>
      <c r="B693" s="1891"/>
      <c r="C693" s="1893"/>
      <c r="D693" s="1891"/>
      <c r="E693" s="1891"/>
      <c r="F693" s="1891"/>
      <c r="G693" s="1891"/>
      <c r="H693" s="1891"/>
      <c r="I693" s="1891"/>
      <c r="J693" s="1891"/>
      <c r="K693" s="1891"/>
      <c r="L693" s="1817"/>
      <c r="M693" s="1817"/>
      <c r="N693" s="1817"/>
      <c r="O693" s="1817"/>
      <c r="P693" s="1817"/>
      <c r="Q693" s="1817"/>
      <c r="R693" s="1817"/>
      <c r="S693" s="1817"/>
      <c r="T693" s="1817"/>
      <c r="U693" s="1817"/>
      <c r="V693" s="1817"/>
      <c r="W693" s="1817"/>
      <c r="X693" s="1817"/>
      <c r="Y693" s="1817"/>
      <c r="Z693" s="1817"/>
      <c r="AA693" s="1817"/>
      <c r="AB693" s="1817"/>
    </row>
    <row r="694" spans="1:28" ht="15.75" customHeight="1">
      <c r="A694" s="1891"/>
      <c r="B694" s="1891"/>
      <c r="C694" s="1893"/>
      <c r="D694" s="1891"/>
      <c r="E694" s="1891"/>
      <c r="F694" s="1891"/>
      <c r="G694" s="1891"/>
      <c r="H694" s="1891"/>
      <c r="I694" s="1891"/>
      <c r="J694" s="1891"/>
      <c r="K694" s="1891"/>
      <c r="L694" s="1817"/>
      <c r="M694" s="1817"/>
      <c r="N694" s="1817"/>
      <c r="O694" s="1817"/>
      <c r="P694" s="1817"/>
      <c r="Q694" s="1817"/>
      <c r="R694" s="1817"/>
      <c r="S694" s="1817"/>
      <c r="T694" s="1817"/>
      <c r="U694" s="1817"/>
      <c r="V694" s="1817"/>
      <c r="W694" s="1817"/>
      <c r="X694" s="1817"/>
      <c r="Y694" s="1817"/>
      <c r="Z694" s="1817"/>
      <c r="AA694" s="1817"/>
      <c r="AB694" s="1817"/>
    </row>
    <row r="695" spans="1:28" ht="15.75" customHeight="1">
      <c r="A695" s="1891"/>
      <c r="B695" s="1891"/>
      <c r="C695" s="1893"/>
      <c r="D695" s="1891"/>
      <c r="E695" s="1891"/>
      <c r="F695" s="1891"/>
      <c r="G695" s="1891"/>
      <c r="H695" s="1891"/>
      <c r="I695" s="1891"/>
      <c r="J695" s="1891"/>
      <c r="K695" s="1891"/>
      <c r="L695" s="1817"/>
      <c r="M695" s="1817"/>
      <c r="N695" s="1817"/>
      <c r="O695" s="1817"/>
      <c r="P695" s="1817"/>
      <c r="Q695" s="1817"/>
      <c r="R695" s="1817"/>
      <c r="S695" s="1817"/>
      <c r="T695" s="1817"/>
      <c r="U695" s="1817"/>
      <c r="V695" s="1817"/>
      <c r="W695" s="1817"/>
      <c r="X695" s="1817"/>
      <c r="Y695" s="1817"/>
      <c r="Z695" s="1817"/>
      <c r="AA695" s="1817"/>
      <c r="AB695" s="1817"/>
    </row>
    <row r="696" spans="1:28" ht="15.75" customHeight="1">
      <c r="A696" s="1891"/>
      <c r="B696" s="1891"/>
      <c r="C696" s="1893"/>
      <c r="D696" s="1891"/>
      <c r="E696" s="1891"/>
      <c r="F696" s="1891"/>
      <c r="G696" s="1891"/>
      <c r="H696" s="1891"/>
      <c r="I696" s="1891"/>
      <c r="J696" s="1891"/>
      <c r="K696" s="1891"/>
      <c r="L696" s="1817"/>
      <c r="M696" s="1817"/>
      <c r="N696" s="1817"/>
      <c r="O696" s="1817"/>
      <c r="P696" s="1817"/>
      <c r="Q696" s="1817"/>
      <c r="R696" s="1817"/>
      <c r="S696" s="1817"/>
      <c r="T696" s="1817"/>
      <c r="U696" s="1817"/>
      <c r="V696" s="1817"/>
      <c r="W696" s="1817"/>
      <c r="X696" s="1817"/>
      <c r="Y696" s="1817"/>
      <c r="Z696" s="1817"/>
      <c r="AA696" s="1817"/>
      <c r="AB696" s="1817"/>
    </row>
    <row r="697" spans="1:28" ht="15.75" customHeight="1">
      <c r="A697" s="1891"/>
      <c r="B697" s="1891"/>
      <c r="C697" s="1893"/>
      <c r="D697" s="1891"/>
      <c r="E697" s="1891"/>
      <c r="F697" s="1891"/>
      <c r="G697" s="1891"/>
      <c r="H697" s="1891"/>
      <c r="I697" s="1891"/>
      <c r="J697" s="1891"/>
      <c r="K697" s="1891"/>
      <c r="L697" s="1817"/>
      <c r="M697" s="1817"/>
      <c r="N697" s="1817"/>
      <c r="O697" s="1817"/>
      <c r="P697" s="1817"/>
      <c r="Q697" s="1817"/>
      <c r="R697" s="1817"/>
      <c r="S697" s="1817"/>
      <c r="T697" s="1817"/>
      <c r="U697" s="1817"/>
      <c r="V697" s="1817"/>
      <c r="W697" s="1817"/>
      <c r="X697" s="1817"/>
      <c r="Y697" s="1817"/>
      <c r="Z697" s="1817"/>
      <c r="AA697" s="1817"/>
      <c r="AB697" s="1817"/>
    </row>
    <row r="698" spans="1:28" ht="15.75" customHeight="1">
      <c r="A698" s="1891"/>
      <c r="B698" s="1891"/>
      <c r="C698" s="1893"/>
      <c r="D698" s="1891"/>
      <c r="E698" s="1891"/>
      <c r="F698" s="1891"/>
      <c r="G698" s="1891"/>
      <c r="H698" s="1891"/>
      <c r="I698" s="1891"/>
      <c r="J698" s="1891"/>
      <c r="K698" s="1891"/>
      <c r="L698" s="1817"/>
      <c r="M698" s="1817"/>
      <c r="N698" s="1817"/>
      <c r="O698" s="1817"/>
      <c r="P698" s="1817"/>
      <c r="Q698" s="1817"/>
      <c r="R698" s="1817"/>
      <c r="S698" s="1817"/>
      <c r="T698" s="1817"/>
      <c r="U698" s="1817"/>
      <c r="V698" s="1817"/>
      <c r="W698" s="1817"/>
      <c r="X698" s="1817"/>
      <c r="Y698" s="1817"/>
      <c r="Z698" s="1817"/>
      <c r="AA698" s="1817"/>
      <c r="AB698" s="1817"/>
    </row>
    <row r="699" spans="1:28" ht="15.75" customHeight="1">
      <c r="A699" s="1891"/>
      <c r="B699" s="1891"/>
      <c r="C699" s="1893"/>
      <c r="D699" s="1891"/>
      <c r="E699" s="1891"/>
      <c r="F699" s="1891"/>
      <c r="G699" s="1891"/>
      <c r="H699" s="1891"/>
      <c r="I699" s="1891"/>
      <c r="J699" s="1891"/>
      <c r="K699" s="1891"/>
      <c r="L699" s="1817"/>
      <c r="M699" s="1817"/>
      <c r="N699" s="1817"/>
      <c r="O699" s="1817"/>
      <c r="P699" s="1817"/>
      <c r="Q699" s="1817"/>
      <c r="R699" s="1817"/>
      <c r="S699" s="1817"/>
      <c r="T699" s="1817"/>
      <c r="U699" s="1817"/>
      <c r="V699" s="1817"/>
      <c r="W699" s="1817"/>
      <c r="X699" s="1817"/>
      <c r="Y699" s="1817"/>
      <c r="Z699" s="1817"/>
      <c r="AA699" s="1817"/>
      <c r="AB699" s="1817"/>
    </row>
    <row r="700" spans="1:28" ht="15.75" customHeight="1">
      <c r="A700" s="1891"/>
      <c r="B700" s="1891"/>
      <c r="C700" s="1893"/>
      <c r="D700" s="1891"/>
      <c r="E700" s="1891"/>
      <c r="F700" s="1891"/>
      <c r="G700" s="1891"/>
      <c r="H700" s="1891"/>
      <c r="I700" s="1891"/>
      <c r="J700" s="1891"/>
      <c r="K700" s="1891"/>
      <c r="L700" s="1817"/>
      <c r="M700" s="1817"/>
      <c r="N700" s="1817"/>
      <c r="O700" s="1817"/>
      <c r="P700" s="1817"/>
      <c r="Q700" s="1817"/>
      <c r="R700" s="1817"/>
      <c r="S700" s="1817"/>
      <c r="T700" s="1817"/>
      <c r="U700" s="1817"/>
      <c r="V700" s="1817"/>
      <c r="W700" s="1817"/>
      <c r="X700" s="1817"/>
      <c r="Y700" s="1817"/>
      <c r="Z700" s="1817"/>
      <c r="AA700" s="1817"/>
      <c r="AB700" s="1817"/>
    </row>
    <row r="701" spans="1:28" ht="15.75" customHeight="1">
      <c r="A701" s="1891"/>
      <c r="B701" s="1891"/>
      <c r="C701" s="1893"/>
      <c r="D701" s="1891"/>
      <c r="E701" s="1891"/>
      <c r="F701" s="1891"/>
      <c r="G701" s="1891"/>
      <c r="H701" s="1891"/>
      <c r="I701" s="1891"/>
      <c r="J701" s="1891"/>
      <c r="K701" s="1891"/>
      <c r="L701" s="1817"/>
      <c r="M701" s="1817"/>
      <c r="N701" s="1817"/>
      <c r="O701" s="1817"/>
      <c r="P701" s="1817"/>
      <c r="Q701" s="1817"/>
      <c r="R701" s="1817"/>
      <c r="S701" s="1817"/>
      <c r="T701" s="1817"/>
      <c r="U701" s="1817"/>
      <c r="V701" s="1817"/>
      <c r="W701" s="1817"/>
      <c r="X701" s="1817"/>
      <c r="Y701" s="1817"/>
      <c r="Z701" s="1817"/>
      <c r="AA701" s="1817"/>
      <c r="AB701" s="1817"/>
    </row>
    <row r="702" spans="1:28" ht="15.75" customHeight="1">
      <c r="A702" s="1891"/>
      <c r="B702" s="1891"/>
      <c r="C702" s="1893"/>
      <c r="D702" s="1891"/>
      <c r="E702" s="1891"/>
      <c r="F702" s="1891"/>
      <c r="G702" s="1891"/>
      <c r="H702" s="1891"/>
      <c r="I702" s="1891"/>
      <c r="J702" s="1891"/>
      <c r="K702" s="1891"/>
      <c r="L702" s="1817"/>
      <c r="M702" s="1817"/>
      <c r="N702" s="1817"/>
      <c r="O702" s="1817"/>
      <c r="P702" s="1817"/>
      <c r="Q702" s="1817"/>
      <c r="R702" s="1817"/>
      <c r="S702" s="1817"/>
      <c r="T702" s="1817"/>
      <c r="U702" s="1817"/>
      <c r="V702" s="1817"/>
      <c r="W702" s="1817"/>
      <c r="X702" s="1817"/>
      <c r="Y702" s="1817"/>
      <c r="Z702" s="1817"/>
      <c r="AA702" s="1817"/>
      <c r="AB702" s="1817"/>
    </row>
    <row r="703" spans="1:28" ht="15.75" customHeight="1">
      <c r="A703" s="1891"/>
      <c r="B703" s="1891"/>
      <c r="C703" s="1893"/>
      <c r="D703" s="1891"/>
      <c r="E703" s="1891"/>
      <c r="F703" s="1891"/>
      <c r="G703" s="1891"/>
      <c r="H703" s="1891"/>
      <c r="I703" s="1891"/>
      <c r="J703" s="1891"/>
      <c r="K703" s="1891"/>
      <c r="L703" s="1817"/>
      <c r="M703" s="1817"/>
      <c r="N703" s="1817"/>
      <c r="O703" s="1817"/>
      <c r="P703" s="1817"/>
      <c r="Q703" s="1817"/>
      <c r="R703" s="1817"/>
      <c r="S703" s="1817"/>
      <c r="T703" s="1817"/>
      <c r="U703" s="1817"/>
      <c r="V703" s="1817"/>
      <c r="W703" s="1817"/>
      <c r="X703" s="1817"/>
      <c r="Y703" s="1817"/>
      <c r="Z703" s="1817"/>
      <c r="AA703" s="1817"/>
      <c r="AB703" s="1817"/>
    </row>
    <row r="704" spans="1:28" ht="15.75" customHeight="1">
      <c r="A704" s="1891"/>
      <c r="B704" s="1891"/>
      <c r="C704" s="1893"/>
      <c r="D704" s="1891"/>
      <c r="E704" s="1891"/>
      <c r="F704" s="1891"/>
      <c r="G704" s="1891"/>
      <c r="H704" s="1891"/>
      <c r="I704" s="1891"/>
      <c r="J704" s="1891"/>
      <c r="K704" s="1891"/>
      <c r="L704" s="1817"/>
      <c r="M704" s="1817"/>
      <c r="N704" s="1817"/>
      <c r="O704" s="1817"/>
      <c r="P704" s="1817"/>
      <c r="Q704" s="1817"/>
      <c r="R704" s="1817"/>
      <c r="S704" s="1817"/>
      <c r="T704" s="1817"/>
      <c r="U704" s="1817"/>
      <c r="V704" s="1817"/>
      <c r="W704" s="1817"/>
      <c r="X704" s="1817"/>
      <c r="Y704" s="1817"/>
      <c r="Z704" s="1817"/>
      <c r="AA704" s="1817"/>
      <c r="AB704" s="1817"/>
    </row>
    <row r="705" spans="1:28" ht="15.75" customHeight="1">
      <c r="A705" s="1891"/>
      <c r="B705" s="1891"/>
      <c r="C705" s="1893"/>
      <c r="D705" s="1891"/>
      <c r="E705" s="1891"/>
      <c r="F705" s="1891"/>
      <c r="G705" s="1891"/>
      <c r="H705" s="1891"/>
      <c r="I705" s="1891"/>
      <c r="J705" s="1891"/>
      <c r="K705" s="1891"/>
      <c r="L705" s="1817"/>
      <c r="M705" s="1817"/>
      <c r="N705" s="1817"/>
      <c r="O705" s="1817"/>
      <c r="P705" s="1817"/>
      <c r="Q705" s="1817"/>
      <c r="R705" s="1817"/>
      <c r="S705" s="1817"/>
      <c r="T705" s="1817"/>
      <c r="U705" s="1817"/>
      <c r="V705" s="1817"/>
      <c r="W705" s="1817"/>
      <c r="X705" s="1817"/>
      <c r="Y705" s="1817"/>
      <c r="Z705" s="1817"/>
      <c r="AA705" s="1817"/>
      <c r="AB705" s="1817"/>
    </row>
    <row r="706" spans="1:28" ht="15.75" customHeight="1">
      <c r="A706" s="1891"/>
      <c r="B706" s="1891"/>
      <c r="C706" s="1893"/>
      <c r="D706" s="1891"/>
      <c r="E706" s="1891"/>
      <c r="F706" s="1891"/>
      <c r="G706" s="1891"/>
      <c r="H706" s="1891"/>
      <c r="I706" s="1891"/>
      <c r="J706" s="1891"/>
      <c r="K706" s="1891"/>
      <c r="L706" s="1817"/>
      <c r="M706" s="1817"/>
      <c r="N706" s="1817"/>
      <c r="O706" s="1817"/>
      <c r="P706" s="1817"/>
      <c r="Q706" s="1817"/>
      <c r="R706" s="1817"/>
      <c r="S706" s="1817"/>
      <c r="T706" s="1817"/>
      <c r="U706" s="1817"/>
      <c r="V706" s="1817"/>
      <c r="W706" s="1817"/>
      <c r="X706" s="1817"/>
      <c r="Y706" s="1817"/>
      <c r="Z706" s="1817"/>
      <c r="AA706" s="1817"/>
      <c r="AB706" s="1817"/>
    </row>
    <row r="707" spans="1:28" ht="15.75" customHeight="1">
      <c r="A707" s="1891"/>
      <c r="B707" s="1891"/>
      <c r="C707" s="1893"/>
      <c r="D707" s="1891"/>
      <c r="E707" s="1891"/>
      <c r="F707" s="1891"/>
      <c r="G707" s="1891"/>
      <c r="H707" s="1891"/>
      <c r="I707" s="1891"/>
      <c r="J707" s="1891"/>
      <c r="K707" s="1891"/>
      <c r="L707" s="1817"/>
      <c r="M707" s="1817"/>
      <c r="N707" s="1817"/>
      <c r="O707" s="1817"/>
      <c r="P707" s="1817"/>
      <c r="Q707" s="1817"/>
      <c r="R707" s="1817"/>
      <c r="S707" s="1817"/>
      <c r="T707" s="1817"/>
      <c r="U707" s="1817"/>
      <c r="V707" s="1817"/>
      <c r="W707" s="1817"/>
      <c r="X707" s="1817"/>
      <c r="Y707" s="1817"/>
      <c r="Z707" s="1817"/>
      <c r="AA707" s="1817"/>
      <c r="AB707" s="1817"/>
    </row>
    <row r="708" spans="1:28" ht="15.75" customHeight="1">
      <c r="A708" s="1891"/>
      <c r="B708" s="1891"/>
      <c r="C708" s="1893"/>
      <c r="D708" s="1891"/>
      <c r="E708" s="1891"/>
      <c r="F708" s="1891"/>
      <c r="G708" s="1891"/>
      <c r="H708" s="1891"/>
      <c r="I708" s="1891"/>
      <c r="J708" s="1891"/>
      <c r="K708" s="1891"/>
      <c r="L708" s="1817"/>
      <c r="M708" s="1817"/>
      <c r="N708" s="1817"/>
      <c r="O708" s="1817"/>
      <c r="P708" s="1817"/>
      <c r="Q708" s="1817"/>
      <c r="R708" s="1817"/>
      <c r="S708" s="1817"/>
      <c r="T708" s="1817"/>
      <c r="U708" s="1817"/>
      <c r="V708" s="1817"/>
      <c r="W708" s="1817"/>
      <c r="X708" s="1817"/>
      <c r="Y708" s="1817"/>
      <c r="Z708" s="1817"/>
      <c r="AA708" s="1817"/>
      <c r="AB708" s="1817"/>
    </row>
    <row r="709" spans="1:28" ht="15.75" customHeight="1">
      <c r="A709" s="1891"/>
      <c r="B709" s="1891"/>
      <c r="C709" s="1893"/>
      <c r="D709" s="1891"/>
      <c r="E709" s="1891"/>
      <c r="F709" s="1891"/>
      <c r="G709" s="1891"/>
      <c r="H709" s="1891"/>
      <c r="I709" s="1891"/>
      <c r="J709" s="1891"/>
      <c r="K709" s="1891"/>
      <c r="L709" s="1817"/>
      <c r="M709" s="1817"/>
      <c r="N709" s="1817"/>
      <c r="O709" s="1817"/>
      <c r="P709" s="1817"/>
      <c r="Q709" s="1817"/>
      <c r="R709" s="1817"/>
      <c r="S709" s="1817"/>
      <c r="T709" s="1817"/>
      <c r="U709" s="1817"/>
      <c r="V709" s="1817"/>
      <c r="W709" s="1817"/>
      <c r="X709" s="1817"/>
      <c r="Y709" s="1817"/>
      <c r="Z709" s="1817"/>
      <c r="AA709" s="1817"/>
      <c r="AB709" s="1817"/>
    </row>
    <row r="710" spans="1:28" ht="15.75" customHeight="1">
      <c r="A710" s="1891"/>
      <c r="B710" s="1891"/>
      <c r="C710" s="1893"/>
      <c r="D710" s="1891"/>
      <c r="E710" s="1891"/>
      <c r="F710" s="1891"/>
      <c r="G710" s="1891"/>
      <c r="H710" s="1891"/>
      <c r="I710" s="1891"/>
      <c r="J710" s="1891"/>
      <c r="K710" s="1891"/>
      <c r="L710" s="1817"/>
      <c r="M710" s="1817"/>
      <c r="N710" s="1817"/>
      <c r="O710" s="1817"/>
      <c r="P710" s="1817"/>
      <c r="Q710" s="1817"/>
      <c r="R710" s="1817"/>
      <c r="S710" s="1817"/>
      <c r="T710" s="1817"/>
      <c r="U710" s="1817"/>
      <c r="V710" s="1817"/>
      <c r="W710" s="1817"/>
      <c r="X710" s="1817"/>
      <c r="Y710" s="1817"/>
      <c r="Z710" s="1817"/>
      <c r="AA710" s="1817"/>
      <c r="AB710" s="1817"/>
    </row>
    <row r="711" spans="1:28" ht="15.75" customHeight="1">
      <c r="A711" s="1891"/>
      <c r="B711" s="1891"/>
      <c r="C711" s="1893"/>
      <c r="D711" s="1891"/>
      <c r="E711" s="1891"/>
      <c r="F711" s="1891"/>
      <c r="G711" s="1891"/>
      <c r="H711" s="1891"/>
      <c r="I711" s="1891"/>
      <c r="J711" s="1891"/>
      <c r="K711" s="1891"/>
      <c r="L711" s="1817"/>
      <c r="M711" s="1817"/>
      <c r="N711" s="1817"/>
      <c r="O711" s="1817"/>
      <c r="P711" s="1817"/>
      <c r="Q711" s="1817"/>
      <c r="R711" s="1817"/>
      <c r="S711" s="1817"/>
      <c r="T711" s="1817"/>
      <c r="U711" s="1817"/>
      <c r="V711" s="1817"/>
      <c r="W711" s="1817"/>
      <c r="X711" s="1817"/>
      <c r="Y711" s="1817"/>
      <c r="Z711" s="1817"/>
      <c r="AA711" s="1817"/>
      <c r="AB711" s="1817"/>
    </row>
    <row r="712" spans="1:28" ht="15.75" customHeight="1">
      <c r="A712" s="1891"/>
      <c r="B712" s="1891"/>
      <c r="C712" s="1893"/>
      <c r="D712" s="1891"/>
      <c r="E712" s="1891"/>
      <c r="F712" s="1891"/>
      <c r="G712" s="1891"/>
      <c r="H712" s="1891"/>
      <c r="I712" s="1891"/>
      <c r="J712" s="1891"/>
      <c r="K712" s="1891"/>
      <c r="L712" s="1817"/>
      <c r="M712" s="1817"/>
      <c r="N712" s="1817"/>
      <c r="O712" s="1817"/>
      <c r="P712" s="1817"/>
      <c r="Q712" s="1817"/>
      <c r="R712" s="1817"/>
      <c r="S712" s="1817"/>
      <c r="T712" s="1817"/>
      <c r="U712" s="1817"/>
      <c r="V712" s="1817"/>
      <c r="W712" s="1817"/>
      <c r="X712" s="1817"/>
      <c r="Y712" s="1817"/>
      <c r="Z712" s="1817"/>
      <c r="AA712" s="1817"/>
      <c r="AB712" s="1817"/>
    </row>
    <row r="713" spans="1:28" ht="15.75" customHeight="1">
      <c r="A713" s="1891"/>
      <c r="B713" s="1891"/>
      <c r="C713" s="1893"/>
      <c r="D713" s="1891"/>
      <c r="E713" s="1891"/>
      <c r="F713" s="1891"/>
      <c r="G713" s="1891"/>
      <c r="H713" s="1891"/>
      <c r="I713" s="1891"/>
      <c r="J713" s="1891"/>
      <c r="K713" s="1891"/>
      <c r="L713" s="1817"/>
      <c r="M713" s="1817"/>
      <c r="N713" s="1817"/>
      <c r="O713" s="1817"/>
      <c r="P713" s="1817"/>
      <c r="Q713" s="1817"/>
      <c r="R713" s="1817"/>
      <c r="S713" s="1817"/>
      <c r="T713" s="1817"/>
      <c r="U713" s="1817"/>
      <c r="V713" s="1817"/>
      <c r="W713" s="1817"/>
      <c r="X713" s="1817"/>
      <c r="Y713" s="1817"/>
      <c r="Z713" s="1817"/>
      <c r="AA713" s="1817"/>
      <c r="AB713" s="1817"/>
    </row>
    <row r="714" spans="1:28" ht="15.75" customHeight="1">
      <c r="A714" s="1891"/>
      <c r="B714" s="1891"/>
      <c r="C714" s="1893"/>
      <c r="D714" s="1891"/>
      <c r="E714" s="1891"/>
      <c r="F714" s="1891"/>
      <c r="G714" s="1891"/>
      <c r="H714" s="1891"/>
      <c r="I714" s="1891"/>
      <c r="J714" s="1891"/>
      <c r="K714" s="1891"/>
      <c r="L714" s="1817"/>
      <c r="M714" s="1817"/>
      <c r="N714" s="1817"/>
      <c r="O714" s="1817"/>
      <c r="P714" s="1817"/>
      <c r="Q714" s="1817"/>
      <c r="R714" s="1817"/>
      <c r="S714" s="1817"/>
      <c r="T714" s="1817"/>
      <c r="U714" s="1817"/>
      <c r="V714" s="1817"/>
      <c r="W714" s="1817"/>
      <c r="X714" s="1817"/>
      <c r="Y714" s="1817"/>
      <c r="Z714" s="1817"/>
      <c r="AA714" s="1817"/>
      <c r="AB714" s="1817"/>
    </row>
    <row r="715" spans="1:28" ht="15.75" customHeight="1">
      <c r="A715" s="1891"/>
      <c r="B715" s="1891"/>
      <c r="C715" s="1893"/>
      <c r="D715" s="1891"/>
      <c r="E715" s="1891"/>
      <c r="F715" s="1891"/>
      <c r="G715" s="1891"/>
      <c r="H715" s="1891"/>
      <c r="I715" s="1891"/>
      <c r="J715" s="1891"/>
      <c r="K715" s="1891"/>
      <c r="L715" s="1817"/>
      <c r="M715" s="1817"/>
      <c r="N715" s="1817"/>
      <c r="O715" s="1817"/>
      <c r="P715" s="1817"/>
      <c r="Q715" s="1817"/>
      <c r="R715" s="1817"/>
      <c r="S715" s="1817"/>
      <c r="T715" s="1817"/>
      <c r="U715" s="1817"/>
      <c r="V715" s="1817"/>
      <c r="W715" s="1817"/>
      <c r="X715" s="1817"/>
      <c r="Y715" s="1817"/>
      <c r="Z715" s="1817"/>
      <c r="AA715" s="1817"/>
      <c r="AB715" s="1817"/>
    </row>
    <row r="716" spans="1:28" ht="15.75" customHeight="1">
      <c r="A716" s="1891"/>
      <c r="B716" s="1891"/>
      <c r="C716" s="1893"/>
      <c r="D716" s="1891"/>
      <c r="E716" s="1891"/>
      <c r="F716" s="1891"/>
      <c r="G716" s="1891"/>
      <c r="H716" s="1891"/>
      <c r="I716" s="1891"/>
      <c r="J716" s="1891"/>
      <c r="K716" s="1891"/>
      <c r="L716" s="1817"/>
      <c r="M716" s="1817"/>
      <c r="N716" s="1817"/>
      <c r="O716" s="1817"/>
      <c r="P716" s="1817"/>
      <c r="Q716" s="1817"/>
      <c r="R716" s="1817"/>
      <c r="S716" s="1817"/>
      <c r="T716" s="1817"/>
      <c r="U716" s="1817"/>
      <c r="V716" s="1817"/>
      <c r="W716" s="1817"/>
      <c r="X716" s="1817"/>
      <c r="Y716" s="1817"/>
      <c r="Z716" s="1817"/>
      <c r="AA716" s="1817"/>
      <c r="AB716" s="1817"/>
    </row>
    <row r="717" spans="1:28" ht="15.75" customHeight="1">
      <c r="A717" s="1891"/>
      <c r="B717" s="1891"/>
      <c r="C717" s="1893"/>
      <c r="D717" s="1891"/>
      <c r="E717" s="1891"/>
      <c r="F717" s="1891"/>
      <c r="G717" s="1891"/>
      <c r="H717" s="1891"/>
      <c r="I717" s="1891"/>
      <c r="J717" s="1891"/>
      <c r="K717" s="1891"/>
      <c r="L717" s="1817"/>
      <c r="M717" s="1817"/>
      <c r="N717" s="1817"/>
      <c r="O717" s="1817"/>
      <c r="P717" s="1817"/>
      <c r="Q717" s="1817"/>
      <c r="R717" s="1817"/>
      <c r="S717" s="1817"/>
      <c r="T717" s="1817"/>
      <c r="U717" s="1817"/>
      <c r="V717" s="1817"/>
      <c r="W717" s="1817"/>
      <c r="X717" s="1817"/>
      <c r="Y717" s="1817"/>
      <c r="Z717" s="1817"/>
      <c r="AA717" s="1817"/>
      <c r="AB717" s="1817"/>
    </row>
    <row r="718" spans="1:28" ht="15.75" customHeight="1">
      <c r="A718" s="1891"/>
      <c r="B718" s="1891"/>
      <c r="C718" s="1893"/>
      <c r="D718" s="1891"/>
      <c r="E718" s="1891"/>
      <c r="F718" s="1891"/>
      <c r="G718" s="1891"/>
      <c r="H718" s="1891"/>
      <c r="I718" s="1891"/>
      <c r="J718" s="1891"/>
      <c r="K718" s="1891"/>
      <c r="L718" s="1817"/>
      <c r="M718" s="1817"/>
      <c r="N718" s="1817"/>
      <c r="O718" s="1817"/>
      <c r="P718" s="1817"/>
      <c r="Q718" s="1817"/>
      <c r="R718" s="1817"/>
      <c r="S718" s="1817"/>
      <c r="T718" s="1817"/>
      <c r="U718" s="1817"/>
      <c r="V718" s="1817"/>
      <c r="W718" s="1817"/>
      <c r="X718" s="1817"/>
      <c r="Y718" s="1817"/>
      <c r="Z718" s="1817"/>
      <c r="AA718" s="1817"/>
      <c r="AB718" s="1817"/>
    </row>
    <row r="719" spans="1:28" ht="15.75" customHeight="1">
      <c r="A719" s="1891"/>
      <c r="B719" s="1891"/>
      <c r="C719" s="1893"/>
      <c r="D719" s="1891"/>
      <c r="E719" s="1891"/>
      <c r="F719" s="1891"/>
      <c r="G719" s="1891"/>
      <c r="H719" s="1891"/>
      <c r="I719" s="1891"/>
      <c r="J719" s="1891"/>
      <c r="K719" s="1891"/>
      <c r="L719" s="1817"/>
      <c r="M719" s="1817"/>
      <c r="N719" s="1817"/>
      <c r="O719" s="1817"/>
      <c r="P719" s="1817"/>
      <c r="Q719" s="1817"/>
      <c r="R719" s="1817"/>
      <c r="S719" s="1817"/>
      <c r="T719" s="1817"/>
      <c r="U719" s="1817"/>
      <c r="V719" s="1817"/>
      <c r="W719" s="1817"/>
      <c r="X719" s="1817"/>
      <c r="Y719" s="1817"/>
      <c r="Z719" s="1817"/>
      <c r="AA719" s="1817"/>
      <c r="AB719" s="1817"/>
    </row>
    <row r="720" spans="1:28" ht="15.75" customHeight="1">
      <c r="A720" s="1891"/>
      <c r="B720" s="1891"/>
      <c r="C720" s="1893"/>
      <c r="D720" s="1891"/>
      <c r="E720" s="1891"/>
      <c r="F720" s="1891"/>
      <c r="G720" s="1891"/>
      <c r="H720" s="1891"/>
      <c r="I720" s="1891"/>
      <c r="J720" s="1891"/>
      <c r="K720" s="1891"/>
      <c r="L720" s="1817"/>
      <c r="M720" s="1817"/>
      <c r="N720" s="1817"/>
      <c r="O720" s="1817"/>
      <c r="P720" s="1817"/>
      <c r="Q720" s="1817"/>
      <c r="R720" s="1817"/>
      <c r="S720" s="1817"/>
      <c r="T720" s="1817"/>
      <c r="U720" s="1817"/>
      <c r="V720" s="1817"/>
      <c r="W720" s="1817"/>
      <c r="X720" s="1817"/>
      <c r="Y720" s="1817"/>
      <c r="Z720" s="1817"/>
      <c r="AA720" s="1817"/>
      <c r="AB720" s="1817"/>
    </row>
    <row r="721" spans="1:28" ht="15.75" customHeight="1">
      <c r="A721" s="1891"/>
      <c r="B721" s="1891"/>
      <c r="C721" s="1893"/>
      <c r="D721" s="1891"/>
      <c r="E721" s="1891"/>
      <c r="F721" s="1891"/>
      <c r="G721" s="1891"/>
      <c r="H721" s="1891"/>
      <c r="I721" s="1891"/>
      <c r="J721" s="1891"/>
      <c r="K721" s="1891"/>
      <c r="L721" s="1817"/>
      <c r="M721" s="1817"/>
      <c r="N721" s="1817"/>
      <c r="O721" s="1817"/>
      <c r="P721" s="1817"/>
      <c r="Q721" s="1817"/>
      <c r="R721" s="1817"/>
      <c r="S721" s="1817"/>
      <c r="T721" s="1817"/>
      <c r="U721" s="1817"/>
      <c r="V721" s="1817"/>
      <c r="W721" s="1817"/>
      <c r="X721" s="1817"/>
      <c r="Y721" s="1817"/>
      <c r="Z721" s="1817"/>
      <c r="AA721" s="1817"/>
      <c r="AB721" s="1817"/>
    </row>
    <row r="722" spans="1:28" ht="15.75" customHeight="1">
      <c r="A722" s="1891"/>
      <c r="B722" s="1891"/>
      <c r="C722" s="1893"/>
      <c r="D722" s="1891"/>
      <c r="E722" s="1891"/>
      <c r="F722" s="1891"/>
      <c r="G722" s="1891"/>
      <c r="H722" s="1891"/>
      <c r="I722" s="1891"/>
      <c r="J722" s="1891"/>
      <c r="K722" s="1891"/>
      <c r="L722" s="1817"/>
      <c r="M722" s="1817"/>
      <c r="N722" s="1817"/>
      <c r="O722" s="1817"/>
      <c r="P722" s="1817"/>
      <c r="Q722" s="1817"/>
      <c r="R722" s="1817"/>
      <c r="S722" s="1817"/>
      <c r="T722" s="1817"/>
      <c r="U722" s="1817"/>
      <c r="V722" s="1817"/>
      <c r="W722" s="1817"/>
      <c r="X722" s="1817"/>
      <c r="Y722" s="1817"/>
      <c r="Z722" s="1817"/>
      <c r="AA722" s="1817"/>
      <c r="AB722" s="1817"/>
    </row>
    <row r="723" spans="1:28" ht="15.75" customHeight="1">
      <c r="A723" s="1891"/>
      <c r="B723" s="1891"/>
      <c r="C723" s="1893"/>
      <c r="D723" s="1891"/>
      <c r="E723" s="1891"/>
      <c r="F723" s="1891"/>
      <c r="G723" s="1891"/>
      <c r="H723" s="1891"/>
      <c r="I723" s="1891"/>
      <c r="J723" s="1891"/>
      <c r="K723" s="1891"/>
      <c r="L723" s="1817"/>
      <c r="M723" s="1817"/>
      <c r="N723" s="1817"/>
      <c r="O723" s="1817"/>
      <c r="P723" s="1817"/>
      <c r="Q723" s="1817"/>
      <c r="R723" s="1817"/>
      <c r="S723" s="1817"/>
      <c r="T723" s="1817"/>
      <c r="U723" s="1817"/>
      <c r="V723" s="1817"/>
      <c r="W723" s="1817"/>
      <c r="X723" s="1817"/>
      <c r="Y723" s="1817"/>
      <c r="Z723" s="1817"/>
      <c r="AA723" s="1817"/>
      <c r="AB723" s="1817"/>
    </row>
    <row r="724" spans="1:28" ht="15.75" customHeight="1">
      <c r="A724" s="1891"/>
      <c r="B724" s="1891"/>
      <c r="C724" s="1893"/>
      <c r="D724" s="1891"/>
      <c r="E724" s="1891"/>
      <c r="F724" s="1891"/>
      <c r="G724" s="1891"/>
      <c r="H724" s="1891"/>
      <c r="I724" s="1891"/>
      <c r="J724" s="1891"/>
      <c r="K724" s="1891"/>
      <c r="L724" s="1817"/>
      <c r="M724" s="1817"/>
      <c r="N724" s="1817"/>
      <c r="O724" s="1817"/>
      <c r="P724" s="1817"/>
      <c r="Q724" s="1817"/>
      <c r="R724" s="1817"/>
      <c r="S724" s="1817"/>
      <c r="T724" s="1817"/>
      <c r="U724" s="1817"/>
      <c r="V724" s="1817"/>
      <c r="W724" s="1817"/>
      <c r="X724" s="1817"/>
      <c r="Y724" s="1817"/>
      <c r="Z724" s="1817"/>
      <c r="AA724" s="1817"/>
      <c r="AB724" s="1817"/>
    </row>
    <row r="725" spans="1:28" ht="15.75" customHeight="1">
      <c r="A725" s="1891"/>
      <c r="B725" s="1891"/>
      <c r="C725" s="1893"/>
      <c r="D725" s="1891"/>
      <c r="E725" s="1891"/>
      <c r="F725" s="1891"/>
      <c r="G725" s="1891"/>
      <c r="H725" s="1891"/>
      <c r="I725" s="1891"/>
      <c r="J725" s="1891"/>
      <c r="K725" s="1891"/>
      <c r="L725" s="1817"/>
      <c r="M725" s="1817"/>
      <c r="N725" s="1817"/>
      <c r="O725" s="1817"/>
      <c r="P725" s="1817"/>
      <c r="Q725" s="1817"/>
      <c r="R725" s="1817"/>
      <c r="S725" s="1817"/>
      <c r="T725" s="1817"/>
      <c r="U725" s="1817"/>
      <c r="V725" s="1817"/>
      <c r="W725" s="1817"/>
      <c r="X725" s="1817"/>
      <c r="Y725" s="1817"/>
      <c r="Z725" s="1817"/>
      <c r="AA725" s="1817"/>
      <c r="AB725" s="1817"/>
    </row>
    <row r="726" spans="1:28" ht="15.75" customHeight="1">
      <c r="A726" s="1891"/>
      <c r="B726" s="1891"/>
      <c r="C726" s="1893"/>
      <c r="D726" s="1891"/>
      <c r="E726" s="1891"/>
      <c r="F726" s="1891"/>
      <c r="G726" s="1891"/>
      <c r="H726" s="1891"/>
      <c r="I726" s="1891"/>
      <c r="J726" s="1891"/>
      <c r="K726" s="1891"/>
      <c r="L726" s="1817"/>
      <c r="M726" s="1817"/>
      <c r="N726" s="1817"/>
      <c r="O726" s="1817"/>
      <c r="P726" s="1817"/>
      <c r="Q726" s="1817"/>
      <c r="R726" s="1817"/>
      <c r="S726" s="1817"/>
      <c r="T726" s="1817"/>
      <c r="U726" s="1817"/>
      <c r="V726" s="1817"/>
      <c r="W726" s="1817"/>
      <c r="X726" s="1817"/>
      <c r="Y726" s="1817"/>
      <c r="Z726" s="1817"/>
      <c r="AA726" s="1817"/>
      <c r="AB726" s="1817"/>
    </row>
    <row r="727" spans="1:28" ht="15.75" customHeight="1">
      <c r="A727" s="1891"/>
      <c r="B727" s="1891"/>
      <c r="C727" s="1893"/>
      <c r="D727" s="1891"/>
      <c r="E727" s="1891"/>
      <c r="F727" s="1891"/>
      <c r="G727" s="1891"/>
      <c r="H727" s="1891"/>
      <c r="I727" s="1891"/>
      <c r="J727" s="1891"/>
      <c r="K727" s="1891"/>
      <c r="L727" s="1817"/>
      <c r="M727" s="1817"/>
      <c r="N727" s="1817"/>
      <c r="O727" s="1817"/>
      <c r="P727" s="1817"/>
      <c r="Q727" s="1817"/>
      <c r="R727" s="1817"/>
      <c r="S727" s="1817"/>
      <c r="T727" s="1817"/>
      <c r="U727" s="1817"/>
      <c r="V727" s="1817"/>
      <c r="W727" s="1817"/>
      <c r="X727" s="1817"/>
      <c r="Y727" s="1817"/>
      <c r="Z727" s="1817"/>
      <c r="AA727" s="1817"/>
      <c r="AB727" s="1817"/>
    </row>
    <row r="728" spans="1:28" ht="15.75" customHeight="1">
      <c r="A728" s="1891"/>
      <c r="B728" s="1891"/>
      <c r="C728" s="1893"/>
      <c r="D728" s="1891"/>
      <c r="E728" s="1891"/>
      <c r="F728" s="1891"/>
      <c r="G728" s="1891"/>
      <c r="H728" s="1891"/>
      <c r="I728" s="1891"/>
      <c r="J728" s="1891"/>
      <c r="K728" s="1891"/>
      <c r="L728" s="1817"/>
      <c r="M728" s="1817"/>
      <c r="N728" s="1817"/>
      <c r="O728" s="1817"/>
      <c r="P728" s="1817"/>
      <c r="Q728" s="1817"/>
      <c r="R728" s="1817"/>
      <c r="S728" s="1817"/>
      <c r="T728" s="1817"/>
      <c r="U728" s="1817"/>
      <c r="V728" s="1817"/>
      <c r="W728" s="1817"/>
      <c r="X728" s="1817"/>
      <c r="Y728" s="1817"/>
      <c r="Z728" s="1817"/>
      <c r="AA728" s="1817"/>
      <c r="AB728" s="1817"/>
    </row>
    <row r="729" spans="1:28" ht="15.75" customHeight="1">
      <c r="A729" s="1891"/>
      <c r="B729" s="1891"/>
      <c r="C729" s="1893"/>
      <c r="D729" s="1891"/>
      <c r="E729" s="1891"/>
      <c r="F729" s="1891"/>
      <c r="G729" s="1891"/>
      <c r="H729" s="1891"/>
      <c r="I729" s="1891"/>
      <c r="J729" s="1891"/>
      <c r="K729" s="1891"/>
      <c r="L729" s="1817"/>
      <c r="M729" s="1817"/>
      <c r="N729" s="1817"/>
      <c r="O729" s="1817"/>
      <c r="P729" s="1817"/>
      <c r="Q729" s="1817"/>
      <c r="R729" s="1817"/>
      <c r="S729" s="1817"/>
      <c r="T729" s="1817"/>
      <c r="U729" s="1817"/>
      <c r="V729" s="1817"/>
      <c r="W729" s="1817"/>
      <c r="X729" s="1817"/>
      <c r="Y729" s="1817"/>
      <c r="Z729" s="1817"/>
      <c r="AA729" s="1817"/>
      <c r="AB729" s="1817"/>
    </row>
    <row r="730" spans="1:28" ht="15.75" customHeight="1">
      <c r="A730" s="1891"/>
      <c r="B730" s="1891"/>
      <c r="C730" s="1893"/>
      <c r="D730" s="1891"/>
      <c r="E730" s="1891"/>
      <c r="F730" s="1891"/>
      <c r="G730" s="1891"/>
      <c r="H730" s="1891"/>
      <c r="I730" s="1891"/>
      <c r="J730" s="1891"/>
      <c r="K730" s="1891"/>
      <c r="L730" s="1817"/>
      <c r="M730" s="1817"/>
      <c r="N730" s="1817"/>
      <c r="O730" s="1817"/>
      <c r="P730" s="1817"/>
      <c r="Q730" s="1817"/>
      <c r="R730" s="1817"/>
      <c r="S730" s="1817"/>
      <c r="T730" s="1817"/>
      <c r="U730" s="1817"/>
      <c r="V730" s="1817"/>
      <c r="W730" s="1817"/>
      <c r="X730" s="1817"/>
      <c r="Y730" s="1817"/>
      <c r="Z730" s="1817"/>
      <c r="AA730" s="1817"/>
      <c r="AB730" s="1817"/>
    </row>
    <row r="731" spans="1:28" ht="15.75" customHeight="1">
      <c r="A731" s="1891"/>
      <c r="B731" s="1891"/>
      <c r="C731" s="1893"/>
      <c r="D731" s="1891"/>
      <c r="E731" s="1891"/>
      <c r="F731" s="1891"/>
      <c r="G731" s="1891"/>
      <c r="H731" s="1891"/>
      <c r="I731" s="1891"/>
      <c r="J731" s="1891"/>
      <c r="K731" s="1891"/>
      <c r="L731" s="1817"/>
      <c r="M731" s="1817"/>
      <c r="N731" s="1817"/>
      <c r="O731" s="1817"/>
      <c r="P731" s="1817"/>
      <c r="Q731" s="1817"/>
      <c r="R731" s="1817"/>
      <c r="S731" s="1817"/>
      <c r="T731" s="1817"/>
      <c r="U731" s="1817"/>
      <c r="V731" s="1817"/>
      <c r="W731" s="1817"/>
      <c r="X731" s="1817"/>
      <c r="Y731" s="1817"/>
      <c r="Z731" s="1817"/>
      <c r="AA731" s="1817"/>
      <c r="AB731" s="1817"/>
    </row>
    <row r="732" spans="1:28" ht="15.75" customHeight="1">
      <c r="A732" s="1891"/>
      <c r="B732" s="1891"/>
      <c r="C732" s="1893"/>
      <c r="D732" s="1891"/>
      <c r="E732" s="1891"/>
      <c r="F732" s="1891"/>
      <c r="G732" s="1891"/>
      <c r="H732" s="1891"/>
      <c r="I732" s="1891"/>
      <c r="J732" s="1891"/>
      <c r="K732" s="1891"/>
      <c r="L732" s="1817"/>
      <c r="M732" s="1817"/>
      <c r="N732" s="1817"/>
      <c r="O732" s="1817"/>
      <c r="P732" s="1817"/>
      <c r="Q732" s="1817"/>
      <c r="R732" s="1817"/>
      <c r="S732" s="1817"/>
      <c r="T732" s="1817"/>
      <c r="U732" s="1817"/>
      <c r="V732" s="1817"/>
      <c r="W732" s="1817"/>
      <c r="X732" s="1817"/>
      <c r="Y732" s="1817"/>
      <c r="Z732" s="1817"/>
      <c r="AA732" s="1817"/>
      <c r="AB732" s="1817"/>
    </row>
    <row r="733" spans="1:28" ht="15.75" customHeight="1">
      <c r="A733" s="1891"/>
      <c r="B733" s="1891"/>
      <c r="C733" s="1893"/>
      <c r="D733" s="1891"/>
      <c r="E733" s="1891"/>
      <c r="F733" s="1891"/>
      <c r="G733" s="1891"/>
      <c r="H733" s="1891"/>
      <c r="I733" s="1891"/>
      <c r="J733" s="1891"/>
      <c r="K733" s="1891"/>
      <c r="L733" s="1817"/>
      <c r="M733" s="1817"/>
      <c r="N733" s="1817"/>
      <c r="O733" s="1817"/>
      <c r="P733" s="1817"/>
      <c r="Q733" s="1817"/>
      <c r="R733" s="1817"/>
      <c r="S733" s="1817"/>
      <c r="T733" s="1817"/>
      <c r="U733" s="1817"/>
      <c r="V733" s="1817"/>
      <c r="W733" s="1817"/>
      <c r="X733" s="1817"/>
      <c r="Y733" s="1817"/>
      <c r="Z733" s="1817"/>
      <c r="AA733" s="1817"/>
      <c r="AB733" s="1817"/>
    </row>
    <row r="734" spans="1:28" ht="15.75" customHeight="1">
      <c r="A734" s="1891"/>
      <c r="B734" s="1891"/>
      <c r="C734" s="1893"/>
      <c r="D734" s="1891"/>
      <c r="E734" s="1891"/>
      <c r="F734" s="1891"/>
      <c r="G734" s="1891"/>
      <c r="H734" s="1891"/>
      <c r="I734" s="1891"/>
      <c r="J734" s="1891"/>
      <c r="K734" s="1891"/>
      <c r="L734" s="1817"/>
      <c r="M734" s="1817"/>
      <c r="N734" s="1817"/>
      <c r="O734" s="1817"/>
      <c r="P734" s="1817"/>
      <c r="Q734" s="1817"/>
      <c r="R734" s="1817"/>
      <c r="S734" s="1817"/>
      <c r="T734" s="1817"/>
      <c r="U734" s="1817"/>
      <c r="V734" s="1817"/>
      <c r="W734" s="1817"/>
      <c r="X734" s="1817"/>
      <c r="Y734" s="1817"/>
      <c r="Z734" s="1817"/>
      <c r="AA734" s="1817"/>
      <c r="AB734" s="1817"/>
    </row>
    <row r="735" spans="1:28" ht="15.75" customHeight="1">
      <c r="A735" s="1891"/>
      <c r="B735" s="1891"/>
      <c r="C735" s="1893"/>
      <c r="D735" s="1891"/>
      <c r="E735" s="1891"/>
      <c r="F735" s="1891"/>
      <c r="G735" s="1891"/>
      <c r="H735" s="1891"/>
      <c r="I735" s="1891"/>
      <c r="J735" s="1891"/>
      <c r="K735" s="1891"/>
      <c r="L735" s="1817"/>
      <c r="M735" s="1817"/>
      <c r="N735" s="1817"/>
      <c r="O735" s="1817"/>
      <c r="P735" s="1817"/>
      <c r="Q735" s="1817"/>
      <c r="R735" s="1817"/>
      <c r="S735" s="1817"/>
      <c r="T735" s="1817"/>
      <c r="U735" s="1817"/>
      <c r="V735" s="1817"/>
      <c r="W735" s="1817"/>
      <c r="X735" s="1817"/>
      <c r="Y735" s="1817"/>
      <c r="Z735" s="1817"/>
      <c r="AA735" s="1817"/>
      <c r="AB735" s="1817"/>
    </row>
    <row r="736" spans="1:28" ht="15.75" customHeight="1">
      <c r="A736" s="1891"/>
      <c r="B736" s="1891"/>
      <c r="C736" s="1893"/>
      <c r="D736" s="1891"/>
      <c r="E736" s="1891"/>
      <c r="F736" s="1891"/>
      <c r="G736" s="1891"/>
      <c r="H736" s="1891"/>
      <c r="I736" s="1891"/>
      <c r="J736" s="1891"/>
      <c r="K736" s="1891"/>
      <c r="L736" s="1817"/>
      <c r="M736" s="1817"/>
      <c r="N736" s="1817"/>
      <c r="O736" s="1817"/>
      <c r="P736" s="1817"/>
      <c r="Q736" s="1817"/>
      <c r="R736" s="1817"/>
      <c r="S736" s="1817"/>
      <c r="T736" s="1817"/>
      <c r="U736" s="1817"/>
      <c r="V736" s="1817"/>
      <c r="W736" s="1817"/>
      <c r="X736" s="1817"/>
      <c r="Y736" s="1817"/>
      <c r="Z736" s="1817"/>
      <c r="AA736" s="1817"/>
      <c r="AB736" s="1817"/>
    </row>
    <row r="737" spans="1:28" ht="15.75" customHeight="1">
      <c r="A737" s="1891"/>
      <c r="B737" s="1891"/>
      <c r="C737" s="1893"/>
      <c r="D737" s="1891"/>
      <c r="E737" s="1891"/>
      <c r="F737" s="1891"/>
      <c r="G737" s="1891"/>
      <c r="H737" s="1891"/>
      <c r="I737" s="1891"/>
      <c r="J737" s="1891"/>
      <c r="K737" s="1891"/>
      <c r="L737" s="1817"/>
      <c r="M737" s="1817"/>
      <c r="N737" s="1817"/>
      <c r="O737" s="1817"/>
      <c r="P737" s="1817"/>
      <c r="Q737" s="1817"/>
      <c r="R737" s="1817"/>
      <c r="S737" s="1817"/>
      <c r="T737" s="1817"/>
      <c r="U737" s="1817"/>
      <c r="V737" s="1817"/>
      <c r="W737" s="1817"/>
      <c r="X737" s="1817"/>
      <c r="Y737" s="1817"/>
      <c r="Z737" s="1817"/>
      <c r="AA737" s="1817"/>
      <c r="AB737" s="1817"/>
    </row>
    <row r="738" spans="1:28" ht="15.75" customHeight="1">
      <c r="A738" s="1891"/>
      <c r="B738" s="1891"/>
      <c r="C738" s="1893"/>
      <c r="D738" s="1891"/>
      <c r="E738" s="1891"/>
      <c r="F738" s="1891"/>
      <c r="G738" s="1891"/>
      <c r="H738" s="1891"/>
      <c r="I738" s="1891"/>
      <c r="J738" s="1891"/>
      <c r="K738" s="1891"/>
      <c r="L738" s="1817"/>
      <c r="M738" s="1817"/>
      <c r="N738" s="1817"/>
      <c r="O738" s="1817"/>
      <c r="P738" s="1817"/>
      <c r="Q738" s="1817"/>
      <c r="R738" s="1817"/>
      <c r="S738" s="1817"/>
      <c r="T738" s="1817"/>
      <c r="U738" s="1817"/>
      <c r="V738" s="1817"/>
      <c r="W738" s="1817"/>
      <c r="X738" s="1817"/>
      <c r="Y738" s="1817"/>
      <c r="Z738" s="1817"/>
      <c r="AA738" s="1817"/>
      <c r="AB738" s="1817"/>
    </row>
    <row r="739" spans="1:28" ht="15.75" customHeight="1">
      <c r="A739" s="1891"/>
      <c r="B739" s="1891"/>
      <c r="C739" s="1893"/>
      <c r="D739" s="1891"/>
      <c r="E739" s="1891"/>
      <c r="F739" s="1891"/>
      <c r="G739" s="1891"/>
      <c r="H739" s="1891"/>
      <c r="I739" s="1891"/>
      <c r="J739" s="1891"/>
      <c r="K739" s="1891"/>
      <c r="L739" s="1817"/>
      <c r="M739" s="1817"/>
      <c r="N739" s="1817"/>
      <c r="O739" s="1817"/>
      <c r="P739" s="1817"/>
      <c r="Q739" s="1817"/>
      <c r="R739" s="1817"/>
      <c r="S739" s="1817"/>
      <c r="T739" s="1817"/>
      <c r="U739" s="1817"/>
      <c r="V739" s="1817"/>
      <c r="W739" s="1817"/>
      <c r="X739" s="1817"/>
      <c r="Y739" s="1817"/>
      <c r="Z739" s="1817"/>
      <c r="AA739" s="1817"/>
      <c r="AB739" s="1817"/>
    </row>
    <row r="740" spans="1:28" ht="15.75" customHeight="1">
      <c r="A740" s="1891"/>
      <c r="B740" s="1891"/>
      <c r="C740" s="1893"/>
      <c r="D740" s="1891"/>
      <c r="E740" s="1891"/>
      <c r="F740" s="1891"/>
      <c r="G740" s="1891"/>
      <c r="H740" s="1891"/>
      <c r="I740" s="1891"/>
      <c r="J740" s="1891"/>
      <c r="K740" s="1891"/>
      <c r="L740" s="1817"/>
      <c r="M740" s="1817"/>
      <c r="N740" s="1817"/>
      <c r="O740" s="1817"/>
      <c r="P740" s="1817"/>
      <c r="Q740" s="1817"/>
      <c r="R740" s="1817"/>
      <c r="S740" s="1817"/>
      <c r="T740" s="1817"/>
      <c r="U740" s="1817"/>
      <c r="V740" s="1817"/>
      <c r="W740" s="1817"/>
      <c r="X740" s="1817"/>
      <c r="Y740" s="1817"/>
      <c r="Z740" s="1817"/>
      <c r="AA740" s="1817"/>
      <c r="AB740" s="1817"/>
    </row>
    <row r="741" spans="1:28" ht="15.75" customHeight="1">
      <c r="A741" s="1891"/>
      <c r="B741" s="1891"/>
      <c r="C741" s="1893"/>
      <c r="D741" s="1891"/>
      <c r="E741" s="1891"/>
      <c r="F741" s="1891"/>
      <c r="G741" s="1891"/>
      <c r="H741" s="1891"/>
      <c r="I741" s="1891"/>
      <c r="J741" s="1891"/>
      <c r="K741" s="1891"/>
      <c r="L741" s="1817"/>
      <c r="M741" s="1817"/>
      <c r="N741" s="1817"/>
      <c r="O741" s="1817"/>
      <c r="P741" s="1817"/>
      <c r="Q741" s="1817"/>
      <c r="R741" s="1817"/>
      <c r="S741" s="1817"/>
      <c r="T741" s="1817"/>
      <c r="U741" s="1817"/>
      <c r="V741" s="1817"/>
      <c r="W741" s="1817"/>
      <c r="X741" s="1817"/>
      <c r="Y741" s="1817"/>
      <c r="Z741" s="1817"/>
      <c r="AA741" s="1817"/>
      <c r="AB741" s="1817"/>
    </row>
    <row r="742" spans="1:28" ht="15.75" customHeight="1">
      <c r="A742" s="1891"/>
      <c r="B742" s="1891"/>
      <c r="C742" s="1893"/>
      <c r="D742" s="1891"/>
      <c r="E742" s="1891"/>
      <c r="F742" s="1891"/>
      <c r="G742" s="1891"/>
      <c r="H742" s="1891"/>
      <c r="I742" s="1891"/>
      <c r="J742" s="1891"/>
      <c r="K742" s="1891"/>
      <c r="L742" s="1817"/>
      <c r="M742" s="1817"/>
      <c r="N742" s="1817"/>
      <c r="O742" s="1817"/>
      <c r="P742" s="1817"/>
      <c r="Q742" s="1817"/>
      <c r="R742" s="1817"/>
      <c r="S742" s="1817"/>
      <c r="T742" s="1817"/>
      <c r="U742" s="1817"/>
      <c r="V742" s="1817"/>
      <c r="W742" s="1817"/>
      <c r="X742" s="1817"/>
      <c r="Y742" s="1817"/>
      <c r="Z742" s="1817"/>
      <c r="AA742" s="1817"/>
      <c r="AB742" s="1817"/>
    </row>
    <row r="743" spans="1:28" ht="15.75" customHeight="1">
      <c r="A743" s="1891"/>
      <c r="B743" s="1891"/>
      <c r="C743" s="1893"/>
      <c r="D743" s="1891"/>
      <c r="E743" s="1891"/>
      <c r="F743" s="1891"/>
      <c r="G743" s="1891"/>
      <c r="H743" s="1891"/>
      <c r="I743" s="1891"/>
      <c r="J743" s="1891"/>
      <c r="K743" s="1891"/>
      <c r="L743" s="1817"/>
      <c r="M743" s="1817"/>
      <c r="N743" s="1817"/>
      <c r="O743" s="1817"/>
      <c r="P743" s="1817"/>
      <c r="Q743" s="1817"/>
      <c r="R743" s="1817"/>
      <c r="S743" s="1817"/>
      <c r="T743" s="1817"/>
      <c r="U743" s="1817"/>
      <c r="V743" s="1817"/>
      <c r="W743" s="1817"/>
      <c r="X743" s="1817"/>
      <c r="Y743" s="1817"/>
      <c r="Z743" s="1817"/>
      <c r="AA743" s="1817"/>
      <c r="AB743" s="1817"/>
    </row>
    <row r="744" spans="1:28" ht="15.75" customHeight="1">
      <c r="A744" s="1891"/>
      <c r="B744" s="1891"/>
      <c r="C744" s="1893"/>
      <c r="D744" s="1891"/>
      <c r="E744" s="1891"/>
      <c r="F744" s="1891"/>
      <c r="G744" s="1891"/>
      <c r="H744" s="1891"/>
      <c r="I744" s="1891"/>
      <c r="J744" s="1891"/>
      <c r="K744" s="1891"/>
      <c r="L744" s="1817"/>
      <c r="M744" s="1817"/>
      <c r="N744" s="1817"/>
      <c r="O744" s="1817"/>
      <c r="P744" s="1817"/>
      <c r="Q744" s="1817"/>
      <c r="R744" s="1817"/>
      <c r="S744" s="1817"/>
      <c r="T744" s="1817"/>
      <c r="U744" s="1817"/>
      <c r="V744" s="1817"/>
      <c r="W744" s="1817"/>
      <c r="X744" s="1817"/>
      <c r="Y744" s="1817"/>
      <c r="Z744" s="1817"/>
      <c r="AA744" s="1817"/>
      <c r="AB744" s="1817"/>
    </row>
    <row r="745" spans="1:28" ht="15.75" customHeight="1">
      <c r="A745" s="1891"/>
      <c r="B745" s="1891"/>
      <c r="C745" s="1893"/>
      <c r="D745" s="1891"/>
      <c r="E745" s="1891"/>
      <c r="F745" s="1891"/>
      <c r="G745" s="1891"/>
      <c r="H745" s="1891"/>
      <c r="I745" s="1891"/>
      <c r="J745" s="1891"/>
      <c r="K745" s="1891"/>
      <c r="L745" s="1817"/>
      <c r="M745" s="1817"/>
      <c r="N745" s="1817"/>
      <c r="O745" s="1817"/>
      <c r="P745" s="1817"/>
      <c r="Q745" s="1817"/>
      <c r="R745" s="1817"/>
      <c r="S745" s="1817"/>
      <c r="T745" s="1817"/>
      <c r="U745" s="1817"/>
      <c r="V745" s="1817"/>
      <c r="W745" s="1817"/>
      <c r="X745" s="1817"/>
      <c r="Y745" s="1817"/>
      <c r="Z745" s="1817"/>
      <c r="AA745" s="1817"/>
      <c r="AB745" s="1817"/>
    </row>
    <row r="746" spans="1:28" ht="15.75" customHeight="1">
      <c r="A746" s="1891"/>
      <c r="B746" s="1891"/>
      <c r="C746" s="1893"/>
      <c r="D746" s="1891"/>
      <c r="E746" s="1891"/>
      <c r="F746" s="1891"/>
      <c r="G746" s="1891"/>
      <c r="H746" s="1891"/>
      <c r="I746" s="1891"/>
      <c r="J746" s="1891"/>
      <c r="K746" s="1891"/>
      <c r="L746" s="1817"/>
      <c r="M746" s="1817"/>
      <c r="N746" s="1817"/>
      <c r="O746" s="1817"/>
      <c r="P746" s="1817"/>
      <c r="Q746" s="1817"/>
      <c r="R746" s="1817"/>
      <c r="S746" s="1817"/>
      <c r="T746" s="1817"/>
      <c r="U746" s="1817"/>
      <c r="V746" s="1817"/>
      <c r="W746" s="1817"/>
      <c r="X746" s="1817"/>
      <c r="Y746" s="1817"/>
      <c r="Z746" s="1817"/>
      <c r="AA746" s="1817"/>
      <c r="AB746" s="1817"/>
    </row>
    <row r="747" spans="1:28" ht="15.75" customHeight="1">
      <c r="A747" s="1891"/>
      <c r="B747" s="1891"/>
      <c r="C747" s="1893"/>
      <c r="D747" s="1891"/>
      <c r="E747" s="1891"/>
      <c r="F747" s="1891"/>
      <c r="G747" s="1891"/>
      <c r="H747" s="1891"/>
      <c r="I747" s="1891"/>
      <c r="J747" s="1891"/>
      <c r="K747" s="1891"/>
      <c r="L747" s="1817"/>
      <c r="M747" s="1817"/>
      <c r="N747" s="1817"/>
      <c r="O747" s="1817"/>
      <c r="P747" s="1817"/>
      <c r="Q747" s="1817"/>
      <c r="R747" s="1817"/>
      <c r="S747" s="1817"/>
      <c r="T747" s="1817"/>
      <c r="U747" s="1817"/>
      <c r="V747" s="1817"/>
      <c r="W747" s="1817"/>
      <c r="X747" s="1817"/>
      <c r="Y747" s="1817"/>
      <c r="Z747" s="1817"/>
      <c r="AA747" s="1817"/>
      <c r="AB747" s="1817"/>
    </row>
    <row r="748" spans="1:28" ht="15.75" customHeight="1">
      <c r="A748" s="1891"/>
      <c r="B748" s="1891"/>
      <c r="C748" s="1893"/>
      <c r="D748" s="1891"/>
      <c r="E748" s="1891"/>
      <c r="F748" s="1891"/>
      <c r="G748" s="1891"/>
      <c r="H748" s="1891"/>
      <c r="I748" s="1891"/>
      <c r="J748" s="1891"/>
      <c r="K748" s="1891"/>
      <c r="L748" s="1817"/>
      <c r="M748" s="1817"/>
      <c r="N748" s="1817"/>
      <c r="O748" s="1817"/>
      <c r="P748" s="1817"/>
      <c r="Q748" s="1817"/>
      <c r="R748" s="1817"/>
      <c r="S748" s="1817"/>
      <c r="T748" s="1817"/>
      <c r="U748" s="1817"/>
      <c r="V748" s="1817"/>
      <c r="W748" s="1817"/>
      <c r="X748" s="1817"/>
      <c r="Y748" s="1817"/>
      <c r="Z748" s="1817"/>
      <c r="AA748" s="1817"/>
      <c r="AB748" s="1817"/>
    </row>
    <row r="749" spans="1:28" ht="15.75" customHeight="1">
      <c r="A749" s="1891"/>
      <c r="B749" s="1891"/>
      <c r="C749" s="1893"/>
      <c r="D749" s="1891"/>
      <c r="E749" s="1891"/>
      <c r="F749" s="1891"/>
      <c r="G749" s="1891"/>
      <c r="H749" s="1891"/>
      <c r="I749" s="1891"/>
      <c r="J749" s="1891"/>
      <c r="K749" s="1891"/>
      <c r="L749" s="1817"/>
      <c r="M749" s="1817"/>
      <c r="N749" s="1817"/>
      <c r="O749" s="1817"/>
      <c r="P749" s="1817"/>
      <c r="Q749" s="1817"/>
      <c r="R749" s="1817"/>
      <c r="S749" s="1817"/>
      <c r="T749" s="1817"/>
      <c r="U749" s="1817"/>
      <c r="V749" s="1817"/>
      <c r="W749" s="1817"/>
      <c r="X749" s="1817"/>
      <c r="Y749" s="1817"/>
      <c r="Z749" s="1817"/>
      <c r="AA749" s="1817"/>
      <c r="AB749" s="1817"/>
    </row>
    <row r="750" spans="1:28" ht="15.75" customHeight="1">
      <c r="A750" s="1891"/>
      <c r="B750" s="1891"/>
      <c r="C750" s="1893"/>
      <c r="D750" s="1891"/>
      <c r="E750" s="1891"/>
      <c r="F750" s="1891"/>
      <c r="G750" s="1891"/>
      <c r="H750" s="1891"/>
      <c r="I750" s="1891"/>
      <c r="J750" s="1891"/>
      <c r="K750" s="1891"/>
      <c r="L750" s="1817"/>
      <c r="M750" s="1817"/>
      <c r="N750" s="1817"/>
      <c r="O750" s="1817"/>
      <c r="P750" s="1817"/>
      <c r="Q750" s="1817"/>
      <c r="R750" s="1817"/>
      <c r="S750" s="1817"/>
      <c r="T750" s="1817"/>
      <c r="U750" s="1817"/>
      <c r="V750" s="1817"/>
      <c r="W750" s="1817"/>
      <c r="X750" s="1817"/>
      <c r="Y750" s="1817"/>
      <c r="Z750" s="1817"/>
      <c r="AA750" s="1817"/>
      <c r="AB750" s="1817"/>
    </row>
    <row r="751" spans="1:28" ht="15.75" customHeight="1">
      <c r="A751" s="1891"/>
      <c r="B751" s="1891"/>
      <c r="C751" s="1893"/>
      <c r="D751" s="1891"/>
      <c r="E751" s="1891"/>
      <c r="F751" s="1891"/>
      <c r="G751" s="1891"/>
      <c r="H751" s="1891"/>
      <c r="I751" s="1891"/>
      <c r="J751" s="1891"/>
      <c r="K751" s="1891"/>
      <c r="L751" s="1817"/>
      <c r="M751" s="1817"/>
      <c r="N751" s="1817"/>
      <c r="O751" s="1817"/>
      <c r="P751" s="1817"/>
      <c r="Q751" s="1817"/>
      <c r="R751" s="1817"/>
      <c r="S751" s="1817"/>
      <c r="T751" s="1817"/>
      <c r="U751" s="1817"/>
      <c r="V751" s="1817"/>
      <c r="W751" s="1817"/>
      <c r="X751" s="1817"/>
      <c r="Y751" s="1817"/>
      <c r="Z751" s="1817"/>
      <c r="AA751" s="1817"/>
      <c r="AB751" s="1817"/>
    </row>
    <row r="752" spans="1:28" ht="15.75" customHeight="1">
      <c r="A752" s="1891"/>
      <c r="B752" s="1891"/>
      <c r="C752" s="1893"/>
      <c r="D752" s="1891"/>
      <c r="E752" s="1891"/>
      <c r="F752" s="1891"/>
      <c r="G752" s="1891"/>
      <c r="H752" s="1891"/>
      <c r="I752" s="1891"/>
      <c r="J752" s="1891"/>
      <c r="K752" s="1891"/>
      <c r="L752" s="1817"/>
      <c r="M752" s="1817"/>
      <c r="N752" s="1817"/>
      <c r="O752" s="1817"/>
      <c r="P752" s="1817"/>
      <c r="Q752" s="1817"/>
      <c r="R752" s="1817"/>
      <c r="S752" s="1817"/>
      <c r="T752" s="1817"/>
      <c r="U752" s="1817"/>
      <c r="V752" s="1817"/>
      <c r="W752" s="1817"/>
      <c r="X752" s="1817"/>
      <c r="Y752" s="1817"/>
      <c r="Z752" s="1817"/>
      <c r="AA752" s="1817"/>
      <c r="AB752" s="1817"/>
    </row>
    <row r="753" spans="1:28" ht="15.75" customHeight="1">
      <c r="A753" s="1891"/>
      <c r="B753" s="1891"/>
      <c r="C753" s="1893"/>
      <c r="D753" s="1891"/>
      <c r="E753" s="1891"/>
      <c r="F753" s="1891"/>
      <c r="G753" s="1891"/>
      <c r="H753" s="1891"/>
      <c r="I753" s="1891"/>
      <c r="J753" s="1891"/>
      <c r="K753" s="1891"/>
      <c r="L753" s="1817"/>
      <c r="M753" s="1817"/>
      <c r="N753" s="1817"/>
      <c r="O753" s="1817"/>
      <c r="P753" s="1817"/>
      <c r="Q753" s="1817"/>
      <c r="R753" s="1817"/>
      <c r="S753" s="1817"/>
      <c r="T753" s="1817"/>
      <c r="U753" s="1817"/>
      <c r="V753" s="1817"/>
      <c r="W753" s="1817"/>
      <c r="X753" s="1817"/>
      <c r="Y753" s="1817"/>
      <c r="Z753" s="1817"/>
      <c r="AA753" s="1817"/>
      <c r="AB753" s="1817"/>
    </row>
    <row r="754" spans="1:28" ht="15.75" customHeight="1">
      <c r="A754" s="1891"/>
      <c r="B754" s="1891"/>
      <c r="C754" s="1893"/>
      <c r="D754" s="1891"/>
      <c r="E754" s="1891"/>
      <c r="F754" s="1891"/>
      <c r="G754" s="1891"/>
      <c r="H754" s="1891"/>
      <c r="I754" s="1891"/>
      <c r="J754" s="1891"/>
      <c r="K754" s="1891"/>
      <c r="L754" s="1817"/>
      <c r="M754" s="1817"/>
      <c r="N754" s="1817"/>
      <c r="O754" s="1817"/>
      <c r="P754" s="1817"/>
      <c r="Q754" s="1817"/>
      <c r="R754" s="1817"/>
      <c r="S754" s="1817"/>
      <c r="T754" s="1817"/>
      <c r="U754" s="1817"/>
      <c r="V754" s="1817"/>
      <c r="W754" s="1817"/>
      <c r="X754" s="1817"/>
      <c r="Y754" s="1817"/>
      <c r="Z754" s="1817"/>
      <c r="AA754" s="1817"/>
      <c r="AB754" s="1817"/>
    </row>
    <row r="755" spans="1:28" ht="15.75" customHeight="1">
      <c r="A755" s="1891"/>
      <c r="B755" s="1891"/>
      <c r="C755" s="1893"/>
      <c r="D755" s="1891"/>
      <c r="E755" s="1891"/>
      <c r="F755" s="1891"/>
      <c r="G755" s="1891"/>
      <c r="H755" s="1891"/>
      <c r="I755" s="1891"/>
      <c r="J755" s="1891"/>
      <c r="K755" s="1891"/>
      <c r="L755" s="1817"/>
      <c r="M755" s="1817"/>
      <c r="N755" s="1817"/>
      <c r="O755" s="1817"/>
      <c r="P755" s="1817"/>
      <c r="Q755" s="1817"/>
      <c r="R755" s="1817"/>
      <c r="S755" s="1817"/>
      <c r="T755" s="1817"/>
      <c r="U755" s="1817"/>
      <c r="V755" s="1817"/>
      <c r="W755" s="1817"/>
      <c r="X755" s="1817"/>
      <c r="Y755" s="1817"/>
      <c r="Z755" s="1817"/>
      <c r="AA755" s="1817"/>
      <c r="AB755" s="1817"/>
    </row>
    <row r="756" spans="1:28" ht="15.75" customHeight="1">
      <c r="A756" s="1891"/>
      <c r="B756" s="1891"/>
      <c r="C756" s="1893"/>
      <c r="D756" s="1891"/>
      <c r="E756" s="1891"/>
      <c r="F756" s="1891"/>
      <c r="G756" s="1891"/>
      <c r="H756" s="1891"/>
      <c r="I756" s="1891"/>
      <c r="J756" s="1891"/>
      <c r="K756" s="1891"/>
      <c r="L756" s="1817"/>
      <c r="M756" s="1817"/>
      <c r="N756" s="1817"/>
      <c r="O756" s="1817"/>
      <c r="P756" s="1817"/>
      <c r="Q756" s="1817"/>
      <c r="R756" s="1817"/>
      <c r="S756" s="1817"/>
      <c r="T756" s="1817"/>
      <c r="U756" s="1817"/>
      <c r="V756" s="1817"/>
      <c r="W756" s="1817"/>
      <c r="X756" s="1817"/>
      <c r="Y756" s="1817"/>
      <c r="Z756" s="1817"/>
      <c r="AA756" s="1817"/>
      <c r="AB756" s="1817"/>
    </row>
    <row r="757" spans="1:28" ht="15.75" customHeight="1">
      <c r="A757" s="1891"/>
      <c r="B757" s="1891"/>
      <c r="C757" s="1893"/>
      <c r="D757" s="1891"/>
      <c r="E757" s="1891"/>
      <c r="F757" s="1891"/>
      <c r="G757" s="1891"/>
      <c r="H757" s="1891"/>
      <c r="I757" s="1891"/>
      <c r="J757" s="1891"/>
      <c r="K757" s="1891"/>
      <c r="L757" s="1817"/>
      <c r="M757" s="1817"/>
      <c r="N757" s="1817"/>
      <c r="O757" s="1817"/>
      <c r="P757" s="1817"/>
      <c r="Q757" s="1817"/>
      <c r="R757" s="1817"/>
      <c r="S757" s="1817"/>
      <c r="T757" s="1817"/>
      <c r="U757" s="1817"/>
      <c r="V757" s="1817"/>
      <c r="W757" s="1817"/>
      <c r="X757" s="1817"/>
      <c r="Y757" s="1817"/>
      <c r="Z757" s="1817"/>
      <c r="AA757" s="1817"/>
      <c r="AB757" s="1817"/>
    </row>
    <row r="758" spans="1:28" ht="15.75" customHeight="1">
      <c r="A758" s="1891"/>
      <c r="B758" s="1891"/>
      <c r="C758" s="1893"/>
      <c r="D758" s="1891"/>
      <c r="E758" s="1891"/>
      <c r="F758" s="1891"/>
      <c r="G758" s="1891"/>
      <c r="H758" s="1891"/>
      <c r="I758" s="1891"/>
      <c r="J758" s="1891"/>
      <c r="K758" s="1891"/>
      <c r="L758" s="1817"/>
      <c r="M758" s="1817"/>
      <c r="N758" s="1817"/>
      <c r="O758" s="1817"/>
      <c r="P758" s="1817"/>
      <c r="Q758" s="1817"/>
      <c r="R758" s="1817"/>
      <c r="S758" s="1817"/>
      <c r="T758" s="1817"/>
      <c r="U758" s="1817"/>
      <c r="V758" s="1817"/>
      <c r="W758" s="1817"/>
      <c r="X758" s="1817"/>
      <c r="Y758" s="1817"/>
      <c r="Z758" s="1817"/>
      <c r="AA758" s="1817"/>
      <c r="AB758" s="1817"/>
    </row>
    <row r="759" spans="1:28" ht="15.75" customHeight="1">
      <c r="A759" s="1891"/>
      <c r="B759" s="1891"/>
      <c r="C759" s="1893"/>
      <c r="D759" s="1891"/>
      <c r="E759" s="1891"/>
      <c r="F759" s="1891"/>
      <c r="G759" s="1891"/>
      <c r="H759" s="1891"/>
      <c r="I759" s="1891"/>
      <c r="J759" s="1891"/>
      <c r="K759" s="1891"/>
      <c r="L759" s="1817"/>
      <c r="M759" s="1817"/>
      <c r="N759" s="1817"/>
      <c r="O759" s="1817"/>
      <c r="P759" s="1817"/>
      <c r="Q759" s="1817"/>
      <c r="R759" s="1817"/>
      <c r="S759" s="1817"/>
      <c r="T759" s="1817"/>
      <c r="U759" s="1817"/>
      <c r="V759" s="1817"/>
      <c r="W759" s="1817"/>
      <c r="X759" s="1817"/>
      <c r="Y759" s="1817"/>
      <c r="Z759" s="1817"/>
      <c r="AA759" s="1817"/>
      <c r="AB759" s="1817"/>
    </row>
    <row r="760" spans="1:28" ht="15.75" customHeight="1">
      <c r="A760" s="1891"/>
      <c r="B760" s="1891"/>
      <c r="C760" s="1893"/>
      <c r="D760" s="1891"/>
      <c r="E760" s="1891"/>
      <c r="F760" s="1891"/>
      <c r="G760" s="1891"/>
      <c r="H760" s="1891"/>
      <c r="I760" s="1891"/>
      <c r="J760" s="1891"/>
      <c r="K760" s="1891"/>
      <c r="L760" s="1817"/>
      <c r="M760" s="1817"/>
      <c r="N760" s="1817"/>
      <c r="O760" s="1817"/>
      <c r="P760" s="1817"/>
      <c r="Q760" s="1817"/>
      <c r="R760" s="1817"/>
      <c r="S760" s="1817"/>
      <c r="T760" s="1817"/>
      <c r="U760" s="1817"/>
      <c r="V760" s="1817"/>
      <c r="W760" s="1817"/>
      <c r="X760" s="1817"/>
      <c r="Y760" s="1817"/>
      <c r="Z760" s="1817"/>
      <c r="AA760" s="1817"/>
      <c r="AB760" s="1817"/>
    </row>
    <row r="761" spans="1:28" ht="15.75" customHeight="1">
      <c r="A761" s="1891"/>
      <c r="B761" s="1891"/>
      <c r="C761" s="1893"/>
      <c r="D761" s="1891"/>
      <c r="E761" s="1891"/>
      <c r="F761" s="1891"/>
      <c r="G761" s="1891"/>
      <c r="H761" s="1891"/>
      <c r="I761" s="1891"/>
      <c r="J761" s="1891"/>
      <c r="K761" s="1891"/>
      <c r="L761" s="1817"/>
      <c r="M761" s="1817"/>
      <c r="N761" s="1817"/>
      <c r="O761" s="1817"/>
      <c r="P761" s="1817"/>
      <c r="Q761" s="1817"/>
      <c r="R761" s="1817"/>
      <c r="S761" s="1817"/>
      <c r="T761" s="1817"/>
      <c r="U761" s="1817"/>
      <c r="V761" s="1817"/>
      <c r="W761" s="1817"/>
      <c r="X761" s="1817"/>
      <c r="Y761" s="1817"/>
      <c r="Z761" s="1817"/>
      <c r="AA761" s="1817"/>
      <c r="AB761" s="1817"/>
    </row>
    <row r="762" spans="1:28" ht="15.75" customHeight="1">
      <c r="A762" s="1891"/>
      <c r="B762" s="1891"/>
      <c r="C762" s="1893"/>
      <c r="D762" s="1891"/>
      <c r="E762" s="1891"/>
      <c r="F762" s="1891"/>
      <c r="G762" s="1891"/>
      <c r="H762" s="1891"/>
      <c r="I762" s="1891"/>
      <c r="J762" s="1891"/>
      <c r="K762" s="1891"/>
      <c r="L762" s="1817"/>
      <c r="M762" s="1817"/>
      <c r="N762" s="1817"/>
      <c r="O762" s="1817"/>
      <c r="P762" s="1817"/>
      <c r="Q762" s="1817"/>
      <c r="R762" s="1817"/>
      <c r="S762" s="1817"/>
      <c r="T762" s="1817"/>
      <c r="U762" s="1817"/>
      <c r="V762" s="1817"/>
      <c r="W762" s="1817"/>
      <c r="X762" s="1817"/>
      <c r="Y762" s="1817"/>
      <c r="Z762" s="1817"/>
      <c r="AA762" s="1817"/>
      <c r="AB762" s="1817"/>
    </row>
    <row r="763" spans="1:28" ht="15.75" customHeight="1">
      <c r="A763" s="1891"/>
      <c r="B763" s="1891"/>
      <c r="C763" s="1893"/>
      <c r="D763" s="1891"/>
      <c r="E763" s="1891"/>
      <c r="F763" s="1891"/>
      <c r="G763" s="1891"/>
      <c r="H763" s="1891"/>
      <c r="I763" s="1891"/>
      <c r="J763" s="1891"/>
      <c r="K763" s="1891"/>
      <c r="L763" s="1817"/>
      <c r="M763" s="1817"/>
      <c r="N763" s="1817"/>
      <c r="O763" s="1817"/>
      <c r="P763" s="1817"/>
      <c r="Q763" s="1817"/>
      <c r="R763" s="1817"/>
      <c r="S763" s="1817"/>
      <c r="T763" s="1817"/>
      <c r="U763" s="1817"/>
      <c r="V763" s="1817"/>
      <c r="W763" s="1817"/>
      <c r="X763" s="1817"/>
      <c r="Y763" s="1817"/>
      <c r="Z763" s="1817"/>
      <c r="AA763" s="1817"/>
      <c r="AB763" s="1817"/>
    </row>
    <row r="764" spans="1:28" ht="15.75" customHeight="1">
      <c r="A764" s="1891"/>
      <c r="B764" s="1891"/>
      <c r="C764" s="1893"/>
      <c r="D764" s="1891"/>
      <c r="E764" s="1891"/>
      <c r="F764" s="1891"/>
      <c r="G764" s="1891"/>
      <c r="H764" s="1891"/>
      <c r="I764" s="1891"/>
      <c r="J764" s="1891"/>
      <c r="K764" s="1891"/>
      <c r="L764" s="1817"/>
      <c r="M764" s="1817"/>
      <c r="N764" s="1817"/>
      <c r="O764" s="1817"/>
      <c r="P764" s="1817"/>
      <c r="Q764" s="1817"/>
      <c r="R764" s="1817"/>
      <c r="S764" s="1817"/>
      <c r="T764" s="1817"/>
      <c r="U764" s="1817"/>
      <c r="V764" s="1817"/>
      <c r="W764" s="1817"/>
      <c r="X764" s="1817"/>
      <c r="Y764" s="1817"/>
      <c r="Z764" s="1817"/>
      <c r="AA764" s="1817"/>
      <c r="AB764" s="1817"/>
    </row>
    <row r="765" spans="1:28" ht="15.75" customHeight="1">
      <c r="A765" s="1891"/>
      <c r="B765" s="1891"/>
      <c r="C765" s="1893"/>
      <c r="D765" s="1891"/>
      <c r="E765" s="1891"/>
      <c r="F765" s="1891"/>
      <c r="G765" s="1891"/>
      <c r="H765" s="1891"/>
      <c r="I765" s="1891"/>
      <c r="J765" s="1891"/>
      <c r="K765" s="1891"/>
      <c r="L765" s="1817"/>
      <c r="M765" s="1817"/>
      <c r="N765" s="1817"/>
      <c r="O765" s="1817"/>
      <c r="P765" s="1817"/>
      <c r="Q765" s="1817"/>
      <c r="R765" s="1817"/>
      <c r="S765" s="1817"/>
      <c r="T765" s="1817"/>
      <c r="U765" s="1817"/>
      <c r="V765" s="1817"/>
      <c r="W765" s="1817"/>
      <c r="X765" s="1817"/>
      <c r="Y765" s="1817"/>
      <c r="Z765" s="1817"/>
      <c r="AA765" s="1817"/>
      <c r="AB765" s="1817"/>
    </row>
    <row r="766" spans="1:28" ht="15.75" customHeight="1">
      <c r="A766" s="1891"/>
      <c r="B766" s="1891"/>
      <c r="C766" s="1893"/>
      <c r="D766" s="1891"/>
      <c r="E766" s="1891"/>
      <c r="F766" s="1891"/>
      <c r="G766" s="1891"/>
      <c r="H766" s="1891"/>
      <c r="I766" s="1891"/>
      <c r="J766" s="1891"/>
      <c r="K766" s="1891"/>
      <c r="L766" s="1817"/>
      <c r="M766" s="1817"/>
      <c r="N766" s="1817"/>
      <c r="O766" s="1817"/>
      <c r="P766" s="1817"/>
      <c r="Q766" s="1817"/>
      <c r="R766" s="1817"/>
      <c r="S766" s="1817"/>
      <c r="T766" s="1817"/>
      <c r="U766" s="1817"/>
      <c r="V766" s="1817"/>
      <c r="W766" s="1817"/>
      <c r="X766" s="1817"/>
      <c r="Y766" s="1817"/>
      <c r="Z766" s="1817"/>
      <c r="AA766" s="1817"/>
      <c r="AB766" s="1817"/>
    </row>
    <row r="767" spans="1:28" ht="15.75" customHeight="1">
      <c r="A767" s="1891"/>
      <c r="B767" s="1891"/>
      <c r="C767" s="1893"/>
      <c r="D767" s="1891"/>
      <c r="E767" s="1891"/>
      <c r="F767" s="1891"/>
      <c r="G767" s="1891"/>
      <c r="H767" s="1891"/>
      <c r="I767" s="1891"/>
      <c r="J767" s="1891"/>
      <c r="K767" s="1891"/>
      <c r="L767" s="1817"/>
      <c r="M767" s="1817"/>
      <c r="N767" s="1817"/>
      <c r="O767" s="1817"/>
      <c r="P767" s="1817"/>
      <c r="Q767" s="1817"/>
      <c r="R767" s="1817"/>
      <c r="S767" s="1817"/>
      <c r="T767" s="1817"/>
      <c r="U767" s="1817"/>
      <c r="V767" s="1817"/>
      <c r="W767" s="1817"/>
      <c r="X767" s="1817"/>
      <c r="Y767" s="1817"/>
      <c r="Z767" s="1817"/>
      <c r="AA767" s="1817"/>
      <c r="AB767" s="1817"/>
    </row>
    <row r="768" spans="1:28" ht="15.75" customHeight="1">
      <c r="A768" s="1891"/>
      <c r="B768" s="1891"/>
      <c r="C768" s="1893"/>
      <c r="D768" s="1891"/>
      <c r="E768" s="1891"/>
      <c r="F768" s="1891"/>
      <c r="G768" s="1891"/>
      <c r="H768" s="1891"/>
      <c r="I768" s="1891"/>
      <c r="J768" s="1891"/>
      <c r="K768" s="1891"/>
      <c r="L768" s="1817"/>
      <c r="M768" s="1817"/>
      <c r="N768" s="1817"/>
      <c r="O768" s="1817"/>
      <c r="P768" s="1817"/>
      <c r="Q768" s="1817"/>
      <c r="R768" s="1817"/>
      <c r="S768" s="1817"/>
      <c r="T768" s="1817"/>
      <c r="U768" s="1817"/>
      <c r="V768" s="1817"/>
      <c r="W768" s="1817"/>
      <c r="X768" s="1817"/>
      <c r="Y768" s="1817"/>
      <c r="Z768" s="1817"/>
      <c r="AA768" s="1817"/>
      <c r="AB768" s="1817"/>
    </row>
    <row r="769" spans="1:28" ht="15.75" customHeight="1">
      <c r="A769" s="1891"/>
      <c r="B769" s="1891"/>
      <c r="C769" s="1893"/>
      <c r="D769" s="1891"/>
      <c r="E769" s="1891"/>
      <c r="F769" s="1891"/>
      <c r="G769" s="1891"/>
      <c r="H769" s="1891"/>
      <c r="I769" s="1891"/>
      <c r="J769" s="1891"/>
      <c r="K769" s="1891"/>
      <c r="L769" s="1817"/>
      <c r="M769" s="1817"/>
      <c r="N769" s="1817"/>
      <c r="O769" s="1817"/>
      <c r="P769" s="1817"/>
      <c r="Q769" s="1817"/>
      <c r="R769" s="1817"/>
      <c r="S769" s="1817"/>
      <c r="T769" s="1817"/>
      <c r="U769" s="1817"/>
      <c r="V769" s="1817"/>
      <c r="W769" s="1817"/>
      <c r="X769" s="1817"/>
      <c r="Y769" s="1817"/>
      <c r="Z769" s="1817"/>
      <c r="AA769" s="1817"/>
      <c r="AB769" s="1817"/>
    </row>
    <row r="770" spans="1:28" ht="15.75" customHeight="1">
      <c r="A770" s="1891"/>
      <c r="B770" s="1891"/>
      <c r="C770" s="1893"/>
      <c r="D770" s="1891"/>
      <c r="E770" s="1891"/>
      <c r="F770" s="1891"/>
      <c r="G770" s="1891"/>
      <c r="H770" s="1891"/>
      <c r="I770" s="1891"/>
      <c r="J770" s="1891"/>
      <c r="K770" s="1891"/>
      <c r="L770" s="1817"/>
      <c r="M770" s="1817"/>
      <c r="N770" s="1817"/>
      <c r="O770" s="1817"/>
      <c r="P770" s="1817"/>
      <c r="Q770" s="1817"/>
      <c r="R770" s="1817"/>
      <c r="S770" s="1817"/>
      <c r="T770" s="1817"/>
      <c r="U770" s="1817"/>
      <c r="V770" s="1817"/>
      <c r="W770" s="1817"/>
      <c r="X770" s="1817"/>
      <c r="Y770" s="1817"/>
      <c r="Z770" s="1817"/>
      <c r="AA770" s="1817"/>
      <c r="AB770" s="1817"/>
    </row>
    <row r="771" spans="1:28" ht="15.75" customHeight="1">
      <c r="A771" s="1891"/>
      <c r="B771" s="1891"/>
      <c r="C771" s="1893"/>
      <c r="D771" s="1891"/>
      <c r="E771" s="1891"/>
      <c r="F771" s="1891"/>
      <c r="G771" s="1891"/>
      <c r="H771" s="1891"/>
      <c r="I771" s="1891"/>
      <c r="J771" s="1891"/>
      <c r="K771" s="1891"/>
      <c r="L771" s="1817"/>
      <c r="M771" s="1817"/>
      <c r="N771" s="1817"/>
      <c r="O771" s="1817"/>
      <c r="P771" s="1817"/>
      <c r="Q771" s="1817"/>
      <c r="R771" s="1817"/>
      <c r="S771" s="1817"/>
      <c r="T771" s="1817"/>
      <c r="U771" s="1817"/>
      <c r="V771" s="1817"/>
      <c r="W771" s="1817"/>
      <c r="X771" s="1817"/>
      <c r="Y771" s="1817"/>
      <c r="Z771" s="1817"/>
      <c r="AA771" s="1817"/>
      <c r="AB771" s="1817"/>
    </row>
    <row r="772" spans="1:28" ht="15.75" customHeight="1">
      <c r="A772" s="1891"/>
      <c r="B772" s="1891"/>
      <c r="C772" s="1893"/>
      <c r="D772" s="1891"/>
      <c r="E772" s="1891"/>
      <c r="F772" s="1891"/>
      <c r="G772" s="1891"/>
      <c r="H772" s="1891"/>
      <c r="I772" s="1891"/>
      <c r="J772" s="1891"/>
      <c r="K772" s="1891"/>
      <c r="L772" s="1817"/>
      <c r="M772" s="1817"/>
      <c r="N772" s="1817"/>
      <c r="O772" s="1817"/>
      <c r="P772" s="1817"/>
      <c r="Q772" s="1817"/>
      <c r="R772" s="1817"/>
      <c r="S772" s="1817"/>
      <c r="T772" s="1817"/>
      <c r="U772" s="1817"/>
      <c r="V772" s="1817"/>
      <c r="W772" s="1817"/>
      <c r="X772" s="1817"/>
      <c r="Y772" s="1817"/>
      <c r="Z772" s="1817"/>
      <c r="AA772" s="1817"/>
      <c r="AB772" s="1817"/>
    </row>
    <row r="773" spans="1:28" ht="15.75" customHeight="1">
      <c r="A773" s="1891"/>
      <c r="B773" s="1891"/>
      <c r="C773" s="1893"/>
      <c r="D773" s="1891"/>
      <c r="E773" s="1891"/>
      <c r="F773" s="1891"/>
      <c r="G773" s="1891"/>
      <c r="H773" s="1891"/>
      <c r="I773" s="1891"/>
      <c r="J773" s="1891"/>
      <c r="K773" s="1891"/>
      <c r="L773" s="1817"/>
      <c r="M773" s="1817"/>
      <c r="N773" s="1817"/>
      <c r="O773" s="1817"/>
      <c r="P773" s="1817"/>
      <c r="Q773" s="1817"/>
      <c r="R773" s="1817"/>
      <c r="S773" s="1817"/>
      <c r="T773" s="1817"/>
      <c r="U773" s="1817"/>
      <c r="V773" s="1817"/>
      <c r="W773" s="1817"/>
      <c r="X773" s="1817"/>
      <c r="Y773" s="1817"/>
      <c r="Z773" s="1817"/>
      <c r="AA773" s="1817"/>
      <c r="AB773" s="1817"/>
    </row>
    <row r="774" spans="1:28" ht="15.75" customHeight="1">
      <c r="A774" s="1891"/>
      <c r="B774" s="1891"/>
      <c r="C774" s="1893"/>
      <c r="D774" s="1891"/>
      <c r="E774" s="1891"/>
      <c r="F774" s="1891"/>
      <c r="G774" s="1891"/>
      <c r="H774" s="1891"/>
      <c r="I774" s="1891"/>
      <c r="J774" s="1891"/>
      <c r="K774" s="1891"/>
      <c r="L774" s="1817"/>
      <c r="M774" s="1817"/>
      <c r="N774" s="1817"/>
      <c r="O774" s="1817"/>
      <c r="P774" s="1817"/>
      <c r="Q774" s="1817"/>
      <c r="R774" s="1817"/>
      <c r="S774" s="1817"/>
      <c r="T774" s="1817"/>
      <c r="U774" s="1817"/>
      <c r="V774" s="1817"/>
      <c r="W774" s="1817"/>
      <c r="X774" s="1817"/>
      <c r="Y774" s="1817"/>
      <c r="Z774" s="1817"/>
      <c r="AA774" s="1817"/>
      <c r="AB774" s="1817"/>
    </row>
    <row r="775" spans="1:28" ht="15.75" customHeight="1">
      <c r="A775" s="1891"/>
      <c r="B775" s="1891"/>
      <c r="C775" s="1893"/>
      <c r="D775" s="1891"/>
      <c r="E775" s="1891"/>
      <c r="F775" s="1891"/>
      <c r="G775" s="1891"/>
      <c r="H775" s="1891"/>
      <c r="I775" s="1891"/>
      <c r="J775" s="1891"/>
      <c r="K775" s="1891"/>
      <c r="L775" s="1817"/>
      <c r="M775" s="1817"/>
      <c r="N775" s="1817"/>
      <c r="O775" s="1817"/>
      <c r="P775" s="1817"/>
      <c r="Q775" s="1817"/>
      <c r="R775" s="1817"/>
      <c r="S775" s="1817"/>
      <c r="T775" s="1817"/>
      <c r="U775" s="1817"/>
      <c r="V775" s="1817"/>
      <c r="W775" s="1817"/>
      <c r="X775" s="1817"/>
      <c r="Y775" s="1817"/>
      <c r="Z775" s="1817"/>
      <c r="AA775" s="1817"/>
      <c r="AB775" s="1817"/>
    </row>
    <row r="776" spans="1:28" ht="15.75" customHeight="1">
      <c r="A776" s="1891"/>
      <c r="B776" s="1891"/>
      <c r="C776" s="1893"/>
      <c r="D776" s="1891"/>
      <c r="E776" s="1891"/>
      <c r="F776" s="1891"/>
      <c r="G776" s="1891"/>
      <c r="H776" s="1891"/>
      <c r="I776" s="1891"/>
      <c r="J776" s="1891"/>
      <c r="K776" s="1891"/>
      <c r="L776" s="1817"/>
      <c r="M776" s="1817"/>
      <c r="N776" s="1817"/>
      <c r="O776" s="1817"/>
      <c r="P776" s="1817"/>
      <c r="Q776" s="1817"/>
      <c r="R776" s="1817"/>
      <c r="S776" s="1817"/>
      <c r="T776" s="1817"/>
      <c r="U776" s="1817"/>
      <c r="V776" s="1817"/>
      <c r="W776" s="1817"/>
      <c r="X776" s="1817"/>
      <c r="Y776" s="1817"/>
      <c r="Z776" s="1817"/>
      <c r="AA776" s="1817"/>
      <c r="AB776" s="1817"/>
    </row>
    <row r="777" spans="1:28" ht="15.75" customHeight="1">
      <c r="A777" s="1891"/>
      <c r="B777" s="1891"/>
      <c r="C777" s="1893"/>
      <c r="D777" s="1891"/>
      <c r="E777" s="1891"/>
      <c r="F777" s="1891"/>
      <c r="G777" s="1891"/>
      <c r="H777" s="1891"/>
      <c r="I777" s="1891"/>
      <c r="J777" s="1891"/>
      <c r="K777" s="1891"/>
      <c r="L777" s="1817"/>
      <c r="M777" s="1817"/>
      <c r="N777" s="1817"/>
      <c r="O777" s="1817"/>
      <c r="P777" s="1817"/>
      <c r="Q777" s="1817"/>
      <c r="R777" s="1817"/>
      <c r="S777" s="1817"/>
      <c r="T777" s="1817"/>
      <c r="U777" s="1817"/>
      <c r="V777" s="1817"/>
      <c r="W777" s="1817"/>
      <c r="X777" s="1817"/>
      <c r="Y777" s="1817"/>
      <c r="Z777" s="1817"/>
      <c r="AA777" s="1817"/>
      <c r="AB777" s="1817"/>
    </row>
    <row r="778" spans="1:28" ht="15.75" customHeight="1">
      <c r="A778" s="1891"/>
      <c r="B778" s="1891"/>
      <c r="C778" s="1893"/>
      <c r="D778" s="1891"/>
      <c r="E778" s="1891"/>
      <c r="F778" s="1891"/>
      <c r="G778" s="1891"/>
      <c r="H778" s="1891"/>
      <c r="I778" s="1891"/>
      <c r="J778" s="1891"/>
      <c r="K778" s="1891"/>
      <c r="L778" s="1817"/>
      <c r="M778" s="1817"/>
      <c r="N778" s="1817"/>
      <c r="O778" s="1817"/>
      <c r="P778" s="1817"/>
      <c r="Q778" s="1817"/>
      <c r="R778" s="1817"/>
      <c r="S778" s="1817"/>
      <c r="T778" s="1817"/>
      <c r="U778" s="1817"/>
      <c r="V778" s="1817"/>
      <c r="W778" s="1817"/>
      <c r="X778" s="1817"/>
      <c r="Y778" s="1817"/>
      <c r="Z778" s="1817"/>
      <c r="AA778" s="1817"/>
      <c r="AB778" s="1817"/>
    </row>
    <row r="779" spans="1:28" ht="15.75" customHeight="1">
      <c r="A779" s="1891"/>
      <c r="B779" s="1891"/>
      <c r="C779" s="1893"/>
      <c r="D779" s="1891"/>
      <c r="E779" s="1891"/>
      <c r="F779" s="1891"/>
      <c r="G779" s="1891"/>
      <c r="H779" s="1891"/>
      <c r="I779" s="1891"/>
      <c r="J779" s="1891"/>
      <c r="K779" s="1891"/>
      <c r="L779" s="1817"/>
      <c r="M779" s="1817"/>
      <c r="N779" s="1817"/>
      <c r="O779" s="1817"/>
      <c r="P779" s="1817"/>
      <c r="Q779" s="1817"/>
      <c r="R779" s="1817"/>
      <c r="S779" s="1817"/>
      <c r="T779" s="1817"/>
      <c r="U779" s="1817"/>
      <c r="V779" s="1817"/>
      <c r="W779" s="1817"/>
      <c r="X779" s="1817"/>
      <c r="Y779" s="1817"/>
      <c r="Z779" s="1817"/>
      <c r="AA779" s="1817"/>
      <c r="AB779" s="1817"/>
    </row>
    <row r="780" spans="1:28" ht="15.75" customHeight="1">
      <c r="A780" s="1891"/>
      <c r="B780" s="1891"/>
      <c r="C780" s="1893"/>
      <c r="D780" s="1891"/>
      <c r="E780" s="1891"/>
      <c r="F780" s="1891"/>
      <c r="G780" s="1891"/>
      <c r="H780" s="1891"/>
      <c r="I780" s="1891"/>
      <c r="J780" s="1891"/>
      <c r="K780" s="1891"/>
      <c r="L780" s="1817"/>
      <c r="M780" s="1817"/>
      <c r="N780" s="1817"/>
      <c r="O780" s="1817"/>
      <c r="P780" s="1817"/>
      <c r="Q780" s="1817"/>
      <c r="R780" s="1817"/>
      <c r="S780" s="1817"/>
      <c r="T780" s="1817"/>
      <c r="U780" s="1817"/>
      <c r="V780" s="1817"/>
      <c r="W780" s="1817"/>
      <c r="X780" s="1817"/>
      <c r="Y780" s="1817"/>
      <c r="Z780" s="1817"/>
      <c r="AA780" s="1817"/>
      <c r="AB780" s="1817"/>
    </row>
    <row r="781" spans="1:28" ht="15.75" customHeight="1">
      <c r="A781" s="1891"/>
      <c r="B781" s="1891"/>
      <c r="C781" s="1893"/>
      <c r="D781" s="1891"/>
      <c r="E781" s="1891"/>
      <c r="F781" s="1891"/>
      <c r="G781" s="1891"/>
      <c r="H781" s="1891"/>
      <c r="I781" s="1891"/>
      <c r="J781" s="1891"/>
      <c r="K781" s="1891"/>
      <c r="L781" s="1817"/>
      <c r="M781" s="1817"/>
      <c r="N781" s="1817"/>
      <c r="O781" s="1817"/>
      <c r="P781" s="1817"/>
      <c r="Q781" s="1817"/>
      <c r="R781" s="1817"/>
      <c r="S781" s="1817"/>
      <c r="T781" s="1817"/>
      <c r="U781" s="1817"/>
      <c r="V781" s="1817"/>
      <c r="W781" s="1817"/>
      <c r="X781" s="1817"/>
      <c r="Y781" s="1817"/>
      <c r="Z781" s="1817"/>
      <c r="AA781" s="1817"/>
      <c r="AB781" s="1817"/>
    </row>
    <row r="782" spans="1:28" ht="15.75" customHeight="1">
      <c r="A782" s="1891"/>
      <c r="B782" s="1891"/>
      <c r="C782" s="1893"/>
      <c r="D782" s="1891"/>
      <c r="E782" s="1891"/>
      <c r="F782" s="1891"/>
      <c r="G782" s="1891"/>
      <c r="H782" s="1891"/>
      <c r="I782" s="1891"/>
      <c r="J782" s="1891"/>
      <c r="K782" s="1891"/>
      <c r="L782" s="1817"/>
      <c r="M782" s="1817"/>
      <c r="N782" s="1817"/>
      <c r="O782" s="1817"/>
      <c r="P782" s="1817"/>
      <c r="Q782" s="1817"/>
      <c r="R782" s="1817"/>
      <c r="S782" s="1817"/>
      <c r="T782" s="1817"/>
      <c r="U782" s="1817"/>
      <c r="V782" s="1817"/>
      <c r="W782" s="1817"/>
      <c r="X782" s="1817"/>
      <c r="Y782" s="1817"/>
      <c r="Z782" s="1817"/>
      <c r="AA782" s="1817"/>
      <c r="AB782" s="1817"/>
    </row>
    <row r="783" spans="1:28" ht="15.75" customHeight="1">
      <c r="A783" s="1891"/>
      <c r="B783" s="1891"/>
      <c r="C783" s="1893"/>
      <c r="D783" s="1891"/>
      <c r="E783" s="1891"/>
      <c r="F783" s="1891"/>
      <c r="G783" s="1891"/>
      <c r="H783" s="1891"/>
      <c r="I783" s="1891"/>
      <c r="J783" s="1891"/>
      <c r="K783" s="1891"/>
      <c r="L783" s="1817"/>
      <c r="M783" s="1817"/>
      <c r="N783" s="1817"/>
      <c r="O783" s="1817"/>
      <c r="P783" s="1817"/>
      <c r="Q783" s="1817"/>
      <c r="R783" s="1817"/>
      <c r="S783" s="1817"/>
      <c r="T783" s="1817"/>
      <c r="U783" s="1817"/>
      <c r="V783" s="1817"/>
      <c r="W783" s="1817"/>
      <c r="X783" s="1817"/>
      <c r="Y783" s="1817"/>
      <c r="Z783" s="1817"/>
      <c r="AA783" s="1817"/>
      <c r="AB783" s="1817"/>
    </row>
    <row r="784" spans="1:28" ht="15.75" customHeight="1">
      <c r="A784" s="1891"/>
      <c r="B784" s="1891"/>
      <c r="C784" s="1893"/>
      <c r="D784" s="1891"/>
      <c r="E784" s="1891"/>
      <c r="F784" s="1891"/>
      <c r="G784" s="1891"/>
      <c r="H784" s="1891"/>
      <c r="I784" s="1891"/>
      <c r="J784" s="1891"/>
      <c r="K784" s="1891"/>
      <c r="L784" s="1817"/>
      <c r="M784" s="1817"/>
      <c r="N784" s="1817"/>
      <c r="O784" s="1817"/>
      <c r="P784" s="1817"/>
      <c r="Q784" s="1817"/>
      <c r="R784" s="1817"/>
      <c r="S784" s="1817"/>
      <c r="T784" s="1817"/>
      <c r="U784" s="1817"/>
      <c r="V784" s="1817"/>
      <c r="W784" s="1817"/>
      <c r="X784" s="1817"/>
      <c r="Y784" s="1817"/>
      <c r="Z784" s="1817"/>
      <c r="AA784" s="1817"/>
      <c r="AB784" s="1817"/>
    </row>
    <row r="785" spans="1:28" ht="15.75" customHeight="1">
      <c r="A785" s="1891"/>
      <c r="B785" s="1891"/>
      <c r="C785" s="1893"/>
      <c r="D785" s="1891"/>
      <c r="E785" s="1891"/>
      <c r="F785" s="1891"/>
      <c r="G785" s="1891"/>
      <c r="H785" s="1891"/>
      <c r="I785" s="1891"/>
      <c r="J785" s="1891"/>
      <c r="K785" s="1891"/>
      <c r="L785" s="1817"/>
      <c r="M785" s="1817"/>
      <c r="N785" s="1817"/>
      <c r="O785" s="1817"/>
      <c r="P785" s="1817"/>
      <c r="Q785" s="1817"/>
      <c r="R785" s="1817"/>
      <c r="S785" s="1817"/>
      <c r="T785" s="1817"/>
      <c r="U785" s="1817"/>
      <c r="V785" s="1817"/>
      <c r="W785" s="1817"/>
      <c r="X785" s="1817"/>
      <c r="Y785" s="1817"/>
      <c r="Z785" s="1817"/>
      <c r="AA785" s="1817"/>
      <c r="AB785" s="1817"/>
    </row>
    <row r="786" spans="1:28" ht="15.75" customHeight="1">
      <c r="A786" s="1891"/>
      <c r="B786" s="1891"/>
      <c r="C786" s="1893"/>
      <c r="D786" s="1891"/>
      <c r="E786" s="1891"/>
      <c r="F786" s="1891"/>
      <c r="G786" s="1891"/>
      <c r="H786" s="1891"/>
      <c r="I786" s="1891"/>
      <c r="J786" s="1891"/>
      <c r="K786" s="1891"/>
      <c r="L786" s="1817"/>
      <c r="M786" s="1817"/>
      <c r="N786" s="1817"/>
      <c r="O786" s="1817"/>
      <c r="P786" s="1817"/>
      <c r="Q786" s="1817"/>
      <c r="R786" s="1817"/>
      <c r="S786" s="1817"/>
      <c r="T786" s="1817"/>
      <c r="U786" s="1817"/>
      <c r="V786" s="1817"/>
      <c r="W786" s="1817"/>
      <c r="X786" s="1817"/>
      <c r="Y786" s="1817"/>
      <c r="Z786" s="1817"/>
      <c r="AA786" s="1817"/>
      <c r="AB786" s="1817"/>
    </row>
    <row r="787" spans="1:28" ht="15.75" customHeight="1">
      <c r="A787" s="1891"/>
      <c r="B787" s="1891"/>
      <c r="C787" s="1893"/>
      <c r="D787" s="1891"/>
      <c r="E787" s="1891"/>
      <c r="F787" s="1891"/>
      <c r="G787" s="1891"/>
      <c r="H787" s="1891"/>
      <c r="I787" s="1891"/>
      <c r="J787" s="1891"/>
      <c r="K787" s="1891"/>
      <c r="L787" s="1817"/>
      <c r="M787" s="1817"/>
      <c r="N787" s="1817"/>
      <c r="O787" s="1817"/>
      <c r="P787" s="1817"/>
      <c r="Q787" s="1817"/>
      <c r="R787" s="1817"/>
      <c r="S787" s="1817"/>
      <c r="T787" s="1817"/>
      <c r="U787" s="1817"/>
      <c r="V787" s="1817"/>
      <c r="W787" s="1817"/>
      <c r="X787" s="1817"/>
      <c r="Y787" s="1817"/>
      <c r="Z787" s="1817"/>
      <c r="AA787" s="1817"/>
      <c r="AB787" s="1817"/>
    </row>
    <row r="788" spans="1:28" ht="15.75" customHeight="1">
      <c r="A788" s="1891"/>
      <c r="B788" s="1891"/>
      <c r="C788" s="1893"/>
      <c r="D788" s="1891"/>
      <c r="E788" s="1891"/>
      <c r="F788" s="1891"/>
      <c r="G788" s="1891"/>
      <c r="H788" s="1891"/>
      <c r="I788" s="1891"/>
      <c r="J788" s="1891"/>
      <c r="K788" s="1891"/>
      <c r="L788" s="1817"/>
      <c r="M788" s="1817"/>
      <c r="N788" s="1817"/>
      <c r="O788" s="1817"/>
      <c r="P788" s="1817"/>
      <c r="Q788" s="1817"/>
      <c r="R788" s="1817"/>
      <c r="S788" s="1817"/>
      <c r="T788" s="1817"/>
      <c r="U788" s="1817"/>
      <c r="V788" s="1817"/>
      <c r="W788" s="1817"/>
      <c r="X788" s="1817"/>
      <c r="Y788" s="1817"/>
      <c r="Z788" s="1817"/>
      <c r="AA788" s="1817"/>
      <c r="AB788" s="1817"/>
    </row>
    <row r="789" spans="1:28" ht="15.75" customHeight="1">
      <c r="A789" s="1891"/>
      <c r="B789" s="1891"/>
      <c r="C789" s="1893"/>
      <c r="D789" s="1891"/>
      <c r="E789" s="1891"/>
      <c r="F789" s="1891"/>
      <c r="G789" s="1891"/>
      <c r="H789" s="1891"/>
      <c r="I789" s="1891"/>
      <c r="J789" s="1891"/>
      <c r="K789" s="1891"/>
      <c r="L789" s="1817"/>
      <c r="M789" s="1817"/>
      <c r="N789" s="1817"/>
      <c r="O789" s="1817"/>
      <c r="P789" s="1817"/>
      <c r="Q789" s="1817"/>
      <c r="R789" s="1817"/>
      <c r="S789" s="1817"/>
      <c r="T789" s="1817"/>
      <c r="U789" s="1817"/>
      <c r="V789" s="1817"/>
      <c r="W789" s="1817"/>
      <c r="X789" s="1817"/>
      <c r="Y789" s="1817"/>
      <c r="Z789" s="1817"/>
      <c r="AA789" s="1817"/>
      <c r="AB789" s="1817"/>
    </row>
    <row r="790" spans="1:28" ht="15.75" customHeight="1">
      <c r="A790" s="1891"/>
      <c r="B790" s="1891"/>
      <c r="C790" s="1893"/>
      <c r="D790" s="1891"/>
      <c r="E790" s="1891"/>
      <c r="F790" s="1891"/>
      <c r="G790" s="1891"/>
      <c r="H790" s="1891"/>
      <c r="I790" s="1891"/>
      <c r="J790" s="1891"/>
      <c r="K790" s="1891"/>
      <c r="L790" s="1817"/>
      <c r="M790" s="1817"/>
      <c r="N790" s="1817"/>
      <c r="O790" s="1817"/>
      <c r="P790" s="1817"/>
      <c r="Q790" s="1817"/>
      <c r="R790" s="1817"/>
      <c r="S790" s="1817"/>
      <c r="T790" s="1817"/>
      <c r="U790" s="1817"/>
      <c r="V790" s="1817"/>
      <c r="W790" s="1817"/>
      <c r="X790" s="1817"/>
      <c r="Y790" s="1817"/>
      <c r="Z790" s="1817"/>
      <c r="AA790" s="1817"/>
      <c r="AB790" s="1817"/>
    </row>
    <row r="791" spans="1:28" ht="15.75" customHeight="1">
      <c r="A791" s="1891"/>
      <c r="B791" s="1891"/>
      <c r="C791" s="1893"/>
      <c r="D791" s="1891"/>
      <c r="E791" s="1891"/>
      <c r="F791" s="1891"/>
      <c r="G791" s="1891"/>
      <c r="H791" s="1891"/>
      <c r="I791" s="1891"/>
      <c r="J791" s="1891"/>
      <c r="K791" s="1891"/>
      <c r="L791" s="1817"/>
      <c r="M791" s="1817"/>
      <c r="N791" s="1817"/>
      <c r="O791" s="1817"/>
      <c r="P791" s="1817"/>
      <c r="Q791" s="1817"/>
      <c r="R791" s="1817"/>
      <c r="S791" s="1817"/>
      <c r="T791" s="1817"/>
      <c r="U791" s="1817"/>
      <c r="V791" s="1817"/>
      <c r="W791" s="1817"/>
      <c r="X791" s="1817"/>
      <c r="Y791" s="1817"/>
      <c r="Z791" s="1817"/>
      <c r="AA791" s="1817"/>
      <c r="AB791" s="1817"/>
    </row>
    <row r="792" spans="1:28" ht="15.75" customHeight="1">
      <c r="A792" s="1891"/>
      <c r="B792" s="1891"/>
      <c r="C792" s="1893"/>
      <c r="D792" s="1891"/>
      <c r="E792" s="1891"/>
      <c r="F792" s="1891"/>
      <c r="G792" s="1891"/>
      <c r="H792" s="1891"/>
      <c r="I792" s="1891"/>
      <c r="J792" s="1891"/>
      <c r="K792" s="1891"/>
      <c r="L792" s="1817"/>
      <c r="M792" s="1817"/>
      <c r="N792" s="1817"/>
      <c r="O792" s="1817"/>
      <c r="P792" s="1817"/>
      <c r="Q792" s="1817"/>
      <c r="R792" s="1817"/>
      <c r="S792" s="1817"/>
      <c r="T792" s="1817"/>
      <c r="U792" s="1817"/>
      <c r="V792" s="1817"/>
      <c r="W792" s="1817"/>
      <c r="X792" s="1817"/>
      <c r="Y792" s="1817"/>
      <c r="Z792" s="1817"/>
      <c r="AA792" s="1817"/>
      <c r="AB792" s="1817"/>
    </row>
    <row r="793" spans="1:28" ht="15.75" customHeight="1">
      <c r="A793" s="1891"/>
      <c r="B793" s="1891"/>
      <c r="C793" s="1893"/>
      <c r="D793" s="1891"/>
      <c r="E793" s="1891"/>
      <c r="F793" s="1891"/>
      <c r="G793" s="1891"/>
      <c r="H793" s="1891"/>
      <c r="I793" s="1891"/>
      <c r="J793" s="1891"/>
      <c r="K793" s="1891"/>
      <c r="L793" s="1817"/>
      <c r="M793" s="1817"/>
      <c r="N793" s="1817"/>
      <c r="O793" s="1817"/>
      <c r="P793" s="1817"/>
      <c r="Q793" s="1817"/>
      <c r="R793" s="1817"/>
      <c r="S793" s="1817"/>
      <c r="T793" s="1817"/>
      <c r="U793" s="1817"/>
      <c r="V793" s="1817"/>
      <c r="W793" s="1817"/>
      <c r="X793" s="1817"/>
      <c r="Y793" s="1817"/>
      <c r="Z793" s="1817"/>
      <c r="AA793" s="1817"/>
      <c r="AB793" s="1817"/>
    </row>
    <row r="794" spans="1:28" ht="15.75" customHeight="1">
      <c r="A794" s="1891"/>
      <c r="B794" s="1891"/>
      <c r="C794" s="1893"/>
      <c r="D794" s="1891"/>
      <c r="E794" s="1891"/>
      <c r="F794" s="1891"/>
      <c r="G794" s="1891"/>
      <c r="H794" s="1891"/>
      <c r="I794" s="1891"/>
      <c r="J794" s="1891"/>
      <c r="K794" s="1891"/>
      <c r="L794" s="1817"/>
      <c r="M794" s="1817"/>
      <c r="N794" s="1817"/>
      <c r="O794" s="1817"/>
      <c r="P794" s="1817"/>
      <c r="Q794" s="1817"/>
      <c r="R794" s="1817"/>
      <c r="S794" s="1817"/>
      <c r="T794" s="1817"/>
      <c r="U794" s="1817"/>
      <c r="V794" s="1817"/>
      <c r="W794" s="1817"/>
      <c r="X794" s="1817"/>
      <c r="Y794" s="1817"/>
      <c r="Z794" s="1817"/>
      <c r="AA794" s="1817"/>
      <c r="AB794" s="1817"/>
    </row>
    <row r="795" spans="1:28" ht="15.75" customHeight="1">
      <c r="A795" s="1891"/>
      <c r="B795" s="1891"/>
      <c r="C795" s="1893"/>
      <c r="D795" s="1891"/>
      <c r="E795" s="1891"/>
      <c r="F795" s="1891"/>
      <c r="G795" s="1891"/>
      <c r="H795" s="1891"/>
      <c r="I795" s="1891"/>
      <c r="J795" s="1891"/>
      <c r="K795" s="1891"/>
      <c r="L795" s="1817"/>
      <c r="M795" s="1817"/>
      <c r="N795" s="1817"/>
      <c r="O795" s="1817"/>
      <c r="P795" s="1817"/>
      <c r="Q795" s="1817"/>
      <c r="R795" s="1817"/>
      <c r="S795" s="1817"/>
      <c r="T795" s="1817"/>
      <c r="U795" s="1817"/>
      <c r="V795" s="1817"/>
      <c r="W795" s="1817"/>
      <c r="X795" s="1817"/>
      <c r="Y795" s="1817"/>
      <c r="Z795" s="1817"/>
      <c r="AA795" s="1817"/>
      <c r="AB795" s="1817"/>
    </row>
    <row r="796" spans="1:28" ht="15.75" customHeight="1">
      <c r="A796" s="1891"/>
      <c r="B796" s="1891"/>
      <c r="C796" s="1893"/>
      <c r="D796" s="1891"/>
      <c r="E796" s="1891"/>
      <c r="F796" s="1891"/>
      <c r="G796" s="1891"/>
      <c r="H796" s="1891"/>
      <c r="I796" s="1891"/>
      <c r="J796" s="1891"/>
      <c r="K796" s="1891"/>
      <c r="L796" s="1817"/>
      <c r="M796" s="1817"/>
      <c r="N796" s="1817"/>
      <c r="O796" s="1817"/>
      <c r="P796" s="1817"/>
      <c r="Q796" s="1817"/>
      <c r="R796" s="1817"/>
      <c r="S796" s="1817"/>
      <c r="T796" s="1817"/>
      <c r="U796" s="1817"/>
      <c r="V796" s="1817"/>
      <c r="W796" s="1817"/>
      <c r="X796" s="1817"/>
      <c r="Y796" s="1817"/>
      <c r="Z796" s="1817"/>
      <c r="AA796" s="1817"/>
      <c r="AB796" s="1817"/>
    </row>
    <row r="797" spans="1:28" ht="15.75" customHeight="1">
      <c r="A797" s="1891"/>
      <c r="B797" s="1891"/>
      <c r="C797" s="1893"/>
      <c r="D797" s="1891"/>
      <c r="E797" s="1891"/>
      <c r="F797" s="1891"/>
      <c r="G797" s="1891"/>
      <c r="H797" s="1891"/>
      <c r="I797" s="1891"/>
      <c r="J797" s="1891"/>
      <c r="K797" s="1891"/>
      <c r="L797" s="1817"/>
      <c r="M797" s="1817"/>
      <c r="N797" s="1817"/>
      <c r="O797" s="1817"/>
      <c r="P797" s="1817"/>
      <c r="Q797" s="1817"/>
      <c r="R797" s="1817"/>
      <c r="S797" s="1817"/>
      <c r="T797" s="1817"/>
      <c r="U797" s="1817"/>
      <c r="V797" s="1817"/>
      <c r="W797" s="1817"/>
      <c r="X797" s="1817"/>
      <c r="Y797" s="1817"/>
      <c r="Z797" s="1817"/>
      <c r="AA797" s="1817"/>
      <c r="AB797" s="1817"/>
    </row>
    <row r="798" spans="1:28" ht="15.75" customHeight="1">
      <c r="A798" s="1891"/>
      <c r="B798" s="1891"/>
      <c r="C798" s="1893"/>
      <c r="D798" s="1891"/>
      <c r="E798" s="1891"/>
      <c r="F798" s="1891"/>
      <c r="G798" s="1891"/>
      <c r="H798" s="1891"/>
      <c r="I798" s="1891"/>
      <c r="J798" s="1891"/>
      <c r="K798" s="1891"/>
      <c r="L798" s="1817"/>
      <c r="M798" s="1817"/>
      <c r="N798" s="1817"/>
      <c r="O798" s="1817"/>
      <c r="P798" s="1817"/>
      <c r="Q798" s="1817"/>
      <c r="R798" s="1817"/>
      <c r="S798" s="1817"/>
      <c r="T798" s="1817"/>
      <c r="U798" s="1817"/>
      <c r="V798" s="1817"/>
      <c r="W798" s="1817"/>
      <c r="X798" s="1817"/>
      <c r="Y798" s="1817"/>
      <c r="Z798" s="1817"/>
      <c r="AA798" s="1817"/>
      <c r="AB798" s="1817"/>
    </row>
    <row r="799" spans="1:28" ht="15.75" customHeight="1">
      <c r="A799" s="1891"/>
      <c r="B799" s="1891"/>
      <c r="C799" s="1893"/>
      <c r="D799" s="1891"/>
      <c r="E799" s="1891"/>
      <c r="F799" s="1891"/>
      <c r="G799" s="1891"/>
      <c r="H799" s="1891"/>
      <c r="I799" s="1891"/>
      <c r="J799" s="1891"/>
      <c r="K799" s="1891"/>
      <c r="L799" s="1817"/>
      <c r="M799" s="1817"/>
      <c r="N799" s="1817"/>
      <c r="O799" s="1817"/>
      <c r="P799" s="1817"/>
      <c r="Q799" s="1817"/>
      <c r="R799" s="1817"/>
      <c r="S799" s="1817"/>
      <c r="T799" s="1817"/>
      <c r="U799" s="1817"/>
      <c r="V799" s="1817"/>
      <c r="W799" s="1817"/>
      <c r="X799" s="1817"/>
      <c r="Y799" s="1817"/>
      <c r="Z799" s="1817"/>
      <c r="AA799" s="1817"/>
      <c r="AB799" s="1817"/>
    </row>
    <row r="800" spans="1:28" ht="15.75" customHeight="1">
      <c r="A800" s="1891"/>
      <c r="B800" s="1891"/>
      <c r="C800" s="1893"/>
      <c r="D800" s="1891"/>
      <c r="E800" s="1891"/>
      <c r="F800" s="1891"/>
      <c r="G800" s="1891"/>
      <c r="H800" s="1891"/>
      <c r="I800" s="1891"/>
      <c r="J800" s="1891"/>
      <c r="K800" s="1891"/>
      <c r="L800" s="1817"/>
      <c r="M800" s="1817"/>
      <c r="N800" s="1817"/>
      <c r="O800" s="1817"/>
      <c r="P800" s="1817"/>
      <c r="Q800" s="1817"/>
      <c r="R800" s="1817"/>
      <c r="S800" s="1817"/>
      <c r="T800" s="1817"/>
      <c r="U800" s="1817"/>
      <c r="V800" s="1817"/>
      <c r="W800" s="1817"/>
      <c r="X800" s="1817"/>
      <c r="Y800" s="1817"/>
      <c r="Z800" s="1817"/>
      <c r="AA800" s="1817"/>
      <c r="AB800" s="1817"/>
    </row>
    <row r="801" spans="1:28" ht="15.75" customHeight="1">
      <c r="A801" s="1891"/>
      <c r="B801" s="1891"/>
      <c r="C801" s="1893"/>
      <c r="D801" s="1891"/>
      <c r="E801" s="1891"/>
      <c r="F801" s="1891"/>
      <c r="G801" s="1891"/>
      <c r="H801" s="1891"/>
      <c r="I801" s="1891"/>
      <c r="J801" s="1891"/>
      <c r="K801" s="1891"/>
      <c r="L801" s="1817"/>
      <c r="M801" s="1817"/>
      <c r="N801" s="1817"/>
      <c r="O801" s="1817"/>
      <c r="P801" s="1817"/>
      <c r="Q801" s="1817"/>
      <c r="R801" s="1817"/>
      <c r="S801" s="1817"/>
      <c r="T801" s="1817"/>
      <c r="U801" s="1817"/>
      <c r="V801" s="1817"/>
      <c r="W801" s="1817"/>
      <c r="X801" s="1817"/>
      <c r="Y801" s="1817"/>
      <c r="Z801" s="1817"/>
      <c r="AA801" s="1817"/>
      <c r="AB801" s="1817"/>
    </row>
    <row r="802" spans="1:28" ht="15.75" customHeight="1">
      <c r="A802" s="1891"/>
      <c r="B802" s="1891"/>
      <c r="C802" s="1893"/>
      <c r="D802" s="1891"/>
      <c r="E802" s="1891"/>
      <c r="F802" s="1891"/>
      <c r="G802" s="1891"/>
      <c r="H802" s="1891"/>
      <c r="I802" s="1891"/>
      <c r="J802" s="1891"/>
      <c r="K802" s="1891"/>
      <c r="L802" s="1817"/>
      <c r="M802" s="1817"/>
      <c r="N802" s="1817"/>
      <c r="O802" s="1817"/>
      <c r="P802" s="1817"/>
      <c r="Q802" s="1817"/>
      <c r="R802" s="1817"/>
      <c r="S802" s="1817"/>
      <c r="T802" s="1817"/>
      <c r="U802" s="1817"/>
      <c r="V802" s="1817"/>
      <c r="W802" s="1817"/>
      <c r="X802" s="1817"/>
      <c r="Y802" s="1817"/>
      <c r="Z802" s="1817"/>
      <c r="AA802" s="1817"/>
      <c r="AB802" s="1817"/>
    </row>
    <row r="803" spans="1:28" ht="15.75" customHeight="1">
      <c r="A803" s="1891"/>
      <c r="B803" s="1891"/>
      <c r="C803" s="1893"/>
      <c r="D803" s="1891"/>
      <c r="E803" s="1891"/>
      <c r="F803" s="1891"/>
      <c r="G803" s="1891"/>
      <c r="H803" s="1891"/>
      <c r="I803" s="1891"/>
      <c r="J803" s="1891"/>
      <c r="K803" s="1891"/>
      <c r="L803" s="1817"/>
      <c r="M803" s="1817"/>
      <c r="N803" s="1817"/>
      <c r="O803" s="1817"/>
      <c r="P803" s="1817"/>
      <c r="Q803" s="1817"/>
      <c r="R803" s="1817"/>
      <c r="S803" s="1817"/>
      <c r="T803" s="1817"/>
      <c r="U803" s="1817"/>
      <c r="V803" s="1817"/>
      <c r="W803" s="1817"/>
      <c r="X803" s="1817"/>
      <c r="Y803" s="1817"/>
      <c r="Z803" s="1817"/>
      <c r="AA803" s="1817"/>
      <c r="AB803" s="1817"/>
    </row>
    <row r="804" spans="1:28" ht="15.75" customHeight="1">
      <c r="A804" s="1891"/>
      <c r="B804" s="1891"/>
      <c r="C804" s="1893"/>
      <c r="D804" s="1891"/>
      <c r="E804" s="1891"/>
      <c r="F804" s="1891"/>
      <c r="G804" s="1891"/>
      <c r="H804" s="1891"/>
      <c r="I804" s="1891"/>
      <c r="J804" s="1891"/>
      <c r="K804" s="1891"/>
      <c r="L804" s="1817"/>
      <c r="M804" s="1817"/>
      <c r="N804" s="1817"/>
      <c r="O804" s="1817"/>
      <c r="P804" s="1817"/>
      <c r="Q804" s="1817"/>
      <c r="R804" s="1817"/>
      <c r="S804" s="1817"/>
      <c r="T804" s="1817"/>
      <c r="U804" s="1817"/>
      <c r="V804" s="1817"/>
      <c r="W804" s="1817"/>
      <c r="X804" s="1817"/>
      <c r="Y804" s="1817"/>
      <c r="Z804" s="1817"/>
      <c r="AA804" s="1817"/>
      <c r="AB804" s="1817"/>
    </row>
    <row r="805" spans="1:28" ht="15.75" customHeight="1">
      <c r="A805" s="1891"/>
      <c r="B805" s="1891"/>
      <c r="C805" s="1893"/>
      <c r="D805" s="1891"/>
      <c r="E805" s="1891"/>
      <c r="F805" s="1891"/>
      <c r="G805" s="1891"/>
      <c r="H805" s="1891"/>
      <c r="I805" s="1891"/>
      <c r="J805" s="1891"/>
      <c r="K805" s="1891"/>
      <c r="L805" s="1817"/>
      <c r="M805" s="1817"/>
      <c r="N805" s="1817"/>
      <c r="O805" s="1817"/>
      <c r="P805" s="1817"/>
      <c r="Q805" s="1817"/>
      <c r="R805" s="1817"/>
      <c r="S805" s="1817"/>
      <c r="T805" s="1817"/>
      <c r="U805" s="1817"/>
      <c r="V805" s="1817"/>
      <c r="W805" s="1817"/>
      <c r="X805" s="1817"/>
      <c r="Y805" s="1817"/>
      <c r="Z805" s="1817"/>
      <c r="AA805" s="1817"/>
      <c r="AB805" s="1817"/>
    </row>
    <row r="806" spans="1:28" ht="15.75" customHeight="1">
      <c r="A806" s="1891"/>
      <c r="B806" s="1891"/>
      <c r="C806" s="1893"/>
      <c r="D806" s="1891"/>
      <c r="E806" s="1891"/>
      <c r="F806" s="1891"/>
      <c r="G806" s="1891"/>
      <c r="H806" s="1891"/>
      <c r="I806" s="1891"/>
      <c r="J806" s="1891"/>
      <c r="K806" s="1891"/>
      <c r="L806" s="1817"/>
      <c r="M806" s="1817"/>
      <c r="N806" s="1817"/>
      <c r="O806" s="1817"/>
      <c r="P806" s="1817"/>
      <c r="Q806" s="1817"/>
      <c r="R806" s="1817"/>
      <c r="S806" s="1817"/>
      <c r="T806" s="1817"/>
      <c r="U806" s="1817"/>
      <c r="V806" s="1817"/>
      <c r="W806" s="1817"/>
      <c r="X806" s="1817"/>
      <c r="Y806" s="1817"/>
      <c r="Z806" s="1817"/>
      <c r="AA806" s="1817"/>
      <c r="AB806" s="1817"/>
    </row>
    <row r="807" spans="1:28" ht="15.75" customHeight="1">
      <c r="A807" s="1891"/>
      <c r="B807" s="1891"/>
      <c r="C807" s="1893"/>
      <c r="D807" s="1891"/>
      <c r="E807" s="1891"/>
      <c r="F807" s="1891"/>
      <c r="G807" s="1891"/>
      <c r="H807" s="1891"/>
      <c r="I807" s="1891"/>
      <c r="J807" s="1891"/>
      <c r="K807" s="1891"/>
      <c r="L807" s="1817"/>
      <c r="M807" s="1817"/>
      <c r="N807" s="1817"/>
      <c r="O807" s="1817"/>
      <c r="P807" s="1817"/>
      <c r="Q807" s="1817"/>
      <c r="R807" s="1817"/>
      <c r="S807" s="1817"/>
      <c r="T807" s="1817"/>
      <c r="U807" s="1817"/>
      <c r="V807" s="1817"/>
      <c r="W807" s="1817"/>
      <c r="X807" s="1817"/>
      <c r="Y807" s="1817"/>
      <c r="Z807" s="1817"/>
      <c r="AA807" s="1817"/>
      <c r="AB807" s="1817"/>
    </row>
    <row r="808" spans="1:28" ht="15.75" customHeight="1">
      <c r="A808" s="1891"/>
      <c r="B808" s="1891"/>
      <c r="C808" s="1893"/>
      <c r="D808" s="1891"/>
      <c r="E808" s="1891"/>
      <c r="F808" s="1891"/>
      <c r="G808" s="1891"/>
      <c r="H808" s="1891"/>
      <c r="I808" s="1891"/>
      <c r="J808" s="1891"/>
      <c r="K808" s="1891"/>
      <c r="L808" s="1817"/>
      <c r="M808" s="1817"/>
      <c r="N808" s="1817"/>
      <c r="O808" s="1817"/>
      <c r="P808" s="1817"/>
      <c r="Q808" s="1817"/>
      <c r="R808" s="1817"/>
      <c r="S808" s="1817"/>
      <c r="T808" s="1817"/>
      <c r="U808" s="1817"/>
      <c r="V808" s="1817"/>
      <c r="W808" s="1817"/>
      <c r="X808" s="1817"/>
      <c r="Y808" s="1817"/>
      <c r="Z808" s="1817"/>
      <c r="AA808" s="1817"/>
      <c r="AB808" s="1817"/>
    </row>
    <row r="809" spans="1:28" ht="15.75" customHeight="1">
      <c r="A809" s="1891"/>
      <c r="B809" s="1891"/>
      <c r="C809" s="1893"/>
      <c r="D809" s="1891"/>
      <c r="E809" s="1891"/>
      <c r="F809" s="1891"/>
      <c r="G809" s="1891"/>
      <c r="H809" s="1891"/>
      <c r="I809" s="1891"/>
      <c r="J809" s="1891"/>
      <c r="K809" s="1891"/>
      <c r="L809" s="1817"/>
      <c r="M809" s="1817"/>
      <c r="N809" s="1817"/>
      <c r="O809" s="1817"/>
      <c r="P809" s="1817"/>
      <c r="Q809" s="1817"/>
      <c r="R809" s="1817"/>
      <c r="S809" s="1817"/>
      <c r="T809" s="1817"/>
      <c r="U809" s="1817"/>
      <c r="V809" s="1817"/>
      <c r="W809" s="1817"/>
      <c r="X809" s="1817"/>
      <c r="Y809" s="1817"/>
      <c r="Z809" s="1817"/>
      <c r="AA809" s="1817"/>
      <c r="AB809" s="1817"/>
    </row>
    <row r="810" spans="1:28" ht="15.75" customHeight="1">
      <c r="A810" s="1891"/>
      <c r="B810" s="1891"/>
      <c r="C810" s="1893"/>
      <c r="D810" s="1891"/>
      <c r="E810" s="1891"/>
      <c r="F810" s="1891"/>
      <c r="G810" s="1891"/>
      <c r="H810" s="1891"/>
      <c r="I810" s="1891"/>
      <c r="J810" s="1891"/>
      <c r="K810" s="1891"/>
      <c r="L810" s="1817"/>
      <c r="M810" s="1817"/>
      <c r="N810" s="1817"/>
      <c r="O810" s="1817"/>
      <c r="P810" s="1817"/>
      <c r="Q810" s="1817"/>
      <c r="R810" s="1817"/>
      <c r="S810" s="1817"/>
      <c r="T810" s="1817"/>
      <c r="U810" s="1817"/>
      <c r="V810" s="1817"/>
      <c r="W810" s="1817"/>
      <c r="X810" s="1817"/>
      <c r="Y810" s="1817"/>
      <c r="Z810" s="1817"/>
      <c r="AA810" s="1817"/>
      <c r="AB810" s="1817"/>
    </row>
    <row r="811" spans="1:28" ht="15.75" customHeight="1">
      <c r="A811" s="1891"/>
      <c r="B811" s="1891"/>
      <c r="C811" s="1893"/>
      <c r="D811" s="1891"/>
      <c r="E811" s="1891"/>
      <c r="F811" s="1891"/>
      <c r="G811" s="1891"/>
      <c r="H811" s="1891"/>
      <c r="I811" s="1891"/>
      <c r="J811" s="1891"/>
      <c r="K811" s="1891"/>
      <c r="L811" s="1817"/>
      <c r="M811" s="1817"/>
      <c r="N811" s="1817"/>
      <c r="O811" s="1817"/>
      <c r="P811" s="1817"/>
      <c r="Q811" s="1817"/>
      <c r="R811" s="1817"/>
      <c r="S811" s="1817"/>
      <c r="T811" s="1817"/>
      <c r="U811" s="1817"/>
      <c r="V811" s="1817"/>
      <c r="W811" s="1817"/>
      <c r="X811" s="1817"/>
      <c r="Y811" s="1817"/>
      <c r="Z811" s="1817"/>
      <c r="AA811" s="1817"/>
      <c r="AB811" s="1817"/>
    </row>
    <row r="812" spans="1:28" ht="15.75" customHeight="1">
      <c r="A812" s="1891"/>
      <c r="B812" s="1891"/>
      <c r="C812" s="1893"/>
      <c r="D812" s="1891"/>
      <c r="E812" s="1891"/>
      <c r="F812" s="1891"/>
      <c r="G812" s="1891"/>
      <c r="H812" s="1891"/>
      <c r="I812" s="1891"/>
      <c r="J812" s="1891"/>
      <c r="K812" s="1891"/>
      <c r="L812" s="1817"/>
      <c r="M812" s="1817"/>
      <c r="N812" s="1817"/>
      <c r="O812" s="1817"/>
      <c r="P812" s="1817"/>
      <c r="Q812" s="1817"/>
      <c r="R812" s="1817"/>
      <c r="S812" s="1817"/>
      <c r="T812" s="1817"/>
      <c r="U812" s="1817"/>
      <c r="V812" s="1817"/>
      <c r="W812" s="1817"/>
      <c r="X812" s="1817"/>
      <c r="Y812" s="1817"/>
      <c r="Z812" s="1817"/>
      <c r="AA812" s="1817"/>
      <c r="AB812" s="1817"/>
    </row>
    <row r="813" spans="1:28" ht="15.75" customHeight="1">
      <c r="A813" s="1891"/>
      <c r="B813" s="1891"/>
      <c r="C813" s="1893"/>
      <c r="D813" s="1891"/>
      <c r="E813" s="1891"/>
      <c r="F813" s="1891"/>
      <c r="G813" s="1891"/>
      <c r="H813" s="1891"/>
      <c r="I813" s="1891"/>
      <c r="J813" s="1891"/>
      <c r="K813" s="1891"/>
      <c r="L813" s="1817"/>
      <c r="M813" s="1817"/>
      <c r="N813" s="1817"/>
      <c r="O813" s="1817"/>
      <c r="P813" s="1817"/>
      <c r="Q813" s="1817"/>
      <c r="R813" s="1817"/>
      <c r="S813" s="1817"/>
      <c r="T813" s="1817"/>
      <c r="U813" s="1817"/>
      <c r="V813" s="1817"/>
      <c r="W813" s="1817"/>
      <c r="X813" s="1817"/>
      <c r="Y813" s="1817"/>
      <c r="Z813" s="1817"/>
      <c r="AA813" s="1817"/>
      <c r="AB813" s="1817"/>
    </row>
    <row r="814" spans="1:28" ht="15.75" customHeight="1">
      <c r="A814" s="1891"/>
      <c r="B814" s="1891"/>
      <c r="C814" s="1893"/>
      <c r="D814" s="1891"/>
      <c r="E814" s="1891"/>
      <c r="F814" s="1891"/>
      <c r="G814" s="1891"/>
      <c r="H814" s="1891"/>
      <c r="I814" s="1891"/>
      <c r="J814" s="1891"/>
      <c r="K814" s="1891"/>
      <c r="L814" s="1817"/>
      <c r="M814" s="1817"/>
      <c r="N814" s="1817"/>
      <c r="O814" s="1817"/>
      <c r="P814" s="1817"/>
      <c r="Q814" s="1817"/>
      <c r="R814" s="1817"/>
      <c r="S814" s="1817"/>
      <c r="T814" s="1817"/>
      <c r="U814" s="1817"/>
      <c r="V814" s="1817"/>
      <c r="W814" s="1817"/>
      <c r="X814" s="1817"/>
      <c r="Y814" s="1817"/>
      <c r="Z814" s="1817"/>
      <c r="AA814" s="1817"/>
      <c r="AB814" s="1817"/>
    </row>
    <row r="815" spans="1:28" ht="15.75" customHeight="1">
      <c r="A815" s="1891"/>
      <c r="B815" s="1891"/>
      <c r="C815" s="1893"/>
      <c r="D815" s="1891"/>
      <c r="E815" s="1891"/>
      <c r="F815" s="1891"/>
      <c r="G815" s="1891"/>
      <c r="H815" s="1891"/>
      <c r="I815" s="1891"/>
      <c r="J815" s="1891"/>
      <c r="K815" s="1891"/>
      <c r="L815" s="1817"/>
      <c r="M815" s="1817"/>
      <c r="N815" s="1817"/>
      <c r="O815" s="1817"/>
      <c r="P815" s="1817"/>
      <c r="Q815" s="1817"/>
      <c r="R815" s="1817"/>
      <c r="S815" s="1817"/>
      <c r="T815" s="1817"/>
      <c r="U815" s="1817"/>
      <c r="V815" s="1817"/>
      <c r="W815" s="1817"/>
      <c r="X815" s="1817"/>
      <c r="Y815" s="1817"/>
      <c r="Z815" s="1817"/>
      <c r="AA815" s="1817"/>
      <c r="AB815" s="1817"/>
    </row>
    <row r="816" spans="1:28" ht="15.75" customHeight="1">
      <c r="A816" s="1891"/>
      <c r="B816" s="1891"/>
      <c r="C816" s="1893"/>
      <c r="D816" s="1891"/>
      <c r="E816" s="1891"/>
      <c r="F816" s="1891"/>
      <c r="G816" s="1891"/>
      <c r="H816" s="1891"/>
      <c r="I816" s="1891"/>
      <c r="J816" s="1891"/>
      <c r="K816" s="1891"/>
      <c r="L816" s="1817"/>
      <c r="M816" s="1817"/>
      <c r="N816" s="1817"/>
      <c r="O816" s="1817"/>
      <c r="P816" s="1817"/>
      <c r="Q816" s="1817"/>
      <c r="R816" s="1817"/>
      <c r="S816" s="1817"/>
      <c r="T816" s="1817"/>
      <c r="U816" s="1817"/>
      <c r="V816" s="1817"/>
      <c r="W816" s="1817"/>
      <c r="X816" s="1817"/>
      <c r="Y816" s="1817"/>
      <c r="Z816" s="1817"/>
      <c r="AA816" s="1817"/>
      <c r="AB816" s="1817"/>
    </row>
    <row r="817" spans="1:28" ht="15.75" customHeight="1">
      <c r="A817" s="1891"/>
      <c r="B817" s="1891"/>
      <c r="C817" s="1893"/>
      <c r="D817" s="1891"/>
      <c r="E817" s="1891"/>
      <c r="F817" s="1891"/>
      <c r="G817" s="1891"/>
      <c r="H817" s="1891"/>
      <c r="I817" s="1891"/>
      <c r="J817" s="1891"/>
      <c r="K817" s="1891"/>
      <c r="L817" s="1817"/>
      <c r="M817" s="1817"/>
      <c r="N817" s="1817"/>
      <c r="O817" s="1817"/>
      <c r="P817" s="1817"/>
      <c r="Q817" s="1817"/>
      <c r="R817" s="1817"/>
      <c r="S817" s="1817"/>
      <c r="T817" s="1817"/>
      <c r="U817" s="1817"/>
      <c r="V817" s="1817"/>
      <c r="W817" s="1817"/>
      <c r="X817" s="1817"/>
      <c r="Y817" s="1817"/>
      <c r="Z817" s="1817"/>
      <c r="AA817" s="1817"/>
      <c r="AB817" s="1817"/>
    </row>
    <row r="818" spans="1:28" ht="15.75" customHeight="1">
      <c r="A818" s="1891"/>
      <c r="B818" s="1891"/>
      <c r="C818" s="1893"/>
      <c r="D818" s="1891"/>
      <c r="E818" s="1891"/>
      <c r="F818" s="1891"/>
      <c r="G818" s="1891"/>
      <c r="H818" s="1891"/>
      <c r="I818" s="1891"/>
      <c r="J818" s="1891"/>
      <c r="K818" s="1891"/>
      <c r="L818" s="1817"/>
      <c r="M818" s="1817"/>
      <c r="N818" s="1817"/>
      <c r="O818" s="1817"/>
      <c r="P818" s="1817"/>
      <c r="Q818" s="1817"/>
      <c r="R818" s="1817"/>
      <c r="S818" s="1817"/>
      <c r="T818" s="1817"/>
      <c r="U818" s="1817"/>
      <c r="V818" s="1817"/>
      <c r="W818" s="1817"/>
      <c r="X818" s="1817"/>
      <c r="Y818" s="1817"/>
      <c r="Z818" s="1817"/>
      <c r="AA818" s="1817"/>
      <c r="AB818" s="1817"/>
    </row>
    <row r="819" spans="1:28" ht="15.75" customHeight="1">
      <c r="A819" s="1891"/>
      <c r="B819" s="1891"/>
      <c r="C819" s="1893"/>
      <c r="D819" s="1891"/>
      <c r="E819" s="1891"/>
      <c r="F819" s="1891"/>
      <c r="G819" s="1891"/>
      <c r="H819" s="1891"/>
      <c r="I819" s="1891"/>
      <c r="J819" s="1891"/>
      <c r="K819" s="1891"/>
      <c r="L819" s="1817"/>
      <c r="M819" s="1817"/>
      <c r="N819" s="1817"/>
      <c r="O819" s="1817"/>
      <c r="P819" s="1817"/>
      <c r="Q819" s="1817"/>
      <c r="R819" s="1817"/>
      <c r="S819" s="1817"/>
      <c r="T819" s="1817"/>
      <c r="U819" s="1817"/>
      <c r="V819" s="1817"/>
      <c r="W819" s="1817"/>
      <c r="X819" s="1817"/>
      <c r="Y819" s="1817"/>
      <c r="Z819" s="1817"/>
      <c r="AA819" s="1817"/>
      <c r="AB819" s="1817"/>
    </row>
    <row r="820" spans="1:28" ht="15.75" customHeight="1">
      <c r="A820" s="1891"/>
      <c r="B820" s="1891"/>
      <c r="C820" s="1893"/>
      <c r="D820" s="1891"/>
      <c r="E820" s="1891"/>
      <c r="F820" s="1891"/>
      <c r="G820" s="1891"/>
      <c r="H820" s="1891"/>
      <c r="I820" s="1891"/>
      <c r="J820" s="1891"/>
      <c r="K820" s="1891"/>
      <c r="L820" s="1817"/>
      <c r="M820" s="1817"/>
      <c r="N820" s="1817"/>
      <c r="O820" s="1817"/>
      <c r="P820" s="1817"/>
      <c r="Q820" s="1817"/>
      <c r="R820" s="1817"/>
      <c r="S820" s="1817"/>
      <c r="T820" s="1817"/>
      <c r="U820" s="1817"/>
      <c r="V820" s="1817"/>
      <c r="W820" s="1817"/>
      <c r="X820" s="1817"/>
      <c r="Y820" s="1817"/>
      <c r="Z820" s="1817"/>
      <c r="AA820" s="1817"/>
      <c r="AB820" s="1817"/>
    </row>
    <row r="821" spans="1:28" ht="15.75" customHeight="1">
      <c r="A821" s="1891"/>
      <c r="B821" s="1891"/>
      <c r="C821" s="1893"/>
      <c r="D821" s="1891"/>
      <c r="E821" s="1891"/>
      <c r="F821" s="1891"/>
      <c r="G821" s="1891"/>
      <c r="H821" s="1891"/>
      <c r="I821" s="1891"/>
      <c r="J821" s="1891"/>
      <c r="K821" s="1891"/>
      <c r="L821" s="1817"/>
      <c r="M821" s="1817"/>
      <c r="N821" s="1817"/>
      <c r="O821" s="1817"/>
      <c r="P821" s="1817"/>
      <c r="Q821" s="1817"/>
      <c r="R821" s="1817"/>
      <c r="S821" s="1817"/>
      <c r="T821" s="1817"/>
      <c r="U821" s="1817"/>
      <c r="V821" s="1817"/>
      <c r="W821" s="1817"/>
      <c r="X821" s="1817"/>
      <c r="Y821" s="1817"/>
      <c r="Z821" s="1817"/>
      <c r="AA821" s="1817"/>
      <c r="AB821" s="1817"/>
    </row>
    <row r="822" spans="1:28" ht="15.75" customHeight="1">
      <c r="A822" s="1891"/>
      <c r="B822" s="1891"/>
      <c r="C822" s="1893"/>
      <c r="D822" s="1891"/>
      <c r="E822" s="1891"/>
      <c r="F822" s="1891"/>
      <c r="G822" s="1891"/>
      <c r="H822" s="1891"/>
      <c r="I822" s="1891"/>
      <c r="J822" s="1891"/>
      <c r="K822" s="1891"/>
      <c r="L822" s="1817"/>
      <c r="M822" s="1817"/>
      <c r="N822" s="1817"/>
      <c r="O822" s="1817"/>
      <c r="P822" s="1817"/>
      <c r="Q822" s="1817"/>
      <c r="R822" s="1817"/>
      <c r="S822" s="1817"/>
      <c r="T822" s="1817"/>
      <c r="U822" s="1817"/>
      <c r="V822" s="1817"/>
      <c r="W822" s="1817"/>
      <c r="X822" s="1817"/>
      <c r="Y822" s="1817"/>
      <c r="Z822" s="1817"/>
      <c r="AA822" s="1817"/>
      <c r="AB822" s="1817"/>
    </row>
    <row r="823" spans="1:28" ht="15.75" customHeight="1">
      <c r="A823" s="1891"/>
      <c r="B823" s="1891"/>
      <c r="C823" s="1893"/>
      <c r="D823" s="1891"/>
      <c r="E823" s="1891"/>
      <c r="F823" s="1891"/>
      <c r="G823" s="1891"/>
      <c r="H823" s="1891"/>
      <c r="I823" s="1891"/>
      <c r="J823" s="1891"/>
      <c r="K823" s="1891"/>
      <c r="L823" s="1817"/>
      <c r="M823" s="1817"/>
      <c r="N823" s="1817"/>
      <c r="O823" s="1817"/>
      <c r="P823" s="1817"/>
      <c r="Q823" s="1817"/>
      <c r="R823" s="1817"/>
      <c r="S823" s="1817"/>
      <c r="T823" s="1817"/>
      <c r="U823" s="1817"/>
      <c r="V823" s="1817"/>
      <c r="W823" s="1817"/>
      <c r="X823" s="1817"/>
      <c r="Y823" s="1817"/>
      <c r="Z823" s="1817"/>
      <c r="AA823" s="1817"/>
      <c r="AB823" s="1817"/>
    </row>
    <row r="824" spans="1:28" ht="15.75" customHeight="1">
      <c r="A824" s="1891"/>
      <c r="B824" s="1891"/>
      <c r="C824" s="1893"/>
      <c r="D824" s="1891"/>
      <c r="E824" s="1891"/>
      <c r="F824" s="1891"/>
      <c r="G824" s="1891"/>
      <c r="H824" s="1891"/>
      <c r="I824" s="1891"/>
      <c r="J824" s="1891"/>
      <c r="K824" s="1891"/>
      <c r="L824" s="1817"/>
      <c r="M824" s="1817"/>
      <c r="N824" s="1817"/>
      <c r="O824" s="1817"/>
      <c r="P824" s="1817"/>
      <c r="Q824" s="1817"/>
      <c r="R824" s="1817"/>
      <c r="S824" s="1817"/>
      <c r="T824" s="1817"/>
      <c r="U824" s="1817"/>
      <c r="V824" s="1817"/>
      <c r="W824" s="1817"/>
      <c r="X824" s="1817"/>
      <c r="Y824" s="1817"/>
      <c r="Z824" s="1817"/>
      <c r="AA824" s="1817"/>
      <c r="AB824" s="1817"/>
    </row>
    <row r="825" spans="1:28" ht="15.75" customHeight="1">
      <c r="A825" s="1891"/>
      <c r="B825" s="1891"/>
      <c r="C825" s="1893"/>
      <c r="D825" s="1891"/>
      <c r="E825" s="1891"/>
      <c r="F825" s="1891"/>
      <c r="G825" s="1891"/>
      <c r="H825" s="1891"/>
      <c r="I825" s="1891"/>
      <c r="J825" s="1891"/>
      <c r="K825" s="1891"/>
      <c r="L825" s="1817"/>
      <c r="M825" s="1817"/>
      <c r="N825" s="1817"/>
      <c r="O825" s="1817"/>
      <c r="P825" s="1817"/>
      <c r="Q825" s="1817"/>
      <c r="R825" s="1817"/>
      <c r="S825" s="1817"/>
      <c r="T825" s="1817"/>
      <c r="U825" s="1817"/>
      <c r="V825" s="1817"/>
      <c r="W825" s="1817"/>
      <c r="X825" s="1817"/>
      <c r="Y825" s="1817"/>
      <c r="Z825" s="1817"/>
      <c r="AA825" s="1817"/>
      <c r="AB825" s="1817"/>
    </row>
    <row r="826" spans="1:28" ht="15.75" customHeight="1">
      <c r="A826" s="1891"/>
      <c r="B826" s="1891"/>
      <c r="C826" s="1893"/>
      <c r="D826" s="1891"/>
      <c r="E826" s="1891"/>
      <c r="F826" s="1891"/>
      <c r="G826" s="1891"/>
      <c r="H826" s="1891"/>
      <c r="I826" s="1891"/>
      <c r="J826" s="1891"/>
      <c r="K826" s="1891"/>
      <c r="L826" s="1817"/>
      <c r="M826" s="1817"/>
      <c r="N826" s="1817"/>
      <c r="O826" s="1817"/>
      <c r="P826" s="1817"/>
      <c r="Q826" s="1817"/>
      <c r="R826" s="1817"/>
      <c r="S826" s="1817"/>
      <c r="T826" s="1817"/>
      <c r="U826" s="1817"/>
      <c r="V826" s="1817"/>
      <c r="W826" s="1817"/>
      <c r="X826" s="1817"/>
      <c r="Y826" s="1817"/>
      <c r="Z826" s="1817"/>
      <c r="AA826" s="1817"/>
      <c r="AB826" s="1817"/>
    </row>
    <row r="827" spans="1:28" ht="15.75" customHeight="1">
      <c r="A827" s="1891"/>
      <c r="B827" s="1891"/>
      <c r="C827" s="1893"/>
      <c r="D827" s="1891"/>
      <c r="E827" s="1891"/>
      <c r="F827" s="1891"/>
      <c r="G827" s="1891"/>
      <c r="H827" s="1891"/>
      <c r="I827" s="1891"/>
      <c r="J827" s="1891"/>
      <c r="K827" s="1891"/>
      <c r="L827" s="1817"/>
      <c r="M827" s="1817"/>
      <c r="N827" s="1817"/>
      <c r="O827" s="1817"/>
      <c r="P827" s="1817"/>
      <c r="Q827" s="1817"/>
      <c r="R827" s="1817"/>
      <c r="S827" s="1817"/>
      <c r="T827" s="1817"/>
      <c r="U827" s="1817"/>
      <c r="V827" s="1817"/>
      <c r="W827" s="1817"/>
      <c r="X827" s="1817"/>
      <c r="Y827" s="1817"/>
      <c r="Z827" s="1817"/>
      <c r="AA827" s="1817"/>
      <c r="AB827" s="1817"/>
    </row>
    <row r="828" spans="1:28" ht="15.75" customHeight="1">
      <c r="A828" s="1891"/>
      <c r="B828" s="1891"/>
      <c r="C828" s="1893"/>
      <c r="D828" s="1891"/>
      <c r="E828" s="1891"/>
      <c r="F828" s="1891"/>
      <c r="G828" s="1891"/>
      <c r="H828" s="1891"/>
      <c r="I828" s="1891"/>
      <c r="J828" s="1891"/>
      <c r="K828" s="1891"/>
      <c r="L828" s="1817"/>
      <c r="M828" s="1817"/>
      <c r="N828" s="1817"/>
      <c r="O828" s="1817"/>
      <c r="P828" s="1817"/>
      <c r="Q828" s="1817"/>
      <c r="R828" s="1817"/>
      <c r="S828" s="1817"/>
      <c r="T828" s="1817"/>
      <c r="U828" s="1817"/>
      <c r="V828" s="1817"/>
      <c r="W828" s="1817"/>
      <c r="X828" s="1817"/>
      <c r="Y828" s="1817"/>
      <c r="Z828" s="1817"/>
      <c r="AA828" s="1817"/>
      <c r="AB828" s="1817"/>
    </row>
    <row r="829" spans="1:28" ht="15.75" customHeight="1">
      <c r="A829" s="1891"/>
      <c r="B829" s="1891"/>
      <c r="C829" s="1893"/>
      <c r="D829" s="1891"/>
      <c r="E829" s="1891"/>
      <c r="F829" s="1891"/>
      <c r="G829" s="1891"/>
      <c r="H829" s="1891"/>
      <c r="I829" s="1891"/>
      <c r="J829" s="1891"/>
      <c r="K829" s="1891"/>
      <c r="L829" s="1817"/>
      <c r="M829" s="1817"/>
      <c r="N829" s="1817"/>
      <c r="O829" s="1817"/>
      <c r="P829" s="1817"/>
      <c r="Q829" s="1817"/>
      <c r="R829" s="1817"/>
      <c r="S829" s="1817"/>
      <c r="T829" s="1817"/>
      <c r="U829" s="1817"/>
      <c r="V829" s="1817"/>
      <c r="W829" s="1817"/>
      <c r="X829" s="1817"/>
      <c r="Y829" s="1817"/>
      <c r="Z829" s="1817"/>
      <c r="AA829" s="1817"/>
      <c r="AB829" s="1817"/>
    </row>
    <row r="830" spans="1:28" ht="15.75" customHeight="1">
      <c r="A830" s="1891"/>
      <c r="B830" s="1891"/>
      <c r="C830" s="1893"/>
      <c r="D830" s="1891"/>
      <c r="E830" s="1891"/>
      <c r="F830" s="1891"/>
      <c r="G830" s="1891"/>
      <c r="H830" s="1891"/>
      <c r="I830" s="1891"/>
      <c r="J830" s="1891"/>
      <c r="K830" s="1891"/>
      <c r="L830" s="1817"/>
      <c r="M830" s="1817"/>
      <c r="N830" s="1817"/>
      <c r="O830" s="1817"/>
      <c r="P830" s="1817"/>
      <c r="Q830" s="1817"/>
      <c r="R830" s="1817"/>
      <c r="S830" s="1817"/>
      <c r="T830" s="1817"/>
      <c r="U830" s="1817"/>
      <c r="V830" s="1817"/>
      <c r="W830" s="1817"/>
      <c r="X830" s="1817"/>
      <c r="Y830" s="1817"/>
      <c r="Z830" s="1817"/>
      <c r="AA830" s="1817"/>
      <c r="AB830" s="1817"/>
    </row>
    <row r="831" spans="1:28" ht="15.75" customHeight="1">
      <c r="A831" s="1891"/>
      <c r="B831" s="1891"/>
      <c r="C831" s="1893"/>
      <c r="D831" s="1891"/>
      <c r="E831" s="1891"/>
      <c r="F831" s="1891"/>
      <c r="G831" s="1891"/>
      <c r="H831" s="1891"/>
      <c r="I831" s="1891"/>
      <c r="J831" s="1891"/>
      <c r="K831" s="1891"/>
      <c r="L831" s="1817"/>
      <c r="M831" s="1817"/>
      <c r="N831" s="1817"/>
      <c r="O831" s="1817"/>
      <c r="P831" s="1817"/>
      <c r="Q831" s="1817"/>
      <c r="R831" s="1817"/>
      <c r="S831" s="1817"/>
      <c r="T831" s="1817"/>
      <c r="U831" s="1817"/>
      <c r="V831" s="1817"/>
      <c r="W831" s="1817"/>
      <c r="X831" s="1817"/>
      <c r="Y831" s="1817"/>
      <c r="Z831" s="1817"/>
      <c r="AA831" s="1817"/>
      <c r="AB831" s="1817"/>
    </row>
    <row r="832" spans="1:28" ht="15.75" customHeight="1">
      <c r="A832" s="1891"/>
      <c r="B832" s="1891"/>
      <c r="C832" s="1893"/>
      <c r="D832" s="1891"/>
      <c r="E832" s="1891"/>
      <c r="F832" s="1891"/>
      <c r="G832" s="1891"/>
      <c r="H832" s="1891"/>
      <c r="I832" s="1891"/>
      <c r="J832" s="1891"/>
      <c r="K832" s="1891"/>
      <c r="L832" s="1817"/>
      <c r="M832" s="1817"/>
      <c r="N832" s="1817"/>
      <c r="O832" s="1817"/>
      <c r="P832" s="1817"/>
      <c r="Q832" s="1817"/>
      <c r="R832" s="1817"/>
      <c r="S832" s="1817"/>
      <c r="T832" s="1817"/>
      <c r="U832" s="1817"/>
      <c r="V832" s="1817"/>
      <c r="W832" s="1817"/>
      <c r="X832" s="1817"/>
      <c r="Y832" s="1817"/>
      <c r="Z832" s="1817"/>
      <c r="AA832" s="1817"/>
      <c r="AB832" s="1817"/>
    </row>
    <row r="833" spans="1:28" ht="15.75" customHeight="1">
      <c r="A833" s="1891"/>
      <c r="B833" s="1891"/>
      <c r="C833" s="1893"/>
      <c r="D833" s="1891"/>
      <c r="E833" s="1891"/>
      <c r="F833" s="1891"/>
      <c r="G833" s="1891"/>
      <c r="H833" s="1891"/>
      <c r="I833" s="1891"/>
      <c r="J833" s="1891"/>
      <c r="K833" s="1891"/>
      <c r="L833" s="1817"/>
      <c r="M833" s="1817"/>
      <c r="N833" s="1817"/>
      <c r="O833" s="1817"/>
      <c r="P833" s="1817"/>
      <c r="Q833" s="1817"/>
      <c r="R833" s="1817"/>
      <c r="S833" s="1817"/>
      <c r="T833" s="1817"/>
      <c r="U833" s="1817"/>
      <c r="V833" s="1817"/>
      <c r="W833" s="1817"/>
      <c r="X833" s="1817"/>
      <c r="Y833" s="1817"/>
      <c r="Z833" s="1817"/>
      <c r="AA833" s="1817"/>
      <c r="AB833" s="1817"/>
    </row>
    <row r="834" spans="1:28" ht="15.75" customHeight="1">
      <c r="A834" s="1891"/>
      <c r="B834" s="1891"/>
      <c r="C834" s="1893"/>
      <c r="D834" s="1891"/>
      <c r="E834" s="1891"/>
      <c r="F834" s="1891"/>
      <c r="G834" s="1891"/>
      <c r="H834" s="1891"/>
      <c r="I834" s="1891"/>
      <c r="J834" s="1891"/>
      <c r="K834" s="1891"/>
      <c r="L834" s="1817"/>
      <c r="M834" s="1817"/>
      <c r="N834" s="1817"/>
      <c r="O834" s="1817"/>
      <c r="P834" s="1817"/>
      <c r="Q834" s="1817"/>
      <c r="R834" s="1817"/>
      <c r="S834" s="1817"/>
      <c r="T834" s="1817"/>
      <c r="U834" s="1817"/>
      <c r="V834" s="1817"/>
      <c r="W834" s="1817"/>
      <c r="X834" s="1817"/>
      <c r="Y834" s="1817"/>
      <c r="Z834" s="1817"/>
      <c r="AA834" s="1817"/>
      <c r="AB834" s="1817"/>
    </row>
    <row r="835" spans="1:28" ht="15.75" customHeight="1">
      <c r="A835" s="1891"/>
      <c r="B835" s="1891"/>
      <c r="C835" s="1893"/>
      <c r="D835" s="1891"/>
      <c r="E835" s="1891"/>
      <c r="F835" s="1891"/>
      <c r="G835" s="1891"/>
      <c r="H835" s="1891"/>
      <c r="I835" s="1891"/>
      <c r="J835" s="1891"/>
      <c r="K835" s="1891"/>
      <c r="L835" s="1817"/>
      <c r="M835" s="1817"/>
      <c r="N835" s="1817"/>
      <c r="O835" s="1817"/>
      <c r="P835" s="1817"/>
      <c r="Q835" s="1817"/>
      <c r="R835" s="1817"/>
      <c r="S835" s="1817"/>
      <c r="T835" s="1817"/>
      <c r="U835" s="1817"/>
      <c r="V835" s="1817"/>
      <c r="W835" s="1817"/>
      <c r="X835" s="1817"/>
      <c r="Y835" s="1817"/>
      <c r="Z835" s="1817"/>
      <c r="AA835" s="1817"/>
      <c r="AB835" s="1817"/>
    </row>
    <row r="836" spans="1:28" ht="15.75" customHeight="1">
      <c r="A836" s="1891"/>
      <c r="B836" s="1891"/>
      <c r="C836" s="1893"/>
      <c r="D836" s="1891"/>
      <c r="E836" s="1891"/>
      <c r="F836" s="1891"/>
      <c r="G836" s="1891"/>
      <c r="H836" s="1891"/>
      <c r="I836" s="1891"/>
      <c r="J836" s="1891"/>
      <c r="K836" s="1891"/>
      <c r="L836" s="1817"/>
      <c r="M836" s="1817"/>
      <c r="N836" s="1817"/>
      <c r="O836" s="1817"/>
      <c r="P836" s="1817"/>
      <c r="Q836" s="1817"/>
      <c r="R836" s="1817"/>
      <c r="S836" s="1817"/>
      <c r="T836" s="1817"/>
      <c r="U836" s="1817"/>
      <c r="V836" s="1817"/>
      <c r="W836" s="1817"/>
      <c r="X836" s="1817"/>
      <c r="Y836" s="1817"/>
      <c r="Z836" s="1817"/>
      <c r="AA836" s="1817"/>
      <c r="AB836" s="1817"/>
    </row>
    <row r="837" spans="1:28" ht="15.75" customHeight="1">
      <c r="A837" s="1891"/>
      <c r="B837" s="1891"/>
      <c r="C837" s="1893"/>
      <c r="D837" s="1891"/>
      <c r="E837" s="1891"/>
      <c r="F837" s="1891"/>
      <c r="G837" s="1891"/>
      <c r="H837" s="1891"/>
      <c r="I837" s="1891"/>
      <c r="J837" s="1891"/>
      <c r="K837" s="1891"/>
      <c r="L837" s="1817"/>
      <c r="M837" s="1817"/>
      <c r="N837" s="1817"/>
      <c r="O837" s="1817"/>
      <c r="P837" s="1817"/>
      <c r="Q837" s="1817"/>
      <c r="R837" s="1817"/>
      <c r="S837" s="1817"/>
      <c r="T837" s="1817"/>
      <c r="U837" s="1817"/>
      <c r="V837" s="1817"/>
      <c r="W837" s="1817"/>
      <c r="X837" s="1817"/>
      <c r="Y837" s="1817"/>
      <c r="Z837" s="1817"/>
      <c r="AA837" s="1817"/>
      <c r="AB837" s="1817"/>
    </row>
    <row r="838" spans="1:28" ht="15.75" customHeight="1">
      <c r="A838" s="1891"/>
      <c r="B838" s="1891"/>
      <c r="C838" s="1893"/>
      <c r="D838" s="1891"/>
      <c r="E838" s="1891"/>
      <c r="F838" s="1891"/>
      <c r="G838" s="1891"/>
      <c r="H838" s="1891"/>
      <c r="I838" s="1891"/>
      <c r="J838" s="1891"/>
      <c r="K838" s="1891"/>
      <c r="L838" s="1817"/>
      <c r="M838" s="1817"/>
      <c r="N838" s="1817"/>
      <c r="O838" s="1817"/>
      <c r="P838" s="1817"/>
      <c r="Q838" s="1817"/>
      <c r="R838" s="1817"/>
      <c r="S838" s="1817"/>
      <c r="T838" s="1817"/>
      <c r="U838" s="1817"/>
      <c r="V838" s="1817"/>
      <c r="W838" s="1817"/>
      <c r="X838" s="1817"/>
      <c r="Y838" s="1817"/>
      <c r="Z838" s="1817"/>
      <c r="AA838" s="1817"/>
      <c r="AB838" s="1817"/>
    </row>
    <row r="839" spans="1:28" ht="15.75" customHeight="1">
      <c r="A839" s="1891"/>
      <c r="B839" s="1891"/>
      <c r="C839" s="1893"/>
      <c r="D839" s="1891"/>
      <c r="E839" s="1891"/>
      <c r="F839" s="1891"/>
      <c r="G839" s="1891"/>
      <c r="H839" s="1891"/>
      <c r="I839" s="1891"/>
      <c r="J839" s="1891"/>
      <c r="K839" s="1891"/>
      <c r="L839" s="1817"/>
      <c r="M839" s="1817"/>
      <c r="N839" s="1817"/>
      <c r="O839" s="1817"/>
      <c r="P839" s="1817"/>
      <c r="Q839" s="1817"/>
      <c r="R839" s="1817"/>
      <c r="S839" s="1817"/>
      <c r="T839" s="1817"/>
      <c r="U839" s="1817"/>
      <c r="V839" s="1817"/>
      <c r="W839" s="1817"/>
      <c r="X839" s="1817"/>
      <c r="Y839" s="1817"/>
      <c r="Z839" s="1817"/>
      <c r="AA839" s="1817"/>
      <c r="AB839" s="1817"/>
    </row>
    <row r="840" spans="1:28" ht="15.75" customHeight="1">
      <c r="A840" s="1891"/>
      <c r="B840" s="1891"/>
      <c r="C840" s="1893"/>
      <c r="D840" s="1891"/>
      <c r="E840" s="1891"/>
      <c r="F840" s="1891"/>
      <c r="G840" s="1891"/>
      <c r="H840" s="1891"/>
      <c r="I840" s="1891"/>
      <c r="J840" s="1891"/>
      <c r="K840" s="1891"/>
      <c r="L840" s="1817"/>
      <c r="M840" s="1817"/>
      <c r="N840" s="1817"/>
      <c r="O840" s="1817"/>
      <c r="P840" s="1817"/>
      <c r="Q840" s="1817"/>
      <c r="R840" s="1817"/>
      <c r="S840" s="1817"/>
      <c r="T840" s="1817"/>
      <c r="U840" s="1817"/>
      <c r="V840" s="1817"/>
      <c r="W840" s="1817"/>
      <c r="X840" s="1817"/>
      <c r="Y840" s="1817"/>
      <c r="Z840" s="1817"/>
      <c r="AA840" s="1817"/>
      <c r="AB840" s="1817"/>
    </row>
    <row r="841" spans="1:28" ht="15.75" customHeight="1">
      <c r="A841" s="1891"/>
      <c r="B841" s="1891"/>
      <c r="C841" s="1893"/>
      <c r="D841" s="1891"/>
      <c r="E841" s="1891"/>
      <c r="F841" s="1891"/>
      <c r="G841" s="1891"/>
      <c r="H841" s="1891"/>
      <c r="I841" s="1891"/>
      <c r="J841" s="1891"/>
      <c r="K841" s="1891"/>
      <c r="L841" s="1817"/>
      <c r="M841" s="1817"/>
      <c r="N841" s="1817"/>
      <c r="O841" s="1817"/>
      <c r="P841" s="1817"/>
      <c r="Q841" s="1817"/>
      <c r="R841" s="1817"/>
      <c r="S841" s="1817"/>
      <c r="T841" s="1817"/>
      <c r="U841" s="1817"/>
      <c r="V841" s="1817"/>
      <c r="W841" s="1817"/>
      <c r="X841" s="1817"/>
      <c r="Y841" s="1817"/>
      <c r="Z841" s="1817"/>
      <c r="AA841" s="1817"/>
      <c r="AB841" s="1817"/>
    </row>
    <row r="842" spans="1:28" ht="15.75" customHeight="1">
      <c r="A842" s="1891"/>
      <c r="B842" s="1891"/>
      <c r="C842" s="1893"/>
      <c r="D842" s="1891"/>
      <c r="E842" s="1891"/>
      <c r="F842" s="1891"/>
      <c r="G842" s="1891"/>
      <c r="H842" s="1891"/>
      <c r="I842" s="1891"/>
      <c r="J842" s="1891"/>
      <c r="K842" s="1891"/>
      <c r="L842" s="1817"/>
      <c r="M842" s="1817"/>
      <c r="N842" s="1817"/>
      <c r="O842" s="1817"/>
      <c r="P842" s="1817"/>
      <c r="Q842" s="1817"/>
      <c r="R842" s="1817"/>
      <c r="S842" s="1817"/>
      <c r="T842" s="1817"/>
      <c r="U842" s="1817"/>
      <c r="V842" s="1817"/>
      <c r="W842" s="1817"/>
      <c r="X842" s="1817"/>
      <c r="Y842" s="1817"/>
      <c r="Z842" s="1817"/>
      <c r="AA842" s="1817"/>
      <c r="AB842" s="1817"/>
    </row>
    <row r="843" spans="1:28" ht="15.75" customHeight="1">
      <c r="A843" s="1891"/>
      <c r="B843" s="1891"/>
      <c r="C843" s="1893"/>
      <c r="D843" s="1891"/>
      <c r="E843" s="1891"/>
      <c r="F843" s="1891"/>
      <c r="G843" s="1891"/>
      <c r="H843" s="1891"/>
      <c r="I843" s="1891"/>
      <c r="J843" s="1891"/>
      <c r="K843" s="1891"/>
      <c r="L843" s="1817"/>
      <c r="M843" s="1817"/>
      <c r="N843" s="1817"/>
      <c r="O843" s="1817"/>
      <c r="P843" s="1817"/>
      <c r="Q843" s="1817"/>
      <c r="R843" s="1817"/>
      <c r="S843" s="1817"/>
      <c r="T843" s="1817"/>
      <c r="U843" s="1817"/>
      <c r="V843" s="1817"/>
      <c r="W843" s="1817"/>
      <c r="X843" s="1817"/>
      <c r="Y843" s="1817"/>
      <c r="Z843" s="1817"/>
      <c r="AA843" s="1817"/>
      <c r="AB843" s="1817"/>
    </row>
    <row r="844" spans="1:28" ht="15.75" customHeight="1">
      <c r="A844" s="1891"/>
      <c r="B844" s="1891"/>
      <c r="C844" s="1893"/>
      <c r="D844" s="1891"/>
      <c r="E844" s="1891"/>
      <c r="F844" s="1891"/>
      <c r="G844" s="1891"/>
      <c r="H844" s="1891"/>
      <c r="I844" s="1891"/>
      <c r="J844" s="1891"/>
      <c r="K844" s="1891"/>
      <c r="L844" s="1817"/>
      <c r="M844" s="1817"/>
      <c r="N844" s="1817"/>
      <c r="O844" s="1817"/>
      <c r="P844" s="1817"/>
      <c r="Q844" s="1817"/>
      <c r="R844" s="1817"/>
      <c r="S844" s="1817"/>
      <c r="T844" s="1817"/>
      <c r="U844" s="1817"/>
      <c r="V844" s="1817"/>
      <c r="W844" s="1817"/>
      <c r="X844" s="1817"/>
      <c r="Y844" s="1817"/>
      <c r="Z844" s="1817"/>
      <c r="AA844" s="1817"/>
      <c r="AB844" s="1817"/>
    </row>
    <row r="845" spans="1:28" ht="15.75" customHeight="1">
      <c r="A845" s="1891"/>
      <c r="B845" s="1891"/>
      <c r="C845" s="1893"/>
      <c r="D845" s="1891"/>
      <c r="E845" s="1891"/>
      <c r="F845" s="1891"/>
      <c r="G845" s="1891"/>
      <c r="H845" s="1891"/>
      <c r="I845" s="1891"/>
      <c r="J845" s="1891"/>
      <c r="K845" s="1891"/>
      <c r="L845" s="1817"/>
      <c r="M845" s="1817"/>
      <c r="N845" s="1817"/>
      <c r="O845" s="1817"/>
      <c r="P845" s="1817"/>
      <c r="Q845" s="1817"/>
      <c r="R845" s="1817"/>
      <c r="S845" s="1817"/>
      <c r="T845" s="1817"/>
      <c r="U845" s="1817"/>
      <c r="V845" s="1817"/>
      <c r="W845" s="1817"/>
      <c r="X845" s="1817"/>
      <c r="Y845" s="1817"/>
      <c r="Z845" s="1817"/>
      <c r="AA845" s="1817"/>
      <c r="AB845" s="1817"/>
    </row>
    <row r="846" spans="1:28" ht="15.75" customHeight="1">
      <c r="A846" s="1891"/>
      <c r="B846" s="1891"/>
      <c r="C846" s="1893"/>
      <c r="D846" s="1891"/>
      <c r="E846" s="1891"/>
      <c r="F846" s="1891"/>
      <c r="G846" s="1891"/>
      <c r="H846" s="1891"/>
      <c r="I846" s="1891"/>
      <c r="J846" s="1891"/>
      <c r="K846" s="1891"/>
      <c r="L846" s="1817"/>
      <c r="M846" s="1817"/>
      <c r="N846" s="1817"/>
      <c r="O846" s="1817"/>
      <c r="P846" s="1817"/>
      <c r="Q846" s="1817"/>
      <c r="R846" s="1817"/>
      <c r="S846" s="1817"/>
      <c r="T846" s="1817"/>
      <c r="U846" s="1817"/>
      <c r="V846" s="1817"/>
      <c r="W846" s="1817"/>
      <c r="X846" s="1817"/>
      <c r="Y846" s="1817"/>
      <c r="Z846" s="1817"/>
      <c r="AA846" s="1817"/>
      <c r="AB846" s="1817"/>
    </row>
    <row r="847" spans="1:28" ht="15.75" customHeight="1">
      <c r="A847" s="1891"/>
      <c r="B847" s="1891"/>
      <c r="C847" s="1893"/>
      <c r="D847" s="1891"/>
      <c r="E847" s="1891"/>
      <c r="F847" s="1891"/>
      <c r="G847" s="1891"/>
      <c r="H847" s="1891"/>
      <c r="I847" s="1891"/>
      <c r="J847" s="1891"/>
      <c r="K847" s="1891"/>
      <c r="L847" s="1817"/>
      <c r="M847" s="1817"/>
      <c r="N847" s="1817"/>
      <c r="O847" s="1817"/>
      <c r="P847" s="1817"/>
      <c r="Q847" s="1817"/>
      <c r="R847" s="1817"/>
      <c r="S847" s="1817"/>
      <c r="T847" s="1817"/>
      <c r="U847" s="1817"/>
      <c r="V847" s="1817"/>
      <c r="W847" s="1817"/>
      <c r="X847" s="1817"/>
      <c r="Y847" s="1817"/>
      <c r="Z847" s="1817"/>
      <c r="AA847" s="1817"/>
      <c r="AB847" s="1817"/>
    </row>
    <row r="848" spans="1:28" ht="15.75" customHeight="1">
      <c r="A848" s="1891"/>
      <c r="B848" s="1891"/>
      <c r="C848" s="1893"/>
      <c r="D848" s="1891"/>
      <c r="E848" s="1891"/>
      <c r="F848" s="1891"/>
      <c r="G848" s="1891"/>
      <c r="H848" s="1891"/>
      <c r="I848" s="1891"/>
      <c r="J848" s="1891"/>
      <c r="K848" s="1891"/>
      <c r="L848" s="1817"/>
      <c r="M848" s="1817"/>
      <c r="N848" s="1817"/>
      <c r="O848" s="1817"/>
      <c r="P848" s="1817"/>
      <c r="Q848" s="1817"/>
      <c r="R848" s="1817"/>
      <c r="S848" s="1817"/>
      <c r="T848" s="1817"/>
      <c r="U848" s="1817"/>
      <c r="V848" s="1817"/>
      <c r="W848" s="1817"/>
      <c r="X848" s="1817"/>
      <c r="Y848" s="1817"/>
      <c r="Z848" s="1817"/>
      <c r="AA848" s="1817"/>
      <c r="AB848" s="1817"/>
    </row>
    <row r="849" spans="1:28" ht="15.75" customHeight="1">
      <c r="A849" s="1891"/>
      <c r="B849" s="1891"/>
      <c r="C849" s="1893"/>
      <c r="D849" s="1891"/>
      <c r="E849" s="1891"/>
      <c r="F849" s="1891"/>
      <c r="G849" s="1891"/>
      <c r="H849" s="1891"/>
      <c r="I849" s="1891"/>
      <c r="J849" s="1891"/>
      <c r="K849" s="1891"/>
      <c r="L849" s="1817"/>
      <c r="M849" s="1817"/>
      <c r="N849" s="1817"/>
      <c r="O849" s="1817"/>
      <c r="P849" s="1817"/>
      <c r="Q849" s="1817"/>
      <c r="R849" s="1817"/>
      <c r="S849" s="1817"/>
      <c r="T849" s="1817"/>
      <c r="U849" s="1817"/>
      <c r="V849" s="1817"/>
      <c r="W849" s="1817"/>
      <c r="X849" s="1817"/>
      <c r="Y849" s="1817"/>
      <c r="Z849" s="1817"/>
      <c r="AA849" s="1817"/>
      <c r="AB849" s="1817"/>
    </row>
    <row r="850" spans="1:28" ht="15.75" customHeight="1">
      <c r="A850" s="1891"/>
      <c r="B850" s="1891"/>
      <c r="C850" s="1893"/>
      <c r="D850" s="1891"/>
      <c r="E850" s="1891"/>
      <c r="F850" s="1891"/>
      <c r="G850" s="1891"/>
      <c r="H850" s="1891"/>
      <c r="I850" s="1891"/>
      <c r="J850" s="1891"/>
      <c r="K850" s="1891"/>
      <c r="L850" s="1817"/>
      <c r="M850" s="1817"/>
      <c r="N850" s="1817"/>
      <c r="O850" s="1817"/>
      <c r="P850" s="1817"/>
      <c r="Q850" s="1817"/>
      <c r="R850" s="1817"/>
      <c r="S850" s="1817"/>
      <c r="T850" s="1817"/>
      <c r="U850" s="1817"/>
      <c r="V850" s="1817"/>
      <c r="W850" s="1817"/>
      <c r="X850" s="1817"/>
      <c r="Y850" s="1817"/>
      <c r="Z850" s="1817"/>
      <c r="AA850" s="1817"/>
      <c r="AB850" s="1817"/>
    </row>
    <row r="851" spans="1:28" ht="15.75" customHeight="1">
      <c r="A851" s="1891"/>
      <c r="B851" s="1891"/>
      <c r="C851" s="1893"/>
      <c r="D851" s="1891"/>
      <c r="E851" s="1891"/>
      <c r="F851" s="1891"/>
      <c r="G851" s="1891"/>
      <c r="H851" s="1891"/>
      <c r="I851" s="1891"/>
      <c r="J851" s="1891"/>
      <c r="K851" s="1891"/>
      <c r="L851" s="1817"/>
      <c r="M851" s="1817"/>
      <c r="N851" s="1817"/>
      <c r="O851" s="1817"/>
      <c r="P851" s="1817"/>
      <c r="Q851" s="1817"/>
      <c r="R851" s="1817"/>
      <c r="S851" s="1817"/>
      <c r="T851" s="1817"/>
      <c r="U851" s="1817"/>
      <c r="V851" s="1817"/>
      <c r="W851" s="1817"/>
      <c r="X851" s="1817"/>
      <c r="Y851" s="1817"/>
      <c r="Z851" s="1817"/>
      <c r="AA851" s="1817"/>
      <c r="AB851" s="1817"/>
    </row>
    <row r="852" spans="1:28" ht="15.75" customHeight="1">
      <c r="A852" s="1891"/>
      <c r="B852" s="1891"/>
      <c r="C852" s="1893"/>
      <c r="D852" s="1891"/>
      <c r="E852" s="1891"/>
      <c r="F852" s="1891"/>
      <c r="G852" s="1891"/>
      <c r="H852" s="1891"/>
      <c r="I852" s="1891"/>
      <c r="J852" s="1891"/>
      <c r="K852" s="1891"/>
      <c r="L852" s="1817"/>
      <c r="M852" s="1817"/>
      <c r="N852" s="1817"/>
      <c r="O852" s="1817"/>
      <c r="P852" s="1817"/>
      <c r="Q852" s="1817"/>
      <c r="R852" s="1817"/>
      <c r="S852" s="1817"/>
      <c r="T852" s="1817"/>
      <c r="U852" s="1817"/>
      <c r="V852" s="1817"/>
      <c r="W852" s="1817"/>
      <c r="X852" s="1817"/>
      <c r="Y852" s="1817"/>
      <c r="Z852" s="1817"/>
      <c r="AA852" s="1817"/>
      <c r="AB852" s="1817"/>
    </row>
    <row r="853" spans="1:28" ht="15.75" customHeight="1">
      <c r="A853" s="1891"/>
      <c r="B853" s="1891"/>
      <c r="C853" s="1893"/>
      <c r="D853" s="1891"/>
      <c r="E853" s="1891"/>
      <c r="F853" s="1891"/>
      <c r="G853" s="1891"/>
      <c r="H853" s="1891"/>
      <c r="I853" s="1891"/>
      <c r="J853" s="1891"/>
      <c r="K853" s="1891"/>
      <c r="L853" s="1817"/>
      <c r="M853" s="1817"/>
      <c r="N853" s="1817"/>
      <c r="O853" s="1817"/>
      <c r="P853" s="1817"/>
      <c r="Q853" s="1817"/>
      <c r="R853" s="1817"/>
      <c r="S853" s="1817"/>
      <c r="T853" s="1817"/>
      <c r="U853" s="1817"/>
      <c r="V853" s="1817"/>
      <c r="W853" s="1817"/>
      <c r="X853" s="1817"/>
      <c r="Y853" s="1817"/>
      <c r="Z853" s="1817"/>
      <c r="AA853" s="1817"/>
      <c r="AB853" s="1817"/>
    </row>
    <row r="854" spans="1:28" ht="15.75" customHeight="1">
      <c r="A854" s="1891"/>
      <c r="B854" s="1891"/>
      <c r="C854" s="1893"/>
      <c r="D854" s="1891"/>
      <c r="E854" s="1891"/>
      <c r="F854" s="1891"/>
      <c r="G854" s="1891"/>
      <c r="H854" s="1891"/>
      <c r="I854" s="1891"/>
      <c r="J854" s="1891"/>
      <c r="K854" s="1891"/>
      <c r="L854" s="1817"/>
      <c r="M854" s="1817"/>
      <c r="N854" s="1817"/>
      <c r="O854" s="1817"/>
      <c r="P854" s="1817"/>
      <c r="Q854" s="1817"/>
      <c r="R854" s="1817"/>
      <c r="S854" s="1817"/>
      <c r="T854" s="1817"/>
      <c r="U854" s="1817"/>
      <c r="V854" s="1817"/>
      <c r="W854" s="1817"/>
      <c r="X854" s="1817"/>
      <c r="Y854" s="1817"/>
      <c r="Z854" s="1817"/>
      <c r="AA854" s="1817"/>
      <c r="AB854" s="1817"/>
    </row>
    <row r="855" spans="1:28" ht="15.75" customHeight="1">
      <c r="A855" s="1891"/>
      <c r="B855" s="1891"/>
      <c r="C855" s="1893"/>
      <c r="D855" s="1891"/>
      <c r="E855" s="1891"/>
      <c r="F855" s="1891"/>
      <c r="G855" s="1891"/>
      <c r="H855" s="1891"/>
      <c r="I855" s="1891"/>
      <c r="J855" s="1891"/>
      <c r="K855" s="1891"/>
      <c r="L855" s="1817"/>
      <c r="M855" s="1817"/>
      <c r="N855" s="1817"/>
      <c r="O855" s="1817"/>
      <c r="P855" s="1817"/>
      <c r="Q855" s="1817"/>
      <c r="R855" s="1817"/>
      <c r="S855" s="1817"/>
      <c r="T855" s="1817"/>
      <c r="U855" s="1817"/>
      <c r="V855" s="1817"/>
      <c r="W855" s="1817"/>
      <c r="X855" s="1817"/>
      <c r="Y855" s="1817"/>
      <c r="Z855" s="1817"/>
      <c r="AA855" s="1817"/>
      <c r="AB855" s="1817"/>
    </row>
    <row r="856" spans="1:28" ht="15.75" customHeight="1">
      <c r="A856" s="1891"/>
      <c r="B856" s="1891"/>
      <c r="C856" s="1893"/>
      <c r="D856" s="1891"/>
      <c r="E856" s="1891"/>
      <c r="F856" s="1891"/>
      <c r="G856" s="1891"/>
      <c r="H856" s="1891"/>
      <c r="I856" s="1891"/>
      <c r="J856" s="1891"/>
      <c r="K856" s="1891"/>
      <c r="L856" s="1817"/>
      <c r="M856" s="1817"/>
      <c r="N856" s="1817"/>
      <c r="O856" s="1817"/>
      <c r="P856" s="1817"/>
      <c r="Q856" s="1817"/>
      <c r="R856" s="1817"/>
      <c r="S856" s="1817"/>
      <c r="T856" s="1817"/>
      <c r="U856" s="1817"/>
      <c r="V856" s="1817"/>
      <c r="W856" s="1817"/>
      <c r="X856" s="1817"/>
      <c r="Y856" s="1817"/>
      <c r="Z856" s="1817"/>
      <c r="AA856" s="1817"/>
      <c r="AB856" s="1817"/>
    </row>
    <row r="857" spans="1:28" ht="15.75" customHeight="1">
      <c r="A857" s="1891"/>
      <c r="B857" s="1891"/>
      <c r="C857" s="1893"/>
      <c r="D857" s="1891"/>
      <c r="E857" s="1891"/>
      <c r="F857" s="1891"/>
      <c r="G857" s="1891"/>
      <c r="H857" s="1891"/>
      <c r="I857" s="1891"/>
      <c r="J857" s="1891"/>
      <c r="K857" s="1891"/>
      <c r="L857" s="1817"/>
      <c r="M857" s="1817"/>
      <c r="N857" s="1817"/>
      <c r="O857" s="1817"/>
      <c r="P857" s="1817"/>
      <c r="Q857" s="1817"/>
      <c r="R857" s="1817"/>
      <c r="S857" s="1817"/>
      <c r="T857" s="1817"/>
      <c r="U857" s="1817"/>
      <c r="V857" s="1817"/>
      <c r="W857" s="1817"/>
      <c r="X857" s="1817"/>
      <c r="Y857" s="1817"/>
      <c r="Z857" s="1817"/>
      <c r="AA857" s="1817"/>
      <c r="AB857" s="1817"/>
    </row>
    <row r="858" spans="1:28" ht="15.75" customHeight="1">
      <c r="A858" s="1891"/>
      <c r="B858" s="1891"/>
      <c r="C858" s="1893"/>
      <c r="D858" s="1891"/>
      <c r="E858" s="1891"/>
      <c r="F858" s="1891"/>
      <c r="G858" s="1891"/>
      <c r="H858" s="1891"/>
      <c r="I858" s="1891"/>
      <c r="J858" s="1891"/>
      <c r="K858" s="1891"/>
      <c r="L858" s="1817"/>
      <c r="M858" s="1817"/>
      <c r="N858" s="1817"/>
      <c r="O858" s="1817"/>
      <c r="P858" s="1817"/>
      <c r="Q858" s="1817"/>
      <c r="R858" s="1817"/>
      <c r="S858" s="1817"/>
      <c r="T858" s="1817"/>
      <c r="U858" s="1817"/>
      <c r="V858" s="1817"/>
      <c r="W858" s="1817"/>
      <c r="X858" s="1817"/>
      <c r="Y858" s="1817"/>
      <c r="Z858" s="1817"/>
      <c r="AA858" s="1817"/>
      <c r="AB858" s="1817"/>
    </row>
    <row r="859" spans="1:28" ht="15.75" customHeight="1">
      <c r="A859" s="1891"/>
      <c r="B859" s="1891"/>
      <c r="C859" s="1893"/>
      <c r="D859" s="1891"/>
      <c r="E859" s="1891"/>
      <c r="F859" s="1891"/>
      <c r="G859" s="1891"/>
      <c r="H859" s="1891"/>
      <c r="I859" s="1891"/>
      <c r="J859" s="1891"/>
      <c r="K859" s="1891"/>
      <c r="L859" s="1817"/>
      <c r="M859" s="1817"/>
      <c r="N859" s="1817"/>
      <c r="O859" s="1817"/>
      <c r="P859" s="1817"/>
      <c r="Q859" s="1817"/>
      <c r="R859" s="1817"/>
      <c r="S859" s="1817"/>
      <c r="T859" s="1817"/>
      <c r="U859" s="1817"/>
      <c r="V859" s="1817"/>
      <c r="W859" s="1817"/>
      <c r="X859" s="1817"/>
      <c r="Y859" s="1817"/>
      <c r="Z859" s="1817"/>
      <c r="AA859" s="1817"/>
      <c r="AB859" s="1817"/>
    </row>
    <row r="860" spans="1:28" ht="15.75" customHeight="1">
      <c r="A860" s="1891"/>
      <c r="B860" s="1891"/>
      <c r="C860" s="1893"/>
      <c r="D860" s="1891"/>
      <c r="E860" s="1891"/>
      <c r="F860" s="1891"/>
      <c r="G860" s="1891"/>
      <c r="H860" s="1891"/>
      <c r="I860" s="1891"/>
      <c r="J860" s="1891"/>
      <c r="K860" s="1891"/>
      <c r="L860" s="1817"/>
      <c r="M860" s="1817"/>
      <c r="N860" s="1817"/>
      <c r="O860" s="1817"/>
      <c r="P860" s="1817"/>
      <c r="Q860" s="1817"/>
      <c r="R860" s="1817"/>
      <c r="S860" s="1817"/>
      <c r="T860" s="1817"/>
      <c r="U860" s="1817"/>
      <c r="V860" s="1817"/>
      <c r="W860" s="1817"/>
      <c r="X860" s="1817"/>
      <c r="Y860" s="1817"/>
      <c r="Z860" s="1817"/>
      <c r="AA860" s="1817"/>
      <c r="AB860" s="1817"/>
    </row>
    <row r="861" spans="1:28" ht="15.75" customHeight="1">
      <c r="A861" s="1891"/>
      <c r="B861" s="1891"/>
      <c r="C861" s="1893"/>
      <c r="D861" s="1891"/>
      <c r="E861" s="1891"/>
      <c r="F861" s="1891"/>
      <c r="G861" s="1891"/>
      <c r="H861" s="1891"/>
      <c r="I861" s="1891"/>
      <c r="J861" s="1891"/>
      <c r="K861" s="1891"/>
      <c r="L861" s="1817"/>
      <c r="M861" s="1817"/>
      <c r="N861" s="1817"/>
      <c r="O861" s="1817"/>
      <c r="P861" s="1817"/>
      <c r="Q861" s="1817"/>
      <c r="R861" s="1817"/>
      <c r="S861" s="1817"/>
      <c r="T861" s="1817"/>
      <c r="U861" s="1817"/>
      <c r="V861" s="1817"/>
      <c r="W861" s="1817"/>
      <c r="X861" s="1817"/>
      <c r="Y861" s="1817"/>
      <c r="Z861" s="1817"/>
      <c r="AA861" s="1817"/>
      <c r="AB861" s="1817"/>
    </row>
    <row r="862" spans="1:28" ht="15.75" customHeight="1">
      <c r="A862" s="1891"/>
      <c r="B862" s="1891"/>
      <c r="C862" s="1893"/>
      <c r="D862" s="1891"/>
      <c r="E862" s="1891"/>
      <c r="F862" s="1891"/>
      <c r="G862" s="1891"/>
      <c r="H862" s="1891"/>
      <c r="I862" s="1891"/>
      <c r="J862" s="1891"/>
      <c r="K862" s="1891"/>
      <c r="L862" s="1817"/>
      <c r="M862" s="1817"/>
      <c r="N862" s="1817"/>
      <c r="O862" s="1817"/>
      <c r="P862" s="1817"/>
      <c r="Q862" s="1817"/>
      <c r="R862" s="1817"/>
      <c r="S862" s="1817"/>
      <c r="T862" s="1817"/>
      <c r="U862" s="1817"/>
      <c r="V862" s="1817"/>
      <c r="W862" s="1817"/>
      <c r="X862" s="1817"/>
      <c r="Y862" s="1817"/>
      <c r="Z862" s="1817"/>
      <c r="AA862" s="1817"/>
      <c r="AB862" s="1817"/>
    </row>
    <row r="863" spans="1:28" ht="15.75" customHeight="1">
      <c r="A863" s="1891"/>
      <c r="B863" s="1891"/>
      <c r="C863" s="1893"/>
      <c r="D863" s="1891"/>
      <c r="E863" s="1891"/>
      <c r="F863" s="1891"/>
      <c r="G863" s="1891"/>
      <c r="H863" s="1891"/>
      <c r="I863" s="1891"/>
      <c r="J863" s="1891"/>
      <c r="K863" s="1891"/>
      <c r="L863" s="1817"/>
      <c r="M863" s="1817"/>
      <c r="N863" s="1817"/>
      <c r="O863" s="1817"/>
      <c r="P863" s="1817"/>
      <c r="Q863" s="1817"/>
      <c r="R863" s="1817"/>
      <c r="S863" s="1817"/>
      <c r="T863" s="1817"/>
      <c r="U863" s="1817"/>
      <c r="V863" s="1817"/>
      <c r="W863" s="1817"/>
      <c r="X863" s="1817"/>
      <c r="Y863" s="1817"/>
      <c r="Z863" s="1817"/>
      <c r="AA863" s="1817"/>
      <c r="AB863" s="1817"/>
    </row>
    <row r="864" spans="1:28" ht="15.75" customHeight="1">
      <c r="A864" s="1891"/>
      <c r="B864" s="1891"/>
      <c r="C864" s="1893"/>
      <c r="D864" s="1891"/>
      <c r="E864" s="1891"/>
      <c r="F864" s="1891"/>
      <c r="G864" s="1891"/>
      <c r="H864" s="1891"/>
      <c r="I864" s="1891"/>
      <c r="J864" s="1891"/>
      <c r="K864" s="1891"/>
      <c r="L864" s="1817"/>
      <c r="M864" s="1817"/>
      <c r="N864" s="1817"/>
      <c r="O864" s="1817"/>
      <c r="P864" s="1817"/>
      <c r="Q864" s="1817"/>
      <c r="R864" s="1817"/>
      <c r="S864" s="1817"/>
      <c r="T864" s="1817"/>
      <c r="U864" s="1817"/>
      <c r="V864" s="1817"/>
      <c r="W864" s="1817"/>
      <c r="X864" s="1817"/>
      <c r="Y864" s="1817"/>
      <c r="Z864" s="1817"/>
      <c r="AA864" s="1817"/>
      <c r="AB864" s="1817"/>
    </row>
    <row r="865" spans="1:28" ht="15.75" customHeight="1">
      <c r="A865" s="1891"/>
      <c r="B865" s="1891"/>
      <c r="C865" s="1893"/>
      <c r="D865" s="1891"/>
      <c r="E865" s="1891"/>
      <c r="F865" s="1891"/>
      <c r="G865" s="1891"/>
      <c r="H865" s="1891"/>
      <c r="I865" s="1891"/>
      <c r="J865" s="1891"/>
      <c r="K865" s="1891"/>
      <c r="L865" s="1817"/>
      <c r="M865" s="1817"/>
      <c r="N865" s="1817"/>
      <c r="O865" s="1817"/>
      <c r="P865" s="1817"/>
      <c r="Q865" s="1817"/>
      <c r="R865" s="1817"/>
      <c r="S865" s="1817"/>
      <c r="T865" s="1817"/>
      <c r="U865" s="1817"/>
      <c r="V865" s="1817"/>
      <c r="W865" s="1817"/>
      <c r="X865" s="1817"/>
      <c r="Y865" s="1817"/>
      <c r="Z865" s="1817"/>
      <c r="AA865" s="1817"/>
      <c r="AB865" s="1817"/>
    </row>
    <row r="866" spans="1:28" ht="15.75" customHeight="1">
      <c r="A866" s="1891"/>
      <c r="B866" s="1891"/>
      <c r="C866" s="1893"/>
      <c r="D866" s="1891"/>
      <c r="E866" s="1891"/>
      <c r="F866" s="1891"/>
      <c r="G866" s="1891"/>
      <c r="H866" s="1891"/>
      <c r="I866" s="1891"/>
      <c r="J866" s="1891"/>
      <c r="K866" s="1891"/>
      <c r="L866" s="1817"/>
      <c r="M866" s="1817"/>
      <c r="N866" s="1817"/>
      <c r="O866" s="1817"/>
      <c r="P866" s="1817"/>
      <c r="Q866" s="1817"/>
      <c r="R866" s="1817"/>
      <c r="S866" s="1817"/>
      <c r="T866" s="1817"/>
      <c r="U866" s="1817"/>
      <c r="V866" s="1817"/>
      <c r="W866" s="1817"/>
      <c r="X866" s="1817"/>
      <c r="Y866" s="1817"/>
      <c r="Z866" s="1817"/>
      <c r="AA866" s="1817"/>
      <c r="AB866" s="1817"/>
    </row>
    <row r="867" spans="1:28" ht="15.75" customHeight="1">
      <c r="A867" s="1891"/>
      <c r="B867" s="1891"/>
      <c r="C867" s="1893"/>
      <c r="D867" s="1891"/>
      <c r="E867" s="1891"/>
      <c r="F867" s="1891"/>
      <c r="G867" s="1891"/>
      <c r="H867" s="1891"/>
      <c r="I867" s="1891"/>
      <c r="J867" s="1891"/>
      <c r="K867" s="1891"/>
      <c r="L867" s="1817"/>
      <c r="M867" s="1817"/>
      <c r="N867" s="1817"/>
      <c r="O867" s="1817"/>
      <c r="P867" s="1817"/>
      <c r="Q867" s="1817"/>
      <c r="R867" s="1817"/>
      <c r="S867" s="1817"/>
      <c r="T867" s="1817"/>
      <c r="U867" s="1817"/>
      <c r="V867" s="1817"/>
      <c r="W867" s="1817"/>
      <c r="X867" s="1817"/>
      <c r="Y867" s="1817"/>
      <c r="Z867" s="1817"/>
      <c r="AA867" s="1817"/>
      <c r="AB867" s="1817"/>
    </row>
    <row r="868" spans="1:28" ht="15.75" customHeight="1">
      <c r="A868" s="1891"/>
      <c r="B868" s="1891"/>
      <c r="C868" s="1893"/>
      <c r="D868" s="1891"/>
      <c r="E868" s="1891"/>
      <c r="F868" s="1891"/>
      <c r="G868" s="1891"/>
      <c r="H868" s="1891"/>
      <c r="I868" s="1891"/>
      <c r="J868" s="1891"/>
      <c r="K868" s="1891"/>
      <c r="L868" s="1817"/>
      <c r="M868" s="1817"/>
      <c r="N868" s="1817"/>
      <c r="O868" s="1817"/>
      <c r="P868" s="1817"/>
      <c r="Q868" s="1817"/>
      <c r="R868" s="1817"/>
      <c r="S868" s="1817"/>
      <c r="T868" s="1817"/>
      <c r="U868" s="1817"/>
      <c r="V868" s="1817"/>
      <c r="W868" s="1817"/>
      <c r="X868" s="1817"/>
      <c r="Y868" s="1817"/>
      <c r="Z868" s="1817"/>
      <c r="AA868" s="1817"/>
      <c r="AB868" s="1817"/>
    </row>
    <row r="869" spans="1:28" ht="15.75" customHeight="1">
      <c r="A869" s="1891"/>
      <c r="B869" s="1891"/>
      <c r="C869" s="1893"/>
      <c r="D869" s="1891"/>
      <c r="E869" s="1891"/>
      <c r="F869" s="1891"/>
      <c r="G869" s="1891"/>
      <c r="H869" s="1891"/>
      <c r="I869" s="1891"/>
      <c r="J869" s="1891"/>
      <c r="K869" s="1891"/>
      <c r="L869" s="1817"/>
      <c r="M869" s="1817"/>
      <c r="N869" s="1817"/>
      <c r="O869" s="1817"/>
      <c r="P869" s="1817"/>
      <c r="Q869" s="1817"/>
      <c r="R869" s="1817"/>
      <c r="S869" s="1817"/>
      <c r="T869" s="1817"/>
      <c r="U869" s="1817"/>
      <c r="V869" s="1817"/>
      <c r="W869" s="1817"/>
      <c r="X869" s="1817"/>
      <c r="Y869" s="1817"/>
      <c r="Z869" s="1817"/>
      <c r="AA869" s="1817"/>
      <c r="AB869" s="1817"/>
    </row>
    <row r="870" spans="1:28" ht="15.75" customHeight="1">
      <c r="A870" s="1891"/>
      <c r="B870" s="1891"/>
      <c r="C870" s="1893"/>
      <c r="D870" s="1891"/>
      <c r="E870" s="1891"/>
      <c r="F870" s="1891"/>
      <c r="G870" s="1891"/>
      <c r="H870" s="1891"/>
      <c r="I870" s="1891"/>
      <c r="J870" s="1891"/>
      <c r="K870" s="1891"/>
      <c r="L870" s="1817"/>
      <c r="M870" s="1817"/>
      <c r="N870" s="1817"/>
      <c r="O870" s="1817"/>
      <c r="P870" s="1817"/>
      <c r="Q870" s="1817"/>
      <c r="R870" s="1817"/>
      <c r="S870" s="1817"/>
      <c r="T870" s="1817"/>
      <c r="U870" s="1817"/>
      <c r="V870" s="1817"/>
      <c r="W870" s="1817"/>
      <c r="X870" s="1817"/>
      <c r="Y870" s="1817"/>
      <c r="Z870" s="1817"/>
      <c r="AA870" s="1817"/>
      <c r="AB870" s="1817"/>
    </row>
    <row r="871" spans="1:28" ht="15.75" customHeight="1">
      <c r="A871" s="1891"/>
      <c r="B871" s="1891"/>
      <c r="C871" s="1893"/>
      <c r="D871" s="1891"/>
      <c r="E871" s="1891"/>
      <c r="F871" s="1891"/>
      <c r="G871" s="1891"/>
      <c r="H871" s="1891"/>
      <c r="I871" s="1891"/>
      <c r="J871" s="1891"/>
      <c r="K871" s="1891"/>
      <c r="L871" s="1817"/>
      <c r="M871" s="1817"/>
      <c r="N871" s="1817"/>
      <c r="O871" s="1817"/>
      <c r="P871" s="1817"/>
      <c r="Q871" s="1817"/>
      <c r="R871" s="1817"/>
      <c r="S871" s="1817"/>
      <c r="T871" s="1817"/>
      <c r="U871" s="1817"/>
      <c r="V871" s="1817"/>
      <c r="W871" s="1817"/>
      <c r="X871" s="1817"/>
      <c r="Y871" s="1817"/>
      <c r="Z871" s="1817"/>
      <c r="AA871" s="1817"/>
      <c r="AB871" s="1817"/>
    </row>
    <row r="872" spans="1:28" ht="15.75" customHeight="1">
      <c r="A872" s="1891"/>
      <c r="B872" s="1891"/>
      <c r="C872" s="1893"/>
      <c r="D872" s="1891"/>
      <c r="E872" s="1891"/>
      <c r="F872" s="1891"/>
      <c r="G872" s="1891"/>
      <c r="H872" s="1891"/>
      <c r="I872" s="1891"/>
      <c r="J872" s="1891"/>
      <c r="K872" s="1891"/>
      <c r="L872" s="1817"/>
      <c r="M872" s="1817"/>
      <c r="N872" s="1817"/>
      <c r="O872" s="1817"/>
      <c r="P872" s="1817"/>
      <c r="Q872" s="1817"/>
      <c r="R872" s="1817"/>
      <c r="S872" s="1817"/>
      <c r="T872" s="1817"/>
      <c r="U872" s="1817"/>
      <c r="V872" s="1817"/>
      <c r="W872" s="1817"/>
      <c r="X872" s="1817"/>
      <c r="Y872" s="1817"/>
      <c r="Z872" s="1817"/>
      <c r="AA872" s="1817"/>
      <c r="AB872" s="1817"/>
    </row>
    <row r="873" spans="1:28" ht="15.75" customHeight="1">
      <c r="A873" s="1891"/>
      <c r="B873" s="1891"/>
      <c r="C873" s="1893"/>
      <c r="D873" s="1891"/>
      <c r="E873" s="1891"/>
      <c r="F873" s="1891"/>
      <c r="G873" s="1891"/>
      <c r="H873" s="1891"/>
      <c r="I873" s="1891"/>
      <c r="J873" s="1891"/>
      <c r="K873" s="1891"/>
      <c r="L873" s="1817"/>
      <c r="M873" s="1817"/>
      <c r="N873" s="1817"/>
      <c r="O873" s="1817"/>
      <c r="P873" s="1817"/>
      <c r="Q873" s="1817"/>
      <c r="R873" s="1817"/>
      <c r="S873" s="1817"/>
      <c r="T873" s="1817"/>
      <c r="U873" s="1817"/>
      <c r="V873" s="1817"/>
      <c r="W873" s="1817"/>
      <c r="X873" s="1817"/>
      <c r="Y873" s="1817"/>
      <c r="Z873" s="1817"/>
      <c r="AA873" s="1817"/>
      <c r="AB873" s="1817"/>
    </row>
    <row r="874" spans="1:28" ht="15.75" customHeight="1">
      <c r="A874" s="1891"/>
      <c r="B874" s="1891"/>
      <c r="C874" s="1893"/>
      <c r="D874" s="1891"/>
      <c r="E874" s="1891"/>
      <c r="F874" s="1891"/>
      <c r="G874" s="1891"/>
      <c r="H874" s="1891"/>
      <c r="I874" s="1891"/>
      <c r="J874" s="1891"/>
      <c r="K874" s="1891"/>
      <c r="L874" s="1817"/>
      <c r="M874" s="1817"/>
      <c r="N874" s="1817"/>
      <c r="O874" s="1817"/>
      <c r="P874" s="1817"/>
      <c r="Q874" s="1817"/>
      <c r="R874" s="1817"/>
      <c r="S874" s="1817"/>
      <c r="T874" s="1817"/>
      <c r="U874" s="1817"/>
      <c r="V874" s="1817"/>
      <c r="W874" s="1817"/>
      <c r="X874" s="1817"/>
      <c r="Y874" s="1817"/>
      <c r="Z874" s="1817"/>
      <c r="AA874" s="1817"/>
      <c r="AB874" s="1817"/>
    </row>
    <row r="875" spans="1:28" ht="15.75" customHeight="1">
      <c r="A875" s="1891"/>
      <c r="B875" s="1891"/>
      <c r="C875" s="1893"/>
      <c r="D875" s="1891"/>
      <c r="E875" s="1891"/>
      <c r="F875" s="1891"/>
      <c r="G875" s="1891"/>
      <c r="H875" s="1891"/>
      <c r="I875" s="1891"/>
      <c r="J875" s="1891"/>
      <c r="K875" s="1891"/>
      <c r="L875" s="1817"/>
      <c r="M875" s="1817"/>
      <c r="N875" s="1817"/>
      <c r="O875" s="1817"/>
      <c r="P875" s="1817"/>
      <c r="Q875" s="1817"/>
      <c r="R875" s="1817"/>
      <c r="S875" s="1817"/>
      <c r="T875" s="1817"/>
      <c r="U875" s="1817"/>
      <c r="V875" s="1817"/>
      <c r="W875" s="1817"/>
      <c r="X875" s="1817"/>
      <c r="Y875" s="1817"/>
      <c r="Z875" s="1817"/>
      <c r="AA875" s="1817"/>
      <c r="AB875" s="1817"/>
    </row>
    <row r="876" spans="1:28" ht="15.75" customHeight="1">
      <c r="A876" s="1891"/>
      <c r="B876" s="1891"/>
      <c r="C876" s="1893"/>
      <c r="D876" s="1891"/>
      <c r="E876" s="1891"/>
      <c r="F876" s="1891"/>
      <c r="G876" s="1891"/>
      <c r="H876" s="1891"/>
      <c r="I876" s="1891"/>
      <c r="J876" s="1891"/>
      <c r="K876" s="1891"/>
      <c r="L876" s="1817"/>
      <c r="M876" s="1817"/>
      <c r="N876" s="1817"/>
      <c r="O876" s="1817"/>
      <c r="P876" s="1817"/>
      <c r="Q876" s="1817"/>
      <c r="R876" s="1817"/>
      <c r="S876" s="1817"/>
      <c r="T876" s="1817"/>
      <c r="U876" s="1817"/>
      <c r="V876" s="1817"/>
      <c r="W876" s="1817"/>
      <c r="X876" s="1817"/>
      <c r="Y876" s="1817"/>
      <c r="Z876" s="1817"/>
      <c r="AA876" s="1817"/>
      <c r="AB876" s="1817"/>
    </row>
    <row r="877" spans="1:28" ht="15.75" customHeight="1">
      <c r="A877" s="1891"/>
      <c r="B877" s="1891"/>
      <c r="C877" s="1893"/>
      <c r="D877" s="1891"/>
      <c r="E877" s="1891"/>
      <c r="F877" s="1891"/>
      <c r="G877" s="1891"/>
      <c r="H877" s="1891"/>
      <c r="I877" s="1891"/>
      <c r="J877" s="1891"/>
      <c r="K877" s="1891"/>
      <c r="L877" s="1817"/>
      <c r="M877" s="1817"/>
      <c r="N877" s="1817"/>
      <c r="O877" s="1817"/>
      <c r="P877" s="1817"/>
      <c r="Q877" s="1817"/>
      <c r="R877" s="1817"/>
      <c r="S877" s="1817"/>
      <c r="T877" s="1817"/>
      <c r="U877" s="1817"/>
      <c r="V877" s="1817"/>
      <c r="W877" s="1817"/>
      <c r="X877" s="1817"/>
      <c r="Y877" s="1817"/>
      <c r="Z877" s="1817"/>
      <c r="AA877" s="1817"/>
      <c r="AB877" s="1817"/>
    </row>
    <row r="878" spans="1:28" ht="15.75" customHeight="1">
      <c r="A878" s="1891"/>
      <c r="B878" s="1891"/>
      <c r="C878" s="1893"/>
      <c r="D878" s="1891"/>
      <c r="E878" s="1891"/>
      <c r="F878" s="1891"/>
      <c r="G878" s="1891"/>
      <c r="H878" s="1891"/>
      <c r="I878" s="1891"/>
      <c r="J878" s="1891"/>
      <c r="K878" s="1891"/>
      <c r="L878" s="1817"/>
      <c r="M878" s="1817"/>
      <c r="N878" s="1817"/>
      <c r="O878" s="1817"/>
      <c r="P878" s="1817"/>
      <c r="Q878" s="1817"/>
      <c r="R878" s="1817"/>
      <c r="S878" s="1817"/>
      <c r="T878" s="1817"/>
      <c r="U878" s="1817"/>
      <c r="V878" s="1817"/>
      <c r="W878" s="1817"/>
      <c r="X878" s="1817"/>
      <c r="Y878" s="1817"/>
      <c r="Z878" s="1817"/>
      <c r="AA878" s="1817"/>
      <c r="AB878" s="1817"/>
    </row>
    <row r="879" spans="1:28" ht="15.75" customHeight="1">
      <c r="A879" s="1891"/>
      <c r="B879" s="1891"/>
      <c r="C879" s="1893"/>
      <c r="D879" s="1891"/>
      <c r="E879" s="1891"/>
      <c r="F879" s="1891"/>
      <c r="G879" s="1891"/>
      <c r="H879" s="1891"/>
      <c r="I879" s="1891"/>
      <c r="J879" s="1891"/>
      <c r="K879" s="1891"/>
      <c r="L879" s="1817"/>
      <c r="M879" s="1817"/>
      <c r="N879" s="1817"/>
      <c r="O879" s="1817"/>
      <c r="P879" s="1817"/>
      <c r="Q879" s="1817"/>
      <c r="R879" s="1817"/>
      <c r="S879" s="1817"/>
      <c r="T879" s="1817"/>
      <c r="U879" s="1817"/>
      <c r="V879" s="1817"/>
      <c r="W879" s="1817"/>
      <c r="X879" s="1817"/>
      <c r="Y879" s="1817"/>
      <c r="Z879" s="1817"/>
      <c r="AA879" s="1817"/>
      <c r="AB879" s="1817"/>
    </row>
    <row r="880" spans="1:28" ht="15.75" customHeight="1">
      <c r="A880" s="1891"/>
      <c r="B880" s="1891"/>
      <c r="C880" s="1893"/>
      <c r="D880" s="1891"/>
      <c r="E880" s="1891"/>
      <c r="F880" s="1891"/>
      <c r="G880" s="1891"/>
      <c r="H880" s="1891"/>
      <c r="I880" s="1891"/>
      <c r="J880" s="1891"/>
      <c r="K880" s="1891"/>
      <c r="L880" s="1817"/>
      <c r="M880" s="1817"/>
      <c r="N880" s="1817"/>
      <c r="O880" s="1817"/>
      <c r="P880" s="1817"/>
      <c r="Q880" s="1817"/>
      <c r="R880" s="1817"/>
      <c r="S880" s="1817"/>
      <c r="T880" s="1817"/>
      <c r="U880" s="1817"/>
      <c r="V880" s="1817"/>
      <c r="W880" s="1817"/>
      <c r="X880" s="1817"/>
      <c r="Y880" s="1817"/>
      <c r="Z880" s="1817"/>
      <c r="AA880" s="1817"/>
      <c r="AB880" s="1817"/>
    </row>
    <row r="881" spans="1:28" ht="15.75" customHeight="1">
      <c r="A881" s="1891"/>
      <c r="B881" s="1891"/>
      <c r="C881" s="1893"/>
      <c r="D881" s="1891"/>
      <c r="E881" s="1891"/>
      <c r="F881" s="1891"/>
      <c r="G881" s="1891"/>
      <c r="H881" s="1891"/>
      <c r="I881" s="1891"/>
      <c r="J881" s="1891"/>
      <c r="K881" s="1891"/>
      <c r="L881" s="1817"/>
      <c r="M881" s="1817"/>
      <c r="N881" s="1817"/>
      <c r="O881" s="1817"/>
      <c r="P881" s="1817"/>
      <c r="Q881" s="1817"/>
      <c r="R881" s="1817"/>
      <c r="S881" s="1817"/>
      <c r="T881" s="1817"/>
      <c r="U881" s="1817"/>
      <c r="V881" s="1817"/>
      <c r="W881" s="1817"/>
      <c r="X881" s="1817"/>
      <c r="Y881" s="1817"/>
      <c r="Z881" s="1817"/>
      <c r="AA881" s="1817"/>
      <c r="AB881" s="1817"/>
    </row>
    <row r="882" spans="1:28" ht="15.75" customHeight="1">
      <c r="A882" s="1891"/>
      <c r="B882" s="1891"/>
      <c r="C882" s="1893"/>
      <c r="D882" s="1891"/>
      <c r="E882" s="1891"/>
      <c r="F882" s="1891"/>
      <c r="G882" s="1891"/>
      <c r="H882" s="1891"/>
      <c r="I882" s="1891"/>
      <c r="J882" s="1891"/>
      <c r="K882" s="1891"/>
      <c r="L882" s="1817"/>
      <c r="M882" s="1817"/>
      <c r="N882" s="1817"/>
      <c r="O882" s="1817"/>
      <c r="P882" s="1817"/>
      <c r="Q882" s="1817"/>
      <c r="R882" s="1817"/>
      <c r="S882" s="1817"/>
      <c r="T882" s="1817"/>
      <c r="U882" s="1817"/>
      <c r="V882" s="1817"/>
      <c r="W882" s="1817"/>
      <c r="X882" s="1817"/>
      <c r="Y882" s="1817"/>
      <c r="Z882" s="1817"/>
      <c r="AA882" s="1817"/>
      <c r="AB882" s="1817"/>
    </row>
    <row r="883" spans="1:28" ht="15.75" customHeight="1">
      <c r="A883" s="1891"/>
      <c r="B883" s="1891"/>
      <c r="C883" s="1893"/>
      <c r="D883" s="1891"/>
      <c r="E883" s="1891"/>
      <c r="F883" s="1891"/>
      <c r="G883" s="1891"/>
      <c r="H883" s="1891"/>
      <c r="I883" s="1891"/>
      <c r="J883" s="1891"/>
      <c r="K883" s="1891"/>
      <c r="L883" s="1817"/>
      <c r="M883" s="1817"/>
      <c r="N883" s="1817"/>
      <c r="O883" s="1817"/>
      <c r="P883" s="1817"/>
      <c r="Q883" s="1817"/>
      <c r="R883" s="1817"/>
      <c r="S883" s="1817"/>
      <c r="T883" s="1817"/>
      <c r="U883" s="1817"/>
      <c r="V883" s="1817"/>
      <c r="W883" s="1817"/>
      <c r="X883" s="1817"/>
      <c r="Y883" s="1817"/>
      <c r="Z883" s="1817"/>
      <c r="AA883" s="1817"/>
      <c r="AB883" s="1817"/>
    </row>
    <row r="884" spans="1:28" ht="15.75" customHeight="1">
      <c r="A884" s="1891"/>
      <c r="B884" s="1891"/>
      <c r="C884" s="1893"/>
      <c r="D884" s="1891"/>
      <c r="E884" s="1891"/>
      <c r="F884" s="1891"/>
      <c r="G884" s="1891"/>
      <c r="H884" s="1891"/>
      <c r="I884" s="1891"/>
      <c r="J884" s="1891"/>
      <c r="K884" s="1891"/>
      <c r="L884" s="1817"/>
      <c r="M884" s="1817"/>
      <c r="N884" s="1817"/>
      <c r="O884" s="1817"/>
      <c r="P884" s="1817"/>
      <c r="Q884" s="1817"/>
      <c r="R884" s="1817"/>
      <c r="S884" s="1817"/>
      <c r="T884" s="1817"/>
      <c r="U884" s="1817"/>
      <c r="V884" s="1817"/>
      <c r="W884" s="1817"/>
      <c r="X884" s="1817"/>
      <c r="Y884" s="1817"/>
      <c r="Z884" s="1817"/>
      <c r="AA884" s="1817"/>
      <c r="AB884" s="1817"/>
    </row>
    <row r="885" spans="1:28" ht="15.75" customHeight="1">
      <c r="A885" s="1891"/>
      <c r="B885" s="1891"/>
      <c r="C885" s="1893"/>
      <c r="D885" s="1891"/>
      <c r="E885" s="1891"/>
      <c r="F885" s="1891"/>
      <c r="G885" s="1891"/>
      <c r="H885" s="1891"/>
      <c r="I885" s="1891"/>
      <c r="J885" s="1891"/>
      <c r="K885" s="1891"/>
      <c r="L885" s="1817"/>
      <c r="M885" s="1817"/>
      <c r="N885" s="1817"/>
      <c r="O885" s="1817"/>
      <c r="P885" s="1817"/>
      <c r="Q885" s="1817"/>
      <c r="R885" s="1817"/>
      <c r="S885" s="1817"/>
      <c r="T885" s="1817"/>
      <c r="U885" s="1817"/>
      <c r="V885" s="1817"/>
      <c r="W885" s="1817"/>
      <c r="X885" s="1817"/>
      <c r="Y885" s="1817"/>
      <c r="Z885" s="1817"/>
      <c r="AA885" s="1817"/>
      <c r="AB885" s="1817"/>
    </row>
    <row r="886" spans="1:28" ht="15.75" customHeight="1">
      <c r="A886" s="1891"/>
      <c r="B886" s="1891"/>
      <c r="C886" s="1893"/>
      <c r="D886" s="1891"/>
      <c r="E886" s="1891"/>
      <c r="F886" s="1891"/>
      <c r="G886" s="1891"/>
      <c r="H886" s="1891"/>
      <c r="I886" s="1891"/>
      <c r="J886" s="1891"/>
      <c r="K886" s="1891"/>
      <c r="L886" s="1817"/>
      <c r="M886" s="1817"/>
      <c r="N886" s="1817"/>
      <c r="O886" s="1817"/>
      <c r="P886" s="1817"/>
      <c r="Q886" s="1817"/>
      <c r="R886" s="1817"/>
      <c r="S886" s="1817"/>
      <c r="T886" s="1817"/>
      <c r="U886" s="1817"/>
      <c r="V886" s="1817"/>
      <c r="W886" s="1817"/>
      <c r="X886" s="1817"/>
      <c r="Y886" s="1817"/>
      <c r="Z886" s="1817"/>
      <c r="AA886" s="1817"/>
      <c r="AB886" s="1817"/>
    </row>
    <row r="887" spans="1:28" ht="15.75" customHeight="1">
      <c r="A887" s="1891"/>
      <c r="B887" s="1891"/>
      <c r="C887" s="1893"/>
      <c r="D887" s="1891"/>
      <c r="E887" s="1891"/>
      <c r="F887" s="1891"/>
      <c r="G887" s="1891"/>
      <c r="H887" s="1891"/>
      <c r="I887" s="1891"/>
      <c r="J887" s="1891"/>
      <c r="K887" s="1891"/>
      <c r="L887" s="1817"/>
      <c r="M887" s="1817"/>
      <c r="N887" s="1817"/>
      <c r="O887" s="1817"/>
      <c r="P887" s="1817"/>
      <c r="Q887" s="1817"/>
      <c r="R887" s="1817"/>
      <c r="S887" s="1817"/>
      <c r="T887" s="1817"/>
      <c r="U887" s="1817"/>
      <c r="V887" s="1817"/>
      <c r="W887" s="1817"/>
      <c r="X887" s="1817"/>
      <c r="Y887" s="1817"/>
      <c r="Z887" s="1817"/>
      <c r="AA887" s="1817"/>
      <c r="AB887" s="1817"/>
    </row>
    <row r="888" spans="1:28" ht="15.75" customHeight="1">
      <c r="A888" s="1891"/>
      <c r="B888" s="1891"/>
      <c r="C888" s="1893"/>
      <c r="D888" s="1891"/>
      <c r="E888" s="1891"/>
      <c r="F888" s="1891"/>
      <c r="G888" s="1891"/>
      <c r="H888" s="1891"/>
      <c r="I888" s="1891"/>
      <c r="J888" s="1891"/>
      <c r="K888" s="1891"/>
      <c r="L888" s="1817"/>
      <c r="M888" s="1817"/>
      <c r="N888" s="1817"/>
      <c r="O888" s="1817"/>
      <c r="P888" s="1817"/>
      <c r="Q888" s="1817"/>
      <c r="R888" s="1817"/>
      <c r="S888" s="1817"/>
      <c r="T888" s="1817"/>
      <c r="U888" s="1817"/>
      <c r="V888" s="1817"/>
      <c r="W888" s="1817"/>
      <c r="X888" s="1817"/>
      <c r="Y888" s="1817"/>
      <c r="Z888" s="1817"/>
      <c r="AA888" s="1817"/>
      <c r="AB888" s="1817"/>
    </row>
    <row r="889" spans="1:28" ht="15.75" customHeight="1">
      <c r="A889" s="1891"/>
      <c r="B889" s="1891"/>
      <c r="C889" s="1893"/>
      <c r="D889" s="1891"/>
      <c r="E889" s="1891"/>
      <c r="F889" s="1891"/>
      <c r="G889" s="1891"/>
      <c r="H889" s="1891"/>
      <c r="I889" s="1891"/>
      <c r="J889" s="1891"/>
      <c r="K889" s="1891"/>
      <c r="L889" s="1817"/>
      <c r="M889" s="1817"/>
      <c r="N889" s="1817"/>
      <c r="O889" s="1817"/>
      <c r="P889" s="1817"/>
      <c r="Q889" s="1817"/>
      <c r="R889" s="1817"/>
      <c r="S889" s="1817"/>
      <c r="T889" s="1817"/>
      <c r="U889" s="1817"/>
      <c r="V889" s="1817"/>
      <c r="W889" s="1817"/>
      <c r="X889" s="1817"/>
      <c r="Y889" s="1817"/>
      <c r="Z889" s="1817"/>
      <c r="AA889" s="1817"/>
      <c r="AB889" s="1817"/>
    </row>
    <row r="890" spans="1:28" ht="15.75" customHeight="1">
      <c r="A890" s="1891"/>
      <c r="B890" s="1891"/>
      <c r="C890" s="1893"/>
      <c r="D890" s="1891"/>
      <c r="E890" s="1891"/>
      <c r="F890" s="1891"/>
      <c r="G890" s="1891"/>
      <c r="H890" s="1891"/>
      <c r="I890" s="1891"/>
      <c r="J890" s="1891"/>
      <c r="K890" s="1891"/>
      <c r="L890" s="1817"/>
      <c r="M890" s="1817"/>
      <c r="N890" s="1817"/>
      <c r="O890" s="1817"/>
      <c r="P890" s="1817"/>
      <c r="Q890" s="1817"/>
      <c r="R890" s="1817"/>
      <c r="S890" s="1817"/>
      <c r="T890" s="1817"/>
      <c r="U890" s="1817"/>
      <c r="V890" s="1817"/>
      <c r="W890" s="1817"/>
      <c r="X890" s="1817"/>
      <c r="Y890" s="1817"/>
      <c r="Z890" s="1817"/>
      <c r="AA890" s="1817"/>
      <c r="AB890" s="1817"/>
    </row>
    <row r="891" spans="1:28" ht="15.75" customHeight="1">
      <c r="A891" s="1891"/>
      <c r="B891" s="1891"/>
      <c r="C891" s="1893"/>
      <c r="D891" s="1891"/>
      <c r="E891" s="1891"/>
      <c r="F891" s="1891"/>
      <c r="G891" s="1891"/>
      <c r="H891" s="1891"/>
      <c r="I891" s="1891"/>
      <c r="J891" s="1891"/>
      <c r="K891" s="1891"/>
      <c r="L891" s="1817"/>
      <c r="M891" s="1817"/>
      <c r="N891" s="1817"/>
      <c r="O891" s="1817"/>
      <c r="P891" s="1817"/>
      <c r="Q891" s="1817"/>
      <c r="R891" s="1817"/>
      <c r="S891" s="1817"/>
      <c r="T891" s="1817"/>
      <c r="U891" s="1817"/>
      <c r="V891" s="1817"/>
      <c r="W891" s="1817"/>
      <c r="X891" s="1817"/>
      <c r="Y891" s="1817"/>
      <c r="Z891" s="1817"/>
      <c r="AA891" s="1817"/>
      <c r="AB891" s="1817"/>
    </row>
    <row r="892" spans="1:28" ht="15.75" customHeight="1">
      <c r="A892" s="1891"/>
      <c r="B892" s="1891"/>
      <c r="C892" s="1893"/>
      <c r="D892" s="1891"/>
      <c r="E892" s="1891"/>
      <c r="F892" s="1891"/>
      <c r="G892" s="1891"/>
      <c r="H892" s="1891"/>
      <c r="I892" s="1891"/>
      <c r="J892" s="1891"/>
      <c r="K892" s="1891"/>
      <c r="L892" s="1817"/>
      <c r="M892" s="1817"/>
      <c r="N892" s="1817"/>
      <c r="O892" s="1817"/>
      <c r="P892" s="1817"/>
      <c r="Q892" s="1817"/>
      <c r="R892" s="1817"/>
      <c r="S892" s="1817"/>
      <c r="T892" s="1817"/>
      <c r="U892" s="1817"/>
      <c r="V892" s="1817"/>
      <c r="W892" s="1817"/>
      <c r="X892" s="1817"/>
      <c r="Y892" s="1817"/>
      <c r="Z892" s="1817"/>
      <c r="AA892" s="1817"/>
      <c r="AB892" s="1817"/>
    </row>
    <row r="893" spans="1:28" ht="15.75" customHeight="1">
      <c r="A893" s="1891"/>
      <c r="B893" s="1891"/>
      <c r="C893" s="1893"/>
      <c r="D893" s="1891"/>
      <c r="E893" s="1891"/>
      <c r="F893" s="1891"/>
      <c r="G893" s="1891"/>
      <c r="H893" s="1891"/>
      <c r="I893" s="1891"/>
      <c r="J893" s="1891"/>
      <c r="K893" s="1891"/>
      <c r="L893" s="1817"/>
      <c r="M893" s="1817"/>
      <c r="N893" s="1817"/>
      <c r="O893" s="1817"/>
      <c r="P893" s="1817"/>
      <c r="Q893" s="1817"/>
      <c r="R893" s="1817"/>
      <c r="S893" s="1817"/>
      <c r="T893" s="1817"/>
      <c r="U893" s="1817"/>
      <c r="V893" s="1817"/>
      <c r="W893" s="1817"/>
      <c r="X893" s="1817"/>
      <c r="Y893" s="1817"/>
      <c r="Z893" s="1817"/>
      <c r="AA893" s="1817"/>
      <c r="AB893" s="1817"/>
    </row>
    <row r="894" spans="1:28" ht="15.75" customHeight="1">
      <c r="A894" s="1891"/>
      <c r="B894" s="1891"/>
      <c r="C894" s="1893"/>
      <c r="D894" s="1891"/>
      <c r="E894" s="1891"/>
      <c r="F894" s="1891"/>
      <c r="G894" s="1891"/>
      <c r="H894" s="1891"/>
      <c r="I894" s="1891"/>
      <c r="J894" s="1891"/>
      <c r="K894" s="1891"/>
      <c r="L894" s="1817"/>
      <c r="M894" s="1817"/>
      <c r="N894" s="1817"/>
      <c r="O894" s="1817"/>
      <c r="P894" s="1817"/>
      <c r="Q894" s="1817"/>
      <c r="R894" s="1817"/>
      <c r="S894" s="1817"/>
      <c r="T894" s="1817"/>
      <c r="U894" s="1817"/>
      <c r="V894" s="1817"/>
      <c r="W894" s="1817"/>
      <c r="X894" s="1817"/>
      <c r="Y894" s="1817"/>
      <c r="Z894" s="1817"/>
      <c r="AA894" s="1817"/>
      <c r="AB894" s="1817"/>
    </row>
    <row r="895" spans="1:28" ht="15.75" customHeight="1">
      <c r="A895" s="1891"/>
      <c r="B895" s="1891"/>
      <c r="C895" s="1893"/>
      <c r="D895" s="1891"/>
      <c r="E895" s="1891"/>
      <c r="F895" s="1891"/>
      <c r="G895" s="1891"/>
      <c r="H895" s="1891"/>
      <c r="I895" s="1891"/>
      <c r="J895" s="1891"/>
      <c r="K895" s="1891"/>
      <c r="L895" s="1817"/>
      <c r="M895" s="1817"/>
      <c r="N895" s="1817"/>
      <c r="O895" s="1817"/>
      <c r="P895" s="1817"/>
      <c r="Q895" s="1817"/>
      <c r="R895" s="1817"/>
      <c r="S895" s="1817"/>
      <c r="T895" s="1817"/>
      <c r="U895" s="1817"/>
      <c r="V895" s="1817"/>
      <c r="W895" s="1817"/>
      <c r="X895" s="1817"/>
      <c r="Y895" s="1817"/>
      <c r="Z895" s="1817"/>
      <c r="AA895" s="1817"/>
      <c r="AB895" s="1817"/>
    </row>
    <row r="896" spans="1:28" ht="15.75" customHeight="1">
      <c r="A896" s="1891"/>
      <c r="B896" s="1891"/>
      <c r="C896" s="1893"/>
      <c r="D896" s="1891"/>
      <c r="E896" s="1891"/>
      <c r="F896" s="1891"/>
      <c r="G896" s="1891"/>
      <c r="H896" s="1891"/>
      <c r="I896" s="1891"/>
      <c r="J896" s="1891"/>
      <c r="K896" s="1891"/>
      <c r="L896" s="1817"/>
      <c r="M896" s="1817"/>
      <c r="N896" s="1817"/>
      <c r="O896" s="1817"/>
      <c r="P896" s="1817"/>
      <c r="Q896" s="1817"/>
      <c r="R896" s="1817"/>
      <c r="S896" s="1817"/>
      <c r="T896" s="1817"/>
      <c r="U896" s="1817"/>
      <c r="V896" s="1817"/>
      <c r="W896" s="1817"/>
      <c r="X896" s="1817"/>
      <c r="Y896" s="1817"/>
      <c r="Z896" s="1817"/>
      <c r="AA896" s="1817"/>
      <c r="AB896" s="1817"/>
    </row>
    <row r="897" spans="1:28" ht="15.75" customHeight="1">
      <c r="A897" s="1891"/>
      <c r="B897" s="1891"/>
      <c r="C897" s="1893"/>
      <c r="D897" s="1891"/>
      <c r="E897" s="1891"/>
      <c r="F897" s="1891"/>
      <c r="G897" s="1891"/>
      <c r="H897" s="1891"/>
      <c r="I897" s="1891"/>
      <c r="J897" s="1891"/>
      <c r="K897" s="1891"/>
      <c r="L897" s="1817"/>
      <c r="M897" s="1817"/>
      <c r="N897" s="1817"/>
      <c r="O897" s="1817"/>
      <c r="P897" s="1817"/>
      <c r="Q897" s="1817"/>
      <c r="R897" s="1817"/>
      <c r="S897" s="1817"/>
      <c r="T897" s="1817"/>
      <c r="U897" s="1817"/>
      <c r="V897" s="1817"/>
      <c r="W897" s="1817"/>
      <c r="X897" s="1817"/>
      <c r="Y897" s="1817"/>
      <c r="Z897" s="1817"/>
      <c r="AA897" s="1817"/>
      <c r="AB897" s="1817"/>
    </row>
    <row r="898" spans="1:28" ht="15.75" customHeight="1">
      <c r="A898" s="1891"/>
      <c r="B898" s="1891"/>
      <c r="C898" s="1893"/>
      <c r="D898" s="1891"/>
      <c r="E898" s="1891"/>
      <c r="F898" s="1891"/>
      <c r="G898" s="1891"/>
      <c r="H898" s="1891"/>
      <c r="I898" s="1891"/>
      <c r="J898" s="1891"/>
      <c r="K898" s="1891"/>
      <c r="L898" s="1817"/>
      <c r="M898" s="1817"/>
      <c r="N898" s="1817"/>
      <c r="O898" s="1817"/>
      <c r="P898" s="1817"/>
      <c r="Q898" s="1817"/>
      <c r="R898" s="1817"/>
      <c r="S898" s="1817"/>
      <c r="T898" s="1817"/>
      <c r="U898" s="1817"/>
      <c r="V898" s="1817"/>
      <c r="W898" s="1817"/>
      <c r="X898" s="1817"/>
      <c r="Y898" s="1817"/>
      <c r="Z898" s="1817"/>
      <c r="AA898" s="1817"/>
      <c r="AB898" s="1817"/>
    </row>
    <row r="899" spans="1:28" ht="15.75" customHeight="1">
      <c r="A899" s="1891"/>
      <c r="B899" s="1891"/>
      <c r="C899" s="1893"/>
      <c r="D899" s="1891"/>
      <c r="E899" s="1891"/>
      <c r="F899" s="1891"/>
      <c r="G899" s="1891"/>
      <c r="H899" s="1891"/>
      <c r="I899" s="1891"/>
      <c r="J899" s="1891"/>
      <c r="K899" s="1891"/>
      <c r="L899" s="1817"/>
      <c r="M899" s="1817"/>
      <c r="N899" s="1817"/>
      <c r="O899" s="1817"/>
      <c r="P899" s="1817"/>
      <c r="Q899" s="1817"/>
      <c r="R899" s="1817"/>
      <c r="S899" s="1817"/>
      <c r="T899" s="1817"/>
      <c r="U899" s="1817"/>
      <c r="V899" s="1817"/>
      <c r="W899" s="1817"/>
      <c r="X899" s="1817"/>
      <c r="Y899" s="1817"/>
      <c r="Z899" s="1817"/>
      <c r="AA899" s="1817"/>
      <c r="AB899" s="1817"/>
    </row>
    <row r="900" spans="1:28" ht="15.75" customHeight="1">
      <c r="A900" s="1891"/>
      <c r="B900" s="1891"/>
      <c r="C900" s="1893"/>
      <c r="D900" s="1891"/>
      <c r="E900" s="1891"/>
      <c r="F900" s="1891"/>
      <c r="G900" s="1891"/>
      <c r="H900" s="1891"/>
      <c r="I900" s="1891"/>
      <c r="J900" s="1891"/>
      <c r="K900" s="1891"/>
      <c r="L900" s="1817"/>
      <c r="M900" s="1817"/>
      <c r="N900" s="1817"/>
      <c r="O900" s="1817"/>
      <c r="P900" s="1817"/>
      <c r="Q900" s="1817"/>
      <c r="R900" s="1817"/>
      <c r="S900" s="1817"/>
      <c r="T900" s="1817"/>
      <c r="U900" s="1817"/>
      <c r="V900" s="1817"/>
      <c r="W900" s="1817"/>
      <c r="X900" s="1817"/>
      <c r="Y900" s="1817"/>
      <c r="Z900" s="1817"/>
      <c r="AA900" s="1817"/>
      <c r="AB900" s="1817"/>
    </row>
    <row r="901" spans="1:28" ht="15.75" customHeight="1">
      <c r="A901" s="1891"/>
      <c r="B901" s="1891"/>
      <c r="C901" s="1893"/>
      <c r="D901" s="1891"/>
      <c r="E901" s="1891"/>
      <c r="F901" s="1891"/>
      <c r="G901" s="1891"/>
      <c r="H901" s="1891"/>
      <c r="I901" s="1891"/>
      <c r="J901" s="1891"/>
      <c r="K901" s="1891"/>
      <c r="L901" s="1817"/>
      <c r="M901" s="1817"/>
      <c r="N901" s="1817"/>
      <c r="O901" s="1817"/>
      <c r="P901" s="1817"/>
      <c r="Q901" s="1817"/>
      <c r="R901" s="1817"/>
      <c r="S901" s="1817"/>
      <c r="T901" s="1817"/>
      <c r="U901" s="1817"/>
      <c r="V901" s="1817"/>
      <c r="W901" s="1817"/>
      <c r="X901" s="1817"/>
      <c r="Y901" s="1817"/>
      <c r="Z901" s="1817"/>
      <c r="AA901" s="1817"/>
      <c r="AB901" s="1817"/>
    </row>
    <row r="902" spans="1:28" ht="15.75" customHeight="1">
      <c r="A902" s="1891"/>
      <c r="B902" s="1891"/>
      <c r="C902" s="1893"/>
      <c r="D902" s="1891"/>
      <c r="E902" s="1891"/>
      <c r="F902" s="1891"/>
      <c r="G902" s="1891"/>
      <c r="H902" s="1891"/>
      <c r="I902" s="1891"/>
      <c r="J902" s="1891"/>
      <c r="K902" s="1891"/>
      <c r="L902" s="1817"/>
      <c r="M902" s="1817"/>
      <c r="N902" s="1817"/>
      <c r="O902" s="1817"/>
      <c r="P902" s="1817"/>
      <c r="Q902" s="1817"/>
      <c r="R902" s="1817"/>
      <c r="S902" s="1817"/>
      <c r="T902" s="1817"/>
      <c r="U902" s="1817"/>
      <c r="V902" s="1817"/>
      <c r="W902" s="1817"/>
      <c r="X902" s="1817"/>
      <c r="Y902" s="1817"/>
      <c r="Z902" s="1817"/>
      <c r="AA902" s="1817"/>
      <c r="AB902" s="1817"/>
    </row>
    <row r="903" spans="1:28" ht="15.75" customHeight="1">
      <c r="A903" s="1891"/>
      <c r="B903" s="1891"/>
      <c r="C903" s="1893"/>
      <c r="D903" s="1891"/>
      <c r="E903" s="1891"/>
      <c r="F903" s="1891"/>
      <c r="G903" s="1891"/>
      <c r="H903" s="1891"/>
      <c r="I903" s="1891"/>
      <c r="J903" s="1891"/>
      <c r="K903" s="1891"/>
      <c r="L903" s="1817"/>
      <c r="M903" s="1817"/>
      <c r="N903" s="1817"/>
      <c r="O903" s="1817"/>
      <c r="P903" s="1817"/>
      <c r="Q903" s="1817"/>
      <c r="R903" s="1817"/>
      <c r="S903" s="1817"/>
      <c r="T903" s="1817"/>
      <c r="U903" s="1817"/>
      <c r="V903" s="1817"/>
      <c r="W903" s="1817"/>
      <c r="X903" s="1817"/>
      <c r="Y903" s="1817"/>
      <c r="Z903" s="1817"/>
      <c r="AA903" s="1817"/>
      <c r="AB903" s="1817"/>
    </row>
    <row r="904" spans="1:28" ht="15.75" customHeight="1">
      <c r="A904" s="1891"/>
      <c r="B904" s="1891"/>
      <c r="C904" s="1893"/>
      <c r="D904" s="1891"/>
      <c r="E904" s="1891"/>
      <c r="F904" s="1891"/>
      <c r="G904" s="1891"/>
      <c r="H904" s="1891"/>
      <c r="I904" s="1891"/>
      <c r="J904" s="1891"/>
      <c r="K904" s="1891"/>
      <c r="L904" s="1817"/>
      <c r="M904" s="1817"/>
      <c r="N904" s="1817"/>
      <c r="O904" s="1817"/>
      <c r="P904" s="1817"/>
      <c r="Q904" s="1817"/>
      <c r="R904" s="1817"/>
      <c r="S904" s="1817"/>
      <c r="T904" s="1817"/>
      <c r="U904" s="1817"/>
      <c r="V904" s="1817"/>
      <c r="W904" s="1817"/>
      <c r="X904" s="1817"/>
      <c r="Y904" s="1817"/>
      <c r="Z904" s="1817"/>
      <c r="AA904" s="1817"/>
      <c r="AB904" s="1817"/>
    </row>
    <row r="905" spans="1:28" ht="15.75" customHeight="1">
      <c r="A905" s="1891"/>
      <c r="B905" s="1891"/>
      <c r="C905" s="1893"/>
      <c r="D905" s="1891"/>
      <c r="E905" s="1891"/>
      <c r="F905" s="1891"/>
      <c r="G905" s="1891"/>
      <c r="H905" s="1891"/>
      <c r="I905" s="1891"/>
      <c r="J905" s="1891"/>
      <c r="K905" s="1891"/>
      <c r="L905" s="1817"/>
      <c r="M905" s="1817"/>
      <c r="N905" s="1817"/>
      <c r="O905" s="1817"/>
      <c r="P905" s="1817"/>
      <c r="Q905" s="1817"/>
      <c r="R905" s="1817"/>
      <c r="S905" s="1817"/>
      <c r="T905" s="1817"/>
      <c r="U905" s="1817"/>
      <c r="V905" s="1817"/>
      <c r="W905" s="1817"/>
      <c r="X905" s="1817"/>
      <c r="Y905" s="1817"/>
      <c r="Z905" s="1817"/>
      <c r="AA905" s="1817"/>
      <c r="AB905" s="1817"/>
    </row>
    <row r="906" spans="1:28" ht="15.75" customHeight="1">
      <c r="A906" s="1891"/>
      <c r="B906" s="1891"/>
      <c r="C906" s="1893"/>
      <c r="D906" s="1891"/>
      <c r="E906" s="1891"/>
      <c r="F906" s="1891"/>
      <c r="G906" s="1891"/>
      <c r="H906" s="1891"/>
      <c r="I906" s="1891"/>
      <c r="J906" s="1891"/>
      <c r="K906" s="1891"/>
      <c r="L906" s="1817"/>
      <c r="M906" s="1817"/>
      <c r="N906" s="1817"/>
      <c r="O906" s="1817"/>
      <c r="P906" s="1817"/>
      <c r="Q906" s="1817"/>
      <c r="R906" s="1817"/>
      <c r="S906" s="1817"/>
      <c r="T906" s="1817"/>
      <c r="U906" s="1817"/>
      <c r="V906" s="1817"/>
      <c r="W906" s="1817"/>
      <c r="X906" s="1817"/>
      <c r="Y906" s="1817"/>
      <c r="Z906" s="1817"/>
      <c r="AA906" s="1817"/>
      <c r="AB906" s="1817"/>
    </row>
    <row r="907" spans="1:28" ht="15.75" customHeight="1">
      <c r="A907" s="1891"/>
      <c r="B907" s="1891"/>
      <c r="C907" s="1893"/>
      <c r="D907" s="1891"/>
      <c r="E907" s="1891"/>
      <c r="F907" s="1891"/>
      <c r="G907" s="1891"/>
      <c r="H907" s="1891"/>
      <c r="I907" s="1891"/>
      <c r="J907" s="1891"/>
      <c r="K907" s="1891"/>
      <c r="L907" s="1817"/>
      <c r="M907" s="1817"/>
      <c r="N907" s="1817"/>
      <c r="O907" s="1817"/>
      <c r="P907" s="1817"/>
      <c r="Q907" s="1817"/>
      <c r="R907" s="1817"/>
      <c r="S907" s="1817"/>
      <c r="T907" s="1817"/>
      <c r="U907" s="1817"/>
      <c r="V907" s="1817"/>
      <c r="W907" s="1817"/>
      <c r="X907" s="1817"/>
      <c r="Y907" s="1817"/>
      <c r="Z907" s="1817"/>
      <c r="AA907" s="1817"/>
      <c r="AB907" s="1817"/>
    </row>
    <row r="908" spans="1:28" ht="15.75" customHeight="1">
      <c r="A908" s="1891"/>
      <c r="B908" s="1891"/>
      <c r="C908" s="1893"/>
      <c r="D908" s="1891"/>
      <c r="E908" s="1891"/>
      <c r="F908" s="1891"/>
      <c r="G908" s="1891"/>
      <c r="H908" s="1891"/>
      <c r="I908" s="1891"/>
      <c r="J908" s="1891"/>
      <c r="K908" s="1891"/>
      <c r="L908" s="1817"/>
      <c r="M908" s="1817"/>
      <c r="N908" s="1817"/>
      <c r="O908" s="1817"/>
      <c r="P908" s="1817"/>
      <c r="Q908" s="1817"/>
      <c r="R908" s="1817"/>
      <c r="S908" s="1817"/>
      <c r="T908" s="1817"/>
      <c r="U908" s="1817"/>
      <c r="V908" s="1817"/>
      <c r="W908" s="1817"/>
      <c r="X908" s="1817"/>
      <c r="Y908" s="1817"/>
      <c r="Z908" s="1817"/>
      <c r="AA908" s="1817"/>
      <c r="AB908" s="1817"/>
    </row>
    <row r="909" spans="1:28" ht="15.75" customHeight="1">
      <c r="A909" s="1891"/>
      <c r="B909" s="1891"/>
      <c r="C909" s="1893"/>
      <c r="D909" s="1891"/>
      <c r="E909" s="1891"/>
      <c r="F909" s="1891"/>
      <c r="G909" s="1891"/>
      <c r="H909" s="1891"/>
      <c r="I909" s="1891"/>
      <c r="J909" s="1891"/>
      <c r="K909" s="1891"/>
      <c r="L909" s="1817"/>
      <c r="M909" s="1817"/>
      <c r="N909" s="1817"/>
      <c r="O909" s="1817"/>
      <c r="P909" s="1817"/>
      <c r="Q909" s="1817"/>
      <c r="R909" s="1817"/>
      <c r="S909" s="1817"/>
      <c r="T909" s="1817"/>
      <c r="U909" s="1817"/>
      <c r="V909" s="1817"/>
      <c r="W909" s="1817"/>
      <c r="X909" s="1817"/>
      <c r="Y909" s="1817"/>
      <c r="Z909" s="1817"/>
      <c r="AA909" s="1817"/>
      <c r="AB909" s="1817"/>
    </row>
    <row r="910" spans="1:28" ht="15.75" customHeight="1">
      <c r="A910" s="1891"/>
      <c r="B910" s="1891"/>
      <c r="C910" s="1893"/>
      <c r="D910" s="1891"/>
      <c r="E910" s="1891"/>
      <c r="F910" s="1891"/>
      <c r="G910" s="1891"/>
      <c r="H910" s="1891"/>
      <c r="I910" s="1891"/>
      <c r="J910" s="1891"/>
      <c r="K910" s="1891"/>
      <c r="L910" s="1817"/>
      <c r="M910" s="1817"/>
      <c r="N910" s="1817"/>
      <c r="O910" s="1817"/>
      <c r="P910" s="1817"/>
      <c r="Q910" s="1817"/>
      <c r="R910" s="1817"/>
      <c r="S910" s="1817"/>
      <c r="T910" s="1817"/>
      <c r="U910" s="1817"/>
      <c r="V910" s="1817"/>
      <c r="W910" s="1817"/>
      <c r="X910" s="1817"/>
      <c r="Y910" s="1817"/>
      <c r="Z910" s="1817"/>
      <c r="AA910" s="1817"/>
      <c r="AB910" s="1817"/>
    </row>
    <row r="911" spans="1:28" ht="15.75" customHeight="1">
      <c r="A911" s="1891"/>
      <c r="B911" s="1891"/>
      <c r="C911" s="1893"/>
      <c r="D911" s="1891"/>
      <c r="E911" s="1891"/>
      <c r="F911" s="1891"/>
      <c r="G911" s="1891"/>
      <c r="H911" s="1891"/>
      <c r="I911" s="1891"/>
      <c r="J911" s="1891"/>
      <c r="K911" s="1891"/>
      <c r="L911" s="1817"/>
      <c r="M911" s="1817"/>
      <c r="N911" s="1817"/>
      <c r="O911" s="1817"/>
      <c r="P911" s="1817"/>
      <c r="Q911" s="1817"/>
      <c r="R911" s="1817"/>
      <c r="S911" s="1817"/>
      <c r="T911" s="1817"/>
      <c r="U911" s="1817"/>
      <c r="V911" s="1817"/>
      <c r="W911" s="1817"/>
      <c r="X911" s="1817"/>
      <c r="Y911" s="1817"/>
      <c r="Z911" s="1817"/>
      <c r="AA911" s="1817"/>
      <c r="AB911" s="1817"/>
    </row>
    <row r="912" spans="1:28" ht="15.75" customHeight="1">
      <c r="A912" s="1891"/>
      <c r="B912" s="1891"/>
      <c r="C912" s="1893"/>
      <c r="D912" s="1891"/>
      <c r="E912" s="1891"/>
      <c r="F912" s="1891"/>
      <c r="G912" s="1891"/>
      <c r="H912" s="1891"/>
      <c r="I912" s="1891"/>
      <c r="J912" s="1891"/>
      <c r="K912" s="1891"/>
      <c r="L912" s="1817"/>
      <c r="M912" s="1817"/>
      <c r="N912" s="1817"/>
      <c r="O912" s="1817"/>
      <c r="P912" s="1817"/>
      <c r="Q912" s="1817"/>
      <c r="R912" s="1817"/>
      <c r="S912" s="1817"/>
      <c r="T912" s="1817"/>
      <c r="U912" s="1817"/>
      <c r="V912" s="1817"/>
      <c r="W912" s="1817"/>
      <c r="X912" s="1817"/>
      <c r="Y912" s="1817"/>
      <c r="Z912" s="1817"/>
      <c r="AA912" s="1817"/>
      <c r="AB912" s="1817"/>
    </row>
    <row r="913" spans="1:28" ht="15.75" customHeight="1">
      <c r="A913" s="1891"/>
      <c r="B913" s="1891"/>
      <c r="C913" s="1893"/>
      <c r="D913" s="1891"/>
      <c r="E913" s="1891"/>
      <c r="F913" s="1891"/>
      <c r="G913" s="1891"/>
      <c r="H913" s="1891"/>
      <c r="I913" s="1891"/>
      <c r="J913" s="1891"/>
      <c r="K913" s="1891"/>
      <c r="L913" s="1817"/>
      <c r="M913" s="1817"/>
      <c r="N913" s="1817"/>
      <c r="O913" s="1817"/>
      <c r="P913" s="1817"/>
      <c r="Q913" s="1817"/>
      <c r="R913" s="1817"/>
      <c r="S913" s="1817"/>
      <c r="T913" s="1817"/>
      <c r="U913" s="1817"/>
      <c r="V913" s="1817"/>
      <c r="W913" s="1817"/>
      <c r="X913" s="1817"/>
      <c r="Y913" s="1817"/>
      <c r="Z913" s="1817"/>
      <c r="AA913" s="1817"/>
      <c r="AB913" s="1817"/>
    </row>
    <row r="914" spans="1:28" ht="15.75" customHeight="1">
      <c r="A914" s="1891"/>
      <c r="B914" s="1891"/>
      <c r="C914" s="1893"/>
      <c r="D914" s="1891"/>
      <c r="E914" s="1891"/>
      <c r="F914" s="1891"/>
      <c r="G914" s="1891"/>
      <c r="H914" s="1891"/>
      <c r="I914" s="1891"/>
      <c r="J914" s="1891"/>
      <c r="K914" s="1891"/>
      <c r="L914" s="1817"/>
      <c r="M914" s="1817"/>
      <c r="N914" s="1817"/>
      <c r="O914" s="1817"/>
      <c r="P914" s="1817"/>
      <c r="Q914" s="1817"/>
      <c r="R914" s="1817"/>
      <c r="S914" s="1817"/>
      <c r="T914" s="1817"/>
      <c r="U914" s="1817"/>
      <c r="V914" s="1817"/>
      <c r="W914" s="1817"/>
      <c r="X914" s="1817"/>
      <c r="Y914" s="1817"/>
      <c r="Z914" s="1817"/>
      <c r="AA914" s="1817"/>
      <c r="AB914" s="1817"/>
    </row>
    <row r="915" spans="1:28" ht="15.75" customHeight="1">
      <c r="A915" s="1891"/>
      <c r="B915" s="1891"/>
      <c r="C915" s="1893"/>
      <c r="D915" s="1891"/>
      <c r="E915" s="1891"/>
      <c r="F915" s="1891"/>
      <c r="G915" s="1891"/>
      <c r="H915" s="1891"/>
      <c r="I915" s="1891"/>
      <c r="J915" s="1891"/>
      <c r="K915" s="1891"/>
      <c r="L915" s="1817"/>
      <c r="M915" s="1817"/>
      <c r="N915" s="1817"/>
      <c r="O915" s="1817"/>
      <c r="P915" s="1817"/>
      <c r="Q915" s="1817"/>
      <c r="R915" s="1817"/>
      <c r="S915" s="1817"/>
      <c r="T915" s="1817"/>
      <c r="U915" s="1817"/>
      <c r="V915" s="1817"/>
      <c r="W915" s="1817"/>
      <c r="X915" s="1817"/>
      <c r="Y915" s="1817"/>
      <c r="Z915" s="1817"/>
      <c r="AA915" s="1817"/>
      <c r="AB915" s="1817"/>
    </row>
    <row r="916" spans="1:28" ht="15.75" customHeight="1">
      <c r="A916" s="1891"/>
      <c r="B916" s="1891"/>
      <c r="C916" s="1893"/>
      <c r="D916" s="1891"/>
      <c r="E916" s="1891"/>
      <c r="F916" s="1891"/>
      <c r="G916" s="1891"/>
      <c r="H916" s="1891"/>
      <c r="I916" s="1891"/>
      <c r="J916" s="1891"/>
      <c r="K916" s="1891"/>
      <c r="L916" s="1817"/>
      <c r="M916" s="1817"/>
      <c r="N916" s="1817"/>
      <c r="O916" s="1817"/>
      <c r="P916" s="1817"/>
      <c r="Q916" s="1817"/>
      <c r="R916" s="1817"/>
      <c r="S916" s="1817"/>
      <c r="T916" s="1817"/>
      <c r="U916" s="1817"/>
      <c r="V916" s="1817"/>
      <c r="W916" s="1817"/>
      <c r="X916" s="1817"/>
      <c r="Y916" s="1817"/>
      <c r="Z916" s="1817"/>
      <c r="AA916" s="1817"/>
      <c r="AB916" s="1817"/>
    </row>
    <row r="917" spans="1:28" ht="15.75" customHeight="1">
      <c r="A917" s="1891"/>
      <c r="B917" s="1891"/>
      <c r="C917" s="1893"/>
      <c r="D917" s="1891"/>
      <c r="E917" s="1891"/>
      <c r="F917" s="1891"/>
      <c r="G917" s="1891"/>
      <c r="H917" s="1891"/>
      <c r="I917" s="1891"/>
      <c r="J917" s="1891"/>
      <c r="K917" s="1891"/>
      <c r="L917" s="1817"/>
      <c r="M917" s="1817"/>
      <c r="N917" s="1817"/>
      <c r="O917" s="1817"/>
      <c r="P917" s="1817"/>
      <c r="Q917" s="1817"/>
      <c r="R917" s="1817"/>
      <c r="S917" s="1817"/>
      <c r="T917" s="1817"/>
      <c r="U917" s="1817"/>
      <c r="V917" s="1817"/>
      <c r="W917" s="1817"/>
      <c r="X917" s="1817"/>
      <c r="Y917" s="1817"/>
      <c r="Z917" s="1817"/>
      <c r="AA917" s="1817"/>
      <c r="AB917" s="1817"/>
    </row>
    <row r="918" spans="1:28" ht="15.75" customHeight="1">
      <c r="A918" s="1891"/>
      <c r="B918" s="1891"/>
      <c r="C918" s="1893"/>
      <c r="D918" s="1891"/>
      <c r="E918" s="1891"/>
      <c r="F918" s="1891"/>
      <c r="G918" s="1891"/>
      <c r="H918" s="1891"/>
      <c r="I918" s="1891"/>
      <c r="J918" s="1891"/>
      <c r="K918" s="1891"/>
      <c r="L918" s="1817"/>
      <c r="M918" s="1817"/>
      <c r="N918" s="1817"/>
      <c r="O918" s="1817"/>
      <c r="P918" s="1817"/>
      <c r="Q918" s="1817"/>
      <c r="R918" s="1817"/>
      <c r="S918" s="1817"/>
      <c r="T918" s="1817"/>
      <c r="U918" s="1817"/>
      <c r="V918" s="1817"/>
      <c r="W918" s="1817"/>
      <c r="X918" s="1817"/>
      <c r="Y918" s="1817"/>
      <c r="Z918" s="1817"/>
      <c r="AA918" s="1817"/>
      <c r="AB918" s="1817"/>
    </row>
    <row r="919" spans="1:28" ht="15.75" customHeight="1">
      <c r="A919" s="1891"/>
      <c r="B919" s="1891"/>
      <c r="C919" s="1893"/>
      <c r="D919" s="1891"/>
      <c r="E919" s="1891"/>
      <c r="F919" s="1891"/>
      <c r="G919" s="1891"/>
      <c r="H919" s="1891"/>
      <c r="I919" s="1891"/>
      <c r="J919" s="1891"/>
      <c r="K919" s="1891"/>
      <c r="L919" s="1817"/>
      <c r="M919" s="1817"/>
      <c r="N919" s="1817"/>
      <c r="O919" s="1817"/>
      <c r="P919" s="1817"/>
      <c r="Q919" s="1817"/>
      <c r="R919" s="1817"/>
      <c r="S919" s="1817"/>
      <c r="T919" s="1817"/>
      <c r="U919" s="1817"/>
      <c r="V919" s="1817"/>
      <c r="W919" s="1817"/>
      <c r="X919" s="1817"/>
      <c r="Y919" s="1817"/>
      <c r="Z919" s="1817"/>
      <c r="AA919" s="1817"/>
      <c r="AB919" s="1817"/>
    </row>
    <row r="920" spans="1:28" ht="15.75" customHeight="1">
      <c r="A920" s="1891"/>
      <c r="B920" s="1891"/>
      <c r="C920" s="1893"/>
      <c r="D920" s="1891"/>
      <c r="E920" s="1891"/>
      <c r="F920" s="1891"/>
      <c r="G920" s="1891"/>
      <c r="H920" s="1891"/>
      <c r="I920" s="1891"/>
      <c r="J920" s="1891"/>
      <c r="K920" s="1891"/>
      <c r="L920" s="1817"/>
      <c r="M920" s="1817"/>
      <c r="N920" s="1817"/>
      <c r="O920" s="1817"/>
      <c r="P920" s="1817"/>
      <c r="Q920" s="1817"/>
      <c r="R920" s="1817"/>
      <c r="S920" s="1817"/>
      <c r="T920" s="1817"/>
      <c r="U920" s="1817"/>
      <c r="V920" s="1817"/>
      <c r="W920" s="1817"/>
      <c r="X920" s="1817"/>
      <c r="Y920" s="1817"/>
      <c r="Z920" s="1817"/>
      <c r="AA920" s="1817"/>
      <c r="AB920" s="1817"/>
    </row>
    <row r="921" spans="1:28" ht="15.75" customHeight="1">
      <c r="A921" s="1891"/>
      <c r="B921" s="1891"/>
      <c r="C921" s="1893"/>
      <c r="D921" s="1891"/>
      <c r="E921" s="1891"/>
      <c r="F921" s="1891"/>
      <c r="G921" s="1891"/>
      <c r="H921" s="1891"/>
      <c r="I921" s="1891"/>
      <c r="J921" s="1891"/>
      <c r="K921" s="1891"/>
      <c r="L921" s="1817"/>
      <c r="M921" s="1817"/>
      <c r="N921" s="1817"/>
      <c r="O921" s="1817"/>
      <c r="P921" s="1817"/>
      <c r="Q921" s="1817"/>
      <c r="R921" s="1817"/>
      <c r="S921" s="1817"/>
      <c r="T921" s="1817"/>
      <c r="U921" s="1817"/>
      <c r="V921" s="1817"/>
      <c r="W921" s="1817"/>
      <c r="X921" s="1817"/>
      <c r="Y921" s="1817"/>
      <c r="Z921" s="1817"/>
      <c r="AA921" s="1817"/>
      <c r="AB921" s="1817"/>
    </row>
    <row r="922" spans="1:28" ht="15.75" customHeight="1">
      <c r="A922" s="1891"/>
      <c r="B922" s="1891"/>
      <c r="C922" s="1893"/>
      <c r="D922" s="1891"/>
      <c r="E922" s="1891"/>
      <c r="F922" s="1891"/>
      <c r="G922" s="1891"/>
      <c r="H922" s="1891"/>
      <c r="I922" s="1891"/>
      <c r="J922" s="1891"/>
      <c r="K922" s="1891"/>
      <c r="L922" s="1817"/>
      <c r="M922" s="1817"/>
      <c r="N922" s="1817"/>
      <c r="O922" s="1817"/>
      <c r="P922" s="1817"/>
      <c r="Q922" s="1817"/>
      <c r="R922" s="1817"/>
      <c r="S922" s="1817"/>
      <c r="T922" s="1817"/>
      <c r="U922" s="1817"/>
      <c r="V922" s="1817"/>
      <c r="W922" s="1817"/>
      <c r="X922" s="1817"/>
      <c r="Y922" s="1817"/>
      <c r="Z922" s="1817"/>
      <c r="AA922" s="1817"/>
      <c r="AB922" s="1817"/>
    </row>
    <row r="923" spans="1:28" ht="15.75" customHeight="1">
      <c r="A923" s="1891"/>
      <c r="B923" s="1891"/>
      <c r="C923" s="1893"/>
      <c r="D923" s="1891"/>
      <c r="E923" s="1891"/>
      <c r="F923" s="1891"/>
      <c r="G923" s="1891"/>
      <c r="H923" s="1891"/>
      <c r="I923" s="1891"/>
      <c r="J923" s="1891"/>
      <c r="K923" s="1891"/>
      <c r="L923" s="1817"/>
      <c r="M923" s="1817"/>
      <c r="N923" s="1817"/>
      <c r="O923" s="1817"/>
      <c r="P923" s="1817"/>
      <c r="Q923" s="1817"/>
      <c r="R923" s="1817"/>
      <c r="S923" s="1817"/>
      <c r="T923" s="1817"/>
      <c r="U923" s="1817"/>
      <c r="V923" s="1817"/>
      <c r="W923" s="1817"/>
      <c r="X923" s="1817"/>
      <c r="Y923" s="1817"/>
      <c r="Z923" s="1817"/>
      <c r="AA923" s="1817"/>
      <c r="AB923" s="1817"/>
    </row>
    <row r="924" spans="1:28" ht="15.75" customHeight="1">
      <c r="A924" s="1891"/>
      <c r="B924" s="1891"/>
      <c r="C924" s="1893"/>
      <c r="D924" s="1891"/>
      <c r="E924" s="1891"/>
      <c r="F924" s="1891"/>
      <c r="G924" s="1891"/>
      <c r="H924" s="1891"/>
      <c r="I924" s="1891"/>
      <c r="J924" s="1891"/>
      <c r="K924" s="1891"/>
      <c r="L924" s="1817"/>
      <c r="M924" s="1817"/>
      <c r="N924" s="1817"/>
      <c r="O924" s="1817"/>
      <c r="P924" s="1817"/>
      <c r="Q924" s="1817"/>
      <c r="R924" s="1817"/>
      <c r="S924" s="1817"/>
      <c r="T924" s="1817"/>
      <c r="U924" s="1817"/>
      <c r="V924" s="1817"/>
      <c r="W924" s="1817"/>
      <c r="X924" s="1817"/>
      <c r="Y924" s="1817"/>
      <c r="Z924" s="1817"/>
      <c r="AA924" s="1817"/>
      <c r="AB924" s="1817"/>
    </row>
    <row r="925" spans="1:28" ht="15.75" customHeight="1">
      <c r="A925" s="1891"/>
      <c r="B925" s="1891"/>
      <c r="C925" s="1893"/>
      <c r="D925" s="1891"/>
      <c r="E925" s="1891"/>
      <c r="F925" s="1891"/>
      <c r="G925" s="1891"/>
      <c r="H925" s="1891"/>
      <c r="I925" s="1891"/>
      <c r="J925" s="1891"/>
      <c r="K925" s="1891"/>
      <c r="L925" s="1817"/>
      <c r="M925" s="1817"/>
      <c r="N925" s="1817"/>
      <c r="O925" s="1817"/>
      <c r="P925" s="1817"/>
      <c r="Q925" s="1817"/>
      <c r="R925" s="1817"/>
      <c r="S925" s="1817"/>
      <c r="T925" s="1817"/>
      <c r="U925" s="1817"/>
      <c r="V925" s="1817"/>
      <c r="W925" s="1817"/>
      <c r="X925" s="1817"/>
      <c r="Y925" s="1817"/>
      <c r="Z925" s="1817"/>
      <c r="AA925" s="1817"/>
      <c r="AB925" s="1817"/>
    </row>
    <row r="926" spans="1:28" ht="15.75" customHeight="1">
      <c r="A926" s="1891"/>
      <c r="B926" s="1891"/>
      <c r="C926" s="1893"/>
      <c r="D926" s="1891"/>
      <c r="E926" s="1891"/>
      <c r="F926" s="1891"/>
      <c r="G926" s="1891"/>
      <c r="H926" s="1891"/>
      <c r="I926" s="1891"/>
      <c r="J926" s="1891"/>
      <c r="K926" s="1891"/>
      <c r="L926" s="1817"/>
      <c r="M926" s="1817"/>
      <c r="N926" s="1817"/>
      <c r="O926" s="1817"/>
      <c r="P926" s="1817"/>
      <c r="Q926" s="1817"/>
      <c r="R926" s="1817"/>
      <c r="S926" s="1817"/>
      <c r="T926" s="1817"/>
      <c r="U926" s="1817"/>
      <c r="V926" s="1817"/>
      <c r="W926" s="1817"/>
      <c r="X926" s="1817"/>
      <c r="Y926" s="1817"/>
      <c r="Z926" s="1817"/>
      <c r="AA926" s="1817"/>
      <c r="AB926" s="1817"/>
    </row>
    <row r="927" spans="1:28" ht="15.75" customHeight="1">
      <c r="A927" s="1891"/>
      <c r="B927" s="1891"/>
      <c r="C927" s="1893"/>
      <c r="D927" s="1891"/>
      <c r="E927" s="1891"/>
      <c r="F927" s="1891"/>
      <c r="G927" s="1891"/>
      <c r="H927" s="1891"/>
      <c r="I927" s="1891"/>
      <c r="J927" s="1891"/>
      <c r="K927" s="1891"/>
      <c r="L927" s="1817"/>
      <c r="M927" s="1817"/>
      <c r="N927" s="1817"/>
      <c r="O927" s="1817"/>
      <c r="P927" s="1817"/>
      <c r="Q927" s="1817"/>
      <c r="R927" s="1817"/>
      <c r="S927" s="1817"/>
      <c r="T927" s="1817"/>
      <c r="U927" s="1817"/>
      <c r="V927" s="1817"/>
      <c r="W927" s="1817"/>
      <c r="X927" s="1817"/>
      <c r="Y927" s="1817"/>
      <c r="Z927" s="1817"/>
      <c r="AA927" s="1817"/>
      <c r="AB927" s="1817"/>
    </row>
    <row r="928" spans="1:28" ht="15.75" customHeight="1">
      <c r="A928" s="1891"/>
      <c r="B928" s="1891"/>
      <c r="C928" s="1893"/>
      <c r="D928" s="1891"/>
      <c r="E928" s="1891"/>
      <c r="F928" s="1891"/>
      <c r="G928" s="1891"/>
      <c r="H928" s="1891"/>
      <c r="I928" s="1891"/>
      <c r="J928" s="1891"/>
      <c r="K928" s="1891"/>
      <c r="L928" s="1817"/>
      <c r="M928" s="1817"/>
      <c r="N928" s="1817"/>
      <c r="O928" s="1817"/>
      <c r="P928" s="1817"/>
      <c r="Q928" s="1817"/>
      <c r="R928" s="1817"/>
      <c r="S928" s="1817"/>
      <c r="T928" s="1817"/>
      <c r="U928" s="1817"/>
      <c r="V928" s="1817"/>
      <c r="W928" s="1817"/>
      <c r="X928" s="1817"/>
      <c r="Y928" s="1817"/>
      <c r="Z928" s="1817"/>
      <c r="AA928" s="1817"/>
      <c r="AB928" s="1817"/>
    </row>
    <row r="929" spans="1:28" ht="15.75" customHeight="1">
      <c r="A929" s="1891"/>
      <c r="B929" s="1891"/>
      <c r="C929" s="1893"/>
      <c r="D929" s="1891"/>
      <c r="E929" s="1891"/>
      <c r="F929" s="1891"/>
      <c r="G929" s="1891"/>
      <c r="H929" s="1891"/>
      <c r="I929" s="1891"/>
      <c r="J929" s="1891"/>
      <c r="K929" s="1891"/>
      <c r="L929" s="1817"/>
      <c r="M929" s="1817"/>
      <c r="N929" s="1817"/>
      <c r="O929" s="1817"/>
      <c r="P929" s="1817"/>
      <c r="Q929" s="1817"/>
      <c r="R929" s="1817"/>
      <c r="S929" s="1817"/>
      <c r="T929" s="1817"/>
      <c r="U929" s="1817"/>
      <c r="V929" s="1817"/>
      <c r="W929" s="1817"/>
      <c r="X929" s="1817"/>
      <c r="Y929" s="1817"/>
      <c r="Z929" s="1817"/>
      <c r="AA929" s="1817"/>
      <c r="AB929" s="1817"/>
    </row>
    <row r="930" spans="1:28" ht="15.75" customHeight="1">
      <c r="A930" s="1891"/>
      <c r="B930" s="1891"/>
      <c r="C930" s="1893"/>
      <c r="D930" s="1891"/>
      <c r="E930" s="1891"/>
      <c r="F930" s="1891"/>
      <c r="G930" s="1891"/>
      <c r="H930" s="1891"/>
      <c r="I930" s="1891"/>
      <c r="J930" s="1891"/>
      <c r="K930" s="1891"/>
      <c r="L930" s="1817"/>
      <c r="M930" s="1817"/>
      <c r="N930" s="1817"/>
      <c r="O930" s="1817"/>
      <c r="P930" s="1817"/>
      <c r="Q930" s="1817"/>
      <c r="R930" s="1817"/>
      <c r="S930" s="1817"/>
      <c r="T930" s="1817"/>
      <c r="U930" s="1817"/>
      <c r="V930" s="1817"/>
      <c r="W930" s="1817"/>
      <c r="X930" s="1817"/>
      <c r="Y930" s="1817"/>
      <c r="Z930" s="1817"/>
      <c r="AA930" s="1817"/>
      <c r="AB930" s="1817"/>
    </row>
    <row r="931" spans="1:28" ht="15.75" customHeight="1">
      <c r="A931" s="1891"/>
      <c r="B931" s="1891"/>
      <c r="C931" s="1893"/>
      <c r="D931" s="1891"/>
      <c r="E931" s="1891"/>
      <c r="F931" s="1891"/>
      <c r="G931" s="1891"/>
      <c r="H931" s="1891"/>
      <c r="I931" s="1891"/>
      <c r="J931" s="1891"/>
      <c r="K931" s="1891"/>
      <c r="L931" s="1817"/>
      <c r="M931" s="1817"/>
      <c r="N931" s="1817"/>
      <c r="O931" s="1817"/>
      <c r="P931" s="1817"/>
      <c r="Q931" s="1817"/>
      <c r="R931" s="1817"/>
      <c r="S931" s="1817"/>
      <c r="T931" s="1817"/>
      <c r="U931" s="1817"/>
      <c r="V931" s="1817"/>
      <c r="W931" s="1817"/>
      <c r="X931" s="1817"/>
      <c r="Y931" s="1817"/>
      <c r="Z931" s="1817"/>
      <c r="AA931" s="1817"/>
      <c r="AB931" s="1817"/>
    </row>
    <row r="932" spans="1:28" ht="15.75" customHeight="1">
      <c r="A932" s="1891"/>
      <c r="B932" s="1891"/>
      <c r="C932" s="1893"/>
      <c r="D932" s="1891"/>
      <c r="E932" s="1891"/>
      <c r="F932" s="1891"/>
      <c r="G932" s="1891"/>
      <c r="H932" s="1891"/>
      <c r="I932" s="1891"/>
      <c r="J932" s="1891"/>
      <c r="K932" s="1891"/>
      <c r="L932" s="1817"/>
      <c r="M932" s="1817"/>
      <c r="N932" s="1817"/>
      <c r="O932" s="1817"/>
      <c r="P932" s="1817"/>
      <c r="Q932" s="1817"/>
      <c r="R932" s="1817"/>
      <c r="S932" s="1817"/>
      <c r="T932" s="1817"/>
      <c r="U932" s="1817"/>
      <c r="V932" s="1817"/>
      <c r="W932" s="1817"/>
      <c r="X932" s="1817"/>
      <c r="Y932" s="1817"/>
      <c r="Z932" s="1817"/>
      <c r="AA932" s="1817"/>
      <c r="AB932" s="1817"/>
    </row>
    <row r="933" spans="1:28" ht="15.75" customHeight="1">
      <c r="A933" s="1891"/>
      <c r="B933" s="1891"/>
      <c r="C933" s="1893"/>
      <c r="D933" s="1891"/>
      <c r="E933" s="1891"/>
      <c r="F933" s="1891"/>
      <c r="G933" s="1891"/>
      <c r="H933" s="1891"/>
      <c r="I933" s="1891"/>
      <c r="J933" s="1891"/>
      <c r="K933" s="1891"/>
      <c r="L933" s="1817"/>
      <c r="M933" s="1817"/>
      <c r="N933" s="1817"/>
      <c r="O933" s="1817"/>
      <c r="P933" s="1817"/>
      <c r="Q933" s="1817"/>
      <c r="R933" s="1817"/>
      <c r="S933" s="1817"/>
      <c r="T933" s="1817"/>
      <c r="U933" s="1817"/>
      <c r="V933" s="1817"/>
      <c r="W933" s="1817"/>
      <c r="X933" s="1817"/>
      <c r="Y933" s="1817"/>
      <c r="Z933" s="1817"/>
      <c r="AA933" s="1817"/>
      <c r="AB933" s="1817"/>
    </row>
    <row r="934" spans="1:28" ht="15.75" customHeight="1">
      <c r="A934" s="1891"/>
      <c r="B934" s="1891"/>
      <c r="C934" s="1893"/>
      <c r="D934" s="1891"/>
      <c r="E934" s="1891"/>
      <c r="F934" s="1891"/>
      <c r="G934" s="1891"/>
      <c r="H934" s="1891"/>
      <c r="I934" s="1891"/>
      <c r="J934" s="1891"/>
      <c r="K934" s="1891"/>
      <c r="L934" s="1817"/>
      <c r="M934" s="1817"/>
      <c r="N934" s="1817"/>
      <c r="O934" s="1817"/>
      <c r="P934" s="1817"/>
      <c r="Q934" s="1817"/>
      <c r="R934" s="1817"/>
      <c r="S934" s="1817"/>
      <c r="T934" s="1817"/>
      <c r="U934" s="1817"/>
      <c r="V934" s="1817"/>
      <c r="W934" s="1817"/>
      <c r="X934" s="1817"/>
      <c r="Y934" s="1817"/>
      <c r="Z934" s="1817"/>
      <c r="AA934" s="1817"/>
      <c r="AB934" s="1817"/>
    </row>
    <row r="935" spans="1:28" ht="15.75" customHeight="1">
      <c r="A935" s="1891"/>
      <c r="B935" s="1891"/>
      <c r="C935" s="1893"/>
      <c r="D935" s="1891"/>
      <c r="E935" s="1891"/>
      <c r="F935" s="1891"/>
      <c r="G935" s="1891"/>
      <c r="H935" s="1891"/>
      <c r="I935" s="1891"/>
      <c r="J935" s="1891"/>
      <c r="K935" s="1891"/>
      <c r="L935" s="1817"/>
      <c r="M935" s="1817"/>
      <c r="N935" s="1817"/>
      <c r="O935" s="1817"/>
      <c r="P935" s="1817"/>
      <c r="Q935" s="1817"/>
      <c r="R935" s="1817"/>
      <c r="S935" s="1817"/>
      <c r="T935" s="1817"/>
      <c r="U935" s="1817"/>
      <c r="V935" s="1817"/>
      <c r="W935" s="1817"/>
      <c r="X935" s="1817"/>
      <c r="Y935" s="1817"/>
      <c r="Z935" s="1817"/>
      <c r="AA935" s="1817"/>
      <c r="AB935" s="1817"/>
    </row>
    <row r="936" spans="1:28" ht="15.75" customHeight="1">
      <c r="A936" s="1891"/>
      <c r="B936" s="1891"/>
      <c r="C936" s="1893"/>
      <c r="D936" s="1891"/>
      <c r="E936" s="1891"/>
      <c r="F936" s="1891"/>
      <c r="G936" s="1891"/>
      <c r="H936" s="1891"/>
      <c r="I936" s="1891"/>
      <c r="J936" s="1891"/>
      <c r="K936" s="1891"/>
      <c r="L936" s="1817"/>
      <c r="M936" s="1817"/>
      <c r="N936" s="1817"/>
      <c r="O936" s="1817"/>
      <c r="P936" s="1817"/>
      <c r="Q936" s="1817"/>
      <c r="R936" s="1817"/>
      <c r="S936" s="1817"/>
      <c r="T936" s="1817"/>
      <c r="U936" s="1817"/>
      <c r="V936" s="1817"/>
      <c r="W936" s="1817"/>
      <c r="X936" s="1817"/>
      <c r="Y936" s="1817"/>
      <c r="Z936" s="1817"/>
      <c r="AA936" s="1817"/>
      <c r="AB936" s="1817"/>
    </row>
    <row r="937" spans="1:28" ht="15.75" customHeight="1">
      <c r="A937" s="1891"/>
      <c r="B937" s="1891"/>
      <c r="C937" s="1893"/>
      <c r="D937" s="1891"/>
      <c r="E937" s="1891"/>
      <c r="F937" s="1891"/>
      <c r="G937" s="1891"/>
      <c r="H937" s="1891"/>
      <c r="I937" s="1891"/>
      <c r="J937" s="1891"/>
      <c r="K937" s="1891"/>
      <c r="L937" s="1817"/>
      <c r="M937" s="1817"/>
      <c r="N937" s="1817"/>
      <c r="O937" s="1817"/>
      <c r="P937" s="1817"/>
      <c r="Q937" s="1817"/>
      <c r="R937" s="1817"/>
      <c r="S937" s="1817"/>
      <c r="T937" s="1817"/>
      <c r="U937" s="1817"/>
      <c r="V937" s="1817"/>
      <c r="W937" s="1817"/>
      <c r="X937" s="1817"/>
      <c r="Y937" s="1817"/>
      <c r="Z937" s="1817"/>
      <c r="AA937" s="1817"/>
      <c r="AB937" s="1817"/>
    </row>
    <row r="938" spans="1:28" ht="15.75" customHeight="1">
      <c r="A938" s="1891"/>
      <c r="B938" s="1891"/>
      <c r="C938" s="1893"/>
      <c r="D938" s="1891"/>
      <c r="E938" s="1891"/>
      <c r="F938" s="1891"/>
      <c r="G938" s="1891"/>
      <c r="H938" s="1891"/>
      <c r="I938" s="1891"/>
      <c r="J938" s="1891"/>
      <c r="K938" s="1891"/>
      <c r="L938" s="1817"/>
      <c r="M938" s="1817"/>
      <c r="N938" s="1817"/>
      <c r="O938" s="1817"/>
      <c r="P938" s="1817"/>
      <c r="Q938" s="1817"/>
      <c r="R938" s="1817"/>
      <c r="S938" s="1817"/>
      <c r="T938" s="1817"/>
      <c r="U938" s="1817"/>
      <c r="V938" s="1817"/>
      <c r="W938" s="1817"/>
      <c r="X938" s="1817"/>
      <c r="Y938" s="1817"/>
      <c r="Z938" s="1817"/>
      <c r="AA938" s="1817"/>
      <c r="AB938" s="1817"/>
    </row>
    <row r="939" spans="1:28" ht="15.75" customHeight="1">
      <c r="A939" s="1891"/>
      <c r="B939" s="1891"/>
      <c r="C939" s="1893"/>
      <c r="D939" s="1891"/>
      <c r="E939" s="1891"/>
      <c r="F939" s="1891"/>
      <c r="G939" s="1891"/>
      <c r="H939" s="1891"/>
      <c r="I939" s="1891"/>
      <c r="J939" s="1891"/>
      <c r="K939" s="1891"/>
      <c r="L939" s="1817"/>
      <c r="M939" s="1817"/>
      <c r="N939" s="1817"/>
      <c r="O939" s="1817"/>
      <c r="P939" s="1817"/>
      <c r="Q939" s="1817"/>
      <c r="R939" s="1817"/>
      <c r="S939" s="1817"/>
      <c r="T939" s="1817"/>
      <c r="U939" s="1817"/>
      <c r="V939" s="1817"/>
      <c r="W939" s="1817"/>
      <c r="X939" s="1817"/>
      <c r="Y939" s="1817"/>
      <c r="Z939" s="1817"/>
      <c r="AA939" s="1817"/>
      <c r="AB939" s="1817"/>
    </row>
    <row r="940" spans="1:28" ht="15.75" customHeight="1">
      <c r="A940" s="1891"/>
      <c r="B940" s="1891"/>
      <c r="C940" s="1893"/>
      <c r="D940" s="1891"/>
      <c r="E940" s="1891"/>
      <c r="F940" s="1891"/>
      <c r="G940" s="1891"/>
      <c r="H940" s="1891"/>
      <c r="I940" s="1891"/>
      <c r="J940" s="1891"/>
      <c r="K940" s="1891"/>
      <c r="L940" s="1817"/>
      <c r="M940" s="1817"/>
      <c r="N940" s="1817"/>
      <c r="O940" s="1817"/>
      <c r="P940" s="1817"/>
      <c r="Q940" s="1817"/>
      <c r="R940" s="1817"/>
      <c r="S940" s="1817"/>
      <c r="T940" s="1817"/>
      <c r="U940" s="1817"/>
      <c r="V940" s="1817"/>
      <c r="W940" s="1817"/>
      <c r="X940" s="1817"/>
      <c r="Y940" s="1817"/>
      <c r="Z940" s="1817"/>
      <c r="AA940" s="1817"/>
      <c r="AB940" s="1817"/>
    </row>
    <row r="941" spans="1:28" ht="15.75" customHeight="1">
      <c r="A941" s="1891"/>
      <c r="B941" s="1891"/>
      <c r="C941" s="1893"/>
      <c r="D941" s="1891"/>
      <c r="E941" s="1891"/>
      <c r="F941" s="1891"/>
      <c r="G941" s="1891"/>
      <c r="H941" s="1891"/>
      <c r="I941" s="1891"/>
      <c r="J941" s="1891"/>
      <c r="K941" s="1891"/>
      <c r="L941" s="1817"/>
      <c r="M941" s="1817"/>
      <c r="N941" s="1817"/>
      <c r="O941" s="1817"/>
      <c r="P941" s="1817"/>
      <c r="Q941" s="1817"/>
      <c r="R941" s="1817"/>
      <c r="S941" s="1817"/>
      <c r="T941" s="1817"/>
      <c r="U941" s="1817"/>
      <c r="V941" s="1817"/>
      <c r="W941" s="1817"/>
      <c r="X941" s="1817"/>
      <c r="Y941" s="1817"/>
      <c r="Z941" s="1817"/>
      <c r="AA941" s="1817"/>
      <c r="AB941" s="1817"/>
    </row>
    <row r="942" spans="1:28" ht="15.75" customHeight="1">
      <c r="A942" s="1891"/>
      <c r="B942" s="1891"/>
      <c r="C942" s="1893"/>
      <c r="D942" s="1891"/>
      <c r="E942" s="1891"/>
      <c r="F942" s="1891"/>
      <c r="G942" s="1891"/>
      <c r="H942" s="1891"/>
      <c r="I942" s="1891"/>
      <c r="J942" s="1891"/>
      <c r="K942" s="1891"/>
      <c r="L942" s="1817"/>
      <c r="M942" s="1817"/>
      <c r="N942" s="1817"/>
      <c r="O942" s="1817"/>
      <c r="P942" s="1817"/>
      <c r="Q942" s="1817"/>
      <c r="R942" s="1817"/>
      <c r="S942" s="1817"/>
      <c r="T942" s="1817"/>
      <c r="U942" s="1817"/>
      <c r="V942" s="1817"/>
      <c r="W942" s="1817"/>
      <c r="X942" s="1817"/>
      <c r="Y942" s="1817"/>
      <c r="Z942" s="1817"/>
      <c r="AA942" s="1817"/>
      <c r="AB942" s="1817"/>
    </row>
    <row r="943" spans="1:28" ht="15.75" customHeight="1">
      <c r="A943" s="1891"/>
      <c r="B943" s="1891"/>
      <c r="C943" s="1893"/>
      <c r="D943" s="1891"/>
      <c r="E943" s="1891"/>
      <c r="F943" s="1891"/>
      <c r="G943" s="1891"/>
      <c r="H943" s="1891"/>
      <c r="I943" s="1891"/>
      <c r="J943" s="1891"/>
      <c r="K943" s="1891"/>
      <c r="L943" s="1817"/>
      <c r="M943" s="1817"/>
      <c r="N943" s="1817"/>
      <c r="O943" s="1817"/>
      <c r="P943" s="1817"/>
      <c r="Q943" s="1817"/>
      <c r="R943" s="1817"/>
      <c r="S943" s="1817"/>
      <c r="T943" s="1817"/>
      <c r="U943" s="1817"/>
      <c r="V943" s="1817"/>
      <c r="W943" s="1817"/>
      <c r="X943" s="1817"/>
      <c r="Y943" s="1817"/>
      <c r="Z943" s="1817"/>
      <c r="AA943" s="1817"/>
      <c r="AB943" s="1817"/>
    </row>
    <row r="944" spans="1:28" ht="15.75" customHeight="1">
      <c r="A944" s="1891"/>
      <c r="B944" s="1891"/>
      <c r="C944" s="1893"/>
      <c r="D944" s="1891"/>
      <c r="E944" s="1891"/>
      <c r="F944" s="1891"/>
      <c r="G944" s="1891"/>
      <c r="H944" s="1891"/>
      <c r="I944" s="1891"/>
      <c r="J944" s="1891"/>
      <c r="K944" s="1891"/>
      <c r="L944" s="1817"/>
      <c r="M944" s="1817"/>
      <c r="N944" s="1817"/>
      <c r="O944" s="1817"/>
      <c r="P944" s="1817"/>
      <c r="Q944" s="1817"/>
      <c r="R944" s="1817"/>
      <c r="S944" s="1817"/>
      <c r="T944" s="1817"/>
      <c r="U944" s="1817"/>
      <c r="V944" s="1817"/>
      <c r="W944" s="1817"/>
      <c r="X944" s="1817"/>
      <c r="Y944" s="1817"/>
      <c r="Z944" s="1817"/>
      <c r="AA944" s="1817"/>
      <c r="AB944" s="1817"/>
    </row>
    <row r="945" spans="1:28" ht="15.75" customHeight="1">
      <c r="A945" s="1891"/>
      <c r="B945" s="1891"/>
      <c r="C945" s="1893"/>
      <c r="D945" s="1891"/>
      <c r="E945" s="1891"/>
      <c r="F945" s="1891"/>
      <c r="G945" s="1891"/>
      <c r="H945" s="1891"/>
      <c r="I945" s="1891"/>
      <c r="J945" s="1891"/>
      <c r="K945" s="1891"/>
      <c r="L945" s="1817"/>
      <c r="M945" s="1817"/>
      <c r="N945" s="1817"/>
      <c r="O945" s="1817"/>
      <c r="P945" s="1817"/>
      <c r="Q945" s="1817"/>
      <c r="R945" s="1817"/>
      <c r="S945" s="1817"/>
      <c r="T945" s="1817"/>
      <c r="U945" s="1817"/>
      <c r="V945" s="1817"/>
      <c r="W945" s="1817"/>
      <c r="X945" s="1817"/>
      <c r="Y945" s="1817"/>
      <c r="Z945" s="1817"/>
      <c r="AA945" s="1817"/>
      <c r="AB945" s="1817"/>
    </row>
    <row r="946" spans="1:28" ht="15.75" customHeight="1">
      <c r="A946" s="1891"/>
      <c r="B946" s="1891"/>
      <c r="C946" s="1893"/>
      <c r="D946" s="1891"/>
      <c r="E946" s="1891"/>
      <c r="F946" s="1891"/>
      <c r="G946" s="1891"/>
      <c r="H946" s="1891"/>
      <c r="I946" s="1891"/>
      <c r="J946" s="1891"/>
      <c r="K946" s="1891"/>
      <c r="L946" s="1817"/>
      <c r="M946" s="1817"/>
      <c r="N946" s="1817"/>
      <c r="O946" s="1817"/>
      <c r="P946" s="1817"/>
      <c r="Q946" s="1817"/>
      <c r="R946" s="1817"/>
      <c r="S946" s="1817"/>
      <c r="T946" s="1817"/>
      <c r="U946" s="1817"/>
      <c r="V946" s="1817"/>
      <c r="W946" s="1817"/>
      <c r="X946" s="1817"/>
      <c r="Y946" s="1817"/>
      <c r="Z946" s="1817"/>
      <c r="AA946" s="1817"/>
      <c r="AB946" s="1817"/>
    </row>
    <row r="947" spans="1:28" ht="15.75" customHeight="1">
      <c r="A947" s="1891"/>
      <c r="B947" s="1891"/>
      <c r="C947" s="1893"/>
      <c r="D947" s="1891"/>
      <c r="E947" s="1891"/>
      <c r="F947" s="1891"/>
      <c r="G947" s="1891"/>
      <c r="H947" s="1891"/>
      <c r="I947" s="1891"/>
      <c r="J947" s="1891"/>
      <c r="K947" s="1891"/>
      <c r="L947" s="1817"/>
      <c r="M947" s="1817"/>
      <c r="N947" s="1817"/>
      <c r="O947" s="1817"/>
      <c r="P947" s="1817"/>
      <c r="Q947" s="1817"/>
      <c r="R947" s="1817"/>
      <c r="S947" s="1817"/>
      <c r="T947" s="1817"/>
      <c r="U947" s="1817"/>
      <c r="V947" s="1817"/>
      <c r="W947" s="1817"/>
      <c r="X947" s="1817"/>
      <c r="Y947" s="1817"/>
      <c r="Z947" s="1817"/>
      <c r="AA947" s="1817"/>
      <c r="AB947" s="1817"/>
    </row>
    <row r="948" spans="1:28" ht="15.75" customHeight="1">
      <c r="A948" s="1891"/>
      <c r="B948" s="1891"/>
      <c r="C948" s="1893"/>
      <c r="D948" s="1891"/>
      <c r="E948" s="1891"/>
      <c r="F948" s="1891"/>
      <c r="G948" s="1891"/>
      <c r="H948" s="1891"/>
      <c r="I948" s="1891"/>
      <c r="J948" s="1891"/>
      <c r="K948" s="1891"/>
      <c r="L948" s="1817"/>
      <c r="M948" s="1817"/>
      <c r="N948" s="1817"/>
      <c r="O948" s="1817"/>
      <c r="P948" s="1817"/>
      <c r="Q948" s="1817"/>
      <c r="R948" s="1817"/>
      <c r="S948" s="1817"/>
      <c r="T948" s="1817"/>
      <c r="U948" s="1817"/>
      <c r="V948" s="1817"/>
      <c r="W948" s="1817"/>
      <c r="X948" s="1817"/>
      <c r="Y948" s="1817"/>
      <c r="Z948" s="1817"/>
      <c r="AA948" s="1817"/>
      <c r="AB948" s="1817"/>
    </row>
    <row r="949" spans="1:28" ht="15.75" customHeight="1">
      <c r="A949" s="1891"/>
      <c r="B949" s="1891"/>
      <c r="C949" s="1893"/>
      <c r="D949" s="1891"/>
      <c r="E949" s="1891"/>
      <c r="F949" s="1891"/>
      <c r="G949" s="1891"/>
      <c r="H949" s="1891"/>
      <c r="I949" s="1891"/>
      <c r="J949" s="1891"/>
      <c r="K949" s="1891"/>
      <c r="L949" s="1817"/>
      <c r="M949" s="1817"/>
      <c r="N949" s="1817"/>
      <c r="O949" s="1817"/>
      <c r="P949" s="1817"/>
      <c r="Q949" s="1817"/>
      <c r="R949" s="1817"/>
      <c r="S949" s="1817"/>
      <c r="T949" s="1817"/>
      <c r="U949" s="1817"/>
      <c r="V949" s="1817"/>
      <c r="W949" s="1817"/>
      <c r="X949" s="1817"/>
      <c r="Y949" s="1817"/>
      <c r="Z949" s="1817"/>
      <c r="AA949" s="1817"/>
      <c r="AB949" s="1817"/>
    </row>
    <row r="950" spans="1:28" ht="15.75" customHeight="1">
      <c r="A950" s="1891"/>
      <c r="B950" s="1891"/>
      <c r="C950" s="1893"/>
      <c r="D950" s="1891"/>
      <c r="E950" s="1891"/>
      <c r="F950" s="1891"/>
      <c r="G950" s="1891"/>
      <c r="H950" s="1891"/>
      <c r="I950" s="1891"/>
      <c r="J950" s="1891"/>
      <c r="K950" s="1891"/>
      <c r="L950" s="1817"/>
      <c r="M950" s="1817"/>
      <c r="N950" s="1817"/>
      <c r="O950" s="1817"/>
      <c r="P950" s="1817"/>
      <c r="Q950" s="1817"/>
      <c r="R950" s="1817"/>
      <c r="S950" s="1817"/>
      <c r="T950" s="1817"/>
      <c r="U950" s="1817"/>
      <c r="V950" s="1817"/>
      <c r="W950" s="1817"/>
      <c r="X950" s="1817"/>
      <c r="Y950" s="1817"/>
      <c r="Z950" s="1817"/>
      <c r="AA950" s="1817"/>
      <c r="AB950" s="1817"/>
    </row>
    <row r="951" spans="1:28" ht="15.75" customHeight="1">
      <c r="A951" s="1891"/>
      <c r="B951" s="1891"/>
      <c r="C951" s="1893"/>
      <c r="D951" s="1891"/>
      <c r="E951" s="1891"/>
      <c r="F951" s="1891"/>
      <c r="G951" s="1891"/>
      <c r="H951" s="1891"/>
      <c r="I951" s="1891"/>
      <c r="J951" s="1891"/>
      <c r="K951" s="1891"/>
      <c r="L951" s="1817"/>
      <c r="M951" s="1817"/>
      <c r="N951" s="1817"/>
      <c r="O951" s="1817"/>
      <c r="P951" s="1817"/>
      <c r="Q951" s="1817"/>
      <c r="R951" s="1817"/>
      <c r="S951" s="1817"/>
      <c r="T951" s="1817"/>
      <c r="U951" s="1817"/>
      <c r="V951" s="1817"/>
      <c r="W951" s="1817"/>
      <c r="X951" s="1817"/>
      <c r="Y951" s="1817"/>
      <c r="Z951" s="1817"/>
      <c r="AA951" s="1817"/>
      <c r="AB951" s="1817"/>
    </row>
    <row r="952" spans="1:28" ht="15.75" customHeight="1">
      <c r="A952" s="1891"/>
      <c r="B952" s="1891"/>
      <c r="C952" s="1893"/>
      <c r="D952" s="1891"/>
      <c r="E952" s="1891"/>
      <c r="F952" s="1891"/>
      <c r="G952" s="1891"/>
      <c r="H952" s="1891"/>
      <c r="I952" s="1891"/>
      <c r="J952" s="1891"/>
      <c r="K952" s="1891"/>
      <c r="L952" s="1817"/>
      <c r="M952" s="1817"/>
      <c r="N952" s="1817"/>
      <c r="O952" s="1817"/>
      <c r="P952" s="1817"/>
      <c r="Q952" s="1817"/>
      <c r="R952" s="1817"/>
      <c r="S952" s="1817"/>
      <c r="T952" s="1817"/>
      <c r="U952" s="1817"/>
      <c r="V952" s="1817"/>
      <c r="W952" s="1817"/>
      <c r="X952" s="1817"/>
      <c r="Y952" s="1817"/>
      <c r="Z952" s="1817"/>
      <c r="AA952" s="1817"/>
      <c r="AB952" s="1817"/>
    </row>
    <row r="953" spans="1:28" ht="15.75" customHeight="1">
      <c r="A953" s="1891"/>
      <c r="B953" s="1891"/>
      <c r="C953" s="1893"/>
      <c r="D953" s="1891"/>
      <c r="E953" s="1891"/>
      <c r="F953" s="1891"/>
      <c r="G953" s="1891"/>
      <c r="H953" s="1891"/>
      <c r="I953" s="1891"/>
      <c r="J953" s="1891"/>
      <c r="K953" s="1891"/>
      <c r="L953" s="1817"/>
      <c r="M953" s="1817"/>
      <c r="N953" s="1817"/>
      <c r="O953" s="1817"/>
      <c r="P953" s="1817"/>
      <c r="Q953" s="1817"/>
      <c r="R953" s="1817"/>
      <c r="S953" s="1817"/>
      <c r="T953" s="1817"/>
      <c r="U953" s="1817"/>
      <c r="V953" s="1817"/>
      <c r="W953" s="1817"/>
      <c r="X953" s="1817"/>
      <c r="Y953" s="1817"/>
      <c r="Z953" s="1817"/>
      <c r="AA953" s="1817"/>
      <c r="AB953" s="1817"/>
    </row>
  </sheetData>
  <mergeCells count="4">
    <mergeCell ref="A1:K1"/>
    <mergeCell ref="A2:K2"/>
    <mergeCell ref="A3:K3"/>
    <mergeCell ref="A4:K4"/>
  </mergeCells>
  <printOptions horizontalCentered="1"/>
  <pageMargins left="0.25" right="0.25" top="0.32653082593399235" bottom="0.75" header="0" footer="0"/>
  <pageSetup paperSize="9" scale="65" orientation="landscape"/>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55"/>
  <sheetViews>
    <sheetView workbookViewId="0">
      <selection activeCell="A5" sqref="A1:A1048576"/>
    </sheetView>
  </sheetViews>
  <sheetFormatPr defaultColWidth="14.453125" defaultRowHeight="15" customHeight="1"/>
  <cols>
    <col min="1" max="1" width="24.81640625" customWidth="1"/>
    <col min="2" max="2" width="15.7265625" customWidth="1"/>
    <col min="3" max="3" width="16.26953125" customWidth="1"/>
    <col min="4" max="4" width="48.81640625" customWidth="1"/>
    <col min="5" max="5" width="22.453125" customWidth="1"/>
    <col min="6" max="6" width="12.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row>
    <row r="2" spans="1:28" ht="24"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row>
    <row r="3" spans="1:28" ht="15.75" customHeight="1">
      <c r="A3" s="1932" t="s">
        <v>7653</v>
      </c>
      <c r="B3" s="1929"/>
      <c r="C3" s="1929"/>
      <c r="D3" s="1929"/>
      <c r="E3" s="1929"/>
      <c r="F3" s="1929"/>
      <c r="G3" s="1929"/>
      <c r="H3" s="1929"/>
      <c r="I3" s="1929"/>
      <c r="J3" s="1929"/>
      <c r="K3" s="1930"/>
      <c r="L3" s="6"/>
      <c r="M3" s="6"/>
      <c r="N3" s="6"/>
      <c r="O3" s="6"/>
      <c r="P3" s="6"/>
      <c r="Q3" s="6"/>
      <c r="R3" s="6"/>
      <c r="S3" s="6"/>
      <c r="T3" s="6"/>
      <c r="U3" s="6"/>
      <c r="V3" s="6"/>
      <c r="W3" s="6"/>
      <c r="X3" s="6"/>
      <c r="Y3" s="6"/>
      <c r="Z3" s="6"/>
      <c r="AA3" s="6"/>
      <c r="AB3" s="6"/>
    </row>
    <row r="4" spans="1:28"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row>
    <row r="5" spans="1:28" ht="182.2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row>
    <row r="6" spans="1:28"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row>
    <row r="7" spans="1:28" ht="79.5" customHeight="1">
      <c r="A7" s="1870" t="s">
        <v>7654</v>
      </c>
      <c r="B7" s="653" t="s">
        <v>2997</v>
      </c>
      <c r="C7" s="1871"/>
      <c r="D7" s="1872" t="s">
        <v>7655</v>
      </c>
      <c r="E7" s="653" t="s">
        <v>267</v>
      </c>
      <c r="F7" s="653" t="s">
        <v>267</v>
      </c>
      <c r="G7" s="653" t="s">
        <v>267</v>
      </c>
      <c r="H7" s="653">
        <v>2670</v>
      </c>
      <c r="I7" s="653">
        <v>2.71</v>
      </c>
      <c r="J7" s="1871"/>
      <c r="K7" s="655">
        <v>46446</v>
      </c>
      <c r="L7" s="6"/>
      <c r="M7" s="6"/>
      <c r="N7" s="6"/>
      <c r="O7" s="6"/>
      <c r="P7" s="6"/>
      <c r="Q7" s="6"/>
      <c r="R7" s="6"/>
      <c r="S7" s="6"/>
      <c r="T7" s="6"/>
      <c r="U7" s="6"/>
      <c r="V7" s="6"/>
      <c r="W7" s="6"/>
      <c r="X7" s="6"/>
      <c r="Y7" s="6"/>
      <c r="Z7" s="6"/>
      <c r="AA7" s="6"/>
      <c r="AB7" s="6"/>
    </row>
    <row r="8" spans="1:28" ht="69" customHeight="1">
      <c r="A8" s="1870" t="s">
        <v>7654</v>
      </c>
      <c r="B8" s="653" t="s">
        <v>4460</v>
      </c>
      <c r="C8" s="1871"/>
      <c r="D8" s="1872" t="s">
        <v>7656</v>
      </c>
      <c r="E8" s="1873" t="s">
        <v>153</v>
      </c>
      <c r="F8" s="653" t="s">
        <v>254</v>
      </c>
      <c r="G8" s="653" t="s">
        <v>254</v>
      </c>
      <c r="H8" s="653">
        <v>0</v>
      </c>
      <c r="I8" s="653">
        <v>1089.26</v>
      </c>
      <c r="J8" s="1871"/>
      <c r="K8" s="655">
        <v>46204</v>
      </c>
      <c r="L8" s="6"/>
      <c r="M8" s="6"/>
      <c r="N8" s="6"/>
      <c r="O8" s="6"/>
      <c r="P8" s="6"/>
      <c r="Q8" s="6"/>
      <c r="R8" s="6"/>
      <c r="S8" s="6"/>
      <c r="T8" s="6"/>
      <c r="U8" s="6"/>
      <c r="V8" s="6"/>
      <c r="W8" s="6"/>
      <c r="X8" s="6"/>
      <c r="Y8" s="6"/>
      <c r="Z8" s="6"/>
      <c r="AA8" s="6"/>
      <c r="AB8" s="6"/>
    </row>
    <row r="9" spans="1:28" ht="52.5" customHeight="1">
      <c r="A9" s="1870" t="s">
        <v>7654</v>
      </c>
      <c r="B9" s="653" t="s">
        <v>2997</v>
      </c>
      <c r="C9" s="1871"/>
      <c r="D9" s="1874" t="s">
        <v>7133</v>
      </c>
      <c r="E9" s="1873" t="s">
        <v>153</v>
      </c>
      <c r="F9" s="653" t="s">
        <v>690</v>
      </c>
      <c r="G9" s="653" t="s">
        <v>690</v>
      </c>
      <c r="H9" s="653">
        <v>0</v>
      </c>
      <c r="I9" s="653">
        <v>63</v>
      </c>
      <c r="J9" s="1871"/>
      <c r="K9" s="1875">
        <v>46507</v>
      </c>
      <c r="L9" s="6"/>
      <c r="M9" s="6"/>
      <c r="N9" s="6"/>
      <c r="O9" s="6"/>
      <c r="P9" s="6"/>
      <c r="Q9" s="6"/>
      <c r="R9" s="6"/>
      <c r="S9" s="6"/>
      <c r="T9" s="6"/>
      <c r="U9" s="6"/>
      <c r="V9" s="6"/>
      <c r="W9" s="6"/>
      <c r="X9" s="6"/>
      <c r="Y9" s="6"/>
      <c r="Z9" s="6"/>
      <c r="AA9" s="6"/>
      <c r="AB9" s="6"/>
    </row>
    <row r="10" spans="1:28" ht="52.5" customHeight="1">
      <c r="A10" s="1870" t="s">
        <v>7654</v>
      </c>
      <c r="B10" s="653" t="s">
        <v>4460</v>
      </c>
      <c r="C10" s="1871"/>
      <c r="D10" s="1872" t="s">
        <v>7658</v>
      </c>
      <c r="E10" s="653" t="s">
        <v>7041</v>
      </c>
      <c r="F10" s="653" t="s">
        <v>7041</v>
      </c>
      <c r="G10" s="653" t="s">
        <v>7041</v>
      </c>
      <c r="H10" s="653">
        <v>0</v>
      </c>
      <c r="I10" s="653">
        <v>4647.83</v>
      </c>
      <c r="J10" s="1871"/>
      <c r="K10" s="655">
        <v>46599</v>
      </c>
      <c r="L10" s="6"/>
      <c r="M10" s="6"/>
      <c r="N10" s="6"/>
      <c r="O10" s="6"/>
      <c r="P10" s="6"/>
      <c r="Q10" s="6"/>
      <c r="R10" s="6"/>
      <c r="S10" s="6"/>
      <c r="T10" s="6"/>
      <c r="U10" s="6"/>
      <c r="V10" s="6"/>
      <c r="W10" s="6"/>
      <c r="X10" s="6"/>
      <c r="Y10" s="6"/>
      <c r="Z10" s="6"/>
      <c r="AA10" s="6"/>
      <c r="AB10" s="6"/>
    </row>
    <row r="11" spans="1:28" ht="52.5" customHeight="1">
      <c r="A11" s="1876" t="s">
        <v>7654</v>
      </c>
      <c r="B11" s="1555" t="s">
        <v>2997</v>
      </c>
      <c r="C11" s="19"/>
      <c r="D11" s="1877" t="s">
        <v>7659</v>
      </c>
      <c r="E11" s="827" t="s">
        <v>7660</v>
      </c>
      <c r="F11" s="1555" t="s">
        <v>690</v>
      </c>
      <c r="G11" s="1555" t="s">
        <v>690</v>
      </c>
      <c r="H11" s="1555">
        <v>0</v>
      </c>
      <c r="I11" s="1555">
        <v>4935</v>
      </c>
      <c r="J11" s="19"/>
      <c r="K11" s="1012">
        <v>46711</v>
      </c>
      <c r="L11" s="6"/>
      <c r="M11" s="6"/>
      <c r="N11" s="6"/>
      <c r="O11" s="6"/>
      <c r="P11" s="6"/>
      <c r="Q11" s="6"/>
      <c r="R11" s="6"/>
      <c r="S11" s="6"/>
      <c r="T11" s="6"/>
      <c r="U11" s="6"/>
      <c r="V11" s="6"/>
      <c r="W11" s="6"/>
      <c r="X11" s="6"/>
      <c r="Y11" s="6"/>
      <c r="Z11" s="6"/>
      <c r="AA11" s="6"/>
      <c r="AB11" s="6"/>
    </row>
    <row r="12" spans="1:28" ht="51" customHeight="1">
      <c r="A12" s="1876" t="s">
        <v>7654</v>
      </c>
      <c r="B12" s="1555" t="s">
        <v>2997</v>
      </c>
      <c r="C12" s="19"/>
      <c r="D12" s="1877" t="s">
        <v>7659</v>
      </c>
      <c r="E12" s="827" t="s">
        <v>7660</v>
      </c>
      <c r="F12" s="1555" t="s">
        <v>690</v>
      </c>
      <c r="G12" s="1555" t="s">
        <v>690</v>
      </c>
      <c r="H12" s="1555">
        <v>0</v>
      </c>
      <c r="I12" s="1555">
        <v>4935</v>
      </c>
      <c r="J12" s="19"/>
      <c r="K12" s="1012">
        <v>46711</v>
      </c>
      <c r="L12" s="6"/>
      <c r="M12" s="6"/>
      <c r="N12" s="6"/>
      <c r="O12" s="6"/>
      <c r="P12" s="6"/>
      <c r="Q12" s="6"/>
      <c r="R12" s="6"/>
      <c r="S12" s="6"/>
      <c r="T12" s="6"/>
      <c r="U12" s="6"/>
      <c r="V12" s="6"/>
      <c r="W12" s="6"/>
      <c r="X12" s="6"/>
      <c r="Y12" s="6"/>
      <c r="Z12" s="6"/>
      <c r="AA12" s="6"/>
      <c r="AB12" s="6"/>
    </row>
    <row r="13" spans="1:28" ht="51" customHeight="1">
      <c r="A13" s="1870" t="s">
        <v>7654</v>
      </c>
      <c r="B13" s="653" t="s">
        <v>2997</v>
      </c>
      <c r="C13" s="1871"/>
      <c r="D13" s="1554" t="s">
        <v>6805</v>
      </c>
      <c r="E13" s="1555" t="s">
        <v>690</v>
      </c>
      <c r="F13" s="1555" t="s">
        <v>690</v>
      </c>
      <c r="G13" s="1555" t="s">
        <v>690</v>
      </c>
      <c r="H13" s="653">
        <v>20</v>
      </c>
      <c r="I13" s="653">
        <v>76.06</v>
      </c>
      <c r="J13" s="1871"/>
      <c r="K13" s="655">
        <v>46477</v>
      </c>
      <c r="L13" s="6"/>
      <c r="M13" s="6"/>
      <c r="N13" s="6"/>
      <c r="O13" s="6"/>
      <c r="P13" s="6"/>
      <c r="Q13" s="6"/>
      <c r="R13" s="6"/>
      <c r="S13" s="6"/>
      <c r="T13" s="6"/>
      <c r="U13" s="6"/>
      <c r="V13" s="6"/>
      <c r="W13" s="6"/>
      <c r="X13" s="6"/>
      <c r="Y13" s="6"/>
      <c r="Z13" s="6"/>
      <c r="AA13" s="6"/>
      <c r="AB13" s="6"/>
    </row>
    <row r="14" spans="1:28" ht="51" customHeight="1">
      <c r="A14" s="1870" t="s">
        <v>7654</v>
      </c>
      <c r="B14" s="653" t="s">
        <v>2997</v>
      </c>
      <c r="C14" s="1871"/>
      <c r="D14" s="1554" t="s">
        <v>6805</v>
      </c>
      <c r="E14" s="1555" t="s">
        <v>690</v>
      </c>
      <c r="F14" s="1555" t="s">
        <v>690</v>
      </c>
      <c r="G14" s="1555" t="s">
        <v>690</v>
      </c>
      <c r="H14" s="653">
        <v>20</v>
      </c>
      <c r="I14" s="653">
        <v>76.06</v>
      </c>
      <c r="J14" s="1871"/>
      <c r="K14" s="655">
        <v>46477</v>
      </c>
      <c r="L14" s="6"/>
      <c r="M14" s="6"/>
      <c r="N14" s="6"/>
      <c r="O14" s="6"/>
      <c r="P14" s="6"/>
      <c r="Q14" s="6"/>
      <c r="R14" s="6"/>
      <c r="S14" s="6"/>
      <c r="T14" s="6"/>
      <c r="U14" s="6"/>
      <c r="V14" s="6"/>
      <c r="W14" s="6"/>
      <c r="X14" s="6"/>
      <c r="Y14" s="6"/>
      <c r="Z14" s="6"/>
      <c r="AA14" s="6"/>
      <c r="AB14" s="6"/>
    </row>
    <row r="15" spans="1:28" ht="51" customHeight="1">
      <c r="A15" s="1870" t="s">
        <v>7654</v>
      </c>
      <c r="B15" s="653" t="s">
        <v>2997</v>
      </c>
      <c r="C15" s="1871"/>
      <c r="D15" s="1877" t="s">
        <v>7199</v>
      </c>
      <c r="E15" s="1555" t="s">
        <v>690</v>
      </c>
      <c r="F15" s="1555" t="s">
        <v>690</v>
      </c>
      <c r="G15" s="1555" t="s">
        <v>690</v>
      </c>
      <c r="H15" s="653">
        <v>647</v>
      </c>
      <c r="I15" s="653">
        <v>63</v>
      </c>
      <c r="J15" s="1871"/>
      <c r="K15" s="655">
        <v>46843</v>
      </c>
      <c r="L15" s="6"/>
      <c r="M15" s="6"/>
      <c r="N15" s="6"/>
      <c r="O15" s="6"/>
      <c r="P15" s="6"/>
      <c r="Q15" s="6"/>
      <c r="R15" s="6"/>
      <c r="S15" s="6"/>
      <c r="T15" s="6"/>
      <c r="U15" s="6"/>
      <c r="V15" s="6"/>
      <c r="W15" s="6"/>
      <c r="X15" s="6"/>
      <c r="Y15" s="6"/>
      <c r="Z15" s="6"/>
      <c r="AA15" s="6"/>
      <c r="AB15" s="6"/>
    </row>
    <row r="16" spans="1:28" ht="51" customHeight="1">
      <c r="A16" s="1870" t="s">
        <v>7654</v>
      </c>
      <c r="B16" s="653" t="s">
        <v>2997</v>
      </c>
      <c r="C16" s="1871"/>
      <c r="D16" s="1554" t="s">
        <v>7204</v>
      </c>
      <c r="E16" s="1555" t="s">
        <v>690</v>
      </c>
      <c r="F16" s="1555" t="s">
        <v>690</v>
      </c>
      <c r="G16" s="1555" t="s">
        <v>690</v>
      </c>
      <c r="H16" s="653">
        <v>60</v>
      </c>
      <c r="I16" s="653">
        <v>5467.85</v>
      </c>
      <c r="J16" s="1871"/>
      <c r="K16" s="655">
        <v>47044</v>
      </c>
      <c r="L16" s="6"/>
      <c r="M16" s="6"/>
      <c r="N16" s="6"/>
      <c r="O16" s="6"/>
      <c r="P16" s="6"/>
      <c r="Q16" s="6"/>
      <c r="R16" s="6"/>
      <c r="S16" s="6"/>
      <c r="T16" s="6"/>
      <c r="U16" s="6"/>
      <c r="V16" s="6"/>
      <c r="W16" s="6"/>
      <c r="X16" s="6"/>
      <c r="Y16" s="6"/>
      <c r="Z16" s="6"/>
      <c r="AA16" s="6"/>
      <c r="AB16" s="6"/>
    </row>
    <row r="17" spans="1:28" ht="51" customHeight="1">
      <c r="A17" s="1870" t="s">
        <v>7654</v>
      </c>
      <c r="B17" s="653" t="s">
        <v>2997</v>
      </c>
      <c r="C17" s="1871"/>
      <c r="D17" s="1554" t="s">
        <v>996</v>
      </c>
      <c r="E17" s="653" t="s">
        <v>491</v>
      </c>
      <c r="F17" s="653" t="s">
        <v>491</v>
      </c>
      <c r="G17" s="653" t="s">
        <v>491</v>
      </c>
      <c r="H17" s="653">
        <v>0</v>
      </c>
      <c r="I17" s="653">
        <v>8.48</v>
      </c>
      <c r="J17" s="1871"/>
      <c r="K17" s="655">
        <v>46245</v>
      </c>
      <c r="L17" s="6"/>
      <c r="M17" s="6"/>
      <c r="N17" s="6"/>
      <c r="O17" s="6"/>
      <c r="P17" s="6"/>
      <c r="Q17" s="6"/>
      <c r="R17" s="6"/>
      <c r="S17" s="6"/>
      <c r="T17" s="6"/>
      <c r="U17" s="6"/>
      <c r="V17" s="6"/>
      <c r="W17" s="6"/>
      <c r="X17" s="6"/>
      <c r="Y17" s="6"/>
      <c r="Z17" s="6"/>
      <c r="AA17" s="6"/>
      <c r="AB17" s="6"/>
    </row>
    <row r="18" spans="1:28" ht="51" customHeight="1">
      <c r="A18" s="1870" t="s">
        <v>7654</v>
      </c>
      <c r="B18" s="653" t="s">
        <v>2997</v>
      </c>
      <c r="C18" s="1871"/>
      <c r="D18" s="1872" t="s">
        <v>1001</v>
      </c>
      <c r="E18" s="653" t="s">
        <v>491</v>
      </c>
      <c r="F18" s="653" t="s">
        <v>491</v>
      </c>
      <c r="G18" s="653" t="s">
        <v>491</v>
      </c>
      <c r="H18" s="653">
        <v>0</v>
      </c>
      <c r="I18" s="653">
        <v>9.93</v>
      </c>
      <c r="J18" s="1871"/>
      <c r="K18" s="655">
        <v>46245</v>
      </c>
      <c r="L18" s="6"/>
      <c r="M18" s="6"/>
      <c r="N18" s="6"/>
      <c r="O18" s="6"/>
      <c r="P18" s="6"/>
      <c r="Q18" s="6"/>
      <c r="R18" s="6"/>
      <c r="S18" s="6"/>
      <c r="T18" s="6"/>
      <c r="U18" s="6"/>
      <c r="V18" s="6"/>
      <c r="W18" s="6"/>
      <c r="X18" s="6"/>
      <c r="Y18" s="6"/>
      <c r="Z18" s="6"/>
      <c r="AA18" s="6"/>
      <c r="AB18" s="6"/>
    </row>
    <row r="19" spans="1:28" ht="51" customHeight="1">
      <c r="A19" s="1870" t="s">
        <v>7654</v>
      </c>
      <c r="B19" s="653" t="s">
        <v>2997</v>
      </c>
      <c r="C19" s="1871"/>
      <c r="D19" s="1554" t="s">
        <v>996</v>
      </c>
      <c r="E19" s="653" t="s">
        <v>491</v>
      </c>
      <c r="F19" s="653" t="s">
        <v>491</v>
      </c>
      <c r="G19" s="653" t="s">
        <v>491</v>
      </c>
      <c r="H19" s="653">
        <v>226</v>
      </c>
      <c r="I19" s="653">
        <v>8.49</v>
      </c>
      <c r="J19" s="1871"/>
      <c r="K19" s="655">
        <v>46546</v>
      </c>
      <c r="L19" s="6"/>
      <c r="M19" s="6"/>
      <c r="N19" s="6"/>
      <c r="O19" s="6"/>
      <c r="P19" s="6"/>
      <c r="Q19" s="6"/>
      <c r="R19" s="6"/>
      <c r="S19" s="6"/>
      <c r="T19" s="6"/>
      <c r="U19" s="6"/>
      <c r="V19" s="6"/>
      <c r="W19" s="6"/>
      <c r="X19" s="6"/>
      <c r="Y19" s="6"/>
      <c r="Z19" s="6"/>
      <c r="AA19" s="6"/>
      <c r="AB19" s="6"/>
    </row>
    <row r="20" spans="1:28" ht="51" customHeight="1">
      <c r="A20" s="1870" t="s">
        <v>7654</v>
      </c>
      <c r="B20" s="653" t="s">
        <v>2997</v>
      </c>
      <c r="C20" s="1871"/>
      <c r="D20" s="1872" t="s">
        <v>1001</v>
      </c>
      <c r="E20" s="653" t="s">
        <v>491</v>
      </c>
      <c r="F20" s="653" t="s">
        <v>491</v>
      </c>
      <c r="G20" s="653" t="s">
        <v>491</v>
      </c>
      <c r="H20" s="653">
        <v>469</v>
      </c>
      <c r="I20" s="653">
        <v>9.94</v>
      </c>
      <c r="J20" s="1871"/>
      <c r="K20" s="655">
        <v>46546</v>
      </c>
      <c r="L20" s="6"/>
      <c r="M20" s="6"/>
      <c r="N20" s="6"/>
      <c r="O20" s="6"/>
      <c r="P20" s="6"/>
      <c r="Q20" s="6"/>
      <c r="R20" s="6"/>
      <c r="S20" s="6"/>
      <c r="T20" s="6"/>
      <c r="U20" s="6"/>
      <c r="V20" s="6"/>
      <c r="W20" s="6"/>
      <c r="X20" s="6"/>
      <c r="Y20" s="6"/>
      <c r="Z20" s="6"/>
      <c r="AA20" s="6"/>
      <c r="AB20" s="6"/>
    </row>
    <row r="21" spans="1:28" ht="51" customHeight="1">
      <c r="A21" s="1870" t="s">
        <v>7654</v>
      </c>
      <c r="B21" s="653" t="s">
        <v>2997</v>
      </c>
      <c r="C21" s="1871"/>
      <c r="D21" s="1554" t="s">
        <v>996</v>
      </c>
      <c r="E21" s="653" t="s">
        <v>491</v>
      </c>
      <c r="F21" s="653" t="s">
        <v>491</v>
      </c>
      <c r="G21" s="653" t="s">
        <v>491</v>
      </c>
      <c r="H21" s="653">
        <v>219</v>
      </c>
      <c r="I21" s="653">
        <v>8.48</v>
      </c>
      <c r="J21" s="1871"/>
      <c r="K21" s="655">
        <v>46574</v>
      </c>
      <c r="L21" s="6"/>
      <c r="M21" s="6"/>
      <c r="N21" s="6"/>
      <c r="O21" s="6"/>
      <c r="P21" s="6"/>
      <c r="Q21" s="6"/>
      <c r="R21" s="6"/>
      <c r="S21" s="6"/>
      <c r="T21" s="6"/>
      <c r="U21" s="6"/>
      <c r="V21" s="6"/>
      <c r="W21" s="6"/>
      <c r="X21" s="6"/>
      <c r="Y21" s="6"/>
      <c r="Z21" s="6"/>
      <c r="AA21" s="6"/>
      <c r="AB21" s="6"/>
    </row>
    <row r="22" spans="1:28" ht="51" customHeight="1">
      <c r="A22" s="1870" t="s">
        <v>7654</v>
      </c>
      <c r="B22" s="653" t="s">
        <v>2997</v>
      </c>
      <c r="C22" s="1871"/>
      <c r="D22" s="1872" t="s">
        <v>1001</v>
      </c>
      <c r="E22" s="653" t="s">
        <v>491</v>
      </c>
      <c r="F22" s="653" t="s">
        <v>491</v>
      </c>
      <c r="G22" s="653" t="s">
        <v>491</v>
      </c>
      <c r="H22" s="653">
        <v>262</v>
      </c>
      <c r="I22" s="653">
        <v>9.93</v>
      </c>
      <c r="J22" s="1871"/>
      <c r="K22" s="655">
        <v>46574</v>
      </c>
      <c r="L22" s="6"/>
      <c r="M22" s="6"/>
      <c r="N22" s="6"/>
      <c r="O22" s="6"/>
      <c r="P22" s="6"/>
      <c r="Q22" s="6"/>
      <c r="R22" s="6"/>
      <c r="S22" s="6"/>
      <c r="T22" s="6"/>
      <c r="U22" s="6"/>
      <c r="V22" s="6"/>
      <c r="W22" s="6"/>
      <c r="X22" s="6"/>
      <c r="Y22" s="6"/>
      <c r="Z22" s="6"/>
      <c r="AA22" s="6"/>
      <c r="AB22" s="6"/>
    </row>
    <row r="23" spans="1:28" ht="51" customHeight="1">
      <c r="A23" s="1870" t="s">
        <v>7654</v>
      </c>
      <c r="B23" s="653" t="s">
        <v>4460</v>
      </c>
      <c r="C23" s="1871"/>
      <c r="D23" s="1872" t="s">
        <v>996</v>
      </c>
      <c r="E23" s="653" t="s">
        <v>491</v>
      </c>
      <c r="F23" s="653" t="s">
        <v>491</v>
      </c>
      <c r="G23" s="653" t="s">
        <v>491</v>
      </c>
      <c r="H23" s="653">
        <v>0</v>
      </c>
      <c r="I23" s="653">
        <v>20.329999999999998</v>
      </c>
      <c r="J23" s="1871"/>
      <c r="K23" s="655">
        <v>46427</v>
      </c>
      <c r="L23" s="6"/>
      <c r="M23" s="6"/>
      <c r="N23" s="6"/>
      <c r="O23" s="6"/>
      <c r="P23" s="6"/>
      <c r="Q23" s="6"/>
      <c r="R23" s="6"/>
      <c r="S23" s="6"/>
      <c r="T23" s="6"/>
      <c r="U23" s="6"/>
      <c r="V23" s="6"/>
      <c r="W23" s="6"/>
      <c r="X23" s="6"/>
      <c r="Y23" s="6"/>
      <c r="Z23" s="6"/>
      <c r="AA23" s="6"/>
      <c r="AB23" s="6"/>
    </row>
    <row r="24" spans="1:28" ht="51" customHeight="1">
      <c r="A24" s="1870" t="s">
        <v>7654</v>
      </c>
      <c r="B24" s="653" t="s">
        <v>4460</v>
      </c>
      <c r="C24" s="1871"/>
      <c r="D24" s="1872" t="s">
        <v>1001</v>
      </c>
      <c r="E24" s="653" t="s">
        <v>491</v>
      </c>
      <c r="F24" s="653" t="s">
        <v>491</v>
      </c>
      <c r="G24" s="653" t="s">
        <v>491</v>
      </c>
      <c r="H24" s="653">
        <v>0</v>
      </c>
      <c r="I24" s="653">
        <v>25.68</v>
      </c>
      <c r="J24" s="1871"/>
      <c r="K24" s="655">
        <v>46427</v>
      </c>
      <c r="L24" s="6"/>
      <c r="M24" s="6"/>
      <c r="N24" s="6"/>
      <c r="O24" s="6"/>
      <c r="P24" s="6"/>
      <c r="Q24" s="6"/>
      <c r="R24" s="6"/>
      <c r="S24" s="6"/>
      <c r="T24" s="6"/>
      <c r="U24" s="6"/>
      <c r="V24" s="6"/>
      <c r="W24" s="6"/>
      <c r="X24" s="6"/>
      <c r="Y24" s="6"/>
      <c r="Z24" s="6"/>
      <c r="AA24" s="6"/>
      <c r="AB24" s="6"/>
    </row>
    <row r="25" spans="1:28" ht="57.75" customHeight="1">
      <c r="A25" s="1870" t="s">
        <v>7654</v>
      </c>
      <c r="B25" s="653" t="s">
        <v>4460</v>
      </c>
      <c r="C25" s="1871"/>
      <c r="D25" s="1872" t="s">
        <v>996</v>
      </c>
      <c r="E25" s="653" t="s">
        <v>491</v>
      </c>
      <c r="F25" s="653" t="s">
        <v>491</v>
      </c>
      <c r="G25" s="653" t="s">
        <v>491</v>
      </c>
      <c r="H25" s="653">
        <v>228</v>
      </c>
      <c r="I25" s="653">
        <v>20.329999999999998</v>
      </c>
      <c r="J25" s="1871"/>
      <c r="K25" s="655">
        <v>46576</v>
      </c>
      <c r="L25" s="6"/>
      <c r="M25" s="6"/>
      <c r="N25" s="6"/>
      <c r="O25" s="6"/>
      <c r="P25" s="6"/>
      <c r="Q25" s="6"/>
      <c r="R25" s="6"/>
      <c r="S25" s="6"/>
      <c r="T25" s="6"/>
      <c r="U25" s="6"/>
      <c r="V25" s="6"/>
      <c r="W25" s="6"/>
      <c r="X25" s="6"/>
      <c r="Y25" s="6"/>
      <c r="Z25" s="6"/>
      <c r="AA25" s="6"/>
      <c r="AB25" s="6"/>
    </row>
    <row r="26" spans="1:28" ht="57.75" customHeight="1">
      <c r="A26" s="1870" t="s">
        <v>7654</v>
      </c>
      <c r="B26" s="653" t="s">
        <v>4460</v>
      </c>
      <c r="C26" s="1871"/>
      <c r="D26" s="1872" t="s">
        <v>1001</v>
      </c>
      <c r="E26" s="653" t="s">
        <v>491</v>
      </c>
      <c r="F26" s="653" t="s">
        <v>491</v>
      </c>
      <c r="G26" s="653" t="s">
        <v>491</v>
      </c>
      <c r="H26" s="653">
        <v>124</v>
      </c>
      <c r="I26" s="653">
        <v>25.68</v>
      </c>
      <c r="J26" s="1871"/>
      <c r="K26" s="655">
        <v>46465</v>
      </c>
      <c r="L26" s="6"/>
      <c r="M26" s="6"/>
      <c r="N26" s="6"/>
      <c r="O26" s="6"/>
      <c r="P26" s="6"/>
      <c r="Q26" s="6"/>
      <c r="R26" s="6"/>
      <c r="S26" s="6"/>
      <c r="T26" s="6"/>
      <c r="U26" s="6"/>
      <c r="V26" s="6"/>
      <c r="W26" s="6"/>
      <c r="X26" s="6"/>
      <c r="Y26" s="6"/>
      <c r="Z26" s="6"/>
      <c r="AA26" s="6"/>
      <c r="AB26" s="6"/>
    </row>
    <row r="27" spans="1:28" ht="52.5" customHeight="1">
      <c r="A27" s="1870" t="s">
        <v>7654</v>
      </c>
      <c r="B27" s="653" t="s">
        <v>4460</v>
      </c>
      <c r="C27" s="1871"/>
      <c r="D27" s="1872" t="s">
        <v>996</v>
      </c>
      <c r="E27" s="653" t="s">
        <v>491</v>
      </c>
      <c r="F27" s="653" t="s">
        <v>491</v>
      </c>
      <c r="G27" s="653" t="s">
        <v>491</v>
      </c>
      <c r="H27" s="653">
        <v>25</v>
      </c>
      <c r="I27" s="653">
        <v>20.329999999999998</v>
      </c>
      <c r="J27" s="1871"/>
      <c r="K27" s="655">
        <v>46534</v>
      </c>
      <c r="L27" s="6"/>
      <c r="M27" s="6"/>
      <c r="N27" s="6"/>
      <c r="O27" s="6"/>
      <c r="P27" s="6"/>
      <c r="Q27" s="6"/>
      <c r="R27" s="6"/>
      <c r="S27" s="6"/>
      <c r="T27" s="6"/>
      <c r="U27" s="6"/>
      <c r="V27" s="6"/>
      <c r="W27" s="6"/>
      <c r="X27" s="6"/>
      <c r="Y27" s="6"/>
      <c r="Z27" s="6"/>
      <c r="AA27" s="6"/>
      <c r="AB27" s="6"/>
    </row>
    <row r="28" spans="1:28" ht="52.5" customHeight="1">
      <c r="A28" s="1870" t="s">
        <v>7654</v>
      </c>
      <c r="B28" s="653" t="s">
        <v>4460</v>
      </c>
      <c r="C28" s="1871"/>
      <c r="D28" s="1872" t="s">
        <v>1001</v>
      </c>
      <c r="E28" s="653" t="s">
        <v>491</v>
      </c>
      <c r="F28" s="653" t="s">
        <v>491</v>
      </c>
      <c r="G28" s="653" t="s">
        <v>491</v>
      </c>
      <c r="H28" s="653">
        <v>14</v>
      </c>
      <c r="I28" s="653">
        <v>25.68</v>
      </c>
      <c r="J28" s="1871"/>
      <c r="K28" s="655">
        <v>46534</v>
      </c>
      <c r="L28" s="6"/>
      <c r="M28" s="6"/>
      <c r="N28" s="6"/>
      <c r="O28" s="6"/>
      <c r="P28" s="6"/>
      <c r="Q28" s="6"/>
      <c r="R28" s="6"/>
      <c r="S28" s="6"/>
      <c r="T28" s="6"/>
      <c r="U28" s="6"/>
      <c r="V28" s="6"/>
      <c r="W28" s="6"/>
      <c r="X28" s="6"/>
      <c r="Y28" s="6"/>
      <c r="Z28" s="6"/>
      <c r="AA28" s="6"/>
      <c r="AB28" s="6"/>
    </row>
    <row r="29" spans="1:28" ht="52.5" customHeight="1">
      <c r="A29" s="1870" t="s">
        <v>7654</v>
      </c>
      <c r="B29" s="653" t="s">
        <v>4460</v>
      </c>
      <c r="C29" s="1871"/>
      <c r="D29" s="1872" t="s">
        <v>996</v>
      </c>
      <c r="E29" s="653" t="s">
        <v>491</v>
      </c>
      <c r="F29" s="653" t="s">
        <v>491</v>
      </c>
      <c r="G29" s="653" t="s">
        <v>491</v>
      </c>
      <c r="H29" s="653">
        <v>13</v>
      </c>
      <c r="I29" s="653">
        <v>20.329999999999998</v>
      </c>
      <c r="J29" s="1871"/>
      <c r="K29" s="655">
        <v>46534</v>
      </c>
      <c r="L29" s="6"/>
      <c r="M29" s="6"/>
      <c r="N29" s="6"/>
      <c r="O29" s="6"/>
      <c r="P29" s="6"/>
      <c r="Q29" s="6"/>
      <c r="R29" s="6"/>
      <c r="S29" s="6"/>
      <c r="T29" s="6"/>
      <c r="U29" s="6"/>
      <c r="V29" s="6"/>
      <c r="W29" s="6"/>
      <c r="X29" s="6"/>
      <c r="Y29" s="6"/>
      <c r="Z29" s="6"/>
      <c r="AA29" s="6"/>
      <c r="AB29" s="6"/>
    </row>
    <row r="30" spans="1:28" ht="52.5" customHeight="1">
      <c r="A30" s="1870" t="s">
        <v>7654</v>
      </c>
      <c r="B30" s="653" t="s">
        <v>4460</v>
      </c>
      <c r="C30" s="1871"/>
      <c r="D30" s="1872" t="s">
        <v>1001</v>
      </c>
      <c r="E30" s="653" t="s">
        <v>491</v>
      </c>
      <c r="F30" s="653" t="s">
        <v>491</v>
      </c>
      <c r="G30" s="653" t="s">
        <v>491</v>
      </c>
      <c r="H30" s="653">
        <v>7</v>
      </c>
      <c r="I30" s="653">
        <v>25.68</v>
      </c>
      <c r="J30" s="1871"/>
      <c r="K30" s="655">
        <v>46534</v>
      </c>
      <c r="L30" s="6"/>
      <c r="M30" s="6"/>
      <c r="N30" s="6"/>
      <c r="O30" s="6"/>
      <c r="P30" s="6"/>
      <c r="Q30" s="6"/>
      <c r="R30" s="6"/>
      <c r="S30" s="6"/>
      <c r="T30" s="6"/>
      <c r="U30" s="6"/>
      <c r="V30" s="6"/>
      <c r="W30" s="6"/>
      <c r="X30" s="6"/>
      <c r="Y30" s="6"/>
      <c r="Z30" s="6"/>
      <c r="AA30" s="6"/>
      <c r="AB30" s="6"/>
    </row>
    <row r="31" spans="1:28" ht="52.5" customHeight="1">
      <c r="A31" s="1870" t="s">
        <v>7654</v>
      </c>
      <c r="B31" s="653" t="s">
        <v>4460</v>
      </c>
      <c r="C31" s="1871"/>
      <c r="D31" s="1872" t="s">
        <v>996</v>
      </c>
      <c r="E31" s="653" t="s">
        <v>491</v>
      </c>
      <c r="F31" s="653" t="s">
        <v>491</v>
      </c>
      <c r="G31" s="653" t="s">
        <v>491</v>
      </c>
      <c r="H31" s="653">
        <v>200</v>
      </c>
      <c r="I31" s="653">
        <v>20.329999999999998</v>
      </c>
      <c r="J31" s="1871"/>
      <c r="K31" s="655">
        <v>46576</v>
      </c>
      <c r="L31" s="6"/>
      <c r="M31" s="6"/>
      <c r="N31" s="6"/>
      <c r="O31" s="6"/>
      <c r="P31" s="6"/>
      <c r="Q31" s="6"/>
      <c r="R31" s="6"/>
      <c r="S31" s="6"/>
      <c r="T31" s="6"/>
      <c r="U31" s="6"/>
      <c r="V31" s="6"/>
      <c r="W31" s="6"/>
      <c r="X31" s="6"/>
      <c r="Y31" s="6"/>
      <c r="Z31" s="6"/>
      <c r="AA31" s="6"/>
      <c r="AB31" s="6"/>
    </row>
    <row r="32" spans="1:28" ht="52.5" customHeight="1">
      <c r="A32" s="1870" t="s">
        <v>7654</v>
      </c>
      <c r="B32" s="653" t="s">
        <v>4460</v>
      </c>
      <c r="C32" s="1871"/>
      <c r="D32" s="1872" t="s">
        <v>1001</v>
      </c>
      <c r="E32" s="653" t="s">
        <v>491</v>
      </c>
      <c r="F32" s="653" t="s">
        <v>491</v>
      </c>
      <c r="G32" s="653" t="s">
        <v>491</v>
      </c>
      <c r="H32" s="653">
        <v>100</v>
      </c>
      <c r="I32" s="653">
        <v>25.68</v>
      </c>
      <c r="J32" s="1871"/>
      <c r="K32" s="655">
        <v>46845</v>
      </c>
      <c r="L32" s="6"/>
      <c r="M32" s="6"/>
      <c r="N32" s="6"/>
      <c r="O32" s="6"/>
      <c r="P32" s="6"/>
      <c r="Q32" s="6"/>
      <c r="R32" s="6"/>
      <c r="S32" s="6"/>
      <c r="T32" s="6"/>
      <c r="U32" s="6"/>
      <c r="V32" s="6"/>
      <c r="W32" s="6"/>
      <c r="X32" s="6"/>
      <c r="Y32" s="6"/>
      <c r="Z32" s="6"/>
      <c r="AA32" s="6"/>
      <c r="AB32" s="6"/>
    </row>
    <row r="33" spans="1:28" ht="52.5" customHeight="1">
      <c r="A33" s="1870" t="s">
        <v>7654</v>
      </c>
      <c r="B33" s="653" t="s">
        <v>4460</v>
      </c>
      <c r="C33" s="1871"/>
      <c r="D33" s="1890" t="s">
        <v>7680</v>
      </c>
      <c r="E33" s="653" t="s">
        <v>267</v>
      </c>
      <c r="F33" s="653" t="s">
        <v>267</v>
      </c>
      <c r="G33" s="653" t="s">
        <v>267</v>
      </c>
      <c r="H33" s="653">
        <v>4</v>
      </c>
      <c r="I33" s="653">
        <v>25.68</v>
      </c>
      <c r="J33" s="1871"/>
      <c r="K33" s="655">
        <v>46427</v>
      </c>
      <c r="L33" s="6"/>
      <c r="M33" s="6"/>
      <c r="N33" s="6"/>
      <c r="O33" s="6"/>
      <c r="P33" s="6"/>
      <c r="Q33" s="6"/>
      <c r="R33" s="6"/>
      <c r="S33" s="6"/>
      <c r="T33" s="6"/>
      <c r="U33" s="6"/>
      <c r="V33" s="6"/>
      <c r="W33" s="6"/>
      <c r="X33" s="6"/>
      <c r="Y33" s="6"/>
      <c r="Z33" s="6"/>
      <c r="AA33" s="6"/>
      <c r="AB33" s="6"/>
    </row>
    <row r="34" spans="1:28" ht="52.5" customHeight="1">
      <c r="A34" s="1870" t="s">
        <v>7654</v>
      </c>
      <c r="B34" s="653" t="s">
        <v>4460</v>
      </c>
      <c r="C34" s="1871"/>
      <c r="D34" s="1890" t="s">
        <v>7684</v>
      </c>
      <c r="E34" s="653" t="s">
        <v>267</v>
      </c>
      <c r="F34" s="653" t="s">
        <v>267</v>
      </c>
      <c r="G34" s="653" t="s">
        <v>267</v>
      </c>
      <c r="H34" s="653">
        <v>0</v>
      </c>
      <c r="I34" s="653">
        <v>46.01</v>
      </c>
      <c r="J34" s="1871"/>
      <c r="K34" s="655">
        <v>46081</v>
      </c>
      <c r="L34" s="6"/>
      <c r="M34" s="6"/>
      <c r="N34" s="6"/>
      <c r="O34" s="6"/>
      <c r="P34" s="6"/>
      <c r="Q34" s="6"/>
      <c r="R34" s="6"/>
      <c r="S34" s="6"/>
      <c r="T34" s="6"/>
      <c r="U34" s="6"/>
      <c r="V34" s="6"/>
      <c r="W34" s="6"/>
      <c r="X34" s="6"/>
      <c r="Y34" s="6"/>
      <c r="Z34" s="6"/>
      <c r="AA34" s="6"/>
      <c r="AB34" s="6"/>
    </row>
    <row r="35" spans="1:28" ht="52.5" customHeight="1">
      <c r="A35" s="1870" t="s">
        <v>7654</v>
      </c>
      <c r="B35" s="653" t="s">
        <v>4460</v>
      </c>
      <c r="C35" s="1871"/>
      <c r="D35" s="1890" t="s">
        <v>7685</v>
      </c>
      <c r="E35" s="653" t="s">
        <v>3034</v>
      </c>
      <c r="F35" s="653" t="s">
        <v>3034</v>
      </c>
      <c r="G35" s="653" t="s">
        <v>3034</v>
      </c>
      <c r="H35" s="653">
        <v>1</v>
      </c>
      <c r="I35" s="653">
        <v>62.06</v>
      </c>
      <c r="J35" s="1871"/>
      <c r="K35" s="655">
        <v>46290</v>
      </c>
      <c r="L35" s="6"/>
      <c r="M35" s="6"/>
      <c r="N35" s="6"/>
      <c r="O35" s="6"/>
      <c r="P35" s="6"/>
      <c r="Q35" s="6"/>
      <c r="R35" s="6"/>
      <c r="S35" s="6"/>
      <c r="T35" s="6"/>
      <c r="U35" s="6"/>
      <c r="V35" s="6"/>
      <c r="W35" s="6"/>
      <c r="X35" s="6"/>
      <c r="Y35" s="6"/>
      <c r="Z35" s="6"/>
      <c r="AA35" s="6"/>
      <c r="AB35" s="6"/>
    </row>
    <row r="36" spans="1:28" ht="43.5" customHeight="1">
      <c r="A36" s="1870" t="s">
        <v>7654</v>
      </c>
      <c r="B36" s="653" t="s">
        <v>4460</v>
      </c>
      <c r="C36" s="1871"/>
      <c r="D36" s="1894" t="s">
        <v>7680</v>
      </c>
      <c r="E36" s="653" t="s">
        <v>267</v>
      </c>
      <c r="F36" s="653" t="s">
        <v>267</v>
      </c>
      <c r="G36" s="653" t="s">
        <v>267</v>
      </c>
      <c r="H36" s="653">
        <v>12</v>
      </c>
      <c r="I36" s="653">
        <v>25.68</v>
      </c>
      <c r="J36" s="1871"/>
      <c r="K36" s="655">
        <v>46459</v>
      </c>
      <c r="L36" s="6"/>
      <c r="M36" s="6"/>
      <c r="N36" s="6"/>
      <c r="O36" s="6"/>
      <c r="P36" s="6"/>
      <c r="Q36" s="6"/>
      <c r="R36" s="6"/>
      <c r="S36" s="6"/>
      <c r="T36" s="6"/>
      <c r="U36" s="6"/>
      <c r="V36" s="6"/>
      <c r="W36" s="6"/>
      <c r="X36" s="6"/>
      <c r="Y36" s="6"/>
      <c r="Z36" s="6"/>
      <c r="AA36" s="6"/>
      <c r="AB36" s="6"/>
    </row>
    <row r="37" spans="1:28" ht="43.5" customHeight="1">
      <c r="A37" s="1870" t="s">
        <v>7654</v>
      </c>
      <c r="B37" s="653" t="s">
        <v>4460</v>
      </c>
      <c r="C37" s="1871"/>
      <c r="D37" s="1894" t="s">
        <v>7687</v>
      </c>
      <c r="E37" s="653" t="s">
        <v>267</v>
      </c>
      <c r="F37" s="653" t="s">
        <v>267</v>
      </c>
      <c r="G37" s="653" t="s">
        <v>267</v>
      </c>
      <c r="H37" s="653">
        <v>16</v>
      </c>
      <c r="I37" s="653">
        <v>62.06</v>
      </c>
      <c r="J37" s="1871"/>
      <c r="K37" s="655">
        <v>46586</v>
      </c>
      <c r="L37" s="6"/>
      <c r="M37" s="6"/>
      <c r="N37" s="6"/>
      <c r="O37" s="6"/>
      <c r="P37" s="6"/>
      <c r="Q37" s="6"/>
      <c r="R37" s="6"/>
      <c r="S37" s="6"/>
      <c r="T37" s="6"/>
      <c r="U37" s="6"/>
      <c r="V37" s="6"/>
      <c r="W37" s="6"/>
      <c r="X37" s="6"/>
      <c r="Y37" s="6"/>
      <c r="Z37" s="6"/>
      <c r="AA37" s="6"/>
      <c r="AB37" s="6"/>
    </row>
    <row r="38" spans="1:28" ht="43.5" customHeight="1">
      <c r="A38" s="1870" t="s">
        <v>7654</v>
      </c>
      <c r="B38" s="653" t="s">
        <v>4460</v>
      </c>
      <c r="C38" s="1871"/>
      <c r="D38" s="1894" t="s">
        <v>7689</v>
      </c>
      <c r="E38" s="653" t="s">
        <v>267</v>
      </c>
      <c r="F38" s="653" t="s">
        <v>267</v>
      </c>
      <c r="G38" s="653" t="s">
        <v>267</v>
      </c>
      <c r="H38" s="653">
        <v>5</v>
      </c>
      <c r="I38" s="653">
        <v>46.01</v>
      </c>
      <c r="J38" s="1871"/>
      <c r="K38" s="655">
        <v>46337</v>
      </c>
      <c r="L38" s="6"/>
      <c r="M38" s="6"/>
      <c r="N38" s="6"/>
      <c r="O38" s="6"/>
      <c r="P38" s="6"/>
      <c r="Q38" s="6"/>
      <c r="R38" s="6"/>
      <c r="S38" s="6"/>
      <c r="T38" s="6"/>
      <c r="U38" s="6"/>
      <c r="V38" s="6"/>
      <c r="W38" s="6"/>
      <c r="X38" s="6"/>
      <c r="Y38" s="6"/>
      <c r="Z38" s="6"/>
      <c r="AA38" s="6"/>
      <c r="AB38" s="6"/>
    </row>
    <row r="39" spans="1:28" ht="43.5" customHeight="1">
      <c r="A39" s="1870" t="s">
        <v>7654</v>
      </c>
      <c r="B39" s="653" t="s">
        <v>4460</v>
      </c>
      <c r="C39" s="1871"/>
      <c r="D39" s="1894" t="s">
        <v>7690</v>
      </c>
      <c r="E39" s="653" t="s">
        <v>267</v>
      </c>
      <c r="F39" s="653" t="s">
        <v>267</v>
      </c>
      <c r="G39" s="653" t="s">
        <v>267</v>
      </c>
      <c r="H39" s="653">
        <v>140</v>
      </c>
      <c r="I39" s="653">
        <v>25.68</v>
      </c>
      <c r="J39" s="1871"/>
      <c r="K39" s="655">
        <v>46534</v>
      </c>
      <c r="L39" s="6"/>
      <c r="M39" s="6"/>
      <c r="N39" s="6"/>
      <c r="O39" s="6"/>
      <c r="P39" s="6"/>
      <c r="Q39" s="6"/>
      <c r="R39" s="6"/>
      <c r="S39" s="6"/>
      <c r="T39" s="6"/>
      <c r="U39" s="6"/>
      <c r="V39" s="6"/>
      <c r="W39" s="6"/>
      <c r="X39" s="6"/>
      <c r="Y39" s="6"/>
      <c r="Z39" s="6"/>
      <c r="AA39" s="6"/>
      <c r="AB39" s="6"/>
    </row>
    <row r="40" spans="1:28" ht="43.5" customHeight="1">
      <c r="A40" s="1870" t="s">
        <v>7654</v>
      </c>
      <c r="B40" s="653" t="s">
        <v>4460</v>
      </c>
      <c r="C40" s="1871"/>
      <c r="D40" s="1894" t="s">
        <v>7690</v>
      </c>
      <c r="E40" s="653" t="s">
        <v>267</v>
      </c>
      <c r="F40" s="653" t="s">
        <v>267</v>
      </c>
      <c r="G40" s="653" t="s">
        <v>267</v>
      </c>
      <c r="H40" s="653">
        <v>113</v>
      </c>
      <c r="I40" s="653">
        <v>25.68</v>
      </c>
      <c r="J40" s="1871"/>
      <c r="K40" s="655">
        <v>46534</v>
      </c>
      <c r="L40" s="6"/>
      <c r="M40" s="6"/>
      <c r="N40" s="6"/>
      <c r="O40" s="6"/>
      <c r="P40" s="6"/>
      <c r="Q40" s="6"/>
      <c r="R40" s="6"/>
      <c r="S40" s="6"/>
      <c r="T40" s="6"/>
      <c r="U40" s="6"/>
      <c r="V40" s="6"/>
      <c r="W40" s="6"/>
      <c r="X40" s="6"/>
      <c r="Y40" s="6"/>
      <c r="Z40" s="6"/>
      <c r="AA40" s="6"/>
      <c r="AB40" s="6"/>
    </row>
    <row r="41" spans="1:28" ht="54.75" customHeight="1">
      <c r="A41" s="1870" t="s">
        <v>7654</v>
      </c>
      <c r="B41" s="653" t="s">
        <v>4460</v>
      </c>
      <c r="C41" s="1871"/>
      <c r="D41" s="1894" t="s">
        <v>7690</v>
      </c>
      <c r="E41" s="653" t="s">
        <v>267</v>
      </c>
      <c r="F41" s="653" t="s">
        <v>267</v>
      </c>
      <c r="G41" s="653" t="s">
        <v>267</v>
      </c>
      <c r="H41" s="653">
        <v>624</v>
      </c>
      <c r="I41" s="653">
        <v>25.68</v>
      </c>
      <c r="J41" s="1871"/>
      <c r="K41" s="655">
        <v>46845</v>
      </c>
      <c r="L41" s="6"/>
      <c r="M41" s="6"/>
      <c r="N41" s="6"/>
      <c r="O41" s="6"/>
      <c r="P41" s="6"/>
      <c r="Q41" s="6"/>
      <c r="R41" s="6"/>
      <c r="S41" s="6"/>
      <c r="T41" s="6"/>
      <c r="U41" s="6"/>
      <c r="V41" s="6"/>
      <c r="W41" s="6"/>
      <c r="X41" s="6"/>
      <c r="Y41" s="6"/>
      <c r="Z41" s="6"/>
      <c r="AA41" s="6"/>
      <c r="AB41" s="6"/>
    </row>
    <row r="42" spans="1:28" ht="131.25" customHeight="1">
      <c r="A42" s="1870" t="s">
        <v>7654</v>
      </c>
      <c r="B42" s="653" t="s">
        <v>4460</v>
      </c>
      <c r="C42" s="383" t="s">
        <v>7692</v>
      </c>
      <c r="D42" s="24" t="s">
        <v>7693</v>
      </c>
      <c r="E42" s="685" t="s">
        <v>5172</v>
      </c>
      <c r="F42" s="685" t="s">
        <v>5994</v>
      </c>
      <c r="G42" s="685" t="s">
        <v>5994</v>
      </c>
      <c r="H42" s="685">
        <v>30400</v>
      </c>
      <c r="I42" s="685">
        <v>1.5</v>
      </c>
      <c r="J42" s="777"/>
      <c r="K42" s="779">
        <v>46873</v>
      </c>
      <c r="L42" s="6"/>
      <c r="M42" s="6"/>
      <c r="N42" s="6"/>
      <c r="O42" s="6"/>
      <c r="P42" s="6"/>
      <c r="Q42" s="6"/>
      <c r="R42" s="6"/>
      <c r="S42" s="6"/>
      <c r="T42" s="6"/>
      <c r="U42" s="6"/>
      <c r="V42" s="6"/>
      <c r="W42" s="6"/>
      <c r="X42" s="6"/>
      <c r="Y42" s="6"/>
      <c r="Z42" s="6"/>
      <c r="AA42" s="6"/>
      <c r="AB42" s="6"/>
    </row>
    <row r="43" spans="1:28"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row r="169" spans="1:28" ht="15.75" customHeight="1"/>
    <row r="170" spans="1:28" ht="15.75" customHeight="1"/>
    <row r="171" spans="1:28" ht="15.75" customHeight="1"/>
    <row r="172" spans="1:28" ht="15.75" customHeight="1"/>
    <row r="173" spans="1:28" ht="15.75" customHeight="1"/>
    <row r="174" spans="1:28" ht="15.75" customHeight="1"/>
    <row r="175" spans="1:28" ht="15.75" customHeight="1"/>
    <row r="176" spans="1:28"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sheetData>
  <mergeCells count="4">
    <mergeCell ref="A1:K1"/>
    <mergeCell ref="A2:K2"/>
    <mergeCell ref="A3:K3"/>
    <mergeCell ref="A4:K4"/>
  </mergeCells>
  <printOptions horizontalCentered="1"/>
  <pageMargins left="0.25" right="0.25" top="0.75" bottom="0.75" header="0" footer="0"/>
  <pageSetup paperSize="9" fitToHeight="0" orientation="landscape"/>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20"/>
  <sheetViews>
    <sheetView workbookViewId="0">
      <selection activeCell="A5" sqref="A1:A1048576"/>
    </sheetView>
  </sheetViews>
  <sheetFormatPr defaultColWidth="14.453125" defaultRowHeight="15" customHeight="1"/>
  <cols>
    <col min="1" max="1" width="24.81640625" customWidth="1"/>
    <col min="2" max="2" width="15.7265625" customWidth="1"/>
    <col min="3" max="3" width="30.81640625" customWidth="1"/>
    <col min="4" max="4" width="38.81640625" customWidth="1"/>
    <col min="5" max="5" width="22.453125" customWidth="1"/>
    <col min="6" max="6" width="23.26953125" customWidth="1"/>
    <col min="7" max="7" width="13.54296875" customWidth="1"/>
    <col min="8" max="8" width="11.81640625" customWidth="1"/>
    <col min="9" max="9" width="11.26953125" customWidth="1"/>
    <col min="10" max="10" width="15.17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row>
    <row r="2" spans="1:28" ht="27"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row>
    <row r="3" spans="1:28" ht="15.75" customHeight="1">
      <c r="A3" s="1932" t="s">
        <v>7657</v>
      </c>
      <c r="B3" s="1929"/>
      <c r="C3" s="1929"/>
      <c r="D3" s="1929"/>
      <c r="E3" s="1929"/>
      <c r="F3" s="1929"/>
      <c r="G3" s="1929"/>
      <c r="H3" s="1929"/>
      <c r="I3" s="1929"/>
      <c r="J3" s="1929"/>
      <c r="K3" s="1930"/>
      <c r="L3" s="6"/>
      <c r="M3" s="6"/>
      <c r="N3" s="6"/>
      <c r="O3" s="6"/>
      <c r="P3" s="6"/>
      <c r="Q3" s="6"/>
      <c r="R3" s="6"/>
      <c r="S3" s="6"/>
      <c r="T3" s="6"/>
      <c r="U3" s="6"/>
      <c r="V3" s="6"/>
      <c r="W3" s="6"/>
      <c r="X3" s="6"/>
      <c r="Y3" s="6"/>
      <c r="Z3" s="6"/>
      <c r="AA3" s="6"/>
      <c r="AB3" s="6"/>
    </row>
    <row r="4" spans="1:28"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row>
    <row r="5" spans="1:28" ht="182.2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c r="Y5" s="6"/>
      <c r="Z5" s="6"/>
      <c r="AA5" s="6"/>
      <c r="AB5" s="6"/>
    </row>
    <row r="6" spans="1:28"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row>
    <row r="7" spans="1:28" ht="122.25" customHeight="1">
      <c r="A7" s="305" t="s">
        <v>7661</v>
      </c>
      <c r="B7" s="4" t="s">
        <v>2997</v>
      </c>
      <c r="C7" s="1878" t="s">
        <v>7662</v>
      </c>
      <c r="D7" s="24" t="s">
        <v>7424</v>
      </c>
      <c r="E7" s="1555" t="s">
        <v>7341</v>
      </c>
      <c r="F7" s="345"/>
      <c r="G7" s="424" t="s">
        <v>488</v>
      </c>
      <c r="H7" s="419">
        <v>50</v>
      </c>
      <c r="I7" s="24">
        <v>12.93683</v>
      </c>
      <c r="J7" s="13"/>
      <c r="K7" s="1071">
        <v>46873</v>
      </c>
      <c r="L7" s="6"/>
      <c r="M7" s="6"/>
      <c r="N7" s="6"/>
      <c r="O7" s="6"/>
      <c r="P7" s="6"/>
      <c r="Q7" s="6"/>
      <c r="R7" s="6"/>
      <c r="S7" s="6"/>
      <c r="T7" s="6"/>
      <c r="U7" s="6"/>
      <c r="V7" s="6"/>
      <c r="W7" s="6"/>
      <c r="X7" s="6"/>
      <c r="Y7" s="6"/>
      <c r="Z7" s="6"/>
      <c r="AA7" s="6"/>
      <c r="AB7" s="6"/>
    </row>
    <row r="8" spans="1:28" ht="105" customHeight="1">
      <c r="A8" s="305" t="s">
        <v>7661</v>
      </c>
      <c r="B8" s="4" t="s">
        <v>2997</v>
      </c>
      <c r="C8" s="1878" t="s">
        <v>7663</v>
      </c>
      <c r="D8" s="305" t="s">
        <v>7664</v>
      </c>
      <c r="E8" s="1555" t="s">
        <v>7341</v>
      </c>
      <c r="F8" s="345"/>
      <c r="G8" s="419" t="s">
        <v>97</v>
      </c>
      <c r="H8" s="419">
        <v>100</v>
      </c>
      <c r="I8" s="24">
        <v>49.743479999999998</v>
      </c>
      <c r="J8" s="13"/>
      <c r="K8" s="679">
        <v>47026</v>
      </c>
      <c r="L8" s="6"/>
      <c r="M8" s="6"/>
      <c r="N8" s="6"/>
      <c r="O8" s="6"/>
      <c r="P8" s="6"/>
      <c r="Q8" s="6"/>
      <c r="R8" s="6"/>
      <c r="S8" s="6"/>
      <c r="T8" s="6"/>
      <c r="U8" s="6"/>
      <c r="V8" s="6"/>
      <c r="W8" s="6"/>
      <c r="X8" s="6"/>
      <c r="Y8" s="6"/>
      <c r="Z8" s="6"/>
      <c r="AA8" s="6"/>
      <c r="AB8" s="6"/>
    </row>
    <row r="9" spans="1:28" ht="90.75" customHeight="1">
      <c r="A9" s="305" t="s">
        <v>7661</v>
      </c>
      <c r="B9" s="4" t="s">
        <v>2997</v>
      </c>
      <c r="C9" s="1879" t="s">
        <v>7448</v>
      </c>
      <c r="D9" s="305" t="s">
        <v>6642</v>
      </c>
      <c r="E9" s="305" t="s">
        <v>7665</v>
      </c>
      <c r="F9" s="345" t="s">
        <v>692</v>
      </c>
      <c r="G9" s="424" t="s">
        <v>488</v>
      </c>
      <c r="H9" s="419">
        <v>113</v>
      </c>
      <c r="I9" s="13">
        <v>93.84</v>
      </c>
      <c r="J9" s="13"/>
      <c r="K9" s="647">
        <v>46290</v>
      </c>
      <c r="L9" s="6"/>
      <c r="M9" s="6"/>
      <c r="N9" s="6"/>
      <c r="O9" s="6"/>
      <c r="P9" s="6"/>
      <c r="Q9" s="6"/>
      <c r="R9" s="6"/>
      <c r="S9" s="6"/>
      <c r="T9" s="6"/>
      <c r="U9" s="6"/>
      <c r="V9" s="6"/>
      <c r="W9" s="6"/>
      <c r="X9" s="6"/>
      <c r="Y9" s="6"/>
      <c r="Z9" s="6"/>
      <c r="AA9" s="6"/>
      <c r="AB9" s="6"/>
    </row>
    <row r="10" spans="1:28" ht="67.5" customHeight="1">
      <c r="A10" s="305" t="s">
        <v>7661</v>
      </c>
      <c r="B10" s="4" t="s">
        <v>2997</v>
      </c>
      <c r="C10" s="1880" t="s">
        <v>7666</v>
      </c>
      <c r="D10" s="306" t="s">
        <v>6754</v>
      </c>
      <c r="E10" s="305" t="s">
        <v>7665</v>
      </c>
      <c r="F10" s="348" t="s">
        <v>692</v>
      </c>
      <c r="G10" s="419" t="s">
        <v>488</v>
      </c>
      <c r="H10" s="419">
        <v>100</v>
      </c>
      <c r="I10" s="24">
        <v>22.723690000000001</v>
      </c>
      <c r="J10" s="13"/>
      <c r="K10" s="679">
        <v>46843</v>
      </c>
      <c r="L10" s="6"/>
      <c r="M10" s="6"/>
      <c r="N10" s="6"/>
      <c r="O10" s="6"/>
      <c r="P10" s="6"/>
      <c r="Q10" s="6"/>
      <c r="R10" s="6"/>
      <c r="S10" s="6"/>
      <c r="T10" s="6"/>
      <c r="U10" s="6"/>
      <c r="V10" s="6"/>
      <c r="W10" s="6"/>
      <c r="X10" s="6"/>
      <c r="Y10" s="6"/>
      <c r="Z10" s="6"/>
      <c r="AA10" s="6"/>
      <c r="AB10" s="6"/>
    </row>
    <row r="11" spans="1:28" ht="67.5" customHeight="1">
      <c r="A11" s="305" t="s">
        <v>7661</v>
      </c>
      <c r="B11" s="4" t="s">
        <v>2997</v>
      </c>
      <c r="C11" s="305" t="s">
        <v>486</v>
      </c>
      <c r="D11" s="305" t="s">
        <v>485</v>
      </c>
      <c r="E11" s="305" t="s">
        <v>153</v>
      </c>
      <c r="F11" s="345" t="s">
        <v>7667</v>
      </c>
      <c r="G11" s="424" t="s">
        <v>488</v>
      </c>
      <c r="H11" s="419">
        <v>0</v>
      </c>
      <c r="I11" s="24">
        <v>63</v>
      </c>
      <c r="J11" s="13"/>
      <c r="K11" s="679">
        <v>46507</v>
      </c>
      <c r="L11" s="6"/>
      <c r="M11" s="6"/>
      <c r="N11" s="6"/>
      <c r="O11" s="6"/>
      <c r="P11" s="6"/>
      <c r="Q11" s="6"/>
      <c r="R11" s="6"/>
      <c r="S11" s="6"/>
      <c r="T11" s="6"/>
      <c r="U11" s="6"/>
      <c r="V11" s="6"/>
      <c r="W11" s="6"/>
      <c r="X11" s="6"/>
      <c r="Y11" s="6"/>
      <c r="Z11" s="6"/>
      <c r="AA11" s="6"/>
      <c r="AB11" s="6"/>
    </row>
    <row r="12" spans="1:28" ht="91.5" customHeight="1">
      <c r="A12" s="305" t="s">
        <v>7661</v>
      </c>
      <c r="B12" s="4" t="s">
        <v>2997</v>
      </c>
      <c r="C12" s="1881" t="s">
        <v>6933</v>
      </c>
      <c r="D12" s="305" t="s">
        <v>6941</v>
      </c>
      <c r="E12" s="305" t="s">
        <v>7665</v>
      </c>
      <c r="F12" s="345" t="s">
        <v>7668</v>
      </c>
      <c r="G12" s="424" t="s">
        <v>488</v>
      </c>
      <c r="H12" s="419">
        <v>180</v>
      </c>
      <c r="I12" s="24">
        <v>9.2077500000000008</v>
      </c>
      <c r="J12" s="13"/>
      <c r="K12" s="679">
        <v>46812</v>
      </c>
      <c r="L12" s="6"/>
      <c r="M12" s="6"/>
      <c r="N12" s="6"/>
      <c r="O12" s="6"/>
      <c r="P12" s="6"/>
      <c r="Q12" s="6"/>
      <c r="R12" s="6"/>
      <c r="S12" s="6"/>
      <c r="T12" s="6"/>
      <c r="U12" s="6"/>
      <c r="V12" s="6"/>
      <c r="W12" s="6"/>
      <c r="X12" s="6"/>
      <c r="Y12" s="6"/>
      <c r="Z12" s="6"/>
      <c r="AA12" s="6"/>
      <c r="AB12" s="6"/>
    </row>
    <row r="13" spans="1:28" ht="129.75" customHeight="1">
      <c r="A13" s="305" t="s">
        <v>7661</v>
      </c>
      <c r="B13" s="4" t="s">
        <v>2997</v>
      </c>
      <c r="C13" s="305" t="s">
        <v>7669</v>
      </c>
      <c r="D13" s="305" t="s">
        <v>6941</v>
      </c>
      <c r="E13" s="305" t="s">
        <v>7665</v>
      </c>
      <c r="F13" s="345" t="s">
        <v>7668</v>
      </c>
      <c r="G13" s="419" t="s">
        <v>488</v>
      </c>
      <c r="H13" s="419">
        <v>312</v>
      </c>
      <c r="I13" s="24">
        <v>8.7763200000000001</v>
      </c>
      <c r="J13" s="13"/>
      <c r="K13" s="1071">
        <v>46568</v>
      </c>
      <c r="L13" s="6"/>
      <c r="M13" s="6"/>
      <c r="N13" s="6"/>
      <c r="O13" s="6"/>
      <c r="P13" s="6"/>
      <c r="Q13" s="6"/>
      <c r="R13" s="6"/>
      <c r="S13" s="6"/>
      <c r="T13" s="6"/>
      <c r="U13" s="6"/>
      <c r="V13" s="6"/>
      <c r="W13" s="6"/>
      <c r="X13" s="6"/>
      <c r="Y13" s="6"/>
      <c r="Z13" s="6"/>
      <c r="AA13" s="6"/>
      <c r="AB13" s="6"/>
    </row>
    <row r="14" spans="1:28" ht="129.75" customHeight="1">
      <c r="A14" s="305" t="s">
        <v>7661</v>
      </c>
      <c r="B14" s="4" t="s">
        <v>2997</v>
      </c>
      <c r="C14" s="1878" t="s">
        <v>7670</v>
      </c>
      <c r="D14" s="1880" t="s">
        <v>7671</v>
      </c>
      <c r="E14" s="306" t="s">
        <v>1373</v>
      </c>
      <c r="F14" s="345"/>
      <c r="G14" s="419" t="s">
        <v>488</v>
      </c>
      <c r="H14" s="419">
        <v>150</v>
      </c>
      <c r="I14" s="24">
        <v>10.090920000000001</v>
      </c>
      <c r="J14" s="13"/>
      <c r="K14" s="1071">
        <v>46630</v>
      </c>
      <c r="L14" s="6"/>
      <c r="M14" s="6"/>
      <c r="N14" s="6"/>
      <c r="O14" s="6"/>
      <c r="P14" s="6"/>
      <c r="Q14" s="6"/>
      <c r="R14" s="6"/>
      <c r="S14" s="6"/>
      <c r="T14" s="6"/>
      <c r="U14" s="6"/>
      <c r="V14" s="6"/>
      <c r="W14" s="6"/>
      <c r="X14" s="6"/>
      <c r="Y14" s="6"/>
      <c r="Z14" s="6"/>
      <c r="AA14" s="6"/>
      <c r="AB14" s="6"/>
    </row>
    <row r="15" spans="1:28" ht="129.75" customHeight="1">
      <c r="A15" s="305" t="s">
        <v>7661</v>
      </c>
      <c r="B15" s="4" t="s">
        <v>2997</v>
      </c>
      <c r="C15" s="305" t="s">
        <v>7672</v>
      </c>
      <c r="D15" s="305" t="s">
        <v>7673</v>
      </c>
      <c r="E15" s="305" t="s">
        <v>7665</v>
      </c>
      <c r="F15" s="345" t="s">
        <v>692</v>
      </c>
      <c r="G15" s="424" t="s">
        <v>488</v>
      </c>
      <c r="H15" s="419">
        <v>107</v>
      </c>
      <c r="I15" s="13">
        <v>165.97</v>
      </c>
      <c r="J15" s="13"/>
      <c r="K15" s="1882">
        <v>46356</v>
      </c>
      <c r="L15" s="6"/>
      <c r="M15" s="6"/>
      <c r="N15" s="6"/>
      <c r="O15" s="6"/>
      <c r="P15" s="6"/>
      <c r="Q15" s="6"/>
      <c r="R15" s="6"/>
      <c r="S15" s="6"/>
      <c r="T15" s="6"/>
      <c r="U15" s="6"/>
      <c r="V15" s="6"/>
      <c r="W15" s="6"/>
      <c r="X15" s="6"/>
      <c r="Y15" s="6"/>
      <c r="Z15" s="6"/>
      <c r="AA15" s="6"/>
      <c r="AB15" s="6"/>
    </row>
    <row r="16" spans="1:28" ht="129.75" customHeight="1">
      <c r="A16" s="305" t="s">
        <v>7661</v>
      </c>
      <c r="B16" s="4" t="s">
        <v>2997</v>
      </c>
      <c r="C16" s="1880" t="s">
        <v>7674</v>
      </c>
      <c r="D16" s="305" t="s">
        <v>7673</v>
      </c>
      <c r="E16" s="305" t="s">
        <v>7665</v>
      </c>
      <c r="F16" s="306"/>
      <c r="G16" s="424" t="s">
        <v>488</v>
      </c>
      <c r="H16" s="419">
        <v>50</v>
      </c>
      <c r="I16" s="24">
        <v>93.262500000000003</v>
      </c>
      <c r="J16" s="13"/>
      <c r="K16" s="1071">
        <v>46356</v>
      </c>
      <c r="L16" s="6"/>
      <c r="M16" s="6"/>
      <c r="N16" s="6"/>
      <c r="O16" s="6"/>
      <c r="P16" s="6"/>
      <c r="Q16" s="6"/>
      <c r="R16" s="6"/>
      <c r="S16" s="6"/>
      <c r="T16" s="6"/>
      <c r="U16" s="6"/>
      <c r="V16" s="6"/>
      <c r="W16" s="6"/>
      <c r="X16" s="6"/>
      <c r="Y16" s="6"/>
      <c r="Z16" s="6"/>
      <c r="AA16" s="6"/>
      <c r="AB16" s="6"/>
    </row>
    <row r="17" spans="1:28" ht="129.75" customHeight="1">
      <c r="A17" s="305" t="s">
        <v>7661</v>
      </c>
      <c r="B17" s="4" t="s">
        <v>2997</v>
      </c>
      <c r="C17" s="305" t="s">
        <v>486</v>
      </c>
      <c r="D17" s="305" t="s">
        <v>485</v>
      </c>
      <c r="E17" s="305" t="s">
        <v>153</v>
      </c>
      <c r="F17" s="345" t="s">
        <v>7667</v>
      </c>
      <c r="G17" s="424" t="s">
        <v>488</v>
      </c>
      <c r="H17" s="419">
        <v>1196</v>
      </c>
      <c r="I17" s="24">
        <v>63</v>
      </c>
      <c r="J17" s="13"/>
      <c r="K17" s="1071">
        <v>46843</v>
      </c>
      <c r="L17" s="6"/>
      <c r="M17" s="6"/>
      <c r="N17" s="6"/>
      <c r="O17" s="6"/>
      <c r="P17" s="6"/>
      <c r="Q17" s="6"/>
      <c r="R17" s="6"/>
      <c r="S17" s="6"/>
      <c r="T17" s="6"/>
      <c r="U17" s="6"/>
      <c r="V17" s="6"/>
      <c r="W17" s="6"/>
      <c r="X17" s="6"/>
      <c r="Y17" s="6"/>
      <c r="Z17" s="6"/>
      <c r="AA17" s="6"/>
      <c r="AB17" s="6"/>
    </row>
    <row r="18" spans="1:28" ht="129.75" customHeight="1">
      <c r="A18" s="305" t="s">
        <v>7661</v>
      </c>
      <c r="B18" s="4" t="s">
        <v>2997</v>
      </c>
      <c r="C18" s="1883" t="s">
        <v>6745</v>
      </c>
      <c r="D18" s="1878" t="s">
        <v>7675</v>
      </c>
      <c r="E18" s="40" t="s">
        <v>1373</v>
      </c>
      <c r="F18" s="345"/>
      <c r="G18" s="424" t="s">
        <v>488</v>
      </c>
      <c r="H18" s="419">
        <v>15</v>
      </c>
      <c r="I18" s="24">
        <v>352.12779999999998</v>
      </c>
      <c r="J18" s="13"/>
      <c r="K18" s="1071">
        <v>46521</v>
      </c>
      <c r="L18" s="6"/>
      <c r="M18" s="6"/>
      <c r="N18" s="6"/>
      <c r="O18" s="6"/>
      <c r="P18" s="6"/>
      <c r="Q18" s="6"/>
      <c r="R18" s="6"/>
      <c r="S18" s="6"/>
      <c r="T18" s="6"/>
      <c r="U18" s="6"/>
      <c r="V18" s="6"/>
      <c r="W18" s="6"/>
      <c r="X18" s="6"/>
      <c r="Y18" s="6"/>
      <c r="Z18" s="6"/>
      <c r="AA18" s="6"/>
      <c r="AB18" s="6"/>
    </row>
    <row r="19" spans="1:28" ht="66" customHeight="1">
      <c r="A19" s="305" t="s">
        <v>7661</v>
      </c>
      <c r="B19" s="4" t="s">
        <v>2997</v>
      </c>
      <c r="C19" s="1884" t="s">
        <v>7676</v>
      </c>
      <c r="D19" s="1885" t="s">
        <v>7677</v>
      </c>
      <c r="E19" s="24" t="s">
        <v>690</v>
      </c>
      <c r="F19" s="13"/>
      <c r="G19" s="424" t="s">
        <v>488</v>
      </c>
      <c r="H19" s="24">
        <v>10</v>
      </c>
      <c r="I19" s="24">
        <v>10.42</v>
      </c>
      <c r="J19" s="13"/>
      <c r="K19" s="397">
        <v>46446</v>
      </c>
      <c r="L19" s="6"/>
      <c r="M19" s="6"/>
      <c r="N19" s="6"/>
      <c r="O19" s="6"/>
      <c r="P19" s="6"/>
      <c r="Q19" s="6"/>
      <c r="R19" s="6"/>
      <c r="S19" s="6"/>
      <c r="T19" s="6"/>
      <c r="U19" s="6"/>
      <c r="V19" s="6"/>
      <c r="W19" s="6"/>
      <c r="X19" s="6"/>
      <c r="Y19" s="6"/>
      <c r="Z19" s="6"/>
      <c r="AA19" s="6"/>
      <c r="AB19" s="6"/>
    </row>
    <row r="20" spans="1:28" ht="66" customHeight="1">
      <c r="A20" s="305" t="s">
        <v>7661</v>
      </c>
      <c r="B20" s="4" t="s">
        <v>2997</v>
      </c>
      <c r="C20" s="1375" t="s">
        <v>6774</v>
      </c>
      <c r="D20" s="1375" t="s">
        <v>6774</v>
      </c>
      <c r="E20" s="13" t="s">
        <v>38</v>
      </c>
      <c r="F20" s="13"/>
      <c r="G20" s="13" t="s">
        <v>267</v>
      </c>
      <c r="H20" s="24">
        <v>6692</v>
      </c>
      <c r="I20" s="13">
        <v>2.71</v>
      </c>
      <c r="J20" s="13"/>
      <c r="K20" s="408">
        <v>46446</v>
      </c>
      <c r="L20" s="6"/>
      <c r="M20" s="6"/>
      <c r="N20" s="6"/>
      <c r="O20" s="6"/>
      <c r="P20" s="6"/>
      <c r="Q20" s="6"/>
      <c r="R20" s="6"/>
      <c r="S20" s="6"/>
      <c r="T20" s="6"/>
      <c r="U20" s="6"/>
      <c r="V20" s="6"/>
      <c r="W20" s="6"/>
      <c r="X20" s="6"/>
      <c r="Y20" s="6"/>
      <c r="Z20" s="6"/>
      <c r="AA20" s="6"/>
      <c r="AB20" s="6"/>
    </row>
    <row r="21" spans="1:28" ht="74.25" customHeight="1">
      <c r="A21" s="305" t="s">
        <v>7661</v>
      </c>
      <c r="B21" s="312" t="s">
        <v>235</v>
      </c>
      <c r="C21" s="1886" t="s">
        <v>7678</v>
      </c>
      <c r="D21" s="1886" t="s">
        <v>7678</v>
      </c>
      <c r="E21" s="1887" t="s">
        <v>38</v>
      </c>
      <c r="F21" s="13"/>
      <c r="G21" s="24" t="s">
        <v>267</v>
      </c>
      <c r="H21" s="24">
        <v>0</v>
      </c>
      <c r="I21" s="1888">
        <v>6.91</v>
      </c>
      <c r="J21" s="13"/>
      <c r="K21" s="1889">
        <v>46296</v>
      </c>
      <c r="L21" s="6"/>
      <c r="M21" s="6"/>
      <c r="N21" s="6"/>
      <c r="O21" s="6"/>
      <c r="P21" s="6"/>
      <c r="Q21" s="6"/>
      <c r="R21" s="6"/>
      <c r="S21" s="6"/>
      <c r="T21" s="6"/>
      <c r="U21" s="6"/>
      <c r="V21" s="6"/>
      <c r="W21" s="6"/>
      <c r="X21" s="6"/>
      <c r="Y21" s="6"/>
      <c r="Z21" s="6"/>
      <c r="AA21" s="6"/>
      <c r="AB21" s="6"/>
    </row>
    <row r="22" spans="1:28" ht="74.25" customHeight="1">
      <c r="A22" s="305" t="s">
        <v>7661</v>
      </c>
      <c r="B22" s="312" t="s">
        <v>235</v>
      </c>
      <c r="C22" s="1886" t="s">
        <v>7679</v>
      </c>
      <c r="D22" s="1886" t="s">
        <v>7679</v>
      </c>
      <c r="E22" s="1887" t="s">
        <v>38</v>
      </c>
      <c r="F22" s="13"/>
      <c r="G22" s="24" t="s">
        <v>267</v>
      </c>
      <c r="H22" s="24">
        <v>145</v>
      </c>
      <c r="I22" s="1888">
        <v>1.46</v>
      </c>
      <c r="J22" s="13"/>
      <c r="K22" s="1889">
        <v>46508</v>
      </c>
      <c r="L22" s="6"/>
      <c r="M22" s="6"/>
      <c r="N22" s="6"/>
      <c r="O22" s="6"/>
      <c r="P22" s="6"/>
      <c r="Q22" s="6"/>
      <c r="R22" s="6"/>
      <c r="S22" s="6"/>
      <c r="T22" s="6"/>
      <c r="U22" s="6"/>
      <c r="V22" s="6"/>
      <c r="W22" s="6"/>
      <c r="X22" s="6"/>
      <c r="Y22" s="6"/>
      <c r="Z22" s="6"/>
      <c r="AA22" s="6"/>
      <c r="AB22" s="6"/>
    </row>
    <row r="23" spans="1:28" ht="74.25" customHeight="1">
      <c r="A23" s="305" t="s">
        <v>7661</v>
      </c>
      <c r="B23" s="430" t="s">
        <v>2997</v>
      </c>
      <c r="C23" s="1878" t="s">
        <v>7681</v>
      </c>
      <c r="D23" s="1880" t="s">
        <v>7681</v>
      </c>
      <c r="E23" s="1892" t="s">
        <v>7682</v>
      </c>
      <c r="F23" s="24" t="s">
        <v>7683</v>
      </c>
      <c r="G23" s="13" t="s">
        <v>4360</v>
      </c>
      <c r="H23" s="24">
        <v>67</v>
      </c>
      <c r="I23" s="24">
        <v>56.008800000000001</v>
      </c>
      <c r="J23" s="13"/>
      <c r="K23" s="397">
        <v>46564</v>
      </c>
      <c r="L23" s="6"/>
      <c r="M23" s="6"/>
      <c r="N23" s="6"/>
      <c r="O23" s="6"/>
      <c r="P23" s="6"/>
      <c r="Q23" s="6"/>
      <c r="R23" s="6"/>
      <c r="S23" s="6"/>
      <c r="T23" s="6"/>
      <c r="U23" s="6"/>
      <c r="V23" s="6"/>
      <c r="W23" s="6"/>
      <c r="X23" s="6"/>
      <c r="Y23" s="6"/>
      <c r="Z23" s="6"/>
      <c r="AA23" s="6"/>
      <c r="AB23" s="6"/>
    </row>
    <row r="24" spans="1:28" ht="78.75" customHeight="1">
      <c r="A24" s="305" t="s">
        <v>7661</v>
      </c>
      <c r="B24" s="430" t="s">
        <v>2997</v>
      </c>
      <c r="C24" s="1878" t="s">
        <v>7681</v>
      </c>
      <c r="D24" s="1878" t="s">
        <v>7681</v>
      </c>
      <c r="E24" s="1892" t="s">
        <v>7682</v>
      </c>
      <c r="F24" s="13" t="s">
        <v>4360</v>
      </c>
      <c r="G24" s="13" t="s">
        <v>4360</v>
      </c>
      <c r="H24" s="24">
        <v>1500</v>
      </c>
      <c r="I24" s="24">
        <v>56.948129999999999</v>
      </c>
      <c r="J24" s="13"/>
      <c r="K24" s="397">
        <v>46892</v>
      </c>
      <c r="L24" s="6"/>
      <c r="M24" s="6"/>
      <c r="N24" s="6"/>
      <c r="O24" s="6"/>
      <c r="P24" s="6"/>
      <c r="Q24" s="6"/>
      <c r="R24" s="6"/>
      <c r="S24" s="6"/>
      <c r="T24" s="6"/>
      <c r="U24" s="6"/>
      <c r="V24" s="6"/>
      <c r="W24" s="6"/>
      <c r="X24" s="6"/>
      <c r="Y24" s="6"/>
      <c r="Z24" s="6"/>
      <c r="AA24" s="6"/>
      <c r="AB24" s="6"/>
    </row>
    <row r="25" spans="1:28" ht="86.25" customHeight="1">
      <c r="A25" s="305" t="s">
        <v>7661</v>
      </c>
      <c r="B25" s="312" t="s">
        <v>235</v>
      </c>
      <c r="C25" s="1878" t="s">
        <v>7686</v>
      </c>
      <c r="D25" s="1880" t="s">
        <v>7686</v>
      </c>
      <c r="E25" s="13" t="s">
        <v>84</v>
      </c>
      <c r="F25" s="24" t="s">
        <v>4360</v>
      </c>
      <c r="G25" s="24" t="s">
        <v>4360</v>
      </c>
      <c r="H25" s="24">
        <v>618</v>
      </c>
      <c r="I25" s="24">
        <v>49.743479999999998</v>
      </c>
      <c r="J25" s="13"/>
      <c r="K25" s="397">
        <v>46996</v>
      </c>
      <c r="L25" s="6"/>
      <c r="M25" s="6"/>
      <c r="N25" s="6"/>
      <c r="O25" s="6"/>
      <c r="P25" s="6"/>
      <c r="Q25" s="6"/>
      <c r="R25" s="6"/>
      <c r="S25" s="6"/>
      <c r="T25" s="6"/>
      <c r="U25" s="6"/>
      <c r="V25" s="6"/>
      <c r="W25" s="6"/>
      <c r="X25" s="6"/>
      <c r="Y25" s="6"/>
      <c r="Z25" s="6"/>
      <c r="AA25" s="6"/>
      <c r="AB25" s="6"/>
    </row>
    <row r="26" spans="1:28" ht="80.25" customHeight="1">
      <c r="A26" s="305" t="s">
        <v>7661</v>
      </c>
      <c r="B26" s="312" t="s">
        <v>235</v>
      </c>
      <c r="C26" s="430" t="s">
        <v>7688</v>
      </c>
      <c r="D26" s="430" t="s">
        <v>7688</v>
      </c>
      <c r="E26" s="13" t="s">
        <v>7123</v>
      </c>
      <c r="F26" s="13" t="s">
        <v>7123</v>
      </c>
      <c r="G26" s="13" t="s">
        <v>267</v>
      </c>
      <c r="H26" s="24">
        <v>0</v>
      </c>
      <c r="I26" s="24">
        <v>8.48</v>
      </c>
      <c r="J26" s="13"/>
      <c r="K26" s="397">
        <v>46245</v>
      </c>
      <c r="L26" s="6"/>
      <c r="M26" s="6"/>
      <c r="N26" s="6"/>
      <c r="O26" s="6"/>
      <c r="P26" s="6"/>
      <c r="Q26" s="6"/>
      <c r="R26" s="6"/>
      <c r="S26" s="6"/>
      <c r="T26" s="6"/>
      <c r="U26" s="6"/>
      <c r="V26" s="6"/>
      <c r="W26" s="6"/>
      <c r="X26" s="6"/>
      <c r="Y26" s="6"/>
      <c r="Z26" s="6"/>
      <c r="AA26" s="6"/>
      <c r="AB26" s="6"/>
    </row>
    <row r="27" spans="1:28" ht="80.25" customHeight="1">
      <c r="A27" s="305" t="s">
        <v>7661</v>
      </c>
      <c r="B27" s="312" t="s">
        <v>235</v>
      </c>
      <c r="C27" s="319" t="s">
        <v>7691</v>
      </c>
      <c r="D27" s="319" t="s">
        <v>7691</v>
      </c>
      <c r="E27" s="13" t="s">
        <v>7123</v>
      </c>
      <c r="F27" s="13" t="s">
        <v>7123</v>
      </c>
      <c r="G27" s="24" t="s">
        <v>267</v>
      </c>
      <c r="H27" s="24">
        <v>104</v>
      </c>
      <c r="I27" s="24">
        <v>20.329999999999998</v>
      </c>
      <c r="J27" s="13"/>
      <c r="K27" s="397">
        <v>46459</v>
      </c>
      <c r="L27" s="6"/>
      <c r="M27" s="6"/>
      <c r="N27" s="6"/>
      <c r="O27" s="6"/>
      <c r="P27" s="6"/>
      <c r="Q27" s="6"/>
      <c r="R27" s="6"/>
      <c r="S27" s="6"/>
      <c r="T27" s="6"/>
      <c r="U27" s="6"/>
      <c r="V27" s="6"/>
      <c r="W27" s="6"/>
      <c r="X27" s="6"/>
      <c r="Y27" s="6"/>
      <c r="Z27" s="6"/>
      <c r="AA27" s="6"/>
      <c r="AB27" s="6"/>
    </row>
    <row r="28" spans="1:28" ht="80.25" customHeight="1">
      <c r="A28" s="305" t="s">
        <v>7661</v>
      </c>
      <c r="B28" s="312" t="s">
        <v>235</v>
      </c>
      <c r="C28" s="319" t="s">
        <v>7691</v>
      </c>
      <c r="D28" s="319" t="s">
        <v>7691</v>
      </c>
      <c r="E28" s="13" t="s">
        <v>7123</v>
      </c>
      <c r="F28" s="13" t="s">
        <v>7123</v>
      </c>
      <c r="G28" s="24" t="s">
        <v>267</v>
      </c>
      <c r="H28" s="24">
        <v>5</v>
      </c>
      <c r="I28" s="24">
        <v>20.329999999999998</v>
      </c>
      <c r="J28" s="13"/>
      <c r="K28" s="397">
        <v>46427</v>
      </c>
      <c r="L28" s="6"/>
      <c r="M28" s="6"/>
      <c r="N28" s="6"/>
      <c r="O28" s="6"/>
      <c r="P28" s="6"/>
      <c r="Q28" s="6"/>
      <c r="R28" s="6"/>
      <c r="S28" s="6"/>
      <c r="T28" s="6"/>
      <c r="U28" s="6"/>
      <c r="V28" s="6"/>
      <c r="W28" s="6"/>
      <c r="X28" s="6"/>
      <c r="Y28" s="6"/>
      <c r="Z28" s="6"/>
      <c r="AA28" s="6"/>
      <c r="AB28" s="6"/>
    </row>
    <row r="29" spans="1:28" ht="80.25" customHeight="1">
      <c r="A29" s="305" t="s">
        <v>7661</v>
      </c>
      <c r="B29" s="312" t="s">
        <v>235</v>
      </c>
      <c r="C29" s="319" t="s">
        <v>7691</v>
      </c>
      <c r="D29" s="319" t="s">
        <v>7691</v>
      </c>
      <c r="E29" s="13" t="s">
        <v>7123</v>
      </c>
      <c r="F29" s="13" t="s">
        <v>7123</v>
      </c>
      <c r="G29" s="24" t="s">
        <v>491</v>
      </c>
      <c r="H29" s="24">
        <v>76</v>
      </c>
      <c r="I29" s="24">
        <v>8.49</v>
      </c>
      <c r="J29" s="13"/>
      <c r="K29" s="397">
        <v>46546</v>
      </c>
      <c r="L29" s="6"/>
      <c r="M29" s="6"/>
      <c r="N29" s="6"/>
      <c r="O29" s="6"/>
      <c r="P29" s="6"/>
      <c r="Q29" s="6"/>
      <c r="R29" s="6"/>
      <c r="S29" s="6"/>
      <c r="T29" s="6"/>
      <c r="U29" s="6"/>
      <c r="V29" s="6"/>
      <c r="W29" s="6"/>
      <c r="X29" s="6"/>
      <c r="Y29" s="6"/>
      <c r="Z29" s="6"/>
      <c r="AA29" s="6"/>
      <c r="AB29" s="6"/>
    </row>
    <row r="30" spans="1:28" ht="80.25" customHeight="1">
      <c r="A30" s="305" t="s">
        <v>7661</v>
      </c>
      <c r="B30" s="312" t="s">
        <v>235</v>
      </c>
      <c r="C30" s="319" t="s">
        <v>7691</v>
      </c>
      <c r="D30" s="319" t="s">
        <v>7691</v>
      </c>
      <c r="E30" s="13" t="s">
        <v>7123</v>
      </c>
      <c r="F30" s="13" t="s">
        <v>7123</v>
      </c>
      <c r="G30" s="24" t="s">
        <v>491</v>
      </c>
      <c r="H30" s="24">
        <v>250</v>
      </c>
      <c r="I30" s="24">
        <v>8.48</v>
      </c>
      <c r="J30" s="13"/>
      <c r="K30" s="397">
        <v>46574</v>
      </c>
      <c r="L30" s="6"/>
      <c r="M30" s="6"/>
      <c r="N30" s="6"/>
      <c r="O30" s="6"/>
      <c r="P30" s="6"/>
      <c r="Q30" s="6"/>
      <c r="R30" s="6"/>
      <c r="S30" s="6"/>
      <c r="T30" s="6"/>
      <c r="U30" s="6"/>
      <c r="V30" s="6"/>
      <c r="W30" s="6"/>
      <c r="X30" s="6"/>
      <c r="Y30" s="6"/>
      <c r="Z30" s="6"/>
      <c r="AA30" s="6"/>
      <c r="AB30" s="6"/>
    </row>
    <row r="31" spans="1:28" ht="80.25" customHeight="1">
      <c r="A31" s="305" t="s">
        <v>7661</v>
      </c>
      <c r="B31" s="312" t="s">
        <v>235</v>
      </c>
      <c r="C31" s="319" t="s">
        <v>7694</v>
      </c>
      <c r="D31" s="319" t="s">
        <v>7694</v>
      </c>
      <c r="E31" s="13" t="s">
        <v>7123</v>
      </c>
      <c r="F31" s="13" t="s">
        <v>7123</v>
      </c>
      <c r="G31" s="13" t="s">
        <v>267</v>
      </c>
      <c r="H31" s="24">
        <v>64</v>
      </c>
      <c r="I31" s="24">
        <v>25.68</v>
      </c>
      <c r="J31" s="13"/>
      <c r="K31" s="397">
        <v>46465</v>
      </c>
      <c r="L31" s="6"/>
      <c r="M31" s="6"/>
      <c r="N31" s="6"/>
      <c r="O31" s="6"/>
      <c r="P31" s="6"/>
      <c r="Q31" s="6"/>
      <c r="R31" s="6"/>
      <c r="S31" s="6"/>
      <c r="T31" s="6"/>
      <c r="U31" s="6"/>
      <c r="V31" s="6"/>
      <c r="W31" s="6"/>
      <c r="X31" s="6"/>
      <c r="Y31" s="6"/>
      <c r="Z31" s="6"/>
      <c r="AA31" s="6"/>
      <c r="AB31" s="6"/>
    </row>
    <row r="32" spans="1:28" ht="80.25" customHeight="1">
      <c r="A32" s="305" t="s">
        <v>7661</v>
      </c>
      <c r="B32" s="312" t="s">
        <v>235</v>
      </c>
      <c r="C32" s="319" t="s">
        <v>7694</v>
      </c>
      <c r="D32" s="319" t="s">
        <v>7694</v>
      </c>
      <c r="E32" s="13" t="s">
        <v>7123</v>
      </c>
      <c r="F32" s="13" t="s">
        <v>7123</v>
      </c>
      <c r="G32" s="13" t="s">
        <v>267</v>
      </c>
      <c r="H32" s="24">
        <v>0</v>
      </c>
      <c r="I32" s="24">
        <v>25.68</v>
      </c>
      <c r="J32" s="13"/>
      <c r="K32" s="397">
        <v>46427</v>
      </c>
      <c r="L32" s="6"/>
      <c r="M32" s="6"/>
      <c r="N32" s="6"/>
      <c r="O32" s="6"/>
      <c r="P32" s="6"/>
      <c r="Q32" s="6"/>
      <c r="R32" s="6"/>
      <c r="S32" s="6"/>
      <c r="T32" s="6"/>
      <c r="U32" s="6"/>
      <c r="V32" s="6"/>
      <c r="W32" s="6"/>
      <c r="X32" s="6"/>
      <c r="Y32" s="6"/>
      <c r="Z32" s="6"/>
      <c r="AA32" s="6"/>
      <c r="AB32" s="6"/>
    </row>
    <row r="33" spans="1:28" ht="80.25" customHeight="1">
      <c r="A33" s="305" t="s">
        <v>7661</v>
      </c>
      <c r="B33" s="312" t="s">
        <v>235</v>
      </c>
      <c r="C33" s="319" t="s">
        <v>7694</v>
      </c>
      <c r="D33" s="319" t="s">
        <v>7694</v>
      </c>
      <c r="E33" s="13" t="s">
        <v>7123</v>
      </c>
      <c r="F33" s="13" t="s">
        <v>7123</v>
      </c>
      <c r="G33" s="24" t="s">
        <v>491</v>
      </c>
      <c r="H33" s="24">
        <v>38</v>
      </c>
      <c r="I33" s="24">
        <v>9.94</v>
      </c>
      <c r="J33" s="13"/>
      <c r="K33" s="397">
        <v>46546</v>
      </c>
      <c r="L33" s="6"/>
      <c r="M33" s="6"/>
      <c r="N33" s="6"/>
      <c r="O33" s="6"/>
      <c r="P33" s="6"/>
      <c r="Q33" s="6"/>
      <c r="R33" s="6"/>
      <c r="S33" s="6"/>
      <c r="T33" s="6"/>
      <c r="U33" s="6"/>
      <c r="V33" s="6"/>
      <c r="W33" s="6"/>
      <c r="X33" s="6"/>
      <c r="Y33" s="6"/>
      <c r="Z33" s="6"/>
      <c r="AA33" s="6"/>
      <c r="AB33" s="6"/>
    </row>
    <row r="34" spans="1:28" ht="80.25" customHeight="1">
      <c r="A34" s="305" t="s">
        <v>7661</v>
      </c>
      <c r="B34" s="312" t="s">
        <v>235</v>
      </c>
      <c r="C34" s="319" t="s">
        <v>7694</v>
      </c>
      <c r="D34" s="319" t="s">
        <v>7694</v>
      </c>
      <c r="E34" s="13" t="s">
        <v>7123</v>
      </c>
      <c r="F34" s="13" t="s">
        <v>7123</v>
      </c>
      <c r="G34" s="24" t="s">
        <v>491</v>
      </c>
      <c r="H34" s="24">
        <v>400</v>
      </c>
      <c r="I34" s="24">
        <v>9.93</v>
      </c>
      <c r="J34" s="13"/>
      <c r="K34" s="397">
        <v>46574</v>
      </c>
      <c r="L34" s="6"/>
      <c r="M34" s="6"/>
      <c r="N34" s="6"/>
      <c r="O34" s="6"/>
      <c r="P34" s="6"/>
      <c r="Q34" s="6"/>
      <c r="R34" s="6"/>
      <c r="S34" s="6"/>
      <c r="T34" s="6"/>
      <c r="U34" s="6"/>
      <c r="V34" s="6"/>
      <c r="W34" s="6"/>
      <c r="X34" s="6"/>
      <c r="Y34" s="6"/>
      <c r="Z34" s="6"/>
      <c r="AA34" s="6"/>
      <c r="AB34" s="6"/>
    </row>
    <row r="35" spans="1:28" ht="80.25" customHeight="1">
      <c r="A35" s="305" t="s">
        <v>7661</v>
      </c>
      <c r="B35" s="312" t="s">
        <v>235</v>
      </c>
      <c r="C35" s="319" t="s">
        <v>7694</v>
      </c>
      <c r="D35" s="319" t="s">
        <v>7694</v>
      </c>
      <c r="E35" s="13" t="s">
        <v>7123</v>
      </c>
      <c r="F35" s="13" t="s">
        <v>7123</v>
      </c>
      <c r="G35" s="24" t="s">
        <v>491</v>
      </c>
      <c r="H35" s="24">
        <v>0</v>
      </c>
      <c r="I35" s="24">
        <v>9.93</v>
      </c>
      <c r="J35" s="13"/>
      <c r="K35" s="397">
        <v>46245</v>
      </c>
      <c r="L35" s="6"/>
      <c r="M35" s="6"/>
      <c r="N35" s="6"/>
      <c r="O35" s="6"/>
      <c r="P35" s="6"/>
      <c r="Q35" s="6"/>
      <c r="R35" s="6"/>
      <c r="S35" s="6"/>
      <c r="T35" s="6"/>
      <c r="U35" s="6"/>
      <c r="V35" s="6"/>
      <c r="W35" s="6"/>
      <c r="X35" s="6"/>
      <c r="Y35" s="6"/>
      <c r="Z35" s="6"/>
      <c r="AA35" s="6"/>
      <c r="AB35" s="6"/>
    </row>
    <row r="36" spans="1:28" ht="80.25" customHeight="1">
      <c r="A36" s="305" t="s">
        <v>7661</v>
      </c>
      <c r="B36" s="312" t="s">
        <v>235</v>
      </c>
      <c r="C36" s="319" t="s">
        <v>7694</v>
      </c>
      <c r="D36" s="319" t="s">
        <v>7694</v>
      </c>
      <c r="E36" s="13" t="s">
        <v>7123</v>
      </c>
      <c r="F36" s="13" t="s">
        <v>7123</v>
      </c>
      <c r="G36" s="24" t="s">
        <v>491</v>
      </c>
      <c r="H36" s="24">
        <v>49</v>
      </c>
      <c r="I36" s="24">
        <v>49.781999999999996</v>
      </c>
      <c r="J36" s="13"/>
      <c r="K36" s="397">
        <v>46358</v>
      </c>
      <c r="L36" s="6"/>
      <c r="M36" s="6"/>
      <c r="N36" s="6"/>
      <c r="O36" s="6"/>
      <c r="P36" s="6"/>
      <c r="Q36" s="6"/>
      <c r="R36" s="6"/>
      <c r="S36" s="6"/>
      <c r="T36" s="6"/>
      <c r="U36" s="6"/>
      <c r="V36" s="6"/>
      <c r="W36" s="6"/>
      <c r="X36" s="6"/>
      <c r="Y36" s="6"/>
      <c r="Z36" s="6"/>
      <c r="AA36" s="6"/>
      <c r="AB36" s="6"/>
    </row>
    <row r="37" spans="1:28" ht="80.25" customHeight="1">
      <c r="A37" s="305" t="s">
        <v>7661</v>
      </c>
      <c r="B37" s="312" t="s">
        <v>235</v>
      </c>
      <c r="C37" s="430" t="s">
        <v>7482</v>
      </c>
      <c r="D37" s="430" t="s">
        <v>7482</v>
      </c>
      <c r="E37" s="13" t="s">
        <v>7123</v>
      </c>
      <c r="F37" s="13" t="s">
        <v>7123</v>
      </c>
      <c r="G37" s="13" t="s">
        <v>267</v>
      </c>
      <c r="H37" s="24">
        <v>57</v>
      </c>
      <c r="I37" s="24">
        <v>30.986000000000001</v>
      </c>
      <c r="J37" s="13"/>
      <c r="K37" s="397">
        <v>46456</v>
      </c>
      <c r="L37" s="6"/>
      <c r="M37" s="6"/>
      <c r="N37" s="6"/>
      <c r="O37" s="6"/>
      <c r="P37" s="6"/>
      <c r="Q37" s="6"/>
      <c r="R37" s="6"/>
      <c r="S37" s="6"/>
      <c r="T37" s="6"/>
      <c r="U37" s="6"/>
      <c r="V37" s="6"/>
      <c r="W37" s="6"/>
      <c r="X37" s="6"/>
      <c r="Y37" s="6"/>
      <c r="Z37" s="6"/>
      <c r="AA37" s="6"/>
      <c r="AB37" s="6"/>
    </row>
    <row r="38" spans="1:28" ht="72" customHeight="1">
      <c r="A38" s="305" t="s">
        <v>7661</v>
      </c>
      <c r="B38" s="312" t="s">
        <v>235</v>
      </c>
      <c r="C38" s="430" t="s">
        <v>7482</v>
      </c>
      <c r="D38" s="430" t="s">
        <v>7482</v>
      </c>
      <c r="E38" s="13" t="s">
        <v>7123</v>
      </c>
      <c r="F38" s="13" t="s">
        <v>7123</v>
      </c>
      <c r="G38" s="13" t="s">
        <v>267</v>
      </c>
      <c r="H38" s="24">
        <v>202</v>
      </c>
      <c r="I38" s="24">
        <v>30.914000000000001</v>
      </c>
      <c r="J38" s="13"/>
      <c r="K38" s="397">
        <v>46408</v>
      </c>
      <c r="L38" s="6"/>
      <c r="M38" s="6"/>
      <c r="N38" s="6"/>
      <c r="O38" s="6"/>
      <c r="P38" s="6"/>
      <c r="Q38" s="6"/>
      <c r="R38" s="6"/>
      <c r="S38" s="6"/>
      <c r="T38" s="6"/>
      <c r="U38" s="6"/>
      <c r="V38" s="6"/>
      <c r="W38" s="6"/>
      <c r="X38" s="6"/>
      <c r="Y38" s="6"/>
      <c r="Z38" s="6"/>
      <c r="AA38" s="6"/>
      <c r="AB38" s="6"/>
    </row>
    <row r="39" spans="1:28" ht="72" customHeight="1">
      <c r="A39" s="305" t="s">
        <v>7661</v>
      </c>
      <c r="B39" s="312" t="s">
        <v>235</v>
      </c>
      <c r="C39" s="430" t="s">
        <v>7482</v>
      </c>
      <c r="D39" s="430" t="s">
        <v>7482</v>
      </c>
      <c r="E39" s="13" t="s">
        <v>7123</v>
      </c>
      <c r="F39" s="13" t="s">
        <v>7123</v>
      </c>
      <c r="G39" s="13" t="s">
        <v>267</v>
      </c>
      <c r="H39" s="24">
        <v>69</v>
      </c>
      <c r="I39" s="24">
        <v>25.68</v>
      </c>
      <c r="J39" s="13"/>
      <c r="K39" s="397">
        <v>46459</v>
      </c>
      <c r="L39" s="6"/>
      <c r="M39" s="6"/>
      <c r="N39" s="6"/>
      <c r="O39" s="6"/>
      <c r="P39" s="6"/>
      <c r="Q39" s="6"/>
      <c r="R39" s="6"/>
      <c r="S39" s="6"/>
      <c r="T39" s="6"/>
      <c r="U39" s="6"/>
      <c r="V39" s="6"/>
      <c r="W39" s="6"/>
      <c r="X39" s="6"/>
      <c r="Y39" s="6"/>
      <c r="Z39" s="6"/>
      <c r="AA39" s="6"/>
      <c r="AB39" s="6"/>
    </row>
    <row r="40" spans="1:28" ht="111" customHeight="1">
      <c r="A40" s="305" t="s">
        <v>7661</v>
      </c>
      <c r="B40" s="312" t="s">
        <v>235</v>
      </c>
      <c r="C40" s="319" t="s">
        <v>7695</v>
      </c>
      <c r="D40" s="319" t="s">
        <v>7695</v>
      </c>
      <c r="E40" s="13" t="s">
        <v>7123</v>
      </c>
      <c r="F40" s="13" t="s">
        <v>7123</v>
      </c>
      <c r="G40" s="358" t="s">
        <v>267</v>
      </c>
      <c r="H40" s="358">
        <v>0</v>
      </c>
      <c r="I40" s="358">
        <v>25.68</v>
      </c>
      <c r="J40" s="403"/>
      <c r="K40" s="442">
        <v>46427</v>
      </c>
      <c r="L40" s="6"/>
      <c r="M40" s="6"/>
      <c r="N40" s="6"/>
      <c r="O40" s="6"/>
      <c r="P40" s="6"/>
      <c r="Q40" s="6"/>
      <c r="R40" s="6"/>
      <c r="S40" s="6"/>
      <c r="T40" s="6"/>
      <c r="U40" s="6"/>
      <c r="V40" s="6"/>
      <c r="W40" s="6"/>
      <c r="X40" s="6"/>
      <c r="Y40" s="6"/>
      <c r="Z40" s="6"/>
      <c r="AA40" s="6"/>
      <c r="AB40" s="6"/>
    </row>
    <row r="41" spans="1:28" ht="111" customHeight="1">
      <c r="A41" s="305" t="s">
        <v>7661</v>
      </c>
      <c r="B41" s="312" t="s">
        <v>235</v>
      </c>
      <c r="C41" s="1895" t="s">
        <v>7696</v>
      </c>
      <c r="D41" s="1895" t="s">
        <v>7697</v>
      </c>
      <c r="E41" s="312" t="s">
        <v>84</v>
      </c>
      <c r="F41" s="1887" t="s">
        <v>7698</v>
      </c>
      <c r="G41" s="403" t="s">
        <v>4360</v>
      </c>
      <c r="H41" s="358">
        <v>20</v>
      </c>
      <c r="I41" s="358">
        <v>7.5847499999999997</v>
      </c>
      <c r="J41" s="403"/>
      <c r="K41" s="442">
        <v>46446</v>
      </c>
      <c r="L41" s="6"/>
      <c r="M41" s="6"/>
      <c r="N41" s="6"/>
      <c r="O41" s="6"/>
      <c r="P41" s="6"/>
      <c r="Q41" s="6"/>
      <c r="R41" s="6"/>
      <c r="S41" s="6"/>
      <c r="T41" s="6"/>
      <c r="U41" s="6"/>
      <c r="V41" s="6"/>
      <c r="W41" s="6"/>
      <c r="X41" s="6"/>
      <c r="Y41" s="6"/>
      <c r="Z41" s="6"/>
      <c r="AA41" s="6"/>
      <c r="AB41" s="6"/>
    </row>
    <row r="42" spans="1:28" ht="87" customHeight="1">
      <c r="A42" s="305" t="s">
        <v>7661</v>
      </c>
      <c r="B42" s="312" t="s">
        <v>235</v>
      </c>
      <c r="C42" s="1895" t="s">
        <v>7696</v>
      </c>
      <c r="D42" s="1880" t="s">
        <v>7699</v>
      </c>
      <c r="E42" s="312" t="s">
        <v>84</v>
      </c>
      <c r="F42" s="1887" t="s">
        <v>4360</v>
      </c>
      <c r="G42" s="403" t="s">
        <v>4360</v>
      </c>
      <c r="H42" s="358">
        <v>20</v>
      </c>
      <c r="I42" s="1896">
        <v>76.06</v>
      </c>
      <c r="J42" s="403"/>
      <c r="K42" s="1897">
        <v>46477</v>
      </c>
      <c r="L42" s="6"/>
      <c r="M42" s="6"/>
      <c r="N42" s="6"/>
      <c r="O42" s="6"/>
      <c r="P42" s="6"/>
      <c r="Q42" s="6"/>
      <c r="R42" s="6"/>
      <c r="S42" s="6"/>
      <c r="T42" s="6"/>
      <c r="U42" s="6"/>
      <c r="V42" s="6"/>
      <c r="W42" s="6"/>
      <c r="X42" s="6"/>
      <c r="Y42" s="6"/>
      <c r="Z42" s="6"/>
      <c r="AA42" s="6"/>
      <c r="AB42" s="6"/>
    </row>
    <row r="43" spans="1:28" ht="90.75" customHeight="1">
      <c r="A43" s="305" t="s">
        <v>7661</v>
      </c>
      <c r="B43" s="430" t="s">
        <v>2997</v>
      </c>
      <c r="C43" s="1880" t="s">
        <v>7700</v>
      </c>
      <c r="D43" s="1878" t="s">
        <v>7701</v>
      </c>
      <c r="E43" s="312" t="s">
        <v>84</v>
      </c>
      <c r="F43" s="1887" t="s">
        <v>7702</v>
      </c>
      <c r="G43" s="403" t="s">
        <v>4360</v>
      </c>
      <c r="H43" s="358">
        <v>33</v>
      </c>
      <c r="I43" s="358">
        <v>5.3783000000000003</v>
      </c>
      <c r="J43" s="403"/>
      <c r="K43" s="410">
        <v>46812</v>
      </c>
      <c r="L43" s="6"/>
      <c r="M43" s="6"/>
      <c r="N43" s="6"/>
      <c r="O43" s="6"/>
      <c r="P43" s="6"/>
      <c r="Q43" s="6"/>
      <c r="R43" s="6"/>
      <c r="S43" s="6"/>
      <c r="T43" s="6"/>
      <c r="U43" s="6"/>
      <c r="V43" s="6"/>
      <c r="W43" s="6"/>
      <c r="X43" s="6"/>
      <c r="Y43" s="6"/>
      <c r="Z43" s="6"/>
      <c r="AA43" s="6"/>
      <c r="AB43" s="6"/>
    </row>
    <row r="44" spans="1:28" ht="90.75" customHeight="1">
      <c r="A44" s="305" t="s">
        <v>7661</v>
      </c>
      <c r="B44" s="430" t="s">
        <v>2997</v>
      </c>
      <c r="C44" s="40" t="s">
        <v>7703</v>
      </c>
      <c r="D44" s="40" t="s">
        <v>7704</v>
      </c>
      <c r="E44" s="312" t="s">
        <v>84</v>
      </c>
      <c r="F44" s="1892"/>
      <c r="G44" s="358" t="s">
        <v>4360</v>
      </c>
      <c r="H44" s="358">
        <v>0</v>
      </c>
      <c r="I44" s="358">
        <v>311.82</v>
      </c>
      <c r="J44" s="403"/>
      <c r="K44" s="410">
        <v>46232</v>
      </c>
      <c r="L44" s="6"/>
      <c r="M44" s="6"/>
      <c r="N44" s="6"/>
      <c r="O44" s="6"/>
      <c r="P44" s="6"/>
      <c r="Q44" s="6"/>
      <c r="R44" s="6"/>
      <c r="S44" s="6"/>
      <c r="T44" s="6"/>
      <c r="U44" s="6"/>
      <c r="V44" s="6"/>
      <c r="W44" s="6"/>
      <c r="X44" s="6"/>
      <c r="Y44" s="6"/>
      <c r="Z44" s="6"/>
      <c r="AA44" s="6"/>
      <c r="AB44" s="6"/>
    </row>
    <row r="45" spans="1:28" ht="190.5" customHeight="1">
      <c r="A45" s="305" t="s">
        <v>7661</v>
      </c>
      <c r="B45" s="430" t="s">
        <v>2997</v>
      </c>
      <c r="C45" s="1878" t="s">
        <v>7705</v>
      </c>
      <c r="D45" s="1878" t="s">
        <v>7705</v>
      </c>
      <c r="E45" s="318" t="s">
        <v>84</v>
      </c>
      <c r="F45" s="312"/>
      <c r="G45" s="358" t="s">
        <v>4360</v>
      </c>
      <c r="H45" s="358">
        <v>66</v>
      </c>
      <c r="I45" s="358">
        <v>252.52354</v>
      </c>
      <c r="J45" s="403"/>
      <c r="K45" s="410">
        <v>46521</v>
      </c>
      <c r="L45" s="6"/>
      <c r="M45" s="6"/>
      <c r="N45" s="6"/>
      <c r="O45" s="6"/>
      <c r="P45" s="6"/>
      <c r="Q45" s="6"/>
      <c r="R45" s="6"/>
      <c r="S45" s="6"/>
      <c r="T45" s="6"/>
      <c r="U45" s="6"/>
      <c r="V45" s="6"/>
      <c r="W45" s="6"/>
      <c r="X45" s="6"/>
      <c r="Y45" s="6"/>
      <c r="Z45" s="6"/>
      <c r="AA45" s="6"/>
      <c r="AB45" s="6"/>
    </row>
    <row r="46" spans="1:28" ht="190.5" customHeight="1">
      <c r="A46" s="305" t="s">
        <v>7661</v>
      </c>
      <c r="B46" s="430" t="s">
        <v>2997</v>
      </c>
      <c r="C46" s="1392" t="s">
        <v>7706</v>
      </c>
      <c r="D46" s="1878" t="s">
        <v>7707</v>
      </c>
      <c r="E46" s="318" t="s">
        <v>97</v>
      </c>
      <c r="F46" s="312" t="s">
        <v>4360</v>
      </c>
      <c r="G46" s="358" t="s">
        <v>4360</v>
      </c>
      <c r="H46" s="358">
        <v>0</v>
      </c>
      <c r="I46" s="358">
        <v>8.3289000000000009</v>
      </c>
      <c r="J46" s="403"/>
      <c r="K46" s="410">
        <v>46265</v>
      </c>
      <c r="L46" s="6"/>
      <c r="M46" s="6"/>
      <c r="N46" s="6"/>
      <c r="O46" s="6"/>
      <c r="P46" s="6"/>
      <c r="Q46" s="6"/>
      <c r="R46" s="6"/>
      <c r="S46" s="6"/>
      <c r="T46" s="6"/>
      <c r="U46" s="6"/>
      <c r="V46" s="6"/>
      <c r="W46" s="6"/>
      <c r="X46" s="6"/>
      <c r="Y46" s="6"/>
      <c r="Z46" s="6"/>
      <c r="AA46" s="6"/>
      <c r="AB46" s="6"/>
    </row>
    <row r="47" spans="1:28" ht="75.75" customHeight="1">
      <c r="A47" s="305" t="s">
        <v>7661</v>
      </c>
      <c r="B47" s="312" t="s">
        <v>235</v>
      </c>
      <c r="C47" s="1898" t="s">
        <v>7365</v>
      </c>
      <c r="D47" s="1899" t="s">
        <v>7708</v>
      </c>
      <c r="E47" s="312" t="s">
        <v>38</v>
      </c>
      <c r="F47" s="312" t="s">
        <v>4360</v>
      </c>
      <c r="G47" s="403" t="s">
        <v>38</v>
      </c>
      <c r="H47" s="358">
        <v>20</v>
      </c>
      <c r="I47" s="358">
        <v>5467.85</v>
      </c>
      <c r="J47" s="403"/>
      <c r="K47" s="442">
        <v>47044</v>
      </c>
      <c r="L47" s="6"/>
      <c r="M47" s="6"/>
      <c r="N47" s="6"/>
      <c r="O47" s="6"/>
      <c r="P47" s="6"/>
      <c r="Q47" s="6"/>
      <c r="R47" s="6"/>
      <c r="S47" s="6"/>
      <c r="T47" s="6"/>
      <c r="U47" s="6"/>
      <c r="V47" s="6"/>
      <c r="W47" s="6"/>
      <c r="X47" s="6"/>
      <c r="Y47" s="6"/>
      <c r="Z47" s="6"/>
      <c r="AA47" s="6"/>
      <c r="AB47" s="6"/>
    </row>
    <row r="48" spans="1:28" ht="75.75" customHeight="1">
      <c r="A48" s="305" t="s">
        <v>7661</v>
      </c>
      <c r="B48" s="319" t="s">
        <v>2997</v>
      </c>
      <c r="C48" s="1898" t="s">
        <v>7365</v>
      </c>
      <c r="D48" s="1894" t="s">
        <v>7709</v>
      </c>
      <c r="E48" s="312" t="s">
        <v>38</v>
      </c>
      <c r="F48" s="312" t="s">
        <v>4360</v>
      </c>
      <c r="G48" s="403" t="s">
        <v>38</v>
      </c>
      <c r="H48" s="358">
        <v>17</v>
      </c>
      <c r="I48" s="358">
        <v>4935</v>
      </c>
      <c r="J48" s="403"/>
      <c r="K48" s="442">
        <v>46711</v>
      </c>
      <c r="L48" s="6"/>
      <c r="M48" s="6"/>
      <c r="N48" s="6"/>
      <c r="O48" s="6"/>
      <c r="P48" s="6"/>
      <c r="Q48" s="6"/>
      <c r="R48" s="6"/>
      <c r="S48" s="6"/>
      <c r="T48" s="6"/>
      <c r="U48" s="6"/>
      <c r="V48" s="6"/>
      <c r="W48" s="6"/>
      <c r="X48" s="6"/>
      <c r="Y48" s="6"/>
      <c r="Z48" s="6"/>
      <c r="AA48" s="6"/>
      <c r="AB48" s="6"/>
    </row>
    <row r="49" spans="1:28" ht="75.75" customHeight="1">
      <c r="A49" s="305" t="s">
        <v>7661</v>
      </c>
      <c r="B49" s="312" t="s">
        <v>235</v>
      </c>
      <c r="C49" s="319" t="s">
        <v>7710</v>
      </c>
      <c r="D49" s="319" t="s">
        <v>7710</v>
      </c>
      <c r="E49" s="13" t="s">
        <v>7123</v>
      </c>
      <c r="F49" s="13" t="s">
        <v>7123</v>
      </c>
      <c r="G49" s="13" t="s">
        <v>267</v>
      </c>
      <c r="H49" s="358">
        <v>0</v>
      </c>
      <c r="I49" s="403">
        <v>40.404000000000003</v>
      </c>
      <c r="J49" s="403"/>
      <c r="K49" s="451">
        <v>45961</v>
      </c>
      <c r="L49" s="6"/>
      <c r="M49" s="6"/>
      <c r="N49" s="6"/>
      <c r="O49" s="6"/>
      <c r="P49" s="6"/>
      <c r="Q49" s="6"/>
      <c r="R49" s="6"/>
      <c r="S49" s="6"/>
      <c r="T49" s="6"/>
      <c r="U49" s="6"/>
      <c r="V49" s="6"/>
      <c r="W49" s="6"/>
      <c r="X49" s="6"/>
      <c r="Y49" s="6"/>
      <c r="Z49" s="6"/>
      <c r="AA49" s="6"/>
      <c r="AB49" s="6"/>
    </row>
    <row r="50" spans="1:28" ht="77.25" customHeight="1">
      <c r="A50" s="305" t="s">
        <v>7661</v>
      </c>
      <c r="B50" s="312" t="s">
        <v>235</v>
      </c>
      <c r="C50" s="319" t="s">
        <v>7710</v>
      </c>
      <c r="D50" s="319" t="s">
        <v>7710</v>
      </c>
      <c r="E50" s="13" t="s">
        <v>7123</v>
      </c>
      <c r="F50" s="13" t="s">
        <v>7123</v>
      </c>
      <c r="G50" s="13" t="s">
        <v>267</v>
      </c>
      <c r="H50" s="358">
        <v>22</v>
      </c>
      <c r="I50" s="358">
        <v>39.774000000000001</v>
      </c>
      <c r="J50" s="403"/>
      <c r="K50" s="410">
        <v>46507</v>
      </c>
      <c r="L50" s="6"/>
      <c r="M50" s="6"/>
      <c r="N50" s="6"/>
      <c r="O50" s="6"/>
      <c r="P50" s="6"/>
      <c r="Q50" s="6"/>
      <c r="R50" s="6"/>
      <c r="S50" s="6"/>
      <c r="T50" s="6"/>
      <c r="U50" s="6"/>
      <c r="V50" s="6"/>
      <c r="W50" s="6"/>
      <c r="X50" s="6"/>
      <c r="Y50" s="6"/>
      <c r="Z50" s="6"/>
      <c r="AA50" s="6"/>
      <c r="AB50" s="6"/>
    </row>
    <row r="51" spans="1:28" ht="77.25" customHeight="1">
      <c r="A51" s="305" t="s">
        <v>7661</v>
      </c>
      <c r="B51" s="312" t="s">
        <v>235</v>
      </c>
      <c r="C51" s="430" t="s">
        <v>7711</v>
      </c>
      <c r="D51" s="430" t="s">
        <v>7711</v>
      </c>
      <c r="E51" s="13" t="s">
        <v>7123</v>
      </c>
      <c r="F51" s="13" t="s">
        <v>7123</v>
      </c>
      <c r="G51" s="13" t="s">
        <v>267</v>
      </c>
      <c r="H51" s="358">
        <v>25</v>
      </c>
      <c r="I51" s="358">
        <v>86.79</v>
      </c>
      <c r="J51" s="403"/>
      <c r="K51" s="410">
        <v>46506</v>
      </c>
      <c r="L51" s="6"/>
      <c r="M51" s="6"/>
      <c r="N51" s="6"/>
      <c r="O51" s="6"/>
      <c r="P51" s="6"/>
      <c r="Q51" s="6"/>
      <c r="R51" s="6"/>
      <c r="S51" s="6"/>
      <c r="T51" s="6"/>
      <c r="U51" s="6"/>
      <c r="V51" s="6"/>
      <c r="W51" s="6"/>
      <c r="X51" s="6"/>
      <c r="Y51" s="6"/>
      <c r="Z51" s="6"/>
      <c r="AA51" s="6"/>
      <c r="AB51" s="6"/>
    </row>
    <row r="52" spans="1:28" ht="77.25" customHeight="1">
      <c r="A52" s="305" t="s">
        <v>7661</v>
      </c>
      <c r="B52" s="312" t="s">
        <v>235</v>
      </c>
      <c r="C52" s="430" t="s">
        <v>7711</v>
      </c>
      <c r="D52" s="430" t="s">
        <v>7711</v>
      </c>
      <c r="E52" s="13" t="s">
        <v>7123</v>
      </c>
      <c r="F52" s="13" t="s">
        <v>7123</v>
      </c>
      <c r="G52" s="13" t="s">
        <v>267</v>
      </c>
      <c r="H52" s="358">
        <v>0</v>
      </c>
      <c r="I52" s="358">
        <v>34.019500000000001</v>
      </c>
      <c r="J52" s="403"/>
      <c r="K52" s="410">
        <v>46332</v>
      </c>
      <c r="L52" s="6"/>
      <c r="M52" s="6"/>
      <c r="N52" s="6"/>
      <c r="O52" s="6"/>
      <c r="P52" s="6"/>
      <c r="Q52" s="6"/>
      <c r="R52" s="6"/>
      <c r="S52" s="6"/>
      <c r="T52" s="6"/>
      <c r="U52" s="6"/>
      <c r="V52" s="6"/>
      <c r="W52" s="6"/>
      <c r="X52" s="6"/>
      <c r="Y52" s="6"/>
      <c r="Z52" s="6"/>
      <c r="AA52" s="6"/>
      <c r="AB52" s="6"/>
    </row>
    <row r="53" spans="1:28" ht="77.25" customHeight="1">
      <c r="A53" s="305" t="s">
        <v>7661</v>
      </c>
      <c r="B53" s="312" t="s">
        <v>235</v>
      </c>
      <c r="C53" s="319" t="s">
        <v>7710</v>
      </c>
      <c r="D53" s="319" t="s">
        <v>7710</v>
      </c>
      <c r="E53" s="13" t="s">
        <v>7123</v>
      </c>
      <c r="F53" s="13" t="s">
        <v>7123</v>
      </c>
      <c r="G53" s="13" t="s">
        <v>267</v>
      </c>
      <c r="H53" s="358">
        <v>0</v>
      </c>
      <c r="I53" s="358">
        <v>43.268000000000001</v>
      </c>
      <c r="J53" s="403"/>
      <c r="K53" s="410">
        <v>46203</v>
      </c>
      <c r="L53" s="6"/>
      <c r="M53" s="6"/>
      <c r="N53" s="6"/>
      <c r="O53" s="6"/>
      <c r="P53" s="6"/>
      <c r="Q53" s="6"/>
      <c r="R53" s="6"/>
      <c r="S53" s="6"/>
      <c r="T53" s="6"/>
      <c r="U53" s="6"/>
      <c r="V53" s="6"/>
      <c r="W53" s="6"/>
      <c r="X53" s="6"/>
      <c r="Y53" s="6"/>
      <c r="Z53" s="6"/>
      <c r="AA53" s="6"/>
      <c r="AB53" s="6"/>
    </row>
    <row r="54" spans="1:28" ht="77.25" customHeight="1">
      <c r="A54" s="305" t="s">
        <v>7661</v>
      </c>
      <c r="B54" s="312" t="s">
        <v>235</v>
      </c>
      <c r="C54" s="319" t="s">
        <v>7711</v>
      </c>
      <c r="D54" s="319" t="s">
        <v>7711</v>
      </c>
      <c r="E54" s="13" t="s">
        <v>7123</v>
      </c>
      <c r="F54" s="13" t="s">
        <v>7123</v>
      </c>
      <c r="G54" s="13" t="s">
        <v>267</v>
      </c>
      <c r="H54" s="358">
        <v>0</v>
      </c>
      <c r="I54" s="403">
        <v>33.659199999999998</v>
      </c>
      <c r="J54" s="403"/>
      <c r="K54" s="414">
        <v>46093</v>
      </c>
      <c r="L54" s="6"/>
      <c r="M54" s="6"/>
      <c r="N54" s="6"/>
      <c r="O54" s="6"/>
      <c r="P54" s="6"/>
      <c r="Q54" s="6"/>
      <c r="R54" s="6"/>
      <c r="S54" s="6"/>
      <c r="T54" s="6"/>
      <c r="U54" s="6"/>
      <c r="V54" s="6"/>
      <c r="W54" s="6"/>
      <c r="X54" s="6"/>
      <c r="Y54" s="6"/>
      <c r="Z54" s="6"/>
      <c r="AA54" s="6"/>
      <c r="AB54" s="6"/>
    </row>
    <row r="55" spans="1:28" ht="67.5" customHeight="1">
      <c r="A55" s="305" t="s">
        <v>7661</v>
      </c>
      <c r="B55" s="312" t="s">
        <v>235</v>
      </c>
      <c r="C55" s="430" t="s">
        <v>7488</v>
      </c>
      <c r="D55" s="319" t="s">
        <v>7712</v>
      </c>
      <c r="E55" s="13" t="s">
        <v>7123</v>
      </c>
      <c r="F55" s="13" t="s">
        <v>7123</v>
      </c>
      <c r="G55" s="13" t="s">
        <v>267</v>
      </c>
      <c r="H55" s="358">
        <v>0</v>
      </c>
      <c r="I55" s="358">
        <v>46.01</v>
      </c>
      <c r="J55" s="403"/>
      <c r="K55" s="442">
        <v>46337</v>
      </c>
      <c r="L55" s="6"/>
      <c r="M55" s="6"/>
      <c r="N55" s="6"/>
      <c r="O55" s="6"/>
      <c r="P55" s="6"/>
      <c r="Q55" s="6"/>
      <c r="R55" s="6"/>
      <c r="S55" s="6"/>
      <c r="T55" s="6"/>
      <c r="U55" s="6"/>
      <c r="V55" s="6"/>
      <c r="W55" s="6"/>
      <c r="X55" s="6"/>
      <c r="Y55" s="6"/>
      <c r="Z55" s="6"/>
      <c r="AA55" s="6"/>
      <c r="AB55" s="6"/>
    </row>
    <row r="56" spans="1:28" ht="67.5" customHeight="1">
      <c r="A56" s="305" t="s">
        <v>7661</v>
      </c>
      <c r="B56" s="312" t="s">
        <v>235</v>
      </c>
      <c r="C56" s="430" t="s">
        <v>7711</v>
      </c>
      <c r="D56" s="430" t="s">
        <v>7711</v>
      </c>
      <c r="E56" s="13" t="s">
        <v>7123</v>
      </c>
      <c r="F56" s="13" t="s">
        <v>7123</v>
      </c>
      <c r="G56" s="13" t="s">
        <v>267</v>
      </c>
      <c r="H56" s="358">
        <v>4</v>
      </c>
      <c r="I56" s="358">
        <v>62.06</v>
      </c>
      <c r="J56" s="403"/>
      <c r="K56" s="442">
        <v>46586</v>
      </c>
      <c r="L56" s="6"/>
      <c r="M56" s="6"/>
      <c r="N56" s="6"/>
      <c r="O56" s="6"/>
      <c r="P56" s="6"/>
      <c r="Q56" s="6"/>
      <c r="R56" s="6"/>
      <c r="S56" s="6"/>
      <c r="T56" s="6"/>
      <c r="U56" s="6"/>
      <c r="V56" s="6"/>
      <c r="W56" s="6"/>
      <c r="X56" s="6"/>
      <c r="Y56" s="6"/>
      <c r="Z56" s="6"/>
      <c r="AA56" s="6"/>
      <c r="AB56" s="6"/>
    </row>
    <row r="57" spans="1:28" ht="67.5" customHeight="1">
      <c r="A57" s="305" t="s">
        <v>7661</v>
      </c>
      <c r="B57" s="312" t="s">
        <v>235</v>
      </c>
      <c r="C57" s="430" t="s">
        <v>7711</v>
      </c>
      <c r="D57" s="430" t="s">
        <v>7711</v>
      </c>
      <c r="E57" s="13" t="s">
        <v>7123</v>
      </c>
      <c r="F57" s="13" t="s">
        <v>7123</v>
      </c>
      <c r="G57" s="13" t="s">
        <v>267</v>
      </c>
      <c r="H57" s="358">
        <v>0</v>
      </c>
      <c r="I57" s="358">
        <v>49.5</v>
      </c>
      <c r="J57" s="403"/>
      <c r="K57" s="442">
        <v>46048</v>
      </c>
      <c r="L57" s="6"/>
      <c r="M57" s="6"/>
      <c r="N57" s="6"/>
      <c r="O57" s="6"/>
      <c r="P57" s="6"/>
      <c r="Q57" s="6"/>
      <c r="R57" s="6"/>
      <c r="S57" s="6"/>
      <c r="T57" s="6"/>
      <c r="U57" s="6"/>
      <c r="V57" s="6"/>
      <c r="W57" s="6"/>
      <c r="X57" s="6"/>
      <c r="Y57" s="6"/>
      <c r="Z57" s="6"/>
      <c r="AA57" s="6"/>
      <c r="AB57" s="6"/>
    </row>
    <row r="58" spans="1:28" ht="80.25" customHeight="1">
      <c r="A58" s="305" t="s">
        <v>7661</v>
      </c>
      <c r="B58" s="312" t="s">
        <v>235</v>
      </c>
      <c r="C58" s="40" t="s">
        <v>7713</v>
      </c>
      <c r="D58" s="40" t="s">
        <v>7714</v>
      </c>
      <c r="E58" s="318" t="s">
        <v>70</v>
      </c>
      <c r="F58" s="318" t="s">
        <v>70</v>
      </c>
      <c r="G58" s="312"/>
      <c r="H58" s="318">
        <v>14</v>
      </c>
      <c r="I58" s="318">
        <v>291.13630769999997</v>
      </c>
      <c r="J58" s="312"/>
      <c r="K58" s="360">
        <v>46784</v>
      </c>
      <c r="L58" s="6"/>
      <c r="M58" s="6"/>
      <c r="N58" s="6"/>
      <c r="O58" s="6"/>
      <c r="P58" s="6"/>
      <c r="Q58" s="6"/>
      <c r="R58" s="6"/>
      <c r="S58" s="6"/>
      <c r="T58" s="6"/>
      <c r="U58" s="6"/>
      <c r="V58" s="6"/>
      <c r="W58" s="6"/>
      <c r="X58" s="6"/>
      <c r="Y58" s="6"/>
      <c r="Z58" s="6"/>
      <c r="AA58" s="6"/>
      <c r="AB58" s="6"/>
    </row>
    <row r="59" spans="1:28"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row>
    <row r="209" spans="1:28"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row>
    <row r="210" spans="1:28"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row>
    <row r="211" spans="1:28"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row>
    <row r="212" spans="1:28"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row>
    <row r="213" spans="1:28"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c r="AA213" s="6"/>
      <c r="AB213" s="6"/>
    </row>
    <row r="214" spans="1:28"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c r="AA214" s="6"/>
      <c r="AB214" s="6"/>
    </row>
    <row r="215" spans="1:28"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c r="AA215" s="6"/>
      <c r="AB215" s="6"/>
    </row>
    <row r="216" spans="1:28"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c r="AA216" s="6"/>
      <c r="AB216" s="6"/>
    </row>
    <row r="217" spans="1:28"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c r="AA217" s="6"/>
      <c r="AB217" s="6"/>
    </row>
    <row r="218" spans="1:28"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c r="AA218" s="6"/>
      <c r="AB218" s="6"/>
    </row>
    <row r="219" spans="1:28"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c r="AA219" s="6"/>
      <c r="AB219" s="6"/>
    </row>
    <row r="220" spans="1:28"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c r="AA220" s="6"/>
      <c r="AB220" s="6"/>
    </row>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4">
    <mergeCell ref="A1:K1"/>
    <mergeCell ref="A2:K2"/>
    <mergeCell ref="A3:K3"/>
    <mergeCell ref="A4:K4"/>
  </mergeCells>
  <printOptions horizontalCentered="1"/>
  <pageMargins left="0.25" right="0.25" top="0.75" bottom="0.75" header="0" footer="0"/>
  <pageSetup paperSize="9" orientation="landscape"/>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69"/>
  <sheetViews>
    <sheetView workbookViewId="0">
      <selection activeCell="A5" sqref="A1:A1048576"/>
    </sheetView>
  </sheetViews>
  <sheetFormatPr defaultColWidth="14.453125" defaultRowHeight="15" customHeight="1"/>
  <cols>
    <col min="1" max="1" width="22" customWidth="1"/>
    <col min="2" max="2" width="14.81640625" customWidth="1"/>
    <col min="3" max="3" width="19.81640625" customWidth="1"/>
    <col min="4" max="4" width="43.26953125" customWidth="1"/>
    <col min="5" max="5" width="10.7265625" customWidth="1"/>
    <col min="6" max="6" width="11.7265625" customWidth="1"/>
    <col min="7" max="7" width="11.54296875" customWidth="1"/>
    <col min="8" max="8" width="11.1796875" customWidth="1"/>
    <col min="9" max="9" width="11.81640625" customWidth="1"/>
    <col min="10" max="10" width="10.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27" customHeight="1">
      <c r="A1" s="1923" t="s">
        <v>7715</v>
      </c>
      <c r="B1" s="1924"/>
      <c r="C1" s="1924"/>
      <c r="D1" s="1924"/>
      <c r="E1" s="1924"/>
      <c r="F1" s="1924"/>
      <c r="G1" s="1924"/>
      <c r="H1" s="1924"/>
      <c r="I1" s="1924"/>
      <c r="J1" s="1924"/>
      <c r="K1" s="1924"/>
      <c r="L1" s="364" t="s">
        <v>2520</v>
      </c>
      <c r="M1" s="6"/>
      <c r="N1" s="6"/>
      <c r="O1" s="6"/>
      <c r="P1" s="6"/>
      <c r="Q1" s="6"/>
      <c r="R1" s="6"/>
      <c r="S1" s="6"/>
      <c r="T1" s="6"/>
      <c r="U1" s="6"/>
      <c r="V1" s="6"/>
      <c r="W1" s="6"/>
      <c r="X1" s="6"/>
      <c r="Y1" s="6"/>
      <c r="Z1" s="6"/>
      <c r="AA1" s="6"/>
      <c r="AB1" s="6"/>
    </row>
    <row r="2" spans="1:28" ht="28.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row>
    <row r="3" spans="1:28" ht="15.75" customHeight="1">
      <c r="A3" s="1932" t="s">
        <v>7716</v>
      </c>
      <c r="B3" s="1929"/>
      <c r="C3" s="1929"/>
      <c r="D3" s="1929"/>
      <c r="E3" s="1929"/>
      <c r="F3" s="1929"/>
      <c r="G3" s="1929"/>
      <c r="H3" s="1929"/>
      <c r="I3" s="1929"/>
      <c r="J3" s="1929"/>
      <c r="K3" s="1930"/>
      <c r="L3" s="6"/>
      <c r="M3" s="6"/>
      <c r="N3" s="6"/>
      <c r="O3" s="6"/>
      <c r="P3" s="6"/>
      <c r="Q3" s="6"/>
      <c r="R3" s="6"/>
      <c r="S3" s="6"/>
      <c r="T3" s="6"/>
      <c r="U3" s="6"/>
      <c r="V3" s="6"/>
      <c r="W3" s="6"/>
      <c r="X3" s="6"/>
      <c r="Y3" s="6"/>
      <c r="Z3" s="6"/>
      <c r="AA3" s="6"/>
      <c r="AB3" s="6"/>
    </row>
    <row r="4" spans="1:28"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row>
    <row r="5" spans="1:28" ht="204" customHeight="1">
      <c r="A5" s="9" t="s">
        <v>5</v>
      </c>
      <c r="B5" s="10" t="s">
        <v>6</v>
      </c>
      <c r="C5" s="10" t="s">
        <v>7</v>
      </c>
      <c r="D5" s="10" t="s">
        <v>8</v>
      </c>
      <c r="E5" s="10" t="s">
        <v>9</v>
      </c>
      <c r="F5" s="10" t="s">
        <v>10</v>
      </c>
      <c r="G5" s="10" t="s">
        <v>11</v>
      </c>
      <c r="H5" s="9" t="s">
        <v>12</v>
      </c>
      <c r="I5" s="10" t="s">
        <v>13</v>
      </c>
      <c r="J5" s="10" t="s">
        <v>14</v>
      </c>
      <c r="K5" s="10" t="s">
        <v>15</v>
      </c>
      <c r="L5" s="6"/>
      <c r="M5" s="6"/>
      <c r="N5" s="6"/>
      <c r="O5" s="6"/>
      <c r="P5" s="6"/>
      <c r="Q5" s="6"/>
      <c r="R5" s="6"/>
      <c r="S5" s="6"/>
      <c r="T5" s="6"/>
      <c r="U5" s="6"/>
      <c r="V5" s="6"/>
      <c r="W5" s="6"/>
      <c r="X5" s="6"/>
      <c r="Y5" s="6"/>
      <c r="Z5" s="6"/>
      <c r="AA5" s="6"/>
      <c r="AB5" s="6"/>
    </row>
    <row r="6" spans="1:28"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c r="Y6" s="6"/>
      <c r="Z6" s="6"/>
      <c r="AA6" s="6"/>
      <c r="AB6" s="6"/>
    </row>
    <row r="7" spans="1:28" ht="59.25" customHeight="1">
      <c r="A7" s="40" t="s">
        <v>7717</v>
      </c>
      <c r="B7" s="40" t="s">
        <v>7718</v>
      </c>
      <c r="C7" s="40" t="s">
        <v>7719</v>
      </c>
      <c r="D7" s="40" t="s">
        <v>6623</v>
      </c>
      <c r="E7" s="40" t="s">
        <v>7222</v>
      </c>
      <c r="F7" s="40" t="s">
        <v>267</v>
      </c>
      <c r="G7" s="40" t="s">
        <v>267</v>
      </c>
      <c r="H7" s="1900">
        <v>4</v>
      </c>
      <c r="I7" s="1901">
        <v>948</v>
      </c>
      <c r="J7" s="1902"/>
      <c r="K7" s="1903" t="s">
        <v>2132</v>
      </c>
      <c r="L7" s="1904"/>
      <c r="M7" s="6"/>
      <c r="N7" s="6"/>
      <c r="O7" s="6"/>
      <c r="P7" s="6"/>
      <c r="Q7" s="6"/>
      <c r="R7" s="6"/>
      <c r="S7" s="6"/>
      <c r="T7" s="6"/>
      <c r="U7" s="6"/>
      <c r="V7" s="6"/>
      <c r="W7" s="6"/>
      <c r="X7" s="6"/>
      <c r="Y7" s="6"/>
      <c r="Z7" s="6"/>
      <c r="AA7" s="6"/>
      <c r="AB7" s="6"/>
    </row>
    <row r="8" spans="1:28" ht="59.25" customHeight="1">
      <c r="A8" s="40" t="s">
        <v>7717</v>
      </c>
      <c r="B8" s="40" t="s">
        <v>7720</v>
      </c>
      <c r="C8" s="40" t="s">
        <v>7721</v>
      </c>
      <c r="D8" s="40" t="s">
        <v>7133</v>
      </c>
      <c r="E8" s="40" t="s">
        <v>1373</v>
      </c>
      <c r="F8" s="40"/>
      <c r="G8" s="40" t="s">
        <v>690</v>
      </c>
      <c r="H8" s="1900">
        <v>10</v>
      </c>
      <c r="I8" s="1901">
        <v>63</v>
      </c>
      <c r="J8" s="1902"/>
      <c r="K8" s="1905">
        <v>46507</v>
      </c>
      <c r="L8" s="1904"/>
      <c r="M8" s="6"/>
      <c r="N8" s="6"/>
      <c r="O8" s="6"/>
      <c r="P8" s="6"/>
      <c r="Q8" s="6"/>
      <c r="R8" s="6"/>
      <c r="S8" s="6"/>
      <c r="T8" s="6"/>
      <c r="U8" s="6"/>
      <c r="V8" s="6"/>
      <c r="W8" s="6"/>
      <c r="X8" s="6"/>
      <c r="Y8" s="6"/>
      <c r="Z8" s="6"/>
      <c r="AA8" s="6"/>
      <c r="AB8" s="6"/>
    </row>
    <row r="9" spans="1:28" ht="111" customHeight="1">
      <c r="A9" s="40" t="s">
        <v>7717</v>
      </c>
      <c r="B9" s="1906" t="s">
        <v>7720</v>
      </c>
      <c r="C9" s="40" t="s">
        <v>7722</v>
      </c>
      <c r="D9" s="40" t="s">
        <v>7723</v>
      </c>
      <c r="E9" s="40" t="s">
        <v>690</v>
      </c>
      <c r="F9" s="40"/>
      <c r="G9" s="40" t="s">
        <v>690</v>
      </c>
      <c r="H9" s="1900">
        <v>9</v>
      </c>
      <c r="I9" s="1901">
        <v>4935</v>
      </c>
      <c r="J9" s="1902"/>
      <c r="K9" s="1905">
        <v>46711</v>
      </c>
      <c r="L9" s="1904"/>
      <c r="M9" s="6"/>
      <c r="N9" s="6"/>
      <c r="O9" s="6"/>
      <c r="P9" s="6"/>
      <c r="Q9" s="6"/>
      <c r="R9" s="6"/>
      <c r="S9" s="6"/>
      <c r="T9" s="6"/>
      <c r="U9" s="6"/>
      <c r="V9" s="6"/>
      <c r="W9" s="6"/>
      <c r="X9" s="6"/>
      <c r="Y9" s="6"/>
      <c r="Z9" s="6"/>
      <c r="AA9" s="6"/>
      <c r="AB9" s="6"/>
    </row>
    <row r="10" spans="1:28" ht="70.5" customHeight="1">
      <c r="A10" s="1906" t="s">
        <v>7717</v>
      </c>
      <c r="B10" s="1906" t="s">
        <v>7720</v>
      </c>
      <c r="C10" s="1906" t="s">
        <v>7721</v>
      </c>
      <c r="D10" s="1906" t="s">
        <v>6820</v>
      </c>
      <c r="E10" s="1906" t="s">
        <v>1373</v>
      </c>
      <c r="F10" s="1906"/>
      <c r="G10" s="1906" t="s">
        <v>690</v>
      </c>
      <c r="H10" s="1900">
        <v>660</v>
      </c>
      <c r="I10" s="1901">
        <v>63</v>
      </c>
      <c r="J10" s="1902"/>
      <c r="K10" s="1905">
        <v>46843</v>
      </c>
      <c r="L10" s="1904"/>
      <c r="M10" s="6"/>
      <c r="N10" s="6"/>
      <c r="O10" s="6"/>
      <c r="P10" s="6"/>
      <c r="Q10" s="6"/>
      <c r="R10" s="6"/>
      <c r="S10" s="6"/>
      <c r="T10" s="6"/>
      <c r="U10" s="6"/>
      <c r="V10" s="6"/>
      <c r="W10" s="6"/>
      <c r="X10" s="6"/>
      <c r="Y10" s="6"/>
      <c r="Z10" s="6"/>
      <c r="AA10" s="6"/>
      <c r="AB10" s="6"/>
    </row>
    <row r="11" spans="1:28" ht="70.5" customHeight="1">
      <c r="A11" s="1906" t="s">
        <v>7717</v>
      </c>
      <c r="B11" s="1906" t="s">
        <v>7720</v>
      </c>
      <c r="C11" s="40" t="s">
        <v>7724</v>
      </c>
      <c r="D11" s="1906" t="s">
        <v>6805</v>
      </c>
      <c r="E11" s="1906" t="s">
        <v>1373</v>
      </c>
      <c r="F11" s="1906"/>
      <c r="G11" s="1906" t="s">
        <v>690</v>
      </c>
      <c r="H11" s="1900">
        <v>20</v>
      </c>
      <c r="I11" s="1901">
        <v>76.06</v>
      </c>
      <c r="J11" s="1902"/>
      <c r="K11" s="1905">
        <v>46477</v>
      </c>
      <c r="L11" s="1904"/>
      <c r="M11" s="6"/>
      <c r="N11" s="6"/>
      <c r="O11" s="6"/>
      <c r="P11" s="6"/>
      <c r="Q11" s="6"/>
      <c r="R11" s="6"/>
      <c r="S11" s="6"/>
      <c r="T11" s="6"/>
      <c r="U11" s="6"/>
      <c r="V11" s="6"/>
      <c r="W11" s="6"/>
      <c r="X11" s="6"/>
      <c r="Y11" s="6"/>
      <c r="Z11" s="6"/>
      <c r="AA11" s="6"/>
      <c r="AB11" s="6"/>
    </row>
    <row r="12" spans="1:28" ht="66" customHeight="1">
      <c r="A12" s="1906" t="s">
        <v>7717</v>
      </c>
      <c r="B12" s="1906" t="s">
        <v>7720</v>
      </c>
      <c r="C12" s="1906" t="s">
        <v>7721</v>
      </c>
      <c r="D12" s="1906" t="s">
        <v>6820</v>
      </c>
      <c r="E12" s="1906" t="s">
        <v>1373</v>
      </c>
      <c r="F12" s="40"/>
      <c r="G12" s="40" t="s">
        <v>690</v>
      </c>
      <c r="H12" s="1900">
        <v>1000</v>
      </c>
      <c r="I12" s="1901">
        <v>63</v>
      </c>
      <c r="J12" s="1902"/>
      <c r="K12" s="1905">
        <v>46843</v>
      </c>
      <c r="L12" s="1904"/>
      <c r="M12" s="6"/>
      <c r="N12" s="6"/>
      <c r="O12" s="6"/>
      <c r="P12" s="6"/>
      <c r="Q12" s="6"/>
      <c r="R12" s="6"/>
      <c r="S12" s="6"/>
      <c r="T12" s="6"/>
      <c r="U12" s="6"/>
      <c r="V12" s="6"/>
      <c r="W12" s="6"/>
      <c r="X12" s="6"/>
      <c r="Y12" s="6"/>
      <c r="Z12" s="6"/>
      <c r="AA12" s="6"/>
      <c r="AB12" s="6"/>
    </row>
    <row r="13" spans="1:28" ht="66" customHeight="1">
      <c r="A13" s="1906" t="s">
        <v>7717</v>
      </c>
      <c r="B13" s="1906" t="s">
        <v>7720</v>
      </c>
      <c r="C13" s="40" t="s">
        <v>7722</v>
      </c>
      <c r="D13" s="40" t="s">
        <v>7723</v>
      </c>
      <c r="E13" s="40" t="s">
        <v>690</v>
      </c>
      <c r="F13" s="40"/>
      <c r="G13" s="40" t="s">
        <v>690</v>
      </c>
      <c r="H13" s="1900">
        <v>70</v>
      </c>
      <c r="I13" s="1901">
        <v>5467.85</v>
      </c>
      <c r="J13" s="1902"/>
      <c r="K13" s="1905">
        <v>47044</v>
      </c>
      <c r="L13" s="1904"/>
      <c r="M13" s="6"/>
      <c r="N13" s="6"/>
      <c r="O13" s="6"/>
      <c r="P13" s="6"/>
      <c r="Q13" s="6"/>
      <c r="R13" s="6"/>
      <c r="S13" s="6"/>
      <c r="T13" s="6"/>
      <c r="U13" s="6"/>
      <c r="V13" s="6"/>
      <c r="W13" s="6"/>
      <c r="X13" s="6"/>
      <c r="Y13" s="6"/>
      <c r="Z13" s="6"/>
      <c r="AA13" s="6"/>
      <c r="AB13" s="6"/>
    </row>
    <row r="14" spans="1:28" ht="59.25" customHeight="1">
      <c r="A14" s="40" t="s">
        <v>7717</v>
      </c>
      <c r="B14" s="40" t="s">
        <v>7725</v>
      </c>
      <c r="C14" s="40" t="s">
        <v>7726</v>
      </c>
      <c r="D14" s="40" t="s">
        <v>7727</v>
      </c>
      <c r="E14" s="40" t="s">
        <v>7728</v>
      </c>
      <c r="F14" s="40" t="s">
        <v>267</v>
      </c>
      <c r="G14" s="40" t="s">
        <v>267</v>
      </c>
      <c r="H14" s="1900">
        <v>1110</v>
      </c>
      <c r="I14" s="1901">
        <v>13.5</v>
      </c>
      <c r="J14" s="1902"/>
      <c r="K14" s="1905">
        <v>47003</v>
      </c>
      <c r="L14" s="1904"/>
      <c r="M14" s="6"/>
      <c r="N14" s="6"/>
      <c r="O14" s="6"/>
      <c r="P14" s="6"/>
      <c r="Q14" s="6"/>
      <c r="R14" s="6"/>
      <c r="S14" s="6"/>
      <c r="T14" s="6"/>
      <c r="U14" s="6"/>
      <c r="V14" s="6"/>
      <c r="W14" s="6"/>
      <c r="X14" s="6"/>
      <c r="Y14" s="6"/>
      <c r="Z14" s="6"/>
      <c r="AA14" s="6"/>
      <c r="AB14" s="6"/>
    </row>
    <row r="15" spans="1:28" ht="59.25" customHeight="1">
      <c r="A15" s="40" t="s">
        <v>7717</v>
      </c>
      <c r="B15" s="40" t="s">
        <v>7725</v>
      </c>
      <c r="C15" s="40" t="s">
        <v>7300</v>
      </c>
      <c r="D15" s="40" t="s">
        <v>7300</v>
      </c>
      <c r="E15" s="40" t="s">
        <v>267</v>
      </c>
      <c r="F15" s="40" t="s">
        <v>267</v>
      </c>
      <c r="G15" s="40" t="s">
        <v>267</v>
      </c>
      <c r="H15" s="1900">
        <v>12</v>
      </c>
      <c r="I15" s="1901">
        <v>0</v>
      </c>
      <c r="J15" s="1902"/>
      <c r="K15" s="1903" t="s">
        <v>2132</v>
      </c>
      <c r="L15" s="1904"/>
      <c r="M15" s="6"/>
      <c r="N15" s="6"/>
      <c r="O15" s="6"/>
      <c r="P15" s="6"/>
      <c r="Q15" s="6"/>
      <c r="R15" s="6"/>
      <c r="S15" s="6"/>
      <c r="T15" s="6"/>
      <c r="U15" s="6"/>
      <c r="V15" s="6"/>
      <c r="W15" s="6"/>
      <c r="X15" s="6"/>
      <c r="Y15" s="6"/>
      <c r="Z15" s="6"/>
      <c r="AA15" s="6"/>
      <c r="AB15" s="6"/>
    </row>
    <row r="16" spans="1:28" ht="96" customHeight="1">
      <c r="A16" s="40" t="s">
        <v>7717</v>
      </c>
      <c r="B16" s="40" t="s">
        <v>7725</v>
      </c>
      <c r="C16" s="40" t="s">
        <v>7729</v>
      </c>
      <c r="D16" s="40" t="s">
        <v>7730</v>
      </c>
      <c r="E16" s="40" t="s">
        <v>38</v>
      </c>
      <c r="F16" s="40" t="s">
        <v>692</v>
      </c>
      <c r="G16" s="40" t="s">
        <v>690</v>
      </c>
      <c r="H16" s="1900">
        <v>15</v>
      </c>
      <c r="I16" s="40">
        <v>4647.83</v>
      </c>
      <c r="J16" s="1902"/>
      <c r="K16" s="507">
        <v>46599</v>
      </c>
      <c r="L16" s="1904"/>
      <c r="M16" s="6"/>
      <c r="N16" s="6"/>
      <c r="O16" s="6"/>
      <c r="P16" s="6"/>
      <c r="Q16" s="6"/>
      <c r="R16" s="6"/>
      <c r="S16" s="6"/>
      <c r="T16" s="6"/>
      <c r="U16" s="6"/>
      <c r="V16" s="6"/>
      <c r="W16" s="6"/>
      <c r="X16" s="6"/>
      <c r="Y16" s="6"/>
      <c r="Z16" s="6"/>
      <c r="AA16" s="6"/>
      <c r="AB16" s="6"/>
    </row>
    <row r="17" spans="1:28" ht="57" customHeight="1">
      <c r="A17" s="40" t="s">
        <v>7717</v>
      </c>
      <c r="B17" s="40" t="s">
        <v>7731</v>
      </c>
      <c r="C17" s="40" t="s">
        <v>7732</v>
      </c>
      <c r="D17" s="40" t="s">
        <v>7732</v>
      </c>
      <c r="E17" s="40" t="s">
        <v>1400</v>
      </c>
      <c r="F17" s="40" t="s">
        <v>267</v>
      </c>
      <c r="G17" s="40" t="s">
        <v>267</v>
      </c>
      <c r="H17" s="1900">
        <v>8</v>
      </c>
      <c r="I17" s="40">
        <v>62.06</v>
      </c>
      <c r="J17" s="1902"/>
      <c r="K17" s="1905">
        <v>46290</v>
      </c>
      <c r="L17" s="6"/>
      <c r="M17" s="6"/>
      <c r="N17" s="6"/>
      <c r="O17" s="6"/>
      <c r="P17" s="6"/>
      <c r="Q17" s="6"/>
      <c r="R17" s="6"/>
      <c r="S17" s="6"/>
      <c r="T17" s="6"/>
      <c r="U17" s="6"/>
      <c r="V17" s="6"/>
      <c r="W17" s="6"/>
      <c r="X17" s="6"/>
      <c r="Y17" s="6"/>
      <c r="Z17" s="6"/>
      <c r="AA17" s="6"/>
      <c r="AB17" s="6"/>
    </row>
    <row r="18" spans="1:28" ht="81.75" customHeight="1">
      <c r="A18" s="40" t="s">
        <v>7717</v>
      </c>
      <c r="B18" s="40" t="s">
        <v>7731</v>
      </c>
      <c r="C18" s="1906" t="s">
        <v>996</v>
      </c>
      <c r="D18" s="40" t="s">
        <v>996</v>
      </c>
      <c r="E18" s="40" t="s">
        <v>1400</v>
      </c>
      <c r="F18" s="40" t="s">
        <v>267</v>
      </c>
      <c r="G18" s="40" t="s">
        <v>267</v>
      </c>
      <c r="H18" s="1900">
        <v>147</v>
      </c>
      <c r="I18" s="40">
        <v>20.329999999999998</v>
      </c>
      <c r="J18" s="1902"/>
      <c r="K18" s="1905">
        <v>46576</v>
      </c>
      <c r="L18" s="6"/>
      <c r="M18" s="6"/>
      <c r="N18" s="6"/>
      <c r="O18" s="6"/>
      <c r="P18" s="6"/>
      <c r="Q18" s="6"/>
      <c r="R18" s="6"/>
      <c r="S18" s="6"/>
      <c r="T18" s="6"/>
      <c r="U18" s="6"/>
      <c r="V18" s="6"/>
      <c r="W18" s="6"/>
      <c r="X18" s="6"/>
      <c r="Y18" s="6"/>
      <c r="Z18" s="6"/>
      <c r="AA18" s="6"/>
      <c r="AB18" s="6"/>
    </row>
    <row r="19" spans="1:28" ht="79.5" customHeight="1">
      <c r="A19" s="40" t="s">
        <v>7717</v>
      </c>
      <c r="B19" s="40" t="s">
        <v>7733</v>
      </c>
      <c r="C19" s="1906" t="s">
        <v>996</v>
      </c>
      <c r="D19" s="40" t="s">
        <v>996</v>
      </c>
      <c r="E19" s="40" t="s">
        <v>1400</v>
      </c>
      <c r="F19" s="40" t="s">
        <v>267</v>
      </c>
      <c r="G19" s="40" t="s">
        <v>267</v>
      </c>
      <c r="H19" s="1900">
        <v>250</v>
      </c>
      <c r="I19" s="40">
        <v>8.48</v>
      </c>
      <c r="J19" s="1902"/>
      <c r="K19" s="1905">
        <v>46574</v>
      </c>
      <c r="L19" s="6"/>
      <c r="M19" s="6"/>
      <c r="N19" s="6"/>
      <c r="O19" s="6"/>
      <c r="P19" s="6"/>
      <c r="Q19" s="6"/>
      <c r="R19" s="6"/>
      <c r="S19" s="6"/>
      <c r="T19" s="6"/>
      <c r="U19" s="6"/>
      <c r="V19" s="6"/>
      <c r="W19" s="6"/>
      <c r="X19" s="6"/>
      <c r="Y19" s="6"/>
      <c r="Z19" s="6"/>
      <c r="AA19" s="6"/>
      <c r="AB19" s="6"/>
    </row>
    <row r="20" spans="1:28" ht="83.25" customHeight="1">
      <c r="A20" s="40" t="s">
        <v>7717</v>
      </c>
      <c r="B20" s="40" t="s">
        <v>7733</v>
      </c>
      <c r="C20" s="1906" t="s">
        <v>1001</v>
      </c>
      <c r="D20" s="40" t="s">
        <v>1001</v>
      </c>
      <c r="E20" s="40" t="s">
        <v>1400</v>
      </c>
      <c r="F20" s="40" t="s">
        <v>267</v>
      </c>
      <c r="G20" s="40" t="s">
        <v>267</v>
      </c>
      <c r="H20" s="1900">
        <v>450</v>
      </c>
      <c r="I20" s="40">
        <v>9.93</v>
      </c>
      <c r="J20" s="1902"/>
      <c r="K20" s="1905">
        <v>46574</v>
      </c>
      <c r="L20" s="6"/>
      <c r="M20" s="6"/>
      <c r="N20" s="6"/>
      <c r="O20" s="6"/>
      <c r="P20" s="6"/>
      <c r="Q20" s="6"/>
      <c r="R20" s="6"/>
      <c r="S20" s="6"/>
      <c r="T20" s="6"/>
      <c r="U20" s="6"/>
      <c r="V20" s="6"/>
      <c r="W20" s="6"/>
      <c r="X20" s="6"/>
      <c r="Y20" s="6"/>
      <c r="Z20" s="6"/>
      <c r="AA20" s="6"/>
      <c r="AB20" s="6"/>
    </row>
    <row r="21" spans="1:28" ht="83.25" customHeight="1">
      <c r="A21" s="40" t="s">
        <v>7717</v>
      </c>
      <c r="B21" s="40" t="s">
        <v>7731</v>
      </c>
      <c r="C21" s="40" t="s">
        <v>7734</v>
      </c>
      <c r="D21" s="40" t="s">
        <v>7734</v>
      </c>
      <c r="E21" s="40" t="s">
        <v>1400</v>
      </c>
      <c r="F21" s="40" t="s">
        <v>267</v>
      </c>
      <c r="G21" s="40" t="s">
        <v>267</v>
      </c>
      <c r="H21" s="1900">
        <v>165</v>
      </c>
      <c r="I21" s="40">
        <v>25.68</v>
      </c>
      <c r="J21" s="1902"/>
      <c r="K21" s="1905">
        <v>46534</v>
      </c>
      <c r="L21" s="28"/>
      <c r="M21" s="28"/>
      <c r="N21" s="28"/>
      <c r="O21" s="28"/>
      <c r="P21" s="28"/>
      <c r="Q21" s="28"/>
      <c r="R21" s="28"/>
      <c r="S21" s="28"/>
      <c r="T21" s="28"/>
      <c r="U21" s="28"/>
      <c r="V21" s="28"/>
      <c r="W21" s="28"/>
      <c r="X21" s="28"/>
      <c r="Y21" s="28"/>
      <c r="Z21" s="28"/>
      <c r="AA21" s="28"/>
      <c r="AB21" s="28"/>
    </row>
    <row r="22" spans="1:28" ht="83.25" customHeight="1">
      <c r="A22" s="40" t="s">
        <v>7717</v>
      </c>
      <c r="B22" s="40" t="s">
        <v>7731</v>
      </c>
      <c r="C22" s="40" t="s">
        <v>7735</v>
      </c>
      <c r="D22" s="40" t="s">
        <v>7735</v>
      </c>
      <c r="E22" s="40" t="s">
        <v>1400</v>
      </c>
      <c r="F22" s="40" t="s">
        <v>267</v>
      </c>
      <c r="G22" s="40" t="s">
        <v>267</v>
      </c>
      <c r="H22" s="1900">
        <v>10</v>
      </c>
      <c r="I22" s="40">
        <v>62.06</v>
      </c>
      <c r="J22" s="1902"/>
      <c r="K22" s="1905">
        <v>46538</v>
      </c>
      <c r="L22" s="28"/>
      <c r="M22" s="28"/>
      <c r="N22" s="28"/>
      <c r="O22" s="28"/>
      <c r="P22" s="28"/>
      <c r="Q22" s="28"/>
      <c r="R22" s="28"/>
      <c r="S22" s="28"/>
      <c r="T22" s="28"/>
      <c r="U22" s="28"/>
      <c r="V22" s="28"/>
      <c r="W22" s="28"/>
      <c r="X22" s="28"/>
      <c r="Y22" s="28"/>
      <c r="Z22" s="28"/>
      <c r="AA22" s="28"/>
      <c r="AB22" s="28"/>
    </row>
    <row r="23" spans="1:28" ht="83.25" customHeight="1">
      <c r="A23" s="40" t="s">
        <v>7717</v>
      </c>
      <c r="B23" s="40" t="s">
        <v>7731</v>
      </c>
      <c r="C23" s="40" t="s">
        <v>996</v>
      </c>
      <c r="D23" s="40" t="s">
        <v>996</v>
      </c>
      <c r="E23" s="40" t="s">
        <v>1400</v>
      </c>
      <c r="F23" s="40" t="s">
        <v>267</v>
      </c>
      <c r="G23" s="40" t="s">
        <v>267</v>
      </c>
      <c r="H23" s="1900">
        <v>104</v>
      </c>
      <c r="I23" s="40">
        <v>20.329999999999998</v>
      </c>
      <c r="J23" s="1902"/>
      <c r="K23" s="1905">
        <v>46534</v>
      </c>
      <c r="L23" s="28"/>
      <c r="M23" s="28"/>
      <c r="N23" s="28"/>
      <c r="O23" s="28"/>
      <c r="P23" s="28"/>
      <c r="Q23" s="28"/>
      <c r="R23" s="28"/>
      <c r="S23" s="28"/>
      <c r="T23" s="28"/>
      <c r="U23" s="28"/>
      <c r="V23" s="28"/>
      <c r="W23" s="28"/>
      <c r="X23" s="28"/>
      <c r="Y23" s="28"/>
      <c r="Z23" s="28"/>
      <c r="AA23" s="28"/>
      <c r="AB23" s="28"/>
    </row>
    <row r="24" spans="1:28" ht="85.5" customHeight="1">
      <c r="A24" s="40" t="s">
        <v>7717</v>
      </c>
      <c r="B24" s="40" t="s">
        <v>7731</v>
      </c>
      <c r="C24" s="40" t="s">
        <v>7013</v>
      </c>
      <c r="D24" s="40" t="s">
        <v>7013</v>
      </c>
      <c r="E24" s="40" t="s">
        <v>1400</v>
      </c>
      <c r="F24" s="40" t="s">
        <v>267</v>
      </c>
      <c r="G24" s="40" t="s">
        <v>267</v>
      </c>
      <c r="H24" s="1900">
        <v>168</v>
      </c>
      <c r="I24" s="40">
        <v>20.329999999999998</v>
      </c>
      <c r="J24" s="1902"/>
      <c r="K24" s="1905">
        <v>46534</v>
      </c>
      <c r="L24" s="6"/>
      <c r="M24" s="6"/>
      <c r="N24" s="6"/>
      <c r="O24" s="6"/>
      <c r="P24" s="6"/>
      <c r="Q24" s="6"/>
      <c r="R24" s="6"/>
      <c r="S24" s="6"/>
      <c r="T24" s="6"/>
      <c r="U24" s="6"/>
      <c r="V24" s="6"/>
      <c r="W24" s="6"/>
      <c r="X24" s="6"/>
      <c r="Y24" s="6"/>
      <c r="Z24" s="6"/>
      <c r="AA24" s="6"/>
      <c r="AB24" s="6"/>
    </row>
    <row r="25" spans="1:28" ht="84.75" customHeight="1">
      <c r="A25" s="40" t="s">
        <v>7717</v>
      </c>
      <c r="B25" s="40" t="s">
        <v>7731</v>
      </c>
      <c r="C25" s="40" t="s">
        <v>7736</v>
      </c>
      <c r="D25" s="40" t="s">
        <v>7736</v>
      </c>
      <c r="E25" s="40" t="s">
        <v>1400</v>
      </c>
      <c r="F25" s="40" t="s">
        <v>267</v>
      </c>
      <c r="G25" s="40" t="s">
        <v>267</v>
      </c>
      <c r="H25" s="1900">
        <v>12</v>
      </c>
      <c r="I25" s="40">
        <v>25.68</v>
      </c>
      <c r="J25" s="1902"/>
      <c r="K25" s="1905">
        <v>46534</v>
      </c>
      <c r="L25" s="6"/>
      <c r="M25" s="6"/>
      <c r="N25" s="6"/>
      <c r="O25" s="6"/>
      <c r="P25" s="6"/>
      <c r="Q25" s="6"/>
      <c r="R25" s="6"/>
      <c r="S25" s="6"/>
      <c r="T25" s="6"/>
      <c r="U25" s="6"/>
      <c r="V25" s="6"/>
      <c r="W25" s="6"/>
      <c r="X25" s="6"/>
      <c r="Y25" s="6"/>
      <c r="Z25" s="6"/>
      <c r="AA25" s="6"/>
      <c r="AB25" s="6"/>
    </row>
    <row r="26" spans="1:28" ht="81" customHeight="1">
      <c r="A26" s="40" t="s">
        <v>7717</v>
      </c>
      <c r="B26" s="40" t="s">
        <v>7731</v>
      </c>
      <c r="C26" s="40" t="s">
        <v>1418</v>
      </c>
      <c r="D26" s="40" t="s">
        <v>1418</v>
      </c>
      <c r="E26" s="40" t="s">
        <v>1400</v>
      </c>
      <c r="F26" s="40" t="s">
        <v>267</v>
      </c>
      <c r="G26" s="40" t="s">
        <v>267</v>
      </c>
      <c r="H26" s="1900">
        <v>266</v>
      </c>
      <c r="I26" s="40">
        <v>25.68</v>
      </c>
      <c r="J26" s="1902"/>
      <c r="K26" s="1905">
        <v>46534</v>
      </c>
      <c r="L26" s="6"/>
      <c r="M26" s="6"/>
      <c r="N26" s="6"/>
      <c r="O26" s="6"/>
      <c r="P26" s="6"/>
      <c r="Q26" s="6"/>
      <c r="R26" s="6"/>
      <c r="S26" s="6"/>
      <c r="T26" s="6"/>
      <c r="U26" s="6"/>
      <c r="V26" s="6"/>
      <c r="W26" s="6"/>
      <c r="X26" s="6"/>
      <c r="Y26" s="6"/>
      <c r="Z26" s="6"/>
      <c r="AA26" s="6"/>
      <c r="AB26" s="6"/>
    </row>
    <row r="27" spans="1:28" ht="78.75" customHeight="1">
      <c r="A27" s="40" t="s">
        <v>7717</v>
      </c>
      <c r="B27" s="40" t="s">
        <v>7731</v>
      </c>
      <c r="C27" s="40" t="s">
        <v>7737</v>
      </c>
      <c r="D27" s="40" t="s">
        <v>7737</v>
      </c>
      <c r="E27" s="40" t="s">
        <v>1400</v>
      </c>
      <c r="F27" s="40" t="s">
        <v>267</v>
      </c>
      <c r="G27" s="40" t="s">
        <v>267</v>
      </c>
      <c r="H27" s="1900">
        <v>5</v>
      </c>
      <c r="I27" s="40">
        <v>62.06</v>
      </c>
      <c r="J27" s="1902"/>
      <c r="K27" s="1905">
        <v>46586</v>
      </c>
      <c r="L27" s="6"/>
      <c r="M27" s="6"/>
      <c r="N27" s="6"/>
      <c r="O27" s="6"/>
      <c r="P27" s="6"/>
      <c r="Q27" s="6"/>
      <c r="R27" s="6"/>
      <c r="S27" s="6"/>
      <c r="T27" s="6"/>
      <c r="U27" s="6"/>
      <c r="V27" s="6"/>
      <c r="W27" s="6"/>
      <c r="X27" s="6"/>
      <c r="Y27" s="6"/>
      <c r="Z27" s="6"/>
      <c r="AA27" s="6"/>
      <c r="AB27" s="6"/>
    </row>
    <row r="28" spans="1:28" ht="87" customHeight="1">
      <c r="A28" s="40" t="s">
        <v>7717</v>
      </c>
      <c r="B28" s="40" t="s">
        <v>7731</v>
      </c>
      <c r="C28" s="40" t="s">
        <v>7738</v>
      </c>
      <c r="D28" s="40" t="s">
        <v>7738</v>
      </c>
      <c r="E28" s="40" t="s">
        <v>1400</v>
      </c>
      <c r="F28" s="40" t="s">
        <v>267</v>
      </c>
      <c r="G28" s="40" t="s">
        <v>267</v>
      </c>
      <c r="H28" s="1900">
        <v>4</v>
      </c>
      <c r="I28" s="40">
        <v>46.01</v>
      </c>
      <c r="J28" s="1902"/>
      <c r="K28" s="1905">
        <v>46337</v>
      </c>
      <c r="L28" s="6"/>
      <c r="M28" s="6"/>
      <c r="N28" s="6"/>
      <c r="O28" s="6"/>
      <c r="P28" s="6"/>
      <c r="Q28" s="6"/>
      <c r="R28" s="6"/>
      <c r="S28" s="6"/>
      <c r="T28" s="6"/>
      <c r="U28" s="6"/>
      <c r="V28" s="6"/>
      <c r="W28" s="6"/>
      <c r="X28" s="6"/>
      <c r="Y28" s="6"/>
      <c r="Z28" s="6"/>
      <c r="AA28" s="6"/>
      <c r="AB28" s="6"/>
    </row>
    <row r="29" spans="1:28" ht="103.5" customHeight="1">
      <c r="A29" s="40" t="s">
        <v>7717</v>
      </c>
      <c r="B29" s="40" t="s">
        <v>7731</v>
      </c>
      <c r="C29" s="40" t="s">
        <v>996</v>
      </c>
      <c r="D29" s="40" t="s">
        <v>996</v>
      </c>
      <c r="E29" s="40" t="s">
        <v>1400</v>
      </c>
      <c r="F29" s="40" t="s">
        <v>267</v>
      </c>
      <c r="G29" s="40" t="s">
        <v>267</v>
      </c>
      <c r="H29" s="1900">
        <v>200</v>
      </c>
      <c r="I29" s="40">
        <v>20.329999999999998</v>
      </c>
      <c r="J29" s="1902"/>
      <c r="K29" s="1905">
        <v>46576</v>
      </c>
      <c r="L29" s="6"/>
      <c r="M29" s="6"/>
      <c r="N29" s="6"/>
      <c r="O29" s="6"/>
      <c r="P29" s="6"/>
      <c r="Q29" s="6"/>
      <c r="R29" s="6"/>
      <c r="S29" s="6"/>
      <c r="T29" s="6"/>
      <c r="U29" s="6"/>
      <c r="V29" s="6"/>
      <c r="W29" s="6"/>
      <c r="X29" s="6"/>
      <c r="Y29" s="6"/>
      <c r="Z29" s="6"/>
      <c r="AA29" s="6"/>
      <c r="AB29" s="6"/>
    </row>
    <row r="30" spans="1:28" ht="103.5" customHeight="1">
      <c r="A30" s="40" t="s">
        <v>7717</v>
      </c>
      <c r="B30" s="40" t="s">
        <v>7731</v>
      </c>
      <c r="C30" s="40" t="s">
        <v>1001</v>
      </c>
      <c r="D30" s="40" t="s">
        <v>1001</v>
      </c>
      <c r="E30" s="40" t="s">
        <v>1400</v>
      </c>
      <c r="F30" s="40" t="s">
        <v>267</v>
      </c>
      <c r="G30" s="40" t="s">
        <v>267</v>
      </c>
      <c r="H30" s="1900">
        <v>100</v>
      </c>
      <c r="I30" s="40">
        <v>25.68</v>
      </c>
      <c r="J30" s="1902"/>
      <c r="K30" s="1905">
        <v>46845</v>
      </c>
      <c r="L30" s="6"/>
      <c r="M30" s="6"/>
      <c r="N30" s="6"/>
      <c r="O30" s="6"/>
      <c r="P30" s="6"/>
      <c r="Q30" s="6"/>
      <c r="R30" s="6"/>
      <c r="S30" s="6"/>
      <c r="T30" s="6"/>
      <c r="U30" s="6"/>
      <c r="V30" s="6"/>
      <c r="W30" s="6"/>
      <c r="X30" s="6"/>
      <c r="Y30" s="6"/>
      <c r="Z30" s="6"/>
      <c r="AA30" s="6"/>
      <c r="AB30" s="6"/>
    </row>
    <row r="31" spans="1:28" ht="103.5" customHeight="1">
      <c r="A31" s="40" t="s">
        <v>7717</v>
      </c>
      <c r="B31" s="40" t="s">
        <v>7731</v>
      </c>
      <c r="C31" s="40" t="s">
        <v>1418</v>
      </c>
      <c r="D31" s="40" t="s">
        <v>1418</v>
      </c>
      <c r="E31" s="40" t="s">
        <v>1400</v>
      </c>
      <c r="F31" s="40" t="s">
        <v>267</v>
      </c>
      <c r="G31" s="40" t="s">
        <v>267</v>
      </c>
      <c r="H31" s="1900">
        <v>1300</v>
      </c>
      <c r="I31" s="40">
        <v>25.68</v>
      </c>
      <c r="J31" s="1902"/>
      <c r="K31" s="1905">
        <v>46845</v>
      </c>
      <c r="L31" s="6"/>
      <c r="M31" s="6"/>
      <c r="N31" s="6"/>
      <c r="O31" s="6"/>
      <c r="P31" s="6"/>
      <c r="Q31" s="6"/>
      <c r="R31" s="6"/>
      <c r="S31" s="6"/>
      <c r="T31" s="6"/>
      <c r="U31" s="6"/>
      <c r="V31" s="6"/>
      <c r="W31" s="6"/>
      <c r="X31" s="6"/>
      <c r="Y31" s="6"/>
      <c r="Z31" s="6"/>
      <c r="AA31" s="6"/>
      <c r="AB31" s="6"/>
    </row>
    <row r="32" spans="1:28" ht="103.5" customHeight="1">
      <c r="A32" s="40" t="s">
        <v>7717</v>
      </c>
      <c r="B32" s="40" t="s">
        <v>7739</v>
      </c>
      <c r="C32" s="40" t="s">
        <v>7713</v>
      </c>
      <c r="D32" s="40" t="s">
        <v>7714</v>
      </c>
      <c r="E32" s="40" t="s">
        <v>84</v>
      </c>
      <c r="F32" s="40"/>
      <c r="G32" s="40"/>
      <c r="H32" s="1900">
        <v>5</v>
      </c>
      <c r="I32" s="40">
        <v>291.13600000000002</v>
      </c>
      <c r="J32" s="1902"/>
      <c r="K32" s="1905">
        <v>46784</v>
      </c>
      <c r="L32" s="6"/>
      <c r="M32" s="6"/>
      <c r="N32" s="6"/>
      <c r="O32" s="6"/>
      <c r="P32" s="6"/>
      <c r="Q32" s="6"/>
      <c r="R32" s="6"/>
      <c r="S32" s="6"/>
      <c r="T32" s="6"/>
      <c r="U32" s="6"/>
      <c r="V32" s="6"/>
      <c r="W32" s="6"/>
      <c r="X32" s="6"/>
      <c r="Y32" s="6"/>
      <c r="Z32" s="6"/>
      <c r="AA32" s="6"/>
      <c r="AB32" s="6"/>
    </row>
    <row r="33" spans="1:28" ht="15.75" customHeight="1">
      <c r="A33" s="6"/>
      <c r="B33" s="6"/>
      <c r="C33" s="6"/>
      <c r="D33" s="6"/>
      <c r="E33" s="6"/>
      <c r="F33" s="6"/>
      <c r="G33" s="6"/>
      <c r="H33" s="1907"/>
      <c r="I33" s="6"/>
      <c r="J33" s="6"/>
      <c r="K33" s="6"/>
      <c r="L33" s="6"/>
      <c r="M33" s="6"/>
      <c r="N33" s="6"/>
      <c r="O33" s="6"/>
      <c r="P33" s="6"/>
      <c r="Q33" s="6"/>
      <c r="R33" s="6"/>
      <c r="S33" s="6"/>
      <c r="T33" s="6"/>
      <c r="U33" s="6"/>
      <c r="V33" s="6"/>
      <c r="W33" s="6"/>
      <c r="X33" s="6"/>
      <c r="Y33" s="6"/>
      <c r="Z33" s="6"/>
      <c r="AA33" s="6"/>
      <c r="AB33" s="6"/>
    </row>
    <row r="34" spans="1:28" ht="15.75" customHeight="1">
      <c r="A34" s="6"/>
      <c r="B34" s="6"/>
      <c r="C34" s="6"/>
      <c r="D34" s="6"/>
      <c r="E34" s="6"/>
      <c r="F34" s="6"/>
      <c r="G34" s="6"/>
      <c r="H34" s="1907"/>
      <c r="I34" s="6"/>
      <c r="J34" s="6"/>
      <c r="K34" s="6"/>
      <c r="L34" s="6"/>
      <c r="M34" s="6"/>
      <c r="N34" s="6"/>
      <c r="O34" s="6"/>
      <c r="P34" s="6"/>
      <c r="Q34" s="6"/>
      <c r="R34" s="6"/>
      <c r="S34" s="6"/>
      <c r="T34" s="6"/>
      <c r="U34" s="6"/>
      <c r="V34" s="6"/>
      <c r="W34" s="6"/>
      <c r="X34" s="6"/>
      <c r="Y34" s="6"/>
      <c r="Z34" s="6"/>
      <c r="AA34" s="6"/>
      <c r="AB34" s="6"/>
    </row>
    <row r="35" spans="1:28" ht="15.75" customHeight="1">
      <c r="A35" s="6"/>
      <c r="B35" s="6"/>
      <c r="C35" s="6"/>
      <c r="D35" s="6"/>
      <c r="E35" s="6"/>
      <c r="F35" s="6"/>
      <c r="G35" s="6"/>
      <c r="H35" s="1907"/>
      <c r="I35" s="6"/>
      <c r="J35" s="6"/>
      <c r="K35" s="6"/>
      <c r="L35" s="6"/>
      <c r="M35" s="6"/>
      <c r="N35" s="6"/>
      <c r="O35" s="6"/>
      <c r="P35" s="6"/>
      <c r="Q35" s="6"/>
      <c r="R35" s="6"/>
      <c r="S35" s="6"/>
      <c r="T35" s="6"/>
      <c r="U35" s="6"/>
      <c r="V35" s="6"/>
      <c r="W35" s="6"/>
      <c r="X35" s="6"/>
      <c r="Y35" s="6"/>
      <c r="Z35" s="6"/>
      <c r="AA35" s="6"/>
      <c r="AB35" s="6"/>
    </row>
    <row r="36" spans="1:28" ht="15.75" customHeight="1">
      <c r="A36" s="6"/>
      <c r="B36" s="6"/>
      <c r="C36" s="6"/>
      <c r="D36" s="6"/>
      <c r="E36" s="6"/>
      <c r="F36" s="6"/>
      <c r="G36" s="6"/>
      <c r="H36" s="1907"/>
      <c r="I36" s="6"/>
      <c r="J36" s="6"/>
      <c r="K36" s="6"/>
      <c r="L36" s="6"/>
      <c r="M36" s="6"/>
      <c r="N36" s="6"/>
      <c r="O36" s="6"/>
      <c r="P36" s="6"/>
      <c r="Q36" s="6"/>
      <c r="R36" s="6"/>
      <c r="S36" s="6"/>
      <c r="T36" s="6"/>
      <c r="U36" s="6"/>
      <c r="V36" s="6"/>
      <c r="W36" s="6"/>
      <c r="X36" s="6"/>
      <c r="Y36" s="6"/>
      <c r="Z36" s="6"/>
      <c r="AA36" s="6"/>
      <c r="AB36" s="6"/>
    </row>
    <row r="37" spans="1:28" ht="15.75" customHeight="1">
      <c r="A37" s="6"/>
      <c r="B37" s="6"/>
      <c r="C37" s="6"/>
      <c r="D37" s="6"/>
      <c r="E37" s="6"/>
      <c r="F37" s="6"/>
      <c r="G37" s="6"/>
      <c r="H37" s="1907"/>
      <c r="I37" s="6"/>
      <c r="J37" s="6"/>
      <c r="K37" s="6"/>
      <c r="L37" s="6"/>
      <c r="M37" s="6"/>
      <c r="N37" s="6"/>
      <c r="O37" s="6"/>
      <c r="P37" s="6"/>
      <c r="Q37" s="6"/>
      <c r="R37" s="6"/>
      <c r="S37" s="6"/>
      <c r="T37" s="6"/>
      <c r="U37" s="6"/>
      <c r="V37" s="6"/>
      <c r="W37" s="6"/>
      <c r="X37" s="6"/>
      <c r="Y37" s="6"/>
      <c r="Z37" s="6"/>
      <c r="AA37" s="6"/>
      <c r="AB37" s="6"/>
    </row>
    <row r="38" spans="1:28" ht="15.75" customHeight="1">
      <c r="A38" s="6"/>
      <c r="B38" s="6"/>
      <c r="C38" s="6"/>
      <c r="D38" s="6"/>
      <c r="E38" s="6"/>
      <c r="F38" s="6"/>
      <c r="G38" s="6"/>
      <c r="H38" s="1907"/>
      <c r="I38" s="6"/>
      <c r="J38" s="6"/>
      <c r="K38" s="6"/>
      <c r="L38" s="6"/>
      <c r="M38" s="6"/>
      <c r="N38" s="6"/>
      <c r="O38" s="6"/>
      <c r="P38" s="6"/>
      <c r="Q38" s="6"/>
      <c r="R38" s="6"/>
      <c r="S38" s="6"/>
      <c r="T38" s="6"/>
      <c r="U38" s="6"/>
      <c r="V38" s="6"/>
      <c r="W38" s="6"/>
      <c r="X38" s="6"/>
      <c r="Y38" s="6"/>
      <c r="Z38" s="6"/>
      <c r="AA38" s="6"/>
      <c r="AB38" s="6"/>
    </row>
    <row r="39" spans="1:28" ht="15.75" customHeight="1">
      <c r="A39" s="6"/>
      <c r="B39" s="6"/>
      <c r="C39" s="6"/>
      <c r="D39" s="6"/>
      <c r="E39" s="6"/>
      <c r="F39" s="6"/>
      <c r="G39" s="6"/>
      <c r="H39" s="1907"/>
      <c r="I39" s="6"/>
      <c r="J39" s="6"/>
      <c r="K39" s="6"/>
      <c r="L39" s="6"/>
      <c r="M39" s="6"/>
      <c r="N39" s="6"/>
      <c r="O39" s="6"/>
      <c r="P39" s="6"/>
      <c r="Q39" s="6"/>
      <c r="R39" s="6"/>
      <c r="S39" s="6"/>
      <c r="T39" s="6"/>
      <c r="U39" s="6"/>
      <c r="V39" s="6"/>
      <c r="W39" s="6"/>
      <c r="X39" s="6"/>
      <c r="Y39" s="6"/>
      <c r="Z39" s="6"/>
      <c r="AA39" s="6"/>
      <c r="AB39" s="6"/>
    </row>
    <row r="40" spans="1:28" ht="15.75" customHeight="1">
      <c r="A40" s="6"/>
      <c r="B40" s="6"/>
      <c r="C40" s="6"/>
      <c r="D40" s="6"/>
      <c r="E40" s="6"/>
      <c r="F40" s="6"/>
      <c r="G40" s="6"/>
      <c r="H40" s="1907"/>
      <c r="I40" s="6"/>
      <c r="J40" s="6"/>
      <c r="K40" s="6"/>
      <c r="L40" s="6"/>
      <c r="M40" s="6"/>
      <c r="N40" s="6"/>
      <c r="O40" s="6"/>
      <c r="P40" s="6"/>
      <c r="Q40" s="6"/>
      <c r="R40" s="6"/>
      <c r="S40" s="6"/>
      <c r="T40" s="6"/>
      <c r="U40" s="6"/>
      <c r="V40" s="6"/>
      <c r="W40" s="6"/>
      <c r="X40" s="6"/>
      <c r="Y40" s="6"/>
      <c r="Z40" s="6"/>
      <c r="AA40" s="6"/>
      <c r="AB40" s="6"/>
    </row>
    <row r="41" spans="1:28" ht="15.75" customHeight="1">
      <c r="A41" s="6"/>
      <c r="B41" s="6"/>
      <c r="C41" s="6"/>
      <c r="D41" s="6"/>
      <c r="E41" s="6"/>
      <c r="F41" s="6"/>
      <c r="G41" s="6"/>
      <c r="H41" s="1907"/>
      <c r="I41" s="6"/>
      <c r="J41" s="6"/>
      <c r="K41" s="6"/>
      <c r="L41" s="6"/>
      <c r="M41" s="6"/>
      <c r="N41" s="6"/>
      <c r="O41" s="6"/>
      <c r="P41" s="6"/>
      <c r="Q41" s="6"/>
      <c r="R41" s="6"/>
      <c r="S41" s="6"/>
      <c r="T41" s="6"/>
      <c r="U41" s="6"/>
      <c r="V41" s="6"/>
      <c r="W41" s="6"/>
      <c r="X41" s="6"/>
      <c r="Y41" s="6"/>
      <c r="Z41" s="6"/>
      <c r="AA41" s="6"/>
      <c r="AB41" s="6"/>
    </row>
    <row r="42" spans="1:28" ht="15.75" customHeight="1">
      <c r="A42" s="6"/>
      <c r="B42" s="6"/>
      <c r="C42" s="6"/>
      <c r="D42" s="6"/>
      <c r="E42" s="6"/>
      <c r="F42" s="6"/>
      <c r="G42" s="6"/>
      <c r="H42" s="1907"/>
      <c r="I42" s="6"/>
      <c r="J42" s="6"/>
      <c r="K42" s="6"/>
      <c r="L42" s="6"/>
      <c r="M42" s="6"/>
      <c r="N42" s="6"/>
      <c r="O42" s="6"/>
      <c r="P42" s="6"/>
      <c r="Q42" s="6"/>
      <c r="R42" s="6"/>
      <c r="S42" s="6"/>
      <c r="T42" s="6"/>
      <c r="U42" s="6"/>
      <c r="V42" s="6"/>
      <c r="W42" s="6"/>
      <c r="X42" s="6"/>
      <c r="Y42" s="6"/>
      <c r="Z42" s="6"/>
      <c r="AA42" s="6"/>
      <c r="AB42" s="6"/>
    </row>
    <row r="43" spans="1:28" ht="15.75" customHeight="1">
      <c r="A43" s="6"/>
      <c r="B43" s="6"/>
      <c r="C43" s="6"/>
      <c r="D43" s="6"/>
      <c r="E43" s="6"/>
      <c r="F43" s="6"/>
      <c r="G43" s="6"/>
      <c r="H43" s="1907"/>
      <c r="I43" s="6"/>
      <c r="J43" s="6"/>
      <c r="K43" s="6"/>
      <c r="L43" s="6"/>
      <c r="M43" s="6"/>
      <c r="N43" s="6"/>
      <c r="O43" s="6"/>
      <c r="P43" s="6"/>
      <c r="Q43" s="6"/>
      <c r="R43" s="6"/>
      <c r="S43" s="6"/>
      <c r="T43" s="6"/>
      <c r="U43" s="6"/>
      <c r="V43" s="6"/>
      <c r="W43" s="6"/>
      <c r="X43" s="6"/>
      <c r="Y43" s="6"/>
      <c r="Z43" s="6"/>
      <c r="AA43" s="6"/>
      <c r="AB43" s="6"/>
    </row>
    <row r="44" spans="1:28" ht="15.75" customHeight="1">
      <c r="A44" s="6"/>
      <c r="B44" s="6"/>
      <c r="C44" s="6"/>
      <c r="D44" s="6"/>
      <c r="E44" s="6"/>
      <c r="F44" s="6"/>
      <c r="G44" s="6"/>
      <c r="H44" s="1907"/>
      <c r="I44" s="6"/>
      <c r="J44" s="6"/>
      <c r="K44" s="6"/>
      <c r="L44" s="6"/>
      <c r="M44" s="6"/>
      <c r="N44" s="6"/>
      <c r="O44" s="6"/>
      <c r="P44" s="6"/>
      <c r="Q44" s="6"/>
      <c r="R44" s="6"/>
      <c r="S44" s="6"/>
      <c r="T44" s="6"/>
      <c r="U44" s="6"/>
      <c r="V44" s="6"/>
      <c r="W44" s="6"/>
      <c r="X44" s="6"/>
      <c r="Y44" s="6"/>
      <c r="Z44" s="6"/>
      <c r="AA44" s="6"/>
      <c r="AB44" s="6"/>
    </row>
    <row r="45" spans="1:28" ht="15.75" customHeight="1">
      <c r="A45" s="6"/>
      <c r="B45" s="6"/>
      <c r="C45" s="6"/>
      <c r="D45" s="6"/>
      <c r="E45" s="6"/>
      <c r="F45" s="6"/>
      <c r="G45" s="6"/>
      <c r="H45" s="1907"/>
      <c r="I45" s="6"/>
      <c r="J45" s="6"/>
      <c r="K45" s="6"/>
      <c r="L45" s="6"/>
      <c r="M45" s="6"/>
      <c r="N45" s="6"/>
      <c r="O45" s="6"/>
      <c r="P45" s="6"/>
      <c r="Q45" s="6"/>
      <c r="R45" s="6"/>
      <c r="S45" s="6"/>
      <c r="T45" s="6"/>
      <c r="U45" s="6"/>
      <c r="V45" s="6"/>
      <c r="W45" s="6"/>
      <c r="X45" s="6"/>
      <c r="Y45" s="6"/>
      <c r="Z45" s="6"/>
      <c r="AA45" s="6"/>
      <c r="AB45" s="6"/>
    </row>
    <row r="46" spans="1:28" ht="15.75" customHeight="1">
      <c r="A46" s="6"/>
      <c r="B46" s="6"/>
      <c r="C46" s="6"/>
      <c r="D46" s="6"/>
      <c r="E46" s="6"/>
      <c r="F46" s="6"/>
      <c r="G46" s="6"/>
      <c r="H46" s="1907"/>
      <c r="I46" s="6"/>
      <c r="J46" s="6"/>
      <c r="K46" s="6"/>
      <c r="L46" s="6"/>
      <c r="M46" s="6"/>
      <c r="N46" s="6"/>
      <c r="O46" s="6"/>
      <c r="P46" s="6"/>
      <c r="Q46" s="6"/>
      <c r="R46" s="6"/>
      <c r="S46" s="6"/>
      <c r="T46" s="6"/>
      <c r="U46" s="6"/>
      <c r="V46" s="6"/>
      <c r="W46" s="6"/>
      <c r="X46" s="6"/>
      <c r="Y46" s="6"/>
      <c r="Z46" s="6"/>
      <c r="AA46" s="6"/>
      <c r="AB46" s="6"/>
    </row>
    <row r="47" spans="1:28" ht="15.75" customHeight="1">
      <c r="A47" s="6"/>
      <c r="B47" s="6"/>
      <c r="C47" s="6"/>
      <c r="D47" s="6"/>
      <c r="E47" s="6"/>
      <c r="F47" s="6"/>
      <c r="G47" s="6"/>
      <c r="H47" s="1907"/>
      <c r="I47" s="6"/>
      <c r="J47" s="6"/>
      <c r="K47" s="6"/>
      <c r="L47" s="6"/>
      <c r="M47" s="6"/>
      <c r="N47" s="6"/>
      <c r="O47" s="6"/>
      <c r="P47" s="6"/>
      <c r="Q47" s="6"/>
      <c r="R47" s="6"/>
      <c r="S47" s="6"/>
      <c r="T47" s="6"/>
      <c r="U47" s="6"/>
      <c r="V47" s="6"/>
      <c r="W47" s="6"/>
      <c r="X47" s="6"/>
      <c r="Y47" s="6"/>
      <c r="Z47" s="6"/>
      <c r="AA47" s="6"/>
      <c r="AB47" s="6"/>
    </row>
    <row r="48" spans="1:28" ht="15.75" customHeight="1">
      <c r="A48" s="6"/>
      <c r="B48" s="6"/>
      <c r="C48" s="6"/>
      <c r="D48" s="6"/>
      <c r="E48" s="6"/>
      <c r="F48" s="6"/>
      <c r="G48" s="6"/>
      <c r="H48" s="1907"/>
      <c r="I48" s="6"/>
      <c r="J48" s="6"/>
      <c r="K48" s="6"/>
      <c r="L48" s="6"/>
      <c r="M48" s="6"/>
      <c r="N48" s="6"/>
      <c r="O48" s="6"/>
      <c r="P48" s="6"/>
      <c r="Q48" s="6"/>
      <c r="R48" s="6"/>
      <c r="S48" s="6"/>
      <c r="T48" s="6"/>
      <c r="U48" s="6"/>
      <c r="V48" s="6"/>
      <c r="W48" s="6"/>
      <c r="X48" s="6"/>
      <c r="Y48" s="6"/>
      <c r="Z48" s="6"/>
      <c r="AA48" s="6"/>
      <c r="AB48" s="6"/>
    </row>
    <row r="49" spans="1:28" ht="15.75" customHeight="1">
      <c r="A49" s="6"/>
      <c r="B49" s="6"/>
      <c r="C49" s="6"/>
      <c r="D49" s="6"/>
      <c r="E49" s="6"/>
      <c r="F49" s="6"/>
      <c r="G49" s="6"/>
      <c r="H49" s="1907"/>
      <c r="I49" s="6"/>
      <c r="J49" s="6"/>
      <c r="K49" s="6"/>
      <c r="L49" s="6"/>
      <c r="M49" s="6"/>
      <c r="N49" s="6"/>
      <c r="O49" s="6"/>
      <c r="P49" s="6"/>
      <c r="Q49" s="6"/>
      <c r="R49" s="6"/>
      <c r="S49" s="6"/>
      <c r="T49" s="6"/>
      <c r="U49" s="6"/>
      <c r="V49" s="6"/>
      <c r="W49" s="6"/>
      <c r="X49" s="6"/>
      <c r="Y49" s="6"/>
      <c r="Z49" s="6"/>
      <c r="AA49" s="6"/>
      <c r="AB49" s="6"/>
    </row>
    <row r="50" spans="1:28" ht="15.75" customHeight="1">
      <c r="A50" s="6"/>
      <c r="B50" s="6"/>
      <c r="C50" s="6"/>
      <c r="D50" s="6"/>
      <c r="E50" s="6"/>
      <c r="F50" s="6"/>
      <c r="G50" s="6"/>
      <c r="H50" s="1907"/>
      <c r="I50" s="6"/>
      <c r="J50" s="6"/>
      <c r="K50" s="6"/>
      <c r="L50" s="6"/>
      <c r="M50" s="6"/>
      <c r="N50" s="6"/>
      <c r="O50" s="6"/>
      <c r="P50" s="6"/>
      <c r="Q50" s="6"/>
      <c r="R50" s="6"/>
      <c r="S50" s="6"/>
      <c r="T50" s="6"/>
      <c r="U50" s="6"/>
      <c r="V50" s="6"/>
      <c r="W50" s="6"/>
      <c r="X50" s="6"/>
      <c r="Y50" s="6"/>
      <c r="Z50" s="6"/>
      <c r="AA50" s="6"/>
      <c r="AB50" s="6"/>
    </row>
    <row r="51" spans="1:28" ht="15.75" customHeight="1">
      <c r="A51" s="6"/>
      <c r="B51" s="6"/>
      <c r="C51" s="6"/>
      <c r="D51" s="6"/>
      <c r="E51" s="6"/>
      <c r="F51" s="6"/>
      <c r="G51" s="6"/>
      <c r="H51" s="1907"/>
      <c r="I51" s="6"/>
      <c r="J51" s="6"/>
      <c r="K51" s="6"/>
      <c r="L51" s="6"/>
      <c r="M51" s="6"/>
      <c r="N51" s="6"/>
      <c r="O51" s="6"/>
      <c r="P51" s="6"/>
      <c r="Q51" s="6"/>
      <c r="R51" s="6"/>
      <c r="S51" s="6"/>
      <c r="T51" s="6"/>
      <c r="U51" s="6"/>
      <c r="V51" s="6"/>
      <c r="W51" s="6"/>
      <c r="X51" s="6"/>
      <c r="Y51" s="6"/>
      <c r="Z51" s="6"/>
      <c r="AA51" s="6"/>
      <c r="AB51" s="6"/>
    </row>
    <row r="52" spans="1:28" ht="15.75" customHeight="1">
      <c r="A52" s="6"/>
      <c r="B52" s="6"/>
      <c r="C52" s="6"/>
      <c r="D52" s="6"/>
      <c r="E52" s="6"/>
      <c r="F52" s="6"/>
      <c r="G52" s="6"/>
      <c r="H52" s="1907"/>
      <c r="I52" s="6"/>
      <c r="J52" s="6"/>
      <c r="K52" s="6"/>
      <c r="L52" s="6"/>
      <c r="M52" s="6"/>
      <c r="N52" s="6"/>
      <c r="O52" s="6"/>
      <c r="P52" s="6"/>
      <c r="Q52" s="6"/>
      <c r="R52" s="6"/>
      <c r="S52" s="6"/>
      <c r="T52" s="6"/>
      <c r="U52" s="6"/>
      <c r="V52" s="6"/>
      <c r="W52" s="6"/>
      <c r="X52" s="6"/>
      <c r="Y52" s="6"/>
      <c r="Z52" s="6"/>
      <c r="AA52" s="6"/>
      <c r="AB52" s="6"/>
    </row>
    <row r="53" spans="1:28" ht="15.75" customHeight="1">
      <c r="A53" s="6"/>
      <c r="B53" s="6"/>
      <c r="C53" s="6"/>
      <c r="D53" s="6"/>
      <c r="E53" s="6"/>
      <c r="F53" s="6"/>
      <c r="G53" s="6"/>
      <c r="H53" s="1907"/>
      <c r="I53" s="6"/>
      <c r="J53" s="6"/>
      <c r="K53" s="6"/>
      <c r="L53" s="6"/>
      <c r="M53" s="6"/>
      <c r="N53" s="6"/>
      <c r="O53" s="6"/>
      <c r="P53" s="6"/>
      <c r="Q53" s="6"/>
      <c r="R53" s="6"/>
      <c r="S53" s="6"/>
      <c r="T53" s="6"/>
      <c r="U53" s="6"/>
      <c r="V53" s="6"/>
      <c r="W53" s="6"/>
      <c r="X53" s="6"/>
      <c r="Y53" s="6"/>
      <c r="Z53" s="6"/>
      <c r="AA53" s="6"/>
      <c r="AB53" s="6"/>
    </row>
    <row r="54" spans="1:28" ht="15.75" customHeight="1">
      <c r="A54" s="6"/>
      <c r="B54" s="6"/>
      <c r="C54" s="6"/>
      <c r="D54" s="6"/>
      <c r="E54" s="6"/>
      <c r="F54" s="6"/>
      <c r="G54" s="6"/>
      <c r="H54" s="1907"/>
      <c r="I54" s="6"/>
      <c r="J54" s="6"/>
      <c r="K54" s="6"/>
      <c r="L54" s="6"/>
      <c r="M54" s="6"/>
      <c r="N54" s="6"/>
      <c r="O54" s="6"/>
      <c r="P54" s="6"/>
      <c r="Q54" s="6"/>
      <c r="R54" s="6"/>
      <c r="S54" s="6"/>
      <c r="T54" s="6"/>
      <c r="U54" s="6"/>
      <c r="V54" s="6"/>
      <c r="W54" s="6"/>
      <c r="X54" s="6"/>
      <c r="Y54" s="6"/>
      <c r="Z54" s="6"/>
      <c r="AA54" s="6"/>
      <c r="AB54" s="6"/>
    </row>
    <row r="55" spans="1:28" ht="15.75" customHeight="1">
      <c r="A55" s="6"/>
      <c r="B55" s="6"/>
      <c r="C55" s="6"/>
      <c r="D55" s="6"/>
      <c r="E55" s="6"/>
      <c r="F55" s="6"/>
      <c r="G55" s="6"/>
      <c r="H55" s="1907"/>
      <c r="I55" s="6"/>
      <c r="J55" s="6"/>
      <c r="K55" s="6"/>
      <c r="L55" s="6"/>
      <c r="M55" s="6"/>
      <c r="N55" s="6"/>
      <c r="O55" s="6"/>
      <c r="P55" s="6"/>
      <c r="Q55" s="6"/>
      <c r="R55" s="6"/>
      <c r="S55" s="6"/>
      <c r="T55" s="6"/>
      <c r="U55" s="6"/>
      <c r="V55" s="6"/>
      <c r="W55" s="6"/>
      <c r="X55" s="6"/>
      <c r="Y55" s="6"/>
      <c r="Z55" s="6"/>
      <c r="AA55" s="6"/>
      <c r="AB55" s="6"/>
    </row>
    <row r="56" spans="1:28" ht="15.75" customHeight="1">
      <c r="A56" s="6"/>
      <c r="B56" s="6"/>
      <c r="C56" s="6"/>
      <c r="D56" s="6"/>
      <c r="E56" s="6"/>
      <c r="F56" s="6"/>
      <c r="G56" s="6"/>
      <c r="H56" s="1907"/>
      <c r="I56" s="6"/>
      <c r="J56" s="6"/>
      <c r="K56" s="6"/>
      <c r="L56" s="6"/>
      <c r="M56" s="6"/>
      <c r="N56" s="6"/>
      <c r="O56" s="6"/>
      <c r="P56" s="6"/>
      <c r="Q56" s="6"/>
      <c r="R56" s="6"/>
      <c r="S56" s="6"/>
      <c r="T56" s="6"/>
      <c r="U56" s="6"/>
      <c r="V56" s="6"/>
      <c r="W56" s="6"/>
      <c r="X56" s="6"/>
      <c r="Y56" s="6"/>
      <c r="Z56" s="6"/>
      <c r="AA56" s="6"/>
      <c r="AB56" s="6"/>
    </row>
    <row r="57" spans="1:28" ht="15.75" customHeight="1">
      <c r="A57" s="6"/>
      <c r="B57" s="6"/>
      <c r="C57" s="6"/>
      <c r="D57" s="6"/>
      <c r="E57" s="6"/>
      <c r="F57" s="6"/>
      <c r="G57" s="6"/>
      <c r="H57" s="1907"/>
      <c r="I57" s="6"/>
      <c r="J57" s="6"/>
      <c r="K57" s="6"/>
      <c r="L57" s="6"/>
      <c r="M57" s="6"/>
      <c r="N57" s="6"/>
      <c r="O57" s="6"/>
      <c r="P57" s="6"/>
      <c r="Q57" s="6"/>
      <c r="R57" s="6"/>
      <c r="S57" s="6"/>
      <c r="T57" s="6"/>
      <c r="U57" s="6"/>
      <c r="V57" s="6"/>
      <c r="W57" s="6"/>
      <c r="X57" s="6"/>
      <c r="Y57" s="6"/>
      <c r="Z57" s="6"/>
      <c r="AA57" s="6"/>
      <c r="AB57" s="6"/>
    </row>
    <row r="58" spans="1:28" ht="15.75" customHeight="1">
      <c r="A58" s="6"/>
      <c r="B58" s="6"/>
      <c r="C58" s="6"/>
      <c r="D58" s="6"/>
      <c r="E58" s="6"/>
      <c r="F58" s="6"/>
      <c r="G58" s="6"/>
      <c r="H58" s="1907"/>
      <c r="I58" s="6"/>
      <c r="J58" s="6"/>
      <c r="K58" s="6"/>
      <c r="L58" s="6"/>
      <c r="M58" s="6"/>
      <c r="N58" s="6"/>
      <c r="O58" s="6"/>
      <c r="P58" s="6"/>
      <c r="Q58" s="6"/>
      <c r="R58" s="6"/>
      <c r="S58" s="6"/>
      <c r="T58" s="6"/>
      <c r="U58" s="6"/>
      <c r="V58" s="6"/>
      <c r="W58" s="6"/>
      <c r="X58" s="6"/>
      <c r="Y58" s="6"/>
      <c r="Z58" s="6"/>
      <c r="AA58" s="6"/>
      <c r="AB58" s="6"/>
    </row>
    <row r="59" spans="1:28" ht="15.75" customHeight="1">
      <c r="A59" s="6"/>
      <c r="B59" s="6"/>
      <c r="C59" s="6"/>
      <c r="D59" s="6"/>
      <c r="E59" s="6"/>
      <c r="F59" s="6"/>
      <c r="G59" s="6"/>
      <c r="H59" s="1907"/>
      <c r="I59" s="6"/>
      <c r="J59" s="6"/>
      <c r="K59" s="6"/>
      <c r="L59" s="6"/>
      <c r="M59" s="6"/>
      <c r="N59" s="6"/>
      <c r="O59" s="6"/>
      <c r="P59" s="6"/>
      <c r="Q59" s="6"/>
      <c r="R59" s="6"/>
      <c r="S59" s="6"/>
      <c r="T59" s="6"/>
      <c r="U59" s="6"/>
      <c r="V59" s="6"/>
      <c r="W59" s="6"/>
      <c r="X59" s="6"/>
      <c r="Y59" s="6"/>
      <c r="Z59" s="6"/>
      <c r="AA59" s="6"/>
      <c r="AB59" s="6"/>
    </row>
    <row r="60" spans="1:28" ht="15.75" customHeight="1">
      <c r="A60" s="6"/>
      <c r="B60" s="6"/>
      <c r="C60" s="6"/>
      <c r="D60" s="6"/>
      <c r="E60" s="6"/>
      <c r="F60" s="6"/>
      <c r="G60" s="6"/>
      <c r="H60" s="1907"/>
      <c r="I60" s="6"/>
      <c r="J60" s="6"/>
      <c r="K60" s="6"/>
      <c r="L60" s="6"/>
      <c r="M60" s="6"/>
      <c r="N60" s="6"/>
      <c r="O60" s="6"/>
      <c r="P60" s="6"/>
      <c r="Q60" s="6"/>
      <c r="R60" s="6"/>
      <c r="S60" s="6"/>
      <c r="T60" s="6"/>
      <c r="U60" s="6"/>
      <c r="V60" s="6"/>
      <c r="W60" s="6"/>
      <c r="X60" s="6"/>
      <c r="Y60" s="6"/>
      <c r="Z60" s="6"/>
      <c r="AA60" s="6"/>
      <c r="AB60" s="6"/>
    </row>
    <row r="61" spans="1:28" ht="15.75" customHeight="1">
      <c r="A61" s="6"/>
      <c r="B61" s="6"/>
      <c r="C61" s="6"/>
      <c r="D61" s="6"/>
      <c r="E61" s="6"/>
      <c r="F61" s="6"/>
      <c r="G61" s="6"/>
      <c r="H61" s="1907"/>
      <c r="I61" s="6"/>
      <c r="J61" s="6"/>
      <c r="K61" s="6"/>
      <c r="L61" s="6"/>
      <c r="M61" s="6"/>
      <c r="N61" s="6"/>
      <c r="O61" s="6"/>
      <c r="P61" s="6"/>
      <c r="Q61" s="6"/>
      <c r="R61" s="6"/>
      <c r="S61" s="6"/>
      <c r="T61" s="6"/>
      <c r="U61" s="6"/>
      <c r="V61" s="6"/>
      <c r="W61" s="6"/>
      <c r="X61" s="6"/>
      <c r="Y61" s="6"/>
      <c r="Z61" s="6"/>
      <c r="AA61" s="6"/>
      <c r="AB61" s="6"/>
    </row>
    <row r="62" spans="1:28" ht="15.75" customHeight="1">
      <c r="A62" s="6"/>
      <c r="B62" s="6"/>
      <c r="C62" s="6"/>
      <c r="D62" s="6"/>
      <c r="E62" s="6"/>
      <c r="F62" s="6"/>
      <c r="G62" s="6"/>
      <c r="H62" s="1907"/>
      <c r="I62" s="6"/>
      <c r="J62" s="6"/>
      <c r="K62" s="6"/>
      <c r="L62" s="6"/>
      <c r="M62" s="6"/>
      <c r="N62" s="6"/>
      <c r="O62" s="6"/>
      <c r="P62" s="6"/>
      <c r="Q62" s="6"/>
      <c r="R62" s="6"/>
      <c r="S62" s="6"/>
      <c r="T62" s="6"/>
      <c r="U62" s="6"/>
      <c r="V62" s="6"/>
      <c r="W62" s="6"/>
      <c r="X62" s="6"/>
      <c r="Y62" s="6"/>
      <c r="Z62" s="6"/>
      <c r="AA62" s="6"/>
      <c r="AB62" s="6"/>
    </row>
    <row r="63" spans="1:28" ht="15.75" customHeight="1">
      <c r="A63" s="6"/>
      <c r="B63" s="6"/>
      <c r="C63" s="6"/>
      <c r="D63" s="6"/>
      <c r="E63" s="6"/>
      <c r="F63" s="6"/>
      <c r="G63" s="6"/>
      <c r="H63" s="1907"/>
      <c r="I63" s="6"/>
      <c r="J63" s="6"/>
      <c r="K63" s="6"/>
      <c r="L63" s="6"/>
      <c r="M63" s="6"/>
      <c r="N63" s="6"/>
      <c r="O63" s="6"/>
      <c r="P63" s="6"/>
      <c r="Q63" s="6"/>
      <c r="R63" s="6"/>
      <c r="S63" s="6"/>
      <c r="T63" s="6"/>
      <c r="U63" s="6"/>
      <c r="V63" s="6"/>
      <c r="W63" s="6"/>
      <c r="X63" s="6"/>
      <c r="Y63" s="6"/>
      <c r="Z63" s="6"/>
      <c r="AA63" s="6"/>
      <c r="AB63" s="6"/>
    </row>
    <row r="64" spans="1:28" ht="15.75" customHeight="1">
      <c r="A64" s="6"/>
      <c r="B64" s="6"/>
      <c r="C64" s="6"/>
      <c r="D64" s="6"/>
      <c r="E64" s="6"/>
      <c r="F64" s="6"/>
      <c r="G64" s="6"/>
      <c r="H64" s="1907"/>
      <c r="I64" s="6"/>
      <c r="J64" s="6"/>
      <c r="K64" s="6"/>
      <c r="L64" s="6"/>
      <c r="M64" s="6"/>
      <c r="N64" s="6"/>
      <c r="O64" s="6"/>
      <c r="P64" s="6"/>
      <c r="Q64" s="6"/>
      <c r="R64" s="6"/>
      <c r="S64" s="6"/>
      <c r="T64" s="6"/>
      <c r="U64" s="6"/>
      <c r="V64" s="6"/>
      <c r="W64" s="6"/>
      <c r="X64" s="6"/>
      <c r="Y64" s="6"/>
      <c r="Z64" s="6"/>
      <c r="AA64" s="6"/>
      <c r="AB64" s="6"/>
    </row>
    <row r="65" spans="1:28" ht="15.75" customHeight="1">
      <c r="A65" s="6"/>
      <c r="B65" s="6"/>
      <c r="C65" s="6"/>
      <c r="D65" s="6"/>
      <c r="E65" s="6"/>
      <c r="F65" s="6"/>
      <c r="G65" s="6"/>
      <c r="H65" s="1907"/>
      <c r="I65" s="6"/>
      <c r="J65" s="6"/>
      <c r="K65" s="6"/>
      <c r="L65" s="6"/>
      <c r="M65" s="6"/>
      <c r="N65" s="6"/>
      <c r="O65" s="6"/>
      <c r="P65" s="6"/>
      <c r="Q65" s="6"/>
      <c r="R65" s="6"/>
      <c r="S65" s="6"/>
      <c r="T65" s="6"/>
      <c r="U65" s="6"/>
      <c r="V65" s="6"/>
      <c r="W65" s="6"/>
      <c r="X65" s="6"/>
      <c r="Y65" s="6"/>
      <c r="Z65" s="6"/>
      <c r="AA65" s="6"/>
      <c r="AB65" s="6"/>
    </row>
    <row r="66" spans="1:28" ht="15.75" customHeight="1">
      <c r="A66" s="6"/>
      <c r="B66" s="6"/>
      <c r="C66" s="6"/>
      <c r="D66" s="6"/>
      <c r="E66" s="6"/>
      <c r="F66" s="6"/>
      <c r="G66" s="6"/>
      <c r="H66" s="1907"/>
      <c r="I66" s="6"/>
      <c r="J66" s="6"/>
      <c r="K66" s="6"/>
      <c r="L66" s="6"/>
      <c r="M66" s="6"/>
      <c r="N66" s="6"/>
      <c r="O66" s="6"/>
      <c r="P66" s="6"/>
      <c r="Q66" s="6"/>
      <c r="R66" s="6"/>
      <c r="S66" s="6"/>
      <c r="T66" s="6"/>
      <c r="U66" s="6"/>
      <c r="V66" s="6"/>
      <c r="W66" s="6"/>
      <c r="X66" s="6"/>
      <c r="Y66" s="6"/>
      <c r="Z66" s="6"/>
      <c r="AA66" s="6"/>
      <c r="AB66" s="6"/>
    </row>
    <row r="67" spans="1:28" ht="15.75" customHeight="1">
      <c r="A67" s="6"/>
      <c r="B67" s="6"/>
      <c r="C67" s="6"/>
      <c r="D67" s="6"/>
      <c r="E67" s="6"/>
      <c r="F67" s="6"/>
      <c r="G67" s="6"/>
      <c r="H67" s="1907"/>
      <c r="I67" s="6"/>
      <c r="J67" s="6"/>
      <c r="K67" s="6"/>
      <c r="L67" s="6"/>
      <c r="M67" s="6"/>
      <c r="N67" s="6"/>
      <c r="O67" s="6"/>
      <c r="P67" s="6"/>
      <c r="Q67" s="6"/>
      <c r="R67" s="6"/>
      <c r="S67" s="6"/>
      <c r="T67" s="6"/>
      <c r="U67" s="6"/>
      <c r="V67" s="6"/>
      <c r="W67" s="6"/>
      <c r="X67" s="6"/>
      <c r="Y67" s="6"/>
      <c r="Z67" s="6"/>
      <c r="AA67" s="6"/>
      <c r="AB67" s="6"/>
    </row>
    <row r="68" spans="1:28" ht="15.75" customHeight="1">
      <c r="A68" s="6"/>
      <c r="B68" s="6"/>
      <c r="C68" s="6"/>
      <c r="D68" s="6"/>
      <c r="E68" s="6"/>
      <c r="F68" s="6"/>
      <c r="G68" s="6"/>
      <c r="H68" s="1907"/>
      <c r="I68" s="6"/>
      <c r="J68" s="6"/>
      <c r="K68" s="6"/>
      <c r="L68" s="6"/>
      <c r="M68" s="6"/>
      <c r="N68" s="6"/>
      <c r="O68" s="6"/>
      <c r="P68" s="6"/>
      <c r="Q68" s="6"/>
      <c r="R68" s="6"/>
      <c r="S68" s="6"/>
      <c r="T68" s="6"/>
      <c r="U68" s="6"/>
      <c r="V68" s="6"/>
      <c r="W68" s="6"/>
      <c r="X68" s="6"/>
      <c r="Y68" s="6"/>
      <c r="Z68" s="6"/>
      <c r="AA68" s="6"/>
      <c r="AB68" s="6"/>
    </row>
    <row r="69" spans="1:28" ht="15.75" customHeight="1">
      <c r="A69" s="6"/>
      <c r="B69" s="6"/>
      <c r="C69" s="6"/>
      <c r="D69" s="6"/>
      <c r="E69" s="6"/>
      <c r="F69" s="6"/>
      <c r="G69" s="6"/>
      <c r="H69" s="1907"/>
      <c r="I69" s="6"/>
      <c r="J69" s="6"/>
      <c r="K69" s="6"/>
      <c r="L69" s="6"/>
      <c r="M69" s="6"/>
      <c r="N69" s="6"/>
      <c r="O69" s="6"/>
      <c r="P69" s="6"/>
      <c r="Q69" s="6"/>
      <c r="R69" s="6"/>
      <c r="S69" s="6"/>
      <c r="T69" s="6"/>
      <c r="U69" s="6"/>
      <c r="V69" s="6"/>
      <c r="W69" s="6"/>
      <c r="X69" s="6"/>
      <c r="Y69" s="6"/>
      <c r="Z69" s="6"/>
      <c r="AA69" s="6"/>
      <c r="AB69" s="6"/>
    </row>
    <row r="70" spans="1:28" ht="15.75" customHeight="1">
      <c r="A70" s="6"/>
      <c r="B70" s="6"/>
      <c r="C70" s="6"/>
      <c r="D70" s="6"/>
      <c r="E70" s="6"/>
      <c r="F70" s="6"/>
      <c r="G70" s="6"/>
      <c r="H70" s="1907"/>
      <c r="I70" s="6"/>
      <c r="J70" s="6"/>
      <c r="K70" s="6"/>
      <c r="L70" s="6"/>
      <c r="M70" s="6"/>
      <c r="N70" s="6"/>
      <c r="O70" s="6"/>
      <c r="P70" s="6"/>
      <c r="Q70" s="6"/>
      <c r="R70" s="6"/>
      <c r="S70" s="6"/>
      <c r="T70" s="6"/>
      <c r="U70" s="6"/>
      <c r="V70" s="6"/>
      <c r="W70" s="6"/>
      <c r="X70" s="6"/>
      <c r="Y70" s="6"/>
      <c r="Z70" s="6"/>
      <c r="AA70" s="6"/>
      <c r="AB70" s="6"/>
    </row>
    <row r="71" spans="1:28" ht="15.75" customHeight="1">
      <c r="A71" s="6"/>
      <c r="B71" s="6"/>
      <c r="C71" s="6"/>
      <c r="D71" s="6"/>
      <c r="E71" s="6"/>
      <c r="F71" s="6"/>
      <c r="G71" s="6"/>
      <c r="H71" s="1907"/>
      <c r="I71" s="6"/>
      <c r="J71" s="6"/>
      <c r="K71" s="6"/>
      <c r="L71" s="6"/>
      <c r="M71" s="6"/>
      <c r="N71" s="6"/>
      <c r="O71" s="6"/>
      <c r="P71" s="6"/>
      <c r="Q71" s="6"/>
      <c r="R71" s="6"/>
      <c r="S71" s="6"/>
      <c r="T71" s="6"/>
      <c r="U71" s="6"/>
      <c r="V71" s="6"/>
      <c r="W71" s="6"/>
      <c r="X71" s="6"/>
      <c r="Y71" s="6"/>
      <c r="Z71" s="6"/>
      <c r="AA71" s="6"/>
      <c r="AB71" s="6"/>
    </row>
    <row r="72" spans="1:28" ht="15.75" customHeight="1">
      <c r="A72" s="6"/>
      <c r="B72" s="6"/>
      <c r="C72" s="6"/>
      <c r="D72" s="6"/>
      <c r="E72" s="6"/>
      <c r="F72" s="6"/>
      <c r="G72" s="6"/>
      <c r="H72" s="1907"/>
      <c r="I72" s="6"/>
      <c r="J72" s="6"/>
      <c r="K72" s="6"/>
      <c r="L72" s="6"/>
      <c r="M72" s="6"/>
      <c r="N72" s="6"/>
      <c r="O72" s="6"/>
      <c r="P72" s="6"/>
      <c r="Q72" s="6"/>
      <c r="R72" s="6"/>
      <c r="S72" s="6"/>
      <c r="T72" s="6"/>
      <c r="U72" s="6"/>
      <c r="V72" s="6"/>
      <c r="W72" s="6"/>
      <c r="X72" s="6"/>
      <c r="Y72" s="6"/>
      <c r="Z72" s="6"/>
      <c r="AA72" s="6"/>
      <c r="AB72" s="6"/>
    </row>
    <row r="73" spans="1:28" ht="15.75" customHeight="1">
      <c r="A73" s="6"/>
      <c r="B73" s="6"/>
      <c r="C73" s="6"/>
      <c r="D73" s="6"/>
      <c r="E73" s="6"/>
      <c r="F73" s="6"/>
      <c r="G73" s="6"/>
      <c r="H73" s="1907"/>
      <c r="I73" s="6"/>
      <c r="J73" s="6"/>
      <c r="K73" s="6"/>
      <c r="L73" s="6"/>
      <c r="M73" s="6"/>
      <c r="N73" s="6"/>
      <c r="O73" s="6"/>
      <c r="P73" s="6"/>
      <c r="Q73" s="6"/>
      <c r="R73" s="6"/>
      <c r="S73" s="6"/>
      <c r="T73" s="6"/>
      <c r="U73" s="6"/>
      <c r="V73" s="6"/>
      <c r="W73" s="6"/>
      <c r="X73" s="6"/>
      <c r="Y73" s="6"/>
      <c r="Z73" s="6"/>
      <c r="AA73" s="6"/>
      <c r="AB73" s="6"/>
    </row>
    <row r="74" spans="1:28" ht="15.75" customHeight="1">
      <c r="A74" s="6"/>
      <c r="B74" s="6"/>
      <c r="C74" s="6"/>
      <c r="D74" s="6"/>
      <c r="E74" s="6"/>
      <c r="F74" s="6"/>
      <c r="G74" s="6"/>
      <c r="H74" s="1907"/>
      <c r="I74" s="6"/>
      <c r="J74" s="6"/>
      <c r="K74" s="6"/>
      <c r="L74" s="6"/>
      <c r="M74" s="6"/>
      <c r="N74" s="6"/>
      <c r="O74" s="6"/>
      <c r="P74" s="6"/>
      <c r="Q74" s="6"/>
      <c r="R74" s="6"/>
      <c r="S74" s="6"/>
      <c r="T74" s="6"/>
      <c r="U74" s="6"/>
      <c r="V74" s="6"/>
      <c r="W74" s="6"/>
      <c r="X74" s="6"/>
      <c r="Y74" s="6"/>
      <c r="Z74" s="6"/>
      <c r="AA74" s="6"/>
      <c r="AB74" s="6"/>
    </row>
    <row r="75" spans="1:28" ht="15.75" customHeight="1">
      <c r="A75" s="6"/>
      <c r="B75" s="6"/>
      <c r="C75" s="6"/>
      <c r="D75" s="6"/>
      <c r="E75" s="6"/>
      <c r="F75" s="6"/>
      <c r="G75" s="6"/>
      <c r="H75" s="1907"/>
      <c r="I75" s="6"/>
      <c r="J75" s="6"/>
      <c r="K75" s="6"/>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1907"/>
      <c r="I76" s="6"/>
      <c r="J76" s="6"/>
      <c r="K76" s="6"/>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1907"/>
      <c r="I77" s="6"/>
      <c r="J77" s="6"/>
      <c r="K77" s="6"/>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1907"/>
      <c r="I78" s="6"/>
      <c r="J78" s="6"/>
      <c r="K78" s="6"/>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1907"/>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1907"/>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1907"/>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1907"/>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1907"/>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1907"/>
      <c r="I84" s="6"/>
      <c r="J84" s="6"/>
      <c r="K84" s="6"/>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1907"/>
      <c r="I85" s="6"/>
      <c r="J85" s="6"/>
      <c r="K85" s="6"/>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1907"/>
      <c r="I86" s="6"/>
      <c r="J86" s="6"/>
      <c r="K86" s="6"/>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1907"/>
      <c r="I87" s="6"/>
      <c r="J87" s="6"/>
      <c r="K87" s="6"/>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1907"/>
      <c r="I88" s="6"/>
      <c r="J88" s="6"/>
      <c r="K88" s="6"/>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1907"/>
      <c r="I89" s="6"/>
      <c r="J89" s="6"/>
      <c r="K89" s="6"/>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1907"/>
      <c r="I90" s="6"/>
      <c r="J90" s="6"/>
      <c r="K90" s="6"/>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1907"/>
      <c r="I91" s="6"/>
      <c r="J91" s="6"/>
      <c r="K91" s="6"/>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1907"/>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1907"/>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1907"/>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1907"/>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1907"/>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1907"/>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1907"/>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1907"/>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1907"/>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1907"/>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1907"/>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1907"/>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1907"/>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1907"/>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1907"/>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1907"/>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1907"/>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1907"/>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1907"/>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1907"/>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1907"/>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1907"/>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1907"/>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1907"/>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1907"/>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1907"/>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1907"/>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1907"/>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1907"/>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1907"/>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1907"/>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1907"/>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1907"/>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1907"/>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1907"/>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1907"/>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1907"/>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1907"/>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1907"/>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1907"/>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1907"/>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1907"/>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1907"/>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1907"/>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1907"/>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1907"/>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1907"/>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1907"/>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1907"/>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1907"/>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1907"/>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1907"/>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1907"/>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1907"/>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1907"/>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1907"/>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1907"/>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1907"/>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1907"/>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1907"/>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1907"/>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1907"/>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1907"/>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1907"/>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1907"/>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1907"/>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1907"/>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1907"/>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1907"/>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1907"/>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1907"/>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1907"/>
      <c r="I163" s="6"/>
      <c r="J163" s="6"/>
      <c r="K163" s="6"/>
      <c r="L163" s="6"/>
      <c r="M163" s="6"/>
      <c r="N163" s="6"/>
      <c r="O163" s="6"/>
      <c r="P163" s="6"/>
      <c r="Q163" s="6"/>
      <c r="R163" s="6"/>
      <c r="S163" s="6"/>
      <c r="T163" s="6"/>
      <c r="U163" s="6"/>
      <c r="V163" s="6"/>
      <c r="W163" s="6"/>
      <c r="X163" s="6"/>
      <c r="Y163" s="6"/>
      <c r="Z163" s="6"/>
      <c r="AA163" s="6"/>
      <c r="AB163" s="6"/>
    </row>
    <row r="164" spans="1:28" ht="15.75" customHeight="1">
      <c r="H164" s="1913"/>
    </row>
    <row r="165" spans="1:28" ht="15.75" customHeight="1">
      <c r="H165" s="1913"/>
    </row>
    <row r="166" spans="1:28" ht="15.75" customHeight="1">
      <c r="H166" s="1913"/>
    </row>
    <row r="167" spans="1:28" ht="15.75" customHeight="1">
      <c r="H167" s="1913"/>
    </row>
    <row r="168" spans="1:28" ht="15.75" customHeight="1">
      <c r="H168" s="1913"/>
    </row>
    <row r="169" spans="1:28" ht="15.75" customHeight="1">
      <c r="H169" s="1913"/>
    </row>
    <row r="170" spans="1:28" ht="15.75" customHeight="1">
      <c r="H170" s="1913"/>
    </row>
    <row r="171" spans="1:28" ht="15.75" customHeight="1">
      <c r="H171" s="1913"/>
    </row>
    <row r="172" spans="1:28" ht="15.75" customHeight="1">
      <c r="H172" s="1913"/>
    </row>
    <row r="173" spans="1:28" ht="15.75" customHeight="1">
      <c r="H173" s="1913"/>
    </row>
    <row r="174" spans="1:28" ht="15.75" customHeight="1">
      <c r="H174" s="1913"/>
    </row>
    <row r="175" spans="1:28" ht="15.75" customHeight="1">
      <c r="H175" s="1913"/>
    </row>
    <row r="176" spans="1:28" ht="15.75" customHeight="1">
      <c r="H176" s="1913"/>
    </row>
    <row r="177" spans="8:8" ht="15.75" customHeight="1">
      <c r="H177" s="1913"/>
    </row>
    <row r="178" spans="8:8" ht="15.75" customHeight="1">
      <c r="H178" s="1913"/>
    </row>
    <row r="179" spans="8:8" ht="15.75" customHeight="1">
      <c r="H179" s="1913"/>
    </row>
    <row r="180" spans="8:8" ht="15.75" customHeight="1">
      <c r="H180" s="1913"/>
    </row>
    <row r="181" spans="8:8" ht="15.75" customHeight="1">
      <c r="H181" s="1913"/>
    </row>
    <row r="182" spans="8:8" ht="15.75" customHeight="1">
      <c r="H182" s="1913"/>
    </row>
    <row r="183" spans="8:8" ht="15.75" customHeight="1">
      <c r="H183" s="1913"/>
    </row>
    <row r="184" spans="8:8" ht="15.75" customHeight="1">
      <c r="H184" s="1913"/>
    </row>
    <row r="185" spans="8:8" ht="15.75" customHeight="1">
      <c r="H185" s="1913"/>
    </row>
    <row r="186" spans="8:8" ht="15.75" customHeight="1">
      <c r="H186" s="1913"/>
    </row>
    <row r="187" spans="8:8" ht="15.75" customHeight="1">
      <c r="H187" s="1913"/>
    </row>
    <row r="188" spans="8:8" ht="15.75" customHeight="1">
      <c r="H188" s="1913"/>
    </row>
    <row r="189" spans="8:8" ht="15.75" customHeight="1">
      <c r="H189" s="1913"/>
    </row>
    <row r="190" spans="8:8" ht="15.75" customHeight="1">
      <c r="H190" s="1913"/>
    </row>
    <row r="191" spans="8:8" ht="15.75" customHeight="1">
      <c r="H191" s="1913"/>
    </row>
    <row r="192" spans="8:8" ht="15.75" customHeight="1">
      <c r="H192" s="1913"/>
    </row>
    <row r="193" spans="8:8" ht="15.75" customHeight="1">
      <c r="H193" s="1913"/>
    </row>
    <row r="194" spans="8:8" ht="15.75" customHeight="1">
      <c r="H194" s="1913"/>
    </row>
    <row r="195" spans="8:8" ht="15.75" customHeight="1">
      <c r="H195" s="1913"/>
    </row>
    <row r="196" spans="8:8" ht="15.75" customHeight="1">
      <c r="H196" s="1913"/>
    </row>
    <row r="197" spans="8:8" ht="15.75" customHeight="1">
      <c r="H197" s="1913"/>
    </row>
    <row r="198" spans="8:8" ht="15.75" customHeight="1">
      <c r="H198" s="1913"/>
    </row>
    <row r="199" spans="8:8" ht="15.75" customHeight="1">
      <c r="H199" s="1913"/>
    </row>
    <row r="200" spans="8:8" ht="15.75" customHeight="1">
      <c r="H200" s="1913"/>
    </row>
    <row r="201" spans="8:8" ht="15.75" customHeight="1">
      <c r="H201" s="1913"/>
    </row>
    <row r="202" spans="8:8" ht="15.75" customHeight="1">
      <c r="H202" s="1913"/>
    </row>
    <row r="203" spans="8:8" ht="15.75" customHeight="1">
      <c r="H203" s="1913"/>
    </row>
    <row r="204" spans="8:8" ht="15.75" customHeight="1">
      <c r="H204" s="1913"/>
    </row>
    <row r="205" spans="8:8" ht="15.75" customHeight="1">
      <c r="H205" s="1913"/>
    </row>
    <row r="206" spans="8:8" ht="15.75" customHeight="1">
      <c r="H206" s="1913"/>
    </row>
    <row r="207" spans="8:8" ht="15.75" customHeight="1">
      <c r="H207" s="1913"/>
    </row>
    <row r="208" spans="8:8" ht="15.75" customHeight="1">
      <c r="H208" s="1913"/>
    </row>
    <row r="209" spans="8:8" ht="15.75" customHeight="1">
      <c r="H209" s="1913"/>
    </row>
    <row r="210" spans="8:8" ht="15.75" customHeight="1">
      <c r="H210" s="1913"/>
    </row>
    <row r="211" spans="8:8" ht="15.75" customHeight="1">
      <c r="H211" s="1913"/>
    </row>
    <row r="212" spans="8:8" ht="15.75" customHeight="1">
      <c r="H212" s="1913"/>
    </row>
    <row r="213" spans="8:8" ht="15.75" customHeight="1">
      <c r="H213" s="1913"/>
    </row>
    <row r="214" spans="8:8" ht="15.75" customHeight="1"/>
    <row r="215" spans="8:8" ht="15.75" customHeight="1"/>
    <row r="216" spans="8:8" ht="15.75" customHeight="1"/>
    <row r="217" spans="8:8" ht="15.75" customHeight="1"/>
    <row r="218" spans="8:8" ht="15.75" customHeight="1"/>
    <row r="219" spans="8:8" ht="15.75" customHeight="1"/>
    <row r="220" spans="8:8" ht="15.75" customHeight="1"/>
    <row r="221" spans="8:8" ht="15.75" customHeight="1"/>
    <row r="222" spans="8:8" ht="15.75" customHeight="1"/>
    <row r="223" spans="8:8" ht="15.75" customHeight="1"/>
    <row r="224" spans="8: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sheetData>
  <mergeCells count="4">
    <mergeCell ref="A1:K1"/>
    <mergeCell ref="A2:K2"/>
    <mergeCell ref="A3:K3"/>
    <mergeCell ref="A4:K4"/>
  </mergeCells>
  <printOptions horizontalCentered="1"/>
  <pageMargins left="0.70866141732283472" right="0.70866141732283472" top="0.74803149606299213" bottom="0.74803149606299213" header="0" footer="0"/>
  <pageSetup paperSize="8" scale="65"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64"/>
  <sheetViews>
    <sheetView workbookViewId="0">
      <selection activeCell="A5" sqref="A1:A1048576"/>
    </sheetView>
  </sheetViews>
  <sheetFormatPr defaultColWidth="14.453125" defaultRowHeight="15" customHeight="1"/>
  <cols>
    <col min="1" max="1" width="24.81640625" customWidth="1"/>
    <col min="2" max="2" width="28.453125" customWidth="1"/>
    <col min="3" max="3" width="22.7265625" customWidth="1"/>
    <col min="4" max="4" width="26.81640625" customWidth="1"/>
    <col min="5" max="5" width="24" customWidth="1"/>
    <col min="6" max="6" width="12.26953125" customWidth="1"/>
    <col min="7" max="7" width="13.54296875" customWidth="1"/>
    <col min="8" max="8" width="11.81640625" customWidth="1"/>
    <col min="9" max="9" width="11.26953125" customWidth="1"/>
    <col min="10" max="10" width="15.1796875" customWidth="1"/>
    <col min="11" max="11" width="18.72656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26.2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34.5" customHeight="1">
      <c r="A3" s="1932" t="s">
        <v>2052</v>
      </c>
      <c r="B3" s="1929"/>
      <c r="C3" s="1929"/>
      <c r="D3" s="1929"/>
      <c r="E3" s="1929"/>
      <c r="F3" s="1929"/>
      <c r="G3" s="1929"/>
      <c r="H3" s="1929"/>
      <c r="I3" s="1929"/>
      <c r="J3" s="1929"/>
      <c r="K3" s="1930"/>
      <c r="L3" s="5"/>
      <c r="M3" s="5"/>
      <c r="N3" s="5"/>
      <c r="O3" s="5"/>
      <c r="P3" s="5"/>
      <c r="Q3" s="5"/>
      <c r="R3" s="5"/>
      <c r="S3" s="6"/>
      <c r="T3" s="6"/>
      <c r="U3" s="6"/>
      <c r="V3" s="6"/>
      <c r="W3" s="6"/>
      <c r="X3" s="6"/>
    </row>
    <row r="4" spans="1:28" ht="15.75" customHeight="1">
      <c r="A4" s="1931" t="s">
        <v>2</v>
      </c>
      <c r="B4" s="1927"/>
      <c r="C4" s="1927"/>
      <c r="D4" s="1927"/>
      <c r="E4" s="1927"/>
      <c r="F4" s="1927"/>
      <c r="G4" s="1927"/>
      <c r="H4" s="1927"/>
      <c r="I4" s="1927"/>
      <c r="J4" s="1927"/>
      <c r="K4" s="1927"/>
      <c r="L4" s="5"/>
      <c r="M4" s="5"/>
      <c r="N4" s="5"/>
      <c r="O4" s="5"/>
      <c r="P4" s="5"/>
      <c r="Q4" s="5"/>
      <c r="R4" s="5"/>
      <c r="S4" s="6"/>
      <c r="T4" s="6"/>
      <c r="U4" s="6"/>
      <c r="V4" s="6"/>
      <c r="W4" s="6"/>
      <c r="X4" s="6"/>
    </row>
    <row r="5" spans="1:28" ht="288.7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row>
    <row r="6" spans="1:28"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row>
    <row r="7" spans="1:28" ht="102.75" customHeight="1">
      <c r="A7" s="305" t="s">
        <v>2062</v>
      </c>
      <c r="B7" s="306" t="s">
        <v>1408</v>
      </c>
      <c r="C7" s="307" t="s">
        <v>2063</v>
      </c>
      <c r="D7" s="307" t="s">
        <v>2063</v>
      </c>
      <c r="E7" s="305" t="s">
        <v>21</v>
      </c>
      <c r="F7" s="305" t="s">
        <v>21</v>
      </c>
      <c r="G7" s="306" t="s">
        <v>267</v>
      </c>
      <c r="H7" s="308">
        <v>0</v>
      </c>
      <c r="I7" s="309">
        <v>725.46</v>
      </c>
      <c r="J7" s="13"/>
      <c r="K7" s="310">
        <v>46783</v>
      </c>
      <c r="L7" s="6"/>
      <c r="M7" s="6"/>
      <c r="N7" s="6"/>
      <c r="O7" s="6"/>
      <c r="P7" s="6"/>
      <c r="Q7" s="6"/>
      <c r="R7" s="6"/>
      <c r="S7" s="6"/>
      <c r="T7" s="6"/>
      <c r="U7" s="6"/>
      <c r="V7" s="6"/>
      <c r="W7" s="6"/>
      <c r="X7" s="6"/>
      <c r="Y7" s="6"/>
      <c r="Z7" s="6"/>
      <c r="AA7" s="6"/>
      <c r="AB7" s="6"/>
    </row>
    <row r="8" spans="1:28" ht="72.75" customHeight="1">
      <c r="A8" s="305" t="s">
        <v>2062</v>
      </c>
      <c r="B8" s="306" t="s">
        <v>1408</v>
      </c>
      <c r="C8" s="311" t="s">
        <v>2067</v>
      </c>
      <c r="D8" s="311" t="s">
        <v>2067</v>
      </c>
      <c r="E8" s="305" t="s">
        <v>21</v>
      </c>
      <c r="F8" s="305" t="s">
        <v>21</v>
      </c>
      <c r="G8" s="305" t="s">
        <v>21</v>
      </c>
      <c r="H8" s="308">
        <v>0</v>
      </c>
      <c r="I8" s="309">
        <v>1699.16</v>
      </c>
      <c r="J8" s="13"/>
      <c r="K8" s="310">
        <v>47027</v>
      </c>
      <c r="L8" s="6"/>
      <c r="M8" s="6"/>
      <c r="N8" s="6"/>
      <c r="O8" s="6"/>
      <c r="P8" s="6"/>
      <c r="Q8" s="6"/>
      <c r="R8" s="6"/>
      <c r="S8" s="6"/>
      <c r="T8" s="6"/>
      <c r="U8" s="6"/>
      <c r="V8" s="6"/>
      <c r="W8" s="6"/>
      <c r="X8" s="6"/>
      <c r="Y8" s="6"/>
      <c r="Z8" s="6"/>
      <c r="AA8" s="6"/>
      <c r="AB8" s="6"/>
    </row>
    <row r="9" spans="1:28" ht="66.75" customHeight="1">
      <c r="A9" s="305" t="s">
        <v>2062</v>
      </c>
      <c r="B9" s="306" t="s">
        <v>1408</v>
      </c>
      <c r="C9" s="311" t="s">
        <v>2073</v>
      </c>
      <c r="D9" s="311" t="s">
        <v>2073</v>
      </c>
      <c r="E9" s="305" t="s">
        <v>21</v>
      </c>
      <c r="F9" s="305" t="s">
        <v>21</v>
      </c>
      <c r="G9" s="305" t="s">
        <v>21</v>
      </c>
      <c r="H9" s="308">
        <v>0</v>
      </c>
      <c r="I9" s="309">
        <v>338.12</v>
      </c>
      <c r="J9" s="312"/>
      <c r="K9" s="310">
        <v>46204</v>
      </c>
      <c r="L9" s="6"/>
      <c r="M9" s="6"/>
      <c r="N9" s="6"/>
      <c r="O9" s="6"/>
      <c r="P9" s="6"/>
      <c r="Q9" s="6"/>
      <c r="R9" s="6"/>
      <c r="S9" s="6"/>
      <c r="T9" s="6"/>
      <c r="U9" s="6"/>
      <c r="V9" s="6"/>
      <c r="W9" s="6"/>
      <c r="X9" s="6"/>
      <c r="Y9" s="6"/>
      <c r="Z9" s="6"/>
      <c r="AA9" s="6"/>
      <c r="AB9" s="6"/>
    </row>
    <row r="10" spans="1:28" ht="75" customHeight="1">
      <c r="A10" s="305" t="s">
        <v>2062</v>
      </c>
      <c r="B10" s="306" t="s">
        <v>1408</v>
      </c>
      <c r="C10" s="311" t="s">
        <v>2076</v>
      </c>
      <c r="D10" s="311" t="s">
        <v>2076</v>
      </c>
      <c r="E10" s="305" t="s">
        <v>21</v>
      </c>
      <c r="F10" s="305" t="s">
        <v>21</v>
      </c>
      <c r="G10" s="305" t="s">
        <v>21</v>
      </c>
      <c r="H10" s="308">
        <v>0</v>
      </c>
      <c r="I10" s="309">
        <v>329.56</v>
      </c>
      <c r="J10" s="312"/>
      <c r="K10" s="310">
        <v>46419</v>
      </c>
      <c r="L10" s="6"/>
      <c r="M10" s="6"/>
      <c r="N10" s="6"/>
      <c r="O10" s="6"/>
      <c r="P10" s="6"/>
      <c r="Q10" s="6"/>
      <c r="R10" s="6"/>
      <c r="S10" s="6"/>
      <c r="T10" s="6"/>
      <c r="U10" s="6"/>
      <c r="V10" s="6"/>
      <c r="W10" s="6"/>
      <c r="X10" s="6"/>
      <c r="Y10" s="6"/>
      <c r="Z10" s="6"/>
      <c r="AA10" s="6"/>
      <c r="AB10" s="6"/>
    </row>
    <row r="11" spans="1:28" ht="39" customHeight="1">
      <c r="A11" s="305" t="s">
        <v>2062</v>
      </c>
      <c r="B11" s="306" t="s">
        <v>1408</v>
      </c>
      <c r="C11" s="311" t="s">
        <v>2078</v>
      </c>
      <c r="D11" s="311" t="s">
        <v>2078</v>
      </c>
      <c r="E11" s="305" t="s">
        <v>21</v>
      </c>
      <c r="F11" s="305" t="s">
        <v>21</v>
      </c>
      <c r="G11" s="305" t="s">
        <v>21</v>
      </c>
      <c r="H11" s="308">
        <v>0</v>
      </c>
      <c r="I11" s="309">
        <v>508.25</v>
      </c>
      <c r="J11" s="312"/>
      <c r="K11" s="310">
        <v>47453</v>
      </c>
      <c r="L11" s="6"/>
      <c r="M11" s="6"/>
      <c r="N11" s="6"/>
      <c r="O11" s="6"/>
      <c r="P11" s="6"/>
      <c r="Q11" s="6"/>
      <c r="R11" s="6"/>
      <c r="S11" s="6"/>
      <c r="T11" s="6"/>
      <c r="U11" s="6"/>
      <c r="V11" s="6"/>
      <c r="W11" s="6"/>
      <c r="X11" s="6"/>
      <c r="Y11" s="6"/>
      <c r="Z11" s="6"/>
      <c r="AA11" s="6"/>
      <c r="AB11" s="6"/>
    </row>
    <row r="12" spans="1:28" ht="39" customHeight="1">
      <c r="A12" s="305" t="s">
        <v>2062</v>
      </c>
      <c r="B12" s="306" t="s">
        <v>1408</v>
      </c>
      <c r="C12" s="311" t="s">
        <v>2081</v>
      </c>
      <c r="D12" s="311" t="s">
        <v>2081</v>
      </c>
      <c r="E12" s="305" t="s">
        <v>21</v>
      </c>
      <c r="F12" s="305" t="s">
        <v>21</v>
      </c>
      <c r="G12" s="305" t="s">
        <v>21</v>
      </c>
      <c r="H12" s="308">
        <v>0</v>
      </c>
      <c r="I12" s="313">
        <v>508.25</v>
      </c>
      <c r="J12" s="312"/>
      <c r="K12" s="310">
        <v>46174</v>
      </c>
      <c r="L12" s="6"/>
      <c r="M12" s="6"/>
      <c r="N12" s="6"/>
      <c r="O12" s="6"/>
      <c r="P12" s="6"/>
      <c r="Q12" s="6"/>
      <c r="R12" s="6"/>
      <c r="S12" s="6"/>
      <c r="T12" s="6"/>
      <c r="U12" s="6"/>
      <c r="V12" s="6"/>
      <c r="W12" s="6"/>
      <c r="X12" s="6"/>
      <c r="Y12" s="6"/>
      <c r="Z12" s="6"/>
      <c r="AA12" s="6"/>
      <c r="AB12" s="6"/>
    </row>
    <row r="13" spans="1:28" ht="39" customHeight="1">
      <c r="A13" s="305" t="s">
        <v>2062</v>
      </c>
      <c r="B13" s="306" t="s">
        <v>1408</v>
      </c>
      <c r="C13" s="311" t="s">
        <v>2086</v>
      </c>
      <c r="D13" s="311" t="s">
        <v>2086</v>
      </c>
      <c r="E13" s="305" t="s">
        <v>21</v>
      </c>
      <c r="F13" s="305" t="s">
        <v>21</v>
      </c>
      <c r="G13" s="305" t="s">
        <v>21</v>
      </c>
      <c r="H13" s="308">
        <v>0</v>
      </c>
      <c r="I13" s="313">
        <v>673.03</v>
      </c>
      <c r="J13" s="312"/>
      <c r="K13" s="310">
        <v>46508</v>
      </c>
      <c r="L13" s="6"/>
      <c r="M13" s="6"/>
      <c r="N13" s="6"/>
      <c r="O13" s="6"/>
      <c r="P13" s="6"/>
      <c r="Q13" s="6"/>
      <c r="R13" s="6"/>
      <c r="S13" s="6"/>
      <c r="T13" s="6"/>
      <c r="U13" s="6"/>
      <c r="V13" s="6"/>
      <c r="W13" s="6"/>
      <c r="X13" s="6"/>
      <c r="Y13" s="6"/>
      <c r="Z13" s="6"/>
      <c r="AA13" s="6"/>
      <c r="AB13" s="6"/>
    </row>
    <row r="14" spans="1:28" ht="36.75" customHeight="1">
      <c r="A14" s="305" t="s">
        <v>2062</v>
      </c>
      <c r="B14" s="306" t="s">
        <v>1408</v>
      </c>
      <c r="C14" s="311" t="s">
        <v>2089</v>
      </c>
      <c r="D14" s="311" t="s">
        <v>2089</v>
      </c>
      <c r="E14" s="305" t="s">
        <v>21</v>
      </c>
      <c r="F14" s="305" t="s">
        <v>21</v>
      </c>
      <c r="G14" s="305" t="s">
        <v>21</v>
      </c>
      <c r="H14" s="308">
        <v>0</v>
      </c>
      <c r="I14" s="313">
        <v>834.6</v>
      </c>
      <c r="J14" s="312"/>
      <c r="K14" s="310">
        <v>46844</v>
      </c>
      <c r="L14" s="6"/>
      <c r="M14" s="6"/>
      <c r="N14" s="6"/>
      <c r="O14" s="6"/>
      <c r="P14" s="6"/>
      <c r="Q14" s="6"/>
      <c r="R14" s="6"/>
      <c r="S14" s="6"/>
      <c r="T14" s="6"/>
      <c r="U14" s="6"/>
      <c r="V14" s="6"/>
      <c r="W14" s="6"/>
      <c r="X14" s="6"/>
      <c r="Y14" s="6"/>
      <c r="Z14" s="6"/>
      <c r="AA14" s="6"/>
      <c r="AB14" s="6"/>
    </row>
    <row r="15" spans="1:28" ht="50.25" customHeight="1">
      <c r="A15" s="305" t="s">
        <v>2062</v>
      </c>
      <c r="B15" s="306" t="s">
        <v>1408</v>
      </c>
      <c r="C15" s="311" t="s">
        <v>2093</v>
      </c>
      <c r="D15" s="311" t="s">
        <v>2093</v>
      </c>
      <c r="E15" s="305" t="s">
        <v>21</v>
      </c>
      <c r="F15" s="305" t="s">
        <v>21</v>
      </c>
      <c r="G15" s="305" t="s">
        <v>21</v>
      </c>
      <c r="H15" s="308">
        <v>0</v>
      </c>
      <c r="I15" s="313">
        <v>1018.64</v>
      </c>
      <c r="J15" s="312"/>
      <c r="K15" s="310">
        <v>46082</v>
      </c>
      <c r="L15" s="6"/>
      <c r="M15" s="6"/>
      <c r="N15" s="6"/>
      <c r="O15" s="6"/>
      <c r="P15" s="6"/>
      <c r="Q15" s="6"/>
      <c r="R15" s="6"/>
      <c r="S15" s="6"/>
      <c r="T15" s="6"/>
      <c r="U15" s="6"/>
      <c r="V15" s="6"/>
      <c r="W15" s="6"/>
      <c r="X15" s="6"/>
      <c r="Y15" s="6"/>
      <c r="Z15" s="6"/>
      <c r="AA15" s="6"/>
      <c r="AB15" s="6"/>
    </row>
    <row r="16" spans="1:28" ht="48.75" customHeight="1">
      <c r="A16" s="305" t="s">
        <v>2062</v>
      </c>
      <c r="B16" s="306" t="s">
        <v>1408</v>
      </c>
      <c r="C16" s="311" t="s">
        <v>2097</v>
      </c>
      <c r="D16" s="311" t="s">
        <v>2097</v>
      </c>
      <c r="E16" s="305" t="s">
        <v>21</v>
      </c>
      <c r="F16" s="305" t="s">
        <v>21</v>
      </c>
      <c r="G16" s="305" t="s">
        <v>21</v>
      </c>
      <c r="H16" s="308">
        <v>0</v>
      </c>
      <c r="I16" s="313">
        <v>899.87</v>
      </c>
      <c r="J16" s="312"/>
      <c r="K16" s="310">
        <v>46266</v>
      </c>
      <c r="L16" s="6"/>
      <c r="M16" s="6"/>
      <c r="N16" s="6"/>
      <c r="O16" s="6"/>
      <c r="P16" s="6"/>
      <c r="Q16" s="6"/>
      <c r="R16" s="6"/>
      <c r="S16" s="6"/>
      <c r="T16" s="6"/>
      <c r="U16" s="6"/>
      <c r="V16" s="6"/>
      <c r="W16" s="6"/>
      <c r="X16" s="6"/>
      <c r="Y16" s="6"/>
      <c r="Z16" s="6"/>
      <c r="AA16" s="6"/>
      <c r="AB16" s="6"/>
    </row>
    <row r="17" spans="1:28" ht="54" customHeight="1">
      <c r="A17" s="305" t="s">
        <v>2062</v>
      </c>
      <c r="B17" s="306" t="s">
        <v>1408</v>
      </c>
      <c r="C17" s="311" t="s">
        <v>2100</v>
      </c>
      <c r="D17" s="311" t="s">
        <v>2100</v>
      </c>
      <c r="E17" s="305" t="s">
        <v>21</v>
      </c>
      <c r="F17" s="305" t="s">
        <v>21</v>
      </c>
      <c r="G17" s="305" t="s">
        <v>21</v>
      </c>
      <c r="H17" s="308">
        <v>0</v>
      </c>
      <c r="I17" s="313">
        <v>1284</v>
      </c>
      <c r="J17" s="312"/>
      <c r="K17" s="310">
        <v>47362</v>
      </c>
      <c r="L17" s="6"/>
      <c r="M17" s="6"/>
      <c r="N17" s="6"/>
      <c r="O17" s="6"/>
      <c r="P17" s="6"/>
      <c r="Q17" s="6"/>
      <c r="R17" s="6"/>
      <c r="S17" s="6"/>
      <c r="T17" s="6"/>
      <c r="U17" s="6"/>
      <c r="V17" s="6"/>
      <c r="W17" s="6"/>
      <c r="X17" s="6"/>
      <c r="Y17" s="6"/>
      <c r="Z17" s="6"/>
      <c r="AA17" s="6"/>
      <c r="AB17" s="6"/>
    </row>
    <row r="18" spans="1:28" ht="71.25" customHeight="1">
      <c r="A18" s="305" t="s">
        <v>2062</v>
      </c>
      <c r="B18" s="306" t="s">
        <v>1408</v>
      </c>
      <c r="C18" s="311" t="s">
        <v>2103</v>
      </c>
      <c r="D18" s="311" t="s">
        <v>2103</v>
      </c>
      <c r="E18" s="305" t="s">
        <v>21</v>
      </c>
      <c r="F18" s="305" t="s">
        <v>21</v>
      </c>
      <c r="G18" s="305" t="s">
        <v>21</v>
      </c>
      <c r="H18" s="308">
        <v>0</v>
      </c>
      <c r="I18" s="313">
        <v>695.5</v>
      </c>
      <c r="J18" s="312"/>
      <c r="K18" s="310">
        <v>47484</v>
      </c>
      <c r="L18" s="6"/>
      <c r="M18" s="6"/>
      <c r="N18" s="6"/>
      <c r="O18" s="6"/>
      <c r="P18" s="6"/>
      <c r="Q18" s="6"/>
      <c r="R18" s="6"/>
      <c r="S18" s="6"/>
      <c r="T18" s="6"/>
      <c r="U18" s="6"/>
      <c r="V18" s="6"/>
      <c r="W18" s="6"/>
      <c r="X18" s="6"/>
      <c r="Y18" s="6"/>
      <c r="Z18" s="6"/>
      <c r="AA18" s="6"/>
      <c r="AB18" s="6"/>
    </row>
    <row r="19" spans="1:28" ht="42" customHeight="1">
      <c r="A19" s="305" t="s">
        <v>2062</v>
      </c>
      <c r="B19" s="306" t="s">
        <v>1408</v>
      </c>
      <c r="C19" s="311" t="s">
        <v>2105</v>
      </c>
      <c r="D19" s="311" t="s">
        <v>2105</v>
      </c>
      <c r="E19" s="305" t="s">
        <v>21</v>
      </c>
      <c r="F19" s="305" t="s">
        <v>21</v>
      </c>
      <c r="G19" s="305" t="s">
        <v>21</v>
      </c>
      <c r="H19" s="308">
        <v>0</v>
      </c>
      <c r="I19" s="313">
        <v>695.5</v>
      </c>
      <c r="J19" s="312"/>
      <c r="K19" s="310">
        <v>47423</v>
      </c>
      <c r="L19" s="6"/>
      <c r="M19" s="6"/>
      <c r="N19" s="6"/>
      <c r="O19" s="6"/>
      <c r="P19" s="6"/>
      <c r="Q19" s="6"/>
      <c r="R19" s="6"/>
      <c r="S19" s="6"/>
      <c r="T19" s="6"/>
      <c r="U19" s="6"/>
      <c r="V19" s="6"/>
      <c r="W19" s="6"/>
      <c r="X19" s="6"/>
      <c r="Y19" s="6"/>
      <c r="Z19" s="6"/>
      <c r="AA19" s="6"/>
      <c r="AB19" s="6"/>
    </row>
    <row r="20" spans="1:28" ht="40.5" customHeight="1">
      <c r="A20" s="305" t="s">
        <v>2062</v>
      </c>
      <c r="B20" s="306" t="s">
        <v>1408</v>
      </c>
      <c r="C20" s="311" t="s">
        <v>2108</v>
      </c>
      <c r="D20" s="311" t="s">
        <v>2108</v>
      </c>
      <c r="E20" s="305" t="s">
        <v>21</v>
      </c>
      <c r="F20" s="305" t="s">
        <v>21</v>
      </c>
      <c r="G20" s="305" t="s">
        <v>21</v>
      </c>
      <c r="H20" s="308">
        <v>0</v>
      </c>
      <c r="I20" s="313">
        <v>337.05</v>
      </c>
      <c r="J20" s="312"/>
      <c r="K20" s="310">
        <v>46784</v>
      </c>
      <c r="L20" s="6"/>
      <c r="M20" s="6"/>
      <c r="N20" s="6"/>
      <c r="O20" s="6"/>
      <c r="P20" s="6"/>
      <c r="Q20" s="6"/>
      <c r="R20" s="6"/>
      <c r="S20" s="6"/>
      <c r="T20" s="6"/>
      <c r="U20" s="6"/>
      <c r="V20" s="6"/>
      <c r="W20" s="6"/>
      <c r="X20" s="6"/>
      <c r="Y20" s="6"/>
      <c r="Z20" s="6"/>
      <c r="AA20" s="6"/>
      <c r="AB20" s="6"/>
    </row>
    <row r="21" spans="1:28" ht="40.5" customHeight="1">
      <c r="A21" s="305" t="s">
        <v>2062</v>
      </c>
      <c r="B21" s="306" t="s">
        <v>1408</v>
      </c>
      <c r="C21" s="311" t="s">
        <v>2112</v>
      </c>
      <c r="D21" s="311" t="s">
        <v>2112</v>
      </c>
      <c r="E21" s="305" t="s">
        <v>21</v>
      </c>
      <c r="F21" s="305" t="s">
        <v>21</v>
      </c>
      <c r="G21" s="305" t="s">
        <v>21</v>
      </c>
      <c r="H21" s="308">
        <v>0</v>
      </c>
      <c r="I21" s="313">
        <v>759.7</v>
      </c>
      <c r="J21" s="312"/>
      <c r="K21" s="310">
        <v>46722</v>
      </c>
      <c r="L21" s="6"/>
      <c r="M21" s="6"/>
      <c r="N21" s="6"/>
      <c r="O21" s="6"/>
      <c r="P21" s="6"/>
      <c r="Q21" s="6"/>
      <c r="R21" s="6"/>
      <c r="S21" s="6"/>
      <c r="T21" s="6"/>
      <c r="U21" s="6"/>
      <c r="V21" s="6"/>
      <c r="W21" s="6"/>
      <c r="X21" s="6"/>
      <c r="Y21" s="6"/>
      <c r="Z21" s="6"/>
      <c r="AA21" s="6"/>
      <c r="AB21" s="6"/>
    </row>
    <row r="22" spans="1:28" ht="40.5" customHeight="1">
      <c r="A22" s="305" t="s">
        <v>2062</v>
      </c>
      <c r="B22" s="306" t="s">
        <v>1408</v>
      </c>
      <c r="C22" s="311" t="s">
        <v>2115</v>
      </c>
      <c r="D22" s="311" t="s">
        <v>2115</v>
      </c>
      <c r="E22" s="305" t="s">
        <v>21</v>
      </c>
      <c r="F22" s="305" t="s">
        <v>21</v>
      </c>
      <c r="G22" s="305" t="s">
        <v>21</v>
      </c>
      <c r="H22" s="308">
        <v>0</v>
      </c>
      <c r="I22" s="313">
        <v>889.17</v>
      </c>
      <c r="J22" s="312"/>
      <c r="K22" s="310">
        <v>46813</v>
      </c>
      <c r="L22" s="6"/>
      <c r="M22" s="6"/>
      <c r="N22" s="6"/>
      <c r="O22" s="6"/>
      <c r="P22" s="6"/>
      <c r="Q22" s="6"/>
      <c r="R22" s="6"/>
      <c r="S22" s="6"/>
      <c r="T22" s="6"/>
      <c r="U22" s="6"/>
      <c r="V22" s="6"/>
      <c r="W22" s="6"/>
      <c r="X22" s="6"/>
      <c r="Y22" s="6"/>
      <c r="Z22" s="6"/>
      <c r="AA22" s="6"/>
      <c r="AB22" s="6"/>
    </row>
    <row r="23" spans="1:28" ht="78" customHeight="1">
      <c r="A23" s="305" t="s">
        <v>2062</v>
      </c>
      <c r="B23" s="306" t="s">
        <v>1408</v>
      </c>
      <c r="C23" s="311" t="s">
        <v>2116</v>
      </c>
      <c r="D23" s="311" t="s">
        <v>2116</v>
      </c>
      <c r="E23" s="305" t="s">
        <v>21</v>
      </c>
      <c r="F23" s="305" t="s">
        <v>21</v>
      </c>
      <c r="G23" s="305" t="s">
        <v>21</v>
      </c>
      <c r="H23" s="308">
        <v>0</v>
      </c>
      <c r="I23" s="313">
        <v>614.17999999999995</v>
      </c>
      <c r="J23" s="312"/>
      <c r="K23" s="310">
        <v>47209</v>
      </c>
      <c r="L23" s="6"/>
      <c r="M23" s="6"/>
      <c r="N23" s="6"/>
      <c r="O23" s="6"/>
      <c r="P23" s="6"/>
      <c r="Q23" s="6"/>
      <c r="R23" s="6"/>
      <c r="S23" s="6"/>
      <c r="T23" s="6"/>
      <c r="U23" s="6"/>
      <c r="V23" s="6"/>
      <c r="W23" s="6"/>
      <c r="X23" s="6"/>
      <c r="Y23" s="6"/>
      <c r="Z23" s="6"/>
      <c r="AA23" s="6"/>
      <c r="AB23" s="6"/>
    </row>
    <row r="24" spans="1:28" ht="78" customHeight="1">
      <c r="A24" s="305" t="s">
        <v>2062</v>
      </c>
      <c r="B24" s="306" t="s">
        <v>1408</v>
      </c>
      <c r="C24" s="311" t="s">
        <v>2118</v>
      </c>
      <c r="D24" s="311" t="s">
        <v>2118</v>
      </c>
      <c r="E24" s="305" t="s">
        <v>21</v>
      </c>
      <c r="F24" s="305" t="s">
        <v>21</v>
      </c>
      <c r="G24" s="305" t="s">
        <v>21</v>
      </c>
      <c r="H24" s="308">
        <v>0</v>
      </c>
      <c r="I24" s="313">
        <v>1699.16</v>
      </c>
      <c r="J24" s="312"/>
      <c r="K24" s="310">
        <v>47209</v>
      </c>
      <c r="L24" s="6"/>
      <c r="M24" s="6"/>
      <c r="N24" s="6"/>
      <c r="O24" s="6"/>
      <c r="P24" s="6"/>
      <c r="Q24" s="6"/>
      <c r="R24" s="6"/>
      <c r="S24" s="6"/>
      <c r="T24" s="6"/>
      <c r="U24" s="6"/>
      <c r="V24" s="6"/>
      <c r="W24" s="6"/>
      <c r="X24" s="6"/>
      <c r="Y24" s="6"/>
      <c r="Z24" s="6"/>
      <c r="AA24" s="6"/>
      <c r="AB24" s="6"/>
    </row>
    <row r="25" spans="1:28" ht="48.75" customHeight="1">
      <c r="A25" s="305" t="s">
        <v>2062</v>
      </c>
      <c r="B25" s="306" t="s">
        <v>1408</v>
      </c>
      <c r="C25" s="311" t="s">
        <v>2119</v>
      </c>
      <c r="D25" s="311" t="s">
        <v>2119</v>
      </c>
      <c r="E25" s="305" t="s">
        <v>21</v>
      </c>
      <c r="F25" s="305" t="s">
        <v>21</v>
      </c>
      <c r="G25" s="305" t="s">
        <v>21</v>
      </c>
      <c r="H25" s="308">
        <v>0</v>
      </c>
      <c r="I25" s="313">
        <v>4456.55</v>
      </c>
      <c r="J25" s="312"/>
      <c r="K25" s="310">
        <v>46692</v>
      </c>
      <c r="L25" s="6"/>
      <c r="M25" s="6"/>
      <c r="N25" s="6"/>
      <c r="O25" s="6"/>
      <c r="P25" s="6"/>
      <c r="Q25" s="6"/>
      <c r="R25" s="6"/>
      <c r="S25" s="6"/>
      <c r="T25" s="6"/>
      <c r="U25" s="6"/>
      <c r="V25" s="6"/>
      <c r="W25" s="6"/>
      <c r="X25" s="6"/>
      <c r="Y25" s="6"/>
      <c r="Z25" s="6"/>
      <c r="AA25" s="6"/>
      <c r="AB25" s="6"/>
    </row>
    <row r="26" spans="1:28" ht="84" customHeight="1">
      <c r="A26" s="305" t="s">
        <v>2062</v>
      </c>
      <c r="B26" s="306" t="s">
        <v>1408</v>
      </c>
      <c r="C26" s="311" t="s">
        <v>2122</v>
      </c>
      <c r="D26" s="311" t="s">
        <v>2122</v>
      </c>
      <c r="E26" s="305" t="s">
        <v>21</v>
      </c>
      <c r="F26" s="305" t="s">
        <v>21</v>
      </c>
      <c r="G26" s="305" t="s">
        <v>21</v>
      </c>
      <c r="H26" s="308">
        <v>0</v>
      </c>
      <c r="I26" s="313">
        <v>4456.55</v>
      </c>
      <c r="J26" s="312"/>
      <c r="K26" s="310">
        <v>46661</v>
      </c>
      <c r="L26" s="6"/>
      <c r="M26" s="6"/>
      <c r="N26" s="6"/>
      <c r="O26" s="6"/>
      <c r="P26" s="6"/>
      <c r="Q26" s="6"/>
      <c r="R26" s="6"/>
      <c r="S26" s="6"/>
      <c r="T26" s="6"/>
      <c r="U26" s="6"/>
      <c r="V26" s="6"/>
      <c r="W26" s="6"/>
      <c r="X26" s="6"/>
      <c r="Y26" s="6"/>
      <c r="Z26" s="6"/>
      <c r="AA26" s="6"/>
      <c r="AB26" s="6"/>
    </row>
    <row r="27" spans="1:28" ht="42" customHeight="1">
      <c r="A27" s="305" t="s">
        <v>2062</v>
      </c>
      <c r="B27" s="306" t="s">
        <v>1408</v>
      </c>
      <c r="C27" s="315" t="s">
        <v>2123</v>
      </c>
      <c r="D27" s="315" t="s">
        <v>2123</v>
      </c>
      <c r="E27" s="305" t="s">
        <v>21</v>
      </c>
      <c r="F27" s="305" t="s">
        <v>21</v>
      </c>
      <c r="G27" s="305" t="s">
        <v>21</v>
      </c>
      <c r="H27" s="308">
        <v>0</v>
      </c>
      <c r="I27" s="316">
        <v>772.54</v>
      </c>
      <c r="J27" s="312"/>
      <c r="K27" s="310">
        <v>47484</v>
      </c>
      <c r="L27" s="6"/>
      <c r="M27" s="6"/>
      <c r="N27" s="6"/>
      <c r="O27" s="6"/>
      <c r="P27" s="6"/>
      <c r="Q27" s="6"/>
      <c r="R27" s="6"/>
      <c r="S27" s="6"/>
      <c r="T27" s="6"/>
      <c r="U27" s="6"/>
      <c r="V27" s="6"/>
      <c r="W27" s="6"/>
      <c r="X27" s="6"/>
      <c r="Y27" s="6"/>
      <c r="Z27" s="6"/>
      <c r="AA27" s="6"/>
      <c r="AB27" s="6"/>
    </row>
    <row r="28" spans="1:28" ht="64.5" customHeight="1">
      <c r="A28" s="305" t="s">
        <v>2062</v>
      </c>
      <c r="B28" s="306" t="s">
        <v>1408</v>
      </c>
      <c r="C28" s="315" t="s">
        <v>2124</v>
      </c>
      <c r="D28" s="315" t="s">
        <v>2124</v>
      </c>
      <c r="E28" s="305" t="s">
        <v>21</v>
      </c>
      <c r="F28" s="305" t="s">
        <v>21</v>
      </c>
      <c r="G28" s="305" t="s">
        <v>21</v>
      </c>
      <c r="H28" s="308">
        <v>0</v>
      </c>
      <c r="I28" s="316">
        <v>27099.89</v>
      </c>
      <c r="J28" s="312"/>
      <c r="K28" s="310">
        <v>47423</v>
      </c>
      <c r="L28" s="6"/>
      <c r="M28" s="6"/>
      <c r="N28" s="6"/>
      <c r="O28" s="6"/>
      <c r="P28" s="6"/>
      <c r="Q28" s="6"/>
      <c r="R28" s="6"/>
      <c r="S28" s="6"/>
      <c r="T28" s="6"/>
      <c r="U28" s="6"/>
      <c r="V28" s="6"/>
      <c r="W28" s="6"/>
      <c r="X28" s="6"/>
      <c r="Y28" s="6"/>
      <c r="Z28" s="6"/>
      <c r="AA28" s="6"/>
      <c r="AB28" s="6"/>
    </row>
    <row r="29" spans="1:28" ht="57.75" customHeight="1">
      <c r="A29" s="305" t="s">
        <v>2062</v>
      </c>
      <c r="B29" s="306" t="s">
        <v>1408</v>
      </c>
      <c r="C29" s="315" t="s">
        <v>2126</v>
      </c>
      <c r="D29" s="315" t="s">
        <v>2126</v>
      </c>
      <c r="E29" s="305" t="s">
        <v>21</v>
      </c>
      <c r="F29" s="305" t="s">
        <v>21</v>
      </c>
      <c r="G29" s="305" t="s">
        <v>21</v>
      </c>
      <c r="H29" s="308">
        <v>0</v>
      </c>
      <c r="I29" s="316">
        <v>772.54</v>
      </c>
      <c r="J29" s="312"/>
      <c r="K29" s="310">
        <v>46784</v>
      </c>
      <c r="L29" s="6"/>
      <c r="M29" s="6"/>
      <c r="N29" s="6"/>
      <c r="O29" s="6"/>
      <c r="P29" s="6"/>
      <c r="Q29" s="6"/>
      <c r="R29" s="6"/>
      <c r="S29" s="6"/>
      <c r="T29" s="6"/>
      <c r="U29" s="6"/>
      <c r="V29" s="6"/>
      <c r="W29" s="6"/>
      <c r="X29" s="6"/>
      <c r="Y29" s="6"/>
      <c r="Z29" s="6"/>
      <c r="AA29" s="6"/>
      <c r="AB29" s="6"/>
    </row>
    <row r="30" spans="1:28" ht="62.25" customHeight="1">
      <c r="A30" s="305" t="s">
        <v>2062</v>
      </c>
      <c r="B30" s="306" t="s">
        <v>1408</v>
      </c>
      <c r="C30" s="315" t="s">
        <v>2128</v>
      </c>
      <c r="D30" s="315" t="s">
        <v>2128</v>
      </c>
      <c r="E30" s="305" t="s">
        <v>21</v>
      </c>
      <c r="F30" s="317" t="s">
        <v>267</v>
      </c>
      <c r="G30" s="317" t="s">
        <v>267</v>
      </c>
      <c r="H30" s="308">
        <v>0</v>
      </c>
      <c r="I30" s="316">
        <v>21571.200000000001</v>
      </c>
      <c r="J30" s="312"/>
      <c r="K30" s="310">
        <v>46722</v>
      </c>
      <c r="L30" s="6"/>
      <c r="M30" s="6"/>
      <c r="N30" s="6"/>
      <c r="O30" s="6"/>
      <c r="P30" s="6"/>
      <c r="Q30" s="6"/>
      <c r="R30" s="6"/>
      <c r="S30" s="6"/>
      <c r="T30" s="6"/>
      <c r="U30" s="6"/>
      <c r="V30" s="6"/>
      <c r="W30" s="6"/>
      <c r="X30" s="6"/>
      <c r="Y30" s="6"/>
      <c r="Z30" s="6"/>
      <c r="AA30" s="6"/>
      <c r="AB30" s="6"/>
    </row>
    <row r="31" spans="1:28" ht="75.75" customHeight="1">
      <c r="A31" s="305" t="s">
        <v>2062</v>
      </c>
      <c r="B31" s="306" t="s">
        <v>1408</v>
      </c>
      <c r="C31" s="315" t="s">
        <v>2129</v>
      </c>
      <c r="D31" s="315" t="s">
        <v>2129</v>
      </c>
      <c r="E31" s="305" t="s">
        <v>21</v>
      </c>
      <c r="F31" s="317" t="s">
        <v>267</v>
      </c>
      <c r="G31" s="317" t="s">
        <v>267</v>
      </c>
      <c r="H31" s="308">
        <v>0</v>
      </c>
      <c r="I31" s="316">
        <v>851.72</v>
      </c>
      <c r="J31" s="312"/>
      <c r="K31" s="310">
        <v>46813</v>
      </c>
      <c r="L31" s="6"/>
      <c r="M31" s="6"/>
      <c r="N31" s="6"/>
      <c r="O31" s="6"/>
      <c r="P31" s="6"/>
      <c r="Q31" s="6"/>
      <c r="R31" s="6"/>
      <c r="S31" s="6"/>
      <c r="T31" s="6"/>
      <c r="U31" s="6"/>
      <c r="V31" s="6"/>
      <c r="W31" s="6"/>
      <c r="X31" s="6"/>
      <c r="Y31" s="6"/>
      <c r="Z31" s="6"/>
      <c r="AA31" s="6"/>
      <c r="AB31" s="6"/>
    </row>
    <row r="32" spans="1:28" ht="72" customHeight="1">
      <c r="A32" s="305" t="s">
        <v>2062</v>
      </c>
      <c r="B32" s="306" t="s">
        <v>1408</v>
      </c>
      <c r="C32" s="315" t="s">
        <v>2130</v>
      </c>
      <c r="D32" s="315" t="s">
        <v>2130</v>
      </c>
      <c r="E32" s="305" t="s">
        <v>21</v>
      </c>
      <c r="F32" s="318" t="s">
        <v>267</v>
      </c>
      <c r="G32" s="318" t="s">
        <v>267</v>
      </c>
      <c r="H32" s="308">
        <v>0</v>
      </c>
      <c r="I32" s="316">
        <v>329.56</v>
      </c>
      <c r="J32" s="312"/>
      <c r="K32" s="310">
        <v>47209</v>
      </c>
      <c r="L32" s="6"/>
      <c r="M32" s="6"/>
      <c r="N32" s="6"/>
      <c r="O32" s="6"/>
      <c r="P32" s="6"/>
      <c r="Q32" s="6"/>
      <c r="R32" s="6"/>
      <c r="S32" s="6"/>
      <c r="T32" s="6"/>
      <c r="U32" s="6"/>
      <c r="V32" s="6"/>
      <c r="W32" s="6"/>
      <c r="X32" s="6"/>
      <c r="Y32" s="6"/>
      <c r="Z32" s="6"/>
      <c r="AA32" s="6"/>
      <c r="AB32" s="6"/>
    </row>
    <row r="33" spans="1:28" ht="41.25" customHeight="1">
      <c r="A33" s="305" t="s">
        <v>2062</v>
      </c>
      <c r="B33" s="319" t="s">
        <v>24</v>
      </c>
      <c r="C33" s="311" t="s">
        <v>2131</v>
      </c>
      <c r="D33" s="311" t="s">
        <v>2131</v>
      </c>
      <c r="E33" s="317" t="s">
        <v>267</v>
      </c>
      <c r="F33" s="317" t="s">
        <v>267</v>
      </c>
      <c r="G33" s="317" t="s">
        <v>267</v>
      </c>
      <c r="H33" s="320">
        <v>0</v>
      </c>
      <c r="I33" s="321">
        <v>22.71</v>
      </c>
      <c r="J33" s="312"/>
      <c r="K33" s="317" t="s">
        <v>2132</v>
      </c>
      <c r="L33" s="6"/>
      <c r="M33" s="6"/>
      <c r="N33" s="6"/>
      <c r="O33" s="6"/>
      <c r="P33" s="6"/>
      <c r="Q33" s="6"/>
      <c r="R33" s="6"/>
      <c r="S33" s="6"/>
      <c r="T33" s="6"/>
      <c r="U33" s="6"/>
      <c r="V33" s="6"/>
      <c r="W33" s="6"/>
      <c r="X33" s="6"/>
      <c r="Y33" s="6"/>
      <c r="Z33" s="6"/>
      <c r="AA33" s="6"/>
      <c r="AB33" s="6"/>
    </row>
    <row r="34" spans="1:28" ht="45.75" customHeight="1">
      <c r="A34" s="305" t="s">
        <v>2062</v>
      </c>
      <c r="B34" s="319" t="s">
        <v>24</v>
      </c>
      <c r="C34" s="311" t="s">
        <v>2134</v>
      </c>
      <c r="D34" s="311" t="s">
        <v>2134</v>
      </c>
      <c r="E34" s="317" t="s">
        <v>267</v>
      </c>
      <c r="F34" s="317" t="s">
        <v>267</v>
      </c>
      <c r="G34" s="317" t="s">
        <v>267</v>
      </c>
      <c r="H34" s="320">
        <v>0</v>
      </c>
      <c r="I34" s="321">
        <v>22.71</v>
      </c>
      <c r="J34" s="312"/>
      <c r="K34" s="317" t="s">
        <v>2132</v>
      </c>
      <c r="L34" s="6"/>
      <c r="M34" s="6"/>
      <c r="N34" s="6"/>
      <c r="O34" s="6"/>
      <c r="P34" s="6"/>
      <c r="Q34" s="6"/>
      <c r="R34" s="6"/>
      <c r="S34" s="6"/>
      <c r="T34" s="6"/>
      <c r="U34" s="6"/>
      <c r="V34" s="6"/>
      <c r="W34" s="6"/>
      <c r="X34" s="6"/>
      <c r="Y34" s="6"/>
      <c r="Z34" s="6"/>
      <c r="AA34" s="6"/>
      <c r="AB34" s="6"/>
    </row>
    <row r="35" spans="1:28" ht="41.25" customHeight="1">
      <c r="A35" s="305" t="s">
        <v>2062</v>
      </c>
      <c r="B35" s="319" t="s">
        <v>24</v>
      </c>
      <c r="C35" s="311" t="s">
        <v>2135</v>
      </c>
      <c r="D35" s="311" t="s">
        <v>2135</v>
      </c>
      <c r="E35" s="317" t="s">
        <v>267</v>
      </c>
      <c r="F35" s="317" t="s">
        <v>267</v>
      </c>
      <c r="G35" s="317" t="s">
        <v>267</v>
      </c>
      <c r="H35" s="320">
        <v>0</v>
      </c>
      <c r="I35" s="321">
        <v>22.71</v>
      </c>
      <c r="J35" s="312"/>
      <c r="K35" s="317" t="s">
        <v>2132</v>
      </c>
      <c r="L35" s="6"/>
      <c r="M35" s="6"/>
      <c r="N35" s="6"/>
      <c r="O35" s="6"/>
      <c r="P35" s="6"/>
      <c r="Q35" s="6"/>
      <c r="R35" s="6"/>
      <c r="S35" s="6"/>
      <c r="T35" s="6"/>
      <c r="U35" s="6"/>
      <c r="V35" s="6"/>
      <c r="W35" s="6"/>
      <c r="X35" s="6"/>
      <c r="Y35" s="6"/>
      <c r="Z35" s="6"/>
      <c r="AA35" s="6"/>
      <c r="AB35" s="6"/>
    </row>
    <row r="36" spans="1:28" ht="41.25" customHeight="1">
      <c r="A36" s="305" t="s">
        <v>2062</v>
      </c>
      <c r="B36" s="319" t="s">
        <v>24</v>
      </c>
      <c r="C36" s="311" t="s">
        <v>2136</v>
      </c>
      <c r="D36" s="311" t="s">
        <v>2136</v>
      </c>
      <c r="E36" s="317" t="s">
        <v>267</v>
      </c>
      <c r="F36" s="317" t="s">
        <v>267</v>
      </c>
      <c r="G36" s="317" t="s">
        <v>267</v>
      </c>
      <c r="H36" s="320">
        <v>20</v>
      </c>
      <c r="I36" s="321">
        <v>22.71</v>
      </c>
      <c r="J36" s="312"/>
      <c r="K36" s="317" t="s">
        <v>2132</v>
      </c>
      <c r="L36" s="6"/>
      <c r="M36" s="6"/>
      <c r="N36" s="6"/>
      <c r="O36" s="6"/>
      <c r="P36" s="6"/>
      <c r="Q36" s="6"/>
      <c r="R36" s="6"/>
      <c r="S36" s="6"/>
      <c r="T36" s="6"/>
      <c r="U36" s="6"/>
      <c r="V36" s="6"/>
      <c r="W36" s="6"/>
      <c r="X36" s="6"/>
      <c r="Y36" s="6"/>
      <c r="Z36" s="6"/>
      <c r="AA36" s="6"/>
      <c r="AB36" s="6"/>
    </row>
    <row r="37" spans="1:28" ht="41.25" customHeight="1">
      <c r="A37" s="305" t="s">
        <v>2062</v>
      </c>
      <c r="B37" s="319" t="s">
        <v>24</v>
      </c>
      <c r="C37" s="311" t="s">
        <v>2137</v>
      </c>
      <c r="D37" s="311" t="s">
        <v>2137</v>
      </c>
      <c r="E37" s="317" t="s">
        <v>267</v>
      </c>
      <c r="F37" s="317" t="s">
        <v>267</v>
      </c>
      <c r="G37" s="317" t="s">
        <v>267</v>
      </c>
      <c r="H37" s="320">
        <v>10</v>
      </c>
      <c r="I37" s="321">
        <v>22.71</v>
      </c>
      <c r="J37" s="312"/>
      <c r="K37" s="317" t="s">
        <v>2132</v>
      </c>
      <c r="L37" s="6"/>
      <c r="M37" s="6"/>
      <c r="N37" s="6"/>
      <c r="O37" s="6"/>
      <c r="P37" s="6"/>
      <c r="Q37" s="6"/>
      <c r="R37" s="6"/>
      <c r="S37" s="6"/>
      <c r="T37" s="6"/>
      <c r="U37" s="6"/>
      <c r="V37" s="6"/>
      <c r="W37" s="6"/>
      <c r="X37" s="6"/>
      <c r="Y37" s="6"/>
      <c r="Z37" s="6"/>
      <c r="AA37" s="6"/>
      <c r="AB37" s="6"/>
    </row>
    <row r="38" spans="1:28" ht="41.25" customHeight="1">
      <c r="A38" s="305" t="s">
        <v>2062</v>
      </c>
      <c r="B38" s="319" t="s">
        <v>24</v>
      </c>
      <c r="C38" s="311" t="s">
        <v>2139</v>
      </c>
      <c r="D38" s="311" t="s">
        <v>2139</v>
      </c>
      <c r="E38" s="317" t="s">
        <v>2140</v>
      </c>
      <c r="F38" s="317" t="s">
        <v>2140</v>
      </c>
      <c r="G38" s="317" t="s">
        <v>2140</v>
      </c>
      <c r="H38" s="320">
        <v>5</v>
      </c>
      <c r="I38" s="321">
        <v>1049.24</v>
      </c>
      <c r="J38" s="312"/>
      <c r="K38" s="317" t="s">
        <v>2132</v>
      </c>
      <c r="L38" s="6"/>
      <c r="M38" s="6"/>
      <c r="N38" s="6"/>
      <c r="O38" s="6"/>
      <c r="P38" s="6"/>
      <c r="Q38" s="6"/>
      <c r="R38" s="6"/>
      <c r="S38" s="6"/>
      <c r="T38" s="6"/>
      <c r="U38" s="6"/>
      <c r="V38" s="6"/>
      <c r="W38" s="6"/>
      <c r="X38" s="6"/>
      <c r="Y38" s="6"/>
      <c r="Z38" s="6"/>
      <c r="AA38" s="6"/>
      <c r="AB38" s="6"/>
    </row>
    <row r="39" spans="1:28" ht="41.25" customHeight="1">
      <c r="A39" s="305" t="s">
        <v>2062</v>
      </c>
      <c r="B39" s="319" t="s">
        <v>24</v>
      </c>
      <c r="C39" s="311" t="s">
        <v>2141</v>
      </c>
      <c r="D39" s="311" t="s">
        <v>2141</v>
      </c>
      <c r="E39" s="317" t="s">
        <v>2140</v>
      </c>
      <c r="F39" s="317" t="s">
        <v>2140</v>
      </c>
      <c r="G39" s="317" t="s">
        <v>2140</v>
      </c>
      <c r="H39" s="320">
        <v>6</v>
      </c>
      <c r="I39" s="321">
        <v>1140.72</v>
      </c>
      <c r="J39" s="312"/>
      <c r="K39" s="317" t="s">
        <v>2132</v>
      </c>
      <c r="L39" s="6"/>
      <c r="M39" s="6"/>
      <c r="N39" s="6"/>
      <c r="O39" s="6"/>
      <c r="P39" s="6"/>
      <c r="Q39" s="6"/>
      <c r="R39" s="6"/>
      <c r="S39" s="6"/>
      <c r="T39" s="6"/>
      <c r="U39" s="6"/>
      <c r="V39" s="6"/>
      <c r="W39" s="6"/>
      <c r="X39" s="6"/>
      <c r="Y39" s="6"/>
      <c r="Z39" s="6"/>
      <c r="AA39" s="6"/>
      <c r="AB39" s="6"/>
    </row>
    <row r="40" spans="1:28" ht="41.25" customHeight="1">
      <c r="A40" s="305" t="s">
        <v>2062</v>
      </c>
      <c r="B40" s="319" t="s">
        <v>24</v>
      </c>
      <c r="C40" s="311" t="s">
        <v>345</v>
      </c>
      <c r="D40" s="311" t="s">
        <v>345</v>
      </c>
      <c r="E40" s="317" t="s">
        <v>2140</v>
      </c>
      <c r="F40" s="317" t="s">
        <v>2140</v>
      </c>
      <c r="G40" s="317" t="s">
        <v>2140</v>
      </c>
      <c r="H40" s="320">
        <v>0</v>
      </c>
      <c r="I40" s="321">
        <v>1135.74</v>
      </c>
      <c r="J40" s="312"/>
      <c r="K40" s="317" t="s">
        <v>2132</v>
      </c>
      <c r="L40" s="6"/>
      <c r="M40" s="6"/>
      <c r="N40" s="6"/>
      <c r="O40" s="6"/>
      <c r="P40" s="6"/>
      <c r="Q40" s="6"/>
      <c r="R40" s="6"/>
      <c r="S40" s="6"/>
      <c r="T40" s="6"/>
      <c r="U40" s="6"/>
      <c r="V40" s="6"/>
      <c r="W40" s="6"/>
      <c r="X40" s="6"/>
      <c r="Y40" s="6"/>
      <c r="Z40" s="6"/>
      <c r="AA40" s="6"/>
      <c r="AB40" s="6"/>
    </row>
    <row r="41" spans="1:28" ht="45.75" customHeight="1">
      <c r="A41" s="305" t="s">
        <v>2062</v>
      </c>
      <c r="B41" s="319" t="s">
        <v>24</v>
      </c>
      <c r="C41" s="311" t="s">
        <v>351</v>
      </c>
      <c r="D41" s="311" t="s">
        <v>351</v>
      </c>
      <c r="E41" s="317" t="s">
        <v>2140</v>
      </c>
      <c r="F41" s="317" t="s">
        <v>2140</v>
      </c>
      <c r="G41" s="317" t="s">
        <v>2140</v>
      </c>
      <c r="H41" s="320">
        <v>1</v>
      </c>
      <c r="I41" s="321">
        <v>1305.1099999999999</v>
      </c>
      <c r="J41" s="312"/>
      <c r="K41" s="317" t="s">
        <v>2132</v>
      </c>
      <c r="L41" s="6"/>
      <c r="M41" s="6"/>
      <c r="N41" s="6"/>
      <c r="O41" s="6"/>
      <c r="P41" s="6"/>
      <c r="Q41" s="6"/>
      <c r="R41" s="6"/>
      <c r="S41" s="6"/>
      <c r="T41" s="6"/>
      <c r="U41" s="6"/>
      <c r="V41" s="6"/>
      <c r="W41" s="6"/>
      <c r="X41" s="6"/>
      <c r="Y41" s="6"/>
      <c r="Z41" s="6"/>
      <c r="AA41" s="6"/>
      <c r="AB41" s="6"/>
    </row>
    <row r="42" spans="1:28" ht="49.5" customHeight="1">
      <c r="A42" s="305" t="s">
        <v>2062</v>
      </c>
      <c r="B42" s="319" t="s">
        <v>24</v>
      </c>
      <c r="C42" s="311" t="s">
        <v>1143</v>
      </c>
      <c r="D42" s="311" t="s">
        <v>1143</v>
      </c>
      <c r="E42" s="317" t="s">
        <v>2140</v>
      </c>
      <c r="F42" s="317" t="s">
        <v>2140</v>
      </c>
      <c r="G42" s="317" t="s">
        <v>2140</v>
      </c>
      <c r="H42" s="320">
        <v>0</v>
      </c>
      <c r="I42" s="321">
        <v>996.27</v>
      </c>
      <c r="J42" s="312"/>
      <c r="K42" s="317" t="s">
        <v>2132</v>
      </c>
      <c r="L42" s="6"/>
      <c r="M42" s="6"/>
      <c r="N42" s="6"/>
      <c r="O42" s="6"/>
      <c r="P42" s="6"/>
      <c r="Q42" s="6"/>
      <c r="R42" s="6"/>
      <c r="S42" s="6"/>
      <c r="T42" s="6"/>
      <c r="U42" s="6"/>
      <c r="V42" s="6"/>
      <c r="W42" s="6"/>
      <c r="X42" s="6"/>
      <c r="Y42" s="6"/>
      <c r="Z42" s="6"/>
      <c r="AA42" s="6"/>
      <c r="AB42" s="6"/>
    </row>
    <row r="43" spans="1:28" ht="49.5" customHeight="1">
      <c r="A43" s="305" t="s">
        <v>2062</v>
      </c>
      <c r="B43" s="319" t="s">
        <v>24</v>
      </c>
      <c r="C43" s="311" t="s">
        <v>1174</v>
      </c>
      <c r="D43" s="311" t="s">
        <v>1174</v>
      </c>
      <c r="E43" s="317" t="s">
        <v>2140</v>
      </c>
      <c r="F43" s="317" t="s">
        <v>2140</v>
      </c>
      <c r="G43" s="317" t="s">
        <v>2140</v>
      </c>
      <c r="H43" s="320">
        <v>0</v>
      </c>
      <c r="I43" s="321">
        <v>1234.3699999999999</v>
      </c>
      <c r="J43" s="312"/>
      <c r="K43" s="317" t="s">
        <v>2132</v>
      </c>
      <c r="L43" s="6"/>
      <c r="M43" s="6"/>
      <c r="N43" s="6"/>
      <c r="O43" s="6"/>
      <c r="P43" s="6"/>
      <c r="Q43" s="6"/>
      <c r="R43" s="6"/>
      <c r="S43" s="6"/>
      <c r="T43" s="6"/>
      <c r="U43" s="6"/>
      <c r="V43" s="6"/>
      <c r="W43" s="6"/>
      <c r="X43" s="6"/>
      <c r="Y43" s="6"/>
      <c r="Z43" s="6"/>
      <c r="AA43" s="6"/>
      <c r="AB43" s="6"/>
    </row>
    <row r="44" spans="1:28" ht="49.5" customHeight="1">
      <c r="A44" s="305" t="s">
        <v>2062</v>
      </c>
      <c r="B44" s="319" t="s">
        <v>24</v>
      </c>
      <c r="C44" s="311" t="s">
        <v>360</v>
      </c>
      <c r="D44" s="311" t="s">
        <v>360</v>
      </c>
      <c r="E44" s="317" t="s">
        <v>2140</v>
      </c>
      <c r="F44" s="317" t="s">
        <v>2140</v>
      </c>
      <c r="G44" s="317" t="s">
        <v>2140</v>
      </c>
      <c r="H44" s="320">
        <v>12</v>
      </c>
      <c r="I44" s="321">
        <v>811</v>
      </c>
      <c r="J44" s="312"/>
      <c r="K44" s="317" t="s">
        <v>2132</v>
      </c>
      <c r="L44" s="6"/>
      <c r="M44" s="6"/>
      <c r="N44" s="6"/>
      <c r="O44" s="6"/>
      <c r="P44" s="6"/>
      <c r="Q44" s="6"/>
      <c r="R44" s="6"/>
      <c r="S44" s="6"/>
      <c r="T44" s="6"/>
      <c r="U44" s="6"/>
      <c r="V44" s="6"/>
      <c r="W44" s="6"/>
      <c r="X44" s="6"/>
      <c r="Y44" s="6"/>
      <c r="Z44" s="6"/>
      <c r="AA44" s="6"/>
      <c r="AB44" s="6"/>
    </row>
    <row r="45" spans="1:28" ht="49.5" customHeight="1">
      <c r="A45" s="305" t="s">
        <v>2062</v>
      </c>
      <c r="B45" s="319" t="s">
        <v>24</v>
      </c>
      <c r="C45" s="322" t="s">
        <v>2145</v>
      </c>
      <c r="D45" s="322" t="s">
        <v>2145</v>
      </c>
      <c r="E45" s="317" t="s">
        <v>2140</v>
      </c>
      <c r="F45" s="317" t="s">
        <v>2140</v>
      </c>
      <c r="G45" s="317" t="s">
        <v>2140</v>
      </c>
      <c r="H45" s="320">
        <v>7</v>
      </c>
      <c r="I45" s="316">
        <v>751.12</v>
      </c>
      <c r="J45" s="312"/>
      <c r="K45" s="317" t="s">
        <v>2132</v>
      </c>
      <c r="L45" s="6"/>
      <c r="M45" s="6"/>
      <c r="N45" s="6"/>
      <c r="O45" s="6"/>
      <c r="P45" s="6"/>
      <c r="Q45" s="6"/>
      <c r="R45" s="6"/>
      <c r="S45" s="6"/>
      <c r="T45" s="6"/>
      <c r="U45" s="6"/>
      <c r="V45" s="6"/>
      <c r="W45" s="6"/>
      <c r="X45" s="6"/>
      <c r="Y45" s="6"/>
      <c r="Z45" s="6"/>
      <c r="AA45" s="6"/>
      <c r="AB45" s="6"/>
    </row>
    <row r="46" spans="1:28" ht="49.5" customHeight="1">
      <c r="A46" s="305" t="s">
        <v>2062</v>
      </c>
      <c r="B46" s="319" t="s">
        <v>24</v>
      </c>
      <c r="C46" s="322" t="s">
        <v>2147</v>
      </c>
      <c r="D46" s="322" t="s">
        <v>2147</v>
      </c>
      <c r="E46" s="317" t="s">
        <v>2140</v>
      </c>
      <c r="F46" s="317" t="s">
        <v>2140</v>
      </c>
      <c r="G46" s="317" t="s">
        <v>2140</v>
      </c>
      <c r="H46" s="320">
        <v>13</v>
      </c>
      <c r="I46" s="316">
        <v>651</v>
      </c>
      <c r="J46" s="312"/>
      <c r="K46" s="317" t="s">
        <v>2132</v>
      </c>
      <c r="L46" s="6"/>
      <c r="M46" s="6"/>
      <c r="N46" s="6"/>
      <c r="O46" s="6"/>
      <c r="P46" s="6"/>
      <c r="Q46" s="6"/>
      <c r="R46" s="6"/>
      <c r="S46" s="6"/>
      <c r="T46" s="6"/>
      <c r="U46" s="6"/>
      <c r="V46" s="6"/>
      <c r="W46" s="6"/>
      <c r="X46" s="6"/>
      <c r="Y46" s="6"/>
      <c r="Z46" s="6"/>
      <c r="AA46" s="6"/>
      <c r="AB46" s="6"/>
    </row>
    <row r="47" spans="1:28" ht="49.5" customHeight="1">
      <c r="A47" s="305" t="s">
        <v>2062</v>
      </c>
      <c r="B47" s="319" t="s">
        <v>24</v>
      </c>
      <c r="C47" s="322" t="s">
        <v>2148</v>
      </c>
      <c r="D47" s="322" t="s">
        <v>2148</v>
      </c>
      <c r="E47" s="317" t="s">
        <v>2140</v>
      </c>
      <c r="F47" s="317" t="s">
        <v>2140</v>
      </c>
      <c r="G47" s="317" t="s">
        <v>2140</v>
      </c>
      <c r="H47" s="320">
        <v>24</v>
      </c>
      <c r="I47" s="316">
        <v>408</v>
      </c>
      <c r="J47" s="312"/>
      <c r="K47" s="317" t="s">
        <v>2132</v>
      </c>
      <c r="L47" s="6"/>
      <c r="M47" s="6"/>
      <c r="N47" s="6"/>
      <c r="O47" s="6"/>
      <c r="P47" s="6"/>
      <c r="Q47" s="6"/>
      <c r="R47" s="6"/>
      <c r="S47" s="6"/>
      <c r="T47" s="6"/>
      <c r="U47" s="6"/>
      <c r="V47" s="6"/>
      <c r="W47" s="6"/>
      <c r="X47" s="6"/>
      <c r="Y47" s="6"/>
      <c r="Z47" s="6"/>
      <c r="AA47" s="6"/>
      <c r="AB47" s="6"/>
    </row>
    <row r="48" spans="1:28" ht="41.25" customHeight="1">
      <c r="A48" s="305" t="s">
        <v>2062</v>
      </c>
      <c r="B48" s="319" t="s">
        <v>24</v>
      </c>
      <c r="C48" s="322" t="s">
        <v>2149</v>
      </c>
      <c r="D48" s="322" t="s">
        <v>2149</v>
      </c>
      <c r="E48" s="317" t="s">
        <v>2140</v>
      </c>
      <c r="F48" s="317" t="s">
        <v>2140</v>
      </c>
      <c r="G48" s="317" t="s">
        <v>2140</v>
      </c>
      <c r="H48" s="320">
        <v>15</v>
      </c>
      <c r="I48" s="316">
        <v>430</v>
      </c>
      <c r="J48" s="312"/>
      <c r="K48" s="317" t="s">
        <v>2132</v>
      </c>
      <c r="L48" s="6"/>
      <c r="M48" s="6"/>
      <c r="N48" s="6"/>
      <c r="O48" s="6"/>
      <c r="P48" s="6"/>
      <c r="Q48" s="6"/>
      <c r="R48" s="6"/>
      <c r="S48" s="6"/>
      <c r="T48" s="6"/>
      <c r="U48" s="6"/>
      <c r="V48" s="6"/>
      <c r="W48" s="6"/>
      <c r="X48" s="6"/>
      <c r="Y48" s="6"/>
      <c r="Z48" s="6"/>
      <c r="AA48" s="6"/>
      <c r="AB48" s="6"/>
    </row>
    <row r="49" spans="1:28" ht="45.75" customHeight="1">
      <c r="A49" s="305" t="s">
        <v>2062</v>
      </c>
      <c r="B49" s="319" t="s">
        <v>24</v>
      </c>
      <c r="C49" s="311" t="s">
        <v>1648</v>
      </c>
      <c r="D49" s="311" t="s">
        <v>1648</v>
      </c>
      <c r="E49" s="317" t="s">
        <v>2140</v>
      </c>
      <c r="F49" s="317" t="s">
        <v>2140</v>
      </c>
      <c r="G49" s="317" t="s">
        <v>2140</v>
      </c>
      <c r="H49" s="320">
        <v>7</v>
      </c>
      <c r="I49" s="321">
        <v>712</v>
      </c>
      <c r="J49" s="312"/>
      <c r="K49" s="317" t="s">
        <v>2132</v>
      </c>
      <c r="L49" s="6"/>
      <c r="M49" s="6"/>
      <c r="N49" s="6"/>
      <c r="O49" s="6"/>
      <c r="P49" s="6"/>
      <c r="Q49" s="6"/>
      <c r="R49" s="6"/>
      <c r="S49" s="6"/>
      <c r="T49" s="6"/>
      <c r="U49" s="6"/>
      <c r="V49" s="6"/>
      <c r="W49" s="6"/>
      <c r="X49" s="6"/>
      <c r="Y49" s="6"/>
      <c r="Z49" s="6"/>
      <c r="AA49" s="6"/>
      <c r="AB49" s="6"/>
    </row>
    <row r="50" spans="1:28" ht="45.75" customHeight="1">
      <c r="A50" s="305" t="s">
        <v>2062</v>
      </c>
      <c r="B50" s="319" t="s">
        <v>24</v>
      </c>
      <c r="C50" s="311" t="s">
        <v>1607</v>
      </c>
      <c r="D50" s="311" t="s">
        <v>1607</v>
      </c>
      <c r="E50" s="317" t="s">
        <v>2140</v>
      </c>
      <c r="F50" s="317" t="s">
        <v>2140</v>
      </c>
      <c r="G50" s="317" t="s">
        <v>2140</v>
      </c>
      <c r="H50" s="320">
        <v>10</v>
      </c>
      <c r="I50" s="321">
        <v>896.64</v>
      </c>
      <c r="J50" s="312"/>
      <c r="K50" s="317" t="s">
        <v>2132</v>
      </c>
      <c r="L50" s="6"/>
      <c r="M50" s="6"/>
      <c r="N50" s="6"/>
      <c r="O50" s="6"/>
      <c r="P50" s="6"/>
      <c r="Q50" s="6"/>
      <c r="R50" s="6"/>
      <c r="S50" s="6"/>
      <c r="T50" s="6"/>
      <c r="U50" s="6"/>
      <c r="V50" s="6"/>
      <c r="W50" s="6"/>
      <c r="X50" s="6"/>
      <c r="Y50" s="6"/>
      <c r="Z50" s="6"/>
      <c r="AA50" s="6"/>
      <c r="AB50" s="6"/>
    </row>
    <row r="51" spans="1:28" ht="45.75" customHeight="1">
      <c r="A51" s="305" t="s">
        <v>2062</v>
      </c>
      <c r="B51" s="319" t="s">
        <v>24</v>
      </c>
      <c r="C51" s="311" t="s">
        <v>2152</v>
      </c>
      <c r="D51" s="311" t="s">
        <v>2152</v>
      </c>
      <c r="E51" s="317" t="s">
        <v>2140</v>
      </c>
      <c r="F51" s="317" t="s">
        <v>2140</v>
      </c>
      <c r="G51" s="317" t="s">
        <v>2140</v>
      </c>
      <c r="H51" s="320">
        <v>8</v>
      </c>
      <c r="I51" s="321">
        <v>410</v>
      </c>
      <c r="J51" s="312"/>
      <c r="K51" s="317" t="s">
        <v>2132</v>
      </c>
      <c r="L51" s="6"/>
      <c r="M51" s="6"/>
      <c r="N51" s="6"/>
      <c r="O51" s="6"/>
      <c r="P51" s="6"/>
      <c r="Q51" s="6"/>
      <c r="R51" s="6"/>
      <c r="S51" s="6"/>
      <c r="T51" s="6"/>
      <c r="U51" s="6"/>
      <c r="V51" s="6"/>
      <c r="W51" s="6"/>
      <c r="X51" s="6"/>
      <c r="Y51" s="6"/>
      <c r="Z51" s="6"/>
      <c r="AA51" s="6"/>
      <c r="AB51" s="6"/>
    </row>
    <row r="52" spans="1:28" ht="42.75" customHeight="1">
      <c r="A52" s="305" t="s">
        <v>2062</v>
      </c>
      <c r="B52" s="319" t="s">
        <v>24</v>
      </c>
      <c r="C52" s="311" t="s">
        <v>2153</v>
      </c>
      <c r="D52" s="311" t="s">
        <v>2153</v>
      </c>
      <c r="E52" s="317" t="s">
        <v>2140</v>
      </c>
      <c r="F52" s="317" t="s">
        <v>2140</v>
      </c>
      <c r="G52" s="317" t="s">
        <v>2140</v>
      </c>
      <c r="H52" s="320">
        <v>7</v>
      </c>
      <c r="I52" s="321">
        <v>842.84</v>
      </c>
      <c r="J52" s="312"/>
      <c r="K52" s="317" t="s">
        <v>2132</v>
      </c>
      <c r="L52" s="6"/>
      <c r="M52" s="6"/>
      <c r="N52" s="6"/>
      <c r="O52" s="6"/>
      <c r="P52" s="6"/>
      <c r="Q52" s="6"/>
      <c r="R52" s="6"/>
      <c r="S52" s="6"/>
      <c r="T52" s="6"/>
      <c r="U52" s="6"/>
      <c r="V52" s="6"/>
      <c r="W52" s="6"/>
      <c r="X52" s="6"/>
      <c r="Y52" s="6"/>
      <c r="Z52" s="6"/>
      <c r="AA52" s="6"/>
      <c r="AB52" s="6"/>
    </row>
    <row r="53" spans="1:28" ht="45" customHeight="1">
      <c r="A53" s="305" t="s">
        <v>2062</v>
      </c>
      <c r="B53" s="319" t="s">
        <v>24</v>
      </c>
      <c r="C53" s="311" t="s">
        <v>2154</v>
      </c>
      <c r="D53" s="311" t="s">
        <v>2154</v>
      </c>
      <c r="E53" s="317" t="s">
        <v>2140</v>
      </c>
      <c r="F53" s="317" t="s">
        <v>2140</v>
      </c>
      <c r="G53" s="317" t="s">
        <v>2140</v>
      </c>
      <c r="H53" s="320">
        <v>7</v>
      </c>
      <c r="I53" s="321">
        <v>899.63</v>
      </c>
      <c r="J53" s="312"/>
      <c r="K53" s="317" t="s">
        <v>2132</v>
      </c>
      <c r="L53" s="6"/>
      <c r="M53" s="6"/>
      <c r="N53" s="6"/>
      <c r="O53" s="6"/>
      <c r="P53" s="6"/>
      <c r="Q53" s="6"/>
      <c r="R53" s="6"/>
      <c r="S53" s="6"/>
      <c r="T53" s="6"/>
      <c r="U53" s="6"/>
      <c r="V53" s="6"/>
      <c r="W53" s="6"/>
      <c r="X53" s="6"/>
      <c r="Y53" s="6"/>
      <c r="Z53" s="6"/>
      <c r="AA53" s="6"/>
      <c r="AB53" s="6"/>
    </row>
    <row r="54" spans="1:28" ht="60" customHeight="1">
      <c r="A54" s="305" t="s">
        <v>2062</v>
      </c>
      <c r="B54" s="319" t="s">
        <v>24</v>
      </c>
      <c r="C54" s="311" t="s">
        <v>2156</v>
      </c>
      <c r="D54" s="311" t="s">
        <v>2156</v>
      </c>
      <c r="E54" s="317" t="s">
        <v>2140</v>
      </c>
      <c r="F54" s="317" t="s">
        <v>2140</v>
      </c>
      <c r="G54" s="317" t="s">
        <v>2140</v>
      </c>
      <c r="H54" s="320">
        <v>0</v>
      </c>
      <c r="I54" s="321">
        <v>1060.29</v>
      </c>
      <c r="J54" s="312"/>
      <c r="K54" s="317" t="s">
        <v>2132</v>
      </c>
      <c r="L54" s="6"/>
      <c r="M54" s="6"/>
      <c r="N54" s="6"/>
      <c r="O54" s="6"/>
      <c r="P54" s="6"/>
      <c r="Q54" s="6"/>
      <c r="R54" s="6"/>
      <c r="S54" s="6"/>
      <c r="T54" s="6"/>
      <c r="U54" s="6"/>
      <c r="V54" s="6"/>
      <c r="W54" s="6"/>
      <c r="X54" s="6"/>
      <c r="Y54" s="6"/>
      <c r="Z54" s="6"/>
      <c r="AA54" s="6"/>
      <c r="AB54" s="6"/>
    </row>
    <row r="55" spans="1:28" ht="39.75" customHeight="1">
      <c r="A55" s="305" t="s">
        <v>2062</v>
      </c>
      <c r="B55" s="319" t="s">
        <v>24</v>
      </c>
      <c r="C55" s="311" t="s">
        <v>2157</v>
      </c>
      <c r="D55" s="311" t="s">
        <v>2157</v>
      </c>
      <c r="E55" s="317" t="s">
        <v>2140</v>
      </c>
      <c r="F55" s="317" t="s">
        <v>2140</v>
      </c>
      <c r="G55" s="317" t="s">
        <v>2140</v>
      </c>
      <c r="H55" s="320">
        <v>7</v>
      </c>
      <c r="I55" s="321">
        <v>1074.24</v>
      </c>
      <c r="J55" s="312"/>
      <c r="K55" s="317" t="s">
        <v>2132</v>
      </c>
      <c r="L55" s="6"/>
      <c r="M55" s="6"/>
      <c r="N55" s="6"/>
      <c r="O55" s="6"/>
      <c r="P55" s="6"/>
      <c r="Q55" s="6"/>
      <c r="R55" s="6"/>
      <c r="S55" s="6"/>
      <c r="T55" s="6"/>
      <c r="U55" s="6"/>
      <c r="V55" s="6"/>
      <c r="W55" s="6"/>
      <c r="X55" s="6"/>
      <c r="Y55" s="6"/>
      <c r="Z55" s="6"/>
      <c r="AA55" s="6"/>
      <c r="AB55" s="6"/>
    </row>
    <row r="56" spans="1:28" ht="44.25" customHeight="1">
      <c r="A56" s="305" t="s">
        <v>2062</v>
      </c>
      <c r="B56" s="319" t="s">
        <v>24</v>
      </c>
      <c r="C56" s="311" t="s">
        <v>2159</v>
      </c>
      <c r="D56" s="311" t="s">
        <v>2159</v>
      </c>
      <c r="E56" s="317" t="s">
        <v>2140</v>
      </c>
      <c r="F56" s="317" t="s">
        <v>2140</v>
      </c>
      <c r="G56" s="317" t="s">
        <v>2140</v>
      </c>
      <c r="H56" s="320">
        <v>10</v>
      </c>
      <c r="I56" s="321">
        <v>556</v>
      </c>
      <c r="J56" s="312"/>
      <c r="K56" s="317" t="s">
        <v>2132</v>
      </c>
      <c r="L56" s="6"/>
      <c r="M56" s="6"/>
      <c r="N56" s="6"/>
      <c r="O56" s="6"/>
      <c r="P56" s="6"/>
      <c r="Q56" s="6"/>
      <c r="R56" s="6"/>
      <c r="S56" s="6"/>
      <c r="T56" s="6"/>
      <c r="U56" s="6"/>
      <c r="V56" s="6"/>
      <c r="W56" s="6"/>
      <c r="X56" s="6"/>
      <c r="Y56" s="6"/>
      <c r="Z56" s="6"/>
      <c r="AA56" s="6"/>
      <c r="AB56" s="6"/>
    </row>
    <row r="57" spans="1:28" ht="43.5" customHeight="1">
      <c r="A57" s="305" t="s">
        <v>2062</v>
      </c>
      <c r="B57" s="319" t="s">
        <v>24</v>
      </c>
      <c r="C57" s="311" t="s">
        <v>2160</v>
      </c>
      <c r="D57" s="311" t="s">
        <v>2160</v>
      </c>
      <c r="E57" s="317" t="s">
        <v>2140</v>
      </c>
      <c r="F57" s="317" t="s">
        <v>2140</v>
      </c>
      <c r="G57" s="317" t="s">
        <v>2140</v>
      </c>
      <c r="H57" s="320">
        <v>0</v>
      </c>
      <c r="I57" s="321">
        <v>613.70000000000005</v>
      </c>
      <c r="J57" s="312"/>
      <c r="K57" s="317" t="s">
        <v>2132</v>
      </c>
      <c r="L57" s="6"/>
      <c r="M57" s="6"/>
      <c r="N57" s="6"/>
      <c r="O57" s="6"/>
      <c r="P57" s="6"/>
      <c r="Q57" s="6"/>
      <c r="R57" s="6"/>
      <c r="S57" s="6"/>
      <c r="T57" s="6"/>
      <c r="U57" s="6"/>
      <c r="V57" s="6"/>
      <c r="W57" s="6"/>
      <c r="X57" s="6"/>
      <c r="Y57" s="6"/>
      <c r="Z57" s="6"/>
      <c r="AA57" s="6"/>
      <c r="AB57" s="6"/>
    </row>
    <row r="58" spans="1:28" ht="43.5" customHeight="1">
      <c r="A58" s="305" t="s">
        <v>2062</v>
      </c>
      <c r="B58" s="319" t="s">
        <v>24</v>
      </c>
      <c r="C58" s="311" t="s">
        <v>2131</v>
      </c>
      <c r="D58" s="311" t="s">
        <v>2131</v>
      </c>
      <c r="E58" s="317" t="s">
        <v>2140</v>
      </c>
      <c r="F58" s="317" t="s">
        <v>2140</v>
      </c>
      <c r="G58" s="317" t="s">
        <v>2140</v>
      </c>
      <c r="H58" s="320">
        <v>50</v>
      </c>
      <c r="I58" s="321">
        <v>22.71</v>
      </c>
      <c r="J58" s="312"/>
      <c r="K58" s="317" t="s">
        <v>2132</v>
      </c>
      <c r="L58" s="6"/>
      <c r="M58" s="6"/>
      <c r="N58" s="6"/>
      <c r="O58" s="6"/>
      <c r="P58" s="6"/>
      <c r="Q58" s="6"/>
      <c r="R58" s="6"/>
      <c r="S58" s="6"/>
      <c r="T58" s="6"/>
      <c r="U58" s="6"/>
      <c r="V58" s="6"/>
      <c r="W58" s="6"/>
      <c r="X58" s="6"/>
      <c r="Y58" s="6"/>
      <c r="Z58" s="6"/>
      <c r="AA58" s="6"/>
      <c r="AB58" s="6"/>
    </row>
    <row r="59" spans="1:28" ht="43.5" customHeight="1">
      <c r="A59" s="305" t="s">
        <v>2062</v>
      </c>
      <c r="B59" s="319" t="s">
        <v>24</v>
      </c>
      <c r="C59" s="311" t="s">
        <v>2134</v>
      </c>
      <c r="D59" s="311" t="s">
        <v>2134</v>
      </c>
      <c r="E59" s="317" t="s">
        <v>2140</v>
      </c>
      <c r="F59" s="317" t="s">
        <v>2140</v>
      </c>
      <c r="G59" s="317" t="s">
        <v>2140</v>
      </c>
      <c r="H59" s="320">
        <v>19</v>
      </c>
      <c r="I59" s="321">
        <v>22.71</v>
      </c>
      <c r="J59" s="312"/>
      <c r="K59" s="317" t="s">
        <v>2132</v>
      </c>
      <c r="L59" s="6"/>
      <c r="M59" s="6"/>
      <c r="N59" s="6"/>
      <c r="O59" s="6"/>
      <c r="P59" s="6"/>
      <c r="Q59" s="6"/>
      <c r="R59" s="6"/>
      <c r="S59" s="6"/>
      <c r="T59" s="6"/>
      <c r="U59" s="6"/>
      <c r="V59" s="6"/>
      <c r="W59" s="6"/>
      <c r="X59" s="6"/>
      <c r="Y59" s="6"/>
      <c r="Z59" s="6"/>
      <c r="AA59" s="6"/>
      <c r="AB59" s="6"/>
    </row>
    <row r="60" spans="1:28" ht="43.5" customHeight="1">
      <c r="A60" s="305" t="s">
        <v>2062</v>
      </c>
      <c r="B60" s="319" t="s">
        <v>24</v>
      </c>
      <c r="C60" s="311" t="s">
        <v>2160</v>
      </c>
      <c r="D60" s="311" t="s">
        <v>2160</v>
      </c>
      <c r="E60" s="317" t="s">
        <v>2140</v>
      </c>
      <c r="F60" s="317" t="s">
        <v>2140</v>
      </c>
      <c r="G60" s="317" t="s">
        <v>2140</v>
      </c>
      <c r="H60" s="320">
        <v>0</v>
      </c>
      <c r="I60" s="321">
        <v>615.48</v>
      </c>
      <c r="J60" s="312"/>
      <c r="K60" s="317" t="s">
        <v>2132</v>
      </c>
      <c r="L60" s="6"/>
      <c r="M60" s="6"/>
      <c r="N60" s="6"/>
      <c r="O60" s="6"/>
      <c r="P60" s="6"/>
      <c r="Q60" s="6"/>
      <c r="R60" s="6"/>
      <c r="S60" s="6"/>
      <c r="T60" s="6"/>
      <c r="U60" s="6"/>
      <c r="V60" s="6"/>
      <c r="W60" s="6"/>
      <c r="X60" s="6"/>
      <c r="Y60" s="6"/>
      <c r="Z60" s="6"/>
      <c r="AA60" s="6"/>
      <c r="AB60" s="6"/>
    </row>
    <row r="61" spans="1:28" ht="43.5" customHeight="1">
      <c r="A61" s="305" t="s">
        <v>2062</v>
      </c>
      <c r="B61" s="319" t="s">
        <v>24</v>
      </c>
      <c r="C61" s="311" t="s">
        <v>1607</v>
      </c>
      <c r="D61" s="311" t="s">
        <v>1607</v>
      </c>
      <c r="E61" s="317" t="s">
        <v>2140</v>
      </c>
      <c r="F61" s="317" t="s">
        <v>2140</v>
      </c>
      <c r="G61" s="317" t="s">
        <v>2140</v>
      </c>
      <c r="H61" s="320">
        <v>3</v>
      </c>
      <c r="I61" s="321">
        <v>899.25</v>
      </c>
      <c r="J61" s="312"/>
      <c r="K61" s="317" t="s">
        <v>2132</v>
      </c>
      <c r="L61" s="6"/>
      <c r="M61" s="6"/>
      <c r="N61" s="6"/>
      <c r="O61" s="6"/>
      <c r="P61" s="6"/>
      <c r="Q61" s="6"/>
      <c r="R61" s="6"/>
      <c r="S61" s="6"/>
      <c r="T61" s="6"/>
      <c r="U61" s="6"/>
      <c r="V61" s="6"/>
      <c r="W61" s="6"/>
      <c r="X61" s="6"/>
      <c r="Y61" s="6"/>
      <c r="Z61" s="6"/>
      <c r="AA61" s="6"/>
      <c r="AB61" s="6"/>
    </row>
    <row r="62" spans="1:28" ht="43.5" customHeight="1">
      <c r="A62" s="305" t="s">
        <v>2164</v>
      </c>
      <c r="B62" s="319" t="s">
        <v>24</v>
      </c>
      <c r="C62" s="311" t="s">
        <v>2154</v>
      </c>
      <c r="D62" s="311" t="s">
        <v>2154</v>
      </c>
      <c r="E62" s="317" t="s">
        <v>2140</v>
      </c>
      <c r="F62" s="317" t="s">
        <v>2140</v>
      </c>
      <c r="G62" s="317" t="s">
        <v>2140</v>
      </c>
      <c r="H62" s="320">
        <v>2</v>
      </c>
      <c r="I62" s="321">
        <v>902.24</v>
      </c>
      <c r="J62" s="312"/>
      <c r="K62" s="317" t="s">
        <v>2132</v>
      </c>
      <c r="L62" s="6"/>
      <c r="M62" s="6"/>
      <c r="N62" s="6"/>
      <c r="O62" s="6"/>
      <c r="P62" s="6"/>
      <c r="Q62" s="6"/>
      <c r="R62" s="6"/>
      <c r="S62" s="6"/>
      <c r="T62" s="6"/>
      <c r="U62" s="6"/>
      <c r="V62" s="6"/>
      <c r="W62" s="6"/>
      <c r="X62" s="6"/>
      <c r="Y62" s="6"/>
      <c r="Z62" s="6"/>
      <c r="AA62" s="6"/>
      <c r="AB62" s="6"/>
    </row>
    <row r="63" spans="1:28" ht="34.5" customHeight="1">
      <c r="A63" s="305" t="s">
        <v>2062</v>
      </c>
      <c r="B63" s="319" t="s">
        <v>24</v>
      </c>
      <c r="C63" s="323" t="s">
        <v>2167</v>
      </c>
      <c r="D63" s="323" t="s">
        <v>2167</v>
      </c>
      <c r="E63" s="324" t="s">
        <v>267</v>
      </c>
      <c r="F63" s="324" t="s">
        <v>267</v>
      </c>
      <c r="G63" s="324" t="s">
        <v>267</v>
      </c>
      <c r="H63" s="325">
        <v>0</v>
      </c>
      <c r="I63" s="326">
        <v>8421.93</v>
      </c>
      <c r="J63" s="312"/>
      <c r="K63" s="327">
        <v>47392</v>
      </c>
      <c r="L63" s="6"/>
      <c r="M63" s="6"/>
      <c r="N63" s="6"/>
      <c r="O63" s="6"/>
      <c r="P63" s="6"/>
      <c r="Q63" s="6"/>
      <c r="R63" s="6"/>
      <c r="S63" s="6"/>
      <c r="T63" s="6"/>
      <c r="U63" s="6"/>
      <c r="V63" s="6"/>
      <c r="W63" s="6"/>
      <c r="X63" s="6"/>
      <c r="Y63" s="6"/>
      <c r="Z63" s="6"/>
      <c r="AA63" s="6"/>
      <c r="AB63" s="6"/>
    </row>
    <row r="64" spans="1:28" ht="43.5" customHeight="1">
      <c r="A64" s="305" t="s">
        <v>2062</v>
      </c>
      <c r="B64" s="319" t="s">
        <v>24</v>
      </c>
      <c r="C64" s="323" t="s">
        <v>2169</v>
      </c>
      <c r="D64" s="323" t="s">
        <v>2169</v>
      </c>
      <c r="E64" s="324" t="s">
        <v>1233</v>
      </c>
      <c r="F64" s="324" t="s">
        <v>1233</v>
      </c>
      <c r="G64" s="324" t="s">
        <v>1233</v>
      </c>
      <c r="H64" s="325">
        <v>0</v>
      </c>
      <c r="I64" s="326">
        <v>13099.94</v>
      </c>
      <c r="J64" s="312"/>
      <c r="K64" s="327">
        <v>47392</v>
      </c>
      <c r="L64" s="6"/>
      <c r="M64" s="6"/>
      <c r="N64" s="6"/>
      <c r="O64" s="6"/>
      <c r="P64" s="6"/>
      <c r="Q64" s="6"/>
      <c r="R64" s="6"/>
      <c r="S64" s="6"/>
      <c r="T64" s="6"/>
      <c r="U64" s="6"/>
      <c r="V64" s="6"/>
      <c r="W64" s="6"/>
      <c r="X64" s="6"/>
      <c r="Y64" s="6"/>
      <c r="Z64" s="6"/>
      <c r="AA64" s="6"/>
      <c r="AB64" s="6"/>
    </row>
    <row r="65" spans="1:28" ht="43.5" customHeight="1">
      <c r="A65" s="305" t="s">
        <v>2062</v>
      </c>
      <c r="B65" s="319" t="s">
        <v>24</v>
      </c>
      <c r="C65" s="323" t="s">
        <v>2171</v>
      </c>
      <c r="D65" s="323" t="s">
        <v>2171</v>
      </c>
      <c r="E65" s="324" t="s">
        <v>1233</v>
      </c>
      <c r="F65" s="324" t="s">
        <v>1233</v>
      </c>
      <c r="G65" s="324" t="s">
        <v>1233</v>
      </c>
      <c r="H65" s="325">
        <v>0</v>
      </c>
      <c r="I65" s="328">
        <v>9383.92</v>
      </c>
      <c r="J65" s="312"/>
      <c r="K65" s="329">
        <v>47392</v>
      </c>
      <c r="L65" s="6"/>
      <c r="M65" s="6"/>
      <c r="N65" s="6"/>
      <c r="O65" s="6"/>
      <c r="P65" s="6"/>
      <c r="Q65" s="6"/>
      <c r="R65" s="6"/>
      <c r="S65" s="6"/>
      <c r="T65" s="6"/>
      <c r="U65" s="6"/>
      <c r="V65" s="6"/>
      <c r="W65" s="6"/>
      <c r="X65" s="6"/>
      <c r="Y65" s="6"/>
      <c r="Z65" s="6"/>
      <c r="AA65" s="6"/>
      <c r="AB65" s="6"/>
    </row>
    <row r="66" spans="1:28" ht="43.5" customHeight="1">
      <c r="A66" s="305" t="s">
        <v>2062</v>
      </c>
      <c r="B66" s="319" t="s">
        <v>24</v>
      </c>
      <c r="C66" s="323" t="s">
        <v>107</v>
      </c>
      <c r="D66" s="323" t="s">
        <v>107</v>
      </c>
      <c r="E66" s="324" t="s">
        <v>1233</v>
      </c>
      <c r="F66" s="324" t="s">
        <v>1233</v>
      </c>
      <c r="G66" s="324" t="s">
        <v>1233</v>
      </c>
      <c r="H66" s="325">
        <v>4</v>
      </c>
      <c r="I66" s="328">
        <v>8421.93</v>
      </c>
      <c r="J66" s="312"/>
      <c r="K66" s="329">
        <v>47757</v>
      </c>
      <c r="L66" s="6"/>
      <c r="M66" s="6"/>
      <c r="N66" s="6"/>
      <c r="O66" s="6"/>
      <c r="P66" s="6"/>
      <c r="Q66" s="6"/>
      <c r="R66" s="6"/>
      <c r="S66" s="6"/>
      <c r="T66" s="6"/>
      <c r="U66" s="6"/>
      <c r="V66" s="6"/>
      <c r="W66" s="6"/>
      <c r="X66" s="6"/>
      <c r="Y66" s="6"/>
      <c r="Z66" s="6"/>
      <c r="AA66" s="6"/>
      <c r="AB66" s="6"/>
    </row>
    <row r="67" spans="1:28" ht="43.5" customHeight="1">
      <c r="A67" s="305" t="s">
        <v>2062</v>
      </c>
      <c r="B67" s="319" t="s">
        <v>24</v>
      </c>
      <c r="C67" s="323" t="s">
        <v>138</v>
      </c>
      <c r="D67" s="323" t="s">
        <v>138</v>
      </c>
      <c r="E67" s="324" t="s">
        <v>1233</v>
      </c>
      <c r="F67" s="324" t="s">
        <v>1233</v>
      </c>
      <c r="G67" s="324" t="s">
        <v>1233</v>
      </c>
      <c r="H67" s="325">
        <v>1</v>
      </c>
      <c r="I67" s="328">
        <v>57400</v>
      </c>
      <c r="J67" s="312"/>
      <c r="K67" s="330">
        <v>47768</v>
      </c>
      <c r="L67" s="6"/>
      <c r="M67" s="6"/>
      <c r="N67" s="6"/>
      <c r="O67" s="6"/>
      <c r="P67" s="6"/>
      <c r="Q67" s="6"/>
      <c r="R67" s="6"/>
      <c r="S67" s="6"/>
      <c r="T67" s="6"/>
      <c r="U67" s="6"/>
      <c r="V67" s="6"/>
      <c r="W67" s="6"/>
      <c r="X67" s="6"/>
      <c r="Y67" s="6"/>
      <c r="Z67" s="6"/>
      <c r="AA67" s="6"/>
      <c r="AB67" s="6"/>
    </row>
    <row r="68" spans="1:28" ht="43.5" customHeight="1">
      <c r="A68" s="305" t="s">
        <v>2164</v>
      </c>
      <c r="B68" s="319" t="s">
        <v>24</v>
      </c>
      <c r="C68" s="323" t="s">
        <v>2174</v>
      </c>
      <c r="D68" s="323" t="s">
        <v>2174</v>
      </c>
      <c r="E68" s="324" t="s">
        <v>1233</v>
      </c>
      <c r="F68" s="324" t="s">
        <v>1233</v>
      </c>
      <c r="G68" s="324" t="s">
        <v>1233</v>
      </c>
      <c r="H68" s="325">
        <v>0</v>
      </c>
      <c r="I68" s="328">
        <v>56607.91</v>
      </c>
      <c r="J68" s="312"/>
      <c r="K68" s="329">
        <v>47762</v>
      </c>
      <c r="L68" s="6"/>
      <c r="M68" s="6"/>
      <c r="N68" s="6"/>
      <c r="O68" s="6"/>
      <c r="P68" s="6"/>
      <c r="Q68" s="6"/>
      <c r="R68" s="6"/>
      <c r="S68" s="6"/>
      <c r="T68" s="6"/>
      <c r="U68" s="6"/>
      <c r="V68" s="6"/>
      <c r="W68" s="6"/>
      <c r="X68" s="6"/>
      <c r="Y68" s="6"/>
      <c r="Z68" s="6"/>
      <c r="AA68" s="6"/>
      <c r="AB68" s="6"/>
    </row>
    <row r="69" spans="1:28" ht="43.5" customHeight="1">
      <c r="A69" s="305" t="s">
        <v>2175</v>
      </c>
      <c r="B69" s="319" t="s">
        <v>24</v>
      </c>
      <c r="C69" s="323" t="s">
        <v>362</v>
      </c>
      <c r="D69" s="323" t="s">
        <v>362</v>
      </c>
      <c r="E69" s="324" t="s">
        <v>1233</v>
      </c>
      <c r="F69" s="324" t="s">
        <v>1233</v>
      </c>
      <c r="G69" s="324" t="s">
        <v>1233</v>
      </c>
      <c r="H69" s="325">
        <v>13</v>
      </c>
      <c r="I69" s="328">
        <v>15516.87</v>
      </c>
      <c r="J69" s="312"/>
      <c r="K69" s="329">
        <v>47712</v>
      </c>
      <c r="L69" s="6"/>
      <c r="M69" s="6"/>
      <c r="N69" s="6"/>
      <c r="O69" s="6"/>
      <c r="P69" s="6"/>
      <c r="Q69" s="6"/>
      <c r="R69" s="6"/>
      <c r="S69" s="6"/>
      <c r="T69" s="6"/>
      <c r="U69" s="6"/>
      <c r="V69" s="6"/>
      <c r="W69" s="6"/>
      <c r="X69" s="6"/>
      <c r="Y69" s="6"/>
      <c r="Z69" s="6"/>
      <c r="AA69" s="6"/>
      <c r="AB69" s="6"/>
    </row>
    <row r="70" spans="1:28" ht="43.5" customHeight="1">
      <c r="A70" s="305" t="s">
        <v>2177</v>
      </c>
      <c r="B70" s="319" t="s">
        <v>24</v>
      </c>
      <c r="C70" s="331" t="s">
        <v>2171</v>
      </c>
      <c r="D70" s="331" t="s">
        <v>2171</v>
      </c>
      <c r="E70" s="324" t="s">
        <v>1233</v>
      </c>
      <c r="F70" s="324" t="s">
        <v>1233</v>
      </c>
      <c r="G70" s="324" t="s">
        <v>1233</v>
      </c>
      <c r="H70" s="325">
        <v>0</v>
      </c>
      <c r="I70" s="328">
        <v>9383.92</v>
      </c>
      <c r="J70" s="312"/>
      <c r="K70" s="332">
        <v>47759</v>
      </c>
      <c r="L70" s="6"/>
      <c r="M70" s="6"/>
      <c r="N70" s="6"/>
      <c r="O70" s="6"/>
      <c r="P70" s="6"/>
      <c r="Q70" s="6"/>
      <c r="R70" s="6"/>
      <c r="S70" s="6"/>
      <c r="T70" s="6"/>
      <c r="U70" s="6"/>
      <c r="V70" s="6"/>
      <c r="W70" s="6"/>
      <c r="X70" s="6"/>
      <c r="Y70" s="6"/>
      <c r="Z70" s="6"/>
      <c r="AA70" s="6"/>
      <c r="AB70" s="6"/>
    </row>
    <row r="71" spans="1:28" ht="43.5" customHeight="1">
      <c r="A71" s="305" t="s">
        <v>2179</v>
      </c>
      <c r="B71" s="319" t="s">
        <v>24</v>
      </c>
      <c r="C71" s="323" t="s">
        <v>581</v>
      </c>
      <c r="D71" s="323" t="s">
        <v>581</v>
      </c>
      <c r="E71" s="324" t="s">
        <v>1233</v>
      </c>
      <c r="F71" s="324" t="s">
        <v>1233</v>
      </c>
      <c r="G71" s="324" t="s">
        <v>1233</v>
      </c>
      <c r="H71" s="325">
        <v>12</v>
      </c>
      <c r="I71" s="328">
        <v>13119</v>
      </c>
      <c r="J71" s="312"/>
      <c r="K71" s="332">
        <v>47515</v>
      </c>
      <c r="L71" s="6"/>
      <c r="M71" s="6"/>
      <c r="N71" s="6"/>
      <c r="O71" s="6"/>
      <c r="P71" s="6"/>
      <c r="Q71" s="6"/>
      <c r="R71" s="6"/>
      <c r="S71" s="6"/>
      <c r="T71" s="6"/>
      <c r="U71" s="6"/>
      <c r="V71" s="6"/>
      <c r="W71" s="6"/>
      <c r="X71" s="6"/>
      <c r="Y71" s="6"/>
      <c r="Z71" s="6"/>
      <c r="AA71" s="6"/>
      <c r="AB71" s="6"/>
    </row>
    <row r="72" spans="1:28" ht="43.5" customHeight="1">
      <c r="A72" s="305" t="s">
        <v>2181</v>
      </c>
      <c r="B72" s="319" t="s">
        <v>24</v>
      </c>
      <c r="C72" s="311" t="s">
        <v>2182</v>
      </c>
      <c r="D72" s="311" t="s">
        <v>2182</v>
      </c>
      <c r="E72" s="317" t="s">
        <v>461</v>
      </c>
      <c r="F72" s="317" t="s">
        <v>461</v>
      </c>
      <c r="G72" s="317" t="s">
        <v>461</v>
      </c>
      <c r="H72" s="333">
        <v>24</v>
      </c>
      <c r="I72" s="321">
        <v>78.33</v>
      </c>
      <c r="J72" s="312"/>
      <c r="K72" s="310">
        <v>47361</v>
      </c>
      <c r="L72" s="6"/>
      <c r="M72" s="6"/>
      <c r="N72" s="6"/>
      <c r="O72" s="6"/>
      <c r="P72" s="6"/>
      <c r="Q72" s="6"/>
      <c r="R72" s="6"/>
      <c r="S72" s="6"/>
      <c r="T72" s="6"/>
      <c r="U72" s="6"/>
      <c r="V72" s="6"/>
      <c r="W72" s="6"/>
      <c r="X72" s="6"/>
      <c r="Y72" s="6"/>
      <c r="Z72" s="6"/>
      <c r="AA72" s="6"/>
      <c r="AB72" s="6"/>
    </row>
    <row r="73" spans="1:28" ht="43.5" customHeight="1">
      <c r="A73" s="305" t="s">
        <v>2185</v>
      </c>
      <c r="B73" s="319" t="s">
        <v>24</v>
      </c>
      <c r="C73" s="311" t="s">
        <v>2186</v>
      </c>
      <c r="D73" s="311" t="s">
        <v>2186</v>
      </c>
      <c r="E73" s="317" t="s">
        <v>267</v>
      </c>
      <c r="F73" s="317" t="s">
        <v>267</v>
      </c>
      <c r="G73" s="317" t="s">
        <v>267</v>
      </c>
      <c r="H73" s="333">
        <v>26</v>
      </c>
      <c r="I73" s="321">
        <v>5097.3</v>
      </c>
      <c r="J73" s="312"/>
      <c r="K73" s="334">
        <v>46326</v>
      </c>
      <c r="L73" s="6"/>
      <c r="M73" s="6"/>
      <c r="N73" s="6"/>
      <c r="O73" s="6"/>
      <c r="P73" s="6"/>
      <c r="Q73" s="6"/>
      <c r="R73" s="6"/>
      <c r="S73" s="6"/>
      <c r="T73" s="6"/>
      <c r="U73" s="6"/>
      <c r="V73" s="6"/>
      <c r="W73" s="6"/>
      <c r="X73" s="6"/>
      <c r="Y73" s="6"/>
      <c r="Z73" s="6"/>
      <c r="AA73" s="6"/>
      <c r="AB73" s="6"/>
    </row>
    <row r="74" spans="1:28" ht="43.5" customHeight="1">
      <c r="A74" s="305" t="s">
        <v>2187</v>
      </c>
      <c r="B74" s="319" t="s">
        <v>24</v>
      </c>
      <c r="C74" s="311" t="s">
        <v>2188</v>
      </c>
      <c r="D74" s="311" t="s">
        <v>2188</v>
      </c>
      <c r="E74" s="317" t="s">
        <v>97</v>
      </c>
      <c r="F74" s="317" t="s">
        <v>97</v>
      </c>
      <c r="G74" s="317" t="s">
        <v>97</v>
      </c>
      <c r="H74" s="333">
        <v>1</v>
      </c>
      <c r="I74" s="321">
        <v>86.67</v>
      </c>
      <c r="J74" s="312"/>
      <c r="K74" s="310">
        <v>46478</v>
      </c>
      <c r="L74" s="6"/>
      <c r="M74" s="6"/>
      <c r="N74" s="6"/>
      <c r="O74" s="6"/>
      <c r="P74" s="6"/>
      <c r="Q74" s="6"/>
      <c r="R74" s="6"/>
      <c r="S74" s="6"/>
      <c r="T74" s="6"/>
      <c r="U74" s="6"/>
      <c r="V74" s="6"/>
      <c r="W74" s="6"/>
      <c r="X74" s="6"/>
      <c r="Y74" s="6"/>
      <c r="Z74" s="6"/>
      <c r="AA74" s="6"/>
      <c r="AB74" s="6"/>
    </row>
    <row r="75" spans="1:28" ht="43.5" customHeight="1">
      <c r="A75" s="305" t="s">
        <v>2187</v>
      </c>
      <c r="B75" s="319" t="s">
        <v>24</v>
      </c>
      <c r="C75" s="311" t="s">
        <v>2190</v>
      </c>
      <c r="D75" s="311" t="s">
        <v>2190</v>
      </c>
      <c r="E75" s="317" t="s">
        <v>97</v>
      </c>
      <c r="F75" s="317" t="s">
        <v>97</v>
      </c>
      <c r="G75" s="317" t="s">
        <v>97</v>
      </c>
      <c r="H75" s="333">
        <v>0</v>
      </c>
      <c r="I75" s="321">
        <v>341.01</v>
      </c>
      <c r="J75" s="312"/>
      <c r="K75" s="310">
        <v>46235</v>
      </c>
      <c r="L75" s="6"/>
      <c r="M75" s="6"/>
      <c r="N75" s="6"/>
      <c r="O75" s="6"/>
      <c r="P75" s="6"/>
      <c r="Q75" s="6"/>
      <c r="R75" s="6"/>
      <c r="S75" s="6"/>
      <c r="T75" s="6"/>
      <c r="U75" s="6"/>
      <c r="V75" s="6"/>
      <c r="W75" s="6"/>
      <c r="X75" s="6"/>
      <c r="Y75" s="6"/>
      <c r="Z75" s="6"/>
      <c r="AA75" s="6"/>
      <c r="AB75" s="6"/>
    </row>
    <row r="76" spans="1:28" ht="43.5" customHeight="1">
      <c r="A76" s="305" t="s">
        <v>2187</v>
      </c>
      <c r="B76" s="319" t="s">
        <v>24</v>
      </c>
      <c r="C76" s="311" t="s">
        <v>2186</v>
      </c>
      <c r="D76" s="311" t="s">
        <v>2186</v>
      </c>
      <c r="E76" s="317" t="s">
        <v>267</v>
      </c>
      <c r="F76" s="317" t="s">
        <v>267</v>
      </c>
      <c r="G76" s="317" t="s">
        <v>267</v>
      </c>
      <c r="H76" s="333">
        <v>6</v>
      </c>
      <c r="I76" s="321">
        <v>5125</v>
      </c>
      <c r="J76" s="312"/>
      <c r="K76" s="310">
        <v>46568</v>
      </c>
      <c r="L76" s="6"/>
      <c r="M76" s="6"/>
      <c r="N76" s="6"/>
      <c r="O76" s="6"/>
      <c r="P76" s="6"/>
      <c r="Q76" s="6"/>
      <c r="R76" s="6"/>
      <c r="S76" s="6"/>
      <c r="T76" s="6"/>
      <c r="U76" s="6"/>
      <c r="V76" s="6"/>
      <c r="W76" s="6"/>
      <c r="X76" s="6"/>
      <c r="Y76" s="6"/>
      <c r="Z76" s="6"/>
      <c r="AA76" s="6"/>
      <c r="AB76" s="6"/>
    </row>
    <row r="77" spans="1:28" ht="43.5" customHeight="1">
      <c r="A77" s="305" t="s">
        <v>2187</v>
      </c>
      <c r="B77" s="319" t="s">
        <v>24</v>
      </c>
      <c r="C77" s="311" t="s">
        <v>2190</v>
      </c>
      <c r="D77" s="311" t="s">
        <v>2190</v>
      </c>
      <c r="E77" s="317" t="s">
        <v>97</v>
      </c>
      <c r="F77" s="317" t="s">
        <v>97</v>
      </c>
      <c r="G77" s="317" t="s">
        <v>97</v>
      </c>
      <c r="H77" s="333">
        <v>0</v>
      </c>
      <c r="I77" s="321">
        <v>341.01</v>
      </c>
      <c r="J77" s="312"/>
      <c r="K77" s="310">
        <v>46235</v>
      </c>
      <c r="L77" s="6"/>
      <c r="M77" s="6"/>
      <c r="N77" s="6"/>
      <c r="O77" s="6"/>
      <c r="P77" s="6"/>
      <c r="Q77" s="6"/>
      <c r="R77" s="6"/>
      <c r="S77" s="6"/>
      <c r="T77" s="6"/>
      <c r="U77" s="6"/>
      <c r="V77" s="6"/>
      <c r="W77" s="6"/>
      <c r="X77" s="6"/>
      <c r="Y77" s="6"/>
      <c r="Z77" s="6"/>
      <c r="AA77" s="6"/>
      <c r="AB77" s="6"/>
    </row>
    <row r="78" spans="1:28" ht="43.5" customHeight="1">
      <c r="A78" s="305" t="s">
        <v>2187</v>
      </c>
      <c r="B78" s="319" t="s">
        <v>24</v>
      </c>
      <c r="C78" s="335" t="s">
        <v>2194</v>
      </c>
      <c r="D78" s="335" t="s">
        <v>2194</v>
      </c>
      <c r="E78" s="317" t="s">
        <v>97</v>
      </c>
      <c r="F78" s="317" t="s">
        <v>97</v>
      </c>
      <c r="G78" s="317" t="s">
        <v>97</v>
      </c>
      <c r="H78" s="333">
        <v>0</v>
      </c>
      <c r="I78" s="321">
        <v>609.14</v>
      </c>
      <c r="J78" s="312"/>
      <c r="K78" s="310">
        <v>47361</v>
      </c>
      <c r="L78" s="6"/>
      <c r="M78" s="6"/>
      <c r="N78" s="6"/>
      <c r="O78" s="6"/>
      <c r="P78" s="6"/>
      <c r="Q78" s="6"/>
      <c r="R78" s="6"/>
      <c r="S78" s="6"/>
      <c r="T78" s="6"/>
      <c r="U78" s="6"/>
      <c r="V78" s="6"/>
      <c r="W78" s="6"/>
      <c r="X78" s="6"/>
      <c r="Y78" s="6"/>
      <c r="Z78" s="6"/>
      <c r="AA78" s="6"/>
      <c r="AB78" s="6"/>
    </row>
    <row r="79" spans="1:28" ht="43.5" customHeight="1">
      <c r="A79" s="305" t="s">
        <v>2187</v>
      </c>
      <c r="B79" s="319" t="s">
        <v>24</v>
      </c>
      <c r="C79" s="335" t="s">
        <v>2196</v>
      </c>
      <c r="D79" s="335" t="s">
        <v>2196</v>
      </c>
      <c r="E79" s="317" t="s">
        <v>267</v>
      </c>
      <c r="F79" s="317" t="s">
        <v>267</v>
      </c>
      <c r="G79" s="317" t="s">
        <v>267</v>
      </c>
      <c r="H79" s="333">
        <v>5</v>
      </c>
      <c r="I79" s="321">
        <v>374.99</v>
      </c>
      <c r="J79" s="312"/>
      <c r="K79" s="310">
        <v>46280</v>
      </c>
      <c r="L79" s="6"/>
      <c r="M79" s="6"/>
      <c r="N79" s="6"/>
      <c r="O79" s="6"/>
      <c r="P79" s="6"/>
      <c r="Q79" s="6"/>
      <c r="R79" s="6"/>
      <c r="S79" s="6"/>
      <c r="T79" s="6"/>
      <c r="U79" s="6"/>
      <c r="V79" s="6"/>
      <c r="W79" s="6"/>
      <c r="X79" s="6"/>
      <c r="Y79" s="6"/>
      <c r="Z79" s="6"/>
      <c r="AA79" s="6"/>
      <c r="AB79" s="6"/>
    </row>
    <row r="80" spans="1:28" ht="43.5" customHeight="1">
      <c r="A80" s="305" t="s">
        <v>2199</v>
      </c>
      <c r="B80" s="319" t="s">
        <v>24</v>
      </c>
      <c r="C80" s="336" t="s">
        <v>2200</v>
      </c>
      <c r="D80" s="336" t="s">
        <v>2200</v>
      </c>
      <c r="E80" s="317" t="s">
        <v>97</v>
      </c>
      <c r="F80" s="317" t="s">
        <v>97</v>
      </c>
      <c r="G80" s="317" t="s">
        <v>97</v>
      </c>
      <c r="H80" s="333">
        <v>0</v>
      </c>
      <c r="I80" s="321">
        <v>378.17</v>
      </c>
      <c r="J80" s="312"/>
      <c r="K80" s="310">
        <v>47118</v>
      </c>
      <c r="L80" s="6"/>
      <c r="M80" s="6"/>
      <c r="N80" s="6"/>
      <c r="O80" s="6"/>
      <c r="P80" s="6"/>
      <c r="Q80" s="6"/>
      <c r="R80" s="6"/>
      <c r="S80" s="6"/>
      <c r="T80" s="6"/>
      <c r="U80" s="6"/>
      <c r="V80" s="6"/>
      <c r="W80" s="6"/>
      <c r="X80" s="6"/>
      <c r="Y80" s="6"/>
      <c r="Z80" s="6"/>
      <c r="AA80" s="6"/>
      <c r="AB80" s="6"/>
    </row>
    <row r="81" spans="1:28" ht="43.5" customHeight="1">
      <c r="A81" s="305" t="s">
        <v>2187</v>
      </c>
      <c r="B81" s="319" t="s">
        <v>24</v>
      </c>
      <c r="C81" s="337" t="s">
        <v>2203</v>
      </c>
      <c r="D81" s="337" t="s">
        <v>2203</v>
      </c>
      <c r="E81" s="317" t="s">
        <v>267</v>
      </c>
      <c r="F81" s="317" t="s">
        <v>267</v>
      </c>
      <c r="G81" s="317" t="s">
        <v>267</v>
      </c>
      <c r="H81" s="320">
        <v>639</v>
      </c>
      <c r="I81" s="338">
        <v>9.5500000000000007</v>
      </c>
      <c r="J81" s="312"/>
      <c r="K81" s="339">
        <v>47786</v>
      </c>
      <c r="L81" s="6"/>
      <c r="M81" s="6"/>
      <c r="N81" s="6"/>
      <c r="O81" s="6"/>
      <c r="P81" s="6"/>
      <c r="Q81" s="6"/>
      <c r="R81" s="6"/>
      <c r="S81" s="6"/>
      <c r="T81" s="6"/>
      <c r="U81" s="6"/>
      <c r="V81" s="6"/>
      <c r="W81" s="6"/>
      <c r="X81" s="6"/>
      <c r="Y81" s="6"/>
      <c r="Z81" s="6"/>
      <c r="AA81" s="6"/>
      <c r="AB81" s="6"/>
    </row>
    <row r="82" spans="1:28" ht="43.5" customHeight="1">
      <c r="A82" s="305" t="s">
        <v>2187</v>
      </c>
      <c r="B82" s="319" t="s">
        <v>24</v>
      </c>
      <c r="C82" s="337" t="s">
        <v>2207</v>
      </c>
      <c r="D82" s="337" t="s">
        <v>2207</v>
      </c>
      <c r="E82" s="317" t="s">
        <v>267</v>
      </c>
      <c r="F82" s="317" t="s">
        <v>267</v>
      </c>
      <c r="G82" s="317" t="s">
        <v>267</v>
      </c>
      <c r="H82" s="320">
        <v>684</v>
      </c>
      <c r="I82" s="338">
        <v>7.8</v>
      </c>
      <c r="J82" s="312"/>
      <c r="K82" s="339">
        <v>47786</v>
      </c>
      <c r="L82" s="6"/>
      <c r="M82" s="6"/>
      <c r="N82" s="6"/>
      <c r="O82" s="6"/>
      <c r="P82" s="6"/>
      <c r="Q82" s="6"/>
      <c r="R82" s="6"/>
      <c r="S82" s="6"/>
      <c r="T82" s="6"/>
      <c r="U82" s="6"/>
      <c r="V82" s="6"/>
      <c r="W82" s="6"/>
      <c r="X82" s="6"/>
      <c r="Y82" s="6"/>
      <c r="Z82" s="6"/>
      <c r="AA82" s="6"/>
      <c r="AB82" s="6"/>
    </row>
    <row r="83" spans="1:28" ht="43.5" customHeight="1">
      <c r="A83" s="305" t="s">
        <v>2187</v>
      </c>
      <c r="B83" s="319" t="s">
        <v>24</v>
      </c>
      <c r="C83" s="337" t="s">
        <v>2210</v>
      </c>
      <c r="D83" s="337" t="s">
        <v>2210</v>
      </c>
      <c r="E83" s="317" t="s">
        <v>267</v>
      </c>
      <c r="F83" s="317" t="s">
        <v>267</v>
      </c>
      <c r="G83" s="317" t="s">
        <v>267</v>
      </c>
      <c r="H83" s="320">
        <v>969</v>
      </c>
      <c r="I83" s="338">
        <v>8.24</v>
      </c>
      <c r="J83" s="312"/>
      <c r="K83" s="339">
        <v>47786</v>
      </c>
      <c r="L83" s="6"/>
      <c r="M83" s="6"/>
      <c r="N83" s="6"/>
      <c r="O83" s="6"/>
      <c r="P83" s="6"/>
      <c r="Q83" s="6"/>
      <c r="R83" s="6"/>
      <c r="S83" s="6"/>
      <c r="T83" s="6"/>
      <c r="U83" s="6"/>
      <c r="V83" s="6"/>
      <c r="W83" s="6"/>
      <c r="X83" s="6"/>
      <c r="Y83" s="6"/>
      <c r="Z83" s="6"/>
      <c r="AA83" s="6"/>
      <c r="AB83" s="6"/>
    </row>
    <row r="84" spans="1:28" ht="43.5" customHeight="1">
      <c r="A84" s="305" t="s">
        <v>2187</v>
      </c>
      <c r="B84" s="319" t="s">
        <v>24</v>
      </c>
      <c r="C84" s="337" t="s">
        <v>2212</v>
      </c>
      <c r="D84" s="337" t="s">
        <v>2212</v>
      </c>
      <c r="E84" s="317" t="s">
        <v>267</v>
      </c>
      <c r="F84" s="317" t="s">
        <v>267</v>
      </c>
      <c r="G84" s="317" t="s">
        <v>267</v>
      </c>
      <c r="H84" s="320">
        <v>9</v>
      </c>
      <c r="I84" s="338">
        <v>6.21</v>
      </c>
      <c r="J84" s="312"/>
      <c r="K84" s="339">
        <v>47786</v>
      </c>
      <c r="L84" s="6"/>
      <c r="M84" s="6"/>
      <c r="N84" s="6"/>
      <c r="O84" s="6"/>
      <c r="P84" s="6"/>
      <c r="Q84" s="6"/>
      <c r="R84" s="6"/>
      <c r="S84" s="6"/>
      <c r="T84" s="6"/>
      <c r="U84" s="6"/>
      <c r="V84" s="6"/>
      <c r="W84" s="6"/>
      <c r="X84" s="6"/>
      <c r="Y84" s="6"/>
      <c r="Z84" s="6"/>
      <c r="AA84" s="6"/>
      <c r="AB84" s="6"/>
    </row>
    <row r="85" spans="1:28" ht="43.5" customHeight="1">
      <c r="A85" s="305" t="s">
        <v>2187</v>
      </c>
      <c r="B85" s="319" t="s">
        <v>24</v>
      </c>
      <c r="C85" s="337" t="s">
        <v>2215</v>
      </c>
      <c r="D85" s="337" t="s">
        <v>2215</v>
      </c>
      <c r="E85" s="317" t="s">
        <v>267</v>
      </c>
      <c r="F85" s="317" t="s">
        <v>267</v>
      </c>
      <c r="G85" s="317" t="s">
        <v>267</v>
      </c>
      <c r="H85" s="320">
        <v>4040</v>
      </c>
      <c r="I85" s="338">
        <v>1.1100000000000001</v>
      </c>
      <c r="J85" s="312"/>
      <c r="K85" s="339">
        <v>47786</v>
      </c>
      <c r="L85" s="6"/>
      <c r="M85" s="6"/>
      <c r="N85" s="6"/>
      <c r="O85" s="6"/>
      <c r="P85" s="6"/>
      <c r="Q85" s="6"/>
      <c r="R85" s="6"/>
      <c r="S85" s="6"/>
      <c r="T85" s="6"/>
      <c r="U85" s="6"/>
      <c r="V85" s="6"/>
      <c r="W85" s="6"/>
      <c r="X85" s="6"/>
      <c r="Y85" s="6"/>
      <c r="Z85" s="6"/>
      <c r="AA85" s="6"/>
      <c r="AB85" s="6"/>
    </row>
    <row r="86" spans="1:28" ht="43.5" customHeight="1">
      <c r="A86" s="305" t="s">
        <v>2187</v>
      </c>
      <c r="B86" s="319" t="s">
        <v>24</v>
      </c>
      <c r="C86" s="337" t="s">
        <v>2218</v>
      </c>
      <c r="D86" s="337" t="s">
        <v>2218</v>
      </c>
      <c r="E86" s="317" t="s">
        <v>267</v>
      </c>
      <c r="F86" s="317" t="s">
        <v>267</v>
      </c>
      <c r="G86" s="317" t="s">
        <v>267</v>
      </c>
      <c r="H86" s="320">
        <v>884</v>
      </c>
      <c r="I86" s="338">
        <v>1770</v>
      </c>
      <c r="J86" s="312"/>
      <c r="K86" s="339">
        <v>46993</v>
      </c>
      <c r="L86" s="6"/>
      <c r="M86" s="6"/>
      <c r="N86" s="6"/>
      <c r="O86" s="6"/>
      <c r="P86" s="6"/>
      <c r="Q86" s="6"/>
      <c r="R86" s="6"/>
      <c r="S86" s="6"/>
      <c r="T86" s="6"/>
      <c r="U86" s="6"/>
      <c r="V86" s="6"/>
      <c r="W86" s="6"/>
      <c r="X86" s="6"/>
      <c r="Y86" s="6"/>
      <c r="Z86" s="6"/>
      <c r="AA86" s="6"/>
      <c r="AB86" s="6"/>
    </row>
    <row r="87" spans="1:28" ht="43.5" customHeight="1">
      <c r="A87" s="305" t="s">
        <v>2187</v>
      </c>
      <c r="B87" s="319" t="s">
        <v>24</v>
      </c>
      <c r="C87" s="337" t="s">
        <v>2219</v>
      </c>
      <c r="D87" s="337" t="s">
        <v>2219</v>
      </c>
      <c r="E87" s="317" t="s">
        <v>267</v>
      </c>
      <c r="F87" s="317" t="s">
        <v>267</v>
      </c>
      <c r="G87" s="317" t="s">
        <v>267</v>
      </c>
      <c r="H87" s="320">
        <v>0</v>
      </c>
      <c r="I87" s="338">
        <v>1740</v>
      </c>
      <c r="J87" s="312"/>
      <c r="K87" s="339">
        <v>46993</v>
      </c>
      <c r="L87" s="6"/>
      <c r="M87" s="6"/>
      <c r="N87" s="6"/>
      <c r="O87" s="6"/>
      <c r="P87" s="6"/>
      <c r="Q87" s="6"/>
      <c r="R87" s="6"/>
      <c r="S87" s="6"/>
      <c r="T87" s="6"/>
      <c r="U87" s="6"/>
      <c r="V87" s="6"/>
      <c r="W87" s="6"/>
      <c r="X87" s="6"/>
      <c r="Y87" s="6"/>
      <c r="Z87" s="6"/>
      <c r="AA87" s="6"/>
      <c r="AB87" s="6"/>
    </row>
    <row r="88" spans="1:28" ht="43.5" customHeight="1">
      <c r="A88" s="305" t="s">
        <v>2187</v>
      </c>
      <c r="B88" s="319" t="s">
        <v>24</v>
      </c>
      <c r="C88" s="337" t="s">
        <v>2221</v>
      </c>
      <c r="D88" s="337" t="s">
        <v>2221</v>
      </c>
      <c r="E88" s="317" t="s">
        <v>267</v>
      </c>
      <c r="F88" s="317" t="s">
        <v>267</v>
      </c>
      <c r="G88" s="317" t="s">
        <v>267</v>
      </c>
      <c r="H88" s="320">
        <v>0</v>
      </c>
      <c r="I88" s="338">
        <v>573</v>
      </c>
      <c r="J88" s="312"/>
      <c r="K88" s="339">
        <v>47604</v>
      </c>
      <c r="L88" s="6"/>
      <c r="M88" s="6"/>
      <c r="N88" s="6"/>
      <c r="O88" s="6"/>
      <c r="P88" s="6"/>
      <c r="Q88" s="6"/>
      <c r="R88" s="6"/>
      <c r="S88" s="6"/>
      <c r="T88" s="6"/>
      <c r="U88" s="6"/>
      <c r="V88" s="6"/>
      <c r="W88" s="6"/>
      <c r="X88" s="6"/>
      <c r="Y88" s="6"/>
      <c r="Z88" s="6"/>
      <c r="AA88" s="6"/>
      <c r="AB88" s="6"/>
    </row>
    <row r="89" spans="1:28" ht="43.5" customHeight="1">
      <c r="A89" s="305" t="s">
        <v>2187</v>
      </c>
      <c r="B89" s="319" t="s">
        <v>24</v>
      </c>
      <c r="C89" s="337" t="s">
        <v>2222</v>
      </c>
      <c r="D89" s="337" t="s">
        <v>2222</v>
      </c>
      <c r="E89" s="317" t="s">
        <v>267</v>
      </c>
      <c r="F89" s="317" t="s">
        <v>267</v>
      </c>
      <c r="G89" s="317" t="s">
        <v>267</v>
      </c>
      <c r="H89" s="320">
        <v>46</v>
      </c>
      <c r="I89" s="338">
        <v>921.03</v>
      </c>
      <c r="J89" s="312"/>
      <c r="K89" s="339">
        <v>46965</v>
      </c>
      <c r="L89" s="6"/>
      <c r="M89" s="6"/>
      <c r="N89" s="6"/>
      <c r="O89" s="6"/>
      <c r="P89" s="6"/>
      <c r="Q89" s="6"/>
      <c r="R89" s="6"/>
      <c r="S89" s="6"/>
      <c r="T89" s="6"/>
      <c r="U89" s="6"/>
      <c r="V89" s="6"/>
      <c r="W89" s="6"/>
      <c r="X89" s="6"/>
      <c r="Y89" s="6"/>
      <c r="Z89" s="6"/>
      <c r="AA89" s="6"/>
      <c r="AB89" s="6"/>
    </row>
    <row r="90" spans="1:28" ht="43.5" customHeight="1">
      <c r="A90" s="305" t="s">
        <v>2187</v>
      </c>
      <c r="B90" s="319" t="s">
        <v>24</v>
      </c>
      <c r="C90" s="337" t="s">
        <v>2223</v>
      </c>
      <c r="D90" s="337" t="s">
        <v>2223</v>
      </c>
      <c r="E90" s="317" t="s">
        <v>267</v>
      </c>
      <c r="F90" s="317" t="s">
        <v>267</v>
      </c>
      <c r="G90" s="317" t="s">
        <v>267</v>
      </c>
      <c r="H90" s="320">
        <v>0</v>
      </c>
      <c r="I90" s="338">
        <v>467.26</v>
      </c>
      <c r="J90" s="312"/>
      <c r="K90" s="339">
        <v>47635</v>
      </c>
      <c r="L90" s="6"/>
      <c r="M90" s="6"/>
      <c r="N90" s="6"/>
      <c r="O90" s="6"/>
      <c r="P90" s="6"/>
      <c r="Q90" s="6"/>
      <c r="R90" s="6"/>
      <c r="S90" s="6"/>
      <c r="T90" s="6"/>
      <c r="U90" s="6"/>
      <c r="V90" s="6"/>
      <c r="W90" s="6"/>
      <c r="X90" s="6"/>
      <c r="Y90" s="6"/>
      <c r="Z90" s="6"/>
      <c r="AA90" s="6"/>
      <c r="AB90" s="6"/>
    </row>
    <row r="91" spans="1:28" ht="43.5" customHeight="1">
      <c r="A91" s="305" t="s">
        <v>2187</v>
      </c>
      <c r="B91" s="319" t="s">
        <v>24</v>
      </c>
      <c r="C91" s="337" t="s">
        <v>2226</v>
      </c>
      <c r="D91" s="337" t="s">
        <v>2226</v>
      </c>
      <c r="E91" s="317" t="s">
        <v>267</v>
      </c>
      <c r="F91" s="317" t="s">
        <v>267</v>
      </c>
      <c r="G91" s="317" t="s">
        <v>267</v>
      </c>
      <c r="H91" s="320">
        <v>6</v>
      </c>
      <c r="I91" s="338">
        <v>236.69</v>
      </c>
      <c r="J91" s="312"/>
      <c r="K91" s="339">
        <v>47178</v>
      </c>
      <c r="L91" s="6"/>
      <c r="M91" s="6"/>
      <c r="N91" s="6"/>
      <c r="O91" s="6"/>
      <c r="P91" s="6"/>
      <c r="Q91" s="6"/>
      <c r="R91" s="6"/>
      <c r="S91" s="6"/>
      <c r="T91" s="6"/>
      <c r="U91" s="6"/>
      <c r="V91" s="6"/>
      <c r="W91" s="6"/>
      <c r="X91" s="6"/>
      <c r="Y91" s="6"/>
      <c r="Z91" s="6"/>
      <c r="AA91" s="6"/>
      <c r="AB91" s="6"/>
    </row>
    <row r="92" spans="1:28" ht="43.5" customHeight="1">
      <c r="A92" s="305" t="s">
        <v>2187</v>
      </c>
      <c r="B92" s="319" t="s">
        <v>24</v>
      </c>
      <c r="C92" s="337" t="s">
        <v>2228</v>
      </c>
      <c r="D92" s="337" t="s">
        <v>2228</v>
      </c>
      <c r="E92" s="317" t="s">
        <v>267</v>
      </c>
      <c r="F92" s="317" t="s">
        <v>267</v>
      </c>
      <c r="G92" s="317" t="s">
        <v>267</v>
      </c>
      <c r="H92" s="320">
        <v>0</v>
      </c>
      <c r="I92" s="338">
        <v>348.9</v>
      </c>
      <c r="J92" s="312"/>
      <c r="K92" s="339">
        <v>47300</v>
      </c>
      <c r="L92" s="6"/>
      <c r="M92" s="6"/>
      <c r="N92" s="6"/>
      <c r="O92" s="6"/>
      <c r="P92" s="6"/>
      <c r="Q92" s="6"/>
      <c r="R92" s="6"/>
      <c r="S92" s="6"/>
      <c r="T92" s="6"/>
      <c r="U92" s="6"/>
      <c r="V92" s="6"/>
      <c r="W92" s="6"/>
      <c r="X92" s="6"/>
      <c r="Y92" s="6"/>
      <c r="Z92" s="6"/>
      <c r="AA92" s="6"/>
      <c r="AB92" s="6"/>
    </row>
    <row r="93" spans="1:28" ht="43.5" customHeight="1">
      <c r="A93" s="305" t="s">
        <v>2187</v>
      </c>
      <c r="B93" s="319" t="s">
        <v>24</v>
      </c>
      <c r="C93" s="337" t="s">
        <v>2229</v>
      </c>
      <c r="D93" s="337" t="s">
        <v>2229</v>
      </c>
      <c r="E93" s="317" t="s">
        <v>267</v>
      </c>
      <c r="F93" s="317" t="s">
        <v>267</v>
      </c>
      <c r="G93" s="317" t="s">
        <v>267</v>
      </c>
      <c r="H93" s="320">
        <v>0</v>
      </c>
      <c r="I93" s="338">
        <v>284.13</v>
      </c>
      <c r="J93" s="312"/>
      <c r="K93" s="339">
        <v>47270</v>
      </c>
      <c r="L93" s="6"/>
      <c r="M93" s="6"/>
      <c r="N93" s="6"/>
      <c r="O93" s="6"/>
      <c r="P93" s="6"/>
      <c r="Q93" s="6"/>
      <c r="R93" s="6"/>
      <c r="S93" s="6"/>
      <c r="T93" s="6"/>
      <c r="U93" s="6"/>
      <c r="V93" s="6"/>
      <c r="W93" s="6"/>
      <c r="X93" s="6"/>
      <c r="Y93" s="6"/>
      <c r="Z93" s="6"/>
      <c r="AA93" s="6"/>
      <c r="AB93" s="6"/>
    </row>
    <row r="94" spans="1:28" ht="43.5" customHeight="1">
      <c r="A94" s="305" t="s">
        <v>2187</v>
      </c>
      <c r="B94" s="319" t="s">
        <v>24</v>
      </c>
      <c r="C94" s="337" t="s">
        <v>2230</v>
      </c>
      <c r="D94" s="337" t="s">
        <v>2230</v>
      </c>
      <c r="E94" s="317" t="s">
        <v>267</v>
      </c>
      <c r="F94" s="317" t="s">
        <v>267</v>
      </c>
      <c r="G94" s="317" t="s">
        <v>267</v>
      </c>
      <c r="H94" s="320">
        <v>55</v>
      </c>
      <c r="I94" s="338">
        <v>192.7</v>
      </c>
      <c r="J94" s="312"/>
      <c r="K94" s="339">
        <v>46295</v>
      </c>
      <c r="L94" s="6"/>
      <c r="M94" s="6"/>
      <c r="N94" s="6"/>
      <c r="O94" s="6"/>
      <c r="P94" s="6"/>
      <c r="Q94" s="6"/>
      <c r="R94" s="6"/>
      <c r="S94" s="6"/>
      <c r="T94" s="6"/>
      <c r="U94" s="6"/>
      <c r="V94" s="6"/>
      <c r="W94" s="6"/>
      <c r="X94" s="6"/>
      <c r="Y94" s="6"/>
      <c r="Z94" s="6"/>
      <c r="AA94" s="6"/>
      <c r="AB94" s="6"/>
    </row>
    <row r="95" spans="1:28" ht="43.5" customHeight="1">
      <c r="A95" s="305" t="s">
        <v>2187</v>
      </c>
      <c r="B95" s="319" t="s">
        <v>24</v>
      </c>
      <c r="C95" s="337" t="s">
        <v>2233</v>
      </c>
      <c r="D95" s="337" t="s">
        <v>2233</v>
      </c>
      <c r="E95" s="338" t="s">
        <v>267</v>
      </c>
      <c r="F95" s="338" t="s">
        <v>267</v>
      </c>
      <c r="G95" s="338" t="s">
        <v>267</v>
      </c>
      <c r="H95" s="320">
        <v>18</v>
      </c>
      <c r="I95" s="338">
        <v>3</v>
      </c>
      <c r="J95" s="312"/>
      <c r="K95" s="339">
        <v>47299</v>
      </c>
      <c r="L95" s="6"/>
      <c r="M95" s="6"/>
      <c r="N95" s="6"/>
      <c r="O95" s="6"/>
      <c r="P95" s="6"/>
      <c r="Q95" s="6"/>
      <c r="R95" s="6"/>
      <c r="S95" s="6"/>
      <c r="T95" s="6"/>
      <c r="U95" s="6"/>
      <c r="V95" s="6"/>
      <c r="W95" s="6"/>
      <c r="X95" s="6"/>
      <c r="Y95" s="6"/>
      <c r="Z95" s="6"/>
      <c r="AA95" s="6"/>
      <c r="AB95" s="6"/>
    </row>
    <row r="96" spans="1:28" ht="43.5" customHeight="1">
      <c r="A96" s="305" t="s">
        <v>2187</v>
      </c>
      <c r="B96" s="319" t="s">
        <v>24</v>
      </c>
      <c r="C96" s="337" t="s">
        <v>2234</v>
      </c>
      <c r="D96" s="337" t="s">
        <v>2234</v>
      </c>
      <c r="E96" s="338" t="s">
        <v>97</v>
      </c>
      <c r="F96" s="338" t="s">
        <v>97</v>
      </c>
      <c r="G96" s="338" t="s">
        <v>97</v>
      </c>
      <c r="H96" s="320">
        <v>18</v>
      </c>
      <c r="I96" s="338">
        <v>3342.93</v>
      </c>
      <c r="J96" s="312"/>
      <c r="K96" s="339">
        <v>46599</v>
      </c>
      <c r="L96" s="6"/>
      <c r="M96" s="6"/>
      <c r="N96" s="6"/>
      <c r="O96" s="6"/>
      <c r="P96" s="6"/>
      <c r="Q96" s="6"/>
      <c r="R96" s="6"/>
      <c r="S96" s="6"/>
      <c r="T96" s="6"/>
      <c r="U96" s="6"/>
      <c r="V96" s="6"/>
      <c r="W96" s="6"/>
      <c r="X96" s="6"/>
      <c r="Y96" s="6"/>
      <c r="Z96" s="6"/>
      <c r="AA96" s="6"/>
      <c r="AB96" s="6"/>
    </row>
    <row r="97" spans="1:28" ht="43.5" customHeight="1">
      <c r="A97" s="305" t="s">
        <v>2187</v>
      </c>
      <c r="B97" s="319" t="s">
        <v>24</v>
      </c>
      <c r="C97" s="337" t="s">
        <v>2235</v>
      </c>
      <c r="D97" s="337" t="s">
        <v>2235</v>
      </c>
      <c r="E97" s="338" t="s">
        <v>267</v>
      </c>
      <c r="F97" s="338" t="s">
        <v>267</v>
      </c>
      <c r="G97" s="338" t="s">
        <v>267</v>
      </c>
      <c r="H97" s="320">
        <v>21</v>
      </c>
      <c r="I97" s="338">
        <v>682.96</v>
      </c>
      <c r="J97" s="312"/>
      <c r="K97" s="339">
        <v>46477</v>
      </c>
      <c r="L97" s="6"/>
      <c r="M97" s="6"/>
      <c r="N97" s="6"/>
      <c r="O97" s="6"/>
      <c r="P97" s="6"/>
      <c r="Q97" s="6"/>
      <c r="R97" s="6"/>
      <c r="S97" s="6"/>
      <c r="T97" s="6"/>
      <c r="U97" s="6"/>
      <c r="V97" s="6"/>
      <c r="W97" s="6"/>
      <c r="X97" s="6"/>
      <c r="Y97" s="6"/>
      <c r="Z97" s="6"/>
      <c r="AA97" s="6"/>
      <c r="AB97" s="6"/>
    </row>
    <row r="98" spans="1:28" ht="43.5" customHeight="1">
      <c r="A98" s="305" t="s">
        <v>2187</v>
      </c>
      <c r="B98" s="319" t="s">
        <v>24</v>
      </c>
      <c r="C98" s="337" t="s">
        <v>2236</v>
      </c>
      <c r="D98" s="337" t="s">
        <v>2236</v>
      </c>
      <c r="E98" s="338" t="s">
        <v>267</v>
      </c>
      <c r="F98" s="338" t="s">
        <v>267</v>
      </c>
      <c r="G98" s="338" t="s">
        <v>267</v>
      </c>
      <c r="H98" s="320">
        <v>0</v>
      </c>
      <c r="I98" s="338">
        <v>583.6</v>
      </c>
      <c r="J98" s="312"/>
      <c r="K98" s="339">
        <v>46478</v>
      </c>
      <c r="L98" s="6"/>
      <c r="M98" s="6"/>
      <c r="N98" s="6"/>
      <c r="O98" s="6"/>
      <c r="P98" s="6"/>
      <c r="Q98" s="6"/>
      <c r="R98" s="6"/>
      <c r="S98" s="6"/>
      <c r="T98" s="6"/>
      <c r="U98" s="6"/>
      <c r="V98" s="6"/>
      <c r="W98" s="6"/>
      <c r="X98" s="6"/>
      <c r="Y98" s="6"/>
      <c r="Z98" s="6"/>
      <c r="AA98" s="6"/>
      <c r="AB98" s="6"/>
    </row>
    <row r="99" spans="1:28" ht="43.5" customHeight="1">
      <c r="A99" s="305" t="s">
        <v>2187</v>
      </c>
      <c r="B99" s="319" t="s">
        <v>24</v>
      </c>
      <c r="C99" s="337" t="s">
        <v>2235</v>
      </c>
      <c r="D99" s="337" t="s">
        <v>2235</v>
      </c>
      <c r="E99" s="338" t="s">
        <v>267</v>
      </c>
      <c r="F99" s="338" t="s">
        <v>267</v>
      </c>
      <c r="G99" s="338" t="s">
        <v>267</v>
      </c>
      <c r="H99" s="320">
        <v>20</v>
      </c>
      <c r="I99" s="338">
        <v>682.96</v>
      </c>
      <c r="J99" s="312"/>
      <c r="K99" s="339"/>
      <c r="L99" s="6"/>
      <c r="M99" s="6"/>
      <c r="N99" s="6"/>
      <c r="O99" s="6"/>
      <c r="P99" s="6"/>
      <c r="Q99" s="6"/>
      <c r="R99" s="6"/>
      <c r="S99" s="6"/>
      <c r="T99" s="6"/>
      <c r="U99" s="6"/>
      <c r="V99" s="6"/>
      <c r="W99" s="6"/>
      <c r="X99" s="6"/>
      <c r="Y99" s="6"/>
      <c r="Z99" s="6"/>
      <c r="AA99" s="6"/>
      <c r="AB99" s="6"/>
    </row>
    <row r="100" spans="1:28" ht="43.5" customHeight="1">
      <c r="A100" s="305" t="s">
        <v>2187</v>
      </c>
      <c r="B100" s="319" t="s">
        <v>24</v>
      </c>
      <c r="C100" s="337" t="s">
        <v>2238</v>
      </c>
      <c r="D100" s="337" t="s">
        <v>2238</v>
      </c>
      <c r="E100" s="338" t="s">
        <v>267</v>
      </c>
      <c r="F100" s="338" t="s">
        <v>267</v>
      </c>
      <c r="G100" s="338" t="s">
        <v>267</v>
      </c>
      <c r="H100" s="320">
        <v>70</v>
      </c>
      <c r="I100" s="338">
        <v>10.95</v>
      </c>
      <c r="J100" s="312"/>
      <c r="K100" s="339"/>
      <c r="L100" s="6"/>
      <c r="M100" s="6"/>
      <c r="N100" s="6"/>
      <c r="O100" s="6"/>
      <c r="P100" s="6"/>
      <c r="Q100" s="6"/>
      <c r="R100" s="6"/>
      <c r="S100" s="6"/>
      <c r="T100" s="6"/>
      <c r="U100" s="6"/>
      <c r="V100" s="6"/>
      <c r="W100" s="6"/>
      <c r="X100" s="6"/>
      <c r="Y100" s="6"/>
      <c r="Z100" s="6"/>
      <c r="AA100" s="6"/>
      <c r="AB100" s="6"/>
    </row>
    <row r="101" spans="1:28" ht="43.5" customHeight="1">
      <c r="A101" s="305" t="s">
        <v>2187</v>
      </c>
      <c r="B101" s="319" t="s">
        <v>24</v>
      </c>
      <c r="C101" s="337" t="s">
        <v>2234</v>
      </c>
      <c r="D101" s="337" t="s">
        <v>2234</v>
      </c>
      <c r="E101" s="338" t="s">
        <v>267</v>
      </c>
      <c r="F101" s="338" t="s">
        <v>267</v>
      </c>
      <c r="G101" s="338" t="s">
        <v>267</v>
      </c>
      <c r="H101" s="320">
        <v>48</v>
      </c>
      <c r="I101" s="338">
        <v>3342.93</v>
      </c>
      <c r="J101" s="312"/>
      <c r="K101" s="339"/>
      <c r="L101" s="6"/>
      <c r="M101" s="6"/>
      <c r="N101" s="6"/>
      <c r="O101" s="6"/>
      <c r="P101" s="6"/>
      <c r="Q101" s="6"/>
      <c r="R101" s="6"/>
      <c r="S101" s="6"/>
      <c r="T101" s="6"/>
      <c r="U101" s="6"/>
      <c r="V101" s="6"/>
      <c r="W101" s="6"/>
      <c r="X101" s="6"/>
      <c r="Y101" s="6"/>
      <c r="Z101" s="6"/>
      <c r="AA101" s="6"/>
      <c r="AB101" s="6"/>
    </row>
    <row r="102" spans="1:28" ht="43.5" customHeight="1">
      <c r="A102" s="305" t="s">
        <v>2187</v>
      </c>
      <c r="B102" s="319" t="s">
        <v>24</v>
      </c>
      <c r="C102" s="337" t="s">
        <v>2235</v>
      </c>
      <c r="D102" s="337" t="s">
        <v>2235</v>
      </c>
      <c r="E102" s="338" t="s">
        <v>267</v>
      </c>
      <c r="F102" s="338" t="s">
        <v>267</v>
      </c>
      <c r="G102" s="338" t="s">
        <v>267</v>
      </c>
      <c r="H102" s="320">
        <v>210</v>
      </c>
      <c r="I102" s="338">
        <v>682.96</v>
      </c>
      <c r="J102" s="312"/>
      <c r="K102" s="339"/>
      <c r="L102" s="6"/>
      <c r="M102" s="6"/>
      <c r="N102" s="6"/>
      <c r="O102" s="6"/>
      <c r="P102" s="6"/>
      <c r="Q102" s="6"/>
      <c r="R102" s="6"/>
      <c r="S102" s="6"/>
      <c r="T102" s="6"/>
      <c r="U102" s="6"/>
      <c r="V102" s="6"/>
      <c r="W102" s="6"/>
      <c r="X102" s="6"/>
      <c r="Y102" s="6"/>
      <c r="Z102" s="6"/>
      <c r="AA102" s="6"/>
      <c r="AB102" s="6"/>
    </row>
    <row r="103" spans="1:28" ht="43.5" customHeight="1">
      <c r="A103" s="305" t="s">
        <v>2187</v>
      </c>
      <c r="B103" s="319" t="s">
        <v>24</v>
      </c>
      <c r="C103" s="337" t="s">
        <v>2230</v>
      </c>
      <c r="D103" s="337" t="s">
        <v>2230</v>
      </c>
      <c r="E103" s="338" t="s">
        <v>267</v>
      </c>
      <c r="F103" s="338" t="s">
        <v>267</v>
      </c>
      <c r="G103" s="338" t="s">
        <v>267</v>
      </c>
      <c r="H103" s="320">
        <v>120</v>
      </c>
      <c r="I103" s="338">
        <v>192.29</v>
      </c>
      <c r="J103" s="312"/>
      <c r="K103" s="339"/>
      <c r="L103" s="6"/>
      <c r="M103" s="6"/>
      <c r="N103" s="6"/>
      <c r="O103" s="6"/>
      <c r="P103" s="6"/>
      <c r="Q103" s="6"/>
      <c r="R103" s="6"/>
      <c r="S103" s="6"/>
      <c r="T103" s="6"/>
      <c r="U103" s="6"/>
      <c r="V103" s="6"/>
      <c r="W103" s="6"/>
      <c r="X103" s="6"/>
      <c r="Y103" s="6"/>
      <c r="Z103" s="6"/>
      <c r="AA103" s="6"/>
      <c r="AB103" s="6"/>
    </row>
    <row r="104" spans="1:28" ht="43.5" customHeight="1">
      <c r="A104" s="305" t="s">
        <v>2199</v>
      </c>
      <c r="B104" s="319" t="s">
        <v>24</v>
      </c>
      <c r="C104" s="99" t="s">
        <v>2240</v>
      </c>
      <c r="D104" s="99" t="s">
        <v>2240</v>
      </c>
      <c r="E104" s="340" t="s">
        <v>267</v>
      </c>
      <c r="F104" s="340" t="s">
        <v>267</v>
      </c>
      <c r="G104" s="340" t="s">
        <v>267</v>
      </c>
      <c r="H104" s="341">
        <v>25</v>
      </c>
      <c r="I104" s="342">
        <v>35.417999999999999</v>
      </c>
      <c r="J104" s="312"/>
      <c r="K104" s="343">
        <v>46640</v>
      </c>
      <c r="L104" s="6"/>
      <c r="M104" s="6"/>
      <c r="N104" s="6"/>
      <c r="O104" s="6"/>
      <c r="P104" s="6"/>
      <c r="Q104" s="6"/>
      <c r="R104" s="6"/>
      <c r="S104" s="6"/>
      <c r="T104" s="6"/>
      <c r="U104" s="6"/>
      <c r="V104" s="6"/>
      <c r="W104" s="6"/>
      <c r="X104" s="6"/>
      <c r="Y104" s="6"/>
      <c r="Z104" s="6"/>
      <c r="AA104" s="6"/>
      <c r="AB104" s="6"/>
    </row>
    <row r="105" spans="1:28" ht="43.5" customHeight="1">
      <c r="A105" s="305" t="s">
        <v>2242</v>
      </c>
      <c r="B105" s="319" t="s">
        <v>24</v>
      </c>
      <c r="C105" s="99" t="s">
        <v>2243</v>
      </c>
      <c r="D105" s="99" t="s">
        <v>2243</v>
      </c>
      <c r="E105" s="340" t="s">
        <v>267</v>
      </c>
      <c r="F105" s="340" t="s">
        <v>267</v>
      </c>
      <c r="G105" s="340" t="s">
        <v>267</v>
      </c>
      <c r="H105" s="341">
        <v>25</v>
      </c>
      <c r="I105" s="342">
        <v>40.220999999999997</v>
      </c>
      <c r="J105" s="312"/>
      <c r="K105" s="343">
        <v>46660</v>
      </c>
      <c r="L105" s="6"/>
      <c r="M105" s="6"/>
      <c r="N105" s="6"/>
      <c r="O105" s="6"/>
      <c r="P105" s="6"/>
      <c r="Q105" s="6"/>
      <c r="R105" s="6"/>
      <c r="S105" s="6"/>
      <c r="T105" s="6"/>
      <c r="U105" s="6"/>
      <c r="V105" s="6"/>
      <c r="W105" s="6"/>
      <c r="X105" s="6"/>
      <c r="Y105" s="6"/>
      <c r="Z105" s="6"/>
      <c r="AA105" s="6"/>
      <c r="AB105" s="6"/>
    </row>
    <row r="106" spans="1:28" ht="43.5" customHeight="1">
      <c r="A106" s="305" t="s">
        <v>2244</v>
      </c>
      <c r="B106" s="319" t="s">
        <v>24</v>
      </c>
      <c r="C106" s="99" t="s">
        <v>2245</v>
      </c>
      <c r="D106" s="99" t="s">
        <v>2245</v>
      </c>
      <c r="E106" s="340" t="s">
        <v>267</v>
      </c>
      <c r="F106" s="340" t="s">
        <v>267</v>
      </c>
      <c r="G106" s="340" t="s">
        <v>267</v>
      </c>
      <c r="H106" s="341">
        <v>405</v>
      </c>
      <c r="I106" s="342">
        <v>30.91</v>
      </c>
      <c r="J106" s="312"/>
      <c r="K106" s="343">
        <v>46408</v>
      </c>
      <c r="L106" s="6"/>
      <c r="M106" s="6"/>
      <c r="N106" s="6"/>
      <c r="O106" s="6"/>
      <c r="P106" s="6"/>
      <c r="Q106" s="6"/>
      <c r="R106" s="6"/>
      <c r="S106" s="6"/>
      <c r="T106" s="6"/>
      <c r="U106" s="6"/>
      <c r="V106" s="6"/>
      <c r="W106" s="6"/>
      <c r="X106" s="6"/>
      <c r="Y106" s="6"/>
      <c r="Z106" s="6"/>
      <c r="AA106" s="6"/>
      <c r="AB106" s="6"/>
    </row>
    <row r="107" spans="1:28" ht="43.5" customHeight="1">
      <c r="A107" s="305" t="s">
        <v>2247</v>
      </c>
      <c r="B107" s="319" t="s">
        <v>24</v>
      </c>
      <c r="C107" s="99" t="s">
        <v>2245</v>
      </c>
      <c r="D107" s="99" t="s">
        <v>2245</v>
      </c>
      <c r="E107" s="340" t="s">
        <v>267</v>
      </c>
      <c r="F107" s="340" t="s">
        <v>267</v>
      </c>
      <c r="G107" s="340" t="s">
        <v>267</v>
      </c>
      <c r="H107" s="341">
        <v>550</v>
      </c>
      <c r="I107" s="342">
        <v>32.340000000000003</v>
      </c>
      <c r="J107" s="312"/>
      <c r="K107" s="343">
        <v>46676</v>
      </c>
      <c r="L107" s="6"/>
      <c r="M107" s="6"/>
      <c r="N107" s="6"/>
      <c r="O107" s="6"/>
      <c r="P107" s="6"/>
      <c r="Q107" s="6"/>
      <c r="R107" s="6"/>
      <c r="S107" s="6"/>
      <c r="T107" s="6"/>
      <c r="U107" s="6"/>
      <c r="V107" s="6"/>
      <c r="W107" s="6"/>
      <c r="X107" s="6"/>
      <c r="Y107" s="6"/>
      <c r="Z107" s="6"/>
      <c r="AA107" s="6"/>
      <c r="AB107" s="6"/>
    </row>
    <row r="108" spans="1:28" ht="43.5" customHeight="1">
      <c r="A108" s="305" t="s">
        <v>2248</v>
      </c>
      <c r="B108" s="319" t="s">
        <v>24</v>
      </c>
      <c r="C108" s="99" t="s">
        <v>2249</v>
      </c>
      <c r="D108" s="99" t="s">
        <v>2249</v>
      </c>
      <c r="E108" s="340" t="s">
        <v>267</v>
      </c>
      <c r="F108" s="340" t="s">
        <v>267</v>
      </c>
      <c r="G108" s="340" t="s">
        <v>267</v>
      </c>
      <c r="H108" s="341">
        <v>175</v>
      </c>
      <c r="I108" s="342">
        <v>51.54</v>
      </c>
      <c r="J108" s="312"/>
      <c r="K108" s="343">
        <v>46686</v>
      </c>
      <c r="L108" s="6"/>
      <c r="M108" s="6"/>
      <c r="N108" s="6"/>
      <c r="O108" s="6"/>
      <c r="P108" s="6"/>
      <c r="Q108" s="6"/>
      <c r="R108" s="6"/>
      <c r="S108" s="6"/>
      <c r="T108" s="6"/>
      <c r="U108" s="6"/>
      <c r="V108" s="6"/>
      <c r="W108" s="6"/>
      <c r="X108" s="6"/>
      <c r="Y108" s="6"/>
      <c r="Z108" s="6"/>
      <c r="AA108" s="6"/>
      <c r="AB108" s="6"/>
    </row>
    <row r="109" spans="1:28" ht="43.5" customHeight="1">
      <c r="A109" s="305" t="s">
        <v>2062</v>
      </c>
      <c r="B109" s="319" t="s">
        <v>24</v>
      </c>
      <c r="C109" s="99" t="s">
        <v>2249</v>
      </c>
      <c r="D109" s="99" t="s">
        <v>2249</v>
      </c>
      <c r="E109" s="340" t="s">
        <v>267</v>
      </c>
      <c r="F109" s="340" t="s">
        <v>267</v>
      </c>
      <c r="G109" s="340" t="s">
        <v>267</v>
      </c>
      <c r="H109" s="341">
        <v>150</v>
      </c>
      <c r="I109" s="342">
        <v>52.56</v>
      </c>
      <c r="J109" s="312"/>
      <c r="K109" s="343">
        <v>46686</v>
      </c>
      <c r="L109" s="6"/>
      <c r="M109" s="6"/>
      <c r="N109" s="6"/>
      <c r="O109" s="6"/>
      <c r="P109" s="6"/>
      <c r="Q109" s="6"/>
      <c r="R109" s="6"/>
      <c r="S109" s="6"/>
      <c r="T109" s="6"/>
      <c r="U109" s="6"/>
      <c r="V109" s="6"/>
      <c r="W109" s="6"/>
      <c r="X109" s="6"/>
      <c r="Y109" s="6"/>
      <c r="Z109" s="6"/>
      <c r="AA109" s="6"/>
      <c r="AB109" s="6"/>
    </row>
    <row r="110" spans="1:28" ht="48.75" customHeight="1">
      <c r="A110" s="305" t="s">
        <v>2062</v>
      </c>
      <c r="B110" s="319" t="s">
        <v>24</v>
      </c>
      <c r="C110" s="99" t="s">
        <v>2253</v>
      </c>
      <c r="D110" s="99" t="s">
        <v>2253</v>
      </c>
      <c r="E110" s="340" t="s">
        <v>267</v>
      </c>
      <c r="F110" s="340" t="s">
        <v>267</v>
      </c>
      <c r="G110" s="340" t="s">
        <v>267</v>
      </c>
      <c r="H110" s="341">
        <v>70</v>
      </c>
      <c r="I110" s="342">
        <v>26.28</v>
      </c>
      <c r="J110" s="312"/>
      <c r="K110" s="343">
        <v>46723</v>
      </c>
      <c r="L110" s="6"/>
      <c r="M110" s="6"/>
      <c r="N110" s="6"/>
      <c r="O110" s="6"/>
      <c r="P110" s="6"/>
      <c r="Q110" s="6"/>
      <c r="R110" s="6"/>
      <c r="S110" s="6"/>
      <c r="T110" s="6"/>
      <c r="U110" s="6"/>
      <c r="V110" s="6"/>
      <c r="W110" s="6"/>
      <c r="X110" s="6"/>
      <c r="Y110" s="6"/>
      <c r="Z110" s="6"/>
      <c r="AA110" s="6"/>
      <c r="AB110" s="6"/>
    </row>
    <row r="111" spans="1:28" ht="61.5" customHeight="1">
      <c r="A111" s="305" t="s">
        <v>2062</v>
      </c>
      <c r="B111" s="319" t="s">
        <v>24</v>
      </c>
      <c r="C111" s="99" t="s">
        <v>2256</v>
      </c>
      <c r="D111" s="99" t="s">
        <v>2256</v>
      </c>
      <c r="E111" s="340" t="s">
        <v>267</v>
      </c>
      <c r="F111" s="340" t="s">
        <v>267</v>
      </c>
      <c r="G111" s="340" t="s">
        <v>267</v>
      </c>
      <c r="H111" s="341">
        <v>55</v>
      </c>
      <c r="I111" s="342">
        <v>86.05</v>
      </c>
      <c r="J111" s="312"/>
      <c r="K111" s="344">
        <v>46475</v>
      </c>
      <c r="L111" s="6"/>
      <c r="M111" s="6"/>
      <c r="N111" s="6"/>
      <c r="O111" s="6"/>
      <c r="P111" s="6"/>
      <c r="Q111" s="6"/>
      <c r="R111" s="6"/>
      <c r="S111" s="6"/>
      <c r="T111" s="6"/>
      <c r="U111" s="6"/>
      <c r="V111" s="6"/>
      <c r="W111" s="6"/>
      <c r="X111" s="6"/>
      <c r="Y111" s="6"/>
      <c r="Z111" s="6"/>
      <c r="AA111" s="6"/>
      <c r="AB111" s="6"/>
    </row>
    <row r="112" spans="1:28" ht="25.5" customHeight="1">
      <c r="A112" s="305" t="s">
        <v>2177</v>
      </c>
      <c r="B112" s="319" t="s">
        <v>24</v>
      </c>
      <c r="C112" s="99" t="s">
        <v>2259</v>
      </c>
      <c r="D112" s="99" t="s">
        <v>2259</v>
      </c>
      <c r="E112" s="340" t="s">
        <v>267</v>
      </c>
      <c r="F112" s="340" t="s">
        <v>267</v>
      </c>
      <c r="G112" s="340" t="s">
        <v>267</v>
      </c>
      <c r="H112" s="341">
        <v>50</v>
      </c>
      <c r="I112" s="342">
        <v>86.785799999999995</v>
      </c>
      <c r="J112" s="345"/>
      <c r="K112" s="346">
        <v>46568</v>
      </c>
      <c r="L112" s="6"/>
      <c r="M112" s="6"/>
      <c r="N112" s="6"/>
      <c r="O112" s="6"/>
      <c r="P112" s="6"/>
      <c r="Q112" s="6"/>
      <c r="R112" s="6"/>
      <c r="S112" s="6"/>
      <c r="T112" s="6"/>
      <c r="U112" s="6"/>
      <c r="V112" s="6"/>
      <c r="W112" s="6"/>
      <c r="X112" s="6"/>
      <c r="Y112" s="6"/>
      <c r="Z112" s="6"/>
      <c r="AA112" s="6"/>
      <c r="AB112" s="6"/>
    </row>
    <row r="113" spans="1:28" ht="25.5" customHeight="1">
      <c r="A113" s="305" t="s">
        <v>2179</v>
      </c>
      <c r="B113" s="319" t="s">
        <v>24</v>
      </c>
      <c r="C113" s="99" t="s">
        <v>2261</v>
      </c>
      <c r="D113" s="99" t="s">
        <v>2261</v>
      </c>
      <c r="E113" s="340" t="s">
        <v>267</v>
      </c>
      <c r="F113" s="340" t="s">
        <v>267</v>
      </c>
      <c r="G113" s="340" t="s">
        <v>267</v>
      </c>
      <c r="H113" s="341" t="s">
        <v>2262</v>
      </c>
      <c r="I113" s="342">
        <v>20.329999999999998</v>
      </c>
      <c r="J113" s="345"/>
      <c r="K113" s="346">
        <v>46534</v>
      </c>
      <c r="L113" s="6"/>
      <c r="M113" s="6"/>
      <c r="N113" s="6"/>
      <c r="O113" s="6"/>
      <c r="P113" s="6"/>
      <c r="Q113" s="6"/>
      <c r="R113" s="6"/>
      <c r="S113" s="6"/>
      <c r="T113" s="6"/>
      <c r="U113" s="6"/>
      <c r="V113" s="6"/>
      <c r="W113" s="6"/>
      <c r="X113" s="6"/>
      <c r="Y113" s="6"/>
      <c r="Z113" s="6"/>
      <c r="AA113" s="6"/>
      <c r="AB113" s="6"/>
    </row>
    <row r="114" spans="1:28" ht="25.5" customHeight="1">
      <c r="A114" s="305" t="s">
        <v>2185</v>
      </c>
      <c r="B114" s="319" t="s">
        <v>24</v>
      </c>
      <c r="C114" s="99" t="s">
        <v>2264</v>
      </c>
      <c r="D114" s="99" t="s">
        <v>2264</v>
      </c>
      <c r="E114" s="340" t="s">
        <v>267</v>
      </c>
      <c r="F114" s="340" t="s">
        <v>267</v>
      </c>
      <c r="G114" s="340" t="s">
        <v>267</v>
      </c>
      <c r="H114" s="341">
        <v>125</v>
      </c>
      <c r="I114" s="342">
        <v>25.68</v>
      </c>
      <c r="J114" s="345"/>
      <c r="K114" s="346">
        <v>46534</v>
      </c>
      <c r="L114" s="6"/>
      <c r="M114" s="6"/>
      <c r="N114" s="6"/>
      <c r="O114" s="6"/>
      <c r="P114" s="6"/>
      <c r="Q114" s="6"/>
      <c r="R114" s="6"/>
      <c r="S114" s="6"/>
      <c r="T114" s="6"/>
      <c r="U114" s="6"/>
      <c r="V114" s="6"/>
      <c r="W114" s="6"/>
      <c r="X114" s="6"/>
      <c r="Y114" s="6"/>
      <c r="Z114" s="6"/>
      <c r="AA114" s="6"/>
      <c r="AB114" s="6"/>
    </row>
    <row r="115" spans="1:28" ht="25.5" customHeight="1">
      <c r="A115" s="305" t="s">
        <v>2199</v>
      </c>
      <c r="B115" s="319" t="s">
        <v>24</v>
      </c>
      <c r="C115" s="99" t="s">
        <v>2266</v>
      </c>
      <c r="D115" s="99" t="s">
        <v>2266</v>
      </c>
      <c r="E115" s="340" t="s">
        <v>267</v>
      </c>
      <c r="F115" s="340" t="s">
        <v>267</v>
      </c>
      <c r="G115" s="340" t="s">
        <v>267</v>
      </c>
      <c r="H115" s="341">
        <v>275</v>
      </c>
      <c r="I115" s="342">
        <v>25.68</v>
      </c>
      <c r="J115" s="345"/>
      <c r="K115" s="346">
        <v>46427</v>
      </c>
      <c r="L115" s="6"/>
      <c r="M115" s="6"/>
      <c r="N115" s="6"/>
      <c r="O115" s="6"/>
      <c r="P115" s="6"/>
      <c r="Q115" s="6"/>
      <c r="R115" s="6"/>
      <c r="S115" s="6"/>
      <c r="T115" s="6"/>
      <c r="U115" s="6"/>
      <c r="V115" s="6"/>
      <c r="W115" s="6"/>
      <c r="X115" s="6"/>
      <c r="Y115" s="6"/>
      <c r="Z115" s="6"/>
      <c r="AA115" s="6"/>
      <c r="AB115" s="6"/>
    </row>
    <row r="116" spans="1:28" ht="25.5" customHeight="1">
      <c r="A116" s="305" t="s">
        <v>2269</v>
      </c>
      <c r="B116" s="319" t="s">
        <v>24</v>
      </c>
      <c r="C116" s="99" t="s">
        <v>2271</v>
      </c>
      <c r="D116" s="99" t="s">
        <v>2271</v>
      </c>
      <c r="E116" s="340" t="s">
        <v>267</v>
      </c>
      <c r="F116" s="340" t="s">
        <v>267</v>
      </c>
      <c r="G116" s="340" t="s">
        <v>267</v>
      </c>
      <c r="H116" s="341">
        <v>13</v>
      </c>
      <c r="I116" s="342">
        <v>62.06</v>
      </c>
      <c r="J116" s="345"/>
      <c r="K116" s="346">
        <v>46586</v>
      </c>
      <c r="L116" s="6"/>
      <c r="M116" s="6"/>
      <c r="N116" s="6"/>
      <c r="O116" s="6"/>
      <c r="P116" s="6"/>
      <c r="Q116" s="6"/>
      <c r="R116" s="6"/>
      <c r="S116" s="6"/>
      <c r="T116" s="6"/>
      <c r="U116" s="6"/>
      <c r="V116" s="6"/>
      <c r="W116" s="6"/>
      <c r="X116" s="6"/>
      <c r="Y116" s="6"/>
      <c r="Z116" s="6"/>
      <c r="AA116" s="6"/>
      <c r="AB116" s="6"/>
    </row>
    <row r="117" spans="1:28" ht="25.5" customHeight="1">
      <c r="A117" s="305" t="s">
        <v>2244</v>
      </c>
      <c r="B117" s="319" t="s">
        <v>24</v>
      </c>
      <c r="C117" s="99" t="s">
        <v>2271</v>
      </c>
      <c r="D117" s="99" t="s">
        <v>2271</v>
      </c>
      <c r="E117" s="340" t="s">
        <v>267</v>
      </c>
      <c r="F117" s="340" t="s">
        <v>267</v>
      </c>
      <c r="G117" s="340" t="s">
        <v>267</v>
      </c>
      <c r="H117" s="341">
        <v>5</v>
      </c>
      <c r="I117" s="342">
        <v>62.06</v>
      </c>
      <c r="J117" s="345"/>
      <c r="K117" s="346">
        <v>46599</v>
      </c>
      <c r="L117" s="6"/>
      <c r="M117" s="6"/>
      <c r="N117" s="6"/>
      <c r="O117" s="6"/>
      <c r="P117" s="6"/>
      <c r="Q117" s="6"/>
      <c r="R117" s="6"/>
      <c r="S117" s="6"/>
      <c r="T117" s="6"/>
      <c r="U117" s="6"/>
      <c r="V117" s="6"/>
      <c r="W117" s="6"/>
      <c r="X117" s="6"/>
      <c r="Y117" s="6"/>
      <c r="Z117" s="6"/>
      <c r="AA117" s="6"/>
      <c r="AB117" s="6"/>
    </row>
    <row r="118" spans="1:28" ht="25.5" customHeight="1">
      <c r="A118" s="305" t="s">
        <v>2247</v>
      </c>
      <c r="B118" s="319" t="s">
        <v>24</v>
      </c>
      <c r="C118" s="99" t="s">
        <v>2275</v>
      </c>
      <c r="D118" s="99" t="s">
        <v>2275</v>
      </c>
      <c r="E118" s="340" t="s">
        <v>267</v>
      </c>
      <c r="F118" s="340" t="s">
        <v>267</v>
      </c>
      <c r="G118" s="340" t="s">
        <v>267</v>
      </c>
      <c r="H118" s="341">
        <v>11</v>
      </c>
      <c r="I118" s="342">
        <v>46.01</v>
      </c>
      <c r="J118" s="345"/>
      <c r="K118" s="346">
        <v>46252</v>
      </c>
      <c r="L118" s="6"/>
      <c r="M118" s="6"/>
      <c r="N118" s="6"/>
      <c r="O118" s="6"/>
      <c r="P118" s="6"/>
      <c r="Q118" s="6"/>
      <c r="R118" s="6"/>
      <c r="S118" s="6"/>
      <c r="T118" s="6"/>
      <c r="U118" s="6"/>
      <c r="V118" s="6"/>
      <c r="W118" s="6"/>
      <c r="X118" s="6"/>
      <c r="Y118" s="6"/>
      <c r="Z118" s="6"/>
      <c r="AA118" s="6"/>
      <c r="AB118" s="6"/>
    </row>
    <row r="119" spans="1:28" ht="25.5" customHeight="1">
      <c r="A119" s="305" t="s">
        <v>2248</v>
      </c>
      <c r="B119" s="319" t="s">
        <v>24</v>
      </c>
      <c r="C119" s="99" t="s">
        <v>2275</v>
      </c>
      <c r="D119" s="99" t="s">
        <v>2275</v>
      </c>
      <c r="E119" s="340" t="s">
        <v>267</v>
      </c>
      <c r="F119" s="340" t="s">
        <v>267</v>
      </c>
      <c r="G119" s="340" t="s">
        <v>267</v>
      </c>
      <c r="H119" s="341">
        <v>3</v>
      </c>
      <c r="I119" s="342">
        <v>46.01</v>
      </c>
      <c r="J119" s="345"/>
      <c r="K119" s="346">
        <v>46337</v>
      </c>
      <c r="L119" s="6"/>
      <c r="M119" s="6"/>
      <c r="N119" s="6"/>
      <c r="O119" s="6"/>
      <c r="P119" s="6"/>
      <c r="Q119" s="6"/>
      <c r="R119" s="6"/>
      <c r="S119" s="6"/>
      <c r="T119" s="6"/>
      <c r="U119" s="6"/>
      <c r="V119" s="6"/>
      <c r="W119" s="6"/>
      <c r="X119" s="6"/>
      <c r="Y119" s="6"/>
      <c r="Z119" s="6"/>
      <c r="AA119" s="6"/>
      <c r="AB119" s="6"/>
    </row>
    <row r="120" spans="1:28" ht="25.5" customHeight="1">
      <c r="A120" s="305"/>
      <c r="B120" s="319"/>
      <c r="C120" s="347"/>
      <c r="D120" s="347"/>
      <c r="E120" s="345"/>
      <c r="F120" s="345"/>
      <c r="G120" s="345"/>
      <c r="H120" s="348"/>
      <c r="I120" s="349"/>
      <c r="J120" s="345"/>
      <c r="K120" s="346">
        <v>46113</v>
      </c>
      <c r="L120" s="6"/>
      <c r="M120" s="6"/>
      <c r="N120" s="6"/>
      <c r="O120" s="6"/>
      <c r="P120" s="6"/>
      <c r="Q120" s="6"/>
      <c r="R120" s="6"/>
      <c r="S120" s="6"/>
      <c r="T120" s="6"/>
      <c r="U120" s="6"/>
      <c r="V120" s="6"/>
      <c r="W120" s="6"/>
      <c r="X120" s="6"/>
      <c r="Y120" s="6"/>
      <c r="Z120" s="6"/>
      <c r="AA120" s="6"/>
      <c r="AB120" s="6"/>
    </row>
    <row r="121" spans="1:28" ht="25.5" customHeight="1">
      <c r="A121" s="350"/>
      <c r="B121" s="351"/>
      <c r="C121" s="5"/>
      <c r="D121" s="5"/>
      <c r="E121" s="345"/>
      <c r="F121" s="345"/>
      <c r="G121" s="345"/>
      <c r="H121" s="348"/>
      <c r="I121" s="349"/>
      <c r="J121" s="345"/>
      <c r="K121" s="352"/>
      <c r="L121" s="6"/>
      <c r="M121" s="6"/>
      <c r="N121" s="6"/>
      <c r="O121" s="6"/>
      <c r="P121" s="6"/>
      <c r="Q121" s="6"/>
      <c r="R121" s="6"/>
      <c r="S121" s="6"/>
      <c r="T121" s="6"/>
      <c r="U121" s="6"/>
      <c r="V121" s="6"/>
      <c r="W121" s="6"/>
      <c r="X121" s="6"/>
      <c r="Y121" s="6"/>
      <c r="Z121" s="6"/>
      <c r="AA121" s="6"/>
      <c r="AB121" s="6"/>
    </row>
    <row r="122" spans="1:28" ht="25.5" customHeight="1">
      <c r="A122" s="350"/>
      <c r="B122" s="351"/>
      <c r="C122" s="5"/>
      <c r="D122" s="5"/>
      <c r="E122" s="345"/>
      <c r="F122" s="345"/>
      <c r="G122" s="345"/>
      <c r="H122" s="348"/>
      <c r="I122" s="349"/>
      <c r="J122" s="345"/>
      <c r="K122" s="352"/>
      <c r="L122" s="6"/>
      <c r="M122" s="6"/>
      <c r="N122" s="6"/>
      <c r="O122" s="6"/>
      <c r="P122" s="6"/>
      <c r="Q122" s="6"/>
      <c r="R122" s="6"/>
      <c r="S122" s="6"/>
      <c r="T122" s="6"/>
      <c r="U122" s="6"/>
      <c r="V122" s="6"/>
      <c r="W122" s="6"/>
      <c r="X122" s="6"/>
      <c r="Y122" s="6"/>
      <c r="Z122" s="6"/>
      <c r="AA122" s="6"/>
      <c r="AB122" s="6"/>
    </row>
    <row r="123" spans="1:28" ht="25.5" customHeight="1">
      <c r="A123" s="350"/>
      <c r="B123" s="351"/>
      <c r="C123" s="5"/>
      <c r="D123" s="5"/>
      <c r="E123" s="345"/>
      <c r="F123" s="345"/>
      <c r="G123" s="345"/>
      <c r="H123" s="348"/>
      <c r="I123" s="349"/>
      <c r="J123" s="345"/>
      <c r="K123" s="352"/>
      <c r="L123" s="6"/>
      <c r="M123" s="6"/>
      <c r="N123" s="6"/>
      <c r="O123" s="6"/>
      <c r="P123" s="6"/>
      <c r="Q123" s="6"/>
      <c r="R123" s="6"/>
      <c r="S123" s="6"/>
      <c r="T123" s="6"/>
      <c r="U123" s="6"/>
      <c r="V123" s="6"/>
      <c r="W123" s="6"/>
      <c r="X123" s="6"/>
      <c r="Y123" s="6"/>
      <c r="Z123" s="6"/>
      <c r="AA123" s="6"/>
      <c r="AB123" s="6"/>
    </row>
    <row r="124" spans="1:28" ht="25.5" customHeight="1">
      <c r="A124" s="350" t="s">
        <v>2282</v>
      </c>
      <c r="B124" s="351" t="s">
        <v>2283</v>
      </c>
      <c r="C124" s="345"/>
      <c r="D124" s="345" t="s">
        <v>2284</v>
      </c>
      <c r="E124" s="345" t="s">
        <v>1372</v>
      </c>
      <c r="F124" s="345" t="s">
        <v>2285</v>
      </c>
      <c r="G124" s="345" t="s">
        <v>70</v>
      </c>
      <c r="H124" s="348">
        <v>0</v>
      </c>
      <c r="I124" s="349" t="s">
        <v>2286</v>
      </c>
      <c r="J124" s="345"/>
      <c r="K124" s="352">
        <v>45992</v>
      </c>
      <c r="L124" s="6"/>
      <c r="M124" s="6"/>
      <c r="N124" s="6"/>
      <c r="O124" s="6"/>
      <c r="P124" s="6"/>
      <c r="Q124" s="6"/>
      <c r="R124" s="6"/>
      <c r="S124" s="6"/>
      <c r="T124" s="6"/>
      <c r="U124" s="6"/>
      <c r="V124" s="6"/>
      <c r="W124" s="6"/>
      <c r="X124" s="6"/>
      <c r="Y124" s="6"/>
      <c r="Z124" s="6"/>
      <c r="AA124" s="6"/>
      <c r="AB124" s="6"/>
    </row>
    <row r="125" spans="1:28" ht="25.5" customHeight="1">
      <c r="A125" s="350" t="s">
        <v>2282</v>
      </c>
      <c r="B125" s="353" t="s">
        <v>2288</v>
      </c>
      <c r="C125" s="345"/>
      <c r="D125" s="345" t="s">
        <v>2289</v>
      </c>
      <c r="E125" s="345" t="s">
        <v>267</v>
      </c>
      <c r="F125" s="345"/>
      <c r="G125" s="345" t="s">
        <v>267</v>
      </c>
      <c r="H125" s="345">
        <v>3500</v>
      </c>
      <c r="I125" s="349" t="s">
        <v>2290</v>
      </c>
      <c r="J125" s="345">
        <v>100</v>
      </c>
      <c r="K125" s="352">
        <v>46419</v>
      </c>
      <c r="L125" s="6"/>
      <c r="M125" s="6"/>
      <c r="N125" s="6"/>
      <c r="O125" s="6"/>
      <c r="P125" s="6"/>
      <c r="Q125" s="6"/>
      <c r="R125" s="6"/>
      <c r="S125" s="6"/>
      <c r="T125" s="6"/>
      <c r="U125" s="6"/>
      <c r="V125" s="6"/>
      <c r="W125" s="6"/>
      <c r="X125" s="6"/>
      <c r="Y125" s="6"/>
      <c r="Z125" s="6"/>
      <c r="AA125" s="6"/>
      <c r="AB125" s="6"/>
    </row>
    <row r="126" spans="1:28" ht="25.5" customHeight="1">
      <c r="A126" s="350" t="s">
        <v>2282</v>
      </c>
      <c r="B126" s="353" t="s">
        <v>2288</v>
      </c>
      <c r="C126" s="345"/>
      <c r="D126" s="345" t="s">
        <v>2292</v>
      </c>
      <c r="E126" s="345" t="s">
        <v>267</v>
      </c>
      <c r="F126" s="345"/>
      <c r="G126" s="345" t="s">
        <v>267</v>
      </c>
      <c r="H126" s="348">
        <v>1600</v>
      </c>
      <c r="I126" s="349" t="s">
        <v>2294</v>
      </c>
      <c r="J126" s="345">
        <v>100</v>
      </c>
      <c r="K126" s="352">
        <v>46508</v>
      </c>
      <c r="L126" s="6"/>
      <c r="M126" s="6"/>
      <c r="N126" s="6"/>
      <c r="O126" s="6"/>
      <c r="P126" s="6"/>
      <c r="Q126" s="6"/>
      <c r="R126" s="6"/>
      <c r="S126" s="6"/>
      <c r="T126" s="6"/>
      <c r="U126" s="6"/>
      <c r="V126" s="6"/>
      <c r="W126" s="6"/>
      <c r="X126" s="6"/>
      <c r="Y126" s="6"/>
      <c r="Z126" s="6"/>
      <c r="AA126" s="6"/>
      <c r="AB126" s="6"/>
    </row>
    <row r="127" spans="1:28" ht="25.5" customHeight="1">
      <c r="A127" s="350" t="s">
        <v>2282</v>
      </c>
      <c r="B127" s="353" t="s">
        <v>2288</v>
      </c>
      <c r="C127" s="354"/>
      <c r="D127" s="355" t="s">
        <v>2296</v>
      </c>
      <c r="E127" s="348" t="s">
        <v>690</v>
      </c>
      <c r="F127" s="348" t="s">
        <v>2297</v>
      </c>
      <c r="G127" s="348" t="s">
        <v>690</v>
      </c>
      <c r="H127" s="348">
        <v>1</v>
      </c>
      <c r="I127" s="348">
        <v>393.31</v>
      </c>
      <c r="J127" s="345"/>
      <c r="K127" s="356">
        <v>46138</v>
      </c>
      <c r="L127" s="6"/>
      <c r="M127" s="6"/>
      <c r="N127" s="6"/>
      <c r="O127" s="6"/>
      <c r="P127" s="6"/>
      <c r="Q127" s="6"/>
      <c r="R127" s="6"/>
      <c r="S127" s="6"/>
      <c r="T127" s="6"/>
      <c r="U127" s="6"/>
      <c r="V127" s="6"/>
      <c r="W127" s="6"/>
      <c r="X127" s="6"/>
      <c r="Y127" s="6"/>
      <c r="Z127" s="6"/>
      <c r="AA127" s="6"/>
      <c r="AB127" s="6"/>
    </row>
    <row r="128" spans="1:28" ht="25.5" customHeight="1">
      <c r="A128" s="350" t="s">
        <v>2282</v>
      </c>
      <c r="B128" s="348" t="s">
        <v>2288</v>
      </c>
      <c r="C128" s="345"/>
      <c r="D128" s="348" t="s">
        <v>2299</v>
      </c>
      <c r="E128" s="348" t="s">
        <v>267</v>
      </c>
      <c r="F128" s="345"/>
      <c r="G128" s="348" t="s">
        <v>267</v>
      </c>
      <c r="H128" s="348">
        <v>0</v>
      </c>
      <c r="I128" s="348">
        <v>49.5</v>
      </c>
      <c r="J128" s="345"/>
      <c r="K128" s="356">
        <v>46042</v>
      </c>
      <c r="L128" s="6"/>
      <c r="M128" s="6"/>
      <c r="N128" s="6"/>
      <c r="O128" s="6"/>
      <c r="P128" s="6"/>
      <c r="Q128" s="6"/>
      <c r="R128" s="6"/>
      <c r="S128" s="6"/>
      <c r="T128" s="6"/>
      <c r="U128" s="6"/>
      <c r="V128" s="6"/>
      <c r="W128" s="6"/>
      <c r="X128" s="6"/>
      <c r="Y128" s="6"/>
      <c r="Z128" s="6"/>
      <c r="AA128" s="6"/>
      <c r="AB128" s="6"/>
    </row>
    <row r="129" spans="1:28" ht="25.5" customHeight="1">
      <c r="A129" s="350" t="s">
        <v>2282</v>
      </c>
      <c r="B129" s="348" t="s">
        <v>2288</v>
      </c>
      <c r="C129" s="345"/>
      <c r="D129" s="348" t="s">
        <v>2302</v>
      </c>
      <c r="E129" s="348" t="s">
        <v>267</v>
      </c>
      <c r="F129" s="345"/>
      <c r="G129" s="348" t="s">
        <v>267</v>
      </c>
      <c r="H129" s="348">
        <v>0</v>
      </c>
      <c r="I129" s="348">
        <v>49.66</v>
      </c>
      <c r="J129" s="345"/>
      <c r="K129" s="356">
        <v>46023</v>
      </c>
      <c r="L129" s="6"/>
      <c r="M129" s="6"/>
      <c r="N129" s="6"/>
      <c r="O129" s="6"/>
      <c r="P129" s="6"/>
      <c r="Q129" s="6"/>
      <c r="R129" s="6"/>
      <c r="S129" s="6"/>
      <c r="T129" s="6"/>
      <c r="U129" s="6"/>
      <c r="V129" s="6"/>
      <c r="W129" s="6"/>
      <c r="X129" s="6"/>
      <c r="Y129" s="6"/>
      <c r="Z129" s="6"/>
      <c r="AA129" s="6"/>
      <c r="AB129" s="6"/>
    </row>
    <row r="130" spans="1:28" ht="40.5" customHeight="1">
      <c r="A130" s="306" t="s">
        <v>2062</v>
      </c>
      <c r="B130" s="348" t="s">
        <v>24</v>
      </c>
      <c r="C130" s="357" t="s">
        <v>2305</v>
      </c>
      <c r="D130" s="319" t="s">
        <v>2305</v>
      </c>
      <c r="E130" s="318" t="s">
        <v>690</v>
      </c>
      <c r="F130" s="319" t="s">
        <v>690</v>
      </c>
      <c r="G130" s="318" t="s">
        <v>690</v>
      </c>
      <c r="H130" s="358">
        <v>59</v>
      </c>
      <c r="I130" s="318">
        <v>22.81</v>
      </c>
      <c r="J130" s="312"/>
      <c r="K130" s="359">
        <v>46752</v>
      </c>
      <c r="L130" s="6"/>
      <c r="M130" s="6"/>
      <c r="N130" s="6"/>
      <c r="O130" s="6"/>
      <c r="P130" s="6"/>
      <c r="Q130" s="6"/>
      <c r="R130" s="6"/>
      <c r="S130" s="6"/>
      <c r="T130" s="6"/>
      <c r="U130" s="6"/>
      <c r="V130" s="6"/>
      <c r="W130" s="6"/>
      <c r="X130" s="6"/>
      <c r="Y130" s="6"/>
      <c r="Z130" s="6"/>
      <c r="AA130" s="6"/>
      <c r="AB130" s="6"/>
    </row>
    <row r="131" spans="1:28" ht="40.5" customHeight="1">
      <c r="A131" s="305" t="s">
        <v>2062</v>
      </c>
      <c r="B131" s="319" t="s">
        <v>24</v>
      </c>
      <c r="C131" s="319" t="s">
        <v>2307</v>
      </c>
      <c r="D131" s="319" t="s">
        <v>2307</v>
      </c>
      <c r="E131" s="318" t="s">
        <v>690</v>
      </c>
      <c r="F131" s="318" t="s">
        <v>690</v>
      </c>
      <c r="G131" s="318" t="s">
        <v>690</v>
      </c>
      <c r="H131" s="358">
        <v>960</v>
      </c>
      <c r="I131" s="318">
        <v>7.58</v>
      </c>
      <c r="J131" s="312"/>
      <c r="K131" s="360">
        <v>46446</v>
      </c>
      <c r="L131" s="6"/>
      <c r="M131" s="6"/>
      <c r="N131" s="6"/>
      <c r="O131" s="6"/>
      <c r="P131" s="6"/>
      <c r="Q131" s="6"/>
      <c r="R131" s="6"/>
      <c r="S131" s="6"/>
      <c r="T131" s="6"/>
      <c r="U131" s="6"/>
      <c r="V131" s="6"/>
      <c r="W131" s="6"/>
      <c r="X131" s="6"/>
      <c r="Y131" s="6"/>
      <c r="Z131" s="6"/>
      <c r="AA131" s="6"/>
      <c r="AB131" s="6"/>
    </row>
    <row r="132" spans="1:28" ht="40.5" customHeight="1">
      <c r="A132" s="305" t="s">
        <v>2062</v>
      </c>
      <c r="B132" s="319" t="s">
        <v>24</v>
      </c>
      <c r="C132" s="319" t="s">
        <v>2308</v>
      </c>
      <c r="D132" s="319" t="s">
        <v>2309</v>
      </c>
      <c r="E132" s="318" t="s">
        <v>378</v>
      </c>
      <c r="F132" s="318" t="s">
        <v>378</v>
      </c>
      <c r="G132" s="318" t="s">
        <v>378</v>
      </c>
      <c r="H132" s="358">
        <v>720</v>
      </c>
      <c r="I132" s="318">
        <v>34</v>
      </c>
      <c r="J132" s="312"/>
      <c r="K132" s="361">
        <v>46082</v>
      </c>
      <c r="L132" s="6"/>
      <c r="M132" s="6"/>
      <c r="N132" s="6"/>
      <c r="O132" s="6"/>
      <c r="P132" s="6"/>
      <c r="Q132" s="6"/>
      <c r="R132" s="6"/>
      <c r="S132" s="6"/>
      <c r="T132" s="6"/>
      <c r="U132" s="6"/>
      <c r="V132" s="6"/>
      <c r="W132" s="6"/>
      <c r="X132" s="6"/>
      <c r="Y132" s="6"/>
      <c r="Z132" s="6"/>
      <c r="AA132" s="6"/>
      <c r="AB132" s="6"/>
    </row>
    <row r="133" spans="1:28" ht="40.5" customHeight="1">
      <c r="A133" s="306" t="s">
        <v>2311</v>
      </c>
      <c r="B133" s="319" t="s">
        <v>24</v>
      </c>
      <c r="C133" s="319" t="s">
        <v>2312</v>
      </c>
      <c r="D133" s="319" t="s">
        <v>2314</v>
      </c>
      <c r="E133" s="318" t="s">
        <v>1436</v>
      </c>
      <c r="F133" s="318" t="s">
        <v>1436</v>
      </c>
      <c r="G133" s="318" t="s">
        <v>1436</v>
      </c>
      <c r="H133" s="358">
        <v>3</v>
      </c>
      <c r="I133" s="318" t="s">
        <v>2315</v>
      </c>
      <c r="J133" s="312"/>
      <c r="K133" s="360">
        <v>47453</v>
      </c>
      <c r="L133" s="6"/>
      <c r="M133" s="6"/>
      <c r="N133" s="6"/>
      <c r="O133" s="6"/>
      <c r="P133" s="6"/>
      <c r="Q133" s="6"/>
      <c r="R133" s="6"/>
      <c r="S133" s="6"/>
      <c r="T133" s="6"/>
      <c r="U133" s="6"/>
      <c r="V133" s="6"/>
      <c r="W133" s="6"/>
      <c r="X133" s="6"/>
      <c r="Y133" s="6"/>
      <c r="Z133" s="6"/>
      <c r="AA133" s="6"/>
      <c r="AB133" s="6"/>
    </row>
    <row r="134" spans="1:28" ht="40.5" customHeight="1">
      <c r="A134" s="306" t="s">
        <v>2311</v>
      </c>
      <c r="B134" s="319" t="s">
        <v>24</v>
      </c>
      <c r="C134" s="319" t="s">
        <v>2316</v>
      </c>
      <c r="D134" s="319" t="s">
        <v>2317</v>
      </c>
      <c r="E134" s="318" t="s">
        <v>267</v>
      </c>
      <c r="F134" s="318" t="s">
        <v>267</v>
      </c>
      <c r="G134" s="318" t="s">
        <v>267</v>
      </c>
      <c r="H134" s="358">
        <v>33</v>
      </c>
      <c r="I134" s="318" t="s">
        <v>2319</v>
      </c>
      <c r="J134" s="312"/>
      <c r="K134" s="360">
        <v>45989</v>
      </c>
      <c r="L134" s="6"/>
      <c r="M134" s="6"/>
      <c r="N134" s="6"/>
      <c r="O134" s="6"/>
      <c r="P134" s="6"/>
      <c r="Q134" s="6"/>
      <c r="R134" s="6"/>
      <c r="S134" s="6"/>
      <c r="T134" s="6"/>
      <c r="U134" s="6"/>
      <c r="V134" s="6"/>
      <c r="W134" s="6"/>
      <c r="X134" s="6"/>
      <c r="Y134" s="6"/>
      <c r="Z134" s="6"/>
      <c r="AA134" s="6"/>
      <c r="AB134" s="6"/>
    </row>
    <row r="135" spans="1:28" ht="40.5" customHeight="1">
      <c r="A135" s="306" t="s">
        <v>2311</v>
      </c>
      <c r="B135" s="319" t="s">
        <v>24</v>
      </c>
      <c r="C135" s="319"/>
      <c r="D135" s="319"/>
      <c r="E135" s="318"/>
      <c r="F135" s="318"/>
      <c r="G135" s="318"/>
      <c r="H135" s="358"/>
      <c r="I135" s="318"/>
      <c r="J135" s="312"/>
      <c r="K135" s="360"/>
      <c r="L135" s="6"/>
      <c r="M135" s="6"/>
      <c r="N135" s="6"/>
      <c r="O135" s="6"/>
      <c r="P135" s="6"/>
      <c r="Q135" s="6"/>
      <c r="R135" s="6"/>
      <c r="S135" s="6"/>
      <c r="T135" s="6"/>
      <c r="U135" s="6"/>
      <c r="V135" s="6"/>
      <c r="W135" s="6"/>
      <c r="X135" s="6"/>
      <c r="Y135" s="6"/>
      <c r="Z135" s="6"/>
      <c r="AA135" s="6"/>
      <c r="AB135" s="6"/>
    </row>
    <row r="136" spans="1:28" ht="40.5" customHeight="1">
      <c r="A136" s="305" t="s">
        <v>2062</v>
      </c>
      <c r="B136" s="319" t="s">
        <v>24</v>
      </c>
      <c r="C136" s="319"/>
      <c r="D136" s="319"/>
      <c r="E136" s="318"/>
      <c r="F136" s="318"/>
      <c r="G136" s="318"/>
      <c r="H136" s="358"/>
      <c r="I136" s="318"/>
      <c r="J136" s="312"/>
      <c r="K136" s="360"/>
      <c r="L136" s="6"/>
      <c r="M136" s="6"/>
      <c r="N136" s="6"/>
      <c r="O136" s="6"/>
      <c r="P136" s="6"/>
      <c r="Q136" s="6"/>
      <c r="R136" s="6"/>
      <c r="S136" s="6"/>
      <c r="T136" s="6"/>
      <c r="U136" s="6"/>
      <c r="V136" s="6"/>
      <c r="W136" s="6"/>
      <c r="X136" s="6"/>
      <c r="Y136" s="6"/>
      <c r="Z136" s="6"/>
      <c r="AA136" s="6"/>
      <c r="AB136" s="6"/>
    </row>
    <row r="137" spans="1:28" ht="40.5" customHeight="1">
      <c r="A137" s="362"/>
      <c r="B137" s="363"/>
      <c r="C137" s="363"/>
      <c r="D137" s="363"/>
      <c r="E137" s="364"/>
      <c r="F137" s="364"/>
      <c r="G137" s="364"/>
      <c r="H137" s="365"/>
      <c r="I137" s="364"/>
      <c r="J137" s="6"/>
      <c r="K137" s="36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12"/>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12"/>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12"/>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12"/>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12"/>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12"/>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12"/>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12"/>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12"/>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12"/>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12"/>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12"/>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12"/>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12"/>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12"/>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12"/>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12"/>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12"/>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12"/>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12"/>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12"/>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12"/>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12"/>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12"/>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12"/>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12"/>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12"/>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12"/>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12"/>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12"/>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12"/>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12"/>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12"/>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12"/>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12"/>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12"/>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12"/>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12"/>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12"/>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12"/>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12"/>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12"/>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12"/>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12"/>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12"/>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12"/>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12"/>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12"/>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12"/>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12"/>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12"/>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12"/>
      <c r="I189" s="6"/>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C190" s="6"/>
      <c r="D190" s="6"/>
      <c r="E190" s="6"/>
      <c r="F190" s="6"/>
      <c r="G190" s="6"/>
      <c r="H190" s="12"/>
      <c r="I190" s="6"/>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C191" s="6"/>
      <c r="D191" s="6"/>
      <c r="E191" s="6"/>
      <c r="F191" s="6"/>
      <c r="G191" s="6"/>
      <c r="H191" s="12"/>
      <c r="I191" s="6"/>
      <c r="J191" s="6"/>
      <c r="K191" s="6"/>
      <c r="L191" s="6"/>
      <c r="M191" s="6"/>
      <c r="N191" s="6"/>
      <c r="O191" s="6"/>
      <c r="P191" s="6"/>
      <c r="Q191" s="6"/>
      <c r="R191" s="6"/>
      <c r="S191" s="6"/>
      <c r="T191" s="6"/>
      <c r="U191" s="6"/>
      <c r="V191" s="6"/>
      <c r="W191" s="6"/>
      <c r="X191" s="6"/>
      <c r="Y191" s="6"/>
      <c r="Z191" s="6"/>
      <c r="AA191" s="6"/>
      <c r="AB191" s="6"/>
    </row>
    <row r="192" spans="1:28" ht="15.75" customHeight="1">
      <c r="A192" s="6"/>
      <c r="B192" s="6"/>
      <c r="C192" s="6"/>
      <c r="D192" s="6"/>
      <c r="E192" s="6"/>
      <c r="F192" s="6"/>
      <c r="G192" s="6"/>
      <c r="H192" s="12"/>
      <c r="I192" s="6"/>
      <c r="J192" s="6"/>
      <c r="K192" s="6"/>
      <c r="L192" s="6"/>
      <c r="M192" s="6"/>
      <c r="N192" s="6"/>
      <c r="O192" s="6"/>
      <c r="P192" s="6"/>
      <c r="Q192" s="6"/>
      <c r="R192" s="6"/>
      <c r="S192" s="6"/>
      <c r="T192" s="6"/>
      <c r="U192" s="6"/>
      <c r="V192" s="6"/>
      <c r="W192" s="6"/>
      <c r="X192" s="6"/>
      <c r="Y192" s="6"/>
      <c r="Z192" s="6"/>
      <c r="AA192" s="6"/>
      <c r="AB192" s="6"/>
    </row>
    <row r="193" spans="1:28" ht="15.75" customHeight="1">
      <c r="A193" s="6"/>
      <c r="B193" s="6"/>
      <c r="C193" s="6"/>
      <c r="D193" s="6"/>
      <c r="E193" s="6"/>
      <c r="F193" s="6"/>
      <c r="G193" s="6"/>
      <c r="H193" s="12"/>
      <c r="I193" s="6"/>
      <c r="J193" s="6"/>
      <c r="K193" s="6"/>
      <c r="L193" s="6"/>
      <c r="M193" s="6"/>
      <c r="N193" s="6"/>
      <c r="O193" s="6"/>
      <c r="P193" s="6"/>
      <c r="Q193" s="6"/>
      <c r="R193" s="6"/>
      <c r="S193" s="6"/>
      <c r="T193" s="6"/>
      <c r="U193" s="6"/>
      <c r="V193" s="6"/>
      <c r="W193" s="6"/>
      <c r="X193" s="6"/>
      <c r="Y193" s="6"/>
      <c r="Z193" s="6"/>
      <c r="AA193" s="6"/>
      <c r="AB193" s="6"/>
    </row>
    <row r="194" spans="1:28" ht="15.75" customHeight="1">
      <c r="A194" s="6"/>
      <c r="B194" s="6"/>
      <c r="C194" s="6"/>
      <c r="D194" s="6"/>
      <c r="E194" s="6"/>
      <c r="F194" s="6"/>
      <c r="G194" s="6"/>
      <c r="H194" s="12"/>
      <c r="I194" s="6"/>
      <c r="J194" s="6"/>
      <c r="K194" s="6"/>
      <c r="L194" s="6"/>
      <c r="M194" s="6"/>
      <c r="N194" s="6"/>
      <c r="O194" s="6"/>
      <c r="P194" s="6"/>
      <c r="Q194" s="6"/>
      <c r="R194" s="6"/>
      <c r="S194" s="6"/>
      <c r="T194" s="6"/>
      <c r="U194" s="6"/>
      <c r="V194" s="6"/>
      <c r="W194" s="6"/>
      <c r="X194" s="6"/>
      <c r="Y194" s="6"/>
      <c r="Z194" s="6"/>
      <c r="AA194" s="6"/>
      <c r="AB194" s="6"/>
    </row>
    <row r="195" spans="1:28" ht="15.75" customHeight="1">
      <c r="A195" s="6"/>
      <c r="B195" s="6"/>
      <c r="C195" s="6"/>
      <c r="D195" s="6"/>
      <c r="E195" s="6"/>
      <c r="F195" s="6"/>
      <c r="G195" s="6"/>
      <c r="H195" s="12"/>
      <c r="I195" s="6"/>
      <c r="J195" s="6"/>
      <c r="K195" s="6"/>
      <c r="L195" s="6"/>
      <c r="M195" s="6"/>
      <c r="N195" s="6"/>
      <c r="O195" s="6"/>
      <c r="P195" s="6"/>
      <c r="Q195" s="6"/>
      <c r="R195" s="6"/>
      <c r="S195" s="6"/>
      <c r="T195" s="6"/>
      <c r="U195" s="6"/>
      <c r="V195" s="6"/>
      <c r="W195" s="6"/>
      <c r="X195" s="6"/>
      <c r="Y195" s="6"/>
      <c r="Z195" s="6"/>
      <c r="AA195" s="6"/>
      <c r="AB195" s="6"/>
    </row>
    <row r="196" spans="1:28" ht="15.75" customHeight="1">
      <c r="A196" s="6"/>
      <c r="B196" s="6"/>
      <c r="C196" s="6"/>
      <c r="D196" s="6"/>
      <c r="E196" s="6"/>
      <c r="F196" s="6"/>
      <c r="G196" s="6"/>
      <c r="H196" s="12"/>
      <c r="I196" s="6"/>
      <c r="J196" s="6"/>
      <c r="K196" s="6"/>
      <c r="L196" s="6"/>
      <c r="M196" s="6"/>
      <c r="N196" s="6"/>
      <c r="O196" s="6"/>
      <c r="P196" s="6"/>
      <c r="Q196" s="6"/>
      <c r="R196" s="6"/>
      <c r="S196" s="6"/>
      <c r="T196" s="6"/>
      <c r="U196" s="6"/>
      <c r="V196" s="6"/>
      <c r="W196" s="6"/>
      <c r="X196" s="6"/>
      <c r="Y196" s="6"/>
      <c r="Z196" s="6"/>
      <c r="AA196" s="6"/>
      <c r="AB196" s="6"/>
    </row>
    <row r="197" spans="1:28" ht="15.75" customHeight="1">
      <c r="A197" s="6"/>
      <c r="B197" s="6"/>
      <c r="C197" s="6"/>
      <c r="D197" s="6"/>
      <c r="E197" s="6"/>
      <c r="F197" s="6"/>
      <c r="G197" s="6"/>
      <c r="H197" s="12"/>
      <c r="I197" s="6"/>
      <c r="J197" s="6"/>
      <c r="K197" s="6"/>
      <c r="L197" s="6"/>
      <c r="M197" s="6"/>
      <c r="N197" s="6"/>
      <c r="O197" s="6"/>
      <c r="P197" s="6"/>
      <c r="Q197" s="6"/>
      <c r="R197" s="6"/>
      <c r="S197" s="6"/>
      <c r="T197" s="6"/>
      <c r="U197" s="6"/>
      <c r="V197" s="6"/>
      <c r="W197" s="6"/>
      <c r="X197" s="6"/>
      <c r="Y197" s="6"/>
      <c r="Z197" s="6"/>
      <c r="AA197" s="6"/>
      <c r="AB197" s="6"/>
    </row>
    <row r="198" spans="1:28" ht="15.75" customHeight="1">
      <c r="A198" s="6"/>
      <c r="B198" s="6"/>
      <c r="C198" s="6"/>
      <c r="D198" s="6"/>
      <c r="E198" s="6"/>
      <c r="F198" s="6"/>
      <c r="G198" s="6"/>
      <c r="H198" s="12"/>
      <c r="I198" s="6"/>
      <c r="J198" s="6"/>
      <c r="K198" s="6"/>
      <c r="L198" s="6"/>
      <c r="M198" s="6"/>
      <c r="N198" s="6"/>
      <c r="O198" s="6"/>
      <c r="P198" s="6"/>
      <c r="Q198" s="6"/>
      <c r="R198" s="6"/>
      <c r="S198" s="6"/>
      <c r="T198" s="6"/>
      <c r="U198" s="6"/>
      <c r="V198" s="6"/>
      <c r="W198" s="6"/>
      <c r="X198" s="6"/>
      <c r="Y198" s="6"/>
      <c r="Z198" s="6"/>
      <c r="AA198" s="6"/>
      <c r="AB198" s="6"/>
    </row>
    <row r="199" spans="1:28" ht="15.75" customHeight="1">
      <c r="A199" s="6"/>
      <c r="B199" s="6"/>
      <c r="C199" s="6"/>
      <c r="D199" s="6"/>
      <c r="E199" s="6"/>
      <c r="F199" s="6"/>
      <c r="G199" s="6"/>
      <c r="H199" s="12"/>
      <c r="I199" s="6"/>
      <c r="J199" s="6"/>
      <c r="K199" s="6"/>
      <c r="L199" s="6"/>
      <c r="M199" s="6"/>
      <c r="N199" s="6"/>
      <c r="O199" s="6"/>
      <c r="P199" s="6"/>
      <c r="Q199" s="6"/>
      <c r="R199" s="6"/>
      <c r="S199" s="6"/>
      <c r="T199" s="6"/>
      <c r="U199" s="6"/>
      <c r="V199" s="6"/>
      <c r="W199" s="6"/>
      <c r="X199" s="6"/>
      <c r="Y199" s="6"/>
      <c r="Z199" s="6"/>
      <c r="AA199" s="6"/>
      <c r="AB199" s="6"/>
    </row>
    <row r="200" spans="1:28" ht="15.75" customHeight="1">
      <c r="A200" s="6"/>
      <c r="B200" s="6"/>
      <c r="C200" s="6"/>
      <c r="D200" s="6"/>
      <c r="E200" s="6"/>
      <c r="F200" s="6"/>
      <c r="G200" s="6"/>
      <c r="H200" s="12"/>
      <c r="I200" s="6"/>
      <c r="J200" s="6"/>
      <c r="K200" s="6"/>
      <c r="L200" s="6"/>
      <c r="M200" s="6"/>
      <c r="N200" s="6"/>
      <c r="O200" s="6"/>
      <c r="P200" s="6"/>
      <c r="Q200" s="6"/>
      <c r="R200" s="6"/>
      <c r="S200" s="6"/>
      <c r="T200" s="6"/>
      <c r="U200" s="6"/>
      <c r="V200" s="6"/>
      <c r="W200" s="6"/>
      <c r="X200" s="6"/>
      <c r="Y200" s="6"/>
      <c r="Z200" s="6"/>
      <c r="AA200" s="6"/>
      <c r="AB200" s="6"/>
    </row>
    <row r="201" spans="1:28" ht="15.75" customHeight="1">
      <c r="A201" s="6"/>
      <c r="B201" s="6"/>
      <c r="C201" s="6"/>
      <c r="D201" s="6"/>
      <c r="E201" s="6"/>
      <c r="F201" s="6"/>
      <c r="G201" s="6"/>
      <c r="H201" s="12"/>
      <c r="I201" s="6"/>
      <c r="J201" s="6"/>
      <c r="K201" s="6"/>
      <c r="L201" s="6"/>
      <c r="M201" s="6"/>
      <c r="N201" s="6"/>
      <c r="O201" s="6"/>
      <c r="P201" s="6"/>
      <c r="Q201" s="6"/>
      <c r="R201" s="6"/>
      <c r="S201" s="6"/>
      <c r="T201" s="6"/>
      <c r="U201" s="6"/>
      <c r="V201" s="6"/>
      <c r="W201" s="6"/>
      <c r="X201" s="6"/>
      <c r="Y201" s="6"/>
      <c r="Z201" s="6"/>
      <c r="AA201" s="6"/>
      <c r="AB201" s="6"/>
    </row>
    <row r="202" spans="1:28" ht="15.75" customHeight="1">
      <c r="A202" s="6"/>
      <c r="B202" s="6"/>
      <c r="C202" s="6"/>
      <c r="D202" s="6"/>
      <c r="E202" s="6"/>
      <c r="F202" s="6"/>
      <c r="G202" s="6"/>
      <c r="H202" s="12"/>
      <c r="I202" s="6"/>
      <c r="J202" s="6"/>
      <c r="K202" s="6"/>
      <c r="L202" s="6"/>
      <c r="M202" s="6"/>
      <c r="N202" s="6"/>
      <c r="O202" s="6"/>
      <c r="P202" s="6"/>
      <c r="Q202" s="6"/>
      <c r="R202" s="6"/>
      <c r="S202" s="6"/>
      <c r="T202" s="6"/>
      <c r="U202" s="6"/>
      <c r="V202" s="6"/>
      <c r="W202" s="6"/>
      <c r="X202" s="6"/>
      <c r="Y202" s="6"/>
      <c r="Z202" s="6"/>
      <c r="AA202" s="6"/>
      <c r="AB202" s="6"/>
    </row>
    <row r="203" spans="1:28" ht="15.75" customHeight="1">
      <c r="A203" s="6"/>
      <c r="B203" s="6"/>
      <c r="C203" s="6"/>
      <c r="D203" s="6"/>
      <c r="E203" s="6"/>
      <c r="F203" s="6"/>
      <c r="G203" s="6"/>
      <c r="H203" s="12"/>
      <c r="I203" s="6"/>
      <c r="J203" s="6"/>
      <c r="K203" s="6"/>
      <c r="L203" s="6"/>
      <c r="M203" s="6"/>
      <c r="N203" s="6"/>
      <c r="O203" s="6"/>
      <c r="P203" s="6"/>
      <c r="Q203" s="6"/>
      <c r="R203" s="6"/>
      <c r="S203" s="6"/>
      <c r="T203" s="6"/>
      <c r="U203" s="6"/>
      <c r="V203" s="6"/>
      <c r="W203" s="6"/>
      <c r="X203" s="6"/>
      <c r="Y203" s="6"/>
      <c r="Z203" s="6"/>
      <c r="AA203" s="6"/>
      <c r="AB203" s="6"/>
    </row>
    <row r="204" spans="1:28" ht="15.75" customHeight="1">
      <c r="A204" s="6"/>
      <c r="B204" s="6"/>
      <c r="C204" s="6"/>
      <c r="D204" s="6"/>
      <c r="E204" s="6"/>
      <c r="F204" s="6"/>
      <c r="G204" s="6"/>
      <c r="H204" s="12"/>
      <c r="I204" s="6"/>
      <c r="J204" s="6"/>
      <c r="K204" s="6"/>
      <c r="L204" s="6"/>
      <c r="M204" s="6"/>
      <c r="N204" s="6"/>
      <c r="O204" s="6"/>
      <c r="P204" s="6"/>
      <c r="Q204" s="6"/>
      <c r="R204" s="6"/>
      <c r="S204" s="6"/>
      <c r="T204" s="6"/>
      <c r="U204" s="6"/>
      <c r="V204" s="6"/>
      <c r="W204" s="6"/>
      <c r="X204" s="6"/>
      <c r="Y204" s="6"/>
      <c r="Z204" s="6"/>
      <c r="AA204" s="6"/>
      <c r="AB204" s="6"/>
    </row>
    <row r="205" spans="1:28" ht="15.75" customHeight="1">
      <c r="A205" s="6"/>
      <c r="B205" s="6"/>
      <c r="C205" s="6"/>
      <c r="D205" s="6"/>
      <c r="E205" s="6"/>
      <c r="F205" s="6"/>
      <c r="G205" s="6"/>
      <c r="H205" s="12"/>
      <c r="I205" s="6"/>
      <c r="J205" s="6"/>
      <c r="K205" s="6"/>
      <c r="L205" s="6"/>
      <c r="M205" s="6"/>
      <c r="N205" s="6"/>
      <c r="O205" s="6"/>
      <c r="P205" s="6"/>
      <c r="Q205" s="6"/>
      <c r="R205" s="6"/>
      <c r="S205" s="6"/>
      <c r="T205" s="6"/>
      <c r="U205" s="6"/>
      <c r="V205" s="6"/>
      <c r="W205" s="6"/>
      <c r="X205" s="6"/>
      <c r="Y205" s="6"/>
      <c r="Z205" s="6"/>
      <c r="AA205" s="6"/>
      <c r="AB205" s="6"/>
    </row>
    <row r="206" spans="1:28" ht="15.75" customHeight="1">
      <c r="A206" s="6"/>
      <c r="B206" s="6"/>
      <c r="C206" s="6"/>
      <c r="D206" s="6"/>
      <c r="E206" s="6"/>
      <c r="F206" s="6"/>
      <c r="G206" s="6"/>
      <c r="H206" s="12"/>
      <c r="I206" s="6"/>
      <c r="J206" s="6"/>
      <c r="K206" s="6"/>
      <c r="L206" s="6"/>
      <c r="M206" s="6"/>
      <c r="N206" s="6"/>
      <c r="O206" s="6"/>
      <c r="P206" s="6"/>
      <c r="Q206" s="6"/>
      <c r="R206" s="6"/>
      <c r="S206" s="6"/>
      <c r="T206" s="6"/>
      <c r="U206" s="6"/>
      <c r="V206" s="6"/>
      <c r="W206" s="6"/>
      <c r="X206" s="6"/>
      <c r="Y206" s="6"/>
      <c r="Z206" s="6"/>
      <c r="AA206" s="6"/>
      <c r="AB206" s="6"/>
    </row>
    <row r="207" spans="1:28" ht="15.75" customHeight="1">
      <c r="A207" s="6"/>
      <c r="B207" s="6"/>
      <c r="C207" s="6"/>
      <c r="D207" s="6"/>
      <c r="E207" s="6"/>
      <c r="F207" s="6"/>
      <c r="G207" s="6"/>
      <c r="H207" s="12"/>
      <c r="I207" s="6"/>
      <c r="J207" s="6"/>
      <c r="K207" s="6"/>
      <c r="L207" s="6"/>
      <c r="M207" s="6"/>
      <c r="N207" s="6"/>
      <c r="O207" s="6"/>
      <c r="P207" s="6"/>
      <c r="Q207" s="6"/>
      <c r="R207" s="6"/>
      <c r="S207" s="6"/>
      <c r="T207" s="6"/>
      <c r="U207" s="6"/>
      <c r="V207" s="6"/>
      <c r="W207" s="6"/>
      <c r="X207" s="6"/>
      <c r="Y207" s="6"/>
      <c r="Z207" s="6"/>
      <c r="AA207" s="6"/>
      <c r="AB207" s="6"/>
    </row>
    <row r="208" spans="1:28" ht="15.75" customHeight="1">
      <c r="A208" s="6"/>
      <c r="B208" s="6"/>
      <c r="C208" s="6"/>
      <c r="D208" s="6"/>
      <c r="E208" s="6"/>
      <c r="F208" s="6"/>
      <c r="G208" s="6"/>
      <c r="H208" s="12"/>
      <c r="I208" s="6"/>
      <c r="J208" s="6"/>
      <c r="K208" s="6"/>
      <c r="L208" s="6"/>
      <c r="M208" s="6"/>
      <c r="N208" s="6"/>
      <c r="O208" s="6"/>
      <c r="P208" s="6"/>
      <c r="Q208" s="6"/>
      <c r="R208" s="6"/>
      <c r="S208" s="6"/>
      <c r="T208" s="6"/>
      <c r="U208" s="6"/>
      <c r="V208" s="6"/>
      <c r="W208" s="6"/>
      <c r="X208" s="6"/>
      <c r="Y208" s="6"/>
      <c r="Z208" s="6"/>
      <c r="AA208" s="6"/>
      <c r="AB208" s="6"/>
    </row>
    <row r="209" spans="1:28" ht="15.75" customHeight="1">
      <c r="A209" s="6"/>
      <c r="B209" s="6"/>
      <c r="C209" s="6"/>
      <c r="D209" s="6"/>
      <c r="E209" s="6"/>
      <c r="F209" s="6"/>
      <c r="G209" s="6"/>
      <c r="H209" s="12"/>
      <c r="I209" s="6"/>
      <c r="J209" s="6"/>
      <c r="K209" s="6"/>
      <c r="L209" s="6"/>
      <c r="M209" s="6"/>
      <c r="N209" s="6"/>
      <c r="O209" s="6"/>
      <c r="P209" s="6"/>
      <c r="Q209" s="6"/>
      <c r="R209" s="6"/>
      <c r="S209" s="6"/>
      <c r="T209" s="6"/>
      <c r="U209" s="6"/>
      <c r="V209" s="6"/>
      <c r="W209" s="6"/>
      <c r="X209" s="6"/>
      <c r="Y209" s="6"/>
      <c r="Z209" s="6"/>
      <c r="AA209" s="6"/>
      <c r="AB209" s="6"/>
    </row>
    <row r="210" spans="1:28" ht="15.75" customHeight="1">
      <c r="A210" s="6"/>
      <c r="B210" s="6"/>
      <c r="C210" s="6"/>
      <c r="D210" s="6"/>
      <c r="E210" s="6"/>
      <c r="F210" s="6"/>
      <c r="G210" s="6"/>
      <c r="H210" s="12"/>
      <c r="I210" s="6"/>
      <c r="J210" s="6"/>
      <c r="K210" s="6"/>
      <c r="L210" s="6"/>
      <c r="M210" s="6"/>
      <c r="N210" s="6"/>
      <c r="O210" s="6"/>
      <c r="P210" s="6"/>
      <c r="Q210" s="6"/>
      <c r="R210" s="6"/>
      <c r="S210" s="6"/>
      <c r="T210" s="6"/>
      <c r="U210" s="6"/>
      <c r="V210" s="6"/>
      <c r="W210" s="6"/>
      <c r="X210" s="6"/>
      <c r="Y210" s="6"/>
      <c r="Z210" s="6"/>
      <c r="AA210" s="6"/>
      <c r="AB210" s="6"/>
    </row>
    <row r="211" spans="1:28" ht="15.75" customHeight="1">
      <c r="A211" s="6"/>
      <c r="B211" s="6"/>
      <c r="C211" s="6"/>
      <c r="D211" s="6"/>
      <c r="E211" s="6"/>
      <c r="F211" s="6"/>
      <c r="G211" s="6"/>
      <c r="H211" s="12"/>
      <c r="I211" s="6"/>
      <c r="J211" s="6"/>
      <c r="K211" s="6"/>
      <c r="L211" s="6"/>
      <c r="M211" s="6"/>
      <c r="N211" s="6"/>
      <c r="O211" s="6"/>
      <c r="P211" s="6"/>
      <c r="Q211" s="6"/>
      <c r="R211" s="6"/>
      <c r="S211" s="6"/>
      <c r="T211" s="6"/>
      <c r="U211" s="6"/>
      <c r="V211" s="6"/>
      <c r="W211" s="6"/>
      <c r="X211" s="6"/>
      <c r="Y211" s="6"/>
      <c r="Z211" s="6"/>
      <c r="AA211" s="6"/>
      <c r="AB211" s="6"/>
    </row>
    <row r="212" spans="1:28" ht="15.75" customHeight="1">
      <c r="A212" s="6"/>
      <c r="B212" s="6"/>
      <c r="C212" s="6"/>
      <c r="D212" s="6"/>
      <c r="E212" s="6"/>
      <c r="F212" s="6"/>
      <c r="G212" s="6"/>
      <c r="H212" s="12"/>
      <c r="I212" s="6"/>
      <c r="J212" s="6"/>
      <c r="K212" s="6"/>
      <c r="L212" s="6"/>
      <c r="M212" s="6"/>
      <c r="N212" s="6"/>
      <c r="O212" s="6"/>
      <c r="P212" s="6"/>
      <c r="Q212" s="6"/>
      <c r="R212" s="6"/>
      <c r="S212" s="6"/>
      <c r="T212" s="6"/>
      <c r="U212" s="6"/>
      <c r="V212" s="6"/>
      <c r="W212" s="6"/>
      <c r="X212" s="6"/>
      <c r="Y212" s="6"/>
      <c r="Z212" s="6"/>
      <c r="AA212" s="6"/>
      <c r="AB212" s="6"/>
    </row>
    <row r="213" spans="1:28" ht="15.75" customHeight="1">
      <c r="A213" s="6"/>
      <c r="B213" s="6"/>
      <c r="C213" s="6"/>
      <c r="D213" s="6"/>
      <c r="E213" s="6"/>
      <c r="F213" s="6"/>
      <c r="G213" s="6"/>
      <c r="H213" s="12"/>
      <c r="I213" s="6"/>
      <c r="J213" s="6"/>
      <c r="K213" s="6"/>
      <c r="L213" s="6"/>
      <c r="M213" s="6"/>
      <c r="N213" s="6"/>
      <c r="O213" s="6"/>
      <c r="P213" s="6"/>
      <c r="Q213" s="6"/>
      <c r="R213" s="6"/>
      <c r="S213" s="6"/>
      <c r="T213" s="6"/>
      <c r="U213" s="6"/>
      <c r="V213" s="6"/>
      <c r="W213" s="6"/>
      <c r="X213" s="6"/>
      <c r="Y213" s="6"/>
      <c r="Z213" s="6"/>
      <c r="AA213" s="6"/>
      <c r="AB213" s="6"/>
    </row>
    <row r="214" spans="1:28" ht="15.75" customHeight="1">
      <c r="A214" s="6"/>
      <c r="B214" s="6"/>
      <c r="C214" s="6"/>
      <c r="D214" s="6"/>
      <c r="E214" s="6"/>
      <c r="F214" s="6"/>
      <c r="G214" s="6"/>
      <c r="H214" s="12"/>
      <c r="I214" s="6"/>
      <c r="J214" s="6"/>
      <c r="K214" s="6"/>
      <c r="L214" s="6"/>
      <c r="M214" s="6"/>
      <c r="N214" s="6"/>
      <c r="O214" s="6"/>
      <c r="P214" s="6"/>
      <c r="Q214" s="6"/>
      <c r="R214" s="6"/>
      <c r="S214" s="6"/>
      <c r="T214" s="6"/>
      <c r="U214" s="6"/>
      <c r="V214" s="6"/>
      <c r="W214" s="6"/>
      <c r="X214" s="6"/>
      <c r="Y214" s="6"/>
      <c r="Z214" s="6"/>
      <c r="AA214" s="6"/>
      <c r="AB214" s="6"/>
    </row>
    <row r="215" spans="1:28" ht="15.75" customHeight="1">
      <c r="A215" s="6"/>
      <c r="B215" s="6"/>
      <c r="C215" s="6"/>
      <c r="D215" s="6"/>
      <c r="E215" s="6"/>
      <c r="F215" s="6"/>
      <c r="G215" s="6"/>
      <c r="H215" s="12"/>
      <c r="I215" s="6"/>
      <c r="J215" s="6"/>
      <c r="K215" s="6"/>
      <c r="L215" s="6"/>
      <c r="M215" s="6"/>
      <c r="N215" s="6"/>
      <c r="O215" s="6"/>
      <c r="P215" s="6"/>
      <c r="Q215" s="6"/>
      <c r="R215" s="6"/>
      <c r="S215" s="6"/>
      <c r="T215" s="6"/>
      <c r="U215" s="6"/>
      <c r="V215" s="6"/>
      <c r="W215" s="6"/>
      <c r="X215" s="6"/>
      <c r="Y215" s="6"/>
      <c r="Z215" s="6"/>
      <c r="AA215" s="6"/>
      <c r="AB215" s="6"/>
    </row>
    <row r="216" spans="1:28" ht="15.75" customHeight="1">
      <c r="A216" s="6"/>
      <c r="B216" s="6"/>
      <c r="C216" s="6"/>
      <c r="D216" s="6"/>
      <c r="E216" s="6"/>
      <c r="F216" s="6"/>
      <c r="G216" s="6"/>
      <c r="H216" s="12"/>
      <c r="I216" s="6"/>
      <c r="J216" s="6"/>
      <c r="K216" s="6"/>
      <c r="L216" s="6"/>
      <c r="M216" s="6"/>
      <c r="N216" s="6"/>
      <c r="O216" s="6"/>
      <c r="P216" s="6"/>
      <c r="Q216" s="6"/>
      <c r="R216" s="6"/>
      <c r="S216" s="6"/>
      <c r="T216" s="6"/>
      <c r="U216" s="6"/>
      <c r="V216" s="6"/>
      <c r="W216" s="6"/>
      <c r="X216" s="6"/>
      <c r="Y216" s="6"/>
      <c r="Z216" s="6"/>
      <c r="AA216" s="6"/>
      <c r="AB216" s="6"/>
    </row>
    <row r="217" spans="1:28" ht="15.75" customHeight="1">
      <c r="A217" s="6"/>
      <c r="B217" s="6"/>
      <c r="C217" s="6"/>
      <c r="D217" s="6"/>
      <c r="E217" s="6"/>
      <c r="F217" s="6"/>
      <c r="G217" s="6"/>
      <c r="H217" s="12"/>
      <c r="I217" s="6"/>
      <c r="J217" s="6"/>
      <c r="K217" s="6"/>
      <c r="L217" s="6"/>
      <c r="M217" s="6"/>
      <c r="N217" s="6"/>
      <c r="O217" s="6"/>
      <c r="P217" s="6"/>
      <c r="Q217" s="6"/>
      <c r="R217" s="6"/>
      <c r="S217" s="6"/>
      <c r="T217" s="6"/>
      <c r="U217" s="6"/>
      <c r="V217" s="6"/>
      <c r="W217" s="6"/>
      <c r="X217" s="6"/>
      <c r="Y217" s="6"/>
      <c r="Z217" s="6"/>
      <c r="AA217" s="6"/>
      <c r="AB217" s="6"/>
    </row>
    <row r="218" spans="1:28" ht="15.75" customHeight="1">
      <c r="A218" s="6"/>
      <c r="B218" s="6"/>
      <c r="C218" s="6"/>
      <c r="D218" s="6"/>
      <c r="E218" s="6"/>
      <c r="F218" s="6"/>
      <c r="G218" s="6"/>
      <c r="H218" s="12"/>
      <c r="I218" s="6"/>
      <c r="J218" s="6"/>
      <c r="K218" s="6"/>
      <c r="L218" s="6"/>
      <c r="M218" s="6"/>
      <c r="N218" s="6"/>
      <c r="O218" s="6"/>
      <c r="P218" s="6"/>
      <c r="Q218" s="6"/>
      <c r="R218" s="6"/>
      <c r="S218" s="6"/>
      <c r="T218" s="6"/>
      <c r="U218" s="6"/>
      <c r="V218" s="6"/>
      <c r="W218" s="6"/>
      <c r="X218" s="6"/>
      <c r="Y218" s="6"/>
      <c r="Z218" s="6"/>
      <c r="AA218" s="6"/>
      <c r="AB218" s="6"/>
    </row>
    <row r="219" spans="1:28" ht="15.75" customHeight="1">
      <c r="A219" s="6"/>
      <c r="B219" s="6"/>
      <c r="C219" s="6"/>
      <c r="D219" s="6"/>
      <c r="E219" s="6"/>
      <c r="F219" s="6"/>
      <c r="G219" s="6"/>
      <c r="H219" s="12"/>
      <c r="I219" s="6"/>
      <c r="J219" s="6"/>
      <c r="K219" s="6"/>
      <c r="L219" s="6"/>
      <c r="M219" s="6"/>
      <c r="N219" s="6"/>
      <c r="O219" s="6"/>
      <c r="P219" s="6"/>
      <c r="Q219" s="6"/>
      <c r="R219" s="6"/>
      <c r="S219" s="6"/>
      <c r="T219" s="6"/>
      <c r="U219" s="6"/>
      <c r="V219" s="6"/>
      <c r="W219" s="6"/>
      <c r="X219" s="6"/>
      <c r="Y219" s="6"/>
      <c r="Z219" s="6"/>
      <c r="AA219" s="6"/>
      <c r="AB219" s="6"/>
    </row>
    <row r="220" spans="1:28" ht="15.75" customHeight="1">
      <c r="A220" s="6"/>
      <c r="B220" s="6"/>
      <c r="C220" s="6"/>
      <c r="D220" s="6"/>
      <c r="E220" s="6"/>
      <c r="F220" s="6"/>
      <c r="G220" s="6"/>
      <c r="H220" s="12"/>
      <c r="I220" s="6"/>
      <c r="J220" s="6"/>
      <c r="K220" s="6"/>
      <c r="L220" s="6"/>
      <c r="M220" s="6"/>
      <c r="N220" s="6"/>
      <c r="O220" s="6"/>
      <c r="P220" s="6"/>
      <c r="Q220" s="6"/>
      <c r="R220" s="6"/>
      <c r="S220" s="6"/>
      <c r="T220" s="6"/>
      <c r="U220" s="6"/>
      <c r="V220" s="6"/>
      <c r="W220" s="6"/>
      <c r="X220" s="6"/>
      <c r="Y220" s="6"/>
      <c r="Z220" s="6"/>
      <c r="AA220" s="6"/>
      <c r="AB220" s="6"/>
    </row>
    <row r="221" spans="1:28" ht="15.75" customHeight="1">
      <c r="A221" s="6"/>
      <c r="B221" s="6"/>
      <c r="C221" s="6"/>
      <c r="D221" s="6"/>
      <c r="E221" s="6"/>
      <c r="F221" s="6"/>
      <c r="G221" s="6"/>
      <c r="H221" s="12"/>
      <c r="I221" s="6"/>
      <c r="J221" s="6"/>
      <c r="K221" s="6"/>
      <c r="L221" s="6"/>
      <c r="M221" s="6"/>
      <c r="N221" s="6"/>
      <c r="O221" s="6"/>
      <c r="P221" s="6"/>
      <c r="Q221" s="6"/>
      <c r="R221" s="6"/>
      <c r="S221" s="6"/>
      <c r="T221" s="6"/>
      <c r="U221" s="6"/>
      <c r="V221" s="6"/>
      <c r="W221" s="6"/>
      <c r="X221" s="6"/>
      <c r="Y221" s="6"/>
      <c r="Z221" s="6"/>
      <c r="AA221" s="6"/>
      <c r="AB221" s="6"/>
    </row>
    <row r="222" spans="1:28" ht="15.75" customHeight="1">
      <c r="A222" s="6"/>
      <c r="B222" s="6"/>
      <c r="C222" s="6"/>
      <c r="D222" s="6"/>
      <c r="E222" s="6"/>
      <c r="F222" s="6"/>
      <c r="G222" s="6"/>
      <c r="H222" s="12"/>
      <c r="I222" s="6"/>
      <c r="J222" s="6"/>
      <c r="K222" s="6"/>
      <c r="L222" s="6"/>
      <c r="M222" s="6"/>
      <c r="N222" s="6"/>
      <c r="O222" s="6"/>
      <c r="P222" s="6"/>
      <c r="Q222" s="6"/>
      <c r="R222" s="6"/>
      <c r="S222" s="6"/>
      <c r="T222" s="6"/>
      <c r="U222" s="6"/>
      <c r="V222" s="6"/>
      <c r="W222" s="6"/>
      <c r="X222" s="6"/>
      <c r="Y222" s="6"/>
      <c r="Z222" s="6"/>
      <c r="AA222" s="6"/>
      <c r="AB222" s="6"/>
    </row>
    <row r="223" spans="1:28" ht="15.75" customHeight="1">
      <c r="A223" s="6"/>
      <c r="B223" s="6"/>
      <c r="C223" s="6"/>
      <c r="D223" s="6"/>
      <c r="E223" s="6"/>
      <c r="F223" s="6"/>
      <c r="G223" s="6"/>
      <c r="H223" s="12"/>
      <c r="I223" s="6"/>
      <c r="J223" s="6"/>
      <c r="K223" s="6"/>
      <c r="L223" s="6"/>
      <c r="M223" s="6"/>
      <c r="N223" s="6"/>
      <c r="O223" s="6"/>
      <c r="P223" s="6"/>
      <c r="Q223" s="6"/>
      <c r="R223" s="6"/>
      <c r="S223" s="6"/>
      <c r="T223" s="6"/>
      <c r="U223" s="6"/>
      <c r="V223" s="6"/>
      <c r="W223" s="6"/>
      <c r="X223" s="6"/>
      <c r="Y223" s="6"/>
      <c r="Z223" s="6"/>
      <c r="AA223" s="6"/>
      <c r="AB223" s="6"/>
    </row>
    <row r="224" spans="1:28" ht="15.75" customHeight="1">
      <c r="A224" s="6"/>
      <c r="B224" s="6"/>
      <c r="C224" s="6"/>
      <c r="D224" s="6"/>
      <c r="E224" s="6"/>
      <c r="F224" s="6"/>
      <c r="G224" s="6"/>
      <c r="H224" s="12"/>
      <c r="I224" s="6"/>
      <c r="J224" s="6"/>
      <c r="K224" s="6"/>
      <c r="L224" s="6"/>
      <c r="M224" s="6"/>
      <c r="N224" s="6"/>
      <c r="O224" s="6"/>
      <c r="P224" s="6"/>
      <c r="Q224" s="6"/>
      <c r="R224" s="6"/>
      <c r="S224" s="6"/>
      <c r="T224" s="6"/>
      <c r="U224" s="6"/>
      <c r="V224" s="6"/>
      <c r="W224" s="6"/>
      <c r="X224" s="6"/>
      <c r="Y224" s="6"/>
      <c r="Z224" s="6"/>
      <c r="AA224" s="6"/>
      <c r="AB224" s="6"/>
    </row>
    <row r="225" spans="1:28" ht="15.75" customHeight="1">
      <c r="A225" s="6"/>
      <c r="B225" s="6"/>
      <c r="C225" s="6"/>
      <c r="D225" s="6"/>
      <c r="E225" s="6"/>
      <c r="F225" s="6"/>
      <c r="G225" s="6"/>
      <c r="H225" s="12"/>
      <c r="I225" s="6"/>
      <c r="J225" s="6"/>
      <c r="K225" s="6"/>
      <c r="L225" s="6"/>
      <c r="M225" s="6"/>
      <c r="N225" s="6"/>
      <c r="O225" s="6"/>
      <c r="P225" s="6"/>
      <c r="Q225" s="6"/>
      <c r="R225" s="6"/>
      <c r="S225" s="6"/>
      <c r="T225" s="6"/>
      <c r="U225" s="6"/>
      <c r="V225" s="6"/>
      <c r="W225" s="6"/>
      <c r="X225" s="6"/>
      <c r="Y225" s="6"/>
      <c r="Z225" s="6"/>
      <c r="AA225" s="6"/>
      <c r="AB225" s="6"/>
    </row>
    <row r="226" spans="1:28" ht="15.75" customHeight="1">
      <c r="A226" s="6"/>
      <c r="B226" s="6"/>
      <c r="C226" s="6"/>
      <c r="D226" s="6"/>
      <c r="E226" s="6"/>
      <c r="F226" s="6"/>
      <c r="G226" s="6"/>
      <c r="H226" s="12"/>
      <c r="I226" s="6"/>
      <c r="J226" s="6"/>
      <c r="K226" s="6"/>
      <c r="L226" s="6"/>
      <c r="M226" s="6"/>
      <c r="N226" s="6"/>
      <c r="O226" s="6"/>
      <c r="P226" s="6"/>
      <c r="Q226" s="6"/>
      <c r="R226" s="6"/>
      <c r="S226" s="6"/>
      <c r="T226" s="6"/>
      <c r="U226" s="6"/>
      <c r="V226" s="6"/>
      <c r="W226" s="6"/>
      <c r="X226" s="6"/>
      <c r="Y226" s="6"/>
      <c r="Z226" s="6"/>
      <c r="AA226" s="6"/>
      <c r="AB226" s="6"/>
    </row>
    <row r="227" spans="1:28" ht="15.75" customHeight="1">
      <c r="A227" s="6"/>
      <c r="B227" s="6"/>
      <c r="C227" s="6"/>
      <c r="D227" s="6"/>
      <c r="E227" s="6"/>
      <c r="F227" s="6"/>
      <c r="G227" s="6"/>
      <c r="H227" s="12"/>
      <c r="I227" s="6"/>
      <c r="J227" s="6"/>
      <c r="K227" s="6"/>
      <c r="L227" s="6"/>
      <c r="M227" s="6"/>
      <c r="N227" s="6"/>
      <c r="O227" s="6"/>
      <c r="P227" s="6"/>
      <c r="Q227" s="6"/>
      <c r="R227" s="6"/>
      <c r="S227" s="6"/>
      <c r="T227" s="6"/>
      <c r="U227" s="6"/>
      <c r="V227" s="6"/>
      <c r="W227" s="6"/>
      <c r="X227" s="6"/>
      <c r="Y227" s="6"/>
      <c r="Z227" s="6"/>
      <c r="AA227" s="6"/>
      <c r="AB227" s="6"/>
    </row>
    <row r="228" spans="1:28" ht="15.75" customHeight="1">
      <c r="A228" s="6"/>
      <c r="B228" s="6"/>
      <c r="C228" s="6"/>
      <c r="D228" s="6"/>
      <c r="E228" s="6"/>
      <c r="F228" s="6"/>
      <c r="G228" s="6"/>
      <c r="H228" s="12"/>
      <c r="I228" s="6"/>
      <c r="J228" s="6"/>
      <c r="K228" s="6"/>
      <c r="L228" s="6"/>
      <c r="M228" s="6"/>
      <c r="N228" s="6"/>
      <c r="O228" s="6"/>
      <c r="P228" s="6"/>
      <c r="Q228" s="6"/>
      <c r="R228" s="6"/>
      <c r="S228" s="6"/>
      <c r="T228" s="6"/>
      <c r="U228" s="6"/>
      <c r="V228" s="6"/>
      <c r="W228" s="6"/>
      <c r="X228" s="6"/>
      <c r="Y228" s="6"/>
      <c r="Z228" s="6"/>
      <c r="AA228" s="6"/>
      <c r="AB228" s="6"/>
    </row>
    <row r="229" spans="1:28" ht="15.75" customHeight="1">
      <c r="A229" s="6"/>
      <c r="B229" s="6"/>
      <c r="C229" s="6"/>
      <c r="D229" s="6"/>
      <c r="E229" s="6"/>
      <c r="F229" s="6"/>
      <c r="G229" s="6"/>
      <c r="H229" s="12"/>
      <c r="I229" s="6"/>
      <c r="J229" s="6"/>
      <c r="K229" s="6"/>
      <c r="L229" s="6"/>
      <c r="M229" s="6"/>
      <c r="N229" s="6"/>
      <c r="O229" s="6"/>
      <c r="P229" s="6"/>
      <c r="Q229" s="6"/>
      <c r="R229" s="6"/>
      <c r="S229" s="6"/>
      <c r="T229" s="6"/>
      <c r="U229" s="6"/>
      <c r="V229" s="6"/>
      <c r="W229" s="6"/>
      <c r="X229" s="6"/>
      <c r="Y229" s="6"/>
      <c r="Z229" s="6"/>
      <c r="AA229" s="6"/>
      <c r="AB229" s="6"/>
    </row>
    <row r="230" spans="1:28" ht="15.75" customHeight="1">
      <c r="A230" s="6"/>
      <c r="B230" s="6"/>
      <c r="C230" s="6"/>
      <c r="D230" s="6"/>
      <c r="E230" s="6"/>
      <c r="F230" s="6"/>
      <c r="G230" s="6"/>
      <c r="H230" s="12"/>
      <c r="I230" s="6"/>
      <c r="J230" s="6"/>
      <c r="K230" s="6"/>
      <c r="L230" s="6"/>
      <c r="M230" s="6"/>
      <c r="N230" s="6"/>
      <c r="O230" s="6"/>
      <c r="P230" s="6"/>
      <c r="Q230" s="6"/>
      <c r="R230" s="6"/>
      <c r="S230" s="6"/>
      <c r="T230" s="6"/>
      <c r="U230" s="6"/>
      <c r="V230" s="6"/>
      <c r="W230" s="6"/>
      <c r="X230" s="6"/>
      <c r="Y230" s="6"/>
      <c r="Z230" s="6"/>
      <c r="AA230" s="6"/>
      <c r="AB230" s="6"/>
    </row>
    <row r="231" spans="1:28" ht="15.75" customHeight="1">
      <c r="A231" s="6"/>
      <c r="B231" s="6"/>
      <c r="C231" s="6"/>
      <c r="D231" s="6"/>
      <c r="E231" s="6"/>
      <c r="F231" s="6"/>
      <c r="G231" s="6"/>
      <c r="H231" s="12"/>
      <c r="I231" s="6"/>
      <c r="J231" s="6"/>
      <c r="K231" s="6"/>
      <c r="L231" s="6"/>
      <c r="M231" s="6"/>
      <c r="N231" s="6"/>
      <c r="O231" s="6"/>
      <c r="P231" s="6"/>
      <c r="Q231" s="6"/>
      <c r="R231" s="6"/>
      <c r="S231" s="6"/>
      <c r="T231" s="6"/>
      <c r="U231" s="6"/>
      <c r="V231" s="6"/>
      <c r="W231" s="6"/>
      <c r="X231" s="6"/>
      <c r="Y231" s="6"/>
      <c r="Z231" s="6"/>
      <c r="AA231" s="6"/>
      <c r="AB231" s="6"/>
    </row>
    <row r="232" spans="1:28" ht="15.75" customHeight="1">
      <c r="A232" s="6"/>
      <c r="B232" s="6"/>
      <c r="C232" s="6"/>
      <c r="D232" s="6"/>
      <c r="E232" s="6"/>
      <c r="F232" s="6"/>
      <c r="G232" s="6"/>
      <c r="H232" s="12"/>
      <c r="I232" s="6"/>
      <c r="J232" s="6"/>
      <c r="K232" s="6"/>
      <c r="L232" s="6"/>
      <c r="M232" s="6"/>
      <c r="N232" s="6"/>
      <c r="O232" s="6"/>
      <c r="P232" s="6"/>
      <c r="Q232" s="6"/>
      <c r="R232" s="6"/>
      <c r="S232" s="6"/>
      <c r="T232" s="6"/>
      <c r="U232" s="6"/>
      <c r="V232" s="6"/>
      <c r="W232" s="6"/>
      <c r="X232" s="6"/>
      <c r="Y232" s="6"/>
      <c r="Z232" s="6"/>
      <c r="AA232" s="6"/>
      <c r="AB232" s="6"/>
    </row>
    <row r="233" spans="1:28" ht="15.75" customHeight="1">
      <c r="A233" s="6"/>
      <c r="B233" s="6"/>
      <c r="C233" s="6"/>
      <c r="D233" s="6"/>
      <c r="E233" s="6"/>
      <c r="F233" s="6"/>
      <c r="G233" s="6"/>
      <c r="H233" s="12"/>
      <c r="I233" s="6"/>
      <c r="J233" s="6"/>
      <c r="K233" s="6"/>
      <c r="L233" s="6"/>
      <c r="M233" s="6"/>
      <c r="N233" s="6"/>
      <c r="O233" s="6"/>
      <c r="P233" s="6"/>
      <c r="Q233" s="6"/>
      <c r="R233" s="6"/>
      <c r="S233" s="6"/>
      <c r="T233" s="6"/>
      <c r="U233" s="6"/>
      <c r="V233" s="6"/>
      <c r="W233" s="6"/>
      <c r="X233" s="6"/>
      <c r="Y233" s="6"/>
      <c r="Z233" s="6"/>
      <c r="AA233" s="6"/>
      <c r="AB233" s="6"/>
    </row>
    <row r="234" spans="1:28" ht="15.75" customHeight="1">
      <c r="A234" s="6"/>
      <c r="B234" s="6"/>
      <c r="C234" s="6"/>
      <c r="D234" s="6"/>
      <c r="E234" s="6"/>
      <c r="F234" s="6"/>
      <c r="G234" s="6"/>
      <c r="H234" s="12"/>
      <c r="I234" s="6"/>
      <c r="J234" s="6"/>
      <c r="K234" s="6"/>
      <c r="L234" s="6"/>
      <c r="M234" s="6"/>
      <c r="N234" s="6"/>
      <c r="O234" s="6"/>
      <c r="P234" s="6"/>
      <c r="Q234" s="6"/>
      <c r="R234" s="6"/>
      <c r="S234" s="6"/>
      <c r="T234" s="6"/>
      <c r="U234" s="6"/>
      <c r="V234" s="6"/>
      <c r="W234" s="6"/>
      <c r="X234" s="6"/>
      <c r="Y234" s="6"/>
      <c r="Z234" s="6"/>
      <c r="AA234" s="6"/>
      <c r="AB234" s="6"/>
    </row>
    <row r="235" spans="1:28" ht="15.75" customHeight="1">
      <c r="A235" s="6"/>
      <c r="B235" s="6"/>
      <c r="C235" s="6"/>
      <c r="D235" s="6"/>
      <c r="E235" s="6"/>
      <c r="F235" s="6"/>
      <c r="G235" s="6"/>
      <c r="H235" s="12"/>
      <c r="I235" s="6"/>
      <c r="J235" s="6"/>
      <c r="K235" s="6"/>
      <c r="L235" s="6"/>
      <c r="M235" s="6"/>
      <c r="N235" s="6"/>
      <c r="O235" s="6"/>
      <c r="P235" s="6"/>
      <c r="Q235" s="6"/>
      <c r="R235" s="6"/>
      <c r="S235" s="6"/>
      <c r="T235" s="6"/>
      <c r="U235" s="6"/>
      <c r="V235" s="6"/>
      <c r="W235" s="6"/>
      <c r="X235" s="6"/>
      <c r="Y235" s="6"/>
      <c r="Z235" s="6"/>
      <c r="AA235" s="6"/>
      <c r="AB235" s="6"/>
    </row>
    <row r="236" spans="1:28" ht="15.75" customHeight="1">
      <c r="A236" s="6"/>
      <c r="B236" s="6"/>
      <c r="C236" s="6"/>
      <c r="D236" s="6"/>
      <c r="E236" s="6"/>
      <c r="F236" s="6"/>
      <c r="G236" s="6"/>
      <c r="H236" s="12"/>
      <c r="I236" s="6"/>
      <c r="J236" s="6"/>
      <c r="K236" s="6"/>
      <c r="L236" s="6"/>
      <c r="M236" s="6"/>
      <c r="N236" s="6"/>
      <c r="O236" s="6"/>
      <c r="P236" s="6"/>
      <c r="Q236" s="6"/>
      <c r="R236" s="6"/>
      <c r="S236" s="6"/>
      <c r="T236" s="6"/>
      <c r="U236" s="6"/>
      <c r="V236" s="6"/>
      <c r="W236" s="6"/>
      <c r="X236" s="6"/>
      <c r="Y236" s="6"/>
      <c r="Z236" s="6"/>
      <c r="AA236" s="6"/>
      <c r="AB236" s="6"/>
    </row>
    <row r="237" spans="1:28" ht="15.75" customHeight="1">
      <c r="A237" s="6"/>
      <c r="B237" s="6"/>
      <c r="C237" s="6"/>
      <c r="D237" s="6"/>
      <c r="E237" s="6"/>
      <c r="F237" s="6"/>
      <c r="G237" s="6"/>
      <c r="H237" s="12"/>
      <c r="I237" s="6"/>
      <c r="J237" s="6"/>
      <c r="K237" s="6"/>
      <c r="L237" s="6"/>
      <c r="M237" s="6"/>
      <c r="N237" s="6"/>
      <c r="O237" s="6"/>
      <c r="P237" s="6"/>
      <c r="Q237" s="6"/>
      <c r="R237" s="6"/>
      <c r="S237" s="6"/>
      <c r="T237" s="6"/>
      <c r="U237" s="6"/>
      <c r="V237" s="6"/>
      <c r="W237" s="6"/>
      <c r="X237" s="6"/>
      <c r="Y237" s="6"/>
      <c r="Z237" s="6"/>
      <c r="AA237" s="6"/>
      <c r="AB237" s="6"/>
    </row>
    <row r="238" spans="1:28" ht="15.75" customHeight="1">
      <c r="A238" s="6"/>
      <c r="B238" s="6"/>
      <c r="C238" s="6"/>
      <c r="D238" s="6"/>
      <c r="E238" s="6"/>
      <c r="F238" s="6"/>
      <c r="G238" s="6"/>
      <c r="H238" s="12"/>
      <c r="I238" s="6"/>
      <c r="J238" s="6"/>
      <c r="K238" s="6"/>
      <c r="L238" s="6"/>
      <c r="M238" s="6"/>
      <c r="N238" s="6"/>
      <c r="O238" s="6"/>
      <c r="P238" s="6"/>
      <c r="Q238" s="6"/>
      <c r="R238" s="6"/>
      <c r="S238" s="6"/>
      <c r="T238" s="6"/>
      <c r="U238" s="6"/>
      <c r="V238" s="6"/>
      <c r="W238" s="6"/>
      <c r="X238" s="6"/>
      <c r="Y238" s="6"/>
      <c r="Z238" s="6"/>
      <c r="AA238" s="6"/>
      <c r="AB238" s="6"/>
    </row>
    <row r="239" spans="1:28" ht="15.75" customHeight="1">
      <c r="A239" s="6"/>
      <c r="B239" s="6"/>
      <c r="C239" s="6"/>
      <c r="D239" s="6"/>
      <c r="E239" s="6"/>
      <c r="F239" s="6"/>
      <c r="G239" s="6"/>
      <c r="H239" s="12"/>
      <c r="I239" s="6"/>
      <c r="J239" s="6"/>
      <c r="K239" s="6"/>
      <c r="L239" s="6"/>
      <c r="M239" s="6"/>
      <c r="N239" s="6"/>
      <c r="O239" s="6"/>
      <c r="P239" s="6"/>
      <c r="Q239" s="6"/>
      <c r="R239" s="6"/>
      <c r="S239" s="6"/>
      <c r="T239" s="6"/>
      <c r="U239" s="6"/>
      <c r="V239" s="6"/>
      <c r="W239" s="6"/>
      <c r="X239" s="6"/>
      <c r="Y239" s="6"/>
      <c r="Z239" s="6"/>
      <c r="AA239" s="6"/>
      <c r="AB239" s="6"/>
    </row>
    <row r="240" spans="1:28" ht="15.75" customHeight="1">
      <c r="A240" s="6"/>
      <c r="B240" s="6"/>
      <c r="C240" s="6"/>
      <c r="D240" s="6"/>
      <c r="E240" s="6"/>
      <c r="F240" s="6"/>
      <c r="G240" s="6"/>
      <c r="H240" s="12"/>
      <c r="I240" s="6"/>
      <c r="J240" s="6"/>
      <c r="K240" s="6"/>
      <c r="L240" s="6"/>
      <c r="M240" s="6"/>
      <c r="N240" s="6"/>
      <c r="O240" s="6"/>
      <c r="P240" s="6"/>
      <c r="Q240" s="6"/>
      <c r="R240" s="6"/>
      <c r="S240" s="6"/>
      <c r="T240" s="6"/>
      <c r="U240" s="6"/>
      <c r="V240" s="6"/>
      <c r="W240" s="6"/>
      <c r="X240" s="6"/>
      <c r="Y240" s="6"/>
      <c r="Z240" s="6"/>
      <c r="AA240" s="6"/>
      <c r="AB240" s="6"/>
    </row>
    <row r="241" spans="1:28" ht="15.75" customHeight="1">
      <c r="A241" s="6"/>
      <c r="B241" s="6"/>
      <c r="C241" s="6"/>
      <c r="D241" s="6"/>
      <c r="E241" s="6"/>
      <c r="F241" s="6"/>
      <c r="G241" s="6"/>
      <c r="H241" s="12"/>
      <c r="I241" s="6"/>
      <c r="J241" s="6"/>
      <c r="K241" s="6"/>
      <c r="L241" s="6"/>
      <c r="M241" s="6"/>
      <c r="N241" s="6"/>
      <c r="O241" s="6"/>
      <c r="P241" s="6"/>
      <c r="Q241" s="6"/>
      <c r="R241" s="6"/>
      <c r="S241" s="6"/>
      <c r="T241" s="6"/>
      <c r="U241" s="6"/>
      <c r="V241" s="6"/>
      <c r="W241" s="6"/>
      <c r="X241" s="6"/>
      <c r="Y241" s="6"/>
      <c r="Z241" s="6"/>
      <c r="AA241" s="6"/>
      <c r="AB241" s="6"/>
    </row>
    <row r="242" spans="1:28" ht="15.75" customHeight="1">
      <c r="A242" s="6"/>
      <c r="B242" s="6"/>
      <c r="C242" s="6"/>
      <c r="D242" s="6"/>
      <c r="E242" s="6"/>
      <c r="F242" s="6"/>
      <c r="G242" s="6"/>
      <c r="H242" s="12"/>
      <c r="I242" s="6"/>
      <c r="J242" s="6"/>
      <c r="K242" s="6"/>
      <c r="L242" s="6"/>
      <c r="M242" s="6"/>
      <c r="N242" s="6"/>
      <c r="O242" s="6"/>
      <c r="P242" s="6"/>
      <c r="Q242" s="6"/>
      <c r="R242" s="6"/>
      <c r="S242" s="6"/>
      <c r="T242" s="6"/>
      <c r="U242" s="6"/>
      <c r="V242" s="6"/>
      <c r="W242" s="6"/>
      <c r="X242" s="6"/>
      <c r="Y242" s="6"/>
      <c r="Z242" s="6"/>
      <c r="AA242" s="6"/>
      <c r="AB242" s="6"/>
    </row>
    <row r="243" spans="1:28" ht="15.75" customHeight="1">
      <c r="A243" s="6"/>
      <c r="B243" s="6"/>
      <c r="C243" s="6"/>
      <c r="D243" s="6"/>
      <c r="E243" s="6"/>
      <c r="F243" s="6"/>
      <c r="G243" s="6"/>
      <c r="H243" s="12"/>
      <c r="I243" s="6"/>
      <c r="J243" s="6"/>
      <c r="K243" s="6"/>
      <c r="L243" s="6"/>
      <c r="M243" s="6"/>
      <c r="N243" s="6"/>
      <c r="O243" s="6"/>
      <c r="P243" s="6"/>
      <c r="Q243" s="6"/>
      <c r="R243" s="6"/>
      <c r="S243" s="6"/>
      <c r="T243" s="6"/>
      <c r="U243" s="6"/>
      <c r="V243" s="6"/>
      <c r="W243" s="6"/>
      <c r="X243" s="6"/>
      <c r="Y243" s="6"/>
      <c r="Z243" s="6"/>
      <c r="AA243" s="6"/>
      <c r="AB243" s="6"/>
    </row>
    <row r="244" spans="1:28" ht="15.75" customHeight="1">
      <c r="A244" s="6"/>
      <c r="B244" s="6"/>
      <c r="C244" s="6"/>
      <c r="D244" s="6"/>
      <c r="E244" s="6"/>
      <c r="F244" s="6"/>
      <c r="G244" s="6"/>
      <c r="H244" s="12"/>
      <c r="I244" s="6"/>
      <c r="J244" s="6"/>
      <c r="K244" s="6"/>
      <c r="L244" s="6"/>
      <c r="M244" s="6"/>
      <c r="N244" s="6"/>
      <c r="O244" s="6"/>
      <c r="P244" s="6"/>
      <c r="Q244" s="6"/>
      <c r="R244" s="6"/>
      <c r="S244" s="6"/>
      <c r="T244" s="6"/>
      <c r="U244" s="6"/>
      <c r="V244" s="6"/>
      <c r="W244" s="6"/>
      <c r="X244" s="6"/>
      <c r="Y244" s="6"/>
      <c r="Z244" s="6"/>
      <c r="AA244" s="6"/>
      <c r="AB244" s="6"/>
    </row>
    <row r="245" spans="1:28" ht="15.75" customHeight="1">
      <c r="A245" s="6"/>
      <c r="B245" s="6"/>
      <c r="C245" s="6"/>
      <c r="D245" s="6"/>
      <c r="E245" s="6"/>
      <c r="F245" s="6"/>
      <c r="G245" s="6"/>
      <c r="H245" s="12"/>
      <c r="I245" s="6"/>
      <c r="J245" s="6"/>
      <c r="K245" s="6"/>
      <c r="L245" s="6"/>
      <c r="M245" s="6"/>
      <c r="N245" s="6"/>
      <c r="O245" s="6"/>
      <c r="P245" s="6"/>
      <c r="Q245" s="6"/>
      <c r="R245" s="6"/>
      <c r="S245" s="6"/>
      <c r="T245" s="6"/>
      <c r="U245" s="6"/>
      <c r="V245" s="6"/>
      <c r="W245" s="6"/>
      <c r="X245" s="6"/>
      <c r="Y245" s="6"/>
      <c r="Z245" s="6"/>
      <c r="AA245" s="6"/>
      <c r="AB245" s="6"/>
    </row>
    <row r="246" spans="1:28" ht="15.75" customHeight="1">
      <c r="A246" s="6"/>
      <c r="B246" s="6"/>
      <c r="C246" s="6"/>
      <c r="D246" s="6"/>
      <c r="E246" s="6"/>
      <c r="F246" s="6"/>
      <c r="G246" s="6"/>
      <c r="H246" s="12"/>
      <c r="I246" s="6"/>
      <c r="J246" s="6"/>
      <c r="K246" s="6"/>
      <c r="L246" s="6"/>
      <c r="M246" s="6"/>
      <c r="N246" s="6"/>
      <c r="O246" s="6"/>
      <c r="P246" s="6"/>
      <c r="Q246" s="6"/>
      <c r="R246" s="6"/>
      <c r="S246" s="6"/>
      <c r="T246" s="6"/>
      <c r="U246" s="6"/>
      <c r="V246" s="6"/>
      <c r="W246" s="6"/>
      <c r="X246" s="6"/>
      <c r="Y246" s="6"/>
      <c r="Z246" s="6"/>
      <c r="AA246" s="6"/>
      <c r="AB246" s="6"/>
    </row>
    <row r="247" spans="1:28" ht="15.75" customHeight="1">
      <c r="A247" s="6"/>
      <c r="B247" s="6"/>
      <c r="C247" s="6"/>
      <c r="D247" s="6"/>
      <c r="E247" s="6"/>
      <c r="F247" s="6"/>
      <c r="G247" s="6"/>
      <c r="H247" s="12"/>
      <c r="I247" s="6"/>
      <c r="J247" s="6"/>
      <c r="K247" s="6"/>
      <c r="L247" s="6"/>
      <c r="M247" s="6"/>
      <c r="N247" s="6"/>
      <c r="O247" s="6"/>
      <c r="P247" s="6"/>
      <c r="Q247" s="6"/>
      <c r="R247" s="6"/>
      <c r="S247" s="6"/>
      <c r="T247" s="6"/>
      <c r="U247" s="6"/>
      <c r="V247" s="6"/>
      <c r="W247" s="6"/>
      <c r="X247" s="6"/>
      <c r="Y247" s="6"/>
      <c r="Z247" s="6"/>
      <c r="AA247" s="6"/>
      <c r="AB247" s="6"/>
    </row>
    <row r="248" spans="1:28" ht="15.75" customHeight="1">
      <c r="A248" s="6"/>
      <c r="B248" s="6"/>
      <c r="C248" s="6"/>
      <c r="D248" s="6"/>
      <c r="E248" s="6"/>
      <c r="F248" s="6"/>
      <c r="G248" s="6"/>
      <c r="H248" s="12"/>
      <c r="I248" s="6"/>
      <c r="J248" s="6"/>
      <c r="K248" s="6"/>
      <c r="L248" s="6"/>
      <c r="M248" s="6"/>
      <c r="N248" s="6"/>
      <c r="O248" s="6"/>
      <c r="P248" s="6"/>
      <c r="Q248" s="6"/>
      <c r="R248" s="6"/>
      <c r="S248" s="6"/>
      <c r="T248" s="6"/>
      <c r="U248" s="6"/>
      <c r="V248" s="6"/>
      <c r="W248" s="6"/>
      <c r="X248" s="6"/>
      <c r="Y248" s="6"/>
      <c r="Z248" s="6"/>
      <c r="AA248" s="6"/>
      <c r="AB248" s="6"/>
    </row>
    <row r="249" spans="1:28" ht="15.75" customHeight="1">
      <c r="A249" s="6"/>
      <c r="B249" s="6"/>
      <c r="C249" s="6"/>
      <c r="D249" s="6"/>
      <c r="E249" s="6"/>
      <c r="F249" s="6"/>
      <c r="G249" s="6"/>
      <c r="H249" s="12"/>
      <c r="I249" s="6"/>
      <c r="J249" s="6"/>
      <c r="K249" s="6"/>
      <c r="L249" s="6"/>
      <c r="M249" s="6"/>
      <c r="N249" s="6"/>
      <c r="O249" s="6"/>
      <c r="P249" s="6"/>
      <c r="Q249" s="6"/>
      <c r="R249" s="6"/>
      <c r="S249" s="6"/>
      <c r="T249" s="6"/>
      <c r="U249" s="6"/>
      <c r="V249" s="6"/>
      <c r="W249" s="6"/>
      <c r="X249" s="6"/>
      <c r="Y249" s="6"/>
      <c r="Z249" s="6"/>
      <c r="AA249" s="6"/>
      <c r="AB249" s="6"/>
    </row>
    <row r="250" spans="1:28" ht="15.75" customHeight="1">
      <c r="A250" s="6"/>
      <c r="B250" s="6"/>
      <c r="C250" s="6"/>
      <c r="D250" s="6"/>
      <c r="E250" s="6"/>
      <c r="F250" s="6"/>
      <c r="G250" s="6"/>
      <c r="H250" s="12"/>
      <c r="I250" s="6"/>
      <c r="J250" s="6"/>
      <c r="K250" s="6"/>
      <c r="L250" s="6"/>
      <c r="M250" s="6"/>
      <c r="N250" s="6"/>
      <c r="O250" s="6"/>
      <c r="P250" s="6"/>
      <c r="Q250" s="6"/>
      <c r="R250" s="6"/>
      <c r="S250" s="6"/>
      <c r="T250" s="6"/>
      <c r="U250" s="6"/>
      <c r="V250" s="6"/>
      <c r="W250" s="6"/>
      <c r="X250" s="6"/>
      <c r="Y250" s="6"/>
      <c r="Z250" s="6"/>
      <c r="AA250" s="6"/>
      <c r="AB250" s="6"/>
    </row>
    <row r="251" spans="1:28" ht="15.75" customHeight="1">
      <c r="A251" s="6"/>
      <c r="B251" s="6"/>
      <c r="C251" s="6"/>
      <c r="D251" s="6"/>
      <c r="E251" s="6"/>
      <c r="F251" s="6"/>
      <c r="G251" s="6"/>
      <c r="H251" s="12"/>
      <c r="I251" s="6"/>
      <c r="J251" s="6"/>
      <c r="K251" s="6"/>
      <c r="L251" s="6"/>
      <c r="M251" s="6"/>
      <c r="N251" s="6"/>
      <c r="O251" s="6"/>
      <c r="P251" s="6"/>
      <c r="Q251" s="6"/>
      <c r="R251" s="6"/>
      <c r="S251" s="6"/>
      <c r="T251" s="6"/>
      <c r="U251" s="6"/>
      <c r="V251" s="6"/>
      <c r="W251" s="6"/>
      <c r="X251" s="6"/>
      <c r="Y251" s="6"/>
      <c r="Z251" s="6"/>
      <c r="AA251" s="6"/>
      <c r="AB251" s="6"/>
    </row>
    <row r="252" spans="1:28" ht="15.75" customHeight="1">
      <c r="A252" s="6"/>
      <c r="B252" s="6"/>
      <c r="C252" s="6"/>
      <c r="D252" s="6"/>
      <c r="E252" s="6"/>
      <c r="F252" s="6"/>
      <c r="G252" s="6"/>
      <c r="H252" s="12"/>
      <c r="I252" s="6"/>
      <c r="J252" s="6"/>
      <c r="K252" s="6"/>
      <c r="L252" s="6"/>
      <c r="M252" s="6"/>
      <c r="N252" s="6"/>
      <c r="O252" s="6"/>
      <c r="P252" s="6"/>
      <c r="Q252" s="6"/>
      <c r="R252" s="6"/>
      <c r="S252" s="6"/>
      <c r="T252" s="6"/>
      <c r="U252" s="6"/>
      <c r="V252" s="6"/>
      <c r="W252" s="6"/>
      <c r="X252" s="6"/>
      <c r="Y252" s="6"/>
      <c r="Z252" s="6"/>
      <c r="AA252" s="6"/>
      <c r="AB252" s="6"/>
    </row>
    <row r="253" spans="1:28" ht="15.75" customHeight="1">
      <c r="A253" s="6"/>
      <c r="B253" s="6"/>
      <c r="C253" s="6"/>
      <c r="D253" s="6"/>
      <c r="E253" s="6"/>
      <c r="F253" s="6"/>
      <c r="G253" s="6"/>
      <c r="H253" s="12"/>
      <c r="I253" s="6"/>
      <c r="J253" s="6"/>
      <c r="K253" s="6"/>
      <c r="L253" s="6"/>
      <c r="M253" s="6"/>
      <c r="N253" s="6"/>
      <c r="O253" s="6"/>
      <c r="P253" s="6"/>
      <c r="Q253" s="6"/>
      <c r="R253" s="6"/>
      <c r="S253" s="6"/>
      <c r="T253" s="6"/>
      <c r="U253" s="6"/>
      <c r="V253" s="6"/>
      <c r="W253" s="6"/>
      <c r="X253" s="6"/>
      <c r="Y253" s="6"/>
      <c r="Z253" s="6"/>
      <c r="AA253" s="6"/>
      <c r="AB253" s="6"/>
    </row>
    <row r="254" spans="1:28" ht="15.75" customHeight="1">
      <c r="A254" s="6"/>
      <c r="B254" s="6"/>
      <c r="C254" s="6"/>
      <c r="D254" s="6"/>
      <c r="E254" s="6"/>
      <c r="F254" s="6"/>
      <c r="G254" s="6"/>
      <c r="H254" s="12"/>
      <c r="I254" s="6"/>
      <c r="J254" s="6"/>
      <c r="K254" s="6"/>
      <c r="L254" s="6"/>
      <c r="M254" s="6"/>
      <c r="N254" s="6"/>
      <c r="O254" s="6"/>
      <c r="P254" s="6"/>
      <c r="Q254" s="6"/>
      <c r="R254" s="6"/>
      <c r="S254" s="6"/>
      <c r="T254" s="6"/>
      <c r="U254" s="6"/>
      <c r="V254" s="6"/>
      <c r="W254" s="6"/>
      <c r="X254" s="6"/>
      <c r="Y254" s="6"/>
      <c r="Z254" s="6"/>
      <c r="AA254" s="6"/>
      <c r="AB254" s="6"/>
    </row>
    <row r="255" spans="1:28" ht="15.75" customHeight="1">
      <c r="A255" s="6"/>
      <c r="B255" s="6"/>
      <c r="C255" s="6"/>
      <c r="D255" s="6"/>
      <c r="E255" s="6"/>
      <c r="F255" s="6"/>
      <c r="G255" s="6"/>
      <c r="H255" s="12"/>
      <c r="I255" s="6"/>
      <c r="J255" s="6"/>
      <c r="K255" s="6"/>
      <c r="L255" s="6"/>
      <c r="M255" s="6"/>
      <c r="N255" s="6"/>
      <c r="O255" s="6"/>
      <c r="P255" s="6"/>
      <c r="Q255" s="6"/>
      <c r="R255" s="6"/>
      <c r="S255" s="6"/>
      <c r="T255" s="6"/>
      <c r="U255" s="6"/>
      <c r="V255" s="6"/>
      <c r="W255" s="6"/>
      <c r="X255" s="6"/>
      <c r="Y255" s="6"/>
      <c r="Z255" s="6"/>
      <c r="AA255" s="6"/>
      <c r="AB255" s="6"/>
    </row>
    <row r="256" spans="1:28" ht="15.75" customHeight="1">
      <c r="A256" s="6"/>
      <c r="B256" s="6"/>
      <c r="C256" s="6"/>
      <c r="D256" s="6"/>
      <c r="E256" s="6"/>
      <c r="F256" s="6"/>
      <c r="G256" s="6"/>
      <c r="H256" s="12"/>
      <c r="I256" s="6"/>
      <c r="J256" s="6"/>
      <c r="K256" s="6"/>
      <c r="L256" s="6"/>
      <c r="M256" s="6"/>
      <c r="N256" s="6"/>
      <c r="O256" s="6"/>
      <c r="P256" s="6"/>
      <c r="Q256" s="6"/>
      <c r="R256" s="6"/>
      <c r="S256" s="6"/>
      <c r="T256" s="6"/>
      <c r="U256" s="6"/>
      <c r="V256" s="6"/>
      <c r="W256" s="6"/>
      <c r="X256" s="6"/>
      <c r="Y256" s="6"/>
      <c r="Z256" s="6"/>
      <c r="AA256" s="6"/>
      <c r="AB256" s="6"/>
    </row>
    <row r="257" spans="1:28" ht="15.75" customHeight="1">
      <c r="A257" s="6"/>
      <c r="B257" s="6"/>
      <c r="C257" s="6"/>
      <c r="D257" s="6"/>
      <c r="E257" s="6"/>
      <c r="F257" s="6"/>
      <c r="G257" s="6"/>
      <c r="H257" s="12"/>
      <c r="I257" s="6"/>
      <c r="J257" s="6"/>
      <c r="K257" s="6"/>
      <c r="L257" s="6"/>
      <c r="M257" s="6"/>
      <c r="N257" s="6"/>
      <c r="O257" s="6"/>
      <c r="P257" s="6"/>
      <c r="Q257" s="6"/>
      <c r="R257" s="6"/>
      <c r="S257" s="6"/>
      <c r="T257" s="6"/>
      <c r="U257" s="6"/>
      <c r="V257" s="6"/>
      <c r="W257" s="6"/>
      <c r="X257" s="6"/>
      <c r="Y257" s="6"/>
      <c r="Z257" s="6"/>
      <c r="AA257" s="6"/>
      <c r="AB257" s="6"/>
    </row>
    <row r="258" spans="1:28" ht="15.75" customHeight="1">
      <c r="A258" s="6"/>
      <c r="B258" s="6"/>
      <c r="C258" s="6"/>
      <c r="D258" s="6"/>
      <c r="E258" s="6"/>
      <c r="F258" s="6"/>
      <c r="G258" s="6"/>
      <c r="H258" s="12"/>
      <c r="I258" s="6"/>
      <c r="J258" s="6"/>
      <c r="K258" s="6"/>
      <c r="L258" s="6"/>
      <c r="M258" s="6"/>
      <c r="N258" s="6"/>
      <c r="O258" s="6"/>
      <c r="P258" s="6"/>
      <c r="Q258" s="6"/>
      <c r="R258" s="6"/>
      <c r="S258" s="6"/>
      <c r="T258" s="6"/>
      <c r="U258" s="6"/>
      <c r="V258" s="6"/>
      <c r="W258" s="6"/>
      <c r="X258" s="6"/>
      <c r="Y258" s="6"/>
      <c r="Z258" s="6"/>
      <c r="AA258" s="6"/>
      <c r="AB258" s="6"/>
    </row>
    <row r="259" spans="1:28" ht="15.75" customHeight="1">
      <c r="A259" s="6"/>
      <c r="B259" s="6"/>
      <c r="C259" s="6"/>
      <c r="D259" s="6"/>
      <c r="E259" s="6"/>
      <c r="F259" s="6"/>
      <c r="G259" s="6"/>
      <c r="H259" s="12"/>
      <c r="I259" s="6"/>
      <c r="J259" s="6"/>
      <c r="K259" s="6"/>
      <c r="L259" s="6"/>
      <c r="M259" s="6"/>
      <c r="N259" s="6"/>
      <c r="O259" s="6"/>
      <c r="P259" s="6"/>
      <c r="Q259" s="6"/>
      <c r="R259" s="6"/>
      <c r="S259" s="6"/>
      <c r="T259" s="6"/>
      <c r="U259" s="6"/>
      <c r="V259" s="6"/>
      <c r="W259" s="6"/>
      <c r="X259" s="6"/>
      <c r="Y259" s="6"/>
      <c r="Z259" s="6"/>
      <c r="AA259" s="6"/>
      <c r="AB259" s="6"/>
    </row>
    <row r="260" spans="1:28" ht="15.75" customHeight="1">
      <c r="A260" s="6"/>
      <c r="B260" s="6"/>
      <c r="C260" s="6"/>
      <c r="D260" s="6"/>
      <c r="E260" s="6"/>
      <c r="F260" s="6"/>
      <c r="G260" s="6"/>
      <c r="H260" s="12"/>
      <c r="I260" s="6"/>
      <c r="J260" s="6"/>
      <c r="K260" s="6"/>
      <c r="L260" s="6"/>
      <c r="M260" s="6"/>
      <c r="N260" s="6"/>
      <c r="O260" s="6"/>
      <c r="P260" s="6"/>
      <c r="Q260" s="6"/>
      <c r="R260" s="6"/>
      <c r="S260" s="6"/>
      <c r="T260" s="6"/>
      <c r="U260" s="6"/>
      <c r="V260" s="6"/>
      <c r="W260" s="6"/>
      <c r="X260" s="6"/>
      <c r="Y260" s="6"/>
      <c r="Z260" s="6"/>
      <c r="AA260" s="6"/>
      <c r="AB260" s="6"/>
    </row>
    <row r="261" spans="1:28" ht="15.75" customHeight="1">
      <c r="A261" s="6"/>
      <c r="B261" s="6"/>
      <c r="C261" s="6"/>
      <c r="D261" s="6"/>
      <c r="E261" s="6"/>
      <c r="F261" s="6"/>
      <c r="G261" s="6"/>
      <c r="H261" s="12"/>
      <c r="I261" s="6"/>
      <c r="J261" s="6"/>
      <c r="K261" s="6"/>
      <c r="L261" s="6"/>
      <c r="M261" s="6"/>
      <c r="N261" s="6"/>
      <c r="O261" s="6"/>
      <c r="P261" s="6"/>
      <c r="Q261" s="6"/>
      <c r="R261" s="6"/>
      <c r="S261" s="6"/>
      <c r="T261" s="6"/>
      <c r="U261" s="6"/>
      <c r="V261" s="6"/>
      <c r="W261" s="6"/>
      <c r="X261" s="6"/>
      <c r="Y261" s="6"/>
      <c r="Z261" s="6"/>
      <c r="AA261" s="6"/>
      <c r="AB261" s="6"/>
    </row>
    <row r="262" spans="1:28" ht="15.75" customHeight="1">
      <c r="A262" s="6"/>
      <c r="B262" s="6"/>
      <c r="C262" s="6"/>
      <c r="D262" s="6"/>
      <c r="E262" s="6"/>
      <c r="F262" s="6"/>
      <c r="G262" s="6"/>
      <c r="H262" s="12"/>
      <c r="I262" s="6"/>
      <c r="J262" s="6"/>
      <c r="K262" s="6"/>
      <c r="L262" s="6"/>
      <c r="M262" s="6"/>
      <c r="N262" s="6"/>
      <c r="O262" s="6"/>
      <c r="P262" s="6"/>
      <c r="Q262" s="6"/>
      <c r="R262" s="6"/>
      <c r="S262" s="6"/>
      <c r="T262" s="6"/>
      <c r="U262" s="6"/>
      <c r="V262" s="6"/>
      <c r="W262" s="6"/>
      <c r="X262" s="6"/>
      <c r="Y262" s="6"/>
      <c r="Z262" s="6"/>
      <c r="AA262" s="6"/>
      <c r="AB262" s="6"/>
    </row>
    <row r="263" spans="1:28" ht="15.75" customHeight="1">
      <c r="A263" s="6"/>
      <c r="B263" s="6"/>
      <c r="C263" s="6"/>
      <c r="D263" s="6"/>
      <c r="E263" s="6"/>
      <c r="F263" s="6"/>
      <c r="G263" s="6"/>
      <c r="H263" s="12"/>
      <c r="I263" s="6"/>
      <c r="J263" s="6"/>
      <c r="K263" s="6"/>
      <c r="L263" s="6"/>
      <c r="M263" s="6"/>
      <c r="N263" s="6"/>
      <c r="O263" s="6"/>
      <c r="P263" s="6"/>
      <c r="Q263" s="6"/>
      <c r="R263" s="6"/>
      <c r="S263" s="6"/>
      <c r="T263" s="6"/>
      <c r="U263" s="6"/>
      <c r="V263" s="6"/>
      <c r="W263" s="6"/>
      <c r="X263" s="6"/>
      <c r="Y263" s="6"/>
      <c r="Z263" s="6"/>
      <c r="AA263" s="6"/>
      <c r="AB263" s="6"/>
    </row>
    <row r="264" spans="1:28" ht="15.75" customHeight="1">
      <c r="A264" s="6"/>
      <c r="B264" s="6"/>
      <c r="C264" s="6"/>
      <c r="D264" s="6"/>
      <c r="E264" s="6"/>
      <c r="F264" s="6"/>
      <c r="G264" s="6"/>
      <c r="H264" s="12"/>
      <c r="I264" s="6"/>
      <c r="J264" s="6"/>
      <c r="K264" s="6"/>
      <c r="L264" s="6"/>
      <c r="M264" s="6"/>
      <c r="N264" s="6"/>
      <c r="O264" s="6"/>
      <c r="P264" s="6"/>
      <c r="Q264" s="6"/>
      <c r="R264" s="6"/>
      <c r="S264" s="6"/>
      <c r="T264" s="6"/>
      <c r="U264" s="6"/>
      <c r="V264" s="6"/>
      <c r="W264" s="6"/>
      <c r="X264" s="6"/>
      <c r="Y264" s="6"/>
      <c r="Z264" s="6"/>
      <c r="AA264" s="6"/>
      <c r="AB264" s="6"/>
    </row>
    <row r="265" spans="1:28" ht="15.75" customHeight="1">
      <c r="A265" s="6"/>
      <c r="B265" s="6"/>
      <c r="C265" s="6"/>
      <c r="D265" s="6"/>
      <c r="E265" s="6"/>
      <c r="F265" s="6"/>
      <c r="G265" s="6"/>
      <c r="H265" s="12"/>
      <c r="I265" s="6"/>
      <c r="J265" s="6"/>
      <c r="K265" s="6"/>
      <c r="L265" s="6"/>
      <c r="M265" s="6"/>
      <c r="N265" s="6"/>
      <c r="O265" s="6"/>
      <c r="P265" s="6"/>
      <c r="Q265" s="6"/>
      <c r="R265" s="6"/>
      <c r="S265" s="6"/>
      <c r="T265" s="6"/>
      <c r="U265" s="6"/>
      <c r="V265" s="6"/>
      <c r="W265" s="6"/>
      <c r="X265" s="6"/>
      <c r="Y265" s="6"/>
      <c r="Z265" s="6"/>
      <c r="AA265" s="6"/>
      <c r="AB265" s="6"/>
    </row>
    <row r="266" spans="1:28" ht="15.75" customHeight="1">
      <c r="A266" s="6"/>
      <c r="B266" s="6"/>
      <c r="C266" s="6"/>
      <c r="D266" s="6"/>
      <c r="E266" s="6"/>
      <c r="F266" s="6"/>
      <c r="G266" s="6"/>
      <c r="H266" s="12"/>
      <c r="I266" s="6"/>
      <c r="J266" s="6"/>
      <c r="K266" s="6"/>
      <c r="L266" s="6"/>
      <c r="M266" s="6"/>
      <c r="N266" s="6"/>
      <c r="O266" s="6"/>
      <c r="P266" s="6"/>
      <c r="Q266" s="6"/>
      <c r="R266" s="6"/>
      <c r="S266" s="6"/>
      <c r="T266" s="6"/>
      <c r="U266" s="6"/>
      <c r="V266" s="6"/>
      <c r="W266" s="6"/>
      <c r="X266" s="6"/>
      <c r="Y266" s="6"/>
      <c r="Z266" s="6"/>
      <c r="AA266" s="6"/>
      <c r="AB266" s="6"/>
    </row>
    <row r="267" spans="1:28" ht="15.75" customHeight="1">
      <c r="A267" s="6"/>
      <c r="B267" s="6"/>
      <c r="C267" s="6"/>
      <c r="D267" s="6"/>
      <c r="E267" s="6"/>
      <c r="F267" s="6"/>
      <c r="G267" s="6"/>
      <c r="H267" s="12"/>
      <c r="I267" s="6"/>
      <c r="J267" s="6"/>
      <c r="K267" s="6"/>
      <c r="L267" s="6"/>
      <c r="M267" s="6"/>
      <c r="N267" s="6"/>
      <c r="O267" s="6"/>
      <c r="P267" s="6"/>
      <c r="Q267" s="6"/>
      <c r="R267" s="6"/>
      <c r="S267" s="6"/>
      <c r="T267" s="6"/>
      <c r="U267" s="6"/>
      <c r="V267" s="6"/>
      <c r="W267" s="6"/>
      <c r="X267" s="6"/>
      <c r="Y267" s="6"/>
      <c r="Z267" s="6"/>
      <c r="AA267" s="6"/>
      <c r="AB267" s="6"/>
    </row>
    <row r="268" spans="1:28" ht="15.75" customHeight="1">
      <c r="A268" s="6"/>
      <c r="B268" s="6"/>
      <c r="C268" s="6"/>
      <c r="D268" s="6"/>
      <c r="E268" s="6"/>
      <c r="F268" s="6"/>
      <c r="G268" s="6"/>
      <c r="H268" s="12"/>
      <c r="I268" s="6"/>
      <c r="J268" s="6"/>
      <c r="K268" s="6"/>
      <c r="L268" s="6"/>
      <c r="M268" s="6"/>
      <c r="N268" s="6"/>
      <c r="O268" s="6"/>
      <c r="P268" s="6"/>
      <c r="Q268" s="6"/>
      <c r="R268" s="6"/>
      <c r="S268" s="6"/>
      <c r="T268" s="6"/>
      <c r="U268" s="6"/>
      <c r="V268" s="6"/>
      <c r="W268" s="6"/>
      <c r="X268" s="6"/>
      <c r="Y268" s="6"/>
      <c r="Z268" s="6"/>
      <c r="AA268" s="6"/>
      <c r="AB268" s="6"/>
    </row>
    <row r="269" spans="1:28" ht="15.75" customHeight="1">
      <c r="A269" s="6"/>
      <c r="B269" s="6"/>
      <c r="C269" s="6"/>
      <c r="D269" s="6"/>
      <c r="E269" s="6"/>
      <c r="F269" s="6"/>
      <c r="G269" s="6"/>
      <c r="H269" s="12"/>
      <c r="I269" s="6"/>
      <c r="J269" s="6"/>
      <c r="K269" s="6"/>
      <c r="L269" s="6"/>
      <c r="M269" s="6"/>
      <c r="N269" s="6"/>
      <c r="O269" s="6"/>
      <c r="P269" s="6"/>
      <c r="Q269" s="6"/>
      <c r="R269" s="6"/>
      <c r="S269" s="6"/>
      <c r="T269" s="6"/>
      <c r="U269" s="6"/>
      <c r="V269" s="6"/>
      <c r="W269" s="6"/>
      <c r="X269" s="6"/>
      <c r="Y269" s="6"/>
      <c r="Z269" s="6"/>
      <c r="AA269" s="6"/>
      <c r="AB269" s="6"/>
    </row>
    <row r="270" spans="1:28" ht="15.75" customHeight="1">
      <c r="A270" s="6"/>
      <c r="B270" s="6"/>
      <c r="C270" s="6"/>
      <c r="D270" s="6"/>
      <c r="E270" s="6"/>
      <c r="F270" s="6"/>
      <c r="G270" s="6"/>
      <c r="H270" s="12"/>
      <c r="I270" s="6"/>
      <c r="J270" s="6"/>
      <c r="K270" s="6"/>
      <c r="L270" s="6"/>
      <c r="M270" s="6"/>
      <c r="N270" s="6"/>
      <c r="O270" s="6"/>
      <c r="P270" s="6"/>
      <c r="Q270" s="6"/>
      <c r="R270" s="6"/>
      <c r="S270" s="6"/>
      <c r="T270" s="6"/>
      <c r="U270" s="6"/>
      <c r="V270" s="6"/>
      <c r="W270" s="6"/>
      <c r="X270" s="6"/>
      <c r="Y270" s="6"/>
      <c r="Z270" s="6"/>
      <c r="AA270" s="6"/>
      <c r="AB270" s="6"/>
    </row>
    <row r="271" spans="1:28" ht="15.75" customHeight="1">
      <c r="A271" s="6"/>
      <c r="B271" s="6"/>
      <c r="C271" s="6"/>
      <c r="D271" s="6"/>
      <c r="E271" s="6"/>
      <c r="F271" s="6"/>
      <c r="G271" s="6"/>
      <c r="H271" s="12"/>
      <c r="I271" s="6"/>
      <c r="J271" s="6"/>
      <c r="K271" s="6"/>
      <c r="L271" s="6"/>
      <c r="M271" s="6"/>
      <c r="N271" s="6"/>
      <c r="O271" s="6"/>
      <c r="P271" s="6"/>
      <c r="Q271" s="6"/>
      <c r="R271" s="6"/>
      <c r="S271" s="6"/>
      <c r="T271" s="6"/>
      <c r="U271" s="6"/>
      <c r="V271" s="6"/>
      <c r="W271" s="6"/>
      <c r="X271" s="6"/>
      <c r="Y271" s="6"/>
      <c r="Z271" s="6"/>
      <c r="AA271" s="6"/>
      <c r="AB271" s="6"/>
    </row>
    <row r="272" spans="1:28" ht="15.75" customHeight="1">
      <c r="A272" s="6"/>
      <c r="B272" s="6"/>
      <c r="C272" s="6"/>
      <c r="D272" s="6"/>
      <c r="E272" s="6"/>
      <c r="F272" s="6"/>
      <c r="G272" s="6"/>
      <c r="H272" s="12"/>
      <c r="I272" s="6"/>
      <c r="J272" s="6"/>
      <c r="K272" s="6"/>
      <c r="L272" s="6"/>
      <c r="M272" s="6"/>
      <c r="N272" s="6"/>
      <c r="O272" s="6"/>
      <c r="P272" s="6"/>
      <c r="Q272" s="6"/>
      <c r="R272" s="6"/>
      <c r="S272" s="6"/>
      <c r="T272" s="6"/>
      <c r="U272" s="6"/>
      <c r="V272" s="6"/>
      <c r="W272" s="6"/>
      <c r="X272" s="6"/>
      <c r="Y272" s="6"/>
      <c r="Z272" s="6"/>
      <c r="AA272" s="6"/>
      <c r="AB272" s="6"/>
    </row>
    <row r="273" spans="1:28" ht="15.75" customHeight="1">
      <c r="A273" s="6"/>
      <c r="B273" s="6"/>
      <c r="C273" s="6"/>
      <c r="D273" s="6"/>
      <c r="E273" s="6"/>
      <c r="F273" s="6"/>
      <c r="G273" s="6"/>
      <c r="H273" s="12"/>
      <c r="I273" s="6"/>
      <c r="J273" s="6"/>
      <c r="K273" s="6"/>
      <c r="L273" s="6"/>
      <c r="M273" s="6"/>
      <c r="N273" s="6"/>
      <c r="O273" s="6"/>
      <c r="P273" s="6"/>
      <c r="Q273" s="6"/>
      <c r="R273" s="6"/>
      <c r="S273" s="6"/>
      <c r="T273" s="6"/>
      <c r="U273" s="6"/>
      <c r="V273" s="6"/>
      <c r="W273" s="6"/>
      <c r="X273" s="6"/>
      <c r="Y273" s="6"/>
      <c r="Z273" s="6"/>
      <c r="AA273" s="6"/>
      <c r="AB273" s="6"/>
    </row>
    <row r="274" spans="1:28" ht="15.75" customHeight="1">
      <c r="A274" s="6"/>
      <c r="B274" s="6"/>
      <c r="C274" s="6"/>
      <c r="D274" s="6"/>
      <c r="E274" s="6"/>
      <c r="F274" s="6"/>
      <c r="G274" s="6"/>
      <c r="H274" s="12"/>
      <c r="I274" s="6"/>
      <c r="J274" s="6"/>
      <c r="K274" s="6"/>
      <c r="L274" s="6"/>
      <c r="M274" s="6"/>
      <c r="N274" s="6"/>
      <c r="O274" s="6"/>
      <c r="P274" s="6"/>
      <c r="Q274" s="6"/>
      <c r="R274" s="6"/>
      <c r="S274" s="6"/>
      <c r="T274" s="6"/>
      <c r="U274" s="6"/>
      <c r="V274" s="6"/>
      <c r="W274" s="6"/>
      <c r="X274" s="6"/>
      <c r="Y274" s="6"/>
      <c r="Z274" s="6"/>
      <c r="AA274" s="6"/>
      <c r="AB274" s="6"/>
    </row>
    <row r="275" spans="1:28" ht="15.75" customHeight="1">
      <c r="A275" s="6"/>
      <c r="B275" s="6"/>
      <c r="C275" s="6"/>
      <c r="D275" s="6"/>
      <c r="E275" s="6"/>
      <c r="F275" s="6"/>
      <c r="G275" s="6"/>
      <c r="H275" s="12"/>
      <c r="I275" s="6"/>
      <c r="J275" s="6"/>
      <c r="K275" s="6"/>
      <c r="L275" s="6"/>
      <c r="M275" s="6"/>
      <c r="N275" s="6"/>
      <c r="O275" s="6"/>
      <c r="P275" s="6"/>
      <c r="Q275" s="6"/>
      <c r="R275" s="6"/>
      <c r="S275" s="6"/>
      <c r="T275" s="6"/>
      <c r="U275" s="6"/>
      <c r="V275" s="6"/>
      <c r="W275" s="6"/>
      <c r="X275" s="6"/>
      <c r="Y275" s="6"/>
      <c r="Z275" s="6"/>
      <c r="AA275" s="6"/>
      <c r="AB275" s="6"/>
    </row>
    <row r="276" spans="1:28" ht="15.75" customHeight="1">
      <c r="A276" s="6"/>
      <c r="B276" s="6"/>
      <c r="C276" s="6"/>
      <c r="D276" s="6"/>
      <c r="E276" s="6"/>
      <c r="F276" s="6"/>
      <c r="G276" s="6"/>
      <c r="H276" s="12"/>
      <c r="I276" s="6"/>
      <c r="J276" s="6"/>
      <c r="K276" s="6"/>
      <c r="L276" s="6"/>
      <c r="M276" s="6"/>
      <c r="N276" s="6"/>
      <c r="O276" s="6"/>
      <c r="P276" s="6"/>
      <c r="Q276" s="6"/>
      <c r="R276" s="6"/>
      <c r="S276" s="6"/>
      <c r="T276" s="6"/>
      <c r="U276" s="6"/>
      <c r="V276" s="6"/>
      <c r="W276" s="6"/>
      <c r="X276" s="6"/>
      <c r="Y276" s="6"/>
      <c r="Z276" s="6"/>
      <c r="AA276" s="6"/>
      <c r="AB276" s="6"/>
    </row>
    <row r="277" spans="1:28" ht="15.75" customHeight="1">
      <c r="A277" s="6"/>
      <c r="B277" s="6"/>
      <c r="C277" s="6"/>
      <c r="D277" s="6"/>
      <c r="E277" s="6"/>
      <c r="F277" s="6"/>
      <c r="G277" s="6"/>
      <c r="H277" s="12"/>
      <c r="I277" s="6"/>
      <c r="J277" s="6"/>
      <c r="K277" s="6"/>
      <c r="L277" s="6"/>
      <c r="M277" s="6"/>
      <c r="N277" s="6"/>
      <c r="O277" s="6"/>
      <c r="P277" s="6"/>
      <c r="Q277" s="6"/>
      <c r="R277" s="6"/>
      <c r="S277" s="6"/>
      <c r="T277" s="6"/>
      <c r="U277" s="6"/>
      <c r="V277" s="6"/>
      <c r="W277" s="6"/>
      <c r="X277" s="6"/>
      <c r="Y277" s="6"/>
      <c r="Z277" s="6"/>
      <c r="AA277" s="6"/>
      <c r="AB277" s="6"/>
    </row>
    <row r="278" spans="1:28" ht="15.75" customHeight="1">
      <c r="A278" s="6"/>
      <c r="B278" s="6"/>
      <c r="C278" s="6"/>
      <c r="D278" s="6"/>
      <c r="E278" s="6"/>
      <c r="F278" s="6"/>
      <c r="G278" s="6"/>
      <c r="H278" s="12"/>
      <c r="I278" s="6"/>
      <c r="J278" s="6"/>
      <c r="K278" s="6"/>
      <c r="L278" s="6"/>
      <c r="M278" s="6"/>
      <c r="N278" s="6"/>
      <c r="O278" s="6"/>
      <c r="P278" s="6"/>
      <c r="Q278" s="6"/>
      <c r="R278" s="6"/>
      <c r="S278" s="6"/>
      <c r="T278" s="6"/>
      <c r="U278" s="6"/>
      <c r="V278" s="6"/>
      <c r="W278" s="6"/>
      <c r="X278" s="6"/>
      <c r="Y278" s="6"/>
      <c r="Z278" s="6"/>
      <c r="AA278" s="6"/>
      <c r="AB278" s="6"/>
    </row>
    <row r="279" spans="1:28" ht="15.75" customHeight="1">
      <c r="A279" s="6"/>
      <c r="B279" s="6"/>
      <c r="C279" s="6"/>
      <c r="D279" s="6"/>
      <c r="E279" s="6"/>
      <c r="F279" s="6"/>
      <c r="G279" s="6"/>
      <c r="H279" s="12"/>
      <c r="I279" s="6"/>
      <c r="J279" s="6"/>
      <c r="K279" s="6"/>
      <c r="L279" s="6"/>
      <c r="M279" s="6"/>
      <c r="N279" s="6"/>
      <c r="O279" s="6"/>
      <c r="P279" s="6"/>
      <c r="Q279" s="6"/>
      <c r="R279" s="6"/>
      <c r="S279" s="6"/>
      <c r="T279" s="6"/>
      <c r="U279" s="6"/>
      <c r="V279" s="6"/>
      <c r="W279" s="6"/>
      <c r="X279" s="6"/>
      <c r="Y279" s="6"/>
      <c r="Z279" s="6"/>
      <c r="AA279" s="6"/>
      <c r="AB279" s="6"/>
    </row>
    <row r="280" spans="1:28" ht="15.75" customHeight="1">
      <c r="A280" s="6"/>
      <c r="B280" s="6"/>
      <c r="C280" s="6"/>
      <c r="D280" s="6"/>
      <c r="E280" s="6"/>
      <c r="F280" s="6"/>
      <c r="G280" s="6"/>
      <c r="H280" s="12"/>
      <c r="I280" s="6"/>
      <c r="J280" s="6"/>
      <c r="K280" s="6"/>
      <c r="L280" s="6"/>
      <c r="M280" s="6"/>
      <c r="N280" s="6"/>
      <c r="O280" s="6"/>
      <c r="P280" s="6"/>
      <c r="Q280" s="6"/>
      <c r="R280" s="6"/>
      <c r="S280" s="6"/>
      <c r="T280" s="6"/>
      <c r="U280" s="6"/>
      <c r="V280" s="6"/>
      <c r="W280" s="6"/>
      <c r="X280" s="6"/>
      <c r="Y280" s="6"/>
      <c r="Z280" s="6"/>
      <c r="AA280" s="6"/>
      <c r="AB280" s="6"/>
    </row>
    <row r="281" spans="1:28" ht="15.75" customHeight="1">
      <c r="A281" s="6"/>
      <c r="B281" s="6"/>
      <c r="C281" s="6"/>
      <c r="D281" s="6"/>
      <c r="E281" s="6"/>
      <c r="F281" s="6"/>
      <c r="G281" s="6"/>
      <c r="H281" s="12"/>
      <c r="I281" s="6"/>
      <c r="J281" s="6"/>
      <c r="K281" s="6"/>
      <c r="L281" s="6"/>
      <c r="M281" s="6"/>
      <c r="N281" s="6"/>
      <c r="O281" s="6"/>
      <c r="P281" s="6"/>
      <c r="Q281" s="6"/>
      <c r="R281" s="6"/>
      <c r="S281" s="6"/>
      <c r="T281" s="6"/>
      <c r="U281" s="6"/>
      <c r="V281" s="6"/>
      <c r="W281" s="6"/>
      <c r="X281" s="6"/>
      <c r="Y281" s="6"/>
      <c r="Z281" s="6"/>
      <c r="AA281" s="6"/>
      <c r="AB281" s="6"/>
    </row>
    <row r="282" spans="1:28" ht="15.75" customHeight="1">
      <c r="A282" s="6"/>
      <c r="B282" s="6"/>
      <c r="C282" s="6"/>
      <c r="D282" s="6"/>
      <c r="E282" s="6"/>
      <c r="F282" s="6"/>
      <c r="G282" s="6"/>
      <c r="H282" s="12"/>
      <c r="I282" s="6"/>
      <c r="J282" s="6"/>
      <c r="K282" s="6"/>
      <c r="L282" s="6"/>
      <c r="M282" s="6"/>
      <c r="N282" s="6"/>
      <c r="O282" s="6"/>
      <c r="P282" s="6"/>
      <c r="Q282" s="6"/>
      <c r="R282" s="6"/>
      <c r="S282" s="6"/>
      <c r="T282" s="6"/>
      <c r="U282" s="6"/>
      <c r="V282" s="6"/>
      <c r="W282" s="6"/>
      <c r="X282" s="6"/>
      <c r="Y282" s="6"/>
      <c r="Z282" s="6"/>
      <c r="AA282" s="6"/>
      <c r="AB282" s="6"/>
    </row>
    <row r="283" spans="1:28" ht="15.75" customHeight="1">
      <c r="A283" s="6"/>
      <c r="B283" s="6"/>
      <c r="C283" s="6"/>
      <c r="D283" s="6"/>
      <c r="E283" s="6"/>
      <c r="F283" s="6"/>
      <c r="G283" s="6"/>
      <c r="H283" s="12"/>
      <c r="I283" s="6"/>
      <c r="J283" s="6"/>
      <c r="K283" s="6"/>
      <c r="L283" s="6"/>
      <c r="M283" s="6"/>
      <c r="N283" s="6"/>
      <c r="O283" s="6"/>
      <c r="P283" s="6"/>
      <c r="Q283" s="6"/>
      <c r="R283" s="6"/>
      <c r="S283" s="6"/>
      <c r="T283" s="6"/>
      <c r="U283" s="6"/>
      <c r="V283" s="6"/>
      <c r="W283" s="6"/>
      <c r="X283" s="6"/>
      <c r="Y283" s="6"/>
      <c r="Z283" s="6"/>
      <c r="AA283" s="6"/>
      <c r="AB283" s="6"/>
    </row>
    <row r="284" spans="1:28" ht="15.75" customHeight="1">
      <c r="A284" s="6"/>
      <c r="B284" s="6"/>
      <c r="C284" s="6"/>
      <c r="D284" s="6"/>
      <c r="E284" s="6"/>
      <c r="F284" s="6"/>
      <c r="G284" s="6"/>
      <c r="H284" s="12"/>
      <c r="I284" s="6"/>
      <c r="J284" s="6"/>
      <c r="K284" s="6"/>
      <c r="L284" s="6"/>
      <c r="M284" s="6"/>
      <c r="N284" s="6"/>
      <c r="O284" s="6"/>
      <c r="P284" s="6"/>
      <c r="Q284" s="6"/>
      <c r="R284" s="6"/>
      <c r="S284" s="6"/>
      <c r="T284" s="6"/>
      <c r="U284" s="6"/>
      <c r="V284" s="6"/>
      <c r="W284" s="6"/>
      <c r="X284" s="6"/>
      <c r="Y284" s="6"/>
      <c r="Z284" s="6"/>
      <c r="AA284" s="6"/>
      <c r="AB284" s="6"/>
    </row>
    <row r="285" spans="1:28" ht="15.75" customHeight="1">
      <c r="A285" s="6"/>
      <c r="B285" s="6"/>
      <c r="C285" s="6"/>
      <c r="D285" s="6"/>
      <c r="E285" s="6"/>
      <c r="F285" s="6"/>
      <c r="G285" s="6"/>
      <c r="H285" s="12"/>
      <c r="I285" s="6"/>
      <c r="J285" s="6"/>
      <c r="K285" s="6"/>
      <c r="L285" s="6"/>
      <c r="M285" s="6"/>
      <c r="N285" s="6"/>
      <c r="O285" s="6"/>
      <c r="P285" s="6"/>
      <c r="Q285" s="6"/>
      <c r="R285" s="6"/>
      <c r="S285" s="6"/>
      <c r="T285" s="6"/>
      <c r="U285" s="6"/>
      <c r="V285" s="6"/>
      <c r="W285" s="6"/>
      <c r="X285" s="6"/>
      <c r="Y285" s="6"/>
      <c r="Z285" s="6"/>
      <c r="AA285" s="6"/>
      <c r="AB285" s="6"/>
    </row>
    <row r="286" spans="1:28" ht="15.75" customHeight="1">
      <c r="H286" s="302"/>
    </row>
    <row r="287" spans="1:28" ht="15.75" customHeight="1">
      <c r="H287" s="302"/>
    </row>
    <row r="288" spans="1:28" ht="15.75" customHeight="1">
      <c r="H288" s="302"/>
    </row>
    <row r="289" spans="8:8" ht="15.75" customHeight="1">
      <c r="H289" s="302"/>
    </row>
    <row r="290" spans="8:8" ht="15.75" customHeight="1">
      <c r="H290" s="302"/>
    </row>
    <row r="291" spans="8:8" ht="15.75" customHeight="1">
      <c r="H291" s="302"/>
    </row>
    <row r="292" spans="8:8" ht="15.75" customHeight="1">
      <c r="H292" s="302"/>
    </row>
    <row r="293" spans="8:8" ht="15.75" customHeight="1">
      <c r="H293" s="302"/>
    </row>
    <row r="294" spans="8:8" ht="15.75" customHeight="1">
      <c r="H294" s="302"/>
    </row>
    <row r="295" spans="8:8" ht="15.75" customHeight="1">
      <c r="H295" s="302"/>
    </row>
    <row r="296" spans="8:8" ht="15.75" customHeight="1">
      <c r="H296" s="302"/>
    </row>
    <row r="297" spans="8:8" ht="15.75" customHeight="1">
      <c r="H297" s="302"/>
    </row>
    <row r="298" spans="8:8" ht="15.75" customHeight="1">
      <c r="H298" s="302"/>
    </row>
    <row r="299" spans="8:8" ht="15.75" customHeight="1">
      <c r="H299" s="302"/>
    </row>
    <row r="300" spans="8:8" ht="15.75" customHeight="1">
      <c r="H300" s="302"/>
    </row>
    <row r="301" spans="8:8" ht="15.75" customHeight="1">
      <c r="H301" s="302"/>
    </row>
    <row r="302" spans="8:8" ht="15.75" customHeight="1">
      <c r="H302" s="302"/>
    </row>
    <row r="303" spans="8:8" ht="15.75" customHeight="1">
      <c r="H303" s="302"/>
    </row>
    <row r="304" spans="8:8" ht="15.75" customHeight="1">
      <c r="H304" s="302"/>
    </row>
    <row r="305" spans="8:8" ht="15.75" customHeight="1">
      <c r="H305" s="302"/>
    </row>
    <row r="306" spans="8:8" ht="15.75" customHeight="1">
      <c r="H306" s="302"/>
    </row>
    <row r="307" spans="8:8" ht="15.75" customHeight="1">
      <c r="H307" s="302"/>
    </row>
    <row r="308" spans="8:8" ht="15.75" customHeight="1">
      <c r="H308" s="302"/>
    </row>
    <row r="309" spans="8:8" ht="15.75" customHeight="1">
      <c r="H309" s="302"/>
    </row>
    <row r="310" spans="8:8" ht="15.75" customHeight="1">
      <c r="H310" s="302"/>
    </row>
    <row r="311" spans="8:8" ht="15.75" customHeight="1">
      <c r="H311" s="302"/>
    </row>
    <row r="312" spans="8:8" ht="15.75" customHeight="1">
      <c r="H312" s="302"/>
    </row>
    <row r="313" spans="8:8" ht="15.75" customHeight="1">
      <c r="H313" s="302"/>
    </row>
    <row r="314" spans="8:8" ht="15.75" customHeight="1">
      <c r="H314" s="302"/>
    </row>
    <row r="315" spans="8:8" ht="15.75" customHeight="1">
      <c r="H315" s="302"/>
    </row>
    <row r="316" spans="8:8" ht="15.75" customHeight="1">
      <c r="H316" s="302"/>
    </row>
    <row r="317" spans="8:8" ht="15.75" customHeight="1">
      <c r="H317" s="302"/>
    </row>
    <row r="318" spans="8:8" ht="15.75" customHeight="1">
      <c r="H318" s="302"/>
    </row>
    <row r="319" spans="8:8" ht="15.75" customHeight="1">
      <c r="H319" s="302"/>
    </row>
    <row r="320" spans="8:8" ht="15.75" customHeight="1">
      <c r="H320" s="302"/>
    </row>
    <row r="321" spans="8:8" ht="15.75" customHeight="1">
      <c r="H321" s="302"/>
    </row>
    <row r="322" spans="8:8" ht="15.75" customHeight="1">
      <c r="H322" s="302"/>
    </row>
    <row r="323" spans="8:8" ht="15.75" customHeight="1">
      <c r="H323" s="302"/>
    </row>
    <row r="324" spans="8:8" ht="15.75" customHeight="1">
      <c r="H324" s="302"/>
    </row>
    <row r="325" spans="8:8" ht="15.75" customHeight="1">
      <c r="H325" s="302"/>
    </row>
    <row r="326" spans="8:8" ht="15.75" customHeight="1">
      <c r="H326" s="302"/>
    </row>
    <row r="327" spans="8:8" ht="15.75" customHeight="1">
      <c r="H327" s="302"/>
    </row>
    <row r="328" spans="8:8" ht="15.75" customHeight="1">
      <c r="H328" s="302"/>
    </row>
    <row r="329" spans="8:8" ht="15.75" customHeight="1">
      <c r="H329" s="302"/>
    </row>
    <row r="330" spans="8:8" ht="15.75" customHeight="1">
      <c r="H330" s="302"/>
    </row>
    <row r="331" spans="8:8" ht="15.75" customHeight="1">
      <c r="H331" s="302"/>
    </row>
    <row r="332" spans="8:8" ht="15.75" customHeight="1">
      <c r="H332" s="302"/>
    </row>
    <row r="333" spans="8:8" ht="15.75" customHeight="1">
      <c r="H333" s="302"/>
    </row>
    <row r="334" spans="8:8" ht="15.75" customHeight="1">
      <c r="H334" s="302"/>
    </row>
    <row r="335" spans="8:8" ht="15.75" customHeight="1">
      <c r="H335" s="302"/>
    </row>
    <row r="336" spans="8:8" ht="15.75" customHeight="1">
      <c r="H336" s="302"/>
    </row>
    <row r="337" spans="8:8" ht="15.75" customHeight="1">
      <c r="H337" s="302"/>
    </row>
    <row r="338" spans="8:8" ht="15.75" customHeight="1">
      <c r="H338" s="302"/>
    </row>
    <row r="339" spans="8:8" ht="15.75" customHeight="1">
      <c r="H339" s="302"/>
    </row>
    <row r="340" spans="8:8" ht="15.75" customHeight="1">
      <c r="H340" s="302"/>
    </row>
    <row r="341" spans="8:8" ht="15.75" customHeight="1">
      <c r="H341" s="302"/>
    </row>
    <row r="342" spans="8:8" ht="15.75" customHeight="1">
      <c r="H342" s="302"/>
    </row>
    <row r="343" spans="8:8" ht="15.75" customHeight="1">
      <c r="H343" s="302"/>
    </row>
    <row r="344" spans="8:8" ht="15.75" customHeight="1">
      <c r="H344" s="302"/>
    </row>
    <row r="345" spans="8:8" ht="15.75" customHeight="1">
      <c r="H345" s="302"/>
    </row>
    <row r="346" spans="8:8" ht="15.75" customHeight="1">
      <c r="H346" s="302"/>
    </row>
    <row r="347" spans="8:8" ht="15.75" customHeight="1">
      <c r="H347" s="302"/>
    </row>
    <row r="348" spans="8:8" ht="15.75" customHeight="1">
      <c r="H348" s="302"/>
    </row>
    <row r="349" spans="8:8" ht="15.75" customHeight="1">
      <c r="H349" s="302"/>
    </row>
    <row r="350" spans="8:8" ht="15.75" customHeight="1">
      <c r="H350" s="302"/>
    </row>
    <row r="351" spans="8:8" ht="15.75" customHeight="1">
      <c r="H351" s="302"/>
    </row>
    <row r="352" spans="8:8" ht="15.75" customHeight="1">
      <c r="H352" s="302"/>
    </row>
    <row r="353" spans="8:8" ht="15.75" customHeight="1">
      <c r="H353" s="302"/>
    </row>
    <row r="354" spans="8:8" ht="15.75" customHeight="1">
      <c r="H354" s="302"/>
    </row>
    <row r="355" spans="8:8" ht="15.75" customHeight="1">
      <c r="H355" s="302"/>
    </row>
    <row r="356" spans="8:8" ht="15.75" customHeight="1">
      <c r="H356" s="302"/>
    </row>
    <row r="357" spans="8:8" ht="15.75" customHeight="1">
      <c r="H357" s="302"/>
    </row>
    <row r="358" spans="8:8" ht="15.75" customHeight="1">
      <c r="H358" s="302"/>
    </row>
    <row r="359" spans="8:8" ht="15.75" customHeight="1">
      <c r="H359" s="302"/>
    </row>
    <row r="360" spans="8:8" ht="15.75" customHeight="1">
      <c r="H360" s="302"/>
    </row>
    <row r="361" spans="8:8" ht="15.75" customHeight="1">
      <c r="H361" s="302"/>
    </row>
    <row r="362" spans="8:8" ht="15.75" customHeight="1">
      <c r="H362" s="302"/>
    </row>
    <row r="363" spans="8:8" ht="15.75" customHeight="1">
      <c r="H363" s="302"/>
    </row>
    <row r="364" spans="8:8" ht="15.75" customHeight="1">
      <c r="H364" s="302"/>
    </row>
    <row r="365" spans="8:8" ht="15.75" customHeight="1">
      <c r="H365" s="302"/>
    </row>
    <row r="366" spans="8:8" ht="15.75" customHeight="1">
      <c r="H366" s="302"/>
    </row>
    <row r="367" spans="8:8" ht="15.75" customHeight="1">
      <c r="H367" s="302"/>
    </row>
    <row r="368" spans="8:8" ht="15.75" customHeight="1">
      <c r="H368" s="302"/>
    </row>
    <row r="369" spans="8:8" ht="15.75" customHeight="1">
      <c r="H369" s="302"/>
    </row>
    <row r="370" spans="8:8" ht="15.75" customHeight="1">
      <c r="H370" s="302"/>
    </row>
    <row r="371" spans="8:8" ht="15.75" customHeight="1">
      <c r="H371" s="302"/>
    </row>
    <row r="372" spans="8:8" ht="15.75" customHeight="1">
      <c r="H372" s="302"/>
    </row>
    <row r="373" spans="8:8" ht="15.75" customHeight="1">
      <c r="H373" s="302"/>
    </row>
    <row r="374" spans="8:8" ht="15.75" customHeight="1">
      <c r="H374" s="302"/>
    </row>
    <row r="375" spans="8:8" ht="15.75" customHeight="1">
      <c r="H375" s="302"/>
    </row>
    <row r="376" spans="8:8" ht="15.75" customHeight="1">
      <c r="H376" s="302"/>
    </row>
    <row r="377" spans="8:8" ht="15.75" customHeight="1">
      <c r="H377" s="302"/>
    </row>
    <row r="378" spans="8:8" ht="15.75" customHeight="1">
      <c r="H378" s="302"/>
    </row>
    <row r="379" spans="8:8" ht="15.75" customHeight="1">
      <c r="H379" s="302"/>
    </row>
    <row r="380" spans="8:8" ht="15.75" customHeight="1">
      <c r="H380" s="302"/>
    </row>
    <row r="381" spans="8:8" ht="15.75" customHeight="1">
      <c r="H381" s="302"/>
    </row>
    <row r="382" spans="8:8" ht="15.75" customHeight="1">
      <c r="H382" s="302"/>
    </row>
    <row r="383" spans="8:8" ht="15.75" customHeight="1">
      <c r="H383" s="302"/>
    </row>
    <row r="384" spans="8:8" ht="15.75" customHeight="1">
      <c r="H384" s="302"/>
    </row>
    <row r="385" spans="8:8" ht="15.75" customHeight="1">
      <c r="H385" s="302"/>
    </row>
    <row r="386" spans="8:8" ht="15.75" customHeight="1">
      <c r="H386" s="302"/>
    </row>
    <row r="387" spans="8:8" ht="15.75" customHeight="1">
      <c r="H387" s="302"/>
    </row>
    <row r="388" spans="8:8" ht="15.75" customHeight="1">
      <c r="H388" s="302"/>
    </row>
    <row r="389" spans="8:8" ht="15.75" customHeight="1">
      <c r="H389" s="302"/>
    </row>
    <row r="390" spans="8:8" ht="15.75" customHeight="1">
      <c r="H390" s="302"/>
    </row>
    <row r="391" spans="8:8" ht="15.75" customHeight="1">
      <c r="H391" s="302"/>
    </row>
    <row r="392" spans="8:8" ht="15.75" customHeight="1">
      <c r="H392" s="302"/>
    </row>
    <row r="393" spans="8:8" ht="15.75" customHeight="1">
      <c r="H393" s="302"/>
    </row>
    <row r="394" spans="8:8" ht="15.75" customHeight="1">
      <c r="H394" s="302"/>
    </row>
    <row r="395" spans="8:8" ht="15.75" customHeight="1">
      <c r="H395" s="302"/>
    </row>
    <row r="396" spans="8:8" ht="15.75" customHeight="1">
      <c r="H396" s="302"/>
    </row>
    <row r="397" spans="8:8" ht="15.75" customHeight="1">
      <c r="H397" s="302"/>
    </row>
    <row r="398" spans="8:8" ht="15.75" customHeight="1">
      <c r="H398" s="302"/>
    </row>
    <row r="399" spans="8:8" ht="15.75" customHeight="1">
      <c r="H399" s="302"/>
    </row>
    <row r="400" spans="8:8" ht="15.75" customHeight="1">
      <c r="H400" s="302"/>
    </row>
    <row r="401" spans="8:8" ht="15.75" customHeight="1">
      <c r="H401" s="302"/>
    </row>
    <row r="402" spans="8:8" ht="15.75" customHeight="1">
      <c r="H402" s="302"/>
    </row>
    <row r="403" spans="8:8" ht="15.75" customHeight="1">
      <c r="H403" s="302"/>
    </row>
    <row r="404" spans="8:8" ht="15.75" customHeight="1">
      <c r="H404" s="302"/>
    </row>
    <row r="405" spans="8:8" ht="15.75" customHeight="1">
      <c r="H405" s="302"/>
    </row>
    <row r="406" spans="8:8" ht="15.75" customHeight="1">
      <c r="H406" s="302"/>
    </row>
    <row r="407" spans="8:8" ht="15.75" customHeight="1">
      <c r="H407" s="302"/>
    </row>
    <row r="408" spans="8:8" ht="15.75" customHeight="1">
      <c r="H408" s="302"/>
    </row>
    <row r="409" spans="8:8" ht="15.75" customHeight="1">
      <c r="H409" s="302"/>
    </row>
    <row r="410" spans="8:8" ht="15.75" customHeight="1">
      <c r="H410" s="302"/>
    </row>
    <row r="411" spans="8:8" ht="15.75" customHeight="1">
      <c r="H411" s="302"/>
    </row>
    <row r="412" spans="8:8" ht="15.75" customHeight="1">
      <c r="H412" s="302"/>
    </row>
    <row r="413" spans="8:8" ht="15.75" customHeight="1">
      <c r="H413" s="302"/>
    </row>
    <row r="414" spans="8:8" ht="15.75" customHeight="1">
      <c r="H414" s="302"/>
    </row>
    <row r="415" spans="8:8" ht="15.75" customHeight="1">
      <c r="H415" s="302"/>
    </row>
    <row r="416" spans="8:8" ht="15.75" customHeight="1">
      <c r="H416" s="302"/>
    </row>
    <row r="417" spans="8:8" ht="15.75" customHeight="1">
      <c r="H417" s="302"/>
    </row>
    <row r="418" spans="8:8" ht="15.75" customHeight="1">
      <c r="H418" s="302"/>
    </row>
    <row r="419" spans="8:8" ht="15.75" customHeight="1">
      <c r="H419" s="302"/>
    </row>
    <row r="420" spans="8:8" ht="15.75" customHeight="1">
      <c r="H420" s="302"/>
    </row>
    <row r="421" spans="8:8" ht="15.75" customHeight="1">
      <c r="H421" s="302"/>
    </row>
    <row r="422" spans="8:8" ht="15.75" customHeight="1">
      <c r="H422" s="302"/>
    </row>
    <row r="423" spans="8:8" ht="15.75" customHeight="1">
      <c r="H423" s="302"/>
    </row>
    <row r="424" spans="8:8" ht="15.75" customHeight="1">
      <c r="H424" s="302"/>
    </row>
    <row r="425" spans="8:8" ht="15.75" customHeight="1">
      <c r="H425" s="302"/>
    </row>
    <row r="426" spans="8:8" ht="15.75" customHeight="1">
      <c r="H426" s="302"/>
    </row>
    <row r="427" spans="8:8" ht="15.75" customHeight="1">
      <c r="H427" s="302"/>
    </row>
    <row r="428" spans="8:8" ht="15.75" customHeight="1">
      <c r="H428" s="302"/>
    </row>
    <row r="429" spans="8:8" ht="15.75" customHeight="1">
      <c r="H429" s="302"/>
    </row>
    <row r="430" spans="8:8" ht="15.75" customHeight="1">
      <c r="H430" s="302"/>
    </row>
    <row r="431" spans="8:8" ht="15.75" customHeight="1">
      <c r="H431" s="302"/>
    </row>
    <row r="432" spans="8:8" ht="15.75" customHeight="1">
      <c r="H432" s="302"/>
    </row>
    <row r="433" spans="8:8" ht="15.75" customHeight="1">
      <c r="H433" s="302"/>
    </row>
    <row r="434" spans="8:8" ht="15.75" customHeight="1">
      <c r="H434" s="302"/>
    </row>
    <row r="435" spans="8:8" ht="15.75" customHeight="1">
      <c r="H435" s="302"/>
    </row>
    <row r="436" spans="8:8" ht="15.75" customHeight="1">
      <c r="H436" s="302"/>
    </row>
    <row r="437" spans="8:8" ht="15.75" customHeight="1">
      <c r="H437" s="302"/>
    </row>
    <row r="438" spans="8:8" ht="15.75" customHeight="1">
      <c r="H438" s="302"/>
    </row>
    <row r="439" spans="8:8" ht="15.75" customHeight="1">
      <c r="H439" s="302"/>
    </row>
    <row r="440" spans="8:8" ht="15.75" customHeight="1">
      <c r="H440" s="302"/>
    </row>
    <row r="441" spans="8:8" ht="15.75" customHeight="1">
      <c r="H441" s="302"/>
    </row>
    <row r="442" spans="8:8" ht="15.75" customHeight="1">
      <c r="H442" s="302"/>
    </row>
    <row r="443" spans="8:8" ht="15.75" customHeight="1">
      <c r="H443" s="302"/>
    </row>
    <row r="444" spans="8:8" ht="15.75" customHeight="1">
      <c r="H444" s="302"/>
    </row>
    <row r="445" spans="8:8" ht="15.75" customHeight="1">
      <c r="H445" s="302"/>
    </row>
    <row r="446" spans="8:8" ht="15.75" customHeight="1">
      <c r="H446" s="302"/>
    </row>
    <row r="447" spans="8:8" ht="15.75" customHeight="1">
      <c r="H447" s="302"/>
    </row>
    <row r="448" spans="8:8" ht="15.75" customHeight="1">
      <c r="H448" s="302"/>
    </row>
    <row r="449" spans="8:8" ht="15.75" customHeight="1">
      <c r="H449" s="302"/>
    </row>
    <row r="450" spans="8:8" ht="15.75" customHeight="1">
      <c r="H450" s="302"/>
    </row>
    <row r="451" spans="8:8" ht="15.75" customHeight="1">
      <c r="H451" s="302"/>
    </row>
    <row r="452" spans="8:8" ht="15.75" customHeight="1">
      <c r="H452" s="302"/>
    </row>
    <row r="453" spans="8:8" ht="15.75" customHeight="1">
      <c r="H453" s="302"/>
    </row>
    <row r="454" spans="8:8" ht="15.75" customHeight="1">
      <c r="H454" s="302"/>
    </row>
    <row r="455" spans="8:8" ht="15.75" customHeight="1">
      <c r="H455" s="302"/>
    </row>
    <row r="456" spans="8:8" ht="15.75" customHeight="1">
      <c r="H456" s="302"/>
    </row>
    <row r="457" spans="8:8" ht="15.75" customHeight="1">
      <c r="H457" s="302"/>
    </row>
    <row r="458" spans="8:8" ht="15.75" customHeight="1">
      <c r="H458" s="302"/>
    </row>
    <row r="459" spans="8:8" ht="15.75" customHeight="1">
      <c r="H459" s="302"/>
    </row>
    <row r="460" spans="8:8" ht="15.75" customHeight="1">
      <c r="H460" s="302"/>
    </row>
    <row r="461" spans="8:8" ht="15.75" customHeight="1">
      <c r="H461" s="302"/>
    </row>
    <row r="462" spans="8:8" ht="15.75" customHeight="1">
      <c r="H462" s="302"/>
    </row>
    <row r="463" spans="8:8" ht="15.75" customHeight="1">
      <c r="H463" s="302"/>
    </row>
    <row r="464" spans="8:8" ht="15.75" customHeight="1">
      <c r="H464" s="302"/>
    </row>
    <row r="465" spans="8:8" ht="15.75" customHeight="1">
      <c r="H465" s="302"/>
    </row>
    <row r="466" spans="8:8" ht="15.75" customHeight="1">
      <c r="H466" s="302"/>
    </row>
    <row r="467" spans="8:8" ht="15.75" customHeight="1">
      <c r="H467" s="302"/>
    </row>
    <row r="468" spans="8:8" ht="15.75" customHeight="1">
      <c r="H468" s="302"/>
    </row>
    <row r="469" spans="8:8" ht="15.75" customHeight="1">
      <c r="H469" s="302"/>
    </row>
    <row r="470" spans="8:8" ht="15.75" customHeight="1">
      <c r="H470" s="302"/>
    </row>
    <row r="471" spans="8:8" ht="15.75" customHeight="1">
      <c r="H471" s="302"/>
    </row>
    <row r="472" spans="8:8" ht="15.75" customHeight="1">
      <c r="H472" s="302"/>
    </row>
    <row r="473" spans="8:8" ht="15.75" customHeight="1">
      <c r="H473" s="302"/>
    </row>
    <row r="474" spans="8:8" ht="15.75" customHeight="1">
      <c r="H474" s="302"/>
    </row>
    <row r="475" spans="8:8" ht="15.75" customHeight="1">
      <c r="H475" s="302"/>
    </row>
    <row r="476" spans="8:8" ht="15.75" customHeight="1">
      <c r="H476" s="302"/>
    </row>
    <row r="477" spans="8:8" ht="15.75" customHeight="1">
      <c r="H477" s="302"/>
    </row>
    <row r="478" spans="8:8" ht="15.75" customHeight="1">
      <c r="H478" s="302"/>
    </row>
    <row r="479" spans="8:8" ht="15.75" customHeight="1">
      <c r="H479" s="302"/>
    </row>
    <row r="480" spans="8:8" ht="15.75" customHeight="1">
      <c r="H480" s="302"/>
    </row>
    <row r="481" spans="8:8" ht="15.75" customHeight="1">
      <c r="H481" s="302"/>
    </row>
    <row r="482" spans="8:8" ht="15.75" customHeight="1">
      <c r="H482" s="302"/>
    </row>
    <row r="483" spans="8:8" ht="15.75" customHeight="1">
      <c r="H483" s="302"/>
    </row>
    <row r="484" spans="8:8" ht="15.75" customHeight="1">
      <c r="H484" s="302"/>
    </row>
    <row r="485" spans="8:8" ht="15.75" customHeight="1">
      <c r="H485" s="302"/>
    </row>
    <row r="486" spans="8:8" ht="15.75" customHeight="1">
      <c r="H486" s="302"/>
    </row>
    <row r="487" spans="8:8" ht="15.75" customHeight="1">
      <c r="H487" s="302"/>
    </row>
    <row r="488" spans="8:8" ht="15.75" customHeight="1">
      <c r="H488" s="302"/>
    </row>
    <row r="489" spans="8:8" ht="15.75" customHeight="1">
      <c r="H489" s="302"/>
    </row>
    <row r="490" spans="8:8" ht="15.75" customHeight="1">
      <c r="H490" s="302"/>
    </row>
    <row r="491" spans="8:8" ht="15.75" customHeight="1">
      <c r="H491" s="302"/>
    </row>
    <row r="492" spans="8:8" ht="15.75" customHeight="1">
      <c r="H492" s="302"/>
    </row>
    <row r="493" spans="8:8" ht="15.75" customHeight="1">
      <c r="H493" s="302"/>
    </row>
    <row r="494" spans="8:8" ht="15.75" customHeight="1">
      <c r="H494" s="302"/>
    </row>
    <row r="495" spans="8:8" ht="15.75" customHeight="1">
      <c r="H495" s="302"/>
    </row>
    <row r="496" spans="8:8" ht="15.75" customHeight="1">
      <c r="H496" s="302"/>
    </row>
    <row r="497" spans="8:8" ht="15.75" customHeight="1">
      <c r="H497" s="302"/>
    </row>
    <row r="498" spans="8:8" ht="15.75" customHeight="1">
      <c r="H498" s="302"/>
    </row>
    <row r="499" spans="8:8" ht="15.75" customHeight="1">
      <c r="H499" s="302"/>
    </row>
    <row r="500" spans="8:8" ht="15.75" customHeight="1">
      <c r="H500" s="302"/>
    </row>
    <row r="501" spans="8:8" ht="15.75" customHeight="1">
      <c r="H501" s="302"/>
    </row>
    <row r="502" spans="8:8" ht="15.75" customHeight="1">
      <c r="H502" s="302"/>
    </row>
    <row r="503" spans="8:8" ht="15.75" customHeight="1">
      <c r="H503" s="302"/>
    </row>
    <row r="504" spans="8:8" ht="15.75" customHeight="1">
      <c r="H504" s="302"/>
    </row>
    <row r="505" spans="8:8" ht="15.75" customHeight="1">
      <c r="H505" s="302"/>
    </row>
    <row r="506" spans="8:8" ht="15.75" customHeight="1">
      <c r="H506" s="302"/>
    </row>
    <row r="507" spans="8:8" ht="15.75" customHeight="1">
      <c r="H507" s="302"/>
    </row>
    <row r="508" spans="8:8" ht="15.75" customHeight="1">
      <c r="H508" s="302"/>
    </row>
    <row r="509" spans="8:8" ht="15.75" customHeight="1">
      <c r="H509" s="302"/>
    </row>
    <row r="510" spans="8:8" ht="15.75" customHeight="1">
      <c r="H510" s="302"/>
    </row>
    <row r="511" spans="8:8" ht="15.75" customHeight="1">
      <c r="H511" s="302"/>
    </row>
    <row r="512" spans="8:8" ht="15.75" customHeight="1">
      <c r="H512" s="302"/>
    </row>
    <row r="513" spans="8:8" ht="15.75" customHeight="1">
      <c r="H513" s="302"/>
    </row>
    <row r="514" spans="8:8" ht="15.75" customHeight="1">
      <c r="H514" s="302"/>
    </row>
    <row r="515" spans="8:8" ht="15.75" customHeight="1">
      <c r="H515" s="302"/>
    </row>
    <row r="516" spans="8:8" ht="15.75" customHeight="1">
      <c r="H516" s="302"/>
    </row>
    <row r="517" spans="8:8" ht="15.75" customHeight="1">
      <c r="H517" s="302"/>
    </row>
    <row r="518" spans="8:8" ht="15.75" customHeight="1">
      <c r="H518" s="302"/>
    </row>
    <row r="519" spans="8:8" ht="15.75" customHeight="1">
      <c r="H519" s="302"/>
    </row>
    <row r="520" spans="8:8" ht="15.75" customHeight="1">
      <c r="H520" s="302"/>
    </row>
    <row r="521" spans="8:8" ht="15.75" customHeight="1">
      <c r="H521" s="302"/>
    </row>
    <row r="522" spans="8:8" ht="15.75" customHeight="1">
      <c r="H522" s="302"/>
    </row>
    <row r="523" spans="8:8" ht="15.75" customHeight="1">
      <c r="H523" s="302"/>
    </row>
    <row r="524" spans="8:8" ht="15.75" customHeight="1">
      <c r="H524" s="302"/>
    </row>
    <row r="525" spans="8:8" ht="15.75" customHeight="1">
      <c r="H525" s="302"/>
    </row>
    <row r="526" spans="8:8" ht="15.75" customHeight="1">
      <c r="H526" s="302"/>
    </row>
    <row r="527" spans="8:8" ht="15.75" customHeight="1">
      <c r="H527" s="302"/>
    </row>
    <row r="528" spans="8:8" ht="15.75" customHeight="1">
      <c r="H528" s="302"/>
    </row>
    <row r="529" spans="8:8" ht="15.75" customHeight="1">
      <c r="H529" s="302"/>
    </row>
    <row r="530" spans="8:8" ht="15.75" customHeight="1">
      <c r="H530" s="302"/>
    </row>
    <row r="531" spans="8:8" ht="15.75" customHeight="1">
      <c r="H531" s="302"/>
    </row>
    <row r="532" spans="8:8" ht="15.75" customHeight="1">
      <c r="H532" s="302"/>
    </row>
    <row r="533" spans="8:8" ht="15.75" customHeight="1">
      <c r="H533" s="302"/>
    </row>
    <row r="534" spans="8:8" ht="15.75" customHeight="1">
      <c r="H534" s="302"/>
    </row>
    <row r="535" spans="8:8" ht="15.75" customHeight="1">
      <c r="H535" s="302"/>
    </row>
    <row r="536" spans="8:8" ht="15.75" customHeight="1">
      <c r="H536" s="302"/>
    </row>
    <row r="537" spans="8:8" ht="15.75" customHeight="1">
      <c r="H537" s="302"/>
    </row>
    <row r="538" spans="8:8" ht="15.75" customHeight="1">
      <c r="H538" s="302"/>
    </row>
    <row r="539" spans="8:8" ht="15.75" customHeight="1">
      <c r="H539" s="302"/>
    </row>
    <row r="540" spans="8:8" ht="15.75" customHeight="1">
      <c r="H540" s="302"/>
    </row>
    <row r="541" spans="8:8" ht="15.75" customHeight="1">
      <c r="H541" s="302"/>
    </row>
    <row r="542" spans="8:8" ht="15.75" customHeight="1">
      <c r="H542" s="302"/>
    </row>
    <row r="543" spans="8:8" ht="15.75" customHeight="1">
      <c r="H543" s="302"/>
    </row>
    <row r="544" spans="8:8" ht="15.75" customHeight="1">
      <c r="H544" s="302"/>
    </row>
    <row r="545" spans="8:8" ht="15.75" customHeight="1">
      <c r="H545" s="302"/>
    </row>
    <row r="546" spans="8:8" ht="15.75" customHeight="1">
      <c r="H546" s="302"/>
    </row>
    <row r="547" spans="8:8" ht="15.75" customHeight="1">
      <c r="H547" s="302"/>
    </row>
    <row r="548" spans="8:8" ht="15.75" customHeight="1">
      <c r="H548" s="302"/>
    </row>
    <row r="549" spans="8:8" ht="15.75" customHeight="1">
      <c r="H549" s="302"/>
    </row>
    <row r="550" spans="8:8" ht="15.75" customHeight="1">
      <c r="H550" s="302"/>
    </row>
    <row r="551" spans="8:8" ht="15.75" customHeight="1">
      <c r="H551" s="302"/>
    </row>
    <row r="552" spans="8:8" ht="15.75" customHeight="1">
      <c r="H552" s="302"/>
    </row>
    <row r="553" spans="8:8" ht="15.75" customHeight="1">
      <c r="H553" s="302"/>
    </row>
    <row r="554" spans="8:8" ht="15.75" customHeight="1">
      <c r="H554" s="302"/>
    </row>
    <row r="555" spans="8:8" ht="15.75" customHeight="1">
      <c r="H555" s="302"/>
    </row>
    <row r="556" spans="8:8" ht="15.75" customHeight="1">
      <c r="H556" s="302"/>
    </row>
    <row r="557" spans="8:8" ht="15.75" customHeight="1">
      <c r="H557" s="302"/>
    </row>
    <row r="558" spans="8:8" ht="15.75" customHeight="1">
      <c r="H558" s="302"/>
    </row>
    <row r="559" spans="8:8" ht="15.75" customHeight="1">
      <c r="H559" s="302"/>
    </row>
    <row r="560" spans="8:8" ht="15.75" customHeight="1">
      <c r="H560" s="302"/>
    </row>
    <row r="561" spans="8:8" ht="15.75" customHeight="1">
      <c r="H561" s="302"/>
    </row>
    <row r="562" spans="8:8" ht="15.75" customHeight="1">
      <c r="H562" s="302"/>
    </row>
    <row r="563" spans="8:8" ht="15.75" customHeight="1">
      <c r="H563" s="302"/>
    </row>
    <row r="564" spans="8:8" ht="15.75" customHeight="1">
      <c r="H564" s="302"/>
    </row>
    <row r="565" spans="8:8" ht="15.75" customHeight="1">
      <c r="H565" s="302"/>
    </row>
    <row r="566" spans="8:8" ht="15.75" customHeight="1">
      <c r="H566" s="302"/>
    </row>
    <row r="567" spans="8:8" ht="15.75" customHeight="1">
      <c r="H567" s="302"/>
    </row>
    <row r="568" spans="8:8" ht="15.75" customHeight="1">
      <c r="H568" s="302"/>
    </row>
    <row r="569" spans="8:8" ht="15.75" customHeight="1">
      <c r="H569" s="302"/>
    </row>
    <row r="570" spans="8:8" ht="15.75" customHeight="1">
      <c r="H570" s="302"/>
    </row>
    <row r="571" spans="8:8" ht="15.75" customHeight="1">
      <c r="H571" s="302"/>
    </row>
    <row r="572" spans="8:8" ht="15.75" customHeight="1">
      <c r="H572" s="302"/>
    </row>
    <row r="573" spans="8:8" ht="15.75" customHeight="1">
      <c r="H573" s="302"/>
    </row>
    <row r="574" spans="8:8" ht="15.75" customHeight="1">
      <c r="H574" s="302"/>
    </row>
    <row r="575" spans="8:8" ht="15.75" customHeight="1">
      <c r="H575" s="302"/>
    </row>
    <row r="576" spans="8:8" ht="15.75" customHeight="1">
      <c r="H576" s="302"/>
    </row>
    <row r="577" spans="8:8" ht="15.75" customHeight="1">
      <c r="H577" s="302"/>
    </row>
    <row r="578" spans="8:8" ht="15.75" customHeight="1">
      <c r="H578" s="302"/>
    </row>
    <row r="579" spans="8:8" ht="15.75" customHeight="1">
      <c r="H579" s="302"/>
    </row>
    <row r="580" spans="8:8" ht="15.75" customHeight="1">
      <c r="H580" s="302"/>
    </row>
    <row r="581" spans="8:8" ht="15.75" customHeight="1">
      <c r="H581" s="302"/>
    </row>
    <row r="582" spans="8:8" ht="15.75" customHeight="1">
      <c r="H582" s="302"/>
    </row>
    <row r="583" spans="8:8" ht="15.75" customHeight="1">
      <c r="H583" s="302"/>
    </row>
    <row r="584" spans="8:8" ht="15.75" customHeight="1">
      <c r="H584" s="302"/>
    </row>
    <row r="585" spans="8:8" ht="15.75" customHeight="1">
      <c r="H585" s="302"/>
    </row>
    <row r="586" spans="8:8" ht="15.75" customHeight="1">
      <c r="H586" s="302"/>
    </row>
    <row r="587" spans="8:8" ht="15.75" customHeight="1">
      <c r="H587" s="302"/>
    </row>
    <row r="588" spans="8:8" ht="15.75" customHeight="1">
      <c r="H588" s="302"/>
    </row>
    <row r="589" spans="8:8" ht="15.75" customHeight="1">
      <c r="H589" s="302"/>
    </row>
    <row r="590" spans="8:8" ht="15.75" customHeight="1">
      <c r="H590" s="302"/>
    </row>
    <row r="591" spans="8:8" ht="15.75" customHeight="1">
      <c r="H591" s="302"/>
    </row>
    <row r="592" spans="8:8" ht="15.75" customHeight="1">
      <c r="H592" s="302"/>
    </row>
    <row r="593" spans="8:8" ht="15.75" customHeight="1">
      <c r="H593" s="302"/>
    </row>
    <row r="594" spans="8:8" ht="15.75" customHeight="1">
      <c r="H594" s="302"/>
    </row>
    <row r="595" spans="8:8" ht="15.75" customHeight="1">
      <c r="H595" s="302"/>
    </row>
    <row r="596" spans="8:8" ht="15.75" customHeight="1">
      <c r="H596" s="302"/>
    </row>
    <row r="597" spans="8:8" ht="15.75" customHeight="1">
      <c r="H597" s="302"/>
    </row>
    <row r="598" spans="8:8" ht="15.75" customHeight="1">
      <c r="H598" s="302"/>
    </row>
    <row r="599" spans="8:8" ht="15.75" customHeight="1">
      <c r="H599" s="302"/>
    </row>
    <row r="600" spans="8:8" ht="15.75" customHeight="1">
      <c r="H600" s="302"/>
    </row>
    <row r="601" spans="8:8" ht="15.75" customHeight="1">
      <c r="H601" s="302"/>
    </row>
    <row r="602" spans="8:8" ht="15.75" customHeight="1">
      <c r="H602" s="302"/>
    </row>
    <row r="603" spans="8:8" ht="15.75" customHeight="1">
      <c r="H603" s="302"/>
    </row>
    <row r="604" spans="8:8" ht="15.75" customHeight="1">
      <c r="H604" s="302"/>
    </row>
    <row r="605" spans="8:8" ht="15.75" customHeight="1">
      <c r="H605" s="302"/>
    </row>
    <row r="606" spans="8:8" ht="15.75" customHeight="1">
      <c r="H606" s="302"/>
    </row>
    <row r="607" spans="8:8" ht="15.75" customHeight="1">
      <c r="H607" s="302"/>
    </row>
    <row r="608" spans="8:8" ht="15.75" customHeight="1">
      <c r="H608" s="302"/>
    </row>
    <row r="609" spans="8:8" ht="15.75" customHeight="1">
      <c r="H609" s="302"/>
    </row>
    <row r="610" spans="8:8" ht="15.75" customHeight="1">
      <c r="H610" s="302"/>
    </row>
    <row r="611" spans="8:8" ht="15.75" customHeight="1">
      <c r="H611" s="302"/>
    </row>
    <row r="612" spans="8:8" ht="15.75" customHeight="1">
      <c r="H612" s="302"/>
    </row>
    <row r="613" spans="8:8" ht="15.75" customHeight="1">
      <c r="H613" s="302"/>
    </row>
    <row r="614" spans="8:8" ht="15.75" customHeight="1">
      <c r="H614" s="302"/>
    </row>
    <row r="615" spans="8:8" ht="15.75" customHeight="1">
      <c r="H615" s="302"/>
    </row>
    <row r="616" spans="8:8" ht="15.75" customHeight="1">
      <c r="H616" s="302"/>
    </row>
    <row r="617" spans="8:8" ht="15.75" customHeight="1">
      <c r="H617" s="302"/>
    </row>
    <row r="618" spans="8:8" ht="15.75" customHeight="1">
      <c r="H618" s="302"/>
    </row>
    <row r="619" spans="8:8" ht="15.75" customHeight="1">
      <c r="H619" s="302"/>
    </row>
    <row r="620" spans="8:8" ht="15.75" customHeight="1">
      <c r="H620" s="302"/>
    </row>
    <row r="621" spans="8:8" ht="15.75" customHeight="1">
      <c r="H621" s="302"/>
    </row>
    <row r="622" spans="8:8" ht="15.75" customHeight="1">
      <c r="H622" s="302"/>
    </row>
    <row r="623" spans="8:8" ht="15.75" customHeight="1">
      <c r="H623" s="302"/>
    </row>
    <row r="624" spans="8:8" ht="15.75" customHeight="1">
      <c r="H624" s="302"/>
    </row>
    <row r="625" spans="8:8" ht="15.75" customHeight="1">
      <c r="H625" s="302"/>
    </row>
    <row r="626" spans="8:8" ht="15.75" customHeight="1">
      <c r="H626" s="302"/>
    </row>
    <row r="627" spans="8:8" ht="15.75" customHeight="1">
      <c r="H627" s="302"/>
    </row>
    <row r="628" spans="8:8" ht="15.75" customHeight="1">
      <c r="H628" s="302"/>
    </row>
    <row r="629" spans="8:8" ht="15.75" customHeight="1">
      <c r="H629" s="302"/>
    </row>
    <row r="630" spans="8:8" ht="15.75" customHeight="1">
      <c r="H630" s="302"/>
    </row>
    <row r="631" spans="8:8" ht="15.75" customHeight="1">
      <c r="H631" s="302"/>
    </row>
    <row r="632" spans="8:8" ht="15.75" customHeight="1">
      <c r="H632" s="302"/>
    </row>
    <row r="633" spans="8:8" ht="15.75" customHeight="1">
      <c r="H633" s="302"/>
    </row>
    <row r="634" spans="8:8" ht="15.75" customHeight="1">
      <c r="H634" s="302"/>
    </row>
    <row r="635" spans="8:8" ht="15.75" customHeight="1">
      <c r="H635" s="302"/>
    </row>
    <row r="636" spans="8:8" ht="15.75" customHeight="1">
      <c r="H636" s="302"/>
    </row>
    <row r="637" spans="8:8" ht="15.75" customHeight="1">
      <c r="H637" s="302"/>
    </row>
    <row r="638" spans="8:8" ht="15.75" customHeight="1">
      <c r="H638" s="302"/>
    </row>
    <row r="639" spans="8:8" ht="15.75" customHeight="1">
      <c r="H639" s="302"/>
    </row>
    <row r="640" spans="8:8" ht="15.75" customHeight="1">
      <c r="H640" s="302"/>
    </row>
    <row r="641" spans="8:8" ht="15.75" customHeight="1">
      <c r="H641" s="302"/>
    </row>
    <row r="642" spans="8:8" ht="15.75" customHeight="1">
      <c r="H642" s="302"/>
    </row>
    <row r="643" spans="8:8" ht="15.75" customHeight="1">
      <c r="H643" s="302"/>
    </row>
    <row r="644" spans="8:8" ht="15.75" customHeight="1">
      <c r="H644" s="302"/>
    </row>
    <row r="645" spans="8:8" ht="15.75" customHeight="1">
      <c r="H645" s="302"/>
    </row>
    <row r="646" spans="8:8" ht="15.75" customHeight="1">
      <c r="H646" s="302"/>
    </row>
    <row r="647" spans="8:8" ht="15.75" customHeight="1">
      <c r="H647" s="302"/>
    </row>
    <row r="648" spans="8:8" ht="15.75" customHeight="1">
      <c r="H648" s="302"/>
    </row>
    <row r="649" spans="8:8" ht="15.75" customHeight="1">
      <c r="H649" s="302"/>
    </row>
    <row r="650" spans="8:8" ht="15.75" customHeight="1">
      <c r="H650" s="302"/>
    </row>
    <row r="651" spans="8:8" ht="15.75" customHeight="1">
      <c r="H651" s="302"/>
    </row>
    <row r="652" spans="8:8" ht="15.75" customHeight="1">
      <c r="H652" s="302"/>
    </row>
    <row r="653" spans="8:8" ht="15.75" customHeight="1">
      <c r="H653" s="302"/>
    </row>
    <row r="654" spans="8:8" ht="15.75" customHeight="1">
      <c r="H654" s="302"/>
    </row>
    <row r="655" spans="8:8" ht="15.75" customHeight="1">
      <c r="H655" s="302"/>
    </row>
    <row r="656" spans="8:8" ht="15.75" customHeight="1">
      <c r="H656" s="302"/>
    </row>
    <row r="657" spans="8:8" ht="15.75" customHeight="1">
      <c r="H657" s="302"/>
    </row>
    <row r="658" spans="8:8" ht="15.75" customHeight="1">
      <c r="H658" s="302"/>
    </row>
    <row r="659" spans="8:8" ht="15.75" customHeight="1">
      <c r="H659" s="302"/>
    </row>
    <row r="660" spans="8:8" ht="15.75" customHeight="1">
      <c r="H660" s="302"/>
    </row>
    <row r="661" spans="8:8" ht="15.75" customHeight="1">
      <c r="H661" s="302"/>
    </row>
    <row r="662" spans="8:8" ht="15.75" customHeight="1">
      <c r="H662" s="302"/>
    </row>
    <row r="663" spans="8:8" ht="15.75" customHeight="1">
      <c r="H663" s="302"/>
    </row>
    <row r="664" spans="8:8" ht="15.75" customHeight="1">
      <c r="H664" s="302"/>
    </row>
    <row r="665" spans="8:8" ht="15.75" customHeight="1">
      <c r="H665" s="302"/>
    </row>
    <row r="666" spans="8:8" ht="15.75" customHeight="1">
      <c r="H666" s="302"/>
    </row>
    <row r="667" spans="8:8" ht="15.75" customHeight="1">
      <c r="H667" s="302"/>
    </row>
    <row r="668" spans="8:8" ht="15.75" customHeight="1">
      <c r="H668" s="302"/>
    </row>
    <row r="669" spans="8:8" ht="15.75" customHeight="1">
      <c r="H669" s="302"/>
    </row>
    <row r="670" spans="8:8" ht="15.75" customHeight="1">
      <c r="H670" s="302"/>
    </row>
    <row r="671" spans="8:8" ht="15.75" customHeight="1">
      <c r="H671" s="302"/>
    </row>
    <row r="672" spans="8:8" ht="15.75" customHeight="1">
      <c r="H672" s="302"/>
    </row>
    <row r="673" spans="8:8" ht="15.75" customHeight="1">
      <c r="H673" s="302"/>
    </row>
    <row r="674" spans="8:8" ht="15.75" customHeight="1">
      <c r="H674" s="302"/>
    </row>
    <row r="675" spans="8:8" ht="15.75" customHeight="1">
      <c r="H675" s="302"/>
    </row>
    <row r="676" spans="8:8" ht="15.75" customHeight="1">
      <c r="H676" s="302"/>
    </row>
    <row r="677" spans="8:8" ht="15.75" customHeight="1">
      <c r="H677" s="302"/>
    </row>
    <row r="678" spans="8:8" ht="15.75" customHeight="1">
      <c r="H678" s="302"/>
    </row>
    <row r="679" spans="8:8" ht="15.75" customHeight="1">
      <c r="H679" s="302"/>
    </row>
    <row r="680" spans="8:8" ht="15.75" customHeight="1">
      <c r="H680" s="302"/>
    </row>
    <row r="681" spans="8:8" ht="15.75" customHeight="1">
      <c r="H681" s="302"/>
    </row>
    <row r="682" spans="8:8" ht="15.75" customHeight="1">
      <c r="H682" s="302"/>
    </row>
    <row r="683" spans="8:8" ht="15.75" customHeight="1">
      <c r="H683" s="302"/>
    </row>
    <row r="684" spans="8:8" ht="15.75" customHeight="1">
      <c r="H684" s="302"/>
    </row>
    <row r="685" spans="8:8" ht="15.75" customHeight="1">
      <c r="H685" s="302"/>
    </row>
    <row r="686" spans="8:8" ht="15.75" customHeight="1">
      <c r="H686" s="302"/>
    </row>
    <row r="687" spans="8:8" ht="15.75" customHeight="1">
      <c r="H687" s="302"/>
    </row>
    <row r="688" spans="8:8" ht="15.75" customHeight="1">
      <c r="H688" s="302"/>
    </row>
    <row r="689" spans="8:8" ht="15.75" customHeight="1">
      <c r="H689" s="302"/>
    </row>
    <row r="690" spans="8:8" ht="15.75" customHeight="1">
      <c r="H690" s="302"/>
    </row>
    <row r="691" spans="8:8" ht="15.75" customHeight="1">
      <c r="H691" s="302"/>
    </row>
    <row r="692" spans="8:8" ht="15.75" customHeight="1">
      <c r="H692" s="302"/>
    </row>
    <row r="693" spans="8:8" ht="15.75" customHeight="1">
      <c r="H693" s="302"/>
    </row>
    <row r="694" spans="8:8" ht="15.75" customHeight="1">
      <c r="H694" s="302"/>
    </row>
    <row r="695" spans="8:8" ht="15.75" customHeight="1">
      <c r="H695" s="302"/>
    </row>
    <row r="696" spans="8:8" ht="15.75" customHeight="1">
      <c r="H696" s="302"/>
    </row>
    <row r="697" spans="8:8" ht="15.75" customHeight="1">
      <c r="H697" s="302"/>
    </row>
    <row r="698" spans="8:8" ht="15.75" customHeight="1">
      <c r="H698" s="302"/>
    </row>
    <row r="699" spans="8:8" ht="15.75" customHeight="1">
      <c r="H699" s="302"/>
    </row>
    <row r="700" spans="8:8" ht="15.75" customHeight="1">
      <c r="H700" s="302"/>
    </row>
    <row r="701" spans="8:8" ht="15.75" customHeight="1">
      <c r="H701" s="302"/>
    </row>
    <row r="702" spans="8:8" ht="15.75" customHeight="1">
      <c r="H702" s="302"/>
    </row>
    <row r="703" spans="8:8" ht="15.75" customHeight="1">
      <c r="H703" s="302"/>
    </row>
    <row r="704" spans="8:8" ht="15.75" customHeight="1">
      <c r="H704" s="302"/>
    </row>
    <row r="705" spans="8:8" ht="15.75" customHeight="1">
      <c r="H705" s="302"/>
    </row>
    <row r="706" spans="8:8" ht="15.75" customHeight="1">
      <c r="H706" s="302"/>
    </row>
    <row r="707" spans="8:8" ht="15.75" customHeight="1">
      <c r="H707" s="302"/>
    </row>
    <row r="708" spans="8:8" ht="15.75" customHeight="1">
      <c r="H708" s="302"/>
    </row>
    <row r="709" spans="8:8" ht="15.75" customHeight="1">
      <c r="H709" s="302"/>
    </row>
    <row r="710" spans="8:8" ht="15.75" customHeight="1">
      <c r="H710" s="302"/>
    </row>
    <row r="711" spans="8:8" ht="15.75" customHeight="1">
      <c r="H711" s="302"/>
    </row>
    <row r="712" spans="8:8" ht="15.75" customHeight="1">
      <c r="H712" s="302"/>
    </row>
    <row r="713" spans="8:8" ht="15.75" customHeight="1">
      <c r="H713" s="302"/>
    </row>
    <row r="714" spans="8:8" ht="15.75" customHeight="1">
      <c r="H714" s="302"/>
    </row>
    <row r="715" spans="8:8" ht="15.75" customHeight="1">
      <c r="H715" s="302"/>
    </row>
    <row r="716" spans="8:8" ht="15.75" customHeight="1">
      <c r="H716" s="302"/>
    </row>
    <row r="717" spans="8:8" ht="15.75" customHeight="1">
      <c r="H717" s="302"/>
    </row>
    <row r="718" spans="8:8" ht="15.75" customHeight="1">
      <c r="H718" s="302"/>
    </row>
    <row r="719" spans="8:8" ht="15.75" customHeight="1">
      <c r="H719" s="302"/>
    </row>
    <row r="720" spans="8:8" ht="15.75" customHeight="1">
      <c r="H720" s="302"/>
    </row>
    <row r="721" spans="8:8" ht="15.75" customHeight="1">
      <c r="H721" s="302"/>
    </row>
    <row r="722" spans="8:8" ht="15.75" customHeight="1">
      <c r="H722" s="302"/>
    </row>
    <row r="723" spans="8:8" ht="15.75" customHeight="1">
      <c r="H723" s="302"/>
    </row>
    <row r="724" spans="8:8" ht="15.75" customHeight="1">
      <c r="H724" s="302"/>
    </row>
    <row r="725" spans="8:8" ht="15.75" customHeight="1">
      <c r="H725" s="302"/>
    </row>
    <row r="726" spans="8:8" ht="15.75" customHeight="1">
      <c r="H726" s="302"/>
    </row>
    <row r="727" spans="8:8" ht="15.75" customHeight="1">
      <c r="H727" s="302"/>
    </row>
    <row r="728" spans="8:8" ht="15.75" customHeight="1">
      <c r="H728" s="302"/>
    </row>
    <row r="729" spans="8:8" ht="15.75" customHeight="1">
      <c r="H729" s="302"/>
    </row>
    <row r="730" spans="8:8" ht="15.75" customHeight="1">
      <c r="H730" s="302"/>
    </row>
    <row r="731" spans="8:8" ht="15.75" customHeight="1">
      <c r="H731" s="302"/>
    </row>
    <row r="732" spans="8:8" ht="15.75" customHeight="1">
      <c r="H732" s="302"/>
    </row>
    <row r="733" spans="8:8" ht="15.75" customHeight="1">
      <c r="H733" s="302"/>
    </row>
    <row r="734" spans="8:8" ht="15.75" customHeight="1">
      <c r="H734" s="302"/>
    </row>
    <row r="735" spans="8:8" ht="15.75" customHeight="1">
      <c r="H735" s="302"/>
    </row>
    <row r="736" spans="8:8" ht="15.75" customHeight="1">
      <c r="H736" s="302"/>
    </row>
    <row r="737" spans="8:8" ht="15.75" customHeight="1">
      <c r="H737" s="302"/>
    </row>
    <row r="738" spans="8:8" ht="15.75" customHeight="1">
      <c r="H738" s="302"/>
    </row>
    <row r="739" spans="8:8" ht="15.75" customHeight="1">
      <c r="H739" s="302"/>
    </row>
    <row r="740" spans="8:8" ht="15.75" customHeight="1">
      <c r="H740" s="302"/>
    </row>
    <row r="741" spans="8:8" ht="15.75" customHeight="1">
      <c r="H741" s="302"/>
    </row>
    <row r="742" spans="8:8" ht="15.75" customHeight="1">
      <c r="H742" s="302"/>
    </row>
    <row r="743" spans="8:8" ht="15.75" customHeight="1">
      <c r="H743" s="302"/>
    </row>
    <row r="744" spans="8:8" ht="15.75" customHeight="1">
      <c r="H744" s="302"/>
    </row>
    <row r="745" spans="8:8" ht="15.75" customHeight="1">
      <c r="H745" s="302"/>
    </row>
    <row r="746" spans="8:8" ht="15.75" customHeight="1">
      <c r="H746" s="302"/>
    </row>
    <row r="747" spans="8:8" ht="15.75" customHeight="1">
      <c r="H747" s="302"/>
    </row>
    <row r="748" spans="8:8" ht="15.75" customHeight="1">
      <c r="H748" s="302"/>
    </row>
    <row r="749" spans="8:8" ht="15.75" customHeight="1">
      <c r="H749" s="302"/>
    </row>
    <row r="750" spans="8:8" ht="15.75" customHeight="1">
      <c r="H750" s="302"/>
    </row>
    <row r="751" spans="8:8" ht="15.75" customHeight="1">
      <c r="H751" s="302"/>
    </row>
    <row r="752" spans="8:8" ht="15.75" customHeight="1">
      <c r="H752" s="302"/>
    </row>
    <row r="753" spans="8:8" ht="15.75" customHeight="1">
      <c r="H753" s="302"/>
    </row>
    <row r="754" spans="8:8" ht="15.75" customHeight="1">
      <c r="H754" s="302"/>
    </row>
    <row r="755" spans="8:8" ht="15.75" customHeight="1">
      <c r="H755" s="302"/>
    </row>
    <row r="756" spans="8:8" ht="15.75" customHeight="1">
      <c r="H756" s="302"/>
    </row>
    <row r="757" spans="8:8" ht="15.75" customHeight="1">
      <c r="H757" s="302"/>
    </row>
    <row r="758" spans="8:8" ht="15.75" customHeight="1">
      <c r="H758" s="302"/>
    </row>
    <row r="759" spans="8:8" ht="15.75" customHeight="1">
      <c r="H759" s="302"/>
    </row>
    <row r="760" spans="8:8" ht="15.75" customHeight="1">
      <c r="H760" s="302"/>
    </row>
    <row r="761" spans="8:8" ht="15.75" customHeight="1">
      <c r="H761" s="302"/>
    </row>
    <row r="762" spans="8:8" ht="15.75" customHeight="1">
      <c r="H762" s="302"/>
    </row>
    <row r="763" spans="8:8" ht="15.75" customHeight="1">
      <c r="H763" s="302"/>
    </row>
    <row r="764" spans="8:8" ht="15.75" customHeight="1">
      <c r="H764" s="302"/>
    </row>
    <row r="765" spans="8:8" ht="15.75" customHeight="1">
      <c r="H765" s="302"/>
    </row>
    <row r="766" spans="8:8" ht="15.75" customHeight="1">
      <c r="H766" s="302"/>
    </row>
    <row r="767" spans="8:8" ht="15.75" customHeight="1">
      <c r="H767" s="302"/>
    </row>
    <row r="768" spans="8:8" ht="15.75" customHeight="1">
      <c r="H768" s="302"/>
    </row>
    <row r="769" spans="8:8" ht="15.75" customHeight="1">
      <c r="H769" s="302"/>
    </row>
    <row r="770" spans="8:8" ht="15.75" customHeight="1">
      <c r="H770" s="302"/>
    </row>
    <row r="771" spans="8:8" ht="15.75" customHeight="1">
      <c r="H771" s="302"/>
    </row>
    <row r="772" spans="8:8" ht="15.75" customHeight="1">
      <c r="H772" s="302"/>
    </row>
    <row r="773" spans="8:8" ht="15.75" customHeight="1">
      <c r="H773" s="302"/>
    </row>
    <row r="774" spans="8:8" ht="15.75" customHeight="1">
      <c r="H774" s="302"/>
    </row>
    <row r="775" spans="8:8" ht="15.75" customHeight="1">
      <c r="H775" s="302"/>
    </row>
    <row r="776" spans="8:8" ht="15.75" customHeight="1">
      <c r="H776" s="302"/>
    </row>
    <row r="777" spans="8:8" ht="15.75" customHeight="1">
      <c r="H777" s="302"/>
    </row>
    <row r="778" spans="8:8" ht="15.75" customHeight="1">
      <c r="H778" s="302"/>
    </row>
    <row r="779" spans="8:8" ht="15.75" customHeight="1">
      <c r="H779" s="302"/>
    </row>
    <row r="780" spans="8:8" ht="15.75" customHeight="1">
      <c r="H780" s="302"/>
    </row>
    <row r="781" spans="8:8" ht="15.75" customHeight="1">
      <c r="H781" s="302"/>
    </row>
    <row r="782" spans="8:8" ht="15.75" customHeight="1">
      <c r="H782" s="302"/>
    </row>
    <row r="783" spans="8:8" ht="15.75" customHeight="1">
      <c r="H783" s="302"/>
    </row>
    <row r="784" spans="8:8" ht="15.75" customHeight="1">
      <c r="H784" s="302"/>
    </row>
    <row r="785" spans="8:8" ht="15.75" customHeight="1">
      <c r="H785" s="302"/>
    </row>
    <row r="786" spans="8:8" ht="15.75" customHeight="1">
      <c r="H786" s="302"/>
    </row>
    <row r="787" spans="8:8" ht="15.75" customHeight="1">
      <c r="H787" s="302"/>
    </row>
    <row r="788" spans="8:8" ht="15.75" customHeight="1">
      <c r="H788" s="302"/>
    </row>
    <row r="789" spans="8:8" ht="15.75" customHeight="1">
      <c r="H789" s="302"/>
    </row>
    <row r="790" spans="8:8" ht="15.75" customHeight="1">
      <c r="H790" s="302"/>
    </row>
    <row r="791" spans="8:8" ht="15.75" customHeight="1">
      <c r="H791" s="302"/>
    </row>
    <row r="792" spans="8:8" ht="15.75" customHeight="1">
      <c r="H792" s="302"/>
    </row>
    <row r="793" spans="8:8" ht="15.75" customHeight="1">
      <c r="H793" s="302"/>
    </row>
    <row r="794" spans="8:8" ht="15.75" customHeight="1">
      <c r="H794" s="302"/>
    </row>
    <row r="795" spans="8:8" ht="15.75" customHeight="1">
      <c r="H795" s="302"/>
    </row>
    <row r="796" spans="8:8" ht="15.75" customHeight="1">
      <c r="H796" s="302"/>
    </row>
    <row r="797" spans="8:8" ht="15.75" customHeight="1">
      <c r="H797" s="302"/>
    </row>
    <row r="798" spans="8:8" ht="15.75" customHeight="1">
      <c r="H798" s="302"/>
    </row>
    <row r="799" spans="8:8" ht="15.75" customHeight="1">
      <c r="H799" s="302"/>
    </row>
    <row r="800" spans="8:8" ht="15.75" customHeight="1">
      <c r="H800" s="302"/>
    </row>
    <row r="801" spans="8:8" ht="15.75" customHeight="1">
      <c r="H801" s="302"/>
    </row>
    <row r="802" spans="8:8" ht="15.75" customHeight="1">
      <c r="H802" s="302"/>
    </row>
    <row r="803" spans="8:8" ht="15.75" customHeight="1">
      <c r="H803" s="302"/>
    </row>
    <row r="804" spans="8:8" ht="15.75" customHeight="1">
      <c r="H804" s="302"/>
    </row>
    <row r="805" spans="8:8" ht="15.75" customHeight="1">
      <c r="H805" s="302"/>
    </row>
    <row r="806" spans="8:8" ht="15.75" customHeight="1">
      <c r="H806" s="302"/>
    </row>
    <row r="807" spans="8:8" ht="15.75" customHeight="1">
      <c r="H807" s="302"/>
    </row>
    <row r="808" spans="8:8" ht="15.75" customHeight="1">
      <c r="H808" s="302"/>
    </row>
    <row r="809" spans="8:8" ht="15.75" customHeight="1">
      <c r="H809" s="302"/>
    </row>
    <row r="810" spans="8:8" ht="15.75" customHeight="1">
      <c r="H810" s="302"/>
    </row>
    <row r="811" spans="8:8" ht="15.75" customHeight="1">
      <c r="H811" s="302"/>
    </row>
    <row r="812" spans="8:8" ht="15.75" customHeight="1">
      <c r="H812" s="302"/>
    </row>
    <row r="813" spans="8:8" ht="15.75" customHeight="1">
      <c r="H813" s="302"/>
    </row>
    <row r="814" spans="8:8" ht="15.75" customHeight="1">
      <c r="H814" s="302"/>
    </row>
    <row r="815" spans="8:8" ht="15.75" customHeight="1">
      <c r="H815" s="302"/>
    </row>
    <row r="816" spans="8:8" ht="15.75" customHeight="1">
      <c r="H816" s="302"/>
    </row>
    <row r="817" spans="8:8" ht="15.75" customHeight="1">
      <c r="H817" s="302"/>
    </row>
    <row r="818" spans="8:8" ht="15.75" customHeight="1">
      <c r="H818" s="302"/>
    </row>
    <row r="819" spans="8:8" ht="15.75" customHeight="1">
      <c r="H819" s="302"/>
    </row>
    <row r="820" spans="8:8" ht="15.75" customHeight="1">
      <c r="H820" s="302"/>
    </row>
    <row r="821" spans="8:8" ht="15.75" customHeight="1">
      <c r="H821" s="302"/>
    </row>
    <row r="822" spans="8:8" ht="15.75" customHeight="1">
      <c r="H822" s="302"/>
    </row>
    <row r="823" spans="8:8" ht="15.75" customHeight="1">
      <c r="H823" s="302"/>
    </row>
    <row r="824" spans="8:8" ht="15.75" customHeight="1">
      <c r="H824" s="302"/>
    </row>
    <row r="825" spans="8:8" ht="15.75" customHeight="1">
      <c r="H825" s="302"/>
    </row>
    <row r="826" spans="8:8" ht="15.75" customHeight="1">
      <c r="H826" s="302"/>
    </row>
    <row r="827" spans="8:8" ht="15.75" customHeight="1">
      <c r="H827" s="302"/>
    </row>
    <row r="828" spans="8:8" ht="15.75" customHeight="1">
      <c r="H828" s="302"/>
    </row>
    <row r="829" spans="8:8" ht="15.75" customHeight="1">
      <c r="H829" s="302"/>
    </row>
    <row r="830" spans="8:8" ht="15.75" customHeight="1">
      <c r="H830" s="302"/>
    </row>
    <row r="831" spans="8:8" ht="15.75" customHeight="1">
      <c r="H831" s="302"/>
    </row>
    <row r="832" spans="8:8" ht="15.75" customHeight="1">
      <c r="H832" s="302"/>
    </row>
    <row r="833" spans="8:8" ht="15.75" customHeight="1">
      <c r="H833" s="302"/>
    </row>
    <row r="834" spans="8:8" ht="15.75" customHeight="1">
      <c r="H834" s="302"/>
    </row>
    <row r="835" spans="8:8" ht="15.75" customHeight="1">
      <c r="H835" s="302"/>
    </row>
    <row r="836" spans="8:8" ht="15.75" customHeight="1">
      <c r="H836" s="302"/>
    </row>
    <row r="837" spans="8:8" ht="15.75" customHeight="1">
      <c r="H837" s="302"/>
    </row>
    <row r="838" spans="8:8" ht="15.75" customHeight="1">
      <c r="H838" s="302"/>
    </row>
    <row r="839" spans="8:8" ht="15.75" customHeight="1">
      <c r="H839" s="302"/>
    </row>
    <row r="840" spans="8:8" ht="15.75" customHeight="1">
      <c r="H840" s="302"/>
    </row>
    <row r="841" spans="8:8" ht="15.75" customHeight="1">
      <c r="H841" s="302"/>
    </row>
    <row r="842" spans="8:8" ht="15.75" customHeight="1">
      <c r="H842" s="302"/>
    </row>
    <row r="843" spans="8:8" ht="15.75" customHeight="1">
      <c r="H843" s="302"/>
    </row>
    <row r="844" spans="8:8" ht="15.75" customHeight="1">
      <c r="H844" s="302"/>
    </row>
    <row r="845" spans="8:8" ht="15.75" customHeight="1">
      <c r="H845" s="302"/>
    </row>
    <row r="846" spans="8:8" ht="15.75" customHeight="1">
      <c r="H846" s="302"/>
    </row>
    <row r="847" spans="8:8" ht="15.75" customHeight="1">
      <c r="H847" s="302"/>
    </row>
    <row r="848" spans="8:8" ht="15.75" customHeight="1">
      <c r="H848" s="302"/>
    </row>
    <row r="849" spans="8:8" ht="15.75" customHeight="1">
      <c r="H849" s="302"/>
    </row>
    <row r="850" spans="8:8" ht="15.75" customHeight="1">
      <c r="H850" s="302"/>
    </row>
    <row r="851" spans="8:8" ht="15.75" customHeight="1">
      <c r="H851" s="302"/>
    </row>
    <row r="852" spans="8:8" ht="15.75" customHeight="1">
      <c r="H852" s="302"/>
    </row>
    <row r="853" spans="8:8" ht="15.75" customHeight="1">
      <c r="H853" s="302"/>
    </row>
    <row r="854" spans="8:8" ht="15.75" customHeight="1">
      <c r="H854" s="302"/>
    </row>
    <row r="855" spans="8:8" ht="15.75" customHeight="1">
      <c r="H855" s="302"/>
    </row>
    <row r="856" spans="8:8" ht="15.75" customHeight="1">
      <c r="H856" s="302"/>
    </row>
    <row r="857" spans="8:8" ht="15.75" customHeight="1">
      <c r="H857" s="302"/>
    </row>
    <row r="858" spans="8:8" ht="15.75" customHeight="1">
      <c r="H858" s="302"/>
    </row>
    <row r="859" spans="8:8" ht="15.75" customHeight="1">
      <c r="H859" s="302"/>
    </row>
    <row r="860" spans="8:8" ht="15.75" customHeight="1">
      <c r="H860" s="302"/>
    </row>
    <row r="861" spans="8:8" ht="15.75" customHeight="1">
      <c r="H861" s="302"/>
    </row>
    <row r="862" spans="8:8" ht="15.75" customHeight="1">
      <c r="H862" s="302"/>
    </row>
    <row r="863" spans="8:8" ht="15.75" customHeight="1">
      <c r="H863" s="302"/>
    </row>
    <row r="864" spans="8:8" ht="15.75" customHeight="1">
      <c r="H864" s="302"/>
    </row>
    <row r="865" spans="8:8" ht="15.75" customHeight="1">
      <c r="H865" s="302"/>
    </row>
    <row r="866" spans="8:8" ht="15.75" customHeight="1">
      <c r="H866" s="302"/>
    </row>
    <row r="867" spans="8:8" ht="15.75" customHeight="1">
      <c r="H867" s="302"/>
    </row>
    <row r="868" spans="8:8" ht="15.75" customHeight="1">
      <c r="H868" s="302"/>
    </row>
    <row r="869" spans="8:8" ht="15.75" customHeight="1">
      <c r="H869" s="302"/>
    </row>
    <row r="870" spans="8:8" ht="15.75" customHeight="1">
      <c r="H870" s="302"/>
    </row>
    <row r="871" spans="8:8" ht="15.75" customHeight="1">
      <c r="H871" s="302"/>
    </row>
    <row r="872" spans="8:8" ht="15.75" customHeight="1">
      <c r="H872" s="302"/>
    </row>
    <row r="873" spans="8:8" ht="15.75" customHeight="1">
      <c r="H873" s="302"/>
    </row>
    <row r="874" spans="8:8" ht="15.75" customHeight="1">
      <c r="H874" s="302"/>
    </row>
    <row r="875" spans="8:8" ht="15.75" customHeight="1">
      <c r="H875" s="302"/>
    </row>
    <row r="876" spans="8:8" ht="15.75" customHeight="1">
      <c r="H876" s="302"/>
    </row>
    <row r="877" spans="8:8" ht="15.75" customHeight="1">
      <c r="H877" s="302"/>
    </row>
    <row r="878" spans="8:8" ht="15.75" customHeight="1">
      <c r="H878" s="302"/>
    </row>
    <row r="879" spans="8:8" ht="15.75" customHeight="1">
      <c r="H879" s="302"/>
    </row>
    <row r="880" spans="8:8" ht="15.75" customHeight="1">
      <c r="H880" s="302"/>
    </row>
    <row r="881" spans="8:8" ht="15.75" customHeight="1">
      <c r="H881" s="302"/>
    </row>
    <row r="882" spans="8:8" ht="15.75" customHeight="1">
      <c r="H882" s="302"/>
    </row>
    <row r="883" spans="8:8" ht="15.75" customHeight="1">
      <c r="H883" s="302"/>
    </row>
    <row r="884" spans="8:8" ht="15.75" customHeight="1">
      <c r="H884" s="302"/>
    </row>
    <row r="885" spans="8:8" ht="15.75" customHeight="1">
      <c r="H885" s="302"/>
    </row>
    <row r="886" spans="8:8" ht="15.75" customHeight="1">
      <c r="H886" s="302"/>
    </row>
    <row r="887" spans="8:8" ht="15.75" customHeight="1">
      <c r="H887" s="302"/>
    </row>
    <row r="888" spans="8:8" ht="15.75" customHeight="1">
      <c r="H888" s="302"/>
    </row>
    <row r="889" spans="8:8" ht="15.75" customHeight="1">
      <c r="H889" s="302"/>
    </row>
    <row r="890" spans="8:8" ht="15.75" customHeight="1">
      <c r="H890" s="302"/>
    </row>
    <row r="891" spans="8:8" ht="15.75" customHeight="1">
      <c r="H891" s="302"/>
    </row>
    <row r="892" spans="8:8" ht="15.75" customHeight="1">
      <c r="H892" s="302"/>
    </row>
    <row r="893" spans="8:8" ht="15.75" customHeight="1">
      <c r="H893" s="302"/>
    </row>
    <row r="894" spans="8:8" ht="15.75" customHeight="1">
      <c r="H894" s="302"/>
    </row>
    <row r="895" spans="8:8" ht="15.75" customHeight="1">
      <c r="H895" s="302"/>
    </row>
    <row r="896" spans="8:8" ht="15.75" customHeight="1">
      <c r="H896" s="302"/>
    </row>
    <row r="897" spans="8:8" ht="15.75" customHeight="1">
      <c r="H897" s="302"/>
    </row>
    <row r="898" spans="8:8" ht="15.75" customHeight="1">
      <c r="H898" s="302"/>
    </row>
    <row r="899" spans="8:8" ht="15.75" customHeight="1">
      <c r="H899" s="302"/>
    </row>
    <row r="900" spans="8:8" ht="15.75" customHeight="1">
      <c r="H900" s="302"/>
    </row>
    <row r="901" spans="8:8" ht="15.75" customHeight="1">
      <c r="H901" s="302"/>
    </row>
    <row r="902" spans="8:8" ht="15.75" customHeight="1">
      <c r="H902" s="302"/>
    </row>
    <row r="903" spans="8:8" ht="15.75" customHeight="1">
      <c r="H903" s="302"/>
    </row>
    <row r="904" spans="8:8" ht="15.75" customHeight="1">
      <c r="H904" s="302"/>
    </row>
    <row r="905" spans="8:8" ht="15.75" customHeight="1">
      <c r="H905" s="302"/>
    </row>
    <row r="906" spans="8:8" ht="15.75" customHeight="1">
      <c r="H906" s="302"/>
    </row>
    <row r="907" spans="8:8" ht="15.75" customHeight="1">
      <c r="H907" s="302"/>
    </row>
    <row r="908" spans="8:8" ht="15.75" customHeight="1">
      <c r="H908" s="302"/>
    </row>
    <row r="909" spans="8:8" ht="15.75" customHeight="1">
      <c r="H909" s="302"/>
    </row>
    <row r="910" spans="8:8" ht="15.75" customHeight="1">
      <c r="H910" s="302"/>
    </row>
    <row r="911" spans="8:8" ht="15.75" customHeight="1">
      <c r="H911" s="302"/>
    </row>
    <row r="912" spans="8:8" ht="15.75" customHeight="1">
      <c r="H912" s="302"/>
    </row>
    <row r="913" spans="8:8" ht="15.75" customHeight="1">
      <c r="H913" s="302"/>
    </row>
    <row r="914" spans="8:8" ht="15.75" customHeight="1">
      <c r="H914" s="302"/>
    </row>
    <row r="915" spans="8:8" ht="15.75" customHeight="1">
      <c r="H915" s="302"/>
    </row>
    <row r="916" spans="8:8" ht="15.75" customHeight="1">
      <c r="H916" s="302"/>
    </row>
    <row r="917" spans="8:8" ht="15.75" customHeight="1">
      <c r="H917" s="302"/>
    </row>
    <row r="918" spans="8:8" ht="15.75" customHeight="1">
      <c r="H918" s="302"/>
    </row>
    <row r="919" spans="8:8" ht="15.75" customHeight="1">
      <c r="H919" s="302"/>
    </row>
    <row r="920" spans="8:8" ht="15.75" customHeight="1">
      <c r="H920" s="302"/>
    </row>
    <row r="921" spans="8:8" ht="15.75" customHeight="1">
      <c r="H921" s="302"/>
    </row>
    <row r="922" spans="8:8" ht="15.75" customHeight="1">
      <c r="H922" s="302"/>
    </row>
    <row r="923" spans="8:8" ht="15.75" customHeight="1">
      <c r="H923" s="302"/>
    </row>
    <row r="924" spans="8:8" ht="15.75" customHeight="1">
      <c r="H924" s="302"/>
    </row>
    <row r="925" spans="8:8" ht="15.75" customHeight="1">
      <c r="H925" s="302"/>
    </row>
    <row r="926" spans="8:8" ht="15.75" customHeight="1">
      <c r="H926" s="302"/>
    </row>
    <row r="927" spans="8:8" ht="15.75" customHeight="1">
      <c r="H927" s="302"/>
    </row>
    <row r="928" spans="8:8" ht="15.75" customHeight="1">
      <c r="H928" s="302"/>
    </row>
    <row r="929" spans="8:8" ht="15.75" customHeight="1">
      <c r="H929" s="302"/>
    </row>
    <row r="930" spans="8:8" ht="15.75" customHeight="1">
      <c r="H930" s="302"/>
    </row>
    <row r="931" spans="8:8" ht="15.75" customHeight="1">
      <c r="H931" s="302"/>
    </row>
    <row r="932" spans="8:8" ht="15.75" customHeight="1">
      <c r="H932" s="302"/>
    </row>
    <row r="933" spans="8:8" ht="15.75" customHeight="1">
      <c r="H933" s="302"/>
    </row>
    <row r="934" spans="8:8" ht="15.75" customHeight="1">
      <c r="H934" s="302"/>
    </row>
    <row r="935" spans="8:8" ht="15.75" customHeight="1">
      <c r="H935" s="302"/>
    </row>
    <row r="936" spans="8:8" ht="15.75" customHeight="1">
      <c r="H936" s="302"/>
    </row>
    <row r="937" spans="8:8" ht="15.75" customHeight="1">
      <c r="H937" s="302"/>
    </row>
    <row r="938" spans="8:8" ht="15.75" customHeight="1">
      <c r="H938" s="302"/>
    </row>
    <row r="939" spans="8:8" ht="15.75" customHeight="1">
      <c r="H939" s="302"/>
    </row>
    <row r="940" spans="8:8" ht="15.75" customHeight="1">
      <c r="H940" s="302"/>
    </row>
    <row r="941" spans="8:8" ht="15.75" customHeight="1">
      <c r="H941" s="302"/>
    </row>
    <row r="942" spans="8:8" ht="15.75" customHeight="1">
      <c r="H942" s="302"/>
    </row>
    <row r="943" spans="8:8" ht="15.75" customHeight="1">
      <c r="H943" s="302"/>
    </row>
    <row r="944" spans="8:8" ht="15.75" customHeight="1">
      <c r="H944" s="302"/>
    </row>
    <row r="945" spans="8:8" ht="15.75" customHeight="1">
      <c r="H945" s="302"/>
    </row>
    <row r="946" spans="8:8" ht="15.75" customHeight="1">
      <c r="H946" s="302"/>
    </row>
    <row r="947" spans="8:8" ht="15.75" customHeight="1">
      <c r="H947" s="302"/>
    </row>
    <row r="948" spans="8:8" ht="15.75" customHeight="1">
      <c r="H948" s="302"/>
    </row>
    <row r="949" spans="8:8" ht="15.75" customHeight="1">
      <c r="H949" s="302"/>
    </row>
    <row r="950" spans="8:8" ht="15.75" customHeight="1">
      <c r="H950" s="302"/>
    </row>
    <row r="951" spans="8:8" ht="15.75" customHeight="1">
      <c r="H951" s="302"/>
    </row>
    <row r="952" spans="8:8" ht="15.75" customHeight="1">
      <c r="H952" s="302"/>
    </row>
    <row r="953" spans="8:8" ht="15.75" customHeight="1">
      <c r="H953" s="302"/>
    </row>
    <row r="954" spans="8:8" ht="15.75" customHeight="1">
      <c r="H954" s="302"/>
    </row>
    <row r="955" spans="8:8" ht="15.75" customHeight="1">
      <c r="H955" s="302"/>
    </row>
    <row r="956" spans="8:8" ht="15.75" customHeight="1">
      <c r="H956" s="302"/>
    </row>
    <row r="957" spans="8:8" ht="15.75" customHeight="1">
      <c r="H957" s="302"/>
    </row>
    <row r="958" spans="8:8" ht="15.75" customHeight="1">
      <c r="H958" s="302"/>
    </row>
    <row r="959" spans="8:8" ht="15.75" customHeight="1">
      <c r="H959" s="302"/>
    </row>
    <row r="960" spans="8:8" ht="15.75" customHeight="1">
      <c r="H960" s="302"/>
    </row>
    <row r="961" spans="8:8" ht="15.75" customHeight="1">
      <c r="H961" s="302"/>
    </row>
    <row r="962" spans="8:8" ht="15.75" customHeight="1">
      <c r="H962" s="302"/>
    </row>
    <row r="963" spans="8:8" ht="15.75" customHeight="1">
      <c r="H963" s="302"/>
    </row>
    <row r="964" spans="8:8" ht="15.75" customHeight="1">
      <c r="H964" s="302"/>
    </row>
    <row r="965" spans="8:8" ht="15.75" customHeight="1">
      <c r="H965" s="302"/>
    </row>
    <row r="966" spans="8:8" ht="15.75" customHeight="1">
      <c r="H966" s="302"/>
    </row>
    <row r="967" spans="8:8" ht="15.75" customHeight="1">
      <c r="H967" s="302"/>
    </row>
    <row r="968" spans="8:8" ht="15.75" customHeight="1">
      <c r="H968" s="302"/>
    </row>
    <row r="969" spans="8:8" ht="15.75" customHeight="1">
      <c r="H969" s="302"/>
    </row>
    <row r="970" spans="8:8" ht="15.75" customHeight="1">
      <c r="H970" s="302"/>
    </row>
    <row r="971" spans="8:8" ht="15.75" customHeight="1">
      <c r="H971" s="302"/>
    </row>
    <row r="972" spans="8:8" ht="15.75" customHeight="1">
      <c r="H972" s="302"/>
    </row>
    <row r="973" spans="8:8" ht="15.75" customHeight="1">
      <c r="H973" s="302"/>
    </row>
    <row r="974" spans="8:8" ht="15.75" customHeight="1">
      <c r="H974" s="302"/>
    </row>
    <row r="975" spans="8:8" ht="15.75" customHeight="1">
      <c r="H975" s="302"/>
    </row>
    <row r="976" spans="8:8" ht="15.75" customHeight="1">
      <c r="H976" s="302"/>
    </row>
    <row r="977" spans="8:8" ht="15.75" customHeight="1">
      <c r="H977" s="302"/>
    </row>
    <row r="978" spans="8:8" ht="15.75" customHeight="1">
      <c r="H978" s="302"/>
    </row>
    <row r="979" spans="8:8" ht="15.75" customHeight="1">
      <c r="H979" s="302"/>
    </row>
    <row r="980" spans="8:8" ht="15.75" customHeight="1">
      <c r="H980" s="302"/>
    </row>
    <row r="981" spans="8:8" ht="15.75" customHeight="1">
      <c r="H981" s="302"/>
    </row>
    <row r="982" spans="8:8" ht="15.75" customHeight="1">
      <c r="H982" s="302"/>
    </row>
    <row r="983" spans="8:8" ht="15.75" customHeight="1">
      <c r="H983" s="302"/>
    </row>
    <row r="984" spans="8:8" ht="15.75" customHeight="1">
      <c r="H984" s="302"/>
    </row>
    <row r="985" spans="8:8" ht="15.75" customHeight="1">
      <c r="H985" s="302"/>
    </row>
    <row r="986" spans="8:8" ht="15.75" customHeight="1">
      <c r="H986" s="302"/>
    </row>
    <row r="987" spans="8:8" ht="15.75" customHeight="1">
      <c r="H987" s="302"/>
    </row>
    <row r="988" spans="8:8" ht="15.75" customHeight="1">
      <c r="H988" s="302"/>
    </row>
    <row r="989" spans="8:8" ht="15.75" customHeight="1">
      <c r="H989" s="302"/>
    </row>
    <row r="990" spans="8:8" ht="15.75" customHeight="1">
      <c r="H990" s="302"/>
    </row>
    <row r="991" spans="8:8" ht="15.75" customHeight="1">
      <c r="H991" s="302"/>
    </row>
    <row r="992" spans="8:8" ht="15.75" customHeight="1">
      <c r="H992" s="302"/>
    </row>
    <row r="993" spans="8:8" ht="15.75" customHeight="1">
      <c r="H993" s="302"/>
    </row>
    <row r="994" spans="8:8" ht="15.75" customHeight="1">
      <c r="H994" s="302"/>
    </row>
    <row r="995" spans="8:8" ht="15.75" customHeight="1">
      <c r="H995" s="302"/>
    </row>
    <row r="996" spans="8:8" ht="15.75" customHeight="1">
      <c r="H996" s="302"/>
    </row>
    <row r="997" spans="8:8" ht="15.75" customHeight="1">
      <c r="H997" s="302"/>
    </row>
    <row r="998" spans="8:8" ht="15.75" customHeight="1">
      <c r="H998" s="302"/>
    </row>
    <row r="999" spans="8:8" ht="15.75" customHeight="1">
      <c r="H999" s="302"/>
    </row>
    <row r="1000" spans="8:8" ht="15.75" customHeight="1">
      <c r="H1000" s="302"/>
    </row>
    <row r="1001" spans="8:8" ht="15.75" customHeight="1">
      <c r="H1001" s="302"/>
    </row>
    <row r="1002" spans="8:8" ht="15.75" customHeight="1">
      <c r="H1002" s="302"/>
    </row>
    <row r="1003" spans="8:8" ht="15.75" customHeight="1">
      <c r="H1003" s="302"/>
    </row>
    <row r="1004" spans="8:8" ht="15.75" customHeight="1">
      <c r="H1004" s="302"/>
    </row>
    <row r="1005" spans="8:8" ht="15.75" customHeight="1">
      <c r="H1005" s="302"/>
    </row>
    <row r="1006" spans="8:8" ht="15.75" customHeight="1">
      <c r="H1006" s="302"/>
    </row>
    <row r="1007" spans="8:8" ht="15.75" customHeight="1">
      <c r="H1007" s="302"/>
    </row>
    <row r="1008" spans="8:8" ht="15.75" customHeight="1">
      <c r="H1008" s="302"/>
    </row>
    <row r="1009" spans="8:8" ht="15.75" customHeight="1">
      <c r="H1009" s="302"/>
    </row>
    <row r="1010" spans="8:8" ht="15.75" customHeight="1">
      <c r="H1010" s="302"/>
    </row>
    <row r="1011" spans="8:8" ht="15.75" customHeight="1">
      <c r="H1011" s="302"/>
    </row>
    <row r="1012" spans="8:8" ht="15.75" customHeight="1">
      <c r="H1012" s="302"/>
    </row>
    <row r="1013" spans="8:8" ht="15.75" customHeight="1">
      <c r="H1013" s="302"/>
    </row>
    <row r="1014" spans="8:8" ht="15.75" customHeight="1">
      <c r="H1014" s="302"/>
    </row>
    <row r="1015" spans="8:8" ht="15.75" customHeight="1">
      <c r="H1015" s="302"/>
    </row>
    <row r="1016" spans="8:8" ht="15.75" customHeight="1">
      <c r="H1016" s="302"/>
    </row>
    <row r="1017" spans="8:8" ht="15.75" customHeight="1">
      <c r="H1017" s="302"/>
    </row>
    <row r="1018" spans="8:8" ht="15.75" customHeight="1">
      <c r="H1018" s="302"/>
    </row>
    <row r="1019" spans="8:8" ht="15.75" customHeight="1">
      <c r="H1019" s="302"/>
    </row>
    <row r="1020" spans="8:8" ht="15.75" customHeight="1">
      <c r="H1020" s="302"/>
    </row>
    <row r="1021" spans="8:8" ht="15.75" customHeight="1">
      <c r="H1021" s="302"/>
    </row>
    <row r="1022" spans="8:8" ht="15.75" customHeight="1">
      <c r="H1022" s="302"/>
    </row>
    <row r="1023" spans="8:8" ht="15.75" customHeight="1">
      <c r="H1023" s="302"/>
    </row>
    <row r="1024" spans="8:8" ht="15.75" customHeight="1">
      <c r="H1024" s="302"/>
    </row>
    <row r="1025" spans="8:8" ht="15.75" customHeight="1">
      <c r="H1025" s="302"/>
    </row>
    <row r="1026" spans="8:8" ht="15.75" customHeight="1">
      <c r="H1026" s="302"/>
    </row>
    <row r="1027" spans="8:8" ht="15.75" customHeight="1">
      <c r="H1027" s="302"/>
    </row>
    <row r="1028" spans="8:8" ht="15.75" customHeight="1">
      <c r="H1028" s="302"/>
    </row>
    <row r="1029" spans="8:8" ht="15.75" customHeight="1">
      <c r="H1029" s="302"/>
    </row>
    <row r="1030" spans="8:8" ht="15.75" customHeight="1">
      <c r="H1030" s="302"/>
    </row>
    <row r="1031" spans="8:8" ht="15.75" customHeight="1">
      <c r="H1031" s="302"/>
    </row>
    <row r="1032" spans="8:8" ht="15.75" customHeight="1">
      <c r="H1032" s="302"/>
    </row>
    <row r="1033" spans="8:8" ht="15.75" customHeight="1">
      <c r="H1033" s="302"/>
    </row>
    <row r="1034" spans="8:8" ht="15.75" customHeight="1">
      <c r="H1034" s="302"/>
    </row>
    <row r="1035" spans="8:8" ht="15.75" customHeight="1">
      <c r="H1035" s="302"/>
    </row>
    <row r="1036" spans="8:8" ht="15.75" customHeight="1">
      <c r="H1036" s="302"/>
    </row>
    <row r="1037" spans="8:8" ht="15.75" customHeight="1">
      <c r="H1037" s="302"/>
    </row>
    <row r="1038" spans="8:8" ht="15.75" customHeight="1">
      <c r="H1038" s="302"/>
    </row>
    <row r="1039" spans="8:8" ht="15.75" customHeight="1">
      <c r="H1039" s="302"/>
    </row>
    <row r="1040" spans="8:8" ht="15.75" customHeight="1">
      <c r="H1040" s="302"/>
    </row>
    <row r="1041" spans="8:8" ht="15.75" customHeight="1">
      <c r="H1041" s="302"/>
    </row>
    <row r="1042" spans="8:8" ht="15.75" customHeight="1">
      <c r="H1042" s="302"/>
    </row>
    <row r="1043" spans="8:8" ht="15.75" customHeight="1">
      <c r="H1043" s="302"/>
    </row>
    <row r="1044" spans="8:8" ht="15.75" customHeight="1">
      <c r="H1044" s="302"/>
    </row>
    <row r="1045" spans="8:8" ht="15.75" customHeight="1">
      <c r="H1045" s="302"/>
    </row>
    <row r="1046" spans="8:8" ht="15.75" customHeight="1">
      <c r="H1046" s="302"/>
    </row>
    <row r="1047" spans="8:8" ht="15.75" customHeight="1">
      <c r="H1047" s="302"/>
    </row>
    <row r="1048" spans="8:8" ht="15.75" customHeight="1">
      <c r="H1048" s="302"/>
    </row>
    <row r="1049" spans="8:8" ht="15.75" customHeight="1">
      <c r="H1049" s="302"/>
    </row>
    <row r="1050" spans="8:8" ht="15.75" customHeight="1">
      <c r="H1050" s="302"/>
    </row>
    <row r="1051" spans="8:8" ht="15.75" customHeight="1">
      <c r="H1051" s="302"/>
    </row>
    <row r="1052" spans="8:8" ht="15.75" customHeight="1">
      <c r="H1052" s="302"/>
    </row>
    <row r="1053" spans="8:8" ht="15.75" customHeight="1">
      <c r="H1053" s="302"/>
    </row>
    <row r="1054" spans="8:8" ht="15.75" customHeight="1">
      <c r="H1054" s="302"/>
    </row>
    <row r="1055" spans="8:8" ht="15.75" customHeight="1">
      <c r="H1055" s="302"/>
    </row>
    <row r="1056" spans="8:8" ht="15.75" customHeight="1">
      <c r="H1056" s="302"/>
    </row>
    <row r="1057" spans="8:8" ht="15.75" customHeight="1">
      <c r="H1057" s="302"/>
    </row>
    <row r="1058" spans="8:8" ht="15.75" customHeight="1">
      <c r="H1058" s="302"/>
    </row>
    <row r="1059" spans="8:8" ht="15.75" customHeight="1">
      <c r="H1059" s="302"/>
    </row>
    <row r="1060" spans="8:8" ht="15.75" customHeight="1">
      <c r="H1060" s="302"/>
    </row>
    <row r="1061" spans="8:8" ht="15.75" customHeight="1">
      <c r="H1061" s="302"/>
    </row>
    <row r="1062" spans="8:8" ht="15.75" customHeight="1">
      <c r="H1062" s="302"/>
    </row>
    <row r="1063" spans="8:8" ht="15.75" customHeight="1">
      <c r="H1063" s="302"/>
    </row>
    <row r="1064" spans="8:8" ht="15.75" customHeight="1">
      <c r="H1064" s="302"/>
    </row>
  </sheetData>
  <mergeCells count="4">
    <mergeCell ref="A1:K1"/>
    <mergeCell ref="A2:K2"/>
    <mergeCell ref="A3:K3"/>
    <mergeCell ref="A4:K4"/>
  </mergeCells>
  <printOptions horizontalCentered="1" gridLines="1"/>
  <pageMargins left="0.7" right="0.7" top="0.75" bottom="0.75" header="0" footer="0"/>
  <pageSetup paperSize="8" fitToHeight="0" orientation="landscape" cellComments="atEnd"/>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92"/>
  <sheetViews>
    <sheetView workbookViewId="0">
      <pane ySplit="6" topLeftCell="A7" activePane="bottomLeft" state="frozen"/>
      <selection pane="bottomLeft" activeCell="A5" sqref="A1:A1048576"/>
    </sheetView>
  </sheetViews>
  <sheetFormatPr defaultColWidth="14.453125" defaultRowHeight="15" customHeight="1"/>
  <cols>
    <col min="1" max="1" width="28" customWidth="1"/>
    <col min="2" max="2" width="19" customWidth="1"/>
    <col min="3" max="3" width="25.26953125" customWidth="1"/>
    <col min="4" max="4" width="45.453125" customWidth="1"/>
    <col min="5" max="5" width="22.453125" customWidth="1"/>
    <col min="6" max="6" width="14.54296875" customWidth="1"/>
    <col min="7" max="7" width="18.1796875" customWidth="1"/>
    <col min="8" max="8" width="17.54296875" customWidth="1"/>
    <col min="9" max="9" width="19.54296875" customWidth="1"/>
    <col min="10" max="10" width="13"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1923" t="s">
        <v>0</v>
      </c>
      <c r="B1" s="1924"/>
      <c r="C1" s="1924"/>
      <c r="D1" s="1924"/>
      <c r="E1" s="1924"/>
      <c r="F1" s="1924"/>
      <c r="G1" s="1924"/>
      <c r="H1" s="1924"/>
      <c r="I1" s="1924"/>
      <c r="J1" s="1924"/>
      <c r="K1" s="1924"/>
      <c r="L1" s="6"/>
      <c r="M1" s="6"/>
      <c r="N1" s="6"/>
      <c r="O1" s="6"/>
      <c r="P1" s="6"/>
      <c r="Q1" s="6"/>
      <c r="R1" s="6"/>
      <c r="S1" s="6"/>
      <c r="T1" s="6"/>
      <c r="U1" s="6"/>
      <c r="V1" s="6"/>
      <c r="W1" s="6"/>
      <c r="X1" s="6"/>
      <c r="Y1" s="6"/>
      <c r="Z1" s="6"/>
      <c r="AA1" s="6"/>
      <c r="AB1" s="6"/>
    </row>
    <row r="2" spans="1:28" ht="24.75" customHeight="1">
      <c r="A2" s="1963">
        <v>46241</v>
      </c>
      <c r="B2" s="1924"/>
      <c r="C2" s="1924"/>
      <c r="D2" s="1924"/>
      <c r="E2" s="1924"/>
      <c r="F2" s="1924"/>
      <c r="G2" s="1924"/>
      <c r="H2" s="1924"/>
      <c r="I2" s="1924"/>
      <c r="J2" s="1924"/>
      <c r="K2" s="1924"/>
      <c r="L2" s="6"/>
      <c r="M2" s="6"/>
      <c r="N2" s="6"/>
      <c r="O2" s="6"/>
      <c r="P2" s="6"/>
      <c r="Q2" s="6"/>
      <c r="R2" s="6"/>
      <c r="S2" s="6"/>
      <c r="T2" s="6"/>
      <c r="U2" s="6"/>
      <c r="V2" s="6"/>
      <c r="W2" s="6"/>
      <c r="X2" s="6"/>
      <c r="Y2" s="6"/>
      <c r="Z2" s="6"/>
      <c r="AA2" s="6"/>
      <c r="AB2" s="6"/>
    </row>
    <row r="3" spans="1:28" ht="15.75" customHeight="1">
      <c r="A3" s="1932" t="s">
        <v>7740</v>
      </c>
      <c r="B3" s="1929"/>
      <c r="C3" s="1929"/>
      <c r="D3" s="1929"/>
      <c r="E3" s="1929"/>
      <c r="F3" s="1929"/>
      <c r="G3" s="1929"/>
      <c r="H3" s="1929"/>
      <c r="I3" s="1929"/>
      <c r="J3" s="1929"/>
      <c r="K3" s="1930"/>
      <c r="L3" s="6"/>
      <c r="M3" s="6"/>
      <c r="N3" s="6"/>
      <c r="O3" s="6"/>
      <c r="P3" s="6"/>
      <c r="Q3" s="6"/>
      <c r="R3" s="6"/>
      <c r="S3" s="6"/>
      <c r="T3" s="6"/>
      <c r="U3" s="6"/>
      <c r="V3" s="6"/>
      <c r="W3" s="6"/>
      <c r="X3" s="6"/>
      <c r="Y3" s="6"/>
      <c r="Z3" s="6"/>
      <c r="AA3" s="6"/>
      <c r="AB3" s="6"/>
    </row>
    <row r="4" spans="1:28" ht="15.75" customHeight="1">
      <c r="A4" s="1931" t="s">
        <v>2</v>
      </c>
      <c r="B4" s="1927"/>
      <c r="C4" s="1927"/>
      <c r="D4" s="1927"/>
      <c r="E4" s="1927"/>
      <c r="F4" s="1927"/>
      <c r="G4" s="1927"/>
      <c r="H4" s="1927"/>
      <c r="I4" s="1927"/>
      <c r="J4" s="1927"/>
      <c r="K4" s="1927"/>
      <c r="L4" s="6"/>
      <c r="M4" s="6"/>
      <c r="N4" s="6"/>
      <c r="O4" s="6"/>
      <c r="P4" s="6"/>
      <c r="Q4" s="6"/>
      <c r="R4" s="6"/>
      <c r="S4" s="6"/>
      <c r="T4" s="6"/>
      <c r="U4" s="6"/>
      <c r="V4" s="6"/>
      <c r="W4" s="6"/>
      <c r="X4" s="6"/>
      <c r="Y4" s="6"/>
      <c r="Z4" s="6"/>
      <c r="AA4" s="6"/>
      <c r="AB4" s="6"/>
    </row>
    <row r="5" spans="1:28" ht="105.75" customHeight="1">
      <c r="A5" s="9" t="s">
        <v>5</v>
      </c>
      <c r="B5" s="11" t="s">
        <v>6</v>
      </c>
      <c r="C5" s="11" t="s">
        <v>7</v>
      </c>
      <c r="D5" s="11" t="s">
        <v>8</v>
      </c>
      <c r="E5" s="11" t="s">
        <v>9</v>
      </c>
      <c r="F5" s="11" t="s">
        <v>10</v>
      </c>
      <c r="G5" s="11" t="s">
        <v>11</v>
      </c>
      <c r="H5" s="11" t="s">
        <v>12</v>
      </c>
      <c r="I5" s="11" t="s">
        <v>13</v>
      </c>
      <c r="J5" s="11" t="s">
        <v>14</v>
      </c>
      <c r="K5" s="10" t="s">
        <v>15</v>
      </c>
      <c r="L5" s="6"/>
      <c r="M5" s="6"/>
      <c r="N5" s="6"/>
      <c r="O5" s="6"/>
      <c r="P5" s="6"/>
      <c r="Q5" s="6"/>
      <c r="R5" s="6"/>
      <c r="S5" s="6"/>
      <c r="T5" s="6"/>
      <c r="U5" s="6"/>
      <c r="V5" s="6"/>
      <c r="W5" s="6"/>
      <c r="X5" s="6"/>
      <c r="Y5" s="6"/>
      <c r="Z5" s="6"/>
      <c r="AA5" s="6"/>
      <c r="AB5" s="6"/>
    </row>
    <row r="6" spans="1:28" ht="31.5" customHeight="1">
      <c r="A6" s="14">
        <v>1</v>
      </c>
      <c r="B6" s="1588">
        <v>2</v>
      </c>
      <c r="C6" s="1588">
        <v>3</v>
      </c>
      <c r="D6" s="1588">
        <v>4</v>
      </c>
      <c r="E6" s="1588">
        <v>5</v>
      </c>
      <c r="F6" s="15">
        <v>6</v>
      </c>
      <c r="G6" s="1588">
        <v>7</v>
      </c>
      <c r="H6" s="1588">
        <v>8</v>
      </c>
      <c r="I6" s="1588">
        <v>9</v>
      </c>
      <c r="J6" s="1588">
        <v>10</v>
      </c>
      <c r="K6" s="14">
        <v>11</v>
      </c>
      <c r="L6" s="6"/>
      <c r="M6" s="6"/>
      <c r="N6" s="6"/>
      <c r="O6" s="6"/>
      <c r="P6" s="6"/>
      <c r="Q6" s="6"/>
      <c r="R6" s="6"/>
      <c r="S6" s="6"/>
      <c r="T6" s="6"/>
      <c r="U6" s="6"/>
      <c r="V6" s="6"/>
      <c r="W6" s="6"/>
      <c r="X6" s="6"/>
      <c r="Y6" s="6"/>
      <c r="Z6" s="6"/>
      <c r="AA6" s="6"/>
      <c r="AB6" s="6"/>
    </row>
    <row r="7" spans="1:28" ht="64.5" customHeight="1">
      <c r="A7" s="13" t="s">
        <v>7741</v>
      </c>
      <c r="B7" s="13" t="s">
        <v>7742</v>
      </c>
      <c r="C7" s="13" t="s">
        <v>7743</v>
      </c>
      <c r="D7" s="13" t="s">
        <v>6623</v>
      </c>
      <c r="E7" s="13" t="s">
        <v>7744</v>
      </c>
      <c r="F7" s="13" t="s">
        <v>112</v>
      </c>
      <c r="G7" s="13" t="s">
        <v>112</v>
      </c>
      <c r="H7" s="863">
        <v>4</v>
      </c>
      <c r="I7" s="13">
        <v>948</v>
      </c>
      <c r="J7" s="13"/>
      <c r="K7" s="1908" t="s">
        <v>2132</v>
      </c>
      <c r="L7" s="6"/>
      <c r="M7" s="6"/>
      <c r="N7" s="6"/>
      <c r="O7" s="6"/>
      <c r="P7" s="6"/>
      <c r="Q7" s="6"/>
      <c r="R7" s="6"/>
      <c r="S7" s="6"/>
      <c r="T7" s="6"/>
      <c r="U7" s="6"/>
      <c r="V7" s="6"/>
      <c r="W7" s="6"/>
      <c r="X7" s="6"/>
      <c r="Y7" s="6"/>
      <c r="Z7" s="6"/>
      <c r="AA7" s="6"/>
      <c r="AB7" s="6"/>
    </row>
    <row r="8" spans="1:28" ht="55.5" customHeight="1">
      <c r="A8" s="13" t="s">
        <v>7741</v>
      </c>
      <c r="B8" s="13" t="s">
        <v>7742</v>
      </c>
      <c r="C8" s="13" t="s">
        <v>7745</v>
      </c>
      <c r="D8" s="1287" t="s">
        <v>7746</v>
      </c>
      <c r="E8" s="13" t="s">
        <v>112</v>
      </c>
      <c r="F8" s="13" t="s">
        <v>112</v>
      </c>
      <c r="G8" s="13" t="s">
        <v>112</v>
      </c>
      <c r="H8" s="685">
        <v>68</v>
      </c>
      <c r="I8" s="685">
        <v>0</v>
      </c>
      <c r="J8" s="777"/>
      <c r="K8" s="397">
        <v>46327</v>
      </c>
      <c r="L8" s="6"/>
      <c r="M8" s="6"/>
      <c r="N8" s="6"/>
      <c r="O8" s="6"/>
      <c r="P8" s="6"/>
      <c r="Q8" s="6"/>
      <c r="R8" s="6"/>
      <c r="S8" s="6"/>
      <c r="T8" s="6"/>
      <c r="U8" s="6"/>
      <c r="V8" s="6"/>
      <c r="W8" s="6"/>
      <c r="X8" s="6"/>
      <c r="Y8" s="6"/>
      <c r="Z8" s="6"/>
      <c r="AA8" s="6"/>
      <c r="AB8" s="6"/>
    </row>
    <row r="9" spans="1:28" ht="42" customHeight="1">
      <c r="A9" s="13" t="s">
        <v>7741</v>
      </c>
      <c r="B9" s="4" t="s">
        <v>7747</v>
      </c>
      <c r="C9" s="4" t="s">
        <v>7748</v>
      </c>
      <c r="D9" s="4" t="s">
        <v>7727</v>
      </c>
      <c r="E9" s="4" t="s">
        <v>7728</v>
      </c>
      <c r="F9" s="4" t="s">
        <v>267</v>
      </c>
      <c r="G9" s="4" t="s">
        <v>267</v>
      </c>
      <c r="H9" s="685">
        <v>690</v>
      </c>
      <c r="I9" s="777">
        <v>13.5</v>
      </c>
      <c r="J9" s="778"/>
      <c r="K9" s="1909">
        <v>47003</v>
      </c>
      <c r="L9" s="6"/>
      <c r="M9" s="6"/>
      <c r="N9" s="6"/>
      <c r="O9" s="6"/>
      <c r="P9" s="6"/>
      <c r="Q9" s="6"/>
      <c r="R9" s="6"/>
      <c r="S9" s="6"/>
      <c r="T9" s="6"/>
      <c r="U9" s="6"/>
      <c r="V9" s="6"/>
      <c r="W9" s="6"/>
      <c r="X9" s="6"/>
      <c r="Y9" s="6"/>
      <c r="Z9" s="6"/>
      <c r="AA9" s="6"/>
      <c r="AB9" s="6"/>
    </row>
    <row r="10" spans="1:28" ht="51.75" customHeight="1">
      <c r="A10" s="13" t="s">
        <v>7741</v>
      </c>
      <c r="B10" s="4" t="s">
        <v>7749</v>
      </c>
      <c r="C10" s="4" t="s">
        <v>7750</v>
      </c>
      <c r="D10" s="4" t="s">
        <v>7750</v>
      </c>
      <c r="E10" s="4" t="s">
        <v>1400</v>
      </c>
      <c r="F10" s="4" t="s">
        <v>267</v>
      </c>
      <c r="G10" s="4" t="s">
        <v>491</v>
      </c>
      <c r="H10" s="685">
        <v>14</v>
      </c>
      <c r="I10" s="685">
        <v>62.06</v>
      </c>
      <c r="J10" s="777"/>
      <c r="K10" s="360">
        <v>46586</v>
      </c>
      <c r="L10" s="6"/>
      <c r="M10" s="6"/>
      <c r="N10" s="6"/>
      <c r="O10" s="6"/>
      <c r="P10" s="6"/>
      <c r="Q10" s="6"/>
      <c r="R10" s="6"/>
      <c r="S10" s="6"/>
      <c r="T10" s="6"/>
      <c r="U10" s="6"/>
      <c r="V10" s="6"/>
      <c r="W10" s="6"/>
      <c r="X10" s="6"/>
      <c r="Y10" s="6"/>
      <c r="Z10" s="6"/>
      <c r="AA10" s="6"/>
      <c r="AB10" s="6"/>
    </row>
    <row r="11" spans="1:28" ht="51.75" customHeight="1">
      <c r="A11" s="13" t="s">
        <v>7741</v>
      </c>
      <c r="B11" s="4" t="s">
        <v>7749</v>
      </c>
      <c r="C11" s="4" t="s">
        <v>7751</v>
      </c>
      <c r="D11" s="30" t="s">
        <v>7752</v>
      </c>
      <c r="E11" s="4" t="s">
        <v>1400</v>
      </c>
      <c r="F11" s="4" t="s">
        <v>267</v>
      </c>
      <c r="G11" s="4" t="s">
        <v>491</v>
      </c>
      <c r="H11" s="685">
        <v>14</v>
      </c>
      <c r="I11" s="685">
        <v>46.01</v>
      </c>
      <c r="J11" s="777"/>
      <c r="K11" s="360">
        <v>46337</v>
      </c>
      <c r="L11" s="6"/>
      <c r="M11" s="6"/>
      <c r="N11" s="6"/>
      <c r="O11" s="6"/>
      <c r="P11" s="6"/>
      <c r="Q11" s="6"/>
      <c r="R11" s="6"/>
      <c r="S11" s="6"/>
      <c r="T11" s="6"/>
      <c r="U11" s="6"/>
      <c r="V11" s="6"/>
      <c r="W11" s="6"/>
      <c r="X11" s="6"/>
      <c r="Y11" s="6"/>
      <c r="Z11" s="6"/>
      <c r="AA11" s="6"/>
      <c r="AB11" s="6"/>
    </row>
    <row r="12" spans="1:28" ht="51.75" customHeight="1">
      <c r="A12" s="1910" t="s">
        <v>7741</v>
      </c>
      <c r="B12" s="4" t="s">
        <v>7749</v>
      </c>
      <c r="C12" s="30" t="s">
        <v>7750</v>
      </c>
      <c r="D12" s="30" t="s">
        <v>7753</v>
      </c>
      <c r="E12" s="4" t="s">
        <v>1400</v>
      </c>
      <c r="F12" s="4" t="s">
        <v>267</v>
      </c>
      <c r="G12" s="4" t="s">
        <v>491</v>
      </c>
      <c r="H12" s="685">
        <v>13</v>
      </c>
      <c r="I12" s="685">
        <v>62.06</v>
      </c>
      <c r="J12" s="777"/>
      <c r="K12" s="360">
        <v>46599</v>
      </c>
      <c r="L12" s="6"/>
      <c r="M12" s="6"/>
      <c r="N12" s="6"/>
      <c r="O12" s="6"/>
      <c r="P12" s="6"/>
      <c r="Q12" s="6"/>
      <c r="R12" s="6"/>
      <c r="S12" s="6"/>
      <c r="T12" s="6"/>
      <c r="U12" s="6"/>
      <c r="V12" s="6"/>
      <c r="W12" s="6"/>
      <c r="X12" s="6"/>
      <c r="Y12" s="6"/>
      <c r="Z12" s="6"/>
      <c r="AA12" s="6"/>
      <c r="AB12" s="6"/>
    </row>
    <row r="13" spans="1:28" ht="51.75" customHeight="1">
      <c r="A13" s="13" t="s">
        <v>7741</v>
      </c>
      <c r="B13" s="4" t="s">
        <v>7749</v>
      </c>
      <c r="C13" s="4" t="s">
        <v>7751</v>
      </c>
      <c r="D13" s="30" t="s">
        <v>7752</v>
      </c>
      <c r="E13" s="4" t="s">
        <v>1400</v>
      </c>
      <c r="F13" s="4" t="s">
        <v>267</v>
      </c>
      <c r="G13" s="4" t="s">
        <v>491</v>
      </c>
      <c r="H13" s="685">
        <v>1</v>
      </c>
      <c r="I13" s="685">
        <v>46.01</v>
      </c>
      <c r="J13" s="777"/>
      <c r="K13" s="360">
        <v>46337</v>
      </c>
      <c r="L13" s="6"/>
      <c r="M13" s="6"/>
      <c r="N13" s="6"/>
      <c r="O13" s="6"/>
      <c r="P13" s="6"/>
      <c r="Q13" s="6"/>
      <c r="R13" s="6"/>
      <c r="S13" s="6"/>
      <c r="T13" s="6"/>
      <c r="U13" s="6"/>
      <c r="V13" s="6"/>
      <c r="W13" s="6"/>
      <c r="X13" s="6"/>
      <c r="Y13" s="6"/>
      <c r="Z13" s="6"/>
      <c r="AA13" s="6"/>
      <c r="AB13" s="6"/>
    </row>
    <row r="14" spans="1:28" ht="51.75" customHeight="1">
      <c r="A14" s="1910" t="s">
        <v>7741</v>
      </c>
      <c r="B14" s="4" t="s">
        <v>7749</v>
      </c>
      <c r="C14" s="30" t="s">
        <v>7750</v>
      </c>
      <c r="D14" s="30" t="s">
        <v>7754</v>
      </c>
      <c r="E14" s="4" t="s">
        <v>1400</v>
      </c>
      <c r="F14" s="4" t="s">
        <v>267</v>
      </c>
      <c r="G14" s="4" t="s">
        <v>491</v>
      </c>
      <c r="H14" s="685">
        <v>5</v>
      </c>
      <c r="I14" s="685">
        <v>62.06</v>
      </c>
      <c r="J14" s="777"/>
      <c r="K14" s="360">
        <v>46586</v>
      </c>
      <c r="L14" s="6"/>
      <c r="M14" s="6"/>
      <c r="N14" s="6"/>
      <c r="O14" s="6"/>
      <c r="P14" s="6"/>
      <c r="Q14" s="6"/>
      <c r="R14" s="6"/>
      <c r="S14" s="6"/>
      <c r="T14" s="6"/>
      <c r="U14" s="6"/>
      <c r="V14" s="6"/>
      <c r="W14" s="6"/>
      <c r="X14" s="6"/>
      <c r="Y14" s="6"/>
      <c r="Z14" s="6"/>
      <c r="AA14" s="6"/>
      <c r="AB14" s="6"/>
    </row>
    <row r="15" spans="1:28" ht="51.75" customHeight="1">
      <c r="A15" s="13" t="s">
        <v>7741</v>
      </c>
      <c r="B15" s="4" t="s">
        <v>7749</v>
      </c>
      <c r="C15" s="4" t="s">
        <v>7751</v>
      </c>
      <c r="D15" s="30" t="s">
        <v>7755</v>
      </c>
      <c r="E15" s="4" t="s">
        <v>1400</v>
      </c>
      <c r="F15" s="4" t="s">
        <v>267</v>
      </c>
      <c r="G15" s="4" t="s">
        <v>491</v>
      </c>
      <c r="H15" s="685">
        <v>5</v>
      </c>
      <c r="I15" s="685">
        <v>46.01</v>
      </c>
      <c r="J15" s="777"/>
      <c r="K15" s="360">
        <v>46337</v>
      </c>
      <c r="L15" s="6"/>
      <c r="M15" s="6"/>
      <c r="N15" s="6"/>
      <c r="O15" s="6"/>
      <c r="P15" s="6"/>
      <c r="Q15" s="6"/>
      <c r="R15" s="6"/>
      <c r="S15" s="6"/>
      <c r="T15" s="6"/>
      <c r="U15" s="6"/>
      <c r="V15" s="6"/>
      <c r="W15" s="6"/>
      <c r="X15" s="6"/>
      <c r="Y15" s="6"/>
      <c r="Z15" s="6"/>
      <c r="AA15" s="6"/>
      <c r="AB15" s="6"/>
    </row>
    <row r="16" spans="1:28" ht="51.75" customHeight="1">
      <c r="A16" s="1910" t="s">
        <v>7741</v>
      </c>
      <c r="B16" s="4" t="s">
        <v>7749</v>
      </c>
      <c r="C16" s="30" t="s">
        <v>7756</v>
      </c>
      <c r="D16" s="30" t="s">
        <v>7757</v>
      </c>
      <c r="E16" s="4" t="s">
        <v>1400</v>
      </c>
      <c r="F16" s="4" t="s">
        <v>267</v>
      </c>
      <c r="G16" s="4" t="s">
        <v>491</v>
      </c>
      <c r="H16" s="685">
        <v>300</v>
      </c>
      <c r="I16" s="685">
        <v>25.68</v>
      </c>
      <c r="J16" s="777"/>
      <c r="K16" s="360">
        <v>46845</v>
      </c>
      <c r="L16" s="6"/>
      <c r="M16" s="6"/>
      <c r="N16" s="6"/>
      <c r="O16" s="6"/>
      <c r="P16" s="6"/>
      <c r="Q16" s="6"/>
      <c r="R16" s="6"/>
      <c r="S16" s="6"/>
      <c r="T16" s="6"/>
      <c r="U16" s="6"/>
      <c r="V16" s="6"/>
      <c r="W16" s="6"/>
      <c r="X16" s="6"/>
      <c r="Y16" s="6"/>
      <c r="Z16" s="6"/>
      <c r="AA16" s="6"/>
      <c r="AB16" s="6"/>
    </row>
    <row r="17" spans="1:28" ht="51.75" customHeight="1">
      <c r="A17" s="1910" t="s">
        <v>7741</v>
      </c>
      <c r="B17" s="30" t="s">
        <v>7758</v>
      </c>
      <c r="C17" s="30" t="s">
        <v>7759</v>
      </c>
      <c r="D17" s="30" t="s">
        <v>7760</v>
      </c>
      <c r="E17" s="4" t="s">
        <v>1400</v>
      </c>
      <c r="F17" s="4" t="s">
        <v>267</v>
      </c>
      <c r="G17" s="4" t="s">
        <v>491</v>
      </c>
      <c r="H17" s="685">
        <v>126</v>
      </c>
      <c r="I17" s="685">
        <v>32.343000000000004</v>
      </c>
      <c r="J17" s="777"/>
      <c r="K17" s="360">
        <v>46676</v>
      </c>
      <c r="L17" s="6"/>
      <c r="M17" s="6"/>
      <c r="N17" s="6"/>
      <c r="O17" s="6"/>
      <c r="P17" s="6"/>
      <c r="Q17" s="6"/>
      <c r="R17" s="6"/>
      <c r="S17" s="6"/>
      <c r="T17" s="6"/>
      <c r="U17" s="6"/>
      <c r="V17" s="6"/>
      <c r="W17" s="6"/>
      <c r="X17" s="6"/>
      <c r="Y17" s="6"/>
      <c r="Z17" s="6"/>
      <c r="AA17" s="6"/>
      <c r="AB17" s="6"/>
    </row>
    <row r="18" spans="1:28" ht="51.75" customHeight="1">
      <c r="A18" s="1910" t="s">
        <v>7741</v>
      </c>
      <c r="B18" s="30" t="s">
        <v>7758</v>
      </c>
      <c r="C18" s="30" t="s">
        <v>7761</v>
      </c>
      <c r="D18" s="30" t="s">
        <v>7761</v>
      </c>
      <c r="E18" s="4" t="s">
        <v>1400</v>
      </c>
      <c r="F18" s="4" t="s">
        <v>267</v>
      </c>
      <c r="G18" s="4" t="s">
        <v>491</v>
      </c>
      <c r="H18" s="685">
        <v>30</v>
      </c>
      <c r="I18" s="685">
        <v>40.220999999999997</v>
      </c>
      <c r="J18" s="777"/>
      <c r="K18" s="360">
        <v>46660</v>
      </c>
      <c r="L18" s="6"/>
      <c r="M18" s="6"/>
      <c r="N18" s="6"/>
      <c r="O18" s="6"/>
      <c r="P18" s="6"/>
      <c r="Q18" s="6"/>
      <c r="R18" s="6"/>
      <c r="S18" s="6"/>
      <c r="T18" s="6"/>
      <c r="U18" s="6"/>
      <c r="V18" s="6"/>
      <c r="W18" s="6"/>
      <c r="X18" s="6"/>
      <c r="Y18" s="6"/>
      <c r="Z18" s="6"/>
      <c r="AA18" s="6"/>
      <c r="AB18" s="6"/>
    </row>
    <row r="19" spans="1:28" ht="51.75" customHeight="1">
      <c r="A19" s="1910" t="s">
        <v>7741</v>
      </c>
      <c r="B19" s="30" t="s">
        <v>7758</v>
      </c>
      <c r="C19" s="30" t="s">
        <v>7762</v>
      </c>
      <c r="D19" s="30" t="s">
        <v>7762</v>
      </c>
      <c r="E19" s="4" t="s">
        <v>1400</v>
      </c>
      <c r="F19" s="4" t="s">
        <v>267</v>
      </c>
      <c r="G19" s="4" t="s">
        <v>491</v>
      </c>
      <c r="H19" s="685">
        <v>25</v>
      </c>
      <c r="I19" s="685">
        <v>35.417999999999999</v>
      </c>
      <c r="J19" s="777"/>
      <c r="K19" s="360">
        <v>46640</v>
      </c>
      <c r="L19" s="6"/>
      <c r="M19" s="6"/>
      <c r="N19" s="6"/>
      <c r="O19" s="6"/>
      <c r="P19" s="6"/>
      <c r="Q19" s="6"/>
      <c r="R19" s="6"/>
      <c r="S19" s="6"/>
      <c r="T19" s="6"/>
      <c r="U19" s="6"/>
      <c r="V19" s="6"/>
      <c r="W19" s="6"/>
      <c r="X19" s="6"/>
      <c r="Y19" s="6"/>
      <c r="Z19" s="6"/>
      <c r="AA19" s="6"/>
      <c r="AB19" s="6"/>
    </row>
    <row r="20" spans="1:28" ht="51.75" customHeight="1">
      <c r="A20" s="13" t="s">
        <v>7741</v>
      </c>
      <c r="B20" s="4" t="s">
        <v>7749</v>
      </c>
      <c r="C20" s="30" t="s">
        <v>7763</v>
      </c>
      <c r="D20" s="30" t="s">
        <v>7763</v>
      </c>
      <c r="E20" s="4" t="s">
        <v>1400</v>
      </c>
      <c r="F20" s="4" t="s">
        <v>267</v>
      </c>
      <c r="G20" s="4" t="s">
        <v>491</v>
      </c>
      <c r="H20" s="685">
        <v>0</v>
      </c>
      <c r="I20" s="685">
        <v>8.48</v>
      </c>
      <c r="J20" s="777"/>
      <c r="K20" s="360">
        <v>46245</v>
      </c>
      <c r="L20" s="6"/>
      <c r="M20" s="6"/>
      <c r="N20" s="6"/>
      <c r="O20" s="6"/>
      <c r="P20" s="6"/>
      <c r="Q20" s="6"/>
      <c r="R20" s="6"/>
      <c r="S20" s="6"/>
      <c r="T20" s="6"/>
      <c r="U20" s="6"/>
      <c r="V20" s="6"/>
      <c r="W20" s="6"/>
      <c r="X20" s="6"/>
      <c r="Y20" s="6"/>
      <c r="Z20" s="6"/>
      <c r="AA20" s="6"/>
      <c r="AB20" s="6"/>
    </row>
    <row r="21" spans="1:28" ht="57" customHeight="1">
      <c r="A21" s="13" t="s">
        <v>7741</v>
      </c>
      <c r="B21" s="4" t="s">
        <v>7749</v>
      </c>
      <c r="C21" s="4" t="s">
        <v>7764</v>
      </c>
      <c r="D21" s="4" t="s">
        <v>7764</v>
      </c>
      <c r="E21" s="4" t="s">
        <v>1400</v>
      </c>
      <c r="F21" s="4" t="s">
        <v>267</v>
      </c>
      <c r="G21" s="4" t="s">
        <v>491</v>
      </c>
      <c r="H21" s="685">
        <v>0</v>
      </c>
      <c r="I21" s="685">
        <v>25.68</v>
      </c>
      <c r="J21" s="777"/>
      <c r="K21" s="360">
        <v>46427</v>
      </c>
      <c r="L21" s="6"/>
      <c r="M21" s="6"/>
      <c r="N21" s="6"/>
      <c r="O21" s="6"/>
      <c r="P21" s="6"/>
      <c r="Q21" s="6"/>
      <c r="R21" s="6"/>
      <c r="S21" s="6"/>
      <c r="T21" s="6"/>
      <c r="U21" s="6"/>
      <c r="V21" s="6"/>
      <c r="W21" s="6"/>
      <c r="X21" s="6"/>
      <c r="Y21" s="6"/>
      <c r="Z21" s="6"/>
      <c r="AA21" s="6"/>
      <c r="AB21" s="6"/>
    </row>
    <row r="22" spans="1:28" ht="61.5" hidden="1" customHeight="1">
      <c r="A22" s="13" t="s">
        <v>7741</v>
      </c>
      <c r="B22" s="4" t="s">
        <v>7749</v>
      </c>
      <c r="C22" s="30" t="s">
        <v>7763</v>
      </c>
      <c r="D22" s="30" t="s">
        <v>7763</v>
      </c>
      <c r="E22" s="4" t="s">
        <v>1400</v>
      </c>
      <c r="F22" s="4" t="s">
        <v>267</v>
      </c>
      <c r="G22" s="4" t="s">
        <v>491</v>
      </c>
      <c r="H22" s="685">
        <v>0</v>
      </c>
      <c r="I22" s="685">
        <v>20.329999999999998</v>
      </c>
      <c r="J22" s="777"/>
      <c r="K22" s="360">
        <v>46576</v>
      </c>
      <c r="L22" s="6"/>
      <c r="M22" s="6"/>
      <c r="N22" s="6"/>
      <c r="O22" s="6"/>
      <c r="P22" s="6"/>
      <c r="Q22" s="6"/>
      <c r="R22" s="6"/>
      <c r="S22" s="6"/>
      <c r="T22" s="6"/>
      <c r="U22" s="6"/>
      <c r="V22" s="6"/>
      <c r="W22" s="6"/>
      <c r="X22" s="6"/>
      <c r="Y22" s="6"/>
      <c r="Z22" s="6"/>
      <c r="AA22" s="6"/>
      <c r="AB22" s="6"/>
    </row>
    <row r="23" spans="1:28" ht="61.5" customHeight="1">
      <c r="A23" s="13" t="s">
        <v>7741</v>
      </c>
      <c r="B23" s="4" t="s">
        <v>7749</v>
      </c>
      <c r="C23" s="4" t="s">
        <v>7764</v>
      </c>
      <c r="D23" s="4" t="s">
        <v>7764</v>
      </c>
      <c r="E23" s="4" t="s">
        <v>1400</v>
      </c>
      <c r="F23" s="4" t="s">
        <v>267</v>
      </c>
      <c r="G23" s="4" t="s">
        <v>491</v>
      </c>
      <c r="H23" s="685">
        <v>5</v>
      </c>
      <c r="I23" s="685">
        <v>9.93</v>
      </c>
      <c r="J23" s="777"/>
      <c r="K23" s="360">
        <v>46574</v>
      </c>
      <c r="L23" s="6"/>
      <c r="M23" s="6"/>
      <c r="N23" s="6"/>
      <c r="O23" s="6"/>
      <c r="P23" s="6"/>
      <c r="Q23" s="6"/>
      <c r="R23" s="6"/>
      <c r="S23" s="6"/>
      <c r="T23" s="6"/>
      <c r="U23" s="6"/>
      <c r="V23" s="6"/>
      <c r="W23" s="6"/>
      <c r="X23" s="6"/>
      <c r="Y23" s="6"/>
      <c r="Z23" s="6"/>
      <c r="AA23" s="6"/>
      <c r="AB23" s="6"/>
    </row>
    <row r="24" spans="1:28" ht="61.5" customHeight="1">
      <c r="A24" s="13" t="s">
        <v>7741</v>
      </c>
      <c r="B24" s="4" t="s">
        <v>7749</v>
      </c>
      <c r="C24" s="30" t="s">
        <v>7763</v>
      </c>
      <c r="D24" s="30" t="s">
        <v>7763</v>
      </c>
      <c r="E24" s="4" t="s">
        <v>1400</v>
      </c>
      <c r="F24" s="4" t="s">
        <v>267</v>
      </c>
      <c r="G24" s="4" t="s">
        <v>491</v>
      </c>
      <c r="H24" s="685">
        <v>240</v>
      </c>
      <c r="I24" s="685">
        <v>8.48</v>
      </c>
      <c r="J24" s="777"/>
      <c r="K24" s="360">
        <v>46574</v>
      </c>
      <c r="L24" s="6"/>
      <c r="M24" s="6"/>
      <c r="N24" s="6"/>
      <c r="O24" s="6"/>
      <c r="P24" s="6"/>
      <c r="Q24" s="6"/>
      <c r="R24" s="6"/>
      <c r="S24" s="6"/>
      <c r="T24" s="6"/>
      <c r="U24" s="6"/>
      <c r="V24" s="6"/>
      <c r="W24" s="6"/>
      <c r="X24" s="6"/>
      <c r="Y24" s="6"/>
      <c r="Z24" s="6"/>
      <c r="AA24" s="6"/>
      <c r="AB24" s="6"/>
    </row>
    <row r="25" spans="1:28" ht="61.5" customHeight="1">
      <c r="A25" s="13" t="s">
        <v>7741</v>
      </c>
      <c r="B25" s="4" t="s">
        <v>7749</v>
      </c>
      <c r="C25" s="4" t="s">
        <v>7764</v>
      </c>
      <c r="D25" s="4" t="s">
        <v>7764</v>
      </c>
      <c r="E25" s="4" t="s">
        <v>1400</v>
      </c>
      <c r="F25" s="4" t="s">
        <v>267</v>
      </c>
      <c r="G25" s="4" t="s">
        <v>491</v>
      </c>
      <c r="H25" s="685">
        <v>357</v>
      </c>
      <c r="I25" s="685">
        <v>9.94</v>
      </c>
      <c r="J25" s="777"/>
      <c r="K25" s="360">
        <v>46546</v>
      </c>
      <c r="L25" s="6"/>
      <c r="M25" s="6"/>
      <c r="N25" s="6"/>
      <c r="O25" s="6"/>
      <c r="P25" s="6"/>
      <c r="Q25" s="6"/>
      <c r="R25" s="6"/>
      <c r="S25" s="6"/>
      <c r="T25" s="6"/>
      <c r="U25" s="6"/>
      <c r="V25" s="6"/>
      <c r="W25" s="6"/>
      <c r="X25" s="6"/>
      <c r="Y25" s="6"/>
      <c r="Z25" s="6"/>
      <c r="AA25" s="6"/>
      <c r="AB25" s="6"/>
    </row>
    <row r="26" spans="1:28" ht="61.5" customHeight="1">
      <c r="A26" s="13" t="s">
        <v>7741</v>
      </c>
      <c r="B26" s="4" t="s">
        <v>7749</v>
      </c>
      <c r="C26" s="30" t="s">
        <v>7763</v>
      </c>
      <c r="D26" s="30" t="s">
        <v>7763</v>
      </c>
      <c r="E26" s="4" t="s">
        <v>1400</v>
      </c>
      <c r="F26" s="4" t="s">
        <v>267</v>
      </c>
      <c r="G26" s="4" t="s">
        <v>491</v>
      </c>
      <c r="H26" s="685">
        <v>283</v>
      </c>
      <c r="I26" s="685">
        <v>8.49</v>
      </c>
      <c r="J26" s="777"/>
      <c r="K26" s="360">
        <v>46546</v>
      </c>
      <c r="L26" s="6"/>
      <c r="M26" s="6"/>
      <c r="N26" s="6"/>
      <c r="O26" s="6"/>
      <c r="P26" s="6"/>
      <c r="Q26" s="6"/>
      <c r="R26" s="6"/>
      <c r="S26" s="6"/>
      <c r="T26" s="6"/>
      <c r="U26" s="6"/>
      <c r="V26" s="6"/>
      <c r="W26" s="6"/>
      <c r="X26" s="6"/>
      <c r="Y26" s="6"/>
      <c r="Z26" s="6"/>
      <c r="AA26" s="6"/>
      <c r="AB26" s="6"/>
    </row>
    <row r="27" spans="1:28" ht="61.5" customHeight="1">
      <c r="A27" s="13" t="s">
        <v>7741</v>
      </c>
      <c r="B27" s="4" t="s">
        <v>7749</v>
      </c>
      <c r="C27" s="30" t="s">
        <v>7763</v>
      </c>
      <c r="D27" s="30" t="s">
        <v>7763</v>
      </c>
      <c r="E27" s="4" t="s">
        <v>1400</v>
      </c>
      <c r="F27" s="4" t="s">
        <v>267</v>
      </c>
      <c r="G27" s="4" t="s">
        <v>491</v>
      </c>
      <c r="H27" s="685">
        <v>52</v>
      </c>
      <c r="I27" s="685">
        <v>20.329999999999998</v>
      </c>
      <c r="J27" s="777"/>
      <c r="K27" s="360">
        <v>46534</v>
      </c>
      <c r="L27" s="6"/>
      <c r="M27" s="6"/>
      <c r="N27" s="6"/>
      <c r="O27" s="6"/>
      <c r="P27" s="6"/>
      <c r="Q27" s="6"/>
      <c r="R27" s="6"/>
      <c r="S27" s="6"/>
      <c r="T27" s="6"/>
      <c r="U27" s="6"/>
      <c r="V27" s="6"/>
      <c r="W27" s="6"/>
      <c r="X27" s="6"/>
      <c r="Y27" s="6"/>
      <c r="Z27" s="6"/>
      <c r="AA27" s="6"/>
      <c r="AB27" s="6"/>
    </row>
    <row r="28" spans="1:28" ht="61.5" customHeight="1">
      <c r="A28" s="13" t="s">
        <v>7741</v>
      </c>
      <c r="B28" s="4" t="s">
        <v>7749</v>
      </c>
      <c r="C28" s="4" t="s">
        <v>7764</v>
      </c>
      <c r="D28" s="4" t="s">
        <v>7764</v>
      </c>
      <c r="E28" s="4" t="s">
        <v>1400</v>
      </c>
      <c r="F28" s="4" t="s">
        <v>267</v>
      </c>
      <c r="G28" s="4" t="s">
        <v>491</v>
      </c>
      <c r="H28" s="685">
        <v>15</v>
      </c>
      <c r="I28" s="685">
        <v>25.68</v>
      </c>
      <c r="J28" s="777"/>
      <c r="K28" s="360">
        <v>46534</v>
      </c>
      <c r="L28" s="6"/>
      <c r="M28" s="6"/>
      <c r="N28" s="6"/>
      <c r="O28" s="6"/>
      <c r="P28" s="6"/>
      <c r="Q28" s="6"/>
      <c r="R28" s="6"/>
      <c r="S28" s="6"/>
      <c r="T28" s="6"/>
      <c r="U28" s="6"/>
      <c r="V28" s="6"/>
      <c r="W28" s="6"/>
      <c r="X28" s="6"/>
      <c r="Y28" s="6"/>
      <c r="Z28" s="6"/>
      <c r="AA28" s="6"/>
      <c r="AB28" s="6"/>
    </row>
    <row r="29" spans="1:28" ht="61.5" customHeight="1">
      <c r="A29" s="13" t="s">
        <v>7741</v>
      </c>
      <c r="B29" s="4" t="s">
        <v>7749</v>
      </c>
      <c r="C29" s="30" t="s">
        <v>7763</v>
      </c>
      <c r="D29" s="30" t="s">
        <v>7763</v>
      </c>
      <c r="E29" s="4" t="s">
        <v>1400</v>
      </c>
      <c r="F29" s="4" t="s">
        <v>267</v>
      </c>
      <c r="G29" s="4" t="s">
        <v>491</v>
      </c>
      <c r="H29" s="685">
        <v>21</v>
      </c>
      <c r="I29" s="685">
        <v>20.329999999999998</v>
      </c>
      <c r="J29" s="777"/>
      <c r="K29" s="360">
        <v>46534</v>
      </c>
      <c r="L29" s="6"/>
      <c r="M29" s="6"/>
      <c r="N29" s="6"/>
      <c r="O29" s="6"/>
      <c r="P29" s="6"/>
      <c r="Q29" s="6"/>
      <c r="R29" s="6"/>
      <c r="S29" s="6"/>
      <c r="T29" s="6"/>
      <c r="U29" s="6"/>
      <c r="V29" s="6"/>
      <c r="W29" s="6"/>
      <c r="X29" s="6"/>
      <c r="Y29" s="6"/>
      <c r="Z29" s="6"/>
      <c r="AA29" s="6"/>
      <c r="AB29" s="6"/>
    </row>
    <row r="30" spans="1:28" ht="61.5" customHeight="1">
      <c r="A30" s="13" t="s">
        <v>7741</v>
      </c>
      <c r="B30" s="4" t="s">
        <v>7749</v>
      </c>
      <c r="C30" s="4" t="s">
        <v>7764</v>
      </c>
      <c r="D30" s="4" t="s">
        <v>7764</v>
      </c>
      <c r="E30" s="4" t="s">
        <v>1400</v>
      </c>
      <c r="F30" s="4" t="s">
        <v>267</v>
      </c>
      <c r="G30" s="4" t="s">
        <v>491</v>
      </c>
      <c r="H30" s="685">
        <v>12</v>
      </c>
      <c r="I30" s="685">
        <v>25.68</v>
      </c>
      <c r="J30" s="777"/>
      <c r="K30" s="360">
        <v>46534</v>
      </c>
      <c r="L30" s="6"/>
      <c r="M30" s="6"/>
      <c r="N30" s="6"/>
      <c r="O30" s="6"/>
      <c r="P30" s="6"/>
      <c r="Q30" s="6"/>
      <c r="R30" s="6"/>
      <c r="S30" s="6"/>
      <c r="T30" s="6"/>
      <c r="U30" s="6"/>
      <c r="V30" s="6"/>
      <c r="W30" s="6"/>
      <c r="X30" s="6"/>
      <c r="Y30" s="6"/>
      <c r="Z30" s="6"/>
      <c r="AA30" s="6"/>
      <c r="AB30" s="6"/>
    </row>
    <row r="31" spans="1:28" ht="61.5" customHeight="1">
      <c r="A31" s="13" t="s">
        <v>7741</v>
      </c>
      <c r="B31" s="4" t="s">
        <v>7749</v>
      </c>
      <c r="C31" s="30" t="s">
        <v>7763</v>
      </c>
      <c r="D31" s="30" t="s">
        <v>7763</v>
      </c>
      <c r="E31" s="4" t="s">
        <v>1400</v>
      </c>
      <c r="F31" s="4" t="s">
        <v>267</v>
      </c>
      <c r="G31" s="4" t="s">
        <v>491</v>
      </c>
      <c r="H31" s="685">
        <v>200</v>
      </c>
      <c r="I31" s="685">
        <v>20.329999999999998</v>
      </c>
      <c r="J31" s="777"/>
      <c r="K31" s="360">
        <v>46576</v>
      </c>
      <c r="L31" s="6"/>
      <c r="M31" s="6"/>
      <c r="N31" s="6"/>
      <c r="O31" s="6"/>
      <c r="P31" s="6"/>
      <c r="Q31" s="6"/>
      <c r="R31" s="6"/>
      <c r="S31" s="6"/>
      <c r="T31" s="6"/>
      <c r="U31" s="6"/>
      <c r="V31" s="6"/>
      <c r="W31" s="6"/>
      <c r="X31" s="6"/>
      <c r="Y31" s="6"/>
      <c r="Z31" s="6"/>
      <c r="AA31" s="6"/>
      <c r="AB31" s="6"/>
    </row>
    <row r="32" spans="1:28" ht="61.5" customHeight="1">
      <c r="A32" s="13" t="s">
        <v>7741</v>
      </c>
      <c r="B32" s="4" t="s">
        <v>7749</v>
      </c>
      <c r="C32" s="4" t="s">
        <v>7764</v>
      </c>
      <c r="D32" s="4" t="s">
        <v>7764</v>
      </c>
      <c r="E32" s="4" t="s">
        <v>1400</v>
      </c>
      <c r="F32" s="4" t="s">
        <v>267</v>
      </c>
      <c r="G32" s="4" t="s">
        <v>491</v>
      </c>
      <c r="H32" s="685">
        <v>100</v>
      </c>
      <c r="I32" s="685">
        <v>25.68</v>
      </c>
      <c r="J32" s="777"/>
      <c r="K32" s="360">
        <v>46845</v>
      </c>
      <c r="L32" s="6"/>
      <c r="M32" s="6"/>
      <c r="N32" s="6"/>
      <c r="O32" s="6"/>
      <c r="P32" s="6"/>
      <c r="Q32" s="6"/>
      <c r="R32" s="6"/>
      <c r="S32" s="6"/>
      <c r="T32" s="6"/>
      <c r="U32" s="6"/>
      <c r="V32" s="6"/>
      <c r="W32" s="6"/>
      <c r="X32" s="6"/>
      <c r="Y32" s="6"/>
      <c r="Z32" s="6"/>
      <c r="AA32" s="6"/>
      <c r="AB32" s="6"/>
    </row>
    <row r="33" spans="1:28" ht="61.5" hidden="1" customHeight="1">
      <c r="A33" s="100" t="s">
        <v>7741</v>
      </c>
      <c r="B33" s="4" t="s">
        <v>7747</v>
      </c>
      <c r="C33" s="40" t="s">
        <v>7729</v>
      </c>
      <c r="D33" s="40" t="s">
        <v>7730</v>
      </c>
      <c r="E33" s="40" t="s">
        <v>38</v>
      </c>
      <c r="F33" s="24" t="s">
        <v>7765</v>
      </c>
      <c r="G33" s="24" t="s">
        <v>7765</v>
      </c>
      <c r="H33" s="685">
        <v>0</v>
      </c>
      <c r="I33" s="685">
        <v>4647.83</v>
      </c>
      <c r="J33" s="777"/>
      <c r="K33" s="360">
        <v>46599</v>
      </c>
      <c r="L33" s="6"/>
      <c r="M33" s="6"/>
      <c r="N33" s="6"/>
      <c r="O33" s="6"/>
      <c r="P33" s="6"/>
      <c r="Q33" s="6"/>
      <c r="R33" s="6"/>
      <c r="S33" s="6"/>
      <c r="T33" s="6"/>
      <c r="U33" s="6"/>
      <c r="V33" s="6"/>
      <c r="W33" s="6"/>
      <c r="X33" s="6"/>
      <c r="Y33" s="6"/>
      <c r="Z33" s="6"/>
      <c r="AA33" s="6"/>
      <c r="AB33" s="6"/>
    </row>
    <row r="34" spans="1:28" ht="66" hidden="1" customHeight="1">
      <c r="A34" s="100" t="s">
        <v>7741</v>
      </c>
      <c r="B34" s="40" t="s">
        <v>7720</v>
      </c>
      <c r="C34" s="40" t="s">
        <v>7729</v>
      </c>
      <c r="D34" s="40" t="s">
        <v>7723</v>
      </c>
      <c r="E34" s="974" t="s">
        <v>38</v>
      </c>
      <c r="F34" s="1200" t="s">
        <v>7765</v>
      </c>
      <c r="G34" s="974" t="s">
        <v>7765</v>
      </c>
      <c r="H34" s="974">
        <v>0</v>
      </c>
      <c r="I34" s="974">
        <v>4935</v>
      </c>
      <c r="J34" s="975"/>
      <c r="K34" s="1911">
        <v>46711</v>
      </c>
      <c r="L34" s="6"/>
      <c r="M34" s="6"/>
      <c r="N34" s="6"/>
      <c r="O34" s="6"/>
      <c r="P34" s="6"/>
      <c r="Q34" s="6"/>
      <c r="R34" s="6"/>
      <c r="S34" s="6"/>
      <c r="T34" s="6"/>
      <c r="U34" s="6"/>
      <c r="V34" s="6"/>
      <c r="W34" s="6"/>
      <c r="X34" s="6"/>
      <c r="Y34" s="6"/>
      <c r="Z34" s="6"/>
      <c r="AA34" s="6"/>
      <c r="AB34" s="6"/>
    </row>
    <row r="35" spans="1:28" ht="66" customHeight="1">
      <c r="A35" s="100" t="s">
        <v>7741</v>
      </c>
      <c r="B35" s="40" t="s">
        <v>7720</v>
      </c>
      <c r="C35" s="40" t="s">
        <v>7729</v>
      </c>
      <c r="D35" s="40" t="s">
        <v>7723</v>
      </c>
      <c r="E35" s="974" t="s">
        <v>38</v>
      </c>
      <c r="F35" s="1200" t="s">
        <v>7765</v>
      </c>
      <c r="G35" s="974" t="s">
        <v>7765</v>
      </c>
      <c r="H35" s="974">
        <v>67</v>
      </c>
      <c r="I35" s="974">
        <v>5467.85</v>
      </c>
      <c r="J35" s="975"/>
      <c r="K35" s="1911">
        <v>47044</v>
      </c>
      <c r="L35" s="6"/>
      <c r="M35" s="6"/>
      <c r="N35" s="6"/>
      <c r="O35" s="6"/>
      <c r="P35" s="6"/>
      <c r="Q35" s="6"/>
      <c r="R35" s="6"/>
      <c r="S35" s="6"/>
      <c r="T35" s="6"/>
      <c r="U35" s="6"/>
      <c r="V35" s="6"/>
      <c r="W35" s="6"/>
      <c r="X35" s="6"/>
      <c r="Y35" s="6"/>
      <c r="Z35" s="6"/>
      <c r="AA35" s="6"/>
      <c r="AB35" s="6"/>
    </row>
    <row r="36" spans="1:28" ht="66" customHeight="1">
      <c r="A36" s="100" t="s">
        <v>7741</v>
      </c>
      <c r="B36" s="1200" t="s">
        <v>7766</v>
      </c>
      <c r="C36" s="1200" t="s">
        <v>7767</v>
      </c>
      <c r="D36" s="1200" t="s">
        <v>7768</v>
      </c>
      <c r="E36" s="974" t="s">
        <v>242</v>
      </c>
      <c r="F36" s="1200" t="s">
        <v>267</v>
      </c>
      <c r="G36" s="974" t="s">
        <v>242</v>
      </c>
      <c r="H36" s="974">
        <v>2672</v>
      </c>
      <c r="I36" s="974">
        <v>4.1195750000000002</v>
      </c>
      <c r="J36" s="975"/>
      <c r="K36" s="1911">
        <v>48457</v>
      </c>
      <c r="L36" s="6"/>
      <c r="M36" s="6"/>
      <c r="N36" s="6"/>
      <c r="O36" s="6"/>
      <c r="P36" s="6"/>
      <c r="Q36" s="6"/>
      <c r="R36" s="6"/>
      <c r="S36" s="6"/>
      <c r="T36" s="6"/>
      <c r="U36" s="6"/>
      <c r="V36" s="6"/>
      <c r="W36" s="6"/>
      <c r="X36" s="6"/>
      <c r="Y36" s="6"/>
      <c r="Z36" s="6"/>
      <c r="AA36" s="6"/>
      <c r="AB36" s="6"/>
    </row>
    <row r="37" spans="1:28" ht="66" hidden="1" customHeight="1">
      <c r="A37" s="100" t="s">
        <v>7741</v>
      </c>
      <c r="B37" s="1200" t="s">
        <v>7766</v>
      </c>
      <c r="C37" s="685" t="s">
        <v>6105</v>
      </c>
      <c r="D37" s="24" t="s">
        <v>7769</v>
      </c>
      <c r="E37" s="685" t="s">
        <v>7770</v>
      </c>
      <c r="F37" s="24" t="s">
        <v>267</v>
      </c>
      <c r="G37" s="685" t="s">
        <v>7770</v>
      </c>
      <c r="H37" s="685">
        <v>0</v>
      </c>
      <c r="I37" s="685">
        <v>9.9747500000000002</v>
      </c>
      <c r="J37" s="777"/>
      <c r="K37" s="397">
        <v>46234</v>
      </c>
      <c r="L37" s="6"/>
      <c r="M37" s="6"/>
      <c r="N37" s="6"/>
      <c r="O37" s="6"/>
      <c r="P37" s="6"/>
      <c r="Q37" s="6"/>
      <c r="R37" s="6"/>
      <c r="S37" s="6"/>
      <c r="T37" s="6"/>
      <c r="U37" s="6"/>
      <c r="V37" s="6"/>
      <c r="W37" s="6"/>
      <c r="X37" s="6"/>
      <c r="Y37" s="6"/>
      <c r="Z37" s="6"/>
      <c r="AA37" s="6"/>
      <c r="AB37" s="6"/>
    </row>
    <row r="38" spans="1:28" ht="66" customHeight="1">
      <c r="A38" s="100" t="s">
        <v>7741</v>
      </c>
      <c r="B38" s="1200" t="s">
        <v>7766</v>
      </c>
      <c r="C38" s="685" t="s">
        <v>6105</v>
      </c>
      <c r="D38" s="24" t="s">
        <v>7771</v>
      </c>
      <c r="E38" s="685" t="s">
        <v>7770</v>
      </c>
      <c r="F38" s="24" t="s">
        <v>267</v>
      </c>
      <c r="G38" s="685" t="s">
        <v>7770</v>
      </c>
      <c r="H38" s="685">
        <v>9</v>
      </c>
      <c r="I38" s="685">
        <v>9.1475720000000003</v>
      </c>
      <c r="J38" s="777"/>
      <c r="K38" s="397">
        <v>46265</v>
      </c>
      <c r="L38" s="6"/>
      <c r="M38" s="6"/>
      <c r="N38" s="6"/>
      <c r="O38" s="6"/>
      <c r="P38" s="6"/>
      <c r="Q38" s="6"/>
      <c r="R38" s="6"/>
      <c r="S38" s="6"/>
      <c r="T38" s="6"/>
      <c r="U38" s="6"/>
      <c r="V38" s="6"/>
      <c r="W38" s="6"/>
      <c r="X38" s="6"/>
      <c r="Y38" s="6"/>
      <c r="Z38" s="6"/>
      <c r="AA38" s="6"/>
      <c r="AB38" s="6"/>
    </row>
    <row r="39" spans="1:28" ht="64.5" customHeight="1">
      <c r="A39" s="13" t="s">
        <v>7741</v>
      </c>
      <c r="B39" s="24" t="s">
        <v>7766</v>
      </c>
      <c r="C39" s="30" t="s">
        <v>7772</v>
      </c>
      <c r="D39" s="1124" t="s">
        <v>7773</v>
      </c>
      <c r="E39" s="685" t="s">
        <v>84</v>
      </c>
      <c r="F39" s="24" t="s">
        <v>7765</v>
      </c>
      <c r="G39" s="685" t="s">
        <v>7765</v>
      </c>
      <c r="H39" s="685">
        <v>48</v>
      </c>
      <c r="I39" s="1084">
        <v>279.78750000000002</v>
      </c>
      <c r="J39" s="777"/>
      <c r="K39" s="487">
        <v>46265</v>
      </c>
      <c r="L39" s="6"/>
      <c r="M39" s="6"/>
      <c r="N39" s="6"/>
      <c r="O39" s="6"/>
      <c r="P39" s="6"/>
      <c r="Q39" s="6"/>
      <c r="R39" s="6"/>
      <c r="S39" s="6"/>
      <c r="T39" s="6"/>
      <c r="U39" s="6"/>
      <c r="V39" s="6"/>
      <c r="W39" s="6"/>
      <c r="X39" s="6"/>
      <c r="Y39" s="6"/>
      <c r="Z39" s="6"/>
      <c r="AA39" s="6"/>
      <c r="AB39" s="6"/>
    </row>
    <row r="40" spans="1:28" ht="64.5" hidden="1" customHeight="1">
      <c r="A40" s="13" t="s">
        <v>7741</v>
      </c>
      <c r="B40" s="24" t="s">
        <v>7766</v>
      </c>
      <c r="C40" s="30" t="s">
        <v>7774</v>
      </c>
      <c r="D40" s="1124" t="s">
        <v>7775</v>
      </c>
      <c r="E40" s="685" t="s">
        <v>84</v>
      </c>
      <c r="F40" s="24" t="s">
        <v>7765</v>
      </c>
      <c r="G40" s="685" t="s">
        <v>7765</v>
      </c>
      <c r="H40" s="685">
        <v>0</v>
      </c>
      <c r="I40" s="1084">
        <v>279.78750000000002</v>
      </c>
      <c r="J40" s="777"/>
      <c r="K40" s="487">
        <v>46081</v>
      </c>
      <c r="L40" s="6"/>
      <c r="M40" s="6"/>
      <c r="N40" s="6"/>
      <c r="O40" s="6"/>
      <c r="P40" s="6"/>
      <c r="Q40" s="6"/>
      <c r="R40" s="6"/>
      <c r="S40" s="6"/>
      <c r="T40" s="6"/>
      <c r="U40" s="6"/>
      <c r="V40" s="6"/>
      <c r="W40" s="6"/>
      <c r="X40" s="6"/>
      <c r="Y40" s="6"/>
      <c r="Z40" s="6"/>
      <c r="AA40" s="6"/>
      <c r="AB40" s="6"/>
    </row>
    <row r="41" spans="1:28" ht="66" customHeight="1">
      <c r="A41" s="100" t="s">
        <v>7741</v>
      </c>
      <c r="B41" s="40" t="s">
        <v>7720</v>
      </c>
      <c r="C41" s="1912" t="s">
        <v>7776</v>
      </c>
      <c r="D41" s="1880" t="s">
        <v>6805</v>
      </c>
      <c r="E41" s="685" t="s">
        <v>84</v>
      </c>
      <c r="F41" s="1200" t="s">
        <v>7765</v>
      </c>
      <c r="G41" s="974" t="s">
        <v>7765</v>
      </c>
      <c r="H41" s="974">
        <v>20</v>
      </c>
      <c r="I41" s="974">
        <v>76.06</v>
      </c>
      <c r="J41" s="975"/>
      <c r="K41" s="1200" t="s">
        <v>7777</v>
      </c>
      <c r="L41" s="6"/>
      <c r="M41" s="6"/>
      <c r="N41" s="6"/>
      <c r="O41" s="6"/>
      <c r="P41" s="6"/>
      <c r="Q41" s="6"/>
      <c r="R41" s="6"/>
      <c r="S41" s="6"/>
      <c r="T41" s="6"/>
      <c r="U41" s="6"/>
      <c r="V41" s="6"/>
      <c r="W41" s="6"/>
      <c r="X41" s="6"/>
      <c r="Y41" s="6"/>
      <c r="Z41" s="6"/>
      <c r="AA41" s="6"/>
      <c r="AB41" s="6"/>
    </row>
    <row r="42" spans="1:28" ht="66" customHeight="1">
      <c r="A42" s="100" t="s">
        <v>7741</v>
      </c>
      <c r="B42" s="40" t="s">
        <v>7720</v>
      </c>
      <c r="C42" s="1912" t="s">
        <v>7778</v>
      </c>
      <c r="D42" s="1878" t="s">
        <v>7779</v>
      </c>
      <c r="E42" s="685" t="s">
        <v>84</v>
      </c>
      <c r="F42" s="1200" t="s">
        <v>7765</v>
      </c>
      <c r="G42" s="974" t="s">
        <v>7765</v>
      </c>
      <c r="H42" s="974">
        <v>469</v>
      </c>
      <c r="I42" s="974">
        <v>63</v>
      </c>
      <c r="J42" s="975"/>
      <c r="K42" s="1911">
        <v>46843</v>
      </c>
      <c r="L42" s="6"/>
      <c r="M42" s="6"/>
      <c r="N42" s="6"/>
      <c r="O42" s="6"/>
      <c r="P42" s="6"/>
      <c r="Q42" s="6"/>
      <c r="R42" s="6"/>
      <c r="S42" s="6"/>
      <c r="T42" s="6"/>
      <c r="U42" s="6"/>
      <c r="V42" s="6"/>
      <c r="W42" s="6"/>
      <c r="X42" s="6"/>
      <c r="Y42" s="6"/>
      <c r="Z42" s="6"/>
      <c r="AA42" s="6"/>
      <c r="AB42" s="6"/>
    </row>
    <row r="43" spans="1:28" ht="66" customHeight="1">
      <c r="A43" s="100" t="s">
        <v>7741</v>
      </c>
      <c r="B43" s="40" t="s">
        <v>7720</v>
      </c>
      <c r="C43" s="1912" t="s">
        <v>7780</v>
      </c>
      <c r="D43" s="1912" t="s">
        <v>7780</v>
      </c>
      <c r="E43" s="685" t="s">
        <v>112</v>
      </c>
      <c r="F43" s="1200" t="s">
        <v>267</v>
      </c>
      <c r="G43" s="974" t="s">
        <v>267</v>
      </c>
      <c r="H43" s="974">
        <v>40</v>
      </c>
      <c r="I43" s="974">
        <v>62</v>
      </c>
      <c r="J43" s="975"/>
      <c r="K43" s="1200" t="s">
        <v>7781</v>
      </c>
      <c r="L43" s="6"/>
      <c r="M43" s="6"/>
      <c r="N43" s="6"/>
      <c r="O43" s="6"/>
      <c r="P43" s="6"/>
      <c r="Q43" s="6"/>
      <c r="R43" s="6"/>
      <c r="S43" s="6"/>
      <c r="T43" s="6"/>
      <c r="U43" s="6"/>
      <c r="V43" s="6"/>
      <c r="W43" s="6"/>
      <c r="X43" s="6"/>
      <c r="Y43" s="6"/>
      <c r="Z43" s="6"/>
      <c r="AA43" s="6"/>
      <c r="AB43" s="6"/>
    </row>
    <row r="44" spans="1:28" ht="66" customHeight="1">
      <c r="A44" s="13" t="s">
        <v>7741</v>
      </c>
      <c r="B44" s="40" t="s">
        <v>7720</v>
      </c>
      <c r="C44" s="1912" t="s">
        <v>7780</v>
      </c>
      <c r="D44" s="1912" t="s">
        <v>7780</v>
      </c>
      <c r="E44" s="685" t="s">
        <v>112</v>
      </c>
      <c r="F44" s="24" t="s">
        <v>267</v>
      </c>
      <c r="G44" s="685" t="s">
        <v>267</v>
      </c>
      <c r="H44" s="685">
        <v>20</v>
      </c>
      <c r="I44" s="685">
        <v>48</v>
      </c>
      <c r="J44" s="777"/>
      <c r="K44" s="24" t="s">
        <v>7781</v>
      </c>
      <c r="L44" s="6"/>
      <c r="M44" s="6"/>
      <c r="N44" s="6"/>
      <c r="O44" s="6"/>
      <c r="P44" s="6"/>
      <c r="Q44" s="6"/>
      <c r="R44" s="6"/>
      <c r="S44" s="6"/>
      <c r="T44" s="6"/>
      <c r="U44" s="6"/>
      <c r="V44" s="6"/>
      <c r="W44" s="6"/>
      <c r="X44" s="6"/>
      <c r="Y44" s="6"/>
      <c r="Z44" s="6"/>
      <c r="AA44" s="6"/>
      <c r="AB44" s="6"/>
    </row>
    <row r="45" spans="1:28" ht="66" customHeight="1">
      <c r="A45" s="13" t="s">
        <v>7741</v>
      </c>
      <c r="B45" s="1200" t="s">
        <v>7766</v>
      </c>
      <c r="C45" s="1878" t="s">
        <v>7782</v>
      </c>
      <c r="D45" s="1880" t="s">
        <v>7193</v>
      </c>
      <c r="E45" s="685" t="s">
        <v>84</v>
      </c>
      <c r="F45" s="24" t="s">
        <v>7765</v>
      </c>
      <c r="G45" s="685" t="s">
        <v>7765</v>
      </c>
      <c r="H45" s="685">
        <v>65</v>
      </c>
      <c r="I45" s="1914">
        <v>10.090920000000001</v>
      </c>
      <c r="J45" s="777"/>
      <c r="K45" s="397">
        <v>46630</v>
      </c>
      <c r="L45" s="6"/>
      <c r="M45" s="6"/>
      <c r="N45" s="6"/>
      <c r="O45" s="6"/>
      <c r="P45" s="6"/>
      <c r="Q45" s="6"/>
      <c r="R45" s="6"/>
      <c r="S45" s="6"/>
      <c r="T45" s="6"/>
      <c r="U45" s="6"/>
      <c r="V45" s="6"/>
      <c r="W45" s="6"/>
      <c r="X45" s="6"/>
      <c r="Y45" s="6"/>
      <c r="Z45" s="6"/>
      <c r="AA45" s="6"/>
      <c r="AB45" s="6"/>
    </row>
    <row r="46" spans="1:28" ht="78" customHeight="1">
      <c r="A46" s="13" t="s">
        <v>7741</v>
      </c>
      <c r="B46" s="24" t="s">
        <v>7766</v>
      </c>
      <c r="C46" s="24" t="s">
        <v>7783</v>
      </c>
      <c r="D46" s="1878" t="s">
        <v>7784</v>
      </c>
      <c r="E46" s="685" t="s">
        <v>84</v>
      </c>
      <c r="F46" s="24" t="s">
        <v>7765</v>
      </c>
      <c r="G46" s="685" t="s">
        <v>7765</v>
      </c>
      <c r="H46" s="685">
        <v>54</v>
      </c>
      <c r="I46" s="1915">
        <v>352.12779999999998</v>
      </c>
      <c r="J46" s="777"/>
      <c r="K46" s="397">
        <v>46521</v>
      </c>
      <c r="L46" s="6"/>
      <c r="M46" s="6"/>
      <c r="N46" s="6"/>
      <c r="O46" s="6"/>
      <c r="P46" s="6"/>
      <c r="Q46" s="6"/>
      <c r="R46" s="6"/>
      <c r="S46" s="6"/>
      <c r="T46" s="6"/>
      <c r="U46" s="6"/>
      <c r="V46" s="6"/>
      <c r="W46" s="6"/>
      <c r="X46" s="6"/>
      <c r="Y46" s="6"/>
      <c r="Z46" s="6"/>
      <c r="AA46" s="6"/>
      <c r="AB46" s="6"/>
    </row>
    <row r="47" spans="1:28" ht="78" customHeight="1">
      <c r="A47" s="13" t="s">
        <v>7741</v>
      </c>
      <c r="B47" s="24" t="s">
        <v>7766</v>
      </c>
      <c r="C47" s="24" t="s">
        <v>7783</v>
      </c>
      <c r="D47" s="1878" t="s">
        <v>7784</v>
      </c>
      <c r="E47" s="685" t="s">
        <v>84</v>
      </c>
      <c r="F47" s="24" t="s">
        <v>7765</v>
      </c>
      <c r="G47" s="685" t="s">
        <v>7765</v>
      </c>
      <c r="H47" s="685">
        <v>90</v>
      </c>
      <c r="I47" s="1915">
        <v>352.12779999999998</v>
      </c>
      <c r="J47" s="777"/>
      <c r="K47" s="397">
        <v>46521</v>
      </c>
      <c r="L47" s="6"/>
      <c r="M47" s="6"/>
      <c r="N47" s="6"/>
      <c r="O47" s="6"/>
      <c r="P47" s="6"/>
      <c r="Q47" s="6"/>
      <c r="R47" s="6"/>
      <c r="S47" s="6"/>
      <c r="T47" s="6"/>
      <c r="U47" s="6"/>
      <c r="V47" s="6"/>
      <c r="W47" s="6"/>
      <c r="X47" s="6"/>
      <c r="Y47" s="6"/>
      <c r="Z47" s="6"/>
      <c r="AA47" s="6"/>
      <c r="AB47" s="6"/>
    </row>
    <row r="48" spans="1:28" ht="78" customHeight="1">
      <c r="A48" s="13" t="s">
        <v>7741</v>
      </c>
      <c r="B48" s="1916" t="s">
        <v>7739</v>
      </c>
      <c r="C48" s="1916" t="s">
        <v>7713</v>
      </c>
      <c r="D48" s="1916" t="s">
        <v>7714</v>
      </c>
      <c r="E48" s="685" t="s">
        <v>461</v>
      </c>
      <c r="F48" s="24" t="s">
        <v>7765</v>
      </c>
      <c r="G48" s="685" t="s">
        <v>461</v>
      </c>
      <c r="H48" s="685">
        <v>14</v>
      </c>
      <c r="I48" s="1915">
        <v>291.13630769999997</v>
      </c>
      <c r="J48" s="777"/>
      <c r="K48" s="397">
        <v>46784</v>
      </c>
      <c r="L48" s="6"/>
      <c r="M48" s="6"/>
      <c r="N48" s="6"/>
      <c r="O48" s="6"/>
      <c r="P48" s="6"/>
      <c r="Q48" s="6"/>
      <c r="R48" s="6"/>
      <c r="S48" s="6"/>
      <c r="T48" s="6"/>
      <c r="U48" s="6"/>
      <c r="V48" s="6"/>
      <c r="W48" s="6"/>
      <c r="X48" s="6"/>
      <c r="Y48" s="6"/>
      <c r="Z48" s="6"/>
      <c r="AA48" s="6"/>
      <c r="AB48" s="6"/>
    </row>
    <row r="49" spans="1:28" ht="15.75" customHeight="1">
      <c r="A49" s="6"/>
      <c r="B49" s="1611"/>
      <c r="C49" s="1611"/>
      <c r="D49" s="1611"/>
      <c r="E49" s="1611"/>
      <c r="F49" s="2"/>
      <c r="G49" s="1611"/>
      <c r="H49" s="1611"/>
      <c r="I49" s="1611"/>
      <c r="J49" s="1611"/>
      <c r="K49" s="6"/>
      <c r="L49" s="6"/>
      <c r="M49" s="6"/>
      <c r="N49" s="6"/>
      <c r="O49" s="6"/>
      <c r="P49" s="6"/>
      <c r="Q49" s="6"/>
      <c r="R49" s="6"/>
      <c r="S49" s="6"/>
      <c r="T49" s="6"/>
      <c r="U49" s="6"/>
      <c r="V49" s="6"/>
      <c r="W49" s="6"/>
      <c r="X49" s="6"/>
      <c r="Y49" s="6"/>
      <c r="Z49" s="6"/>
      <c r="AA49" s="6"/>
      <c r="AB49" s="6"/>
    </row>
    <row r="50" spans="1:28" ht="15.75" customHeight="1">
      <c r="A50" s="6"/>
      <c r="B50" s="1611"/>
      <c r="C50" s="1611"/>
      <c r="D50" s="1611"/>
      <c r="E50" s="1611"/>
      <c r="F50" s="2"/>
      <c r="G50" s="1611"/>
      <c r="H50" s="1611"/>
      <c r="I50" s="1611"/>
      <c r="J50" s="1611"/>
      <c r="K50" s="6"/>
      <c r="L50" s="6"/>
      <c r="M50" s="6"/>
      <c r="N50" s="6"/>
      <c r="O50" s="6"/>
      <c r="P50" s="6"/>
      <c r="Q50" s="6"/>
      <c r="R50" s="6"/>
      <c r="S50" s="6"/>
      <c r="T50" s="6"/>
      <c r="U50" s="6"/>
      <c r="V50" s="6"/>
      <c r="W50" s="6"/>
      <c r="X50" s="6"/>
      <c r="Y50" s="6"/>
      <c r="Z50" s="6"/>
      <c r="AA50" s="6"/>
      <c r="AB50" s="6"/>
    </row>
    <row r="51" spans="1:28" ht="15.75" customHeight="1">
      <c r="A51" s="6"/>
      <c r="B51" s="1611"/>
      <c r="C51" s="1611"/>
      <c r="D51" s="1611"/>
      <c r="E51" s="1611"/>
      <c r="F51" s="2"/>
      <c r="G51" s="1611"/>
      <c r="H51" s="1611"/>
      <c r="I51" s="1611"/>
      <c r="J51" s="1611"/>
      <c r="K51" s="6"/>
      <c r="L51" s="6"/>
      <c r="M51" s="6"/>
      <c r="N51" s="6"/>
      <c r="O51" s="6"/>
      <c r="P51" s="6"/>
      <c r="Q51" s="6"/>
      <c r="R51" s="6"/>
      <c r="S51" s="6"/>
      <c r="T51" s="6"/>
      <c r="U51" s="6"/>
      <c r="V51" s="6"/>
      <c r="W51" s="6"/>
      <c r="X51" s="6"/>
      <c r="Y51" s="6"/>
      <c r="Z51" s="6"/>
      <c r="AA51" s="6"/>
      <c r="AB51" s="6"/>
    </row>
    <row r="52" spans="1:28" ht="15.75" customHeight="1">
      <c r="A52" s="6"/>
      <c r="B52" s="1611"/>
      <c r="C52" s="1611"/>
      <c r="D52" s="1611"/>
      <c r="E52" s="1611"/>
      <c r="F52" s="2"/>
      <c r="G52" s="1611"/>
      <c r="H52" s="1611"/>
      <c r="I52" s="1611"/>
      <c r="J52" s="1611"/>
      <c r="K52" s="6"/>
      <c r="L52" s="6"/>
      <c r="M52" s="6"/>
      <c r="N52" s="6"/>
      <c r="O52" s="6"/>
      <c r="P52" s="6"/>
      <c r="Q52" s="6"/>
      <c r="R52" s="6"/>
      <c r="S52" s="6"/>
      <c r="T52" s="6"/>
      <c r="U52" s="6"/>
      <c r="V52" s="6"/>
      <c r="W52" s="6"/>
      <c r="X52" s="6"/>
      <c r="Y52" s="6"/>
      <c r="Z52" s="6"/>
      <c r="AA52" s="6"/>
      <c r="AB52" s="6"/>
    </row>
    <row r="53" spans="1:28" ht="15.75" customHeight="1">
      <c r="A53" s="6"/>
      <c r="B53" s="1611"/>
      <c r="C53" s="1611"/>
      <c r="D53" s="1611"/>
      <c r="E53" s="1611"/>
      <c r="F53" s="2"/>
      <c r="G53" s="1611"/>
      <c r="H53" s="1611"/>
      <c r="I53" s="1611"/>
      <c r="J53" s="1611"/>
      <c r="K53" s="6"/>
      <c r="L53" s="6"/>
      <c r="M53" s="6"/>
      <c r="N53" s="6"/>
      <c r="O53" s="6"/>
      <c r="P53" s="6"/>
      <c r="Q53" s="6"/>
      <c r="R53" s="6"/>
      <c r="S53" s="6"/>
      <c r="T53" s="6"/>
      <c r="U53" s="6"/>
      <c r="V53" s="6"/>
      <c r="W53" s="6"/>
      <c r="X53" s="6"/>
      <c r="Y53" s="6"/>
      <c r="Z53" s="6"/>
      <c r="AA53" s="6"/>
      <c r="AB53" s="6"/>
    </row>
    <row r="54" spans="1:28" ht="15.75" customHeight="1">
      <c r="A54" s="6"/>
      <c r="B54" s="1611"/>
      <c r="C54" s="1611"/>
      <c r="D54" s="1611"/>
      <c r="E54" s="1611"/>
      <c r="F54" s="2"/>
      <c r="G54" s="1611"/>
      <c r="H54" s="1611"/>
      <c r="I54" s="1611"/>
      <c r="J54" s="1611"/>
      <c r="K54" s="6"/>
      <c r="L54" s="6"/>
      <c r="M54" s="6"/>
      <c r="N54" s="6"/>
      <c r="O54" s="6"/>
      <c r="P54" s="6"/>
      <c r="Q54" s="6"/>
      <c r="R54" s="6"/>
      <c r="S54" s="6"/>
      <c r="T54" s="6"/>
      <c r="U54" s="6"/>
      <c r="V54" s="6"/>
      <c r="W54" s="6"/>
      <c r="X54" s="6"/>
      <c r="Y54" s="6"/>
      <c r="Z54" s="6"/>
      <c r="AA54" s="6"/>
      <c r="AB54" s="6"/>
    </row>
    <row r="55" spans="1:28" ht="15.75" customHeight="1">
      <c r="A55" s="6"/>
      <c r="B55" s="1611"/>
      <c r="C55" s="1611"/>
      <c r="D55" s="1611"/>
      <c r="E55" s="1611"/>
      <c r="F55" s="2"/>
      <c r="G55" s="1611"/>
      <c r="H55" s="1611"/>
      <c r="I55" s="1611"/>
      <c r="J55" s="1611"/>
      <c r="K55" s="6"/>
      <c r="L55" s="6"/>
      <c r="M55" s="6"/>
      <c r="N55" s="6"/>
      <c r="O55" s="6"/>
      <c r="P55" s="6"/>
      <c r="Q55" s="6"/>
      <c r="R55" s="6"/>
      <c r="S55" s="6"/>
      <c r="T55" s="6"/>
      <c r="U55" s="6"/>
      <c r="V55" s="6"/>
      <c r="W55" s="6"/>
      <c r="X55" s="6"/>
      <c r="Y55" s="6"/>
      <c r="Z55" s="6"/>
      <c r="AA55" s="6"/>
      <c r="AB55" s="6"/>
    </row>
    <row r="56" spans="1:28" ht="15.75" customHeight="1">
      <c r="A56" s="6"/>
      <c r="B56" s="1611"/>
      <c r="C56" s="1611"/>
      <c r="D56" s="1611"/>
      <c r="E56" s="1611"/>
      <c r="F56" s="2"/>
      <c r="G56" s="1611"/>
      <c r="H56" s="1611"/>
      <c r="I56" s="1611"/>
      <c r="J56" s="1611"/>
      <c r="K56" s="6"/>
      <c r="L56" s="6"/>
      <c r="M56" s="6"/>
      <c r="N56" s="6"/>
      <c r="O56" s="6"/>
      <c r="P56" s="6"/>
      <c r="Q56" s="6"/>
      <c r="R56" s="6"/>
      <c r="S56" s="6"/>
      <c r="T56" s="6"/>
      <c r="U56" s="6"/>
      <c r="V56" s="6"/>
      <c r="W56" s="6"/>
      <c r="X56" s="6"/>
      <c r="Y56" s="6"/>
      <c r="Z56" s="6"/>
      <c r="AA56" s="6"/>
      <c r="AB56" s="6"/>
    </row>
    <row r="57" spans="1:28" ht="15.75" customHeight="1">
      <c r="A57" s="6"/>
      <c r="B57" s="1611"/>
      <c r="C57" s="1611"/>
      <c r="D57" s="1611"/>
      <c r="E57" s="1611"/>
      <c r="F57" s="2"/>
      <c r="G57" s="1611"/>
      <c r="H57" s="1611"/>
      <c r="I57" s="1611"/>
      <c r="J57" s="1611"/>
      <c r="K57" s="6"/>
      <c r="L57" s="6"/>
      <c r="M57" s="6"/>
      <c r="N57" s="6"/>
      <c r="O57" s="6"/>
      <c r="P57" s="6"/>
      <c r="Q57" s="6"/>
      <c r="R57" s="6"/>
      <c r="S57" s="6"/>
      <c r="T57" s="6"/>
      <c r="U57" s="6"/>
      <c r="V57" s="6"/>
      <c r="W57" s="6"/>
      <c r="X57" s="6"/>
      <c r="Y57" s="6"/>
      <c r="Z57" s="6"/>
      <c r="AA57" s="6"/>
      <c r="AB57" s="6"/>
    </row>
    <row r="58" spans="1:28" ht="15.75" customHeight="1">
      <c r="A58" s="6"/>
      <c r="B58" s="1611"/>
      <c r="C58" s="1611"/>
      <c r="D58" s="1611"/>
      <c r="E58" s="1611"/>
      <c r="F58" s="2"/>
      <c r="G58" s="1611"/>
      <c r="H58" s="1611"/>
      <c r="I58" s="1611"/>
      <c r="J58" s="1611"/>
      <c r="K58" s="6"/>
      <c r="L58" s="6"/>
      <c r="M58" s="6"/>
      <c r="N58" s="6"/>
      <c r="O58" s="6"/>
      <c r="P58" s="6"/>
      <c r="Q58" s="6"/>
      <c r="R58" s="6"/>
      <c r="S58" s="6"/>
      <c r="T58" s="6"/>
      <c r="U58" s="6"/>
      <c r="V58" s="6"/>
      <c r="W58" s="6"/>
      <c r="X58" s="6"/>
      <c r="Y58" s="6"/>
      <c r="Z58" s="6"/>
      <c r="AA58" s="6"/>
      <c r="AB58" s="6"/>
    </row>
    <row r="59" spans="1:28" ht="15.75" customHeight="1">
      <c r="A59" s="6"/>
      <c r="B59" s="1611"/>
      <c r="C59" s="1611"/>
      <c r="D59" s="1611"/>
      <c r="E59" s="1611"/>
      <c r="F59" s="2"/>
      <c r="G59" s="1611"/>
      <c r="H59" s="1611"/>
      <c r="I59" s="1611"/>
      <c r="J59" s="1611"/>
      <c r="K59" s="6"/>
      <c r="L59" s="6"/>
      <c r="M59" s="6"/>
      <c r="N59" s="6"/>
      <c r="O59" s="6"/>
      <c r="P59" s="6"/>
      <c r="Q59" s="6"/>
      <c r="R59" s="6"/>
      <c r="S59" s="6"/>
      <c r="T59" s="6"/>
      <c r="U59" s="6"/>
      <c r="V59" s="6"/>
      <c r="W59" s="6"/>
      <c r="X59" s="6"/>
      <c r="Y59" s="6"/>
      <c r="Z59" s="6"/>
      <c r="AA59" s="6"/>
      <c r="AB59" s="6"/>
    </row>
    <row r="60" spans="1:28" ht="15.75" customHeight="1">
      <c r="A60" s="6"/>
      <c r="B60" s="1611"/>
      <c r="C60" s="1611"/>
      <c r="D60" s="1611"/>
      <c r="E60" s="1611"/>
      <c r="F60" s="2"/>
      <c r="G60" s="1611"/>
      <c r="H60" s="1611"/>
      <c r="I60" s="1611"/>
      <c r="J60" s="1611"/>
      <c r="K60" s="6"/>
      <c r="L60" s="6"/>
      <c r="M60" s="6"/>
      <c r="N60" s="6"/>
      <c r="O60" s="6"/>
      <c r="P60" s="6"/>
      <c r="Q60" s="6"/>
      <c r="R60" s="6"/>
      <c r="S60" s="6"/>
      <c r="T60" s="6"/>
      <c r="U60" s="6"/>
      <c r="V60" s="6"/>
      <c r="W60" s="6"/>
      <c r="X60" s="6"/>
      <c r="Y60" s="6"/>
      <c r="Z60" s="6"/>
      <c r="AA60" s="6"/>
      <c r="AB60" s="6"/>
    </row>
    <row r="61" spans="1:28" ht="15.75" customHeight="1">
      <c r="A61" s="6"/>
      <c r="B61" s="1611"/>
      <c r="C61" s="1611"/>
      <c r="D61" s="1611"/>
      <c r="E61" s="1611"/>
      <c r="F61" s="2"/>
      <c r="G61" s="1611"/>
      <c r="H61" s="1611"/>
      <c r="I61" s="1611"/>
      <c r="J61" s="1611"/>
      <c r="K61" s="6"/>
      <c r="L61" s="6"/>
      <c r="M61" s="6"/>
      <c r="N61" s="6"/>
      <c r="O61" s="6"/>
      <c r="P61" s="6"/>
      <c r="Q61" s="6"/>
      <c r="R61" s="6"/>
      <c r="S61" s="6"/>
      <c r="T61" s="6"/>
      <c r="U61" s="6"/>
      <c r="V61" s="6"/>
      <c r="W61" s="6"/>
      <c r="X61" s="6"/>
      <c r="Y61" s="6"/>
      <c r="Z61" s="6"/>
      <c r="AA61" s="6"/>
      <c r="AB61" s="6"/>
    </row>
    <row r="62" spans="1:28" ht="15.75" customHeight="1">
      <c r="A62" s="6"/>
      <c r="B62" s="1611"/>
      <c r="C62" s="1611"/>
      <c r="D62" s="1611"/>
      <c r="E62" s="1611"/>
      <c r="F62" s="2"/>
      <c r="G62" s="1611"/>
      <c r="H62" s="1611"/>
      <c r="I62" s="1611"/>
      <c r="J62" s="1611"/>
      <c r="K62" s="6"/>
      <c r="L62" s="6"/>
      <c r="M62" s="6"/>
      <c r="N62" s="6"/>
      <c r="O62" s="6"/>
      <c r="P62" s="6"/>
      <c r="Q62" s="6"/>
      <c r="R62" s="6"/>
      <c r="S62" s="6"/>
      <c r="T62" s="6"/>
      <c r="U62" s="6"/>
      <c r="V62" s="6"/>
      <c r="W62" s="6"/>
      <c r="X62" s="6"/>
      <c r="Y62" s="6"/>
      <c r="Z62" s="6"/>
      <c r="AA62" s="6"/>
      <c r="AB62" s="6"/>
    </row>
    <row r="63" spans="1:28" ht="15.75" customHeight="1">
      <c r="A63" s="6"/>
      <c r="B63" s="1611"/>
      <c r="C63" s="1611"/>
      <c r="D63" s="1611"/>
      <c r="E63" s="1611"/>
      <c r="F63" s="2"/>
      <c r="G63" s="1611"/>
      <c r="H63" s="1611"/>
      <c r="I63" s="1611"/>
      <c r="J63" s="1611"/>
      <c r="K63" s="6"/>
      <c r="L63" s="6"/>
      <c r="M63" s="6"/>
      <c r="N63" s="6"/>
      <c r="O63" s="6"/>
      <c r="P63" s="6"/>
      <c r="Q63" s="6"/>
      <c r="R63" s="6"/>
      <c r="S63" s="6"/>
      <c r="T63" s="6"/>
      <c r="U63" s="6"/>
      <c r="V63" s="6"/>
      <c r="W63" s="6"/>
      <c r="X63" s="6"/>
      <c r="Y63" s="6"/>
      <c r="Z63" s="6"/>
      <c r="AA63" s="6"/>
      <c r="AB63" s="6"/>
    </row>
    <row r="64" spans="1:28" ht="15.75" customHeight="1">
      <c r="A64" s="6"/>
      <c r="B64" s="1611"/>
      <c r="C64" s="1611"/>
      <c r="D64" s="1611"/>
      <c r="E64" s="1611"/>
      <c r="F64" s="2"/>
      <c r="G64" s="1611"/>
      <c r="H64" s="1611"/>
      <c r="I64" s="1611"/>
      <c r="J64" s="1611"/>
      <c r="K64" s="6"/>
      <c r="L64" s="6"/>
      <c r="M64" s="6"/>
      <c r="N64" s="6"/>
      <c r="O64" s="6"/>
      <c r="P64" s="6"/>
      <c r="Q64" s="6"/>
      <c r="R64" s="6"/>
      <c r="S64" s="6"/>
      <c r="T64" s="6"/>
      <c r="U64" s="6"/>
      <c r="V64" s="6"/>
      <c r="W64" s="6"/>
      <c r="X64" s="6"/>
      <c r="Y64" s="6"/>
      <c r="Z64" s="6"/>
      <c r="AA64" s="6"/>
      <c r="AB64" s="6"/>
    </row>
    <row r="65" spans="1:28" ht="15.75" customHeight="1">
      <c r="A65" s="6"/>
      <c r="B65" s="1611"/>
      <c r="C65" s="1611"/>
      <c r="D65" s="1611"/>
      <c r="E65" s="1611"/>
      <c r="F65" s="2"/>
      <c r="G65" s="1611"/>
      <c r="H65" s="1611"/>
      <c r="I65" s="1611"/>
      <c r="J65" s="1611"/>
      <c r="K65" s="6"/>
      <c r="L65" s="6"/>
      <c r="M65" s="6"/>
      <c r="N65" s="6"/>
      <c r="O65" s="6"/>
      <c r="P65" s="6"/>
      <c r="Q65" s="6"/>
      <c r="R65" s="6"/>
      <c r="S65" s="6"/>
      <c r="T65" s="6"/>
      <c r="U65" s="6"/>
      <c r="V65" s="6"/>
      <c r="W65" s="6"/>
      <c r="X65" s="6"/>
      <c r="Y65" s="6"/>
      <c r="Z65" s="6"/>
      <c r="AA65" s="6"/>
      <c r="AB65" s="6"/>
    </row>
    <row r="66" spans="1:28" ht="15.75" customHeight="1">
      <c r="A66" s="6"/>
      <c r="B66" s="1611"/>
      <c r="C66" s="1611"/>
      <c r="D66" s="1611"/>
      <c r="E66" s="1611"/>
      <c r="F66" s="2"/>
      <c r="G66" s="1611"/>
      <c r="H66" s="1611"/>
      <c r="I66" s="1611"/>
      <c r="J66" s="1611"/>
      <c r="K66" s="6"/>
      <c r="L66" s="6"/>
      <c r="M66" s="6"/>
      <c r="N66" s="6"/>
      <c r="O66" s="6"/>
      <c r="P66" s="6"/>
      <c r="Q66" s="6"/>
      <c r="R66" s="6"/>
      <c r="S66" s="6"/>
      <c r="T66" s="6"/>
      <c r="U66" s="6"/>
      <c r="V66" s="6"/>
      <c r="W66" s="6"/>
      <c r="X66" s="6"/>
      <c r="Y66" s="6"/>
      <c r="Z66" s="6"/>
      <c r="AA66" s="6"/>
      <c r="AB66" s="6"/>
    </row>
    <row r="67" spans="1:28" ht="15.75" customHeight="1">
      <c r="A67" s="6"/>
      <c r="B67" s="1611"/>
      <c r="C67" s="1611"/>
      <c r="D67" s="1611"/>
      <c r="E67" s="1611"/>
      <c r="F67" s="2"/>
      <c r="G67" s="1611"/>
      <c r="H67" s="1611"/>
      <c r="I67" s="1611"/>
      <c r="J67" s="1611"/>
      <c r="K67" s="6"/>
      <c r="L67" s="6"/>
      <c r="M67" s="6"/>
      <c r="N67" s="6"/>
      <c r="O67" s="6"/>
      <c r="P67" s="6"/>
      <c r="Q67" s="6"/>
      <c r="R67" s="6"/>
      <c r="S67" s="6"/>
      <c r="T67" s="6"/>
      <c r="U67" s="6"/>
      <c r="V67" s="6"/>
      <c r="W67" s="6"/>
      <c r="X67" s="6"/>
      <c r="Y67" s="6"/>
      <c r="Z67" s="6"/>
      <c r="AA67" s="6"/>
      <c r="AB67" s="6"/>
    </row>
    <row r="68" spans="1:28" ht="15.75" customHeight="1">
      <c r="A68" s="6"/>
      <c r="B68" s="1611"/>
      <c r="C68" s="1611"/>
      <c r="D68" s="1611"/>
      <c r="E68" s="1611"/>
      <c r="F68" s="2"/>
      <c r="G68" s="1611"/>
      <c r="H68" s="1611"/>
      <c r="I68" s="1611"/>
      <c r="J68" s="1611"/>
      <c r="K68" s="6"/>
      <c r="L68" s="6"/>
      <c r="M68" s="6"/>
      <c r="N68" s="6"/>
      <c r="O68" s="6"/>
      <c r="P68" s="6"/>
      <c r="Q68" s="6"/>
      <c r="R68" s="6"/>
      <c r="S68" s="6"/>
      <c r="T68" s="6"/>
      <c r="U68" s="6"/>
      <c r="V68" s="6"/>
      <c r="W68" s="6"/>
      <c r="X68" s="6"/>
      <c r="Y68" s="6"/>
      <c r="Z68" s="6"/>
      <c r="AA68" s="6"/>
      <c r="AB68" s="6"/>
    </row>
    <row r="69" spans="1:28" ht="15.75" customHeight="1">
      <c r="A69" s="6"/>
      <c r="B69" s="1611"/>
      <c r="C69" s="1611"/>
      <c r="D69" s="1611"/>
      <c r="E69" s="1611"/>
      <c r="F69" s="2"/>
      <c r="G69" s="1611"/>
      <c r="H69" s="1611"/>
      <c r="I69" s="1611"/>
      <c r="J69" s="1611"/>
      <c r="K69" s="6"/>
      <c r="L69" s="6"/>
      <c r="M69" s="6"/>
      <c r="N69" s="6"/>
      <c r="O69" s="6"/>
      <c r="P69" s="6"/>
      <c r="Q69" s="6"/>
      <c r="R69" s="6"/>
      <c r="S69" s="6"/>
      <c r="T69" s="6"/>
      <c r="U69" s="6"/>
      <c r="V69" s="6"/>
      <c r="W69" s="6"/>
      <c r="X69" s="6"/>
      <c r="Y69" s="6"/>
      <c r="Z69" s="6"/>
      <c r="AA69" s="6"/>
      <c r="AB69" s="6"/>
    </row>
    <row r="70" spans="1:28" ht="15.75" customHeight="1">
      <c r="A70" s="6"/>
      <c r="B70" s="1611"/>
      <c r="C70" s="1611"/>
      <c r="D70" s="1611"/>
      <c r="E70" s="1611"/>
      <c r="F70" s="2"/>
      <c r="G70" s="1611"/>
      <c r="H70" s="1611"/>
      <c r="I70" s="1611"/>
      <c r="J70" s="1611"/>
      <c r="K70" s="6"/>
      <c r="L70" s="6"/>
      <c r="M70" s="6"/>
      <c r="N70" s="6"/>
      <c r="O70" s="6"/>
      <c r="P70" s="6"/>
      <c r="Q70" s="6"/>
      <c r="R70" s="6"/>
      <c r="S70" s="6"/>
      <c r="T70" s="6"/>
      <c r="U70" s="6"/>
      <c r="V70" s="6"/>
      <c r="W70" s="6"/>
      <c r="X70" s="6"/>
      <c r="Y70" s="6"/>
      <c r="Z70" s="6"/>
      <c r="AA70" s="6"/>
      <c r="AB70" s="6"/>
    </row>
    <row r="71" spans="1:28" ht="15.75" customHeight="1">
      <c r="A71" s="6"/>
      <c r="B71" s="1611"/>
      <c r="C71" s="1611"/>
      <c r="D71" s="1611"/>
      <c r="E71" s="1611"/>
      <c r="F71" s="2"/>
      <c r="G71" s="1611"/>
      <c r="H71" s="1611"/>
      <c r="I71" s="1611"/>
      <c r="J71" s="1611"/>
      <c r="K71" s="6"/>
      <c r="L71" s="6"/>
      <c r="M71" s="6"/>
      <c r="N71" s="6"/>
      <c r="O71" s="6"/>
      <c r="P71" s="6"/>
      <c r="Q71" s="6"/>
      <c r="R71" s="6"/>
      <c r="S71" s="6"/>
      <c r="T71" s="6"/>
      <c r="U71" s="6"/>
      <c r="V71" s="6"/>
      <c r="W71" s="6"/>
      <c r="X71" s="6"/>
      <c r="Y71" s="6"/>
      <c r="Z71" s="6"/>
      <c r="AA71" s="6"/>
      <c r="AB71" s="6"/>
    </row>
    <row r="72" spans="1:28" ht="15.75" customHeight="1">
      <c r="A72" s="6"/>
      <c r="B72" s="1611"/>
      <c r="C72" s="1611"/>
      <c r="D72" s="1611"/>
      <c r="E72" s="1611"/>
      <c r="F72" s="2"/>
      <c r="G72" s="1611"/>
      <c r="H72" s="1611"/>
      <c r="I72" s="1611"/>
      <c r="J72" s="1611"/>
      <c r="K72" s="6"/>
      <c r="L72" s="6"/>
      <c r="M72" s="6"/>
      <c r="N72" s="6"/>
      <c r="O72" s="6"/>
      <c r="P72" s="6"/>
      <c r="Q72" s="6"/>
      <c r="R72" s="6"/>
      <c r="S72" s="6"/>
      <c r="T72" s="6"/>
      <c r="U72" s="6"/>
      <c r="V72" s="6"/>
      <c r="W72" s="6"/>
      <c r="X72" s="6"/>
      <c r="Y72" s="6"/>
      <c r="Z72" s="6"/>
      <c r="AA72" s="6"/>
      <c r="AB72" s="6"/>
    </row>
    <row r="73" spans="1:28" ht="15.75" customHeight="1">
      <c r="A73" s="6"/>
      <c r="B73" s="1611"/>
      <c r="C73" s="1611"/>
      <c r="D73" s="1611"/>
      <c r="E73" s="1611"/>
      <c r="F73" s="2"/>
      <c r="G73" s="1611"/>
      <c r="H73" s="1611"/>
      <c r="I73" s="1611"/>
      <c r="J73" s="1611"/>
      <c r="K73" s="6"/>
      <c r="L73" s="6"/>
      <c r="M73" s="6"/>
      <c r="N73" s="6"/>
      <c r="O73" s="6"/>
      <c r="P73" s="6"/>
      <c r="Q73" s="6"/>
      <c r="R73" s="6"/>
      <c r="S73" s="6"/>
      <c r="T73" s="6"/>
      <c r="U73" s="6"/>
      <c r="V73" s="6"/>
      <c r="W73" s="6"/>
      <c r="X73" s="6"/>
      <c r="Y73" s="6"/>
      <c r="Z73" s="6"/>
      <c r="AA73" s="6"/>
      <c r="AB73" s="6"/>
    </row>
    <row r="74" spans="1:28" ht="15.75" customHeight="1">
      <c r="A74" s="6"/>
      <c r="B74" s="1611"/>
      <c r="C74" s="1611"/>
      <c r="D74" s="1611"/>
      <c r="E74" s="1611"/>
      <c r="F74" s="2"/>
      <c r="G74" s="1611"/>
      <c r="H74" s="1611"/>
      <c r="I74" s="1611"/>
      <c r="J74" s="1611"/>
      <c r="K74" s="6"/>
      <c r="L74" s="6"/>
      <c r="M74" s="6"/>
      <c r="N74" s="6"/>
      <c r="O74" s="6"/>
      <c r="P74" s="6"/>
      <c r="Q74" s="6"/>
      <c r="R74" s="6"/>
      <c r="S74" s="6"/>
      <c r="T74" s="6"/>
      <c r="U74" s="6"/>
      <c r="V74" s="6"/>
      <c r="W74" s="6"/>
      <c r="X74" s="6"/>
      <c r="Y74" s="6"/>
      <c r="Z74" s="6"/>
      <c r="AA74" s="6"/>
      <c r="AB74" s="6"/>
    </row>
    <row r="75" spans="1:28" ht="15.75" customHeight="1">
      <c r="A75" s="6"/>
      <c r="B75" s="1611"/>
      <c r="C75" s="1611"/>
      <c r="D75" s="1611"/>
      <c r="E75" s="1611"/>
      <c r="F75" s="2"/>
      <c r="G75" s="1611"/>
      <c r="H75" s="1611"/>
      <c r="I75" s="1611"/>
      <c r="J75" s="1611"/>
      <c r="K75" s="6"/>
      <c r="L75" s="6"/>
      <c r="M75" s="6"/>
      <c r="N75" s="6"/>
      <c r="O75" s="6"/>
      <c r="P75" s="6"/>
      <c r="Q75" s="6"/>
      <c r="R75" s="6"/>
      <c r="S75" s="6"/>
      <c r="T75" s="6"/>
      <c r="U75" s="6"/>
      <c r="V75" s="6"/>
      <c r="W75" s="6"/>
      <c r="X75" s="6"/>
      <c r="Y75" s="6"/>
      <c r="Z75" s="6"/>
      <c r="AA75" s="6"/>
      <c r="AB75" s="6"/>
    </row>
    <row r="76" spans="1:28" ht="15.75" customHeight="1">
      <c r="A76" s="6"/>
      <c r="B76" s="1611"/>
      <c r="C76" s="1611"/>
      <c r="D76" s="1611"/>
      <c r="E76" s="1611"/>
      <c r="F76" s="2"/>
      <c r="G76" s="1611"/>
      <c r="H76" s="1611"/>
      <c r="I76" s="1611"/>
      <c r="J76" s="1611"/>
      <c r="K76" s="6"/>
      <c r="L76" s="6"/>
      <c r="M76" s="6"/>
      <c r="N76" s="6"/>
      <c r="O76" s="6"/>
      <c r="P76" s="6"/>
      <c r="Q76" s="6"/>
      <c r="R76" s="6"/>
      <c r="S76" s="6"/>
      <c r="T76" s="6"/>
      <c r="U76" s="6"/>
      <c r="V76" s="6"/>
      <c r="W76" s="6"/>
      <c r="X76" s="6"/>
      <c r="Y76" s="6"/>
      <c r="Z76" s="6"/>
      <c r="AA76" s="6"/>
      <c r="AB76" s="6"/>
    </row>
    <row r="77" spans="1:28" ht="15.75" customHeight="1">
      <c r="A77" s="6"/>
      <c r="B77" s="1611"/>
      <c r="C77" s="1611"/>
      <c r="D77" s="1611"/>
      <c r="E77" s="1611"/>
      <c r="F77" s="2"/>
      <c r="G77" s="1611"/>
      <c r="H77" s="1611"/>
      <c r="I77" s="1611"/>
      <c r="J77" s="1611"/>
      <c r="K77" s="6"/>
      <c r="L77" s="6"/>
      <c r="M77" s="6"/>
      <c r="N77" s="6"/>
      <c r="O77" s="6"/>
      <c r="P77" s="6"/>
      <c r="Q77" s="6"/>
      <c r="R77" s="6"/>
      <c r="S77" s="6"/>
      <c r="T77" s="6"/>
      <c r="U77" s="6"/>
      <c r="V77" s="6"/>
      <c r="W77" s="6"/>
      <c r="X77" s="6"/>
      <c r="Y77" s="6"/>
      <c r="Z77" s="6"/>
      <c r="AA77" s="6"/>
      <c r="AB77" s="6"/>
    </row>
    <row r="78" spans="1:28" ht="15.75" customHeight="1">
      <c r="A78" s="6"/>
      <c r="B78" s="1611"/>
      <c r="C78" s="1611"/>
      <c r="D78" s="1611"/>
      <c r="E78" s="1611"/>
      <c r="F78" s="2"/>
      <c r="G78" s="1611"/>
      <c r="H78" s="1611"/>
      <c r="I78" s="1611"/>
      <c r="J78" s="1611"/>
      <c r="K78" s="6"/>
      <c r="L78" s="6"/>
      <c r="M78" s="6"/>
      <c r="N78" s="6"/>
      <c r="O78" s="6"/>
      <c r="P78" s="6"/>
      <c r="Q78" s="6"/>
      <c r="R78" s="6"/>
      <c r="S78" s="6"/>
      <c r="T78" s="6"/>
      <c r="U78" s="6"/>
      <c r="V78" s="6"/>
      <c r="W78" s="6"/>
      <c r="X78" s="6"/>
      <c r="Y78" s="6"/>
      <c r="Z78" s="6"/>
      <c r="AA78" s="6"/>
      <c r="AB78" s="6"/>
    </row>
    <row r="79" spans="1:28" ht="15.75" customHeight="1">
      <c r="A79" s="6"/>
      <c r="B79" s="1611"/>
      <c r="C79" s="1611"/>
      <c r="D79" s="1611"/>
      <c r="E79" s="1611"/>
      <c r="F79" s="2"/>
      <c r="G79" s="1611"/>
      <c r="H79" s="1611"/>
      <c r="I79" s="1611"/>
      <c r="J79" s="1611"/>
      <c r="K79" s="6"/>
      <c r="L79" s="6"/>
      <c r="M79" s="6"/>
      <c r="N79" s="6"/>
      <c r="O79" s="6"/>
      <c r="P79" s="6"/>
      <c r="Q79" s="6"/>
      <c r="R79" s="6"/>
      <c r="S79" s="6"/>
      <c r="T79" s="6"/>
      <c r="U79" s="6"/>
      <c r="V79" s="6"/>
      <c r="W79" s="6"/>
      <c r="X79" s="6"/>
      <c r="Y79" s="6"/>
      <c r="Z79" s="6"/>
      <c r="AA79" s="6"/>
      <c r="AB79" s="6"/>
    </row>
    <row r="80" spans="1:28" ht="15.75" customHeight="1">
      <c r="A80" s="6"/>
      <c r="B80" s="1611"/>
      <c r="C80" s="1611"/>
      <c r="D80" s="1611"/>
      <c r="E80" s="1611"/>
      <c r="F80" s="2"/>
      <c r="G80" s="1611"/>
      <c r="H80" s="1611"/>
      <c r="I80" s="1611"/>
      <c r="J80" s="1611"/>
      <c r="K80" s="6"/>
      <c r="L80" s="6"/>
      <c r="M80" s="6"/>
      <c r="N80" s="6"/>
      <c r="O80" s="6"/>
      <c r="P80" s="6"/>
      <c r="Q80" s="6"/>
      <c r="R80" s="6"/>
      <c r="S80" s="6"/>
      <c r="T80" s="6"/>
      <c r="U80" s="6"/>
      <c r="V80" s="6"/>
      <c r="W80" s="6"/>
      <c r="X80" s="6"/>
      <c r="Y80" s="6"/>
      <c r="Z80" s="6"/>
      <c r="AA80" s="6"/>
      <c r="AB80" s="6"/>
    </row>
    <row r="81" spans="1:28" ht="15.75" customHeight="1">
      <c r="A81" s="6"/>
      <c r="B81" s="1611"/>
      <c r="C81" s="1611"/>
      <c r="D81" s="1611"/>
      <c r="E81" s="1611"/>
      <c r="F81" s="2"/>
      <c r="G81" s="1611"/>
      <c r="H81" s="1611"/>
      <c r="I81" s="1611"/>
      <c r="J81" s="1611"/>
      <c r="K81" s="6"/>
      <c r="L81" s="6"/>
      <c r="M81" s="6"/>
      <c r="N81" s="6"/>
      <c r="O81" s="6"/>
      <c r="P81" s="6"/>
      <c r="Q81" s="6"/>
      <c r="R81" s="6"/>
      <c r="S81" s="6"/>
      <c r="T81" s="6"/>
      <c r="U81" s="6"/>
      <c r="V81" s="6"/>
      <c r="W81" s="6"/>
      <c r="X81" s="6"/>
      <c r="Y81" s="6"/>
      <c r="Z81" s="6"/>
      <c r="AA81" s="6"/>
      <c r="AB81" s="6"/>
    </row>
    <row r="82" spans="1:28" ht="15.75" customHeight="1">
      <c r="A82" s="6"/>
      <c r="B82" s="1611"/>
      <c r="C82" s="1611"/>
      <c r="D82" s="1611"/>
      <c r="E82" s="1611"/>
      <c r="F82" s="2"/>
      <c r="G82" s="1611"/>
      <c r="H82" s="1611"/>
      <c r="I82" s="1611"/>
      <c r="J82" s="1611"/>
      <c r="K82" s="6"/>
      <c r="L82" s="6"/>
      <c r="M82" s="6"/>
      <c r="N82" s="6"/>
      <c r="O82" s="6"/>
      <c r="P82" s="6"/>
      <c r="Q82" s="6"/>
      <c r="R82" s="6"/>
      <c r="S82" s="6"/>
      <c r="T82" s="6"/>
      <c r="U82" s="6"/>
      <c r="V82" s="6"/>
      <c r="W82" s="6"/>
      <c r="X82" s="6"/>
      <c r="Y82" s="6"/>
      <c r="Z82" s="6"/>
      <c r="AA82" s="6"/>
      <c r="AB82" s="6"/>
    </row>
    <row r="83" spans="1:28" ht="15.75" customHeight="1">
      <c r="A83" s="6"/>
      <c r="B83" s="1611"/>
      <c r="C83" s="1611"/>
      <c r="D83" s="1611"/>
      <c r="E83" s="1611"/>
      <c r="F83" s="2"/>
      <c r="G83" s="1611"/>
      <c r="H83" s="1611"/>
      <c r="I83" s="1611"/>
      <c r="J83" s="1611"/>
      <c r="K83" s="6"/>
      <c r="L83" s="6"/>
      <c r="M83" s="6"/>
      <c r="N83" s="6"/>
      <c r="O83" s="6"/>
      <c r="P83" s="6"/>
      <c r="Q83" s="6"/>
      <c r="R83" s="6"/>
      <c r="S83" s="6"/>
      <c r="T83" s="6"/>
      <c r="U83" s="6"/>
      <c r="V83" s="6"/>
      <c r="W83" s="6"/>
      <c r="X83" s="6"/>
      <c r="Y83" s="6"/>
      <c r="Z83" s="6"/>
      <c r="AA83" s="6"/>
      <c r="AB83" s="6"/>
    </row>
    <row r="84" spans="1:28" ht="15.75" customHeight="1">
      <c r="A84" s="6"/>
      <c r="B84" s="1611"/>
      <c r="C84" s="1611"/>
      <c r="D84" s="1611"/>
      <c r="E84" s="1611"/>
      <c r="F84" s="2"/>
      <c r="G84" s="1611"/>
      <c r="H84" s="1611"/>
      <c r="I84" s="1611"/>
      <c r="J84" s="1611"/>
      <c r="K84" s="6"/>
      <c r="L84" s="6"/>
      <c r="M84" s="6"/>
      <c r="N84" s="6"/>
      <c r="O84" s="6"/>
      <c r="P84" s="6"/>
      <c r="Q84" s="6"/>
      <c r="R84" s="6"/>
      <c r="S84" s="6"/>
      <c r="T84" s="6"/>
      <c r="U84" s="6"/>
      <c r="V84" s="6"/>
      <c r="W84" s="6"/>
      <c r="X84" s="6"/>
      <c r="Y84" s="6"/>
      <c r="Z84" s="6"/>
      <c r="AA84" s="6"/>
      <c r="AB84" s="6"/>
    </row>
    <row r="85" spans="1:28" ht="15.75" customHeight="1">
      <c r="A85" s="6"/>
      <c r="B85" s="1611"/>
      <c r="C85" s="1611"/>
      <c r="D85" s="1611"/>
      <c r="E85" s="1611"/>
      <c r="F85" s="2"/>
      <c r="G85" s="1611"/>
      <c r="H85" s="1611"/>
      <c r="I85" s="1611"/>
      <c r="J85" s="1611"/>
      <c r="K85" s="6"/>
      <c r="L85" s="6"/>
      <c r="M85" s="6"/>
      <c r="N85" s="6"/>
      <c r="O85" s="6"/>
      <c r="P85" s="6"/>
      <c r="Q85" s="6"/>
      <c r="R85" s="6"/>
      <c r="S85" s="6"/>
      <c r="T85" s="6"/>
      <c r="U85" s="6"/>
      <c r="V85" s="6"/>
      <c r="W85" s="6"/>
      <c r="X85" s="6"/>
      <c r="Y85" s="6"/>
      <c r="Z85" s="6"/>
      <c r="AA85" s="6"/>
      <c r="AB85" s="6"/>
    </row>
    <row r="86" spans="1:28" ht="15.75" customHeight="1">
      <c r="A86" s="6"/>
      <c r="B86" s="1611"/>
      <c r="C86" s="1611"/>
      <c r="D86" s="1611"/>
      <c r="E86" s="1611"/>
      <c r="F86" s="2"/>
      <c r="G86" s="1611"/>
      <c r="H86" s="1611"/>
      <c r="I86" s="1611"/>
      <c r="J86" s="1611"/>
      <c r="K86" s="6"/>
      <c r="L86" s="6"/>
      <c r="M86" s="6"/>
      <c r="N86" s="6"/>
      <c r="O86" s="6"/>
      <c r="P86" s="6"/>
      <c r="Q86" s="6"/>
      <c r="R86" s="6"/>
      <c r="S86" s="6"/>
      <c r="T86" s="6"/>
      <c r="U86" s="6"/>
      <c r="V86" s="6"/>
      <c r="W86" s="6"/>
      <c r="X86" s="6"/>
      <c r="Y86" s="6"/>
      <c r="Z86" s="6"/>
      <c r="AA86" s="6"/>
      <c r="AB86" s="6"/>
    </row>
    <row r="87" spans="1:28" ht="15.75" customHeight="1">
      <c r="A87" s="6"/>
      <c r="B87" s="1611"/>
      <c r="C87" s="1611"/>
      <c r="D87" s="1611"/>
      <c r="E87" s="1611"/>
      <c r="F87" s="2"/>
      <c r="G87" s="1611"/>
      <c r="H87" s="1611"/>
      <c r="I87" s="1611"/>
      <c r="J87" s="1611"/>
      <c r="K87" s="6"/>
      <c r="L87" s="6"/>
      <c r="M87" s="6"/>
      <c r="N87" s="6"/>
      <c r="O87" s="6"/>
      <c r="P87" s="6"/>
      <c r="Q87" s="6"/>
      <c r="R87" s="6"/>
      <c r="S87" s="6"/>
      <c r="T87" s="6"/>
      <c r="U87" s="6"/>
      <c r="V87" s="6"/>
      <c r="W87" s="6"/>
      <c r="X87" s="6"/>
      <c r="Y87" s="6"/>
      <c r="Z87" s="6"/>
      <c r="AA87" s="6"/>
      <c r="AB87" s="6"/>
    </row>
    <row r="88" spans="1:28" ht="15.75" customHeight="1">
      <c r="A88" s="6"/>
      <c r="B88" s="1611"/>
      <c r="C88" s="1611"/>
      <c r="D88" s="1611"/>
      <c r="E88" s="1611"/>
      <c r="F88" s="2"/>
      <c r="G88" s="1611"/>
      <c r="H88" s="1611"/>
      <c r="I88" s="1611"/>
      <c r="J88" s="1611"/>
      <c r="K88" s="6"/>
      <c r="L88" s="6"/>
      <c r="M88" s="6"/>
      <c r="N88" s="6"/>
      <c r="O88" s="6"/>
      <c r="P88" s="6"/>
      <c r="Q88" s="6"/>
      <c r="R88" s="6"/>
      <c r="S88" s="6"/>
      <c r="T88" s="6"/>
      <c r="U88" s="6"/>
      <c r="V88" s="6"/>
      <c r="W88" s="6"/>
      <c r="X88" s="6"/>
      <c r="Y88" s="6"/>
      <c r="Z88" s="6"/>
      <c r="AA88" s="6"/>
      <c r="AB88" s="6"/>
    </row>
    <row r="89" spans="1:28" ht="15.75" customHeight="1">
      <c r="A89" s="6"/>
      <c r="B89" s="1611"/>
      <c r="C89" s="1611"/>
      <c r="D89" s="1611"/>
      <c r="E89" s="1611"/>
      <c r="F89" s="2"/>
      <c r="G89" s="1611"/>
      <c r="H89" s="1611"/>
      <c r="I89" s="1611"/>
      <c r="J89" s="1611"/>
      <c r="K89" s="6"/>
      <c r="L89" s="6"/>
      <c r="M89" s="6"/>
      <c r="N89" s="6"/>
      <c r="O89" s="6"/>
      <c r="P89" s="6"/>
      <c r="Q89" s="6"/>
      <c r="R89" s="6"/>
      <c r="S89" s="6"/>
      <c r="T89" s="6"/>
      <c r="U89" s="6"/>
      <c r="V89" s="6"/>
      <c r="W89" s="6"/>
      <c r="X89" s="6"/>
      <c r="Y89" s="6"/>
      <c r="Z89" s="6"/>
      <c r="AA89" s="6"/>
      <c r="AB89" s="6"/>
    </row>
    <row r="90" spans="1:28" ht="15.75" customHeight="1">
      <c r="A90" s="6"/>
      <c r="B90" s="1611"/>
      <c r="C90" s="1611"/>
      <c r="D90" s="1611"/>
      <c r="E90" s="1611"/>
      <c r="F90" s="2"/>
      <c r="G90" s="1611"/>
      <c r="H90" s="1611"/>
      <c r="I90" s="1611"/>
      <c r="J90" s="1611"/>
      <c r="K90" s="6"/>
      <c r="L90" s="6"/>
      <c r="M90" s="6"/>
      <c r="N90" s="6"/>
      <c r="O90" s="6"/>
      <c r="P90" s="6"/>
      <c r="Q90" s="6"/>
      <c r="R90" s="6"/>
      <c r="S90" s="6"/>
      <c r="T90" s="6"/>
      <c r="U90" s="6"/>
      <c r="V90" s="6"/>
      <c r="W90" s="6"/>
      <c r="X90" s="6"/>
      <c r="Y90" s="6"/>
      <c r="Z90" s="6"/>
      <c r="AA90" s="6"/>
      <c r="AB90" s="6"/>
    </row>
    <row r="91" spans="1:28" ht="15.75" customHeight="1">
      <c r="A91" s="6"/>
      <c r="B91" s="1611"/>
      <c r="C91" s="1611"/>
      <c r="D91" s="1611"/>
      <c r="E91" s="1611"/>
      <c r="F91" s="2"/>
      <c r="G91" s="1611"/>
      <c r="H91" s="1611"/>
      <c r="I91" s="1611"/>
      <c r="J91" s="1611"/>
      <c r="K91" s="6"/>
      <c r="L91" s="6"/>
      <c r="M91" s="6"/>
      <c r="N91" s="6"/>
      <c r="O91" s="6"/>
      <c r="P91" s="6"/>
      <c r="Q91" s="6"/>
      <c r="R91" s="6"/>
      <c r="S91" s="6"/>
      <c r="T91" s="6"/>
      <c r="U91" s="6"/>
      <c r="V91" s="6"/>
      <c r="W91" s="6"/>
      <c r="X91" s="6"/>
      <c r="Y91" s="6"/>
      <c r="Z91" s="6"/>
      <c r="AA91" s="6"/>
      <c r="AB91" s="6"/>
    </row>
    <row r="92" spans="1:28" ht="15.75" customHeight="1">
      <c r="A92" s="6"/>
      <c r="B92" s="1611"/>
      <c r="C92" s="1611"/>
      <c r="D92" s="1611"/>
      <c r="E92" s="1611"/>
      <c r="F92" s="2"/>
      <c r="G92" s="1611"/>
      <c r="H92" s="1611"/>
      <c r="I92" s="1611"/>
      <c r="J92" s="1611"/>
      <c r="K92" s="6"/>
      <c r="L92" s="6"/>
      <c r="M92" s="6"/>
      <c r="N92" s="6"/>
      <c r="O92" s="6"/>
      <c r="P92" s="6"/>
      <c r="Q92" s="6"/>
      <c r="R92" s="6"/>
      <c r="S92" s="6"/>
      <c r="T92" s="6"/>
      <c r="U92" s="6"/>
      <c r="V92" s="6"/>
      <c r="W92" s="6"/>
      <c r="X92" s="6"/>
      <c r="Y92" s="6"/>
      <c r="Z92" s="6"/>
      <c r="AA92" s="6"/>
      <c r="AB92" s="6"/>
    </row>
    <row r="93" spans="1:28" ht="15.75" customHeight="1">
      <c r="A93" s="6"/>
      <c r="B93" s="1611"/>
      <c r="C93" s="1611"/>
      <c r="D93" s="1611"/>
      <c r="E93" s="1611"/>
      <c r="F93" s="2"/>
      <c r="G93" s="1611"/>
      <c r="H93" s="1611"/>
      <c r="I93" s="1611"/>
      <c r="J93" s="1611"/>
      <c r="K93" s="6"/>
      <c r="L93" s="6"/>
      <c r="M93" s="6"/>
      <c r="N93" s="6"/>
      <c r="O93" s="6"/>
      <c r="P93" s="6"/>
      <c r="Q93" s="6"/>
      <c r="R93" s="6"/>
      <c r="S93" s="6"/>
      <c r="T93" s="6"/>
      <c r="U93" s="6"/>
      <c r="V93" s="6"/>
      <c r="W93" s="6"/>
      <c r="X93" s="6"/>
      <c r="Y93" s="6"/>
      <c r="Z93" s="6"/>
      <c r="AA93" s="6"/>
      <c r="AB93" s="6"/>
    </row>
    <row r="94" spans="1:28" ht="15.75" customHeight="1">
      <c r="A94" s="6"/>
      <c r="B94" s="1611"/>
      <c r="C94" s="1611"/>
      <c r="D94" s="1611"/>
      <c r="E94" s="1611"/>
      <c r="F94" s="2"/>
      <c r="G94" s="1611"/>
      <c r="H94" s="1611"/>
      <c r="I94" s="1611"/>
      <c r="J94" s="1611"/>
      <c r="K94" s="6"/>
      <c r="L94" s="6"/>
      <c r="M94" s="6"/>
      <c r="N94" s="6"/>
      <c r="O94" s="6"/>
      <c r="P94" s="6"/>
      <c r="Q94" s="6"/>
      <c r="R94" s="6"/>
      <c r="S94" s="6"/>
      <c r="T94" s="6"/>
      <c r="U94" s="6"/>
      <c r="V94" s="6"/>
      <c r="W94" s="6"/>
      <c r="X94" s="6"/>
      <c r="Y94" s="6"/>
      <c r="Z94" s="6"/>
      <c r="AA94" s="6"/>
      <c r="AB94" s="6"/>
    </row>
    <row r="95" spans="1:28" ht="15.75" customHeight="1">
      <c r="A95" s="6"/>
      <c r="B95" s="1611"/>
      <c r="C95" s="1611"/>
      <c r="D95" s="1611"/>
      <c r="E95" s="1611"/>
      <c r="F95" s="2"/>
      <c r="G95" s="1611"/>
      <c r="H95" s="1611"/>
      <c r="I95" s="1611"/>
      <c r="J95" s="1611"/>
      <c r="K95" s="6"/>
      <c r="L95" s="6"/>
      <c r="M95" s="6"/>
      <c r="N95" s="6"/>
      <c r="O95" s="6"/>
      <c r="P95" s="6"/>
      <c r="Q95" s="6"/>
      <c r="R95" s="6"/>
      <c r="S95" s="6"/>
      <c r="T95" s="6"/>
      <c r="U95" s="6"/>
      <c r="V95" s="6"/>
      <c r="W95" s="6"/>
      <c r="X95" s="6"/>
      <c r="Y95" s="6"/>
      <c r="Z95" s="6"/>
      <c r="AA95" s="6"/>
      <c r="AB95" s="6"/>
    </row>
    <row r="96" spans="1:28" ht="15.75" customHeight="1">
      <c r="A96" s="6"/>
      <c r="B96" s="1611"/>
      <c r="C96" s="1611"/>
      <c r="D96" s="1611"/>
      <c r="E96" s="1611"/>
      <c r="F96" s="2"/>
      <c r="G96" s="1611"/>
      <c r="H96" s="1611"/>
      <c r="I96" s="1611"/>
      <c r="J96" s="1611"/>
      <c r="K96" s="6"/>
      <c r="L96" s="6"/>
      <c r="M96" s="6"/>
      <c r="N96" s="6"/>
      <c r="O96" s="6"/>
      <c r="P96" s="6"/>
      <c r="Q96" s="6"/>
      <c r="R96" s="6"/>
      <c r="S96" s="6"/>
      <c r="T96" s="6"/>
      <c r="U96" s="6"/>
      <c r="V96" s="6"/>
      <c r="W96" s="6"/>
      <c r="X96" s="6"/>
      <c r="Y96" s="6"/>
      <c r="Z96" s="6"/>
      <c r="AA96" s="6"/>
      <c r="AB96" s="6"/>
    </row>
    <row r="97" spans="1:28" ht="15.75" customHeight="1">
      <c r="A97" s="6"/>
      <c r="B97" s="1611"/>
      <c r="C97" s="1611"/>
      <c r="D97" s="1611"/>
      <c r="E97" s="1611"/>
      <c r="F97" s="2"/>
      <c r="G97" s="1611"/>
      <c r="H97" s="1611"/>
      <c r="I97" s="1611"/>
      <c r="J97" s="1611"/>
      <c r="K97" s="6"/>
      <c r="L97" s="6"/>
      <c r="M97" s="6"/>
      <c r="N97" s="6"/>
      <c r="O97" s="6"/>
      <c r="P97" s="6"/>
      <c r="Q97" s="6"/>
      <c r="R97" s="6"/>
      <c r="S97" s="6"/>
      <c r="T97" s="6"/>
      <c r="U97" s="6"/>
      <c r="V97" s="6"/>
      <c r="W97" s="6"/>
      <c r="X97" s="6"/>
      <c r="Y97" s="6"/>
      <c r="Z97" s="6"/>
      <c r="AA97" s="6"/>
      <c r="AB97" s="6"/>
    </row>
    <row r="98" spans="1:28" ht="15.75" customHeight="1">
      <c r="A98" s="6"/>
      <c r="B98" s="1611"/>
      <c r="C98" s="1611"/>
      <c r="D98" s="1611"/>
      <c r="E98" s="1611"/>
      <c r="F98" s="2"/>
      <c r="G98" s="1611"/>
      <c r="H98" s="1611"/>
      <c r="I98" s="1611"/>
      <c r="J98" s="1611"/>
      <c r="K98" s="6"/>
      <c r="L98" s="6"/>
      <c r="M98" s="6"/>
      <c r="N98" s="6"/>
      <c r="O98" s="6"/>
      <c r="P98" s="6"/>
      <c r="Q98" s="6"/>
      <c r="R98" s="6"/>
      <c r="S98" s="6"/>
      <c r="T98" s="6"/>
      <c r="U98" s="6"/>
      <c r="V98" s="6"/>
      <c r="W98" s="6"/>
      <c r="X98" s="6"/>
      <c r="Y98" s="6"/>
      <c r="Z98" s="6"/>
      <c r="AA98" s="6"/>
      <c r="AB98" s="6"/>
    </row>
    <row r="99" spans="1:28" ht="15.75" customHeight="1">
      <c r="A99" s="6"/>
      <c r="B99" s="1611"/>
      <c r="C99" s="1611"/>
      <c r="D99" s="1611"/>
      <c r="E99" s="1611"/>
      <c r="F99" s="2"/>
      <c r="G99" s="1611"/>
      <c r="H99" s="1611"/>
      <c r="I99" s="1611"/>
      <c r="J99" s="1611"/>
      <c r="K99" s="6"/>
      <c r="L99" s="6"/>
      <c r="M99" s="6"/>
      <c r="N99" s="6"/>
      <c r="O99" s="6"/>
      <c r="P99" s="6"/>
      <c r="Q99" s="6"/>
      <c r="R99" s="6"/>
      <c r="S99" s="6"/>
      <c r="T99" s="6"/>
      <c r="U99" s="6"/>
      <c r="V99" s="6"/>
      <c r="W99" s="6"/>
      <c r="X99" s="6"/>
      <c r="Y99" s="6"/>
      <c r="Z99" s="6"/>
      <c r="AA99" s="6"/>
      <c r="AB99" s="6"/>
    </row>
    <row r="100" spans="1:28" ht="15.75" customHeight="1">
      <c r="A100" s="6"/>
      <c r="B100" s="1611"/>
      <c r="C100" s="1611"/>
      <c r="D100" s="1611"/>
      <c r="E100" s="1611"/>
      <c r="F100" s="2"/>
      <c r="G100" s="1611"/>
      <c r="H100" s="1611"/>
      <c r="I100" s="1611"/>
      <c r="J100" s="1611"/>
      <c r="K100" s="6"/>
      <c r="L100" s="6"/>
      <c r="M100" s="6"/>
      <c r="N100" s="6"/>
      <c r="O100" s="6"/>
      <c r="P100" s="6"/>
      <c r="Q100" s="6"/>
      <c r="R100" s="6"/>
      <c r="S100" s="6"/>
      <c r="T100" s="6"/>
      <c r="U100" s="6"/>
      <c r="V100" s="6"/>
      <c r="W100" s="6"/>
      <c r="X100" s="6"/>
      <c r="Y100" s="6"/>
      <c r="Z100" s="6"/>
      <c r="AA100" s="6"/>
      <c r="AB100" s="6"/>
    </row>
    <row r="101" spans="1:28" ht="15.75" customHeight="1">
      <c r="A101" s="6"/>
      <c r="B101" s="1611"/>
      <c r="C101" s="1611"/>
      <c r="D101" s="1611"/>
      <c r="E101" s="1611"/>
      <c r="F101" s="2"/>
      <c r="G101" s="1611"/>
      <c r="H101" s="1611"/>
      <c r="I101" s="1611"/>
      <c r="J101" s="1611"/>
      <c r="K101" s="6"/>
      <c r="L101" s="6"/>
      <c r="M101" s="6"/>
      <c r="N101" s="6"/>
      <c r="O101" s="6"/>
      <c r="P101" s="6"/>
      <c r="Q101" s="6"/>
      <c r="R101" s="6"/>
      <c r="S101" s="6"/>
      <c r="T101" s="6"/>
      <c r="U101" s="6"/>
      <c r="V101" s="6"/>
      <c r="W101" s="6"/>
      <c r="X101" s="6"/>
      <c r="Y101" s="6"/>
      <c r="Z101" s="6"/>
      <c r="AA101" s="6"/>
      <c r="AB101" s="6"/>
    </row>
    <row r="102" spans="1:28" ht="15.75" customHeight="1">
      <c r="A102" s="6"/>
      <c r="B102" s="1611"/>
      <c r="C102" s="1611"/>
      <c r="D102" s="1611"/>
      <c r="E102" s="1611"/>
      <c r="F102" s="2"/>
      <c r="G102" s="1611"/>
      <c r="H102" s="1611"/>
      <c r="I102" s="1611"/>
      <c r="J102" s="1611"/>
      <c r="K102" s="6"/>
      <c r="L102" s="6"/>
      <c r="M102" s="6"/>
      <c r="N102" s="6"/>
      <c r="O102" s="6"/>
      <c r="P102" s="6"/>
      <c r="Q102" s="6"/>
      <c r="R102" s="6"/>
      <c r="S102" s="6"/>
      <c r="T102" s="6"/>
      <c r="U102" s="6"/>
      <c r="V102" s="6"/>
      <c r="W102" s="6"/>
      <c r="X102" s="6"/>
      <c r="Y102" s="6"/>
      <c r="Z102" s="6"/>
      <c r="AA102" s="6"/>
      <c r="AB102" s="6"/>
    </row>
    <row r="103" spans="1:28" ht="15.75" customHeight="1">
      <c r="A103" s="6"/>
      <c r="B103" s="1611"/>
      <c r="C103" s="1611"/>
      <c r="D103" s="1611"/>
      <c r="E103" s="1611"/>
      <c r="F103" s="2"/>
      <c r="G103" s="1611"/>
      <c r="H103" s="1611"/>
      <c r="I103" s="1611"/>
      <c r="J103" s="1611"/>
      <c r="K103" s="6"/>
      <c r="L103" s="6"/>
      <c r="M103" s="6"/>
      <c r="N103" s="6"/>
      <c r="O103" s="6"/>
      <c r="P103" s="6"/>
      <c r="Q103" s="6"/>
      <c r="R103" s="6"/>
      <c r="S103" s="6"/>
      <c r="T103" s="6"/>
      <c r="U103" s="6"/>
      <c r="V103" s="6"/>
      <c r="W103" s="6"/>
      <c r="X103" s="6"/>
      <c r="Y103" s="6"/>
      <c r="Z103" s="6"/>
      <c r="AA103" s="6"/>
      <c r="AB103" s="6"/>
    </row>
    <row r="104" spans="1:28" ht="15.75" customHeight="1">
      <c r="A104" s="6"/>
      <c r="B104" s="1611"/>
      <c r="C104" s="1611"/>
      <c r="D104" s="1611"/>
      <c r="E104" s="1611"/>
      <c r="F104" s="2"/>
      <c r="G104" s="1611"/>
      <c r="H104" s="1611"/>
      <c r="I104" s="1611"/>
      <c r="J104" s="1611"/>
      <c r="K104" s="6"/>
      <c r="L104" s="6"/>
      <c r="M104" s="6"/>
      <c r="N104" s="6"/>
      <c r="O104" s="6"/>
      <c r="P104" s="6"/>
      <c r="Q104" s="6"/>
      <c r="R104" s="6"/>
      <c r="S104" s="6"/>
      <c r="T104" s="6"/>
      <c r="U104" s="6"/>
      <c r="V104" s="6"/>
      <c r="W104" s="6"/>
      <c r="X104" s="6"/>
      <c r="Y104" s="6"/>
      <c r="Z104" s="6"/>
      <c r="AA104" s="6"/>
      <c r="AB104" s="6"/>
    </row>
    <row r="105" spans="1:28" ht="15.75" customHeight="1">
      <c r="A105" s="6"/>
      <c r="B105" s="1611"/>
      <c r="C105" s="1611"/>
      <c r="D105" s="1611"/>
      <c r="E105" s="1611"/>
      <c r="F105" s="2"/>
      <c r="G105" s="1611"/>
      <c r="H105" s="1611"/>
      <c r="I105" s="1611"/>
      <c r="J105" s="1611"/>
      <c r="K105" s="6"/>
      <c r="L105" s="6"/>
      <c r="M105" s="6"/>
      <c r="N105" s="6"/>
      <c r="O105" s="6"/>
      <c r="P105" s="6"/>
      <c r="Q105" s="6"/>
      <c r="R105" s="6"/>
      <c r="S105" s="6"/>
      <c r="T105" s="6"/>
      <c r="U105" s="6"/>
      <c r="V105" s="6"/>
      <c r="W105" s="6"/>
      <c r="X105" s="6"/>
      <c r="Y105" s="6"/>
      <c r="Z105" s="6"/>
      <c r="AA105" s="6"/>
      <c r="AB105" s="6"/>
    </row>
    <row r="106" spans="1:28" ht="15.75" customHeight="1">
      <c r="A106" s="6"/>
      <c r="B106" s="1611"/>
      <c r="C106" s="1611"/>
      <c r="D106" s="1611"/>
      <c r="E106" s="1611"/>
      <c r="F106" s="2"/>
      <c r="G106" s="1611"/>
      <c r="H106" s="1611"/>
      <c r="I106" s="1611"/>
      <c r="J106" s="1611"/>
      <c r="K106" s="6"/>
      <c r="L106" s="6"/>
      <c r="M106" s="6"/>
      <c r="N106" s="6"/>
      <c r="O106" s="6"/>
      <c r="P106" s="6"/>
      <c r="Q106" s="6"/>
      <c r="R106" s="6"/>
      <c r="S106" s="6"/>
      <c r="T106" s="6"/>
      <c r="U106" s="6"/>
      <c r="V106" s="6"/>
      <c r="W106" s="6"/>
      <c r="X106" s="6"/>
      <c r="Y106" s="6"/>
      <c r="Z106" s="6"/>
      <c r="AA106" s="6"/>
      <c r="AB106" s="6"/>
    </row>
    <row r="107" spans="1:28" ht="15.75" customHeight="1">
      <c r="A107" s="6"/>
      <c r="B107" s="1611"/>
      <c r="C107" s="1611"/>
      <c r="D107" s="1611"/>
      <c r="E107" s="1611"/>
      <c r="F107" s="2"/>
      <c r="G107" s="1611"/>
      <c r="H107" s="1611"/>
      <c r="I107" s="1611"/>
      <c r="J107" s="1611"/>
      <c r="K107" s="6"/>
      <c r="L107" s="6"/>
      <c r="M107" s="6"/>
      <c r="N107" s="6"/>
      <c r="O107" s="6"/>
      <c r="P107" s="6"/>
      <c r="Q107" s="6"/>
      <c r="R107" s="6"/>
      <c r="S107" s="6"/>
      <c r="T107" s="6"/>
      <c r="U107" s="6"/>
      <c r="V107" s="6"/>
      <c r="W107" s="6"/>
      <c r="X107" s="6"/>
      <c r="Y107" s="6"/>
      <c r="Z107" s="6"/>
      <c r="AA107" s="6"/>
      <c r="AB107" s="6"/>
    </row>
    <row r="108" spans="1:28" ht="15.75" customHeight="1">
      <c r="A108" s="6"/>
      <c r="B108" s="1611"/>
      <c r="C108" s="1611"/>
      <c r="D108" s="1611"/>
      <c r="E108" s="1611"/>
      <c r="F108" s="2"/>
      <c r="G108" s="1611"/>
      <c r="H108" s="1611"/>
      <c r="I108" s="1611"/>
      <c r="J108" s="1611"/>
      <c r="K108" s="6"/>
      <c r="L108" s="6"/>
      <c r="M108" s="6"/>
      <c r="N108" s="6"/>
      <c r="O108" s="6"/>
      <c r="P108" s="6"/>
      <c r="Q108" s="6"/>
      <c r="R108" s="6"/>
      <c r="S108" s="6"/>
      <c r="T108" s="6"/>
      <c r="U108" s="6"/>
      <c r="V108" s="6"/>
      <c r="W108" s="6"/>
      <c r="X108" s="6"/>
      <c r="Y108" s="6"/>
      <c r="Z108" s="6"/>
      <c r="AA108" s="6"/>
      <c r="AB108" s="6"/>
    </row>
    <row r="109" spans="1:28" ht="15.75" customHeight="1">
      <c r="A109" s="6"/>
      <c r="B109" s="1611"/>
      <c r="C109" s="1611"/>
      <c r="D109" s="1611"/>
      <c r="E109" s="1611"/>
      <c r="F109" s="2"/>
      <c r="G109" s="1611"/>
      <c r="H109" s="1611"/>
      <c r="I109" s="1611"/>
      <c r="J109" s="1611"/>
      <c r="K109" s="6"/>
      <c r="L109" s="6"/>
      <c r="M109" s="6"/>
      <c r="N109" s="6"/>
      <c r="O109" s="6"/>
      <c r="P109" s="6"/>
      <c r="Q109" s="6"/>
      <c r="R109" s="6"/>
      <c r="S109" s="6"/>
      <c r="T109" s="6"/>
      <c r="U109" s="6"/>
      <c r="V109" s="6"/>
      <c r="W109" s="6"/>
      <c r="X109" s="6"/>
      <c r="Y109" s="6"/>
      <c r="Z109" s="6"/>
      <c r="AA109" s="6"/>
      <c r="AB109" s="6"/>
    </row>
    <row r="110" spans="1:28" ht="15.75" customHeight="1">
      <c r="A110" s="6"/>
      <c r="B110" s="1611"/>
      <c r="C110" s="1611"/>
      <c r="D110" s="1611"/>
      <c r="E110" s="1611"/>
      <c r="F110" s="2"/>
      <c r="G110" s="1611"/>
      <c r="H110" s="1611"/>
      <c r="I110" s="1611"/>
      <c r="J110" s="1611"/>
      <c r="K110" s="6"/>
      <c r="L110" s="6"/>
      <c r="M110" s="6"/>
      <c r="N110" s="6"/>
      <c r="O110" s="6"/>
      <c r="P110" s="6"/>
      <c r="Q110" s="6"/>
      <c r="R110" s="6"/>
      <c r="S110" s="6"/>
      <c r="T110" s="6"/>
      <c r="U110" s="6"/>
      <c r="V110" s="6"/>
      <c r="W110" s="6"/>
      <c r="X110" s="6"/>
      <c r="Y110" s="6"/>
      <c r="Z110" s="6"/>
      <c r="AA110" s="6"/>
      <c r="AB110" s="6"/>
    </row>
    <row r="111" spans="1:28" ht="15.75" customHeight="1">
      <c r="A111" s="6"/>
      <c r="B111" s="1611"/>
      <c r="C111" s="1611"/>
      <c r="D111" s="1611"/>
      <c r="E111" s="1611"/>
      <c r="F111" s="2"/>
      <c r="G111" s="1611"/>
      <c r="H111" s="1611"/>
      <c r="I111" s="1611"/>
      <c r="J111" s="1611"/>
      <c r="K111" s="6"/>
      <c r="L111" s="6"/>
      <c r="M111" s="6"/>
      <c r="N111" s="6"/>
      <c r="O111" s="6"/>
      <c r="P111" s="6"/>
      <c r="Q111" s="6"/>
      <c r="R111" s="6"/>
      <c r="S111" s="6"/>
      <c r="T111" s="6"/>
      <c r="U111" s="6"/>
      <c r="V111" s="6"/>
      <c r="W111" s="6"/>
      <c r="X111" s="6"/>
      <c r="Y111" s="6"/>
      <c r="Z111" s="6"/>
      <c r="AA111" s="6"/>
      <c r="AB111" s="6"/>
    </row>
    <row r="112" spans="1:28" ht="15.75" customHeight="1">
      <c r="A112" s="6"/>
      <c r="B112" s="1611"/>
      <c r="C112" s="1611"/>
      <c r="D112" s="1611"/>
      <c r="E112" s="1611"/>
      <c r="F112" s="2"/>
      <c r="G112" s="1611"/>
      <c r="H112" s="1611"/>
      <c r="I112" s="1611"/>
      <c r="J112" s="1611"/>
      <c r="K112" s="6"/>
      <c r="L112" s="6"/>
      <c r="M112" s="6"/>
      <c r="N112" s="6"/>
      <c r="O112" s="6"/>
      <c r="P112" s="6"/>
      <c r="Q112" s="6"/>
      <c r="R112" s="6"/>
      <c r="S112" s="6"/>
      <c r="T112" s="6"/>
      <c r="U112" s="6"/>
      <c r="V112" s="6"/>
      <c r="W112" s="6"/>
      <c r="X112" s="6"/>
      <c r="Y112" s="6"/>
      <c r="Z112" s="6"/>
      <c r="AA112" s="6"/>
      <c r="AB112" s="6"/>
    </row>
    <row r="113" spans="1:28" ht="15.75" customHeight="1">
      <c r="A113" s="6"/>
      <c r="B113" s="1611"/>
      <c r="C113" s="1611"/>
      <c r="D113" s="1611"/>
      <c r="E113" s="1611"/>
      <c r="F113" s="2"/>
      <c r="G113" s="1611"/>
      <c r="H113" s="1611"/>
      <c r="I113" s="1611"/>
      <c r="J113" s="1611"/>
      <c r="K113" s="6"/>
      <c r="L113" s="6"/>
      <c r="M113" s="6"/>
      <c r="N113" s="6"/>
      <c r="O113" s="6"/>
      <c r="P113" s="6"/>
      <c r="Q113" s="6"/>
      <c r="R113" s="6"/>
      <c r="S113" s="6"/>
      <c r="T113" s="6"/>
      <c r="U113" s="6"/>
      <c r="V113" s="6"/>
      <c r="W113" s="6"/>
      <c r="X113" s="6"/>
      <c r="Y113" s="6"/>
      <c r="Z113" s="6"/>
      <c r="AA113" s="6"/>
      <c r="AB113" s="6"/>
    </row>
    <row r="114" spans="1:28" ht="15.75" customHeight="1">
      <c r="A114" s="6"/>
      <c r="B114" s="1611"/>
      <c r="C114" s="1611"/>
      <c r="D114" s="1611"/>
      <c r="E114" s="1611"/>
      <c r="F114" s="2"/>
      <c r="G114" s="1611"/>
      <c r="H114" s="1611"/>
      <c r="I114" s="1611"/>
      <c r="J114" s="1611"/>
      <c r="K114" s="6"/>
      <c r="L114" s="6"/>
      <c r="M114" s="6"/>
      <c r="N114" s="6"/>
      <c r="O114" s="6"/>
      <c r="P114" s="6"/>
      <c r="Q114" s="6"/>
      <c r="R114" s="6"/>
      <c r="S114" s="6"/>
      <c r="T114" s="6"/>
      <c r="U114" s="6"/>
      <c r="V114" s="6"/>
      <c r="W114" s="6"/>
      <c r="X114" s="6"/>
      <c r="Y114" s="6"/>
      <c r="Z114" s="6"/>
      <c r="AA114" s="6"/>
      <c r="AB114" s="6"/>
    </row>
    <row r="115" spans="1:28" ht="15.75" customHeight="1">
      <c r="A115" s="6"/>
      <c r="B115" s="1611"/>
      <c r="C115" s="1611"/>
      <c r="D115" s="1611"/>
      <c r="E115" s="1611"/>
      <c r="F115" s="2"/>
      <c r="G115" s="1611"/>
      <c r="H115" s="1611"/>
      <c r="I115" s="1611"/>
      <c r="J115" s="1611"/>
      <c r="K115" s="6"/>
      <c r="L115" s="6"/>
      <c r="M115" s="6"/>
      <c r="N115" s="6"/>
      <c r="O115" s="6"/>
      <c r="P115" s="6"/>
      <c r="Q115" s="6"/>
      <c r="R115" s="6"/>
      <c r="S115" s="6"/>
      <c r="T115" s="6"/>
      <c r="U115" s="6"/>
      <c r="V115" s="6"/>
      <c r="W115" s="6"/>
      <c r="X115" s="6"/>
      <c r="Y115" s="6"/>
      <c r="Z115" s="6"/>
      <c r="AA115" s="6"/>
      <c r="AB115" s="6"/>
    </row>
    <row r="116" spans="1:28" ht="15.75" customHeight="1">
      <c r="A116" s="6"/>
      <c r="B116" s="1611"/>
      <c r="C116" s="1611"/>
      <c r="D116" s="1611"/>
      <c r="E116" s="1611"/>
      <c r="F116" s="2"/>
      <c r="G116" s="1611"/>
      <c r="H116" s="1611"/>
      <c r="I116" s="1611"/>
      <c r="J116" s="1611"/>
      <c r="K116" s="6"/>
      <c r="L116" s="6"/>
      <c r="M116" s="6"/>
      <c r="N116" s="6"/>
      <c r="O116" s="6"/>
      <c r="P116" s="6"/>
      <c r="Q116" s="6"/>
      <c r="R116" s="6"/>
      <c r="S116" s="6"/>
      <c r="T116" s="6"/>
      <c r="U116" s="6"/>
      <c r="V116" s="6"/>
      <c r="W116" s="6"/>
      <c r="X116" s="6"/>
      <c r="Y116" s="6"/>
      <c r="Z116" s="6"/>
      <c r="AA116" s="6"/>
      <c r="AB116" s="6"/>
    </row>
    <row r="117" spans="1:28" ht="15.75" customHeight="1">
      <c r="A117" s="6"/>
      <c r="B117" s="1611"/>
      <c r="C117" s="1611"/>
      <c r="D117" s="1611"/>
      <c r="E117" s="1611"/>
      <c r="F117" s="2"/>
      <c r="G117" s="1611"/>
      <c r="H117" s="1611"/>
      <c r="I117" s="1611"/>
      <c r="J117" s="1611"/>
      <c r="K117" s="6"/>
      <c r="L117" s="6"/>
      <c r="M117" s="6"/>
      <c r="N117" s="6"/>
      <c r="O117" s="6"/>
      <c r="P117" s="6"/>
      <c r="Q117" s="6"/>
      <c r="R117" s="6"/>
      <c r="S117" s="6"/>
      <c r="T117" s="6"/>
      <c r="U117" s="6"/>
      <c r="V117" s="6"/>
      <c r="W117" s="6"/>
      <c r="X117" s="6"/>
      <c r="Y117" s="6"/>
      <c r="Z117" s="6"/>
      <c r="AA117" s="6"/>
      <c r="AB117" s="6"/>
    </row>
    <row r="118" spans="1:28" ht="15.75" customHeight="1">
      <c r="A118" s="6"/>
      <c r="B118" s="1611"/>
      <c r="C118" s="1611"/>
      <c r="D118" s="1611"/>
      <c r="E118" s="1611"/>
      <c r="F118" s="2"/>
      <c r="G118" s="1611"/>
      <c r="H118" s="1611"/>
      <c r="I118" s="1611"/>
      <c r="J118" s="1611"/>
      <c r="K118" s="6"/>
      <c r="L118" s="6"/>
      <c r="M118" s="6"/>
      <c r="N118" s="6"/>
      <c r="O118" s="6"/>
      <c r="P118" s="6"/>
      <c r="Q118" s="6"/>
      <c r="R118" s="6"/>
      <c r="S118" s="6"/>
      <c r="T118" s="6"/>
      <c r="U118" s="6"/>
      <c r="V118" s="6"/>
      <c r="W118" s="6"/>
      <c r="X118" s="6"/>
      <c r="Y118" s="6"/>
      <c r="Z118" s="6"/>
      <c r="AA118" s="6"/>
      <c r="AB118" s="6"/>
    </row>
    <row r="119" spans="1:28" ht="15.75" customHeight="1">
      <c r="A119" s="6"/>
      <c r="B119" s="1611"/>
      <c r="C119" s="1611"/>
      <c r="D119" s="1611"/>
      <c r="E119" s="1611"/>
      <c r="F119" s="2"/>
      <c r="G119" s="1611"/>
      <c r="H119" s="1611"/>
      <c r="I119" s="1611"/>
      <c r="J119" s="1611"/>
      <c r="K119" s="6"/>
      <c r="L119" s="6"/>
      <c r="M119" s="6"/>
      <c r="N119" s="6"/>
      <c r="O119" s="6"/>
      <c r="P119" s="6"/>
      <c r="Q119" s="6"/>
      <c r="R119" s="6"/>
      <c r="S119" s="6"/>
      <c r="T119" s="6"/>
      <c r="U119" s="6"/>
      <c r="V119" s="6"/>
      <c r="W119" s="6"/>
      <c r="X119" s="6"/>
      <c r="Y119" s="6"/>
      <c r="Z119" s="6"/>
      <c r="AA119" s="6"/>
      <c r="AB119" s="6"/>
    </row>
    <row r="120" spans="1:28" ht="15.75" customHeight="1">
      <c r="A120" s="6"/>
      <c r="B120" s="1611"/>
      <c r="C120" s="1611"/>
      <c r="D120" s="1611"/>
      <c r="E120" s="1611"/>
      <c r="F120" s="2"/>
      <c r="G120" s="1611"/>
      <c r="H120" s="1611"/>
      <c r="I120" s="1611"/>
      <c r="J120" s="1611"/>
      <c r="K120" s="6"/>
      <c r="L120" s="6"/>
      <c r="M120" s="6"/>
      <c r="N120" s="6"/>
      <c r="O120" s="6"/>
      <c r="P120" s="6"/>
      <c r="Q120" s="6"/>
      <c r="R120" s="6"/>
      <c r="S120" s="6"/>
      <c r="T120" s="6"/>
      <c r="U120" s="6"/>
      <c r="V120" s="6"/>
      <c r="W120" s="6"/>
      <c r="X120" s="6"/>
      <c r="Y120" s="6"/>
      <c r="Z120" s="6"/>
      <c r="AA120" s="6"/>
      <c r="AB120" s="6"/>
    </row>
    <row r="121" spans="1:28" ht="15.75" customHeight="1">
      <c r="A121" s="6"/>
      <c r="B121" s="1611"/>
      <c r="C121" s="1611"/>
      <c r="D121" s="1611"/>
      <c r="E121" s="1611"/>
      <c r="F121" s="2"/>
      <c r="G121" s="1611"/>
      <c r="H121" s="1611"/>
      <c r="I121" s="1611"/>
      <c r="J121" s="1611"/>
      <c r="K121" s="6"/>
      <c r="L121" s="6"/>
      <c r="M121" s="6"/>
      <c r="N121" s="6"/>
      <c r="O121" s="6"/>
      <c r="P121" s="6"/>
      <c r="Q121" s="6"/>
      <c r="R121" s="6"/>
      <c r="S121" s="6"/>
      <c r="T121" s="6"/>
      <c r="U121" s="6"/>
      <c r="V121" s="6"/>
      <c r="W121" s="6"/>
      <c r="X121" s="6"/>
      <c r="Y121" s="6"/>
      <c r="Z121" s="6"/>
      <c r="AA121" s="6"/>
      <c r="AB121" s="6"/>
    </row>
    <row r="122" spans="1:28" ht="15.75" customHeight="1">
      <c r="A122" s="6"/>
      <c r="B122" s="1611"/>
      <c r="C122" s="1611"/>
      <c r="D122" s="1611"/>
      <c r="E122" s="1611"/>
      <c r="F122" s="2"/>
      <c r="G122" s="1611"/>
      <c r="H122" s="1611"/>
      <c r="I122" s="1611"/>
      <c r="J122" s="1611"/>
      <c r="K122" s="6"/>
      <c r="L122" s="6"/>
      <c r="M122" s="6"/>
      <c r="N122" s="6"/>
      <c r="O122" s="6"/>
      <c r="P122" s="6"/>
      <c r="Q122" s="6"/>
      <c r="R122" s="6"/>
      <c r="S122" s="6"/>
      <c r="T122" s="6"/>
      <c r="U122" s="6"/>
      <c r="V122" s="6"/>
      <c r="W122" s="6"/>
      <c r="X122" s="6"/>
      <c r="Y122" s="6"/>
      <c r="Z122" s="6"/>
      <c r="AA122" s="6"/>
      <c r="AB122" s="6"/>
    </row>
    <row r="123" spans="1:28" ht="15.75" customHeight="1">
      <c r="A123" s="6"/>
      <c r="B123" s="1611"/>
      <c r="C123" s="1611"/>
      <c r="D123" s="1611"/>
      <c r="E123" s="1611"/>
      <c r="F123" s="2"/>
      <c r="G123" s="1611"/>
      <c r="H123" s="1611"/>
      <c r="I123" s="1611"/>
      <c r="J123" s="1611"/>
      <c r="K123" s="6"/>
      <c r="L123" s="6"/>
      <c r="M123" s="6"/>
      <c r="N123" s="6"/>
      <c r="O123" s="6"/>
      <c r="P123" s="6"/>
      <c r="Q123" s="6"/>
      <c r="R123" s="6"/>
      <c r="S123" s="6"/>
      <c r="T123" s="6"/>
      <c r="U123" s="6"/>
      <c r="V123" s="6"/>
      <c r="W123" s="6"/>
      <c r="X123" s="6"/>
      <c r="Y123" s="6"/>
      <c r="Z123" s="6"/>
      <c r="AA123" s="6"/>
      <c r="AB123" s="6"/>
    </row>
    <row r="124" spans="1:28" ht="15.75" customHeight="1">
      <c r="A124" s="6"/>
      <c r="B124" s="1611"/>
      <c r="C124" s="1611"/>
      <c r="D124" s="1611"/>
      <c r="E124" s="1611"/>
      <c r="F124" s="2"/>
      <c r="G124" s="1611"/>
      <c r="H124" s="1611"/>
      <c r="I124" s="1611"/>
      <c r="J124" s="1611"/>
      <c r="K124" s="6"/>
      <c r="L124" s="6"/>
      <c r="M124" s="6"/>
      <c r="N124" s="6"/>
      <c r="O124" s="6"/>
      <c r="P124" s="6"/>
      <c r="Q124" s="6"/>
      <c r="R124" s="6"/>
      <c r="S124" s="6"/>
      <c r="T124" s="6"/>
      <c r="U124" s="6"/>
      <c r="V124" s="6"/>
      <c r="W124" s="6"/>
      <c r="X124" s="6"/>
      <c r="Y124" s="6"/>
      <c r="Z124" s="6"/>
      <c r="AA124" s="6"/>
      <c r="AB124" s="6"/>
    </row>
    <row r="125" spans="1:28" ht="15.75" customHeight="1">
      <c r="A125" s="6"/>
      <c r="B125" s="1611"/>
      <c r="C125" s="1611"/>
      <c r="D125" s="1611"/>
      <c r="E125" s="1611"/>
      <c r="F125" s="2"/>
      <c r="G125" s="1611"/>
      <c r="H125" s="1611"/>
      <c r="I125" s="1611"/>
      <c r="J125" s="1611"/>
      <c r="K125" s="6"/>
      <c r="L125" s="6"/>
      <c r="M125" s="6"/>
      <c r="N125" s="6"/>
      <c r="O125" s="6"/>
      <c r="P125" s="6"/>
      <c r="Q125" s="6"/>
      <c r="R125" s="6"/>
      <c r="S125" s="6"/>
      <c r="T125" s="6"/>
      <c r="U125" s="6"/>
      <c r="V125" s="6"/>
      <c r="W125" s="6"/>
      <c r="X125" s="6"/>
      <c r="Y125" s="6"/>
      <c r="Z125" s="6"/>
      <c r="AA125" s="6"/>
      <c r="AB125" s="6"/>
    </row>
    <row r="126" spans="1:28" ht="15.75" customHeight="1">
      <c r="A126" s="6"/>
      <c r="B126" s="1611"/>
      <c r="C126" s="1611"/>
      <c r="D126" s="1611"/>
      <c r="E126" s="1611"/>
      <c r="F126" s="2"/>
      <c r="G126" s="1611"/>
      <c r="H126" s="1611"/>
      <c r="I126" s="1611"/>
      <c r="J126" s="1611"/>
      <c r="K126" s="6"/>
      <c r="L126" s="6"/>
      <c r="M126" s="6"/>
      <c r="N126" s="6"/>
      <c r="O126" s="6"/>
      <c r="P126" s="6"/>
      <c r="Q126" s="6"/>
      <c r="R126" s="6"/>
      <c r="S126" s="6"/>
      <c r="T126" s="6"/>
      <c r="U126" s="6"/>
      <c r="V126" s="6"/>
      <c r="W126" s="6"/>
      <c r="X126" s="6"/>
      <c r="Y126" s="6"/>
      <c r="Z126" s="6"/>
      <c r="AA126" s="6"/>
      <c r="AB126" s="6"/>
    </row>
    <row r="127" spans="1:28" ht="15.75" customHeight="1">
      <c r="A127" s="6"/>
      <c r="B127" s="1611"/>
      <c r="C127" s="1611"/>
      <c r="D127" s="1611"/>
      <c r="E127" s="1611"/>
      <c r="F127" s="2"/>
      <c r="G127" s="1611"/>
      <c r="H127" s="1611"/>
      <c r="I127" s="1611"/>
      <c r="J127" s="1611"/>
      <c r="K127" s="6"/>
      <c r="L127" s="6"/>
      <c r="M127" s="6"/>
      <c r="N127" s="6"/>
      <c r="O127" s="6"/>
      <c r="P127" s="6"/>
      <c r="Q127" s="6"/>
      <c r="R127" s="6"/>
      <c r="S127" s="6"/>
      <c r="T127" s="6"/>
      <c r="U127" s="6"/>
      <c r="V127" s="6"/>
      <c r="W127" s="6"/>
      <c r="X127" s="6"/>
      <c r="Y127" s="6"/>
      <c r="Z127" s="6"/>
      <c r="AA127" s="6"/>
      <c r="AB127" s="6"/>
    </row>
    <row r="128" spans="1:28" ht="15.75" customHeight="1">
      <c r="A128" s="6"/>
      <c r="B128" s="1611"/>
      <c r="C128" s="1611"/>
      <c r="D128" s="1611"/>
      <c r="E128" s="1611"/>
      <c r="F128" s="2"/>
      <c r="G128" s="1611"/>
      <c r="H128" s="1611"/>
      <c r="I128" s="1611"/>
      <c r="J128" s="1611"/>
      <c r="K128" s="6"/>
      <c r="L128" s="6"/>
      <c r="M128" s="6"/>
      <c r="N128" s="6"/>
      <c r="O128" s="6"/>
      <c r="P128" s="6"/>
      <c r="Q128" s="6"/>
      <c r="R128" s="6"/>
      <c r="S128" s="6"/>
      <c r="T128" s="6"/>
      <c r="U128" s="6"/>
      <c r="V128" s="6"/>
      <c r="W128" s="6"/>
      <c r="X128" s="6"/>
      <c r="Y128" s="6"/>
      <c r="Z128" s="6"/>
      <c r="AA128" s="6"/>
      <c r="AB128" s="6"/>
    </row>
    <row r="129" spans="1:28" ht="15.75" customHeight="1">
      <c r="A129" s="6"/>
      <c r="B129" s="1611"/>
      <c r="C129" s="1611"/>
      <c r="D129" s="1611"/>
      <c r="E129" s="1611"/>
      <c r="F129" s="2"/>
      <c r="G129" s="1611"/>
      <c r="H129" s="1611"/>
      <c r="I129" s="1611"/>
      <c r="J129" s="1611"/>
      <c r="K129" s="6"/>
      <c r="L129" s="6"/>
      <c r="M129" s="6"/>
      <c r="N129" s="6"/>
      <c r="O129" s="6"/>
      <c r="P129" s="6"/>
      <c r="Q129" s="6"/>
      <c r="R129" s="6"/>
      <c r="S129" s="6"/>
      <c r="T129" s="6"/>
      <c r="U129" s="6"/>
      <c r="V129" s="6"/>
      <c r="W129" s="6"/>
      <c r="X129" s="6"/>
      <c r="Y129" s="6"/>
      <c r="Z129" s="6"/>
      <c r="AA129" s="6"/>
      <c r="AB129" s="6"/>
    </row>
    <row r="130" spans="1:28" ht="15.75" customHeight="1">
      <c r="A130" s="6"/>
      <c r="B130" s="1611"/>
      <c r="C130" s="1611"/>
      <c r="D130" s="1611"/>
      <c r="E130" s="1611"/>
      <c r="F130" s="2"/>
      <c r="G130" s="1611"/>
      <c r="H130" s="1611"/>
      <c r="I130" s="1611"/>
      <c r="J130" s="1611"/>
      <c r="K130" s="6"/>
      <c r="L130" s="6"/>
      <c r="M130" s="6"/>
      <c r="N130" s="6"/>
      <c r="O130" s="6"/>
      <c r="P130" s="6"/>
      <c r="Q130" s="6"/>
      <c r="R130" s="6"/>
      <c r="S130" s="6"/>
      <c r="T130" s="6"/>
      <c r="U130" s="6"/>
      <c r="V130" s="6"/>
      <c r="W130" s="6"/>
      <c r="X130" s="6"/>
      <c r="Y130" s="6"/>
      <c r="Z130" s="6"/>
      <c r="AA130" s="6"/>
      <c r="AB130" s="6"/>
    </row>
    <row r="131" spans="1:28" ht="15.75" customHeight="1">
      <c r="A131" s="6"/>
      <c r="B131" s="1611"/>
      <c r="C131" s="1611"/>
      <c r="D131" s="1611"/>
      <c r="E131" s="1611"/>
      <c r="F131" s="2"/>
      <c r="G131" s="1611"/>
      <c r="H131" s="1611"/>
      <c r="I131" s="1611"/>
      <c r="J131" s="1611"/>
      <c r="K131" s="6"/>
      <c r="L131" s="6"/>
      <c r="M131" s="6"/>
      <c r="N131" s="6"/>
      <c r="O131" s="6"/>
      <c r="P131" s="6"/>
      <c r="Q131" s="6"/>
      <c r="R131" s="6"/>
      <c r="S131" s="6"/>
      <c r="T131" s="6"/>
      <c r="U131" s="6"/>
      <c r="V131" s="6"/>
      <c r="W131" s="6"/>
      <c r="X131" s="6"/>
      <c r="Y131" s="6"/>
      <c r="Z131" s="6"/>
      <c r="AA131" s="6"/>
      <c r="AB131" s="6"/>
    </row>
    <row r="132" spans="1:28" ht="15.75" customHeight="1">
      <c r="A132" s="6"/>
      <c r="B132" s="1611"/>
      <c r="C132" s="1611"/>
      <c r="D132" s="1611"/>
      <c r="E132" s="1611"/>
      <c r="F132" s="2"/>
      <c r="G132" s="1611"/>
      <c r="H132" s="1611"/>
      <c r="I132" s="1611"/>
      <c r="J132" s="1611"/>
      <c r="K132" s="6"/>
      <c r="L132" s="6"/>
      <c r="M132" s="6"/>
      <c r="N132" s="6"/>
      <c r="O132" s="6"/>
      <c r="P132" s="6"/>
      <c r="Q132" s="6"/>
      <c r="R132" s="6"/>
      <c r="S132" s="6"/>
      <c r="T132" s="6"/>
      <c r="U132" s="6"/>
      <c r="V132" s="6"/>
      <c r="W132" s="6"/>
      <c r="X132" s="6"/>
      <c r="Y132" s="6"/>
      <c r="Z132" s="6"/>
      <c r="AA132" s="6"/>
      <c r="AB132" s="6"/>
    </row>
    <row r="133" spans="1:28" ht="15.75" customHeight="1">
      <c r="A133" s="6"/>
      <c r="B133" s="1611"/>
      <c r="C133" s="1611"/>
      <c r="D133" s="1611"/>
      <c r="E133" s="1611"/>
      <c r="F133" s="2"/>
      <c r="G133" s="1611"/>
      <c r="H133" s="1611"/>
      <c r="I133" s="1611"/>
      <c r="J133" s="1611"/>
      <c r="K133" s="6"/>
      <c r="L133" s="6"/>
      <c r="M133" s="6"/>
      <c r="N133" s="6"/>
      <c r="O133" s="6"/>
      <c r="P133" s="6"/>
      <c r="Q133" s="6"/>
      <c r="R133" s="6"/>
      <c r="S133" s="6"/>
      <c r="T133" s="6"/>
      <c r="U133" s="6"/>
      <c r="V133" s="6"/>
      <c r="W133" s="6"/>
      <c r="X133" s="6"/>
      <c r="Y133" s="6"/>
      <c r="Z133" s="6"/>
      <c r="AA133" s="6"/>
      <c r="AB133" s="6"/>
    </row>
    <row r="134" spans="1:28" ht="15.75" customHeight="1">
      <c r="A134" s="6"/>
      <c r="B134" s="1611"/>
      <c r="C134" s="1611"/>
      <c r="D134" s="1611"/>
      <c r="E134" s="1611"/>
      <c r="F134" s="2"/>
      <c r="G134" s="1611"/>
      <c r="H134" s="1611"/>
      <c r="I134" s="1611"/>
      <c r="J134" s="1611"/>
      <c r="K134" s="6"/>
      <c r="L134" s="6"/>
      <c r="M134" s="6"/>
      <c r="N134" s="6"/>
      <c r="O134" s="6"/>
      <c r="P134" s="6"/>
      <c r="Q134" s="6"/>
      <c r="R134" s="6"/>
      <c r="S134" s="6"/>
      <c r="T134" s="6"/>
      <c r="U134" s="6"/>
      <c r="V134" s="6"/>
      <c r="W134" s="6"/>
      <c r="X134" s="6"/>
      <c r="Y134" s="6"/>
      <c r="Z134" s="6"/>
      <c r="AA134" s="6"/>
      <c r="AB134" s="6"/>
    </row>
    <row r="135" spans="1:28" ht="15.75" customHeight="1">
      <c r="A135" s="6"/>
      <c r="B135" s="1611"/>
      <c r="C135" s="1611"/>
      <c r="D135" s="1611"/>
      <c r="E135" s="1611"/>
      <c r="F135" s="2"/>
      <c r="G135" s="1611"/>
      <c r="H135" s="1611"/>
      <c r="I135" s="1611"/>
      <c r="J135" s="1611"/>
      <c r="K135" s="6"/>
      <c r="L135" s="6"/>
      <c r="M135" s="6"/>
      <c r="N135" s="6"/>
      <c r="O135" s="6"/>
      <c r="P135" s="6"/>
      <c r="Q135" s="6"/>
      <c r="R135" s="6"/>
      <c r="S135" s="6"/>
      <c r="T135" s="6"/>
      <c r="U135" s="6"/>
      <c r="V135" s="6"/>
      <c r="W135" s="6"/>
      <c r="X135" s="6"/>
      <c r="Y135" s="6"/>
      <c r="Z135" s="6"/>
      <c r="AA135" s="6"/>
      <c r="AB135" s="6"/>
    </row>
    <row r="136" spans="1:28" ht="15.75" customHeight="1">
      <c r="A136" s="6"/>
      <c r="B136" s="1611"/>
      <c r="C136" s="1611"/>
      <c r="D136" s="1611"/>
      <c r="E136" s="1611"/>
      <c r="F136" s="2"/>
      <c r="G136" s="1611"/>
      <c r="H136" s="1611"/>
      <c r="I136" s="1611"/>
      <c r="J136" s="1611"/>
      <c r="K136" s="6"/>
      <c r="L136" s="6"/>
      <c r="M136" s="6"/>
      <c r="N136" s="6"/>
      <c r="O136" s="6"/>
      <c r="P136" s="6"/>
      <c r="Q136" s="6"/>
      <c r="R136" s="6"/>
      <c r="S136" s="6"/>
      <c r="T136" s="6"/>
      <c r="U136" s="6"/>
      <c r="V136" s="6"/>
      <c r="W136" s="6"/>
      <c r="X136" s="6"/>
      <c r="Y136" s="6"/>
      <c r="Z136" s="6"/>
      <c r="AA136" s="6"/>
      <c r="AB136" s="6"/>
    </row>
    <row r="137" spans="1:28" ht="15.75" customHeight="1">
      <c r="A137" s="6"/>
      <c r="B137" s="1611"/>
      <c r="C137" s="1611"/>
      <c r="D137" s="1611"/>
      <c r="E137" s="1611"/>
      <c r="F137" s="2"/>
      <c r="G137" s="1611"/>
      <c r="H137" s="1611"/>
      <c r="I137" s="1611"/>
      <c r="J137" s="1611"/>
      <c r="K137" s="6"/>
      <c r="L137" s="6"/>
      <c r="M137" s="6"/>
      <c r="N137" s="6"/>
      <c r="O137" s="6"/>
      <c r="P137" s="6"/>
      <c r="Q137" s="6"/>
      <c r="R137" s="6"/>
      <c r="S137" s="6"/>
      <c r="T137" s="6"/>
      <c r="U137" s="6"/>
      <c r="V137" s="6"/>
      <c r="W137" s="6"/>
      <c r="X137" s="6"/>
      <c r="Y137" s="6"/>
      <c r="Z137" s="6"/>
      <c r="AA137" s="6"/>
      <c r="AB137" s="6"/>
    </row>
    <row r="138" spans="1:28" ht="15.75" customHeight="1">
      <c r="A138" s="6"/>
      <c r="B138" s="1611"/>
      <c r="C138" s="1611"/>
      <c r="D138" s="1611"/>
      <c r="E138" s="1611"/>
      <c r="F138" s="2"/>
      <c r="G138" s="1611"/>
      <c r="H138" s="1611"/>
      <c r="I138" s="1611"/>
      <c r="J138" s="1611"/>
      <c r="K138" s="6"/>
      <c r="L138" s="6"/>
      <c r="M138" s="6"/>
      <c r="N138" s="6"/>
      <c r="O138" s="6"/>
      <c r="P138" s="6"/>
      <c r="Q138" s="6"/>
      <c r="R138" s="6"/>
      <c r="S138" s="6"/>
      <c r="T138" s="6"/>
      <c r="U138" s="6"/>
      <c r="V138" s="6"/>
      <c r="W138" s="6"/>
      <c r="X138" s="6"/>
      <c r="Y138" s="6"/>
      <c r="Z138" s="6"/>
      <c r="AA138" s="6"/>
      <c r="AB138" s="6"/>
    </row>
    <row r="139" spans="1:28" ht="15.75" customHeight="1">
      <c r="A139" s="6"/>
      <c r="B139" s="1611"/>
      <c r="C139" s="1611"/>
      <c r="D139" s="1611"/>
      <c r="E139" s="1611"/>
      <c r="F139" s="2"/>
      <c r="G139" s="1611"/>
      <c r="H139" s="1611"/>
      <c r="I139" s="1611"/>
      <c r="J139" s="1611"/>
      <c r="K139" s="6"/>
      <c r="L139" s="6"/>
      <c r="M139" s="6"/>
      <c r="N139" s="6"/>
      <c r="O139" s="6"/>
      <c r="P139" s="6"/>
      <c r="Q139" s="6"/>
      <c r="R139" s="6"/>
      <c r="S139" s="6"/>
      <c r="T139" s="6"/>
      <c r="U139" s="6"/>
      <c r="V139" s="6"/>
      <c r="W139" s="6"/>
      <c r="X139" s="6"/>
      <c r="Y139" s="6"/>
      <c r="Z139" s="6"/>
      <c r="AA139" s="6"/>
      <c r="AB139" s="6"/>
    </row>
    <row r="140" spans="1:28" ht="15.75" customHeight="1">
      <c r="A140" s="6"/>
      <c r="B140" s="1611"/>
      <c r="C140" s="1611"/>
      <c r="D140" s="1611"/>
      <c r="E140" s="1611"/>
      <c r="F140" s="2"/>
      <c r="G140" s="1611"/>
      <c r="H140" s="1611"/>
      <c r="I140" s="1611"/>
      <c r="J140" s="1611"/>
      <c r="K140" s="6"/>
      <c r="L140" s="6"/>
      <c r="M140" s="6"/>
      <c r="N140" s="6"/>
      <c r="O140" s="6"/>
      <c r="P140" s="6"/>
      <c r="Q140" s="6"/>
      <c r="R140" s="6"/>
      <c r="S140" s="6"/>
      <c r="T140" s="6"/>
      <c r="U140" s="6"/>
      <c r="V140" s="6"/>
      <c r="W140" s="6"/>
      <c r="X140" s="6"/>
      <c r="Y140" s="6"/>
      <c r="Z140" s="6"/>
      <c r="AA140" s="6"/>
      <c r="AB140" s="6"/>
    </row>
    <row r="141" spans="1:28" ht="15.75" customHeight="1">
      <c r="A141" s="6"/>
      <c r="B141" s="1611"/>
      <c r="C141" s="1611"/>
      <c r="D141" s="1611"/>
      <c r="E141" s="1611"/>
      <c r="F141" s="2"/>
      <c r="G141" s="1611"/>
      <c r="H141" s="1611"/>
      <c r="I141" s="1611"/>
      <c r="J141" s="1611"/>
      <c r="K141" s="6"/>
      <c r="L141" s="6"/>
      <c r="M141" s="6"/>
      <c r="N141" s="6"/>
      <c r="O141" s="6"/>
      <c r="P141" s="6"/>
      <c r="Q141" s="6"/>
      <c r="R141" s="6"/>
      <c r="S141" s="6"/>
      <c r="T141" s="6"/>
      <c r="U141" s="6"/>
      <c r="V141" s="6"/>
      <c r="W141" s="6"/>
      <c r="X141" s="6"/>
      <c r="Y141" s="6"/>
      <c r="Z141" s="6"/>
      <c r="AA141" s="6"/>
      <c r="AB141" s="6"/>
    </row>
    <row r="142" spans="1:28" ht="15.75" customHeight="1">
      <c r="A142" s="6"/>
      <c r="B142" s="1611"/>
      <c r="C142" s="1611"/>
      <c r="D142" s="1611"/>
      <c r="E142" s="1611"/>
      <c r="F142" s="2"/>
      <c r="G142" s="1611"/>
      <c r="H142" s="1611"/>
      <c r="I142" s="1611"/>
      <c r="J142" s="1611"/>
      <c r="K142" s="6"/>
      <c r="L142" s="6"/>
      <c r="M142" s="6"/>
      <c r="N142" s="6"/>
      <c r="O142" s="6"/>
      <c r="P142" s="6"/>
      <c r="Q142" s="6"/>
      <c r="R142" s="6"/>
      <c r="S142" s="6"/>
      <c r="T142" s="6"/>
      <c r="U142" s="6"/>
      <c r="V142" s="6"/>
      <c r="W142" s="6"/>
      <c r="X142" s="6"/>
      <c r="Y142" s="6"/>
      <c r="Z142" s="6"/>
      <c r="AA142" s="6"/>
      <c r="AB142" s="6"/>
    </row>
    <row r="143" spans="1:28" ht="15.75" customHeight="1">
      <c r="A143" s="6"/>
      <c r="B143" s="1611"/>
      <c r="C143" s="1611"/>
      <c r="D143" s="1611"/>
      <c r="E143" s="1611"/>
      <c r="F143" s="2"/>
      <c r="G143" s="1611"/>
      <c r="H143" s="1611"/>
      <c r="I143" s="1611"/>
      <c r="J143" s="1611"/>
      <c r="K143" s="6"/>
      <c r="L143" s="6"/>
      <c r="M143" s="6"/>
      <c r="N143" s="6"/>
      <c r="O143" s="6"/>
      <c r="P143" s="6"/>
      <c r="Q143" s="6"/>
      <c r="R143" s="6"/>
      <c r="S143" s="6"/>
      <c r="T143" s="6"/>
      <c r="U143" s="6"/>
      <c r="V143" s="6"/>
      <c r="W143" s="6"/>
      <c r="X143" s="6"/>
      <c r="Y143" s="6"/>
      <c r="Z143" s="6"/>
      <c r="AA143" s="6"/>
      <c r="AB143" s="6"/>
    </row>
    <row r="144" spans="1:28" ht="15.75" customHeight="1">
      <c r="A144" s="6"/>
      <c r="B144" s="1611"/>
      <c r="C144" s="1611"/>
      <c r="D144" s="1611"/>
      <c r="E144" s="1611"/>
      <c r="F144" s="2"/>
      <c r="G144" s="1611"/>
      <c r="H144" s="1611"/>
      <c r="I144" s="1611"/>
      <c r="J144" s="1611"/>
      <c r="K144" s="6"/>
      <c r="L144" s="6"/>
      <c r="M144" s="6"/>
      <c r="N144" s="6"/>
      <c r="O144" s="6"/>
      <c r="P144" s="6"/>
      <c r="Q144" s="6"/>
      <c r="R144" s="6"/>
      <c r="S144" s="6"/>
      <c r="T144" s="6"/>
      <c r="U144" s="6"/>
      <c r="V144" s="6"/>
      <c r="W144" s="6"/>
      <c r="X144" s="6"/>
      <c r="Y144" s="6"/>
      <c r="Z144" s="6"/>
      <c r="AA144" s="6"/>
      <c r="AB144" s="6"/>
    </row>
    <row r="145" spans="1:28" ht="15.75" customHeight="1">
      <c r="A145" s="6"/>
      <c r="B145" s="1611"/>
      <c r="C145" s="1611"/>
      <c r="D145" s="1611"/>
      <c r="E145" s="1611"/>
      <c r="F145" s="2"/>
      <c r="G145" s="1611"/>
      <c r="H145" s="1611"/>
      <c r="I145" s="1611"/>
      <c r="J145" s="1611"/>
      <c r="K145" s="6"/>
      <c r="L145" s="6"/>
      <c r="M145" s="6"/>
      <c r="N145" s="6"/>
      <c r="O145" s="6"/>
      <c r="P145" s="6"/>
      <c r="Q145" s="6"/>
      <c r="R145" s="6"/>
      <c r="S145" s="6"/>
      <c r="T145" s="6"/>
      <c r="U145" s="6"/>
      <c r="V145" s="6"/>
      <c r="W145" s="6"/>
      <c r="X145" s="6"/>
      <c r="Y145" s="6"/>
      <c r="Z145" s="6"/>
      <c r="AA145" s="6"/>
      <c r="AB145" s="6"/>
    </row>
    <row r="146" spans="1:28" ht="15.75" customHeight="1">
      <c r="A146" s="6"/>
      <c r="B146" s="1611"/>
      <c r="C146" s="1611"/>
      <c r="D146" s="1611"/>
      <c r="E146" s="1611"/>
      <c r="F146" s="2"/>
      <c r="G146" s="1611"/>
      <c r="H146" s="1611"/>
      <c r="I146" s="1611"/>
      <c r="J146" s="1611"/>
      <c r="K146" s="6"/>
      <c r="L146" s="6"/>
      <c r="M146" s="6"/>
      <c r="N146" s="6"/>
      <c r="O146" s="6"/>
      <c r="P146" s="6"/>
      <c r="Q146" s="6"/>
      <c r="R146" s="6"/>
      <c r="S146" s="6"/>
      <c r="T146" s="6"/>
      <c r="U146" s="6"/>
      <c r="V146" s="6"/>
      <c r="W146" s="6"/>
      <c r="X146" s="6"/>
      <c r="Y146" s="6"/>
      <c r="Z146" s="6"/>
      <c r="AA146" s="6"/>
      <c r="AB146" s="6"/>
    </row>
    <row r="147" spans="1:28" ht="15.75" customHeight="1">
      <c r="A147" s="6"/>
      <c r="B147" s="1611"/>
      <c r="C147" s="1611"/>
      <c r="D147" s="1611"/>
      <c r="E147" s="1611"/>
      <c r="F147" s="2"/>
      <c r="G147" s="1611"/>
      <c r="H147" s="1611"/>
      <c r="I147" s="1611"/>
      <c r="J147" s="1611"/>
      <c r="K147" s="6"/>
      <c r="L147" s="6"/>
      <c r="M147" s="6"/>
      <c r="N147" s="6"/>
      <c r="O147" s="6"/>
      <c r="P147" s="6"/>
      <c r="Q147" s="6"/>
      <c r="R147" s="6"/>
      <c r="S147" s="6"/>
      <c r="T147" s="6"/>
      <c r="U147" s="6"/>
      <c r="V147" s="6"/>
      <c r="W147" s="6"/>
      <c r="X147" s="6"/>
      <c r="Y147" s="6"/>
      <c r="Z147" s="6"/>
      <c r="AA147" s="6"/>
      <c r="AB147" s="6"/>
    </row>
    <row r="148" spans="1:28" ht="15.75" customHeight="1">
      <c r="A148" s="6"/>
      <c r="B148" s="1611"/>
      <c r="C148" s="1611"/>
      <c r="D148" s="1611"/>
      <c r="E148" s="1611"/>
      <c r="F148" s="2"/>
      <c r="G148" s="1611"/>
      <c r="H148" s="1611"/>
      <c r="I148" s="1611"/>
      <c r="J148" s="1611"/>
      <c r="K148" s="6"/>
      <c r="L148" s="6"/>
      <c r="M148" s="6"/>
      <c r="N148" s="6"/>
      <c r="O148" s="6"/>
      <c r="P148" s="6"/>
      <c r="Q148" s="6"/>
      <c r="R148" s="6"/>
      <c r="S148" s="6"/>
      <c r="T148" s="6"/>
      <c r="U148" s="6"/>
      <c r="V148" s="6"/>
      <c r="W148" s="6"/>
      <c r="X148" s="6"/>
      <c r="Y148" s="6"/>
      <c r="Z148" s="6"/>
      <c r="AA148" s="6"/>
      <c r="AB148" s="6"/>
    </row>
    <row r="149" spans="1:28" ht="15.75" customHeight="1">
      <c r="A149" s="6"/>
      <c r="B149" s="1611"/>
      <c r="C149" s="1611"/>
      <c r="D149" s="1611"/>
      <c r="E149" s="1611"/>
      <c r="F149" s="2"/>
      <c r="G149" s="1611"/>
      <c r="H149" s="1611"/>
      <c r="I149" s="1611"/>
      <c r="J149" s="1611"/>
      <c r="K149" s="6"/>
      <c r="L149" s="6"/>
      <c r="M149" s="6"/>
      <c r="N149" s="6"/>
      <c r="O149" s="6"/>
      <c r="P149" s="6"/>
      <c r="Q149" s="6"/>
      <c r="R149" s="6"/>
      <c r="S149" s="6"/>
      <c r="T149" s="6"/>
      <c r="U149" s="6"/>
      <c r="V149" s="6"/>
      <c r="W149" s="6"/>
      <c r="X149" s="6"/>
      <c r="Y149" s="6"/>
      <c r="Z149" s="6"/>
      <c r="AA149" s="6"/>
      <c r="AB149" s="6"/>
    </row>
    <row r="150" spans="1:28" ht="15.75" customHeight="1">
      <c r="A150" s="6"/>
      <c r="B150" s="1611"/>
      <c r="C150" s="1611"/>
      <c r="D150" s="1611"/>
      <c r="E150" s="1611"/>
      <c r="F150" s="2"/>
      <c r="G150" s="1611"/>
      <c r="H150" s="1611"/>
      <c r="I150" s="1611"/>
      <c r="J150" s="1611"/>
      <c r="K150" s="6"/>
      <c r="L150" s="6"/>
      <c r="M150" s="6"/>
      <c r="N150" s="6"/>
      <c r="O150" s="6"/>
      <c r="P150" s="6"/>
      <c r="Q150" s="6"/>
      <c r="R150" s="6"/>
      <c r="S150" s="6"/>
      <c r="T150" s="6"/>
      <c r="U150" s="6"/>
      <c r="V150" s="6"/>
      <c r="W150" s="6"/>
      <c r="X150" s="6"/>
      <c r="Y150" s="6"/>
      <c r="Z150" s="6"/>
      <c r="AA150" s="6"/>
      <c r="AB150" s="6"/>
    </row>
    <row r="151" spans="1:28" ht="15.75" customHeight="1">
      <c r="A151" s="6"/>
      <c r="B151" s="1611"/>
      <c r="C151" s="1611"/>
      <c r="D151" s="1611"/>
      <c r="E151" s="1611"/>
      <c r="F151" s="2"/>
      <c r="G151" s="1611"/>
      <c r="H151" s="1611"/>
      <c r="I151" s="1611"/>
      <c r="J151" s="1611"/>
      <c r="K151" s="6"/>
      <c r="L151" s="6"/>
      <c r="M151" s="6"/>
      <c r="N151" s="6"/>
      <c r="O151" s="6"/>
      <c r="P151" s="6"/>
      <c r="Q151" s="6"/>
      <c r="R151" s="6"/>
      <c r="S151" s="6"/>
      <c r="T151" s="6"/>
      <c r="U151" s="6"/>
      <c r="V151" s="6"/>
      <c r="W151" s="6"/>
      <c r="X151" s="6"/>
      <c r="Y151" s="6"/>
      <c r="Z151" s="6"/>
      <c r="AA151" s="6"/>
      <c r="AB151" s="6"/>
    </row>
    <row r="152" spans="1:28" ht="15.75" customHeight="1">
      <c r="A152" s="6"/>
      <c r="B152" s="1611"/>
      <c r="C152" s="1611"/>
      <c r="D152" s="1611"/>
      <c r="E152" s="1611"/>
      <c r="F152" s="2"/>
      <c r="G152" s="1611"/>
      <c r="H152" s="1611"/>
      <c r="I152" s="1611"/>
      <c r="J152" s="1611"/>
      <c r="K152" s="6"/>
      <c r="L152" s="6"/>
      <c r="M152" s="6"/>
      <c r="N152" s="6"/>
      <c r="O152" s="6"/>
      <c r="P152" s="6"/>
      <c r="Q152" s="6"/>
      <c r="R152" s="6"/>
      <c r="S152" s="6"/>
      <c r="T152" s="6"/>
      <c r="U152" s="6"/>
      <c r="V152" s="6"/>
      <c r="W152" s="6"/>
      <c r="X152" s="6"/>
      <c r="Y152" s="6"/>
      <c r="Z152" s="6"/>
      <c r="AA152" s="6"/>
      <c r="AB152" s="6"/>
    </row>
    <row r="153" spans="1:28" ht="15.75" customHeight="1">
      <c r="A153" s="6"/>
      <c r="B153" s="1611"/>
      <c r="C153" s="1611"/>
      <c r="D153" s="1611"/>
      <c r="E153" s="1611"/>
      <c r="F153" s="2"/>
      <c r="G153" s="1611"/>
      <c r="H153" s="1611"/>
      <c r="I153" s="1611"/>
      <c r="J153" s="1611"/>
      <c r="K153" s="6"/>
      <c r="L153" s="6"/>
      <c r="M153" s="6"/>
      <c r="N153" s="6"/>
      <c r="O153" s="6"/>
      <c r="P153" s="6"/>
      <c r="Q153" s="6"/>
      <c r="R153" s="6"/>
      <c r="S153" s="6"/>
      <c r="T153" s="6"/>
      <c r="U153" s="6"/>
      <c r="V153" s="6"/>
      <c r="W153" s="6"/>
      <c r="X153" s="6"/>
      <c r="Y153" s="6"/>
      <c r="Z153" s="6"/>
      <c r="AA153" s="6"/>
      <c r="AB153" s="6"/>
    </row>
    <row r="154" spans="1:28" ht="15.75" customHeight="1">
      <c r="A154" s="6"/>
      <c r="B154" s="1611"/>
      <c r="C154" s="1611"/>
      <c r="D154" s="1611"/>
      <c r="E154" s="1611"/>
      <c r="F154" s="2"/>
      <c r="G154" s="1611"/>
      <c r="H154" s="1611"/>
      <c r="I154" s="1611"/>
      <c r="J154" s="1611"/>
      <c r="K154" s="6"/>
      <c r="L154" s="6"/>
      <c r="M154" s="6"/>
      <c r="N154" s="6"/>
      <c r="O154" s="6"/>
      <c r="P154" s="6"/>
      <c r="Q154" s="6"/>
      <c r="R154" s="6"/>
      <c r="S154" s="6"/>
      <c r="T154" s="6"/>
      <c r="U154" s="6"/>
      <c r="V154" s="6"/>
      <c r="W154" s="6"/>
      <c r="X154" s="6"/>
      <c r="Y154" s="6"/>
      <c r="Z154" s="6"/>
      <c r="AA154" s="6"/>
      <c r="AB154" s="6"/>
    </row>
    <row r="155" spans="1:28" ht="15.75" customHeight="1">
      <c r="A155" s="6"/>
      <c r="B155" s="1611"/>
      <c r="C155" s="1611"/>
      <c r="D155" s="1611"/>
      <c r="E155" s="1611"/>
      <c r="F155" s="2"/>
      <c r="G155" s="1611"/>
      <c r="H155" s="1611"/>
      <c r="I155" s="1611"/>
      <c r="J155" s="1611"/>
      <c r="K155" s="6"/>
      <c r="L155" s="6"/>
      <c r="M155" s="6"/>
      <c r="N155" s="6"/>
      <c r="O155" s="6"/>
      <c r="P155" s="6"/>
      <c r="Q155" s="6"/>
      <c r="R155" s="6"/>
      <c r="S155" s="6"/>
      <c r="T155" s="6"/>
      <c r="U155" s="6"/>
      <c r="V155" s="6"/>
      <c r="W155" s="6"/>
      <c r="X155" s="6"/>
      <c r="Y155" s="6"/>
      <c r="Z155" s="6"/>
      <c r="AA155" s="6"/>
      <c r="AB155" s="6"/>
    </row>
    <row r="156" spans="1:28" ht="15.75" customHeight="1">
      <c r="A156" s="6"/>
      <c r="B156" s="1611"/>
      <c r="C156" s="1611"/>
      <c r="D156" s="1611"/>
      <c r="E156" s="1611"/>
      <c r="F156" s="2"/>
      <c r="G156" s="1611"/>
      <c r="H156" s="1611"/>
      <c r="I156" s="1611"/>
      <c r="J156" s="1611"/>
      <c r="K156" s="6"/>
      <c r="L156" s="6"/>
      <c r="M156" s="6"/>
      <c r="N156" s="6"/>
      <c r="O156" s="6"/>
      <c r="P156" s="6"/>
      <c r="Q156" s="6"/>
      <c r="R156" s="6"/>
      <c r="S156" s="6"/>
      <c r="T156" s="6"/>
      <c r="U156" s="6"/>
      <c r="V156" s="6"/>
      <c r="W156" s="6"/>
      <c r="X156" s="6"/>
      <c r="Y156" s="6"/>
      <c r="Z156" s="6"/>
      <c r="AA156" s="6"/>
      <c r="AB156" s="6"/>
    </row>
    <row r="157" spans="1:28" ht="15.75" customHeight="1">
      <c r="A157" s="6"/>
      <c r="B157" s="1611"/>
      <c r="C157" s="1611"/>
      <c r="D157" s="1611"/>
      <c r="E157" s="1611"/>
      <c r="F157" s="2"/>
      <c r="G157" s="1611"/>
      <c r="H157" s="1611"/>
      <c r="I157" s="1611"/>
      <c r="J157" s="1611"/>
      <c r="K157" s="6"/>
      <c r="L157" s="6"/>
      <c r="M157" s="6"/>
      <c r="N157" s="6"/>
      <c r="O157" s="6"/>
      <c r="P157" s="6"/>
      <c r="Q157" s="6"/>
      <c r="R157" s="6"/>
      <c r="S157" s="6"/>
      <c r="T157" s="6"/>
      <c r="U157" s="6"/>
      <c r="V157" s="6"/>
      <c r="W157" s="6"/>
      <c r="X157" s="6"/>
      <c r="Y157" s="6"/>
      <c r="Z157" s="6"/>
      <c r="AA157" s="6"/>
      <c r="AB157" s="6"/>
    </row>
    <row r="158" spans="1:28" ht="15.75" customHeight="1">
      <c r="A158" s="6"/>
      <c r="B158" s="1611"/>
      <c r="C158" s="1611"/>
      <c r="D158" s="1611"/>
      <c r="E158" s="1611"/>
      <c r="F158" s="2"/>
      <c r="G158" s="1611"/>
      <c r="H158" s="1611"/>
      <c r="I158" s="1611"/>
      <c r="J158" s="1611"/>
      <c r="K158" s="6"/>
      <c r="L158" s="6"/>
      <c r="M158" s="6"/>
      <c r="N158" s="6"/>
      <c r="O158" s="6"/>
      <c r="P158" s="6"/>
      <c r="Q158" s="6"/>
      <c r="R158" s="6"/>
      <c r="S158" s="6"/>
      <c r="T158" s="6"/>
      <c r="U158" s="6"/>
      <c r="V158" s="6"/>
      <c r="W158" s="6"/>
      <c r="X158" s="6"/>
      <c r="Y158" s="6"/>
      <c r="Z158" s="6"/>
      <c r="AA158" s="6"/>
      <c r="AB158" s="6"/>
    </row>
    <row r="159" spans="1:28" ht="15.75" customHeight="1">
      <c r="A159" s="6"/>
      <c r="B159" s="1611"/>
      <c r="C159" s="1611"/>
      <c r="D159" s="1611"/>
      <c r="E159" s="1611"/>
      <c r="F159" s="2"/>
      <c r="G159" s="1611"/>
      <c r="H159" s="1611"/>
      <c r="I159" s="1611"/>
      <c r="J159" s="1611"/>
      <c r="K159" s="6"/>
      <c r="L159" s="6"/>
      <c r="M159" s="6"/>
      <c r="N159" s="6"/>
      <c r="O159" s="6"/>
      <c r="P159" s="6"/>
      <c r="Q159" s="6"/>
      <c r="R159" s="6"/>
      <c r="S159" s="6"/>
      <c r="T159" s="6"/>
      <c r="U159" s="6"/>
      <c r="V159" s="6"/>
      <c r="W159" s="6"/>
      <c r="X159" s="6"/>
      <c r="Y159" s="6"/>
      <c r="Z159" s="6"/>
      <c r="AA159" s="6"/>
      <c r="AB159" s="6"/>
    </row>
    <row r="160" spans="1:28" ht="15.75" customHeight="1">
      <c r="A160" s="6"/>
      <c r="B160" s="1611"/>
      <c r="C160" s="1611"/>
      <c r="D160" s="1611"/>
      <c r="E160" s="1611"/>
      <c r="F160" s="2"/>
      <c r="G160" s="1611"/>
      <c r="H160" s="1611"/>
      <c r="I160" s="1611"/>
      <c r="J160" s="1611"/>
      <c r="K160" s="6"/>
      <c r="L160" s="6"/>
      <c r="M160" s="6"/>
      <c r="N160" s="6"/>
      <c r="O160" s="6"/>
      <c r="P160" s="6"/>
      <c r="Q160" s="6"/>
      <c r="R160" s="6"/>
      <c r="S160" s="6"/>
      <c r="T160" s="6"/>
      <c r="U160" s="6"/>
      <c r="V160" s="6"/>
      <c r="W160" s="6"/>
      <c r="X160" s="6"/>
      <c r="Y160" s="6"/>
      <c r="Z160" s="6"/>
      <c r="AA160" s="6"/>
      <c r="AB160" s="6"/>
    </row>
    <row r="161" spans="1:28" ht="15.75" customHeight="1">
      <c r="A161" s="6"/>
      <c r="B161" s="1611"/>
      <c r="C161" s="1611"/>
      <c r="D161" s="1611"/>
      <c r="E161" s="1611"/>
      <c r="F161" s="2"/>
      <c r="G161" s="1611"/>
      <c r="H161" s="1611"/>
      <c r="I161" s="1611"/>
      <c r="J161" s="1611"/>
      <c r="K161" s="6"/>
      <c r="L161" s="6"/>
      <c r="M161" s="6"/>
      <c r="N161" s="6"/>
      <c r="O161" s="6"/>
      <c r="P161" s="6"/>
      <c r="Q161" s="6"/>
      <c r="R161" s="6"/>
      <c r="S161" s="6"/>
      <c r="T161" s="6"/>
      <c r="U161" s="6"/>
      <c r="V161" s="6"/>
      <c r="W161" s="6"/>
      <c r="X161" s="6"/>
      <c r="Y161" s="6"/>
      <c r="Z161" s="6"/>
      <c r="AA161" s="6"/>
      <c r="AB161" s="6"/>
    </row>
    <row r="162" spans="1:28" ht="15.75" customHeight="1">
      <c r="A162" s="6"/>
      <c r="B162" s="1611"/>
      <c r="C162" s="1611"/>
      <c r="D162" s="1611"/>
      <c r="E162" s="1611"/>
      <c r="F162" s="2"/>
      <c r="G162" s="1611"/>
      <c r="H162" s="1611"/>
      <c r="I162" s="1611"/>
      <c r="J162" s="1611"/>
      <c r="K162" s="6"/>
      <c r="L162" s="6"/>
      <c r="M162" s="6"/>
      <c r="N162" s="6"/>
      <c r="O162" s="6"/>
      <c r="P162" s="6"/>
      <c r="Q162" s="6"/>
      <c r="R162" s="6"/>
      <c r="S162" s="6"/>
      <c r="T162" s="6"/>
      <c r="U162" s="6"/>
      <c r="V162" s="6"/>
      <c r="W162" s="6"/>
      <c r="X162" s="6"/>
      <c r="Y162" s="6"/>
      <c r="Z162" s="6"/>
      <c r="AA162" s="6"/>
      <c r="AB162" s="6"/>
    </row>
    <row r="163" spans="1:28" ht="15.75" customHeight="1">
      <c r="A163" s="6"/>
      <c r="B163" s="1611"/>
      <c r="C163" s="1611"/>
      <c r="D163" s="1611"/>
      <c r="E163" s="1611"/>
      <c r="F163" s="2"/>
      <c r="G163" s="1611"/>
      <c r="H163" s="1611"/>
      <c r="I163" s="1611"/>
      <c r="J163" s="1611"/>
      <c r="K163" s="6"/>
      <c r="L163" s="6"/>
      <c r="M163" s="6"/>
      <c r="N163" s="6"/>
      <c r="O163" s="6"/>
      <c r="P163" s="6"/>
      <c r="Q163" s="6"/>
      <c r="R163" s="6"/>
      <c r="S163" s="6"/>
      <c r="T163" s="6"/>
      <c r="U163" s="6"/>
      <c r="V163" s="6"/>
      <c r="W163" s="6"/>
      <c r="X163" s="6"/>
      <c r="Y163" s="6"/>
      <c r="Z163" s="6"/>
      <c r="AA163" s="6"/>
      <c r="AB163" s="6"/>
    </row>
    <row r="164" spans="1:28" ht="15.75" customHeight="1">
      <c r="A164" s="6"/>
      <c r="B164" s="1611"/>
      <c r="C164" s="1611"/>
      <c r="D164" s="1611"/>
      <c r="E164" s="1611"/>
      <c r="F164" s="2"/>
      <c r="G164" s="1611"/>
      <c r="H164" s="1611"/>
      <c r="I164" s="1611"/>
      <c r="J164" s="1611"/>
      <c r="K164" s="6"/>
      <c r="L164" s="6"/>
      <c r="M164" s="6"/>
      <c r="N164" s="6"/>
      <c r="O164" s="6"/>
      <c r="P164" s="6"/>
      <c r="Q164" s="6"/>
      <c r="R164" s="6"/>
      <c r="S164" s="6"/>
      <c r="T164" s="6"/>
      <c r="U164" s="6"/>
      <c r="V164" s="6"/>
      <c r="W164" s="6"/>
      <c r="X164" s="6"/>
      <c r="Y164" s="6"/>
      <c r="Z164" s="6"/>
      <c r="AA164" s="6"/>
      <c r="AB164" s="6"/>
    </row>
    <row r="165" spans="1:28" ht="15.75" customHeight="1">
      <c r="A165" s="6"/>
      <c r="B165" s="1611"/>
      <c r="C165" s="1611"/>
      <c r="D165" s="1611"/>
      <c r="E165" s="1611"/>
      <c r="F165" s="2"/>
      <c r="G165" s="1611"/>
      <c r="H165" s="1611"/>
      <c r="I165" s="1611"/>
      <c r="J165" s="1611"/>
      <c r="K165" s="6"/>
      <c r="L165" s="6"/>
      <c r="M165" s="6"/>
      <c r="N165" s="6"/>
      <c r="O165" s="6"/>
      <c r="P165" s="6"/>
      <c r="Q165" s="6"/>
      <c r="R165" s="6"/>
      <c r="S165" s="6"/>
      <c r="T165" s="6"/>
      <c r="U165" s="6"/>
      <c r="V165" s="6"/>
      <c r="W165" s="6"/>
      <c r="X165" s="6"/>
      <c r="Y165" s="6"/>
      <c r="Z165" s="6"/>
      <c r="AA165" s="6"/>
      <c r="AB165" s="6"/>
    </row>
    <row r="166" spans="1:28" ht="15.75" customHeight="1">
      <c r="A166" s="6"/>
      <c r="B166" s="1611"/>
      <c r="C166" s="1611"/>
      <c r="D166" s="1611"/>
      <c r="E166" s="1611"/>
      <c r="F166" s="2"/>
      <c r="G166" s="1611"/>
      <c r="H166" s="1611"/>
      <c r="I166" s="1611"/>
      <c r="J166" s="1611"/>
      <c r="K166" s="6"/>
      <c r="L166" s="6"/>
      <c r="M166" s="6"/>
      <c r="N166" s="6"/>
      <c r="O166" s="6"/>
      <c r="P166" s="6"/>
      <c r="Q166" s="6"/>
      <c r="R166" s="6"/>
      <c r="S166" s="6"/>
      <c r="T166" s="6"/>
      <c r="U166" s="6"/>
      <c r="V166" s="6"/>
      <c r="W166" s="6"/>
      <c r="X166" s="6"/>
      <c r="Y166" s="6"/>
      <c r="Z166" s="6"/>
      <c r="AA166" s="6"/>
      <c r="AB166" s="6"/>
    </row>
    <row r="167" spans="1:28" ht="15.75" customHeight="1">
      <c r="A167" s="6"/>
      <c r="B167" s="1611"/>
      <c r="C167" s="1611"/>
      <c r="D167" s="1611"/>
      <c r="E167" s="1611"/>
      <c r="F167" s="2"/>
      <c r="G167" s="1611"/>
      <c r="H167" s="1611"/>
      <c r="I167" s="1611"/>
      <c r="J167" s="1611"/>
      <c r="K167" s="6"/>
      <c r="L167" s="6"/>
      <c r="M167" s="6"/>
      <c r="N167" s="6"/>
      <c r="O167" s="6"/>
      <c r="P167" s="6"/>
      <c r="Q167" s="6"/>
      <c r="R167" s="6"/>
      <c r="S167" s="6"/>
      <c r="T167" s="6"/>
      <c r="U167" s="6"/>
      <c r="V167" s="6"/>
      <c r="W167" s="6"/>
      <c r="X167" s="6"/>
      <c r="Y167" s="6"/>
      <c r="Z167" s="6"/>
      <c r="AA167" s="6"/>
      <c r="AB167" s="6"/>
    </row>
    <row r="168" spans="1:28" ht="15.75" customHeight="1">
      <c r="B168" s="1643"/>
      <c r="C168" s="1643"/>
      <c r="D168" s="1643"/>
      <c r="E168" s="1643"/>
      <c r="F168" s="1533"/>
      <c r="G168" s="1643"/>
      <c r="H168" s="1643"/>
      <c r="I168" s="1643"/>
      <c r="J168" s="1643"/>
    </row>
    <row r="169" spans="1:28" ht="15.75" customHeight="1">
      <c r="B169" s="1643"/>
      <c r="C169" s="1643"/>
      <c r="D169" s="1643"/>
      <c r="E169" s="1643"/>
      <c r="F169" s="1533"/>
      <c r="G169" s="1643"/>
      <c r="H169" s="1643"/>
      <c r="I169" s="1643"/>
      <c r="J169" s="1643"/>
    </row>
    <row r="170" spans="1:28" ht="15.75" customHeight="1">
      <c r="B170" s="1643"/>
      <c r="C170" s="1643"/>
      <c r="D170" s="1643"/>
      <c r="E170" s="1643"/>
      <c r="F170" s="1533"/>
      <c r="G170" s="1643"/>
      <c r="H170" s="1643"/>
      <c r="I170" s="1643"/>
      <c r="J170" s="1643"/>
    </row>
    <row r="171" spans="1:28" ht="15.75" customHeight="1">
      <c r="B171" s="1643"/>
      <c r="C171" s="1643"/>
      <c r="D171" s="1643"/>
      <c r="E171" s="1643"/>
      <c r="F171" s="1533"/>
      <c r="G171" s="1643"/>
      <c r="H171" s="1643"/>
      <c r="I171" s="1643"/>
      <c r="J171" s="1643"/>
    </row>
    <row r="172" spans="1:28" ht="15.75" customHeight="1">
      <c r="B172" s="1643"/>
      <c r="C172" s="1643"/>
      <c r="D172" s="1643"/>
      <c r="E172" s="1643"/>
      <c r="F172" s="1533"/>
      <c r="G172" s="1643"/>
      <c r="H172" s="1643"/>
      <c r="I172" s="1643"/>
      <c r="J172" s="1643"/>
    </row>
    <row r="173" spans="1:28" ht="15.75" customHeight="1">
      <c r="B173" s="1643"/>
      <c r="C173" s="1643"/>
      <c r="D173" s="1643"/>
      <c r="E173" s="1643"/>
      <c r="F173" s="1533"/>
      <c r="G173" s="1643"/>
      <c r="H173" s="1643"/>
      <c r="I173" s="1643"/>
      <c r="J173" s="1643"/>
    </row>
    <row r="174" spans="1:28" ht="15.75" customHeight="1">
      <c r="B174" s="1643"/>
      <c r="C174" s="1643"/>
      <c r="D174" s="1643"/>
      <c r="E174" s="1643"/>
      <c r="F174" s="1533"/>
      <c r="G174" s="1643"/>
      <c r="H174" s="1643"/>
      <c r="I174" s="1643"/>
      <c r="J174" s="1643"/>
    </row>
    <row r="175" spans="1:28" ht="15.75" customHeight="1">
      <c r="B175" s="1643"/>
      <c r="C175" s="1643"/>
      <c r="D175" s="1643"/>
      <c r="E175" s="1643"/>
      <c r="F175" s="1533"/>
      <c r="G175" s="1643"/>
      <c r="H175" s="1643"/>
      <c r="I175" s="1643"/>
      <c r="J175" s="1643"/>
    </row>
    <row r="176" spans="1:28" ht="15.75" customHeight="1">
      <c r="B176" s="1643"/>
      <c r="C176" s="1643"/>
      <c r="D176" s="1643"/>
      <c r="E176" s="1643"/>
      <c r="F176" s="1533"/>
      <c r="G176" s="1643"/>
      <c r="H176" s="1643"/>
      <c r="I176" s="1643"/>
      <c r="J176" s="1643"/>
    </row>
    <row r="177" spans="2:10" ht="15.75" customHeight="1">
      <c r="B177" s="1643"/>
      <c r="C177" s="1643"/>
      <c r="D177" s="1643"/>
      <c r="E177" s="1643"/>
      <c r="F177" s="1533"/>
      <c r="G177" s="1643"/>
      <c r="H177" s="1643"/>
      <c r="I177" s="1643"/>
      <c r="J177" s="1643"/>
    </row>
    <row r="178" spans="2:10" ht="15.75" customHeight="1">
      <c r="B178" s="1643"/>
      <c r="C178" s="1643"/>
      <c r="D178" s="1643"/>
      <c r="E178" s="1643"/>
      <c r="F178" s="1533"/>
      <c r="G178" s="1643"/>
      <c r="H178" s="1643"/>
      <c r="I178" s="1643"/>
      <c r="J178" s="1643"/>
    </row>
    <row r="179" spans="2:10" ht="15.75" customHeight="1">
      <c r="B179" s="1643"/>
      <c r="C179" s="1643"/>
      <c r="D179" s="1643"/>
      <c r="E179" s="1643"/>
      <c r="F179" s="1533"/>
      <c r="G179" s="1643"/>
      <c r="H179" s="1643"/>
      <c r="I179" s="1643"/>
      <c r="J179" s="1643"/>
    </row>
    <row r="180" spans="2:10" ht="15.75" customHeight="1">
      <c r="B180" s="1643"/>
      <c r="C180" s="1643"/>
      <c r="D180" s="1643"/>
      <c r="E180" s="1643"/>
      <c r="F180" s="1533"/>
      <c r="G180" s="1643"/>
      <c r="H180" s="1643"/>
      <c r="I180" s="1643"/>
      <c r="J180" s="1643"/>
    </row>
    <row r="181" spans="2:10" ht="15.75" customHeight="1">
      <c r="B181" s="1643"/>
      <c r="C181" s="1643"/>
      <c r="D181" s="1643"/>
      <c r="E181" s="1643"/>
      <c r="F181" s="1533"/>
      <c r="G181" s="1643"/>
      <c r="H181" s="1643"/>
      <c r="I181" s="1643"/>
      <c r="J181" s="1643"/>
    </row>
    <row r="182" spans="2:10" ht="15.75" customHeight="1">
      <c r="B182" s="1643"/>
      <c r="C182" s="1643"/>
      <c r="D182" s="1643"/>
      <c r="E182" s="1643"/>
      <c r="F182" s="1533"/>
      <c r="G182" s="1643"/>
      <c r="H182" s="1643"/>
      <c r="I182" s="1643"/>
      <c r="J182" s="1643"/>
    </row>
    <row r="183" spans="2:10" ht="15.75" customHeight="1">
      <c r="B183" s="1643"/>
      <c r="C183" s="1643"/>
      <c r="D183" s="1643"/>
      <c r="E183" s="1643"/>
      <c r="F183" s="1533"/>
      <c r="G183" s="1643"/>
      <c r="H183" s="1643"/>
      <c r="I183" s="1643"/>
      <c r="J183" s="1643"/>
    </row>
    <row r="184" spans="2:10" ht="15.75" customHeight="1">
      <c r="B184" s="1643"/>
      <c r="C184" s="1643"/>
      <c r="D184" s="1643"/>
      <c r="E184" s="1643"/>
      <c r="F184" s="1533"/>
      <c r="G184" s="1643"/>
      <c r="H184" s="1643"/>
      <c r="I184" s="1643"/>
      <c r="J184" s="1643"/>
    </row>
    <row r="185" spans="2:10" ht="15.75" customHeight="1">
      <c r="B185" s="1643"/>
      <c r="C185" s="1643"/>
      <c r="D185" s="1643"/>
      <c r="E185" s="1643"/>
      <c r="F185" s="1533"/>
      <c r="G185" s="1643"/>
      <c r="H185" s="1643"/>
      <c r="I185" s="1643"/>
      <c r="J185" s="1643"/>
    </row>
    <row r="186" spans="2:10" ht="15.75" customHeight="1">
      <c r="B186" s="1643"/>
      <c r="C186" s="1643"/>
      <c r="D186" s="1643"/>
      <c r="E186" s="1643"/>
      <c r="F186" s="1533"/>
      <c r="G186" s="1643"/>
      <c r="H186" s="1643"/>
      <c r="I186" s="1643"/>
      <c r="J186" s="1643"/>
    </row>
    <row r="187" spans="2:10" ht="15.75" customHeight="1">
      <c r="B187" s="1643"/>
      <c r="C187" s="1643"/>
      <c r="D187" s="1643"/>
      <c r="E187" s="1643"/>
      <c r="F187" s="1533"/>
      <c r="G187" s="1643"/>
      <c r="H187" s="1643"/>
      <c r="I187" s="1643"/>
      <c r="J187" s="1643"/>
    </row>
    <row r="188" spans="2:10" ht="15.75" customHeight="1">
      <c r="B188" s="1643"/>
      <c r="C188" s="1643"/>
      <c r="D188" s="1643"/>
      <c r="E188" s="1643"/>
      <c r="F188" s="1533"/>
      <c r="G188" s="1643"/>
      <c r="H188" s="1643"/>
      <c r="I188" s="1643"/>
      <c r="J188" s="1643"/>
    </row>
    <row r="189" spans="2:10" ht="15.75" customHeight="1">
      <c r="B189" s="1643"/>
      <c r="C189" s="1643"/>
      <c r="D189" s="1643"/>
      <c r="E189" s="1643"/>
      <c r="F189" s="1533"/>
      <c r="G189" s="1643"/>
      <c r="H189" s="1643"/>
      <c r="I189" s="1643"/>
      <c r="J189" s="1643"/>
    </row>
    <row r="190" spans="2:10" ht="15.75" customHeight="1">
      <c r="B190" s="1643"/>
      <c r="C190" s="1643"/>
      <c r="D190" s="1643"/>
      <c r="E190" s="1643"/>
      <c r="F190" s="1533"/>
      <c r="G190" s="1643"/>
      <c r="H190" s="1643"/>
      <c r="I190" s="1643"/>
      <c r="J190" s="1643"/>
    </row>
    <row r="191" spans="2:10" ht="15.75" customHeight="1">
      <c r="B191" s="1643"/>
      <c r="C191" s="1643"/>
      <c r="D191" s="1643"/>
      <c r="E191" s="1643"/>
      <c r="F191" s="1533"/>
      <c r="G191" s="1643"/>
      <c r="H191" s="1643"/>
      <c r="I191" s="1643"/>
      <c r="J191" s="1643"/>
    </row>
    <row r="192" spans="2:10" ht="15.75" customHeight="1">
      <c r="B192" s="1643"/>
      <c r="C192" s="1643"/>
      <c r="D192" s="1643"/>
      <c r="E192" s="1643"/>
      <c r="F192" s="1533"/>
      <c r="G192" s="1643"/>
      <c r="H192" s="1643"/>
      <c r="I192" s="1643"/>
      <c r="J192" s="1643"/>
    </row>
    <row r="193" spans="2:10" ht="15.75" customHeight="1">
      <c r="B193" s="1643"/>
      <c r="C193" s="1643"/>
      <c r="D193" s="1643"/>
      <c r="E193" s="1643"/>
      <c r="F193" s="1533"/>
      <c r="G193" s="1643"/>
      <c r="H193" s="1643"/>
      <c r="I193" s="1643"/>
      <c r="J193" s="1643"/>
    </row>
    <row r="194" spans="2:10" ht="15.75" customHeight="1">
      <c r="B194" s="1643"/>
      <c r="C194" s="1643"/>
      <c r="D194" s="1643"/>
      <c r="E194" s="1643"/>
      <c r="F194" s="1533"/>
      <c r="G194" s="1643"/>
      <c r="H194" s="1643"/>
      <c r="I194" s="1643"/>
      <c r="J194" s="1643"/>
    </row>
    <row r="195" spans="2:10" ht="15.75" customHeight="1">
      <c r="B195" s="1643"/>
      <c r="C195" s="1643"/>
      <c r="D195" s="1643"/>
      <c r="E195" s="1643"/>
      <c r="F195" s="1533"/>
      <c r="G195" s="1643"/>
      <c r="H195" s="1643"/>
      <c r="I195" s="1643"/>
      <c r="J195" s="1643"/>
    </row>
    <row r="196" spans="2:10" ht="15.75" customHeight="1">
      <c r="B196" s="1643"/>
      <c r="C196" s="1643"/>
      <c r="D196" s="1643"/>
      <c r="E196" s="1643"/>
      <c r="F196" s="1533"/>
      <c r="G196" s="1643"/>
      <c r="H196" s="1643"/>
      <c r="I196" s="1643"/>
      <c r="J196" s="1643"/>
    </row>
    <row r="197" spans="2:10" ht="15.75" customHeight="1">
      <c r="B197" s="1643"/>
      <c r="C197" s="1643"/>
      <c r="D197" s="1643"/>
      <c r="E197" s="1643"/>
      <c r="F197" s="1533"/>
      <c r="G197" s="1643"/>
      <c r="H197" s="1643"/>
      <c r="I197" s="1643"/>
      <c r="J197" s="1643"/>
    </row>
    <row r="198" spans="2:10" ht="15.75" customHeight="1">
      <c r="B198" s="1643"/>
      <c r="C198" s="1643"/>
      <c r="D198" s="1643"/>
      <c r="E198" s="1643"/>
      <c r="F198" s="1533"/>
      <c r="G198" s="1643"/>
      <c r="H198" s="1643"/>
      <c r="I198" s="1643"/>
      <c r="J198" s="1643"/>
    </row>
    <row r="199" spans="2:10" ht="15.75" customHeight="1">
      <c r="B199" s="1643"/>
      <c r="C199" s="1643"/>
      <c r="D199" s="1643"/>
      <c r="E199" s="1643"/>
      <c r="F199" s="1533"/>
      <c r="G199" s="1643"/>
      <c r="H199" s="1643"/>
      <c r="I199" s="1643"/>
      <c r="J199" s="1643"/>
    </row>
    <row r="200" spans="2:10" ht="15.75" customHeight="1">
      <c r="B200" s="1643"/>
      <c r="C200" s="1643"/>
      <c r="D200" s="1643"/>
      <c r="E200" s="1643"/>
      <c r="F200" s="1533"/>
      <c r="G200" s="1643"/>
      <c r="H200" s="1643"/>
      <c r="I200" s="1643"/>
      <c r="J200" s="1643"/>
    </row>
    <row r="201" spans="2:10" ht="15.75" customHeight="1">
      <c r="B201" s="1643"/>
      <c r="C201" s="1643"/>
      <c r="D201" s="1643"/>
      <c r="E201" s="1643"/>
      <c r="F201" s="1533"/>
      <c r="G201" s="1643"/>
      <c r="H201" s="1643"/>
      <c r="I201" s="1643"/>
      <c r="J201" s="1643"/>
    </row>
    <row r="202" spans="2:10" ht="15.75" customHeight="1">
      <c r="B202" s="1643"/>
      <c r="C202" s="1643"/>
      <c r="D202" s="1643"/>
      <c r="E202" s="1643"/>
      <c r="F202" s="1533"/>
      <c r="G202" s="1643"/>
      <c r="H202" s="1643"/>
      <c r="I202" s="1643"/>
      <c r="J202" s="1643"/>
    </row>
    <row r="203" spans="2:10" ht="15.75" customHeight="1">
      <c r="B203" s="1643"/>
      <c r="C203" s="1643"/>
      <c r="D203" s="1643"/>
      <c r="E203" s="1643"/>
      <c r="F203" s="1533"/>
      <c r="G203" s="1643"/>
      <c r="H203" s="1643"/>
      <c r="I203" s="1643"/>
      <c r="J203" s="1643"/>
    </row>
    <row r="204" spans="2:10" ht="15.75" customHeight="1">
      <c r="B204" s="1643"/>
      <c r="C204" s="1643"/>
      <c r="D204" s="1643"/>
      <c r="E204" s="1643"/>
      <c r="F204" s="1533"/>
      <c r="G204" s="1643"/>
      <c r="H204" s="1643"/>
      <c r="I204" s="1643"/>
      <c r="J204" s="1643"/>
    </row>
    <row r="205" spans="2:10" ht="15.75" customHeight="1">
      <c r="B205" s="1643"/>
      <c r="C205" s="1643"/>
      <c r="D205" s="1643"/>
      <c r="E205" s="1643"/>
      <c r="F205" s="1533"/>
      <c r="G205" s="1643"/>
      <c r="H205" s="1643"/>
      <c r="I205" s="1643"/>
      <c r="J205" s="1643"/>
    </row>
    <row r="206" spans="2:10" ht="15.75" customHeight="1">
      <c r="B206" s="1643"/>
      <c r="C206" s="1643"/>
      <c r="D206" s="1643"/>
      <c r="E206" s="1643"/>
      <c r="F206" s="1533"/>
      <c r="G206" s="1643"/>
      <c r="H206" s="1643"/>
      <c r="I206" s="1643"/>
      <c r="J206" s="1643"/>
    </row>
    <row r="207" spans="2:10" ht="15.75" customHeight="1">
      <c r="B207" s="1643"/>
      <c r="C207" s="1643"/>
      <c r="D207" s="1643"/>
      <c r="E207" s="1643"/>
      <c r="F207" s="1533"/>
      <c r="G207" s="1643"/>
      <c r="H207" s="1643"/>
      <c r="I207" s="1643"/>
      <c r="J207" s="1643"/>
    </row>
    <row r="208" spans="2:10" ht="15.75" customHeight="1">
      <c r="B208" s="1643"/>
      <c r="C208" s="1643"/>
      <c r="D208" s="1643"/>
      <c r="E208" s="1643"/>
      <c r="F208" s="1533"/>
      <c r="G208" s="1643"/>
      <c r="H208" s="1643"/>
      <c r="I208" s="1643"/>
      <c r="J208" s="1643"/>
    </row>
    <row r="209" spans="2:10" ht="15.75" customHeight="1">
      <c r="B209" s="1643"/>
      <c r="C209" s="1643"/>
      <c r="D209" s="1643"/>
      <c r="E209" s="1643"/>
      <c r="F209" s="1533"/>
      <c r="G209" s="1643"/>
      <c r="H209" s="1643"/>
      <c r="I209" s="1643"/>
      <c r="J209" s="1643"/>
    </row>
    <row r="210" spans="2:10" ht="15.75" customHeight="1">
      <c r="B210" s="1643"/>
      <c r="C210" s="1643"/>
      <c r="D210" s="1643"/>
      <c r="E210" s="1643"/>
      <c r="F210" s="1533"/>
      <c r="G210" s="1643"/>
      <c r="H210" s="1643"/>
      <c r="I210" s="1643"/>
      <c r="J210" s="1643"/>
    </row>
    <row r="211" spans="2:10" ht="15.75" customHeight="1">
      <c r="B211" s="1643"/>
      <c r="C211" s="1643"/>
      <c r="D211" s="1643"/>
      <c r="E211" s="1643"/>
      <c r="F211" s="1533"/>
      <c r="G211" s="1643"/>
      <c r="H211" s="1643"/>
      <c r="I211" s="1643"/>
      <c r="J211" s="1643"/>
    </row>
    <row r="212" spans="2:10" ht="15.75" customHeight="1">
      <c r="B212" s="1643"/>
      <c r="C212" s="1643"/>
      <c r="D212" s="1643"/>
      <c r="E212" s="1643"/>
      <c r="F212" s="1533"/>
      <c r="G212" s="1643"/>
      <c r="H212" s="1643"/>
      <c r="I212" s="1643"/>
      <c r="J212" s="1643"/>
    </row>
    <row r="213" spans="2:10" ht="15.75" customHeight="1">
      <c r="B213" s="1643"/>
      <c r="C213" s="1643"/>
      <c r="D213" s="1643"/>
      <c r="E213" s="1643"/>
      <c r="F213" s="1533"/>
      <c r="G213" s="1643"/>
      <c r="H213" s="1643"/>
      <c r="I213" s="1643"/>
      <c r="J213" s="1643"/>
    </row>
    <row r="214" spans="2:10" ht="15.75" customHeight="1">
      <c r="B214" s="1643"/>
      <c r="C214" s="1643"/>
      <c r="D214" s="1643"/>
      <c r="E214" s="1643"/>
      <c r="F214" s="1533"/>
      <c r="G214" s="1643"/>
      <c r="H214" s="1643"/>
      <c r="I214" s="1643"/>
      <c r="J214" s="1643"/>
    </row>
    <row r="215" spans="2:10" ht="15.75" customHeight="1">
      <c r="B215" s="1643"/>
      <c r="C215" s="1643"/>
      <c r="D215" s="1643"/>
      <c r="E215" s="1643"/>
      <c r="F215" s="1533"/>
      <c r="G215" s="1643"/>
      <c r="H215" s="1643"/>
      <c r="I215" s="1643"/>
      <c r="J215" s="1643"/>
    </row>
    <row r="216" spans="2:10" ht="15.75" customHeight="1">
      <c r="B216" s="1643"/>
      <c r="C216" s="1643"/>
      <c r="D216" s="1643"/>
      <c r="E216" s="1643"/>
      <c r="F216" s="1533"/>
      <c r="G216" s="1643"/>
      <c r="H216" s="1643"/>
      <c r="I216" s="1643"/>
      <c r="J216" s="1643"/>
    </row>
    <row r="217" spans="2:10" ht="15.75" customHeight="1">
      <c r="B217" s="1643"/>
      <c r="C217" s="1643"/>
      <c r="D217" s="1643"/>
      <c r="E217" s="1643"/>
      <c r="F217" s="1533"/>
      <c r="G217" s="1643"/>
      <c r="H217" s="1643"/>
      <c r="I217" s="1643"/>
      <c r="J217" s="1643"/>
    </row>
    <row r="218" spans="2:10" ht="15.75" customHeight="1">
      <c r="B218" s="1643"/>
      <c r="C218" s="1643"/>
      <c r="D218" s="1643"/>
      <c r="E218" s="1643"/>
      <c r="F218" s="1533"/>
      <c r="G218" s="1643"/>
      <c r="H218" s="1643"/>
      <c r="I218" s="1643"/>
      <c r="J218" s="1643"/>
    </row>
    <row r="219" spans="2:10" ht="15.75" customHeight="1">
      <c r="B219" s="1643"/>
      <c r="C219" s="1643"/>
      <c r="D219" s="1643"/>
      <c r="E219" s="1643"/>
      <c r="F219" s="1533"/>
      <c r="G219" s="1643"/>
      <c r="H219" s="1643"/>
      <c r="I219" s="1643"/>
      <c r="J219" s="1643"/>
    </row>
    <row r="220" spans="2:10" ht="15.75" customHeight="1">
      <c r="B220" s="1643"/>
      <c r="C220" s="1643"/>
      <c r="D220" s="1643"/>
      <c r="E220" s="1643"/>
      <c r="F220" s="1533"/>
      <c r="G220" s="1643"/>
      <c r="H220" s="1643"/>
      <c r="I220" s="1643"/>
      <c r="J220" s="1643"/>
    </row>
    <row r="221" spans="2:10" ht="15.75" customHeight="1">
      <c r="B221" s="1643"/>
      <c r="C221" s="1643"/>
      <c r="D221" s="1643"/>
      <c r="E221" s="1643"/>
      <c r="F221" s="1533"/>
      <c r="G221" s="1643"/>
      <c r="H221" s="1643"/>
      <c r="I221" s="1643"/>
      <c r="J221" s="1643"/>
    </row>
    <row r="222" spans="2:10" ht="15.75" customHeight="1">
      <c r="B222" s="1643"/>
      <c r="C222" s="1643"/>
      <c r="D222" s="1643"/>
      <c r="E222" s="1643"/>
      <c r="F222" s="1533"/>
      <c r="G222" s="1643"/>
      <c r="H222" s="1643"/>
      <c r="I222" s="1643"/>
      <c r="J222" s="1643"/>
    </row>
    <row r="223" spans="2:10" ht="15.75" customHeight="1">
      <c r="B223" s="1643"/>
      <c r="C223" s="1643"/>
      <c r="D223" s="1643"/>
      <c r="E223" s="1643"/>
      <c r="F223" s="1533"/>
      <c r="G223" s="1643"/>
      <c r="H223" s="1643"/>
      <c r="I223" s="1643"/>
      <c r="J223" s="1643"/>
    </row>
    <row r="224" spans="2:10" ht="15.75" customHeight="1">
      <c r="B224" s="1643"/>
      <c r="C224" s="1643"/>
      <c r="D224" s="1643"/>
      <c r="E224" s="1643"/>
      <c r="F224" s="1533"/>
      <c r="G224" s="1643"/>
      <c r="H224" s="1643"/>
      <c r="I224" s="1643"/>
      <c r="J224" s="1643"/>
    </row>
    <row r="225" spans="2:10" ht="15.75" customHeight="1">
      <c r="B225" s="1643"/>
      <c r="C225" s="1643"/>
      <c r="D225" s="1643"/>
      <c r="E225" s="1643"/>
      <c r="F225" s="1533"/>
      <c r="G225" s="1643"/>
      <c r="H225" s="1643"/>
      <c r="I225" s="1643"/>
      <c r="J225" s="1643"/>
    </row>
    <row r="226" spans="2:10" ht="15.75" customHeight="1">
      <c r="B226" s="1643"/>
      <c r="C226" s="1643"/>
      <c r="D226" s="1643"/>
      <c r="E226" s="1643"/>
      <c r="F226" s="1533"/>
      <c r="G226" s="1643"/>
      <c r="H226" s="1643"/>
      <c r="I226" s="1643"/>
      <c r="J226" s="1643"/>
    </row>
    <row r="227" spans="2:10" ht="15.75" customHeight="1"/>
    <row r="228" spans="2:10" ht="15.75" customHeight="1"/>
    <row r="229" spans="2:10" ht="15.75" customHeight="1"/>
    <row r="230" spans="2:10" ht="15.75" customHeight="1"/>
    <row r="231" spans="2:10" ht="15.75" customHeight="1"/>
    <row r="232" spans="2:10" ht="15.75" customHeight="1"/>
    <row r="233" spans="2:10" ht="15.75" customHeight="1"/>
    <row r="234" spans="2:10" ht="15.75" customHeight="1"/>
    <row r="235" spans="2:10" ht="15.75" customHeight="1"/>
    <row r="236" spans="2:10" ht="15.75" customHeight="1"/>
    <row r="237" spans="2:10" ht="15.75" customHeight="1"/>
    <row r="238" spans="2:10" ht="15.75" customHeight="1"/>
    <row r="239" spans="2:10" ht="15.75" customHeight="1"/>
    <row r="240" spans="2:1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sheetData>
  <mergeCells count="4">
    <mergeCell ref="A1:K1"/>
    <mergeCell ref="A2:K2"/>
    <mergeCell ref="A3:K3"/>
    <mergeCell ref="A4:K4"/>
  </mergeCells>
  <printOptions horizontalCentered="1"/>
  <pageMargins left="0.7" right="0.7" top="0.75" bottom="0.75" header="0" footer="0"/>
  <pageSetup paperSize="8" fitToHeight="0" orientation="landscape"/>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987"/>
  <sheetViews>
    <sheetView workbookViewId="0">
      <selection activeCell="E8" sqref="E8"/>
    </sheetView>
  </sheetViews>
  <sheetFormatPr defaultColWidth="14.453125" defaultRowHeight="15" customHeight="1"/>
  <cols>
    <col min="1" max="1" width="24.81640625" customWidth="1"/>
    <col min="2" max="2" width="21.26953125" customWidth="1"/>
    <col min="3" max="3" width="20.1796875" customWidth="1"/>
    <col min="4" max="4" width="47" customWidth="1"/>
    <col min="5" max="5" width="22.453125" customWidth="1"/>
    <col min="6" max="6" width="12.26953125" customWidth="1"/>
    <col min="7" max="7" width="13.54296875" customWidth="1"/>
    <col min="8" max="8" width="11.81640625" customWidth="1"/>
    <col min="9" max="9" width="11.26953125" customWidth="1"/>
    <col min="10" max="10" width="23.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15.75" customHeight="1">
      <c r="A1" s="2"/>
      <c r="B1" s="2"/>
      <c r="C1" s="2"/>
      <c r="D1" s="2"/>
      <c r="E1" s="2"/>
      <c r="F1" s="2"/>
      <c r="G1" s="2"/>
      <c r="H1" s="2"/>
      <c r="I1" s="2"/>
      <c r="J1" s="2"/>
      <c r="K1" s="2"/>
      <c r="L1" s="6"/>
      <c r="M1" s="6"/>
      <c r="N1" s="6"/>
      <c r="O1" s="6"/>
      <c r="P1" s="6"/>
      <c r="Q1" s="6"/>
      <c r="R1" s="6"/>
      <c r="S1" s="6"/>
      <c r="T1" s="6"/>
      <c r="U1" s="6"/>
      <c r="V1" s="6"/>
      <c r="W1" s="6"/>
      <c r="X1" s="6"/>
      <c r="Y1" s="6"/>
      <c r="Z1" s="6"/>
      <c r="AA1" s="6"/>
      <c r="AB1" s="6"/>
    </row>
    <row r="2" spans="1:28" ht="15.75" customHeight="1">
      <c r="A2" s="1923" t="s">
        <v>0</v>
      </c>
      <c r="B2" s="1924"/>
      <c r="C2" s="1924"/>
      <c r="D2" s="1924"/>
      <c r="E2" s="1924"/>
      <c r="F2" s="1924"/>
      <c r="G2" s="1924"/>
      <c r="H2" s="1924"/>
      <c r="I2" s="1924"/>
      <c r="J2" s="1924"/>
      <c r="K2" s="1924"/>
      <c r="L2" s="6"/>
      <c r="M2" s="6"/>
      <c r="N2" s="6"/>
      <c r="O2" s="6"/>
      <c r="P2" s="6"/>
      <c r="Q2" s="6"/>
      <c r="R2" s="6"/>
      <c r="S2" s="6"/>
      <c r="T2" s="6"/>
      <c r="U2" s="6"/>
      <c r="V2" s="6"/>
      <c r="W2" s="6"/>
      <c r="X2" s="6"/>
      <c r="Y2" s="6"/>
      <c r="Z2" s="6"/>
      <c r="AA2" s="6"/>
      <c r="AB2" s="6"/>
    </row>
    <row r="3" spans="1:28" ht="21.75" customHeight="1">
      <c r="A3" s="1963">
        <v>46241</v>
      </c>
      <c r="B3" s="1924"/>
      <c r="C3" s="1924"/>
      <c r="D3" s="1924"/>
      <c r="E3" s="1924"/>
      <c r="F3" s="1924"/>
      <c r="G3" s="1924"/>
      <c r="H3" s="1924"/>
      <c r="I3" s="1924"/>
      <c r="J3" s="1924"/>
      <c r="K3" s="1924"/>
      <c r="L3" s="6"/>
      <c r="M3" s="6"/>
      <c r="N3" s="6"/>
      <c r="O3" s="6"/>
      <c r="P3" s="6"/>
      <c r="Q3" s="6"/>
      <c r="R3" s="6"/>
      <c r="S3" s="6"/>
      <c r="T3" s="6"/>
      <c r="U3" s="6"/>
      <c r="V3" s="6"/>
      <c r="W3" s="6"/>
      <c r="X3" s="6"/>
      <c r="Y3" s="6"/>
      <c r="Z3" s="6"/>
      <c r="AA3" s="6"/>
      <c r="AB3" s="6"/>
    </row>
    <row r="4" spans="1:28" ht="15.75" customHeight="1">
      <c r="A4" s="1932" t="s">
        <v>7785</v>
      </c>
      <c r="B4" s="1929"/>
      <c r="C4" s="1929"/>
      <c r="D4" s="1929"/>
      <c r="E4" s="1929"/>
      <c r="F4" s="1929"/>
      <c r="G4" s="1929"/>
      <c r="H4" s="1929"/>
      <c r="I4" s="1929"/>
      <c r="J4" s="1929"/>
      <c r="K4" s="1930"/>
      <c r="L4" s="6"/>
      <c r="M4" s="6"/>
      <c r="N4" s="6"/>
      <c r="O4" s="6"/>
      <c r="P4" s="6"/>
      <c r="Q4" s="6"/>
      <c r="R4" s="6"/>
      <c r="S4" s="6"/>
      <c r="T4" s="6"/>
      <c r="U4" s="6"/>
      <c r="V4" s="6"/>
      <c r="W4" s="6"/>
      <c r="X4" s="6"/>
      <c r="Y4" s="6"/>
      <c r="Z4" s="6"/>
      <c r="AA4" s="6"/>
      <c r="AB4" s="6"/>
    </row>
    <row r="5" spans="1:28" ht="15.75" customHeight="1">
      <c r="A5" s="1931" t="s">
        <v>2</v>
      </c>
      <c r="B5" s="1927"/>
      <c r="C5" s="1927"/>
      <c r="D5" s="1927"/>
      <c r="E5" s="1927"/>
      <c r="F5" s="1927"/>
      <c r="G5" s="1927"/>
      <c r="H5" s="1927"/>
      <c r="I5" s="1927"/>
      <c r="J5" s="1927"/>
      <c r="K5" s="1927"/>
      <c r="L5" s="6"/>
      <c r="M5" s="6"/>
      <c r="N5" s="6"/>
      <c r="O5" s="6"/>
      <c r="P5" s="6"/>
      <c r="Q5" s="6"/>
      <c r="R5" s="6"/>
      <c r="S5" s="6"/>
      <c r="T5" s="6"/>
      <c r="U5" s="6"/>
      <c r="V5" s="6"/>
      <c r="W5" s="6"/>
      <c r="X5" s="6"/>
      <c r="Y5" s="6"/>
      <c r="Z5" s="6"/>
      <c r="AA5" s="6"/>
      <c r="AB5" s="6"/>
    </row>
    <row r="6" spans="1:28" ht="100.5" customHeight="1">
      <c r="A6" s="9" t="s">
        <v>5</v>
      </c>
      <c r="B6" s="624" t="s">
        <v>6</v>
      </c>
      <c r="C6" s="624" t="s">
        <v>7</v>
      </c>
      <c r="D6" s="624" t="s">
        <v>8</v>
      </c>
      <c r="E6" s="624" t="s">
        <v>9</v>
      </c>
      <c r="F6" s="624" t="s">
        <v>10</v>
      </c>
      <c r="G6" s="624" t="s">
        <v>11</v>
      </c>
      <c r="H6" s="624" t="s">
        <v>12</v>
      </c>
      <c r="I6" s="624" t="s">
        <v>13</v>
      </c>
      <c r="J6" s="624" t="s">
        <v>14</v>
      </c>
      <c r="K6" s="624" t="s">
        <v>15</v>
      </c>
      <c r="L6" s="6"/>
      <c r="M6" s="6"/>
      <c r="N6" s="6"/>
      <c r="O6" s="6"/>
      <c r="P6" s="6"/>
      <c r="Q6" s="6"/>
      <c r="R6" s="6"/>
      <c r="S6" s="6"/>
      <c r="T6" s="6"/>
      <c r="U6" s="6"/>
      <c r="V6" s="6"/>
      <c r="W6" s="6"/>
      <c r="X6" s="6"/>
      <c r="Y6" s="6"/>
      <c r="Z6" s="6"/>
      <c r="AA6" s="6"/>
      <c r="AB6" s="6"/>
    </row>
    <row r="7" spans="1:28" ht="15.75" customHeight="1">
      <c r="A7" s="14">
        <v>1</v>
      </c>
      <c r="B7" s="14">
        <v>2</v>
      </c>
      <c r="C7" s="14">
        <v>3</v>
      </c>
      <c r="D7" s="14">
        <v>4</v>
      </c>
      <c r="E7" s="14">
        <v>5</v>
      </c>
      <c r="F7" s="14">
        <v>6</v>
      </c>
      <c r="G7" s="14">
        <v>7</v>
      </c>
      <c r="H7" s="14">
        <v>8</v>
      </c>
      <c r="I7" s="14">
        <v>9</v>
      </c>
      <c r="J7" s="14">
        <v>10</v>
      </c>
      <c r="K7" s="14">
        <v>11</v>
      </c>
      <c r="L7" s="6"/>
      <c r="M7" s="6"/>
      <c r="N7" s="6"/>
      <c r="O7" s="6"/>
      <c r="P7" s="6"/>
      <c r="Q7" s="6"/>
      <c r="R7" s="6"/>
      <c r="S7" s="6"/>
      <c r="T7" s="6"/>
      <c r="U7" s="6"/>
      <c r="V7" s="6"/>
      <c r="W7" s="6"/>
      <c r="X7" s="6"/>
      <c r="Y7" s="6"/>
      <c r="Z7" s="6"/>
      <c r="AA7" s="6"/>
      <c r="AB7" s="6"/>
    </row>
    <row r="8" spans="1:28" ht="56.25" customHeight="1">
      <c r="A8" s="624" t="s">
        <v>7786</v>
      </c>
      <c r="B8" s="1287" t="s">
        <v>7787</v>
      </c>
      <c r="C8" s="624" t="s">
        <v>7788</v>
      </c>
      <c r="D8" s="624" t="s">
        <v>7789</v>
      </c>
      <c r="E8" s="13" t="s">
        <v>38</v>
      </c>
      <c r="F8" s="13" t="s">
        <v>692</v>
      </c>
      <c r="G8" s="13" t="s">
        <v>7765</v>
      </c>
      <c r="H8" s="24">
        <v>0</v>
      </c>
      <c r="I8" s="24">
        <v>4343.7700000000004</v>
      </c>
      <c r="J8" s="13"/>
      <c r="K8" s="397">
        <v>46599</v>
      </c>
      <c r="L8" s="12"/>
      <c r="M8" s="12"/>
      <c r="N8" s="12"/>
      <c r="O8" s="12"/>
      <c r="P8" s="12"/>
      <c r="Q8" s="12"/>
      <c r="R8" s="12"/>
      <c r="S8" s="12"/>
      <c r="T8" s="12"/>
      <c r="U8" s="12"/>
      <c r="V8" s="12"/>
      <c r="W8" s="12"/>
      <c r="X8" s="12"/>
      <c r="Y8" s="12"/>
      <c r="Z8" s="12"/>
      <c r="AA8" s="12"/>
      <c r="AB8" s="12"/>
    </row>
    <row r="9" spans="1:28" ht="69.75" customHeight="1">
      <c r="A9" s="1287" t="s">
        <v>7786</v>
      </c>
      <c r="B9" s="1287" t="s">
        <v>7787</v>
      </c>
      <c r="C9" s="1287" t="s">
        <v>7788</v>
      </c>
      <c r="D9" s="1287" t="s">
        <v>7789</v>
      </c>
      <c r="E9" s="24" t="s">
        <v>38</v>
      </c>
      <c r="F9" s="24" t="s">
        <v>692</v>
      </c>
      <c r="G9" s="24" t="s">
        <v>7765</v>
      </c>
      <c r="H9" s="24">
        <v>0</v>
      </c>
      <c r="I9" s="24">
        <v>4935</v>
      </c>
      <c r="J9" s="13"/>
      <c r="K9" s="397">
        <v>46711</v>
      </c>
      <c r="L9" s="12"/>
      <c r="M9" s="12"/>
      <c r="N9" s="12"/>
      <c r="O9" s="12"/>
      <c r="P9" s="12"/>
      <c r="Q9" s="12"/>
      <c r="R9" s="12"/>
      <c r="S9" s="12"/>
      <c r="T9" s="12"/>
      <c r="U9" s="12"/>
      <c r="V9" s="12"/>
      <c r="W9" s="12"/>
      <c r="X9" s="12"/>
      <c r="Y9" s="12"/>
      <c r="Z9" s="12"/>
      <c r="AA9" s="12"/>
      <c r="AB9" s="12"/>
    </row>
    <row r="10" spans="1:28" ht="82.5" customHeight="1">
      <c r="A10" s="1287" t="s">
        <v>7786</v>
      </c>
      <c r="B10" s="1287" t="s">
        <v>7790</v>
      </c>
      <c r="C10" s="30" t="s">
        <v>7788</v>
      </c>
      <c r="D10" s="1287" t="s">
        <v>7789</v>
      </c>
      <c r="E10" s="685" t="s">
        <v>38</v>
      </c>
      <c r="F10" s="685" t="s">
        <v>692</v>
      </c>
      <c r="G10" s="24" t="s">
        <v>7765</v>
      </c>
      <c r="H10" s="685">
        <v>108</v>
      </c>
      <c r="I10" s="24">
        <v>5467.85</v>
      </c>
      <c r="J10" s="777"/>
      <c r="K10" s="779">
        <v>47044</v>
      </c>
      <c r="L10" s="6"/>
      <c r="M10" s="6"/>
      <c r="N10" s="6"/>
      <c r="O10" s="6"/>
      <c r="P10" s="6"/>
      <c r="Q10" s="6"/>
      <c r="R10" s="6"/>
      <c r="S10" s="6"/>
      <c r="T10" s="6"/>
      <c r="U10" s="6"/>
      <c r="V10" s="6"/>
      <c r="W10" s="6"/>
      <c r="X10" s="6"/>
      <c r="Y10" s="6"/>
      <c r="Z10" s="6"/>
      <c r="AA10" s="6"/>
      <c r="AB10" s="6"/>
    </row>
    <row r="11" spans="1:28" ht="82.5" customHeight="1">
      <c r="A11" s="1287" t="s">
        <v>7786</v>
      </c>
      <c r="B11" s="1287" t="s">
        <v>4456</v>
      </c>
      <c r="C11" s="30" t="s">
        <v>2576</v>
      </c>
      <c r="D11" s="1287" t="s">
        <v>6649</v>
      </c>
      <c r="E11" s="685" t="s">
        <v>84</v>
      </c>
      <c r="F11" s="685" t="s">
        <v>7791</v>
      </c>
      <c r="G11" s="24" t="s">
        <v>7765</v>
      </c>
      <c r="H11" s="685">
        <v>787</v>
      </c>
      <c r="I11" s="24">
        <v>63</v>
      </c>
      <c r="J11" s="777"/>
      <c r="K11" s="779">
        <v>46843</v>
      </c>
      <c r="L11" s="6"/>
      <c r="M11" s="6"/>
      <c r="N11" s="6"/>
      <c r="O11" s="6"/>
      <c r="P11" s="6"/>
      <c r="Q11" s="6"/>
      <c r="R11" s="6"/>
      <c r="S11" s="6"/>
      <c r="T11" s="6"/>
      <c r="U11" s="6"/>
      <c r="V11" s="6"/>
      <c r="W11" s="6"/>
      <c r="X11" s="6"/>
      <c r="Y11" s="6"/>
      <c r="Z11" s="6"/>
      <c r="AA11" s="6"/>
      <c r="AB11" s="6"/>
    </row>
    <row r="12" spans="1:28" ht="82.5" customHeight="1">
      <c r="A12" s="1287" t="s">
        <v>7786</v>
      </c>
      <c r="B12" s="1287" t="s">
        <v>1376</v>
      </c>
      <c r="C12" s="30" t="s">
        <v>7792</v>
      </c>
      <c r="D12" s="30" t="s">
        <v>7793</v>
      </c>
      <c r="E12" s="685" t="s">
        <v>5893</v>
      </c>
      <c r="F12" s="685" t="s">
        <v>7791</v>
      </c>
      <c r="G12" s="24" t="s">
        <v>7765</v>
      </c>
      <c r="H12" s="685">
        <v>30</v>
      </c>
      <c r="I12" s="24">
        <v>10.42</v>
      </c>
      <c r="J12" s="777"/>
      <c r="K12" s="779">
        <v>46446</v>
      </c>
      <c r="L12" s="6"/>
      <c r="M12" s="6"/>
      <c r="N12" s="6"/>
      <c r="O12" s="6"/>
      <c r="P12" s="6"/>
      <c r="Q12" s="6"/>
      <c r="R12" s="6"/>
      <c r="S12" s="6"/>
      <c r="T12" s="6"/>
      <c r="U12" s="6"/>
      <c r="V12" s="6"/>
      <c r="W12" s="6"/>
      <c r="X12" s="6"/>
      <c r="Y12" s="6"/>
      <c r="Z12" s="6"/>
      <c r="AA12" s="6"/>
      <c r="AB12" s="6"/>
    </row>
    <row r="13" spans="1:28" ht="82.5" customHeight="1">
      <c r="A13" s="1287" t="s">
        <v>7786</v>
      </c>
      <c r="B13" s="1287" t="s">
        <v>1376</v>
      </c>
      <c r="C13" s="30" t="s">
        <v>6941</v>
      </c>
      <c r="D13" s="30" t="s">
        <v>7794</v>
      </c>
      <c r="E13" s="685" t="s">
        <v>5893</v>
      </c>
      <c r="F13" s="685" t="s">
        <v>7791</v>
      </c>
      <c r="G13" s="24" t="s">
        <v>7765</v>
      </c>
      <c r="H13" s="685">
        <v>634</v>
      </c>
      <c r="I13" s="24">
        <v>9.2077500000000008</v>
      </c>
      <c r="J13" s="777"/>
      <c r="K13" s="779">
        <v>46812</v>
      </c>
      <c r="L13" s="6"/>
      <c r="M13" s="6"/>
      <c r="N13" s="6"/>
      <c r="O13" s="6"/>
      <c r="P13" s="6"/>
      <c r="Q13" s="6"/>
      <c r="R13" s="6"/>
      <c r="S13" s="6"/>
      <c r="T13" s="6"/>
      <c r="U13" s="6"/>
      <c r="V13" s="6"/>
      <c r="W13" s="6"/>
      <c r="X13" s="6"/>
      <c r="Y13" s="6"/>
      <c r="Z13" s="6"/>
      <c r="AA13" s="6"/>
      <c r="AB13" s="6"/>
    </row>
    <row r="14" spans="1:28" ht="82.5" customHeight="1">
      <c r="A14" s="1287" t="s">
        <v>7786</v>
      </c>
      <c r="B14" s="1287" t="s">
        <v>1376</v>
      </c>
      <c r="C14" s="30" t="s">
        <v>6954</v>
      </c>
      <c r="D14" s="30" t="s">
        <v>7795</v>
      </c>
      <c r="E14" s="685" t="s">
        <v>5893</v>
      </c>
      <c r="F14" s="685" t="s">
        <v>692</v>
      </c>
      <c r="G14" s="24" t="s">
        <v>7765</v>
      </c>
      <c r="H14" s="685">
        <v>101</v>
      </c>
      <c r="I14" s="24">
        <v>93.262500000000003</v>
      </c>
      <c r="J14" s="777"/>
      <c r="K14" s="779">
        <v>46356</v>
      </c>
      <c r="L14" s="6"/>
      <c r="M14" s="6"/>
      <c r="N14" s="6"/>
      <c r="O14" s="6"/>
      <c r="P14" s="6"/>
      <c r="Q14" s="6"/>
      <c r="R14" s="6"/>
      <c r="S14" s="6"/>
      <c r="T14" s="6"/>
      <c r="U14" s="6"/>
      <c r="V14" s="6"/>
      <c r="W14" s="6"/>
      <c r="X14" s="6"/>
      <c r="Y14" s="6"/>
      <c r="Z14" s="6"/>
      <c r="AA14" s="6"/>
      <c r="AB14" s="6"/>
    </row>
    <row r="15" spans="1:28" ht="82.5" customHeight="1">
      <c r="A15" s="1287" t="s">
        <v>7796</v>
      </c>
      <c r="B15" s="1287" t="s">
        <v>1376</v>
      </c>
      <c r="C15" s="30" t="s">
        <v>1272</v>
      </c>
      <c r="D15" s="1287" t="s">
        <v>7797</v>
      </c>
      <c r="E15" s="685" t="s">
        <v>5893</v>
      </c>
      <c r="F15" s="685" t="s">
        <v>5305</v>
      </c>
      <c r="G15" s="24" t="s">
        <v>7765</v>
      </c>
      <c r="H15" s="685">
        <v>0</v>
      </c>
      <c r="I15" s="24">
        <v>151.69262000000001</v>
      </c>
      <c r="J15" s="777"/>
      <c r="K15" s="779">
        <v>46446</v>
      </c>
      <c r="L15" s="6"/>
      <c r="M15" s="6"/>
      <c r="N15" s="6"/>
      <c r="O15" s="6"/>
      <c r="P15" s="6"/>
      <c r="Q15" s="6"/>
      <c r="R15" s="6"/>
      <c r="S15" s="6"/>
      <c r="T15" s="6"/>
      <c r="U15" s="6"/>
      <c r="V15" s="6"/>
      <c r="W15" s="6"/>
      <c r="X15" s="6"/>
      <c r="Y15" s="6"/>
      <c r="Z15" s="6"/>
      <c r="AA15" s="6"/>
      <c r="AB15" s="6"/>
    </row>
    <row r="16" spans="1:28" ht="40.5" customHeight="1">
      <c r="A16" s="1287" t="s">
        <v>7796</v>
      </c>
      <c r="B16" s="1287" t="s">
        <v>1376</v>
      </c>
      <c r="C16" s="30" t="s">
        <v>7772</v>
      </c>
      <c r="D16" s="30" t="s">
        <v>7798</v>
      </c>
      <c r="E16" s="685" t="s">
        <v>5893</v>
      </c>
      <c r="F16" s="685" t="s">
        <v>7799</v>
      </c>
      <c r="G16" s="24" t="s">
        <v>7765</v>
      </c>
      <c r="H16" s="685">
        <v>54</v>
      </c>
      <c r="I16" s="24">
        <v>279.78750000000002</v>
      </c>
      <c r="J16" s="777"/>
      <c r="K16" s="779">
        <v>46265</v>
      </c>
      <c r="L16" s="6"/>
      <c r="M16" s="6"/>
      <c r="N16" s="6"/>
      <c r="O16" s="6"/>
      <c r="P16" s="6"/>
      <c r="Q16" s="6"/>
      <c r="R16" s="6"/>
      <c r="S16" s="6"/>
      <c r="T16" s="6"/>
      <c r="U16" s="6"/>
      <c r="V16" s="6"/>
      <c r="W16" s="6"/>
      <c r="X16" s="6"/>
      <c r="Y16" s="6"/>
      <c r="Z16" s="6"/>
      <c r="AA16" s="6"/>
      <c r="AB16" s="6"/>
    </row>
    <row r="17" spans="1:28" ht="82.5" customHeight="1">
      <c r="A17" s="1287" t="s">
        <v>7796</v>
      </c>
      <c r="B17" s="1287" t="s">
        <v>1376</v>
      </c>
      <c r="C17" s="30" t="s">
        <v>7783</v>
      </c>
      <c r="D17" s="1287" t="s">
        <v>7800</v>
      </c>
      <c r="E17" s="685" t="s">
        <v>5893</v>
      </c>
      <c r="F17" s="685" t="s">
        <v>7791</v>
      </c>
      <c r="G17" s="24" t="s">
        <v>7765</v>
      </c>
      <c r="H17" s="685">
        <v>70</v>
      </c>
      <c r="I17" s="24">
        <v>252.52354</v>
      </c>
      <c r="J17" s="777"/>
      <c r="K17" s="779">
        <v>46521</v>
      </c>
      <c r="L17" s="6"/>
      <c r="M17" s="6"/>
      <c r="N17" s="6"/>
      <c r="O17" s="6"/>
      <c r="P17" s="6"/>
      <c r="Q17" s="6"/>
      <c r="R17" s="6"/>
      <c r="S17" s="6"/>
      <c r="T17" s="6"/>
      <c r="U17" s="6"/>
      <c r="V17" s="6"/>
      <c r="W17" s="6"/>
      <c r="X17" s="6"/>
      <c r="Y17" s="6"/>
      <c r="Z17" s="6"/>
      <c r="AA17" s="6"/>
      <c r="AB17" s="6"/>
    </row>
    <row r="18" spans="1:28" ht="82.5" customHeight="1">
      <c r="A18" s="1287" t="s">
        <v>7796</v>
      </c>
      <c r="B18" s="1287" t="s">
        <v>1376</v>
      </c>
      <c r="C18" s="30" t="s">
        <v>6642</v>
      </c>
      <c r="D18" s="1287" t="s">
        <v>7801</v>
      </c>
      <c r="E18" s="685" t="s">
        <v>5893</v>
      </c>
      <c r="F18" s="685" t="s">
        <v>7802</v>
      </c>
      <c r="G18" s="24" t="s">
        <v>7765</v>
      </c>
      <c r="H18" s="685">
        <v>80</v>
      </c>
      <c r="I18" s="24">
        <v>22.723690000000001</v>
      </c>
      <c r="J18" s="777"/>
      <c r="K18" s="779">
        <v>46843</v>
      </c>
      <c r="L18" s="6"/>
      <c r="M18" s="6"/>
      <c r="N18" s="6"/>
      <c r="O18" s="6"/>
      <c r="P18" s="6"/>
      <c r="Q18" s="6"/>
      <c r="R18" s="6"/>
      <c r="S18" s="6"/>
      <c r="T18" s="6"/>
      <c r="U18" s="6"/>
      <c r="V18" s="6"/>
      <c r="W18" s="6"/>
      <c r="X18" s="6"/>
      <c r="Y18" s="6"/>
      <c r="Z18" s="6"/>
      <c r="AA18" s="6"/>
      <c r="AB18" s="6"/>
    </row>
    <row r="19" spans="1:28" ht="82.5" customHeight="1">
      <c r="A19" s="1287" t="s">
        <v>7796</v>
      </c>
      <c r="B19" s="1287" t="s">
        <v>1376</v>
      </c>
      <c r="C19" s="30" t="s">
        <v>6924</v>
      </c>
      <c r="D19" s="1287" t="s">
        <v>7803</v>
      </c>
      <c r="E19" s="685" t="s">
        <v>5893</v>
      </c>
      <c r="F19" s="685" t="s">
        <v>7802</v>
      </c>
      <c r="G19" s="24" t="s">
        <v>7765</v>
      </c>
      <c r="H19" s="685">
        <v>2881</v>
      </c>
      <c r="I19" s="24">
        <v>56.008800000000001</v>
      </c>
      <c r="J19" s="777"/>
      <c r="K19" s="779">
        <v>46564</v>
      </c>
      <c r="L19" s="6"/>
      <c r="M19" s="6"/>
      <c r="N19" s="6"/>
      <c r="O19" s="6"/>
      <c r="P19" s="6"/>
      <c r="Q19" s="6"/>
      <c r="R19" s="6"/>
      <c r="S19" s="6"/>
      <c r="T19" s="6"/>
      <c r="U19" s="6"/>
      <c r="V19" s="6"/>
      <c r="W19" s="6"/>
      <c r="X19" s="6"/>
      <c r="Y19" s="6"/>
      <c r="Z19" s="6"/>
      <c r="AA19" s="6"/>
      <c r="AB19" s="6"/>
    </row>
    <row r="20" spans="1:28" ht="82.5" customHeight="1">
      <c r="A20" s="1287" t="s">
        <v>7796</v>
      </c>
      <c r="B20" s="1287" t="s">
        <v>1376</v>
      </c>
      <c r="C20" s="30" t="s">
        <v>7804</v>
      </c>
      <c r="D20" s="30" t="s">
        <v>7805</v>
      </c>
      <c r="E20" s="685" t="s">
        <v>5893</v>
      </c>
      <c r="F20" s="685" t="s">
        <v>692</v>
      </c>
      <c r="G20" s="24" t="s">
        <v>7765</v>
      </c>
      <c r="H20" s="685">
        <v>1052</v>
      </c>
      <c r="I20" s="24">
        <v>49.743479999999998</v>
      </c>
      <c r="J20" s="777"/>
      <c r="K20" s="779">
        <v>46996</v>
      </c>
      <c r="L20" s="6"/>
      <c r="M20" s="6"/>
      <c r="N20" s="6"/>
      <c r="O20" s="6"/>
      <c r="P20" s="6"/>
      <c r="Q20" s="6"/>
      <c r="R20" s="6"/>
      <c r="S20" s="6"/>
      <c r="T20" s="6"/>
      <c r="U20" s="6"/>
      <c r="V20" s="6"/>
      <c r="W20" s="6"/>
      <c r="X20" s="6"/>
      <c r="Y20" s="6"/>
      <c r="Z20" s="6"/>
      <c r="AA20" s="6"/>
      <c r="AB20" s="6"/>
    </row>
    <row r="21" spans="1:28" ht="82.5" customHeight="1">
      <c r="A21" s="1287" t="s">
        <v>7796</v>
      </c>
      <c r="B21" s="1287" t="s">
        <v>1376</v>
      </c>
      <c r="C21" s="24" t="s">
        <v>7806</v>
      </c>
      <c r="D21" s="1287" t="s">
        <v>7807</v>
      </c>
      <c r="E21" s="685" t="s">
        <v>21</v>
      </c>
      <c r="F21" s="685" t="s">
        <v>7791</v>
      </c>
      <c r="G21" s="24"/>
      <c r="H21" s="685">
        <v>2</v>
      </c>
      <c r="I21" s="24">
        <v>646.49400000000003</v>
      </c>
      <c r="J21" s="777"/>
      <c r="K21" s="779">
        <v>46996</v>
      </c>
      <c r="L21" s="6"/>
      <c r="M21" s="6"/>
      <c r="N21" s="6"/>
      <c r="O21" s="6"/>
      <c r="P21" s="6"/>
      <c r="Q21" s="6"/>
      <c r="R21" s="6"/>
      <c r="S21" s="6"/>
      <c r="T21" s="6"/>
      <c r="U21" s="6"/>
      <c r="V21" s="6"/>
      <c r="W21" s="6"/>
      <c r="X21" s="6"/>
      <c r="Y21" s="6"/>
      <c r="Z21" s="6"/>
      <c r="AA21" s="6"/>
      <c r="AB21" s="6"/>
    </row>
    <row r="22" spans="1:28" ht="82.5" customHeight="1">
      <c r="A22" s="1287" t="s">
        <v>7796</v>
      </c>
      <c r="B22" s="1287" t="s">
        <v>1376</v>
      </c>
      <c r="C22" s="358"/>
      <c r="D22" s="1287" t="s">
        <v>7808</v>
      </c>
      <c r="E22" s="685" t="s">
        <v>21</v>
      </c>
      <c r="F22" s="777"/>
      <c r="G22" s="24" t="s">
        <v>267</v>
      </c>
      <c r="H22" s="685">
        <v>82</v>
      </c>
      <c r="I22" s="24">
        <v>3.54</v>
      </c>
      <c r="J22" s="777"/>
      <c r="K22" s="685" t="s">
        <v>7809</v>
      </c>
      <c r="L22" s="6"/>
      <c r="M22" s="6"/>
      <c r="N22" s="6"/>
      <c r="O22" s="6"/>
      <c r="P22" s="6"/>
      <c r="Q22" s="6"/>
      <c r="R22" s="6"/>
      <c r="S22" s="6"/>
      <c r="T22" s="6"/>
      <c r="U22" s="6"/>
      <c r="V22" s="6"/>
      <c r="W22" s="6"/>
      <c r="X22" s="6"/>
      <c r="Y22" s="6"/>
      <c r="Z22" s="6"/>
      <c r="AA22" s="6"/>
      <c r="AB22" s="6"/>
    </row>
    <row r="23" spans="1:28" ht="88.5" customHeight="1">
      <c r="A23" s="1287" t="s">
        <v>7786</v>
      </c>
      <c r="B23" s="1287" t="s">
        <v>7810</v>
      </c>
      <c r="C23" s="403"/>
      <c r="D23" s="1287" t="s">
        <v>7811</v>
      </c>
      <c r="E23" s="685" t="s">
        <v>1400</v>
      </c>
      <c r="F23" s="777"/>
      <c r="G23" s="24" t="s">
        <v>267</v>
      </c>
      <c r="H23" s="685">
        <v>895</v>
      </c>
      <c r="I23" s="685">
        <v>25.68</v>
      </c>
      <c r="J23" s="777"/>
      <c r="K23" s="779">
        <v>46534</v>
      </c>
      <c r="L23" s="6"/>
      <c r="M23" s="6"/>
      <c r="N23" s="6"/>
      <c r="O23" s="6"/>
      <c r="P23" s="6"/>
      <c r="Q23" s="6"/>
      <c r="R23" s="6"/>
      <c r="S23" s="6"/>
      <c r="T23" s="6"/>
      <c r="U23" s="6"/>
      <c r="V23" s="6"/>
      <c r="W23" s="6"/>
      <c r="X23" s="6"/>
      <c r="Y23" s="6"/>
      <c r="Z23" s="6"/>
      <c r="AA23" s="6"/>
      <c r="AB23" s="6"/>
    </row>
    <row r="24" spans="1:28" ht="88.5" customHeight="1">
      <c r="A24" s="1287" t="s">
        <v>7786</v>
      </c>
      <c r="B24" s="1287" t="s">
        <v>1376</v>
      </c>
      <c r="C24" s="403"/>
      <c r="D24" s="1287" t="s">
        <v>7812</v>
      </c>
      <c r="E24" s="685" t="s">
        <v>112</v>
      </c>
      <c r="F24" s="777"/>
      <c r="G24" s="24" t="s">
        <v>267</v>
      </c>
      <c r="H24" s="685">
        <v>350</v>
      </c>
      <c r="I24" s="685">
        <v>32.343000000000004</v>
      </c>
      <c r="J24" s="777"/>
      <c r="K24" s="779">
        <v>46676</v>
      </c>
      <c r="L24" s="6"/>
      <c r="M24" s="6"/>
      <c r="N24" s="6"/>
      <c r="O24" s="6"/>
      <c r="P24" s="6"/>
      <c r="Q24" s="6"/>
      <c r="R24" s="6"/>
      <c r="S24" s="6"/>
      <c r="T24" s="6"/>
      <c r="U24" s="6"/>
      <c r="V24" s="6"/>
      <c r="W24" s="6"/>
      <c r="X24" s="6"/>
      <c r="Y24" s="6"/>
      <c r="Z24" s="6"/>
      <c r="AA24" s="6"/>
      <c r="AB24" s="6"/>
    </row>
    <row r="25" spans="1:28" ht="88.5" customHeight="1">
      <c r="A25" s="1287" t="s">
        <v>7786</v>
      </c>
      <c r="B25" s="1287" t="s">
        <v>1376</v>
      </c>
      <c r="C25" s="403"/>
      <c r="D25" s="1287" t="s">
        <v>7813</v>
      </c>
      <c r="E25" s="685" t="s">
        <v>112</v>
      </c>
      <c r="F25" s="777"/>
      <c r="G25" s="24" t="s">
        <v>267</v>
      </c>
      <c r="H25" s="685">
        <v>15</v>
      </c>
      <c r="I25" s="685">
        <v>40.220999999999997</v>
      </c>
      <c r="J25" s="777"/>
      <c r="K25" s="779">
        <v>46660</v>
      </c>
      <c r="L25" s="6"/>
      <c r="M25" s="6"/>
      <c r="N25" s="6"/>
      <c r="O25" s="6"/>
      <c r="P25" s="6"/>
      <c r="Q25" s="6"/>
      <c r="R25" s="6"/>
      <c r="S25" s="6"/>
      <c r="T25" s="6"/>
      <c r="U25" s="6"/>
      <c r="V25" s="6"/>
      <c r="W25" s="6"/>
      <c r="X25" s="6"/>
      <c r="Y25" s="6"/>
      <c r="Z25" s="6"/>
      <c r="AA25" s="6"/>
      <c r="AB25" s="6"/>
    </row>
    <row r="26" spans="1:28" ht="81.75" customHeight="1">
      <c r="A26" s="1287" t="s">
        <v>7786</v>
      </c>
      <c r="B26" s="1287" t="s">
        <v>7814</v>
      </c>
      <c r="C26" s="403"/>
      <c r="D26" s="1287" t="s">
        <v>7815</v>
      </c>
      <c r="E26" s="685" t="s">
        <v>1400</v>
      </c>
      <c r="F26" s="777"/>
      <c r="G26" s="24" t="s">
        <v>267</v>
      </c>
      <c r="H26" s="685">
        <v>14</v>
      </c>
      <c r="I26" s="685">
        <v>62.06</v>
      </c>
      <c r="J26" s="777"/>
      <c r="K26" s="779">
        <v>46586</v>
      </c>
      <c r="L26" s="6"/>
      <c r="M26" s="6"/>
      <c r="N26" s="6"/>
      <c r="O26" s="6"/>
      <c r="P26" s="6"/>
      <c r="Q26" s="6"/>
      <c r="R26" s="6"/>
      <c r="S26" s="6"/>
      <c r="T26" s="6"/>
      <c r="U26" s="6"/>
      <c r="V26" s="6"/>
      <c r="W26" s="6"/>
      <c r="X26" s="6"/>
      <c r="Y26" s="6"/>
      <c r="Z26" s="6"/>
      <c r="AA26" s="6"/>
      <c r="AB26" s="6"/>
    </row>
    <row r="27" spans="1:28" ht="57.75" customHeight="1">
      <c r="A27" s="1287" t="s">
        <v>7786</v>
      </c>
      <c r="B27" s="1287" t="s">
        <v>7814</v>
      </c>
      <c r="C27" s="403"/>
      <c r="D27" s="1287" t="s">
        <v>7816</v>
      </c>
      <c r="E27" s="685" t="s">
        <v>1400</v>
      </c>
      <c r="F27" s="777"/>
      <c r="G27" s="24" t="s">
        <v>7817</v>
      </c>
      <c r="H27" s="685">
        <v>4</v>
      </c>
      <c r="I27" s="685" t="s">
        <v>7818</v>
      </c>
      <c r="J27" s="777"/>
      <c r="K27" s="779">
        <v>46337</v>
      </c>
      <c r="L27" s="6"/>
      <c r="M27" s="6"/>
      <c r="N27" s="6"/>
      <c r="O27" s="6"/>
      <c r="P27" s="6"/>
      <c r="Q27" s="6"/>
      <c r="R27" s="6"/>
      <c r="S27" s="6"/>
      <c r="T27" s="6"/>
      <c r="U27" s="6"/>
      <c r="V27" s="6"/>
      <c r="W27" s="6"/>
      <c r="X27" s="6"/>
      <c r="Y27" s="6"/>
      <c r="Z27" s="6"/>
      <c r="AA27" s="6"/>
      <c r="AB27" s="6"/>
    </row>
    <row r="28" spans="1:28" ht="53.25" customHeight="1">
      <c r="A28" s="1287" t="s">
        <v>7796</v>
      </c>
      <c r="B28" s="1287" t="s">
        <v>7810</v>
      </c>
      <c r="C28" s="358"/>
      <c r="D28" s="1917" t="s">
        <v>1001</v>
      </c>
      <c r="E28" s="685" t="s">
        <v>1400</v>
      </c>
      <c r="F28" s="777"/>
      <c r="G28" s="24" t="s">
        <v>267</v>
      </c>
      <c r="H28" s="685">
        <v>345</v>
      </c>
      <c r="I28" s="685">
        <v>25.68</v>
      </c>
      <c r="J28" s="777"/>
      <c r="K28" s="779">
        <v>46534</v>
      </c>
      <c r="L28" s="6"/>
      <c r="M28" s="6"/>
      <c r="N28" s="6"/>
      <c r="O28" s="6"/>
      <c r="P28" s="6"/>
      <c r="Q28" s="6"/>
      <c r="R28" s="6"/>
      <c r="S28" s="6"/>
      <c r="T28" s="6"/>
      <c r="U28" s="6"/>
      <c r="V28" s="6"/>
      <c r="W28" s="6"/>
      <c r="X28" s="6"/>
      <c r="Y28" s="6"/>
      <c r="Z28" s="6"/>
      <c r="AA28" s="6"/>
      <c r="AB28" s="6"/>
    </row>
    <row r="29" spans="1:28" ht="42" customHeight="1">
      <c r="A29" s="1287" t="s">
        <v>7796</v>
      </c>
      <c r="B29" s="1287" t="s">
        <v>7810</v>
      </c>
      <c r="C29" s="358"/>
      <c r="D29" s="455" t="s">
        <v>996</v>
      </c>
      <c r="E29" s="685" t="s">
        <v>1400</v>
      </c>
      <c r="F29" s="403"/>
      <c r="G29" s="24" t="s">
        <v>267</v>
      </c>
      <c r="H29" s="358">
        <v>1700</v>
      </c>
      <c r="I29" s="358">
        <v>20.329999999999998</v>
      </c>
      <c r="J29" s="403"/>
      <c r="K29" s="442">
        <v>46534</v>
      </c>
      <c r="L29" s="6"/>
      <c r="M29" s="6"/>
      <c r="N29" s="6"/>
      <c r="O29" s="6"/>
      <c r="P29" s="6"/>
      <c r="Q29" s="6"/>
      <c r="R29" s="6"/>
      <c r="S29" s="6"/>
      <c r="T29" s="6"/>
      <c r="U29" s="6"/>
      <c r="V29" s="6"/>
      <c r="W29" s="6"/>
      <c r="X29" s="6"/>
      <c r="Y29" s="6"/>
      <c r="Z29" s="6"/>
      <c r="AA29" s="6"/>
      <c r="AB29" s="6"/>
    </row>
    <row r="30" spans="1:28" ht="42" customHeight="1">
      <c r="A30" s="1287" t="s">
        <v>7819</v>
      </c>
      <c r="B30" s="1287" t="s">
        <v>1376</v>
      </c>
      <c r="C30" s="358" t="s">
        <v>7820</v>
      </c>
      <c r="D30" s="455" t="s">
        <v>7821</v>
      </c>
      <c r="E30" s="685" t="s">
        <v>242</v>
      </c>
      <c r="F30" s="403"/>
      <c r="G30" s="24" t="s">
        <v>267</v>
      </c>
      <c r="H30" s="358">
        <v>100</v>
      </c>
      <c r="I30" s="358">
        <v>1</v>
      </c>
      <c r="J30" s="403"/>
      <c r="K30" s="442">
        <v>46356</v>
      </c>
      <c r="L30" s="6"/>
      <c r="M30" s="6"/>
      <c r="N30" s="6"/>
      <c r="O30" s="6"/>
      <c r="P30" s="6"/>
      <c r="Q30" s="6"/>
      <c r="R30" s="6"/>
      <c r="S30" s="6"/>
      <c r="T30" s="6"/>
      <c r="U30" s="6"/>
      <c r="V30" s="6"/>
      <c r="W30" s="6"/>
      <c r="X30" s="6"/>
      <c r="Y30" s="6"/>
      <c r="Z30" s="6"/>
      <c r="AA30" s="6"/>
      <c r="AB30" s="6"/>
    </row>
    <row r="31" spans="1:28" ht="42" customHeight="1">
      <c r="A31" s="1287" t="s">
        <v>7822</v>
      </c>
      <c r="B31" s="1287" t="s">
        <v>1376</v>
      </c>
      <c r="C31" s="403"/>
      <c r="D31" s="455" t="s">
        <v>7823</v>
      </c>
      <c r="E31" s="685" t="s">
        <v>21</v>
      </c>
      <c r="F31" s="403"/>
      <c r="G31" s="24" t="s">
        <v>267</v>
      </c>
      <c r="H31" s="358">
        <v>400</v>
      </c>
      <c r="I31" s="358">
        <v>1</v>
      </c>
      <c r="J31" s="403"/>
      <c r="K31" s="403"/>
      <c r="L31" s="6"/>
      <c r="M31" s="6"/>
      <c r="N31" s="6"/>
      <c r="O31" s="6"/>
      <c r="P31" s="6"/>
      <c r="Q31" s="6"/>
      <c r="R31" s="6"/>
      <c r="S31" s="6"/>
      <c r="T31" s="6"/>
      <c r="U31" s="6"/>
      <c r="V31" s="6"/>
      <c r="W31" s="6"/>
      <c r="X31" s="6"/>
      <c r="Y31" s="6"/>
      <c r="Z31" s="6"/>
      <c r="AA31" s="6"/>
      <c r="AB31" s="6"/>
    </row>
    <row r="32" spans="1:28" ht="37.5" customHeight="1">
      <c r="A32" s="1287" t="s">
        <v>7824</v>
      </c>
      <c r="B32" s="1287" t="s">
        <v>1376</v>
      </c>
      <c r="C32" s="358" t="s">
        <v>7825</v>
      </c>
      <c r="D32" s="455" t="s">
        <v>7826</v>
      </c>
      <c r="E32" s="685" t="s">
        <v>242</v>
      </c>
      <c r="F32" s="403"/>
      <c r="G32" s="24" t="s">
        <v>267</v>
      </c>
      <c r="H32" s="358">
        <v>1300</v>
      </c>
      <c r="I32" s="358">
        <v>1</v>
      </c>
      <c r="J32" s="403"/>
      <c r="K32" s="410">
        <v>46418</v>
      </c>
      <c r="L32" s="6"/>
      <c r="M32" s="6"/>
      <c r="N32" s="6"/>
      <c r="O32" s="6"/>
      <c r="P32" s="6"/>
      <c r="Q32" s="6"/>
      <c r="R32" s="6"/>
      <c r="S32" s="6"/>
      <c r="T32" s="6"/>
      <c r="U32" s="6"/>
      <c r="V32" s="6"/>
      <c r="W32" s="6"/>
      <c r="X32" s="6"/>
      <c r="Y32" s="6"/>
      <c r="Z32" s="6"/>
      <c r="AA32" s="6"/>
      <c r="AB32" s="6"/>
    </row>
    <row r="33" spans="1:28" ht="41.25" customHeight="1">
      <c r="A33" s="1287" t="s">
        <v>7827</v>
      </c>
      <c r="B33" s="1287" t="s">
        <v>1376</v>
      </c>
      <c r="C33" s="358" t="s">
        <v>7828</v>
      </c>
      <c r="D33" s="455" t="s">
        <v>7829</v>
      </c>
      <c r="E33" s="685" t="s">
        <v>242</v>
      </c>
      <c r="F33" s="403"/>
      <c r="G33" s="24" t="s">
        <v>267</v>
      </c>
      <c r="H33" s="358">
        <v>1560</v>
      </c>
      <c r="I33" s="358">
        <v>0.05</v>
      </c>
      <c r="J33" s="403"/>
      <c r="K33" s="410">
        <v>46630</v>
      </c>
      <c r="L33" s="6"/>
      <c r="M33" s="6"/>
      <c r="N33" s="6"/>
      <c r="O33" s="6"/>
      <c r="P33" s="6"/>
      <c r="Q33" s="6"/>
      <c r="R33" s="6"/>
      <c r="S33" s="6"/>
      <c r="T33" s="6"/>
      <c r="U33" s="6"/>
      <c r="V33" s="6"/>
      <c r="W33" s="6"/>
      <c r="X33" s="6"/>
      <c r="Y33" s="6"/>
      <c r="Z33" s="6"/>
      <c r="AA33" s="6"/>
      <c r="AB33" s="6"/>
    </row>
    <row r="34" spans="1:28" ht="40.5" customHeight="1">
      <c r="A34" s="1287" t="s">
        <v>7830</v>
      </c>
      <c r="B34" s="1287" t="s">
        <v>1376</v>
      </c>
      <c r="C34" s="403"/>
      <c r="D34" s="455" t="s">
        <v>7831</v>
      </c>
      <c r="E34" s="685" t="s">
        <v>21</v>
      </c>
      <c r="F34" s="403"/>
      <c r="G34" s="24" t="s">
        <v>267</v>
      </c>
      <c r="H34" s="358">
        <v>1872</v>
      </c>
      <c r="I34" s="358">
        <v>1.135</v>
      </c>
      <c r="J34" s="403"/>
      <c r="K34" s="410">
        <v>46568</v>
      </c>
      <c r="L34" s="6"/>
      <c r="M34" s="6"/>
      <c r="N34" s="6"/>
      <c r="O34" s="6"/>
      <c r="P34" s="6"/>
      <c r="Q34" s="6"/>
      <c r="R34" s="6"/>
      <c r="S34" s="6"/>
      <c r="T34" s="6"/>
      <c r="U34" s="6"/>
      <c r="V34" s="6"/>
      <c r="W34" s="6"/>
      <c r="X34" s="6"/>
      <c r="Y34" s="6"/>
      <c r="Z34" s="6"/>
      <c r="AA34" s="6"/>
      <c r="AB34" s="6"/>
    </row>
    <row r="35" spans="1:28" ht="40.5" customHeight="1">
      <c r="A35" s="1287" t="s">
        <v>7832</v>
      </c>
      <c r="B35" s="1287" t="s">
        <v>1376</v>
      </c>
      <c r="C35" s="403"/>
      <c r="D35" s="455" t="s">
        <v>6904</v>
      </c>
      <c r="E35" s="685" t="s">
        <v>21</v>
      </c>
      <c r="F35" s="403"/>
      <c r="G35" s="24" t="s">
        <v>267</v>
      </c>
      <c r="H35" s="358">
        <v>120</v>
      </c>
      <c r="I35" s="358">
        <v>0</v>
      </c>
      <c r="J35" s="403"/>
      <c r="K35" s="403"/>
      <c r="L35" s="6"/>
      <c r="M35" s="6"/>
      <c r="N35" s="6"/>
      <c r="O35" s="6"/>
      <c r="P35" s="6"/>
      <c r="Q35" s="6"/>
      <c r="R35" s="6"/>
      <c r="S35" s="6"/>
      <c r="T35" s="6"/>
      <c r="U35" s="6"/>
      <c r="V35" s="6"/>
      <c r="W35" s="6"/>
      <c r="X35" s="6"/>
      <c r="Y35" s="6"/>
      <c r="Z35" s="6"/>
      <c r="AA35" s="6"/>
      <c r="AB35" s="6"/>
    </row>
    <row r="36" spans="1:28" ht="39.75" customHeight="1">
      <c r="A36" s="1287" t="s">
        <v>7833</v>
      </c>
      <c r="B36" s="1287" t="s">
        <v>1376</v>
      </c>
      <c r="C36" s="358" t="s">
        <v>7834</v>
      </c>
      <c r="D36" s="455" t="s">
        <v>7835</v>
      </c>
      <c r="E36" s="685" t="s">
        <v>242</v>
      </c>
      <c r="F36" s="403"/>
      <c r="G36" s="24" t="s">
        <v>267</v>
      </c>
      <c r="H36" s="358">
        <v>3800</v>
      </c>
      <c r="I36" s="358">
        <v>1</v>
      </c>
      <c r="J36" s="403"/>
      <c r="K36" s="410">
        <v>46445</v>
      </c>
      <c r="L36" s="6"/>
      <c r="M36" s="6"/>
      <c r="N36" s="6"/>
      <c r="O36" s="6"/>
      <c r="P36" s="6"/>
      <c r="Q36" s="6"/>
      <c r="R36" s="6"/>
      <c r="S36" s="6"/>
      <c r="T36" s="6"/>
      <c r="U36" s="6"/>
      <c r="V36" s="6"/>
      <c r="W36" s="6"/>
      <c r="X36" s="6"/>
      <c r="Y36" s="6"/>
      <c r="Z36" s="6"/>
      <c r="AA36" s="6"/>
      <c r="AB36" s="6"/>
    </row>
    <row r="37" spans="1:28" ht="59.25" customHeight="1">
      <c r="A37" s="30" t="s">
        <v>7836</v>
      </c>
      <c r="B37" s="358" t="s">
        <v>1376</v>
      </c>
      <c r="C37" s="358" t="s">
        <v>4072</v>
      </c>
      <c r="D37" s="455" t="s">
        <v>7837</v>
      </c>
      <c r="E37" s="685" t="s">
        <v>242</v>
      </c>
      <c r="F37" s="403"/>
      <c r="G37" s="24" t="s">
        <v>267</v>
      </c>
      <c r="H37" s="358">
        <v>20004</v>
      </c>
      <c r="I37" s="358">
        <v>4.12</v>
      </c>
      <c r="J37" s="403"/>
      <c r="K37" s="410">
        <v>48457</v>
      </c>
      <c r="L37" s="6"/>
      <c r="M37" s="6"/>
      <c r="N37" s="6"/>
      <c r="O37" s="6"/>
      <c r="P37" s="6"/>
      <c r="Q37" s="6"/>
      <c r="R37" s="6"/>
      <c r="S37" s="6"/>
      <c r="T37" s="6"/>
      <c r="U37" s="6"/>
      <c r="V37" s="6"/>
      <c r="W37" s="6"/>
      <c r="X37" s="6"/>
      <c r="Y37" s="6"/>
      <c r="Z37" s="6"/>
      <c r="AA37" s="6"/>
      <c r="AB37" s="6"/>
    </row>
    <row r="38" spans="1:28"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row>
    <row r="39" spans="1:28"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c r="AA39" s="6"/>
      <c r="AB39" s="6"/>
    </row>
    <row r="40" spans="1:28"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c r="AA40" s="6"/>
      <c r="AB40" s="6"/>
    </row>
    <row r="41" spans="1:28"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c r="AA41" s="6"/>
      <c r="AB41" s="6"/>
    </row>
    <row r="42" spans="1:28"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c r="AA42" s="6"/>
      <c r="AB42" s="6"/>
    </row>
    <row r="43" spans="1:28"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c r="AA43" s="6"/>
      <c r="AB43" s="6"/>
    </row>
    <row r="44" spans="1:28"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c r="AA44" s="6"/>
      <c r="AB44" s="6"/>
    </row>
    <row r="45" spans="1:28"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c r="AA45" s="6"/>
      <c r="AB45" s="6"/>
    </row>
    <row r="46" spans="1:28"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c r="AA46" s="6"/>
      <c r="AB46" s="6"/>
    </row>
    <row r="47" spans="1:28"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c r="AA47" s="6"/>
      <c r="AB47" s="6"/>
    </row>
    <row r="48" spans="1:28"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c r="AA48" s="6"/>
      <c r="AB48" s="6"/>
    </row>
    <row r="49" spans="1:28"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c r="AA49" s="6"/>
      <c r="AB49" s="6"/>
    </row>
    <row r="50" spans="1:28"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c r="AA50" s="6"/>
      <c r="AB50" s="6"/>
    </row>
    <row r="51" spans="1:28"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c r="AA51" s="6"/>
      <c r="AB51" s="6"/>
    </row>
    <row r="52" spans="1:28"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c r="AA52" s="6"/>
      <c r="AB52" s="6"/>
    </row>
    <row r="53" spans="1:28"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c r="AA53" s="6"/>
      <c r="AB53" s="6"/>
    </row>
    <row r="54" spans="1:28"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c r="AA54" s="6"/>
      <c r="AB54" s="6"/>
    </row>
    <row r="55" spans="1:28"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c r="AA55" s="6"/>
      <c r="AB55" s="6"/>
    </row>
    <row r="56" spans="1:28"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c r="AA56" s="6"/>
      <c r="AB56" s="6"/>
    </row>
    <row r="57" spans="1:28"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c r="AA57" s="6"/>
      <c r="AB57" s="6"/>
    </row>
    <row r="58" spans="1:28"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c r="AA58" s="6"/>
      <c r="AB58" s="6"/>
    </row>
    <row r="59" spans="1:28"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c r="AA59" s="6"/>
      <c r="AB59" s="6"/>
    </row>
    <row r="60" spans="1:28"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c r="AA60" s="6"/>
      <c r="AB60" s="6"/>
    </row>
    <row r="61" spans="1:28"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c r="AA61" s="6"/>
      <c r="AB61" s="6"/>
    </row>
    <row r="62" spans="1:28"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c r="AA62" s="6"/>
      <c r="AB62" s="6"/>
    </row>
    <row r="63" spans="1:28"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c r="AA63" s="6"/>
      <c r="AB63" s="6"/>
    </row>
    <row r="64" spans="1:28"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c r="AA64" s="6"/>
      <c r="AB64" s="6"/>
    </row>
    <row r="65" spans="1:28"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c r="AA65" s="6"/>
      <c r="AB65" s="6"/>
    </row>
    <row r="66" spans="1:28"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c r="AA66" s="6"/>
      <c r="AB66" s="6"/>
    </row>
    <row r="67" spans="1:28"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c r="AA67" s="6"/>
      <c r="AB67" s="6"/>
    </row>
    <row r="68" spans="1:28"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c r="AA68" s="6"/>
      <c r="AB68" s="6"/>
    </row>
    <row r="69" spans="1:28"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c r="AA69" s="6"/>
      <c r="AB69" s="6"/>
    </row>
    <row r="70" spans="1:28"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c r="AA70" s="6"/>
      <c r="AB70" s="6"/>
    </row>
    <row r="71" spans="1:28"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row>
    <row r="72" spans="1:28"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row>
    <row r="73" spans="1:28"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row>
    <row r="74" spans="1:28"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row>
    <row r="75" spans="1:28"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sheetData>
  <mergeCells count="4">
    <mergeCell ref="A2:K2"/>
    <mergeCell ref="A3:K3"/>
    <mergeCell ref="A4:K4"/>
    <mergeCell ref="A5:K5"/>
  </mergeCells>
  <printOptions horizontalCentered="1"/>
  <pageMargins left="0" right="0" top="0" bottom="0" header="0" footer="0"/>
  <pageSetup paperSize="9" scale="66"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10"/>
  <sheetViews>
    <sheetView workbookViewId="0">
      <selection activeCell="A5" sqref="A1:A1048576"/>
    </sheetView>
  </sheetViews>
  <sheetFormatPr defaultColWidth="14.453125" defaultRowHeight="15" customHeight="1"/>
  <cols>
    <col min="1" max="1" width="28.1796875" customWidth="1"/>
    <col min="2" max="3" width="16.453125" customWidth="1"/>
    <col min="4" max="4" width="40.54296875" customWidth="1"/>
    <col min="5" max="5" width="18.54296875" customWidth="1"/>
    <col min="6" max="6" width="12.26953125" customWidth="1"/>
    <col min="7" max="7" width="11" customWidth="1"/>
    <col min="8" max="8" width="11.81640625" customWidth="1"/>
    <col min="9" max="9" width="11.26953125" customWidth="1"/>
    <col min="10" max="10" width="11.54296875" customWidth="1"/>
    <col min="11" max="11" width="12.542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29.2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34.5" customHeight="1">
      <c r="A3" s="1932" t="s">
        <v>2519</v>
      </c>
      <c r="B3" s="1929"/>
      <c r="C3" s="1929"/>
      <c r="D3" s="1929"/>
      <c r="E3" s="1929"/>
      <c r="F3" s="1929"/>
      <c r="G3" s="1929"/>
      <c r="H3" s="1929"/>
      <c r="I3" s="1929"/>
      <c r="J3" s="1929"/>
      <c r="K3" s="1930"/>
      <c r="L3" s="5"/>
      <c r="M3" s="5"/>
      <c r="N3" s="5"/>
      <c r="O3" s="5"/>
      <c r="P3" s="5"/>
      <c r="Q3" s="5"/>
      <c r="R3" s="5"/>
      <c r="S3" s="6"/>
      <c r="T3" s="6"/>
      <c r="U3" s="6"/>
      <c r="V3" s="6"/>
      <c r="W3" s="6"/>
      <c r="X3" s="6"/>
    </row>
    <row r="4" spans="1:28" ht="15.75" customHeight="1">
      <c r="A4" s="1926" t="s">
        <v>2</v>
      </c>
      <c r="B4" s="1927"/>
      <c r="C4" s="1927"/>
      <c r="D4" s="1927"/>
      <c r="E4" s="1927"/>
      <c r="F4" s="1927"/>
      <c r="G4" s="1927"/>
      <c r="H4" s="1927"/>
      <c r="I4" s="1927"/>
      <c r="J4" s="1927"/>
      <c r="K4" s="1927"/>
      <c r="L4" s="5"/>
      <c r="M4" s="5"/>
      <c r="N4" s="5"/>
      <c r="O4" s="5"/>
      <c r="P4" s="5"/>
      <c r="Q4" s="5"/>
      <c r="R4" s="5"/>
      <c r="S4" s="6"/>
      <c r="T4" s="6"/>
      <c r="U4" s="6"/>
      <c r="V4" s="6"/>
      <c r="W4" s="6"/>
      <c r="X4" s="6"/>
    </row>
    <row r="5" spans="1:28" ht="133.5" customHeight="1">
      <c r="A5" s="9" t="s">
        <v>5</v>
      </c>
      <c r="B5" s="10"/>
      <c r="C5" s="10" t="s">
        <v>7</v>
      </c>
      <c r="D5" s="10" t="s">
        <v>8</v>
      </c>
      <c r="E5" s="10" t="s">
        <v>9</v>
      </c>
      <c r="F5" s="10" t="s">
        <v>10</v>
      </c>
      <c r="G5" s="10" t="s">
        <v>11</v>
      </c>
      <c r="H5" s="10" t="s">
        <v>12</v>
      </c>
      <c r="I5" s="10" t="s">
        <v>13</v>
      </c>
      <c r="J5" s="10" t="s">
        <v>14</v>
      </c>
      <c r="K5" s="10" t="s">
        <v>15</v>
      </c>
      <c r="L5" s="6"/>
      <c r="M5" s="6" t="s">
        <v>2520</v>
      </c>
      <c r="N5" s="6"/>
      <c r="O5" s="6"/>
      <c r="P5" s="6"/>
      <c r="Q5" s="6"/>
      <c r="R5" s="6"/>
      <c r="S5" s="6"/>
      <c r="T5" s="6"/>
      <c r="U5" s="6"/>
      <c r="V5" s="6"/>
      <c r="W5" s="6"/>
      <c r="X5" s="6"/>
    </row>
    <row r="6" spans="1:28" ht="14.5">
      <c r="A6" s="368">
        <v>1</v>
      </c>
      <c r="B6" s="14"/>
      <c r="C6" s="14">
        <v>3</v>
      </c>
      <c r="D6" s="14">
        <v>4</v>
      </c>
      <c r="E6" s="14">
        <v>5</v>
      </c>
      <c r="F6" s="14">
        <v>6</v>
      </c>
      <c r="G6" s="14">
        <v>7</v>
      </c>
      <c r="H6" s="14">
        <v>8</v>
      </c>
      <c r="I6" s="14">
        <v>9</v>
      </c>
      <c r="J6" s="14">
        <v>10</v>
      </c>
      <c r="K6" s="14">
        <v>11</v>
      </c>
      <c r="L6" s="6"/>
      <c r="M6" s="6"/>
      <c r="N6" s="6"/>
      <c r="O6" s="6"/>
      <c r="P6" s="6"/>
      <c r="Q6" s="6"/>
      <c r="R6" s="6"/>
      <c r="S6" s="6"/>
      <c r="T6" s="6"/>
      <c r="U6" s="6"/>
      <c r="V6" s="6"/>
      <c r="W6" s="6"/>
      <c r="X6" s="6"/>
    </row>
    <row r="7" spans="1:28" ht="117.75" customHeight="1">
      <c r="A7" s="369" t="s">
        <v>2521</v>
      </c>
      <c r="B7" s="370"/>
      <c r="C7" s="370" t="s">
        <v>2522</v>
      </c>
      <c r="D7" s="371" t="s">
        <v>2523</v>
      </c>
      <c r="E7" s="372" t="s">
        <v>2524</v>
      </c>
      <c r="F7" s="373" t="s">
        <v>1019</v>
      </c>
      <c r="G7" s="374" t="s">
        <v>1373</v>
      </c>
      <c r="H7" s="375">
        <v>20</v>
      </c>
      <c r="I7" s="375">
        <v>578.14</v>
      </c>
      <c r="J7" s="375"/>
      <c r="K7" s="376">
        <v>46464</v>
      </c>
      <c r="L7" s="6"/>
      <c r="M7" s="6"/>
      <c r="N7" s="6"/>
      <c r="O7" s="6"/>
      <c r="P7" s="6"/>
      <c r="Q7" s="6"/>
      <c r="R7" s="6"/>
      <c r="S7" s="6"/>
      <c r="T7" s="6"/>
      <c r="U7" s="6"/>
      <c r="V7" s="6"/>
      <c r="W7" s="6"/>
      <c r="X7" s="6"/>
      <c r="Y7" s="6"/>
      <c r="Z7" s="6"/>
      <c r="AA7" s="6"/>
      <c r="AB7" s="6"/>
    </row>
    <row r="8" spans="1:28" ht="117.75" customHeight="1">
      <c r="A8" s="369" t="s">
        <v>2521</v>
      </c>
      <c r="B8" s="370"/>
      <c r="C8" s="370" t="s">
        <v>2522</v>
      </c>
      <c r="D8" s="371" t="s">
        <v>2523</v>
      </c>
      <c r="E8" s="372" t="s">
        <v>2524</v>
      </c>
      <c r="F8" s="373" t="s">
        <v>1019</v>
      </c>
      <c r="G8" s="374" t="s">
        <v>1373</v>
      </c>
      <c r="H8" s="375">
        <v>3196</v>
      </c>
      <c r="I8" s="375">
        <v>578.14</v>
      </c>
      <c r="J8" s="375" t="s">
        <v>22</v>
      </c>
      <c r="K8" s="376">
        <v>47361</v>
      </c>
      <c r="L8" s="6"/>
      <c r="M8" s="6"/>
      <c r="N8" s="6"/>
      <c r="O8" s="6"/>
      <c r="P8" s="6"/>
      <c r="Q8" s="6"/>
      <c r="R8" s="6"/>
      <c r="S8" s="6"/>
      <c r="T8" s="6"/>
      <c r="U8" s="6"/>
      <c r="V8" s="6"/>
      <c r="W8" s="6"/>
      <c r="X8" s="6"/>
      <c r="Y8" s="6"/>
      <c r="Z8" s="6"/>
      <c r="AA8" s="6"/>
      <c r="AB8" s="6"/>
    </row>
    <row r="9" spans="1:28" ht="107.25" customHeight="1">
      <c r="A9" s="369" t="s">
        <v>2521</v>
      </c>
      <c r="B9" s="377"/>
      <c r="C9" s="377" t="s">
        <v>428</v>
      </c>
      <c r="D9" s="371" t="s">
        <v>2525</v>
      </c>
      <c r="E9" s="378" t="s">
        <v>2526</v>
      </c>
      <c r="F9" s="379" t="s">
        <v>2527</v>
      </c>
      <c r="G9" s="374" t="s">
        <v>1373</v>
      </c>
      <c r="H9" s="375">
        <v>345</v>
      </c>
      <c r="I9" s="375">
        <v>878</v>
      </c>
      <c r="J9" s="20"/>
      <c r="K9" s="376">
        <v>46446</v>
      </c>
      <c r="L9" s="6"/>
      <c r="M9" s="6"/>
      <c r="N9" s="6"/>
      <c r="O9" s="6"/>
      <c r="P9" s="6"/>
      <c r="Q9" s="6"/>
      <c r="R9" s="6"/>
      <c r="S9" s="6"/>
      <c r="T9" s="6"/>
      <c r="U9" s="6"/>
      <c r="V9" s="6"/>
      <c r="W9" s="6"/>
      <c r="X9" s="6"/>
      <c r="Y9" s="6"/>
      <c r="Z9" s="6"/>
      <c r="AA9" s="6"/>
      <c r="AB9" s="6"/>
    </row>
    <row r="10" spans="1:28" ht="89.25" customHeight="1">
      <c r="A10" s="369" t="s">
        <v>2521</v>
      </c>
      <c r="B10" s="377"/>
      <c r="C10" s="377" t="s">
        <v>428</v>
      </c>
      <c r="D10" s="371" t="s">
        <v>2525</v>
      </c>
      <c r="E10" s="378" t="s">
        <v>2526</v>
      </c>
      <c r="F10" s="379" t="s">
        <v>2527</v>
      </c>
      <c r="G10" s="374" t="s">
        <v>1373</v>
      </c>
      <c r="H10" s="375">
        <v>9540</v>
      </c>
      <c r="I10" s="375">
        <v>895.52</v>
      </c>
      <c r="J10" s="20"/>
      <c r="K10" s="376">
        <v>46568</v>
      </c>
      <c r="L10" s="6"/>
      <c r="M10" s="6"/>
      <c r="N10" s="6"/>
      <c r="O10" s="6"/>
      <c r="P10" s="6"/>
      <c r="Q10" s="6"/>
      <c r="R10" s="6"/>
      <c r="S10" s="6"/>
      <c r="T10" s="6"/>
      <c r="U10" s="6"/>
      <c r="V10" s="6"/>
      <c r="W10" s="6"/>
      <c r="X10" s="6"/>
      <c r="Y10" s="6"/>
      <c r="Z10" s="6"/>
      <c r="AA10" s="6"/>
      <c r="AB10" s="6"/>
    </row>
    <row r="11" spans="1:28" ht="30" customHeight="1">
      <c r="A11" s="369" t="s">
        <v>2521</v>
      </c>
      <c r="B11" s="380"/>
      <c r="C11" s="380"/>
      <c r="D11" s="380" t="s">
        <v>2529</v>
      </c>
      <c r="E11" s="20"/>
      <c r="F11" s="20"/>
      <c r="G11" s="20" t="s">
        <v>112</v>
      </c>
      <c r="H11" s="375">
        <v>8</v>
      </c>
      <c r="I11" s="20">
        <v>18550</v>
      </c>
      <c r="J11" s="20"/>
      <c r="K11" s="381">
        <v>46954</v>
      </c>
      <c r="L11" s="6"/>
      <c r="M11" s="6"/>
      <c r="N11" s="6"/>
      <c r="O11" s="6"/>
      <c r="P11" s="6"/>
      <c r="Q11" s="6"/>
      <c r="R11" s="6"/>
      <c r="S11" s="6"/>
      <c r="T11" s="6"/>
      <c r="U11" s="6"/>
      <c r="V11" s="6"/>
      <c r="W11" s="6"/>
      <c r="X11" s="6"/>
      <c r="Y11" s="6"/>
      <c r="Z11" s="6"/>
      <c r="AA11" s="6"/>
      <c r="AB11" s="6"/>
    </row>
    <row r="12" spans="1:28" ht="31.5" customHeight="1">
      <c r="A12" s="369" t="s">
        <v>2521</v>
      </c>
      <c r="B12" s="380"/>
      <c r="C12" s="380"/>
      <c r="D12" s="369" t="s">
        <v>107</v>
      </c>
      <c r="E12" s="20"/>
      <c r="F12" s="20"/>
      <c r="G12" s="20" t="s">
        <v>112</v>
      </c>
      <c r="H12" s="375">
        <v>0</v>
      </c>
      <c r="I12" s="20">
        <v>11000</v>
      </c>
      <c r="J12" s="20"/>
      <c r="K12" s="381">
        <v>46973</v>
      </c>
      <c r="L12" s="6"/>
      <c r="M12" s="6"/>
      <c r="N12" s="6"/>
      <c r="O12" s="6"/>
      <c r="P12" s="6"/>
      <c r="Q12" s="6"/>
      <c r="R12" s="6"/>
      <c r="S12" s="6"/>
      <c r="T12" s="6"/>
      <c r="U12" s="6"/>
      <c r="V12" s="6"/>
      <c r="W12" s="6"/>
      <c r="X12" s="6"/>
      <c r="Y12" s="6"/>
      <c r="Z12" s="6"/>
      <c r="AA12" s="6"/>
      <c r="AB12" s="6"/>
    </row>
    <row r="13" spans="1:28" ht="30.75" customHeight="1">
      <c r="A13" s="369" t="s">
        <v>2521</v>
      </c>
      <c r="B13" s="380"/>
      <c r="C13" s="380"/>
      <c r="D13" s="369" t="s">
        <v>2171</v>
      </c>
      <c r="E13" s="20"/>
      <c r="F13" s="20"/>
      <c r="G13" s="20" t="s">
        <v>112</v>
      </c>
      <c r="H13" s="375">
        <v>8</v>
      </c>
      <c r="I13" s="20">
        <v>12478</v>
      </c>
      <c r="J13" s="20"/>
      <c r="K13" s="381">
        <v>46994</v>
      </c>
      <c r="L13" s="6"/>
      <c r="M13" s="6"/>
      <c r="N13" s="6"/>
      <c r="O13" s="6"/>
      <c r="P13" s="6"/>
      <c r="Q13" s="6"/>
      <c r="R13" s="6"/>
      <c r="S13" s="6"/>
      <c r="T13" s="6"/>
      <c r="U13" s="6"/>
      <c r="V13" s="6"/>
      <c r="W13" s="6"/>
      <c r="X13" s="6"/>
      <c r="Y13" s="6"/>
      <c r="Z13" s="6"/>
      <c r="AA13" s="6"/>
      <c r="AB13" s="6"/>
    </row>
    <row r="14" spans="1:28" ht="64.5" customHeight="1">
      <c r="A14" s="369" t="s">
        <v>2521</v>
      </c>
      <c r="B14" s="382"/>
      <c r="C14" s="382" t="s">
        <v>2531</v>
      </c>
      <c r="D14" s="369" t="s">
        <v>2532</v>
      </c>
      <c r="E14" s="20" t="s">
        <v>1372</v>
      </c>
      <c r="F14" s="20" t="s">
        <v>2533</v>
      </c>
      <c r="G14" s="20" t="s">
        <v>38</v>
      </c>
      <c r="H14" s="375">
        <v>2664</v>
      </c>
      <c r="I14" s="20">
        <v>249.75</v>
      </c>
      <c r="J14" s="375" t="s">
        <v>22</v>
      </c>
      <c r="K14" s="381">
        <v>46446</v>
      </c>
      <c r="L14" s="6"/>
      <c r="M14" s="6"/>
      <c r="N14" s="6"/>
      <c r="O14" s="6"/>
      <c r="P14" s="6"/>
      <c r="Q14" s="6"/>
      <c r="R14" s="6"/>
      <c r="S14" s="6"/>
      <c r="T14" s="6"/>
      <c r="U14" s="6"/>
      <c r="V14" s="6"/>
      <c r="W14" s="6"/>
      <c r="X14" s="6"/>
      <c r="Y14" s="6"/>
      <c r="Z14" s="6"/>
      <c r="AA14" s="6"/>
      <c r="AB14" s="6"/>
    </row>
    <row r="15" spans="1:28" ht="62.25" customHeight="1">
      <c r="A15" s="369" t="s">
        <v>2521</v>
      </c>
      <c r="B15" s="382"/>
      <c r="C15" s="382" t="s">
        <v>2535</v>
      </c>
      <c r="D15" s="382" t="s">
        <v>2536</v>
      </c>
      <c r="E15" s="383" t="s">
        <v>1372</v>
      </c>
      <c r="F15" s="375" t="s">
        <v>2537</v>
      </c>
      <c r="G15" s="20" t="s">
        <v>38</v>
      </c>
      <c r="H15" s="384">
        <v>1092</v>
      </c>
      <c r="I15" s="385">
        <v>306</v>
      </c>
      <c r="J15" s="385" t="s">
        <v>22</v>
      </c>
      <c r="K15" s="386">
        <v>47118</v>
      </c>
      <c r="L15" s="6"/>
      <c r="M15" s="6"/>
      <c r="N15" s="6"/>
      <c r="O15" s="6"/>
      <c r="P15" s="6"/>
      <c r="Q15" s="6"/>
      <c r="R15" s="6"/>
      <c r="S15" s="6"/>
      <c r="T15" s="6"/>
      <c r="U15" s="6"/>
      <c r="V15" s="6"/>
      <c r="W15" s="6"/>
      <c r="X15" s="6"/>
      <c r="Y15" s="6"/>
      <c r="Z15" s="6"/>
      <c r="AA15" s="6"/>
      <c r="AB15" s="6"/>
    </row>
    <row r="16" spans="1:28" ht="63" customHeight="1">
      <c r="A16" s="382" t="s">
        <v>2521</v>
      </c>
      <c r="B16" s="387"/>
      <c r="C16" s="387" t="s">
        <v>2538</v>
      </c>
      <c r="D16" s="388" t="s">
        <v>2540</v>
      </c>
      <c r="E16" s="372" t="s">
        <v>2541</v>
      </c>
      <c r="F16" s="389" t="s">
        <v>2542</v>
      </c>
      <c r="G16" s="20" t="s">
        <v>1373</v>
      </c>
      <c r="H16" s="384">
        <v>2076</v>
      </c>
      <c r="I16" s="385">
        <v>1203</v>
      </c>
      <c r="J16" s="385" t="s">
        <v>22</v>
      </c>
      <c r="K16" s="386">
        <v>46813</v>
      </c>
      <c r="L16" s="6"/>
      <c r="M16" s="6"/>
      <c r="N16" s="6"/>
      <c r="O16" s="6"/>
      <c r="P16" s="6"/>
      <c r="Q16" s="6"/>
      <c r="R16" s="6"/>
      <c r="S16" s="6"/>
      <c r="T16" s="6"/>
      <c r="U16" s="6"/>
      <c r="V16" s="6"/>
      <c r="W16" s="6"/>
      <c r="X16" s="6"/>
      <c r="Y16" s="6"/>
      <c r="Z16" s="6"/>
      <c r="AA16" s="6"/>
      <c r="AB16" s="6"/>
    </row>
    <row r="17" spans="1:28" ht="63" customHeight="1">
      <c r="A17" s="382" t="s">
        <v>2521</v>
      </c>
      <c r="B17" s="387"/>
      <c r="C17" s="387" t="s">
        <v>2538</v>
      </c>
      <c r="D17" s="388" t="s">
        <v>2540</v>
      </c>
      <c r="E17" s="372" t="s">
        <v>2541</v>
      </c>
      <c r="F17" s="389" t="s">
        <v>2542</v>
      </c>
      <c r="G17" s="20" t="s">
        <v>1373</v>
      </c>
      <c r="H17" s="384">
        <v>0</v>
      </c>
      <c r="I17" s="385">
        <v>1040</v>
      </c>
      <c r="J17" s="385" t="s">
        <v>22</v>
      </c>
      <c r="K17" s="386"/>
      <c r="L17" s="6"/>
      <c r="M17" s="6"/>
      <c r="N17" s="6"/>
      <c r="O17" s="6"/>
      <c r="P17" s="6"/>
      <c r="Q17" s="6"/>
      <c r="R17" s="6"/>
      <c r="S17" s="6"/>
      <c r="T17" s="6"/>
      <c r="U17" s="6"/>
      <c r="V17" s="6"/>
      <c r="W17" s="6"/>
      <c r="X17" s="6"/>
      <c r="Y17" s="6"/>
      <c r="Z17" s="6"/>
      <c r="AA17" s="6"/>
      <c r="AB17" s="6"/>
    </row>
    <row r="18" spans="1:28" ht="63" customHeight="1">
      <c r="A18" s="369" t="s">
        <v>2521</v>
      </c>
      <c r="B18" s="390"/>
      <c r="C18" s="391" t="s">
        <v>2546</v>
      </c>
      <c r="D18" s="369" t="s">
        <v>2549</v>
      </c>
      <c r="E18" s="20" t="s">
        <v>1372</v>
      </c>
      <c r="F18" s="20" t="s">
        <v>590</v>
      </c>
      <c r="G18" s="20" t="s">
        <v>1373</v>
      </c>
      <c r="H18" s="384">
        <v>115</v>
      </c>
      <c r="I18" s="385">
        <v>12418.42</v>
      </c>
      <c r="J18" s="385" t="s">
        <v>22</v>
      </c>
      <c r="K18" s="386">
        <v>46783</v>
      </c>
      <c r="L18" s="6"/>
      <c r="M18" s="6"/>
      <c r="N18" s="6"/>
      <c r="O18" s="6"/>
      <c r="P18" s="6"/>
      <c r="Q18" s="6"/>
      <c r="R18" s="6"/>
      <c r="S18" s="6"/>
      <c r="T18" s="6"/>
      <c r="U18" s="6"/>
      <c r="V18" s="6"/>
      <c r="W18" s="6"/>
      <c r="X18" s="6"/>
      <c r="Y18" s="6"/>
      <c r="Z18" s="6"/>
      <c r="AA18" s="6"/>
      <c r="AB18" s="6"/>
    </row>
    <row r="19" spans="1:28" ht="71.25" customHeight="1">
      <c r="A19" s="369" t="s">
        <v>2521</v>
      </c>
      <c r="B19" s="390"/>
      <c r="C19" s="391" t="s">
        <v>2546</v>
      </c>
      <c r="D19" s="369" t="s">
        <v>2549</v>
      </c>
      <c r="E19" s="20" t="s">
        <v>1372</v>
      </c>
      <c r="F19" s="20" t="s">
        <v>590</v>
      </c>
      <c r="G19" s="20" t="s">
        <v>1373</v>
      </c>
      <c r="H19" s="384">
        <v>1289</v>
      </c>
      <c r="I19" s="385">
        <v>12418.42</v>
      </c>
      <c r="J19" s="385" t="s">
        <v>22</v>
      </c>
      <c r="K19" s="386">
        <v>47057</v>
      </c>
      <c r="L19" s="6"/>
      <c r="M19" s="6"/>
      <c r="N19" s="6"/>
      <c r="O19" s="6"/>
      <c r="P19" s="6"/>
      <c r="Q19" s="6"/>
      <c r="R19" s="6"/>
      <c r="S19" s="6"/>
      <c r="T19" s="6"/>
      <c r="U19" s="6"/>
      <c r="V19" s="6"/>
      <c r="W19" s="6"/>
      <c r="X19" s="6"/>
      <c r="Y19" s="6"/>
      <c r="Z19" s="6"/>
      <c r="AA19" s="6"/>
      <c r="AB19" s="6"/>
    </row>
    <row r="20" spans="1:28" ht="71.25" customHeight="1">
      <c r="A20" s="382" t="s">
        <v>2521</v>
      </c>
      <c r="B20" s="390"/>
      <c r="C20" s="391" t="s">
        <v>2546</v>
      </c>
      <c r="D20" s="369" t="s">
        <v>2549</v>
      </c>
      <c r="E20" s="20" t="s">
        <v>1372</v>
      </c>
      <c r="F20" s="20" t="s">
        <v>590</v>
      </c>
      <c r="G20" s="20" t="s">
        <v>1373</v>
      </c>
      <c r="H20" s="384">
        <v>2013</v>
      </c>
      <c r="I20" s="385">
        <v>12418.42</v>
      </c>
      <c r="J20" s="385" t="s">
        <v>22</v>
      </c>
      <c r="K20" s="386">
        <v>47208</v>
      </c>
      <c r="L20" s="6"/>
      <c r="M20" s="6"/>
      <c r="N20" s="6"/>
      <c r="O20" s="6"/>
      <c r="P20" s="6"/>
      <c r="Q20" s="6"/>
      <c r="R20" s="6"/>
      <c r="S20" s="6"/>
      <c r="T20" s="6"/>
      <c r="U20" s="6"/>
      <c r="V20" s="6"/>
      <c r="W20" s="6"/>
      <c r="X20" s="6"/>
      <c r="Y20" s="6"/>
      <c r="Z20" s="6"/>
      <c r="AA20" s="6"/>
      <c r="AB20" s="6"/>
    </row>
    <row r="21" spans="1:28" ht="71.25" customHeight="1">
      <c r="A21" s="382" t="s">
        <v>2521</v>
      </c>
      <c r="B21" s="390"/>
      <c r="C21" s="391" t="s">
        <v>2546</v>
      </c>
      <c r="D21" s="369" t="s">
        <v>2549</v>
      </c>
      <c r="E21" s="20" t="s">
        <v>1372</v>
      </c>
      <c r="F21" s="20" t="s">
        <v>590</v>
      </c>
      <c r="G21" s="20" t="s">
        <v>1373</v>
      </c>
      <c r="H21" s="384">
        <v>544</v>
      </c>
      <c r="I21" s="385">
        <v>12418.42</v>
      </c>
      <c r="J21" s="385" t="s">
        <v>22</v>
      </c>
      <c r="K21" s="386">
        <v>47208</v>
      </c>
      <c r="L21" s="6"/>
      <c r="M21" s="6"/>
      <c r="N21" s="6"/>
      <c r="O21" s="6"/>
      <c r="P21" s="6"/>
      <c r="Q21" s="6"/>
      <c r="R21" s="6"/>
      <c r="S21" s="6"/>
      <c r="T21" s="6"/>
      <c r="U21" s="6"/>
      <c r="V21" s="6"/>
      <c r="W21" s="6"/>
      <c r="X21" s="6"/>
      <c r="Y21" s="6"/>
      <c r="Z21" s="6"/>
      <c r="AA21" s="6"/>
      <c r="AB21" s="6"/>
    </row>
    <row r="22" spans="1:28" ht="71.25" customHeight="1">
      <c r="A22" s="369" t="s">
        <v>2521</v>
      </c>
      <c r="B22" s="392"/>
      <c r="C22" s="392" t="s">
        <v>2553</v>
      </c>
      <c r="D22" s="392" t="s">
        <v>2554</v>
      </c>
      <c r="E22" s="384" t="s">
        <v>1372</v>
      </c>
      <c r="F22" s="385" t="s">
        <v>885</v>
      </c>
      <c r="G22" s="384" t="s">
        <v>690</v>
      </c>
      <c r="H22" s="384">
        <v>0</v>
      </c>
      <c r="I22" s="385">
        <v>294.7</v>
      </c>
      <c r="J22" s="385" t="s">
        <v>22</v>
      </c>
      <c r="K22" s="386">
        <v>46873</v>
      </c>
      <c r="L22" s="6"/>
      <c r="M22" s="6"/>
      <c r="N22" s="6"/>
      <c r="O22" s="6"/>
      <c r="P22" s="6"/>
      <c r="Q22" s="6"/>
      <c r="R22" s="6"/>
      <c r="S22" s="6"/>
      <c r="T22" s="6"/>
      <c r="U22" s="6"/>
      <c r="V22" s="6"/>
      <c r="W22" s="6"/>
      <c r="X22" s="6"/>
      <c r="Y22" s="6"/>
      <c r="Z22" s="6"/>
      <c r="AA22" s="6"/>
      <c r="AB22" s="6"/>
    </row>
    <row r="23" spans="1:28" ht="71.25" customHeight="1">
      <c r="A23" s="369" t="s">
        <v>2521</v>
      </c>
      <c r="B23" s="392"/>
      <c r="C23" s="392" t="s">
        <v>2559</v>
      </c>
      <c r="D23" s="392" t="s">
        <v>2560</v>
      </c>
      <c r="E23" s="383" t="s">
        <v>2561</v>
      </c>
      <c r="F23" s="382" t="s">
        <v>2562</v>
      </c>
      <c r="G23" s="384" t="s">
        <v>1373</v>
      </c>
      <c r="H23" s="384">
        <v>274</v>
      </c>
      <c r="I23" s="385">
        <v>9448.1</v>
      </c>
      <c r="J23" s="385" t="s">
        <v>22</v>
      </c>
      <c r="K23" s="386">
        <v>46812</v>
      </c>
      <c r="L23" s="6"/>
      <c r="M23" s="6"/>
      <c r="N23" s="6"/>
      <c r="O23" s="6"/>
      <c r="P23" s="6"/>
      <c r="Q23" s="6"/>
      <c r="R23" s="6"/>
      <c r="S23" s="6"/>
      <c r="T23" s="6"/>
      <c r="U23" s="6"/>
      <c r="V23" s="6"/>
      <c r="W23" s="6"/>
      <c r="X23" s="6"/>
      <c r="Y23" s="6"/>
      <c r="Z23" s="6"/>
      <c r="AA23" s="6"/>
      <c r="AB23" s="6"/>
    </row>
    <row r="24" spans="1:28" ht="51" customHeight="1">
      <c r="A24" s="369" t="s">
        <v>2521</v>
      </c>
      <c r="B24" s="392"/>
      <c r="C24" s="392" t="s">
        <v>2559</v>
      </c>
      <c r="D24" s="382" t="s">
        <v>2563</v>
      </c>
      <c r="E24" s="383" t="s">
        <v>2561</v>
      </c>
      <c r="F24" s="382" t="s">
        <v>2562</v>
      </c>
      <c r="G24" s="384" t="s">
        <v>1373</v>
      </c>
      <c r="H24" s="384">
        <v>361</v>
      </c>
      <c r="I24" s="385">
        <v>4565.5</v>
      </c>
      <c r="J24" s="385" t="s">
        <v>22</v>
      </c>
      <c r="K24" s="386">
        <v>47026</v>
      </c>
      <c r="L24" s="6"/>
      <c r="M24" s="6"/>
      <c r="N24" s="6"/>
      <c r="O24" s="6"/>
      <c r="P24" s="6"/>
      <c r="Q24" s="6"/>
      <c r="R24" s="6"/>
      <c r="S24" s="6"/>
      <c r="T24" s="6"/>
      <c r="U24" s="6"/>
      <c r="V24" s="6"/>
      <c r="W24" s="6"/>
      <c r="X24" s="6"/>
      <c r="Y24" s="6"/>
      <c r="Z24" s="6"/>
      <c r="AA24" s="6"/>
      <c r="AB24" s="6"/>
    </row>
    <row r="25" spans="1:28" ht="51" customHeight="1">
      <c r="A25" s="369" t="s">
        <v>2521</v>
      </c>
      <c r="B25" s="382"/>
      <c r="C25" s="382" t="s">
        <v>2568</v>
      </c>
      <c r="D25" s="382" t="s">
        <v>2569</v>
      </c>
      <c r="E25" s="384" t="s">
        <v>2570</v>
      </c>
      <c r="F25" s="382" t="s">
        <v>2571</v>
      </c>
      <c r="G25" s="384" t="s">
        <v>690</v>
      </c>
      <c r="H25" s="384">
        <v>0</v>
      </c>
      <c r="I25" s="385">
        <v>63</v>
      </c>
      <c r="J25" s="385" t="s">
        <v>22</v>
      </c>
      <c r="K25" s="386">
        <v>46843</v>
      </c>
      <c r="L25" s="6"/>
      <c r="M25" s="6"/>
      <c r="N25" s="6"/>
      <c r="O25" s="6"/>
      <c r="P25" s="6"/>
      <c r="Q25" s="6"/>
      <c r="R25" s="6"/>
      <c r="S25" s="6"/>
      <c r="T25" s="6"/>
      <c r="U25" s="6"/>
      <c r="V25" s="6"/>
      <c r="W25" s="6"/>
      <c r="X25" s="6"/>
      <c r="Y25" s="6"/>
      <c r="Z25" s="6"/>
      <c r="AA25" s="6"/>
      <c r="AB25" s="6"/>
    </row>
    <row r="26" spans="1:28" ht="95.25" customHeight="1">
      <c r="A26" s="369" t="s">
        <v>2521</v>
      </c>
      <c r="B26" s="401"/>
      <c r="C26" s="402" t="s">
        <v>2576</v>
      </c>
      <c r="D26" s="382" t="s">
        <v>2577</v>
      </c>
      <c r="E26" s="384" t="s">
        <v>1372</v>
      </c>
      <c r="F26" s="382" t="s">
        <v>2571</v>
      </c>
      <c r="G26" s="384" t="s">
        <v>690</v>
      </c>
      <c r="H26" s="384">
        <v>0</v>
      </c>
      <c r="I26" s="385">
        <v>5.34</v>
      </c>
      <c r="J26" s="385" t="s">
        <v>22</v>
      </c>
      <c r="K26" s="386">
        <v>46812</v>
      </c>
      <c r="L26" s="6"/>
      <c r="M26" s="6"/>
      <c r="N26" s="6"/>
      <c r="O26" s="6"/>
      <c r="P26" s="6"/>
      <c r="Q26" s="6"/>
      <c r="R26" s="6"/>
      <c r="S26" s="6"/>
      <c r="T26" s="6"/>
      <c r="U26" s="6"/>
      <c r="V26" s="6"/>
      <c r="W26" s="6"/>
      <c r="X26" s="6"/>
      <c r="Y26" s="6"/>
      <c r="Z26" s="6"/>
      <c r="AA26" s="6"/>
      <c r="AB26" s="6"/>
    </row>
    <row r="27" spans="1:28" ht="58.5" customHeight="1">
      <c r="A27" s="369" t="s">
        <v>2521</v>
      </c>
      <c r="B27" s="404"/>
      <c r="C27" s="404" t="s">
        <v>2578</v>
      </c>
      <c r="D27" s="404" t="s">
        <v>2579</v>
      </c>
      <c r="E27" s="405" t="s">
        <v>1372</v>
      </c>
      <c r="F27" s="385" t="s">
        <v>181</v>
      </c>
      <c r="G27" s="384" t="s">
        <v>690</v>
      </c>
      <c r="H27" s="384">
        <v>0</v>
      </c>
      <c r="I27" s="385">
        <v>929.25</v>
      </c>
      <c r="J27" s="385" t="s">
        <v>22</v>
      </c>
      <c r="K27" s="386">
        <v>46265</v>
      </c>
      <c r="L27" s="312"/>
      <c r="M27" s="312"/>
      <c r="N27" s="312"/>
      <c r="O27" s="312"/>
      <c r="P27" s="312"/>
      <c r="Q27" s="312"/>
      <c r="R27" s="312"/>
      <c r="S27" s="312"/>
      <c r="T27" s="312"/>
      <c r="U27" s="312"/>
      <c r="V27" s="312"/>
      <c r="W27" s="312"/>
      <c r="X27" s="312"/>
      <c r="Y27" s="312"/>
      <c r="Z27" s="312"/>
      <c r="AA27" s="312"/>
      <c r="AB27" s="312"/>
    </row>
    <row r="28" spans="1:28" ht="58.5" customHeight="1">
      <c r="A28" s="369" t="s">
        <v>2521</v>
      </c>
      <c r="B28" s="406"/>
      <c r="C28" s="406" t="s">
        <v>2582</v>
      </c>
      <c r="D28" s="382" t="s">
        <v>2585</v>
      </c>
      <c r="E28" s="405" t="s">
        <v>1372</v>
      </c>
      <c r="F28" s="385" t="s">
        <v>2586</v>
      </c>
      <c r="G28" s="384" t="s">
        <v>690</v>
      </c>
      <c r="H28" s="384">
        <v>0</v>
      </c>
      <c r="I28" s="385">
        <v>16.41</v>
      </c>
      <c r="J28" s="385" t="s">
        <v>22</v>
      </c>
      <c r="K28" s="386">
        <v>46203</v>
      </c>
      <c r="L28" s="312"/>
      <c r="M28" s="312"/>
      <c r="N28" s="312"/>
      <c r="O28" s="312"/>
      <c r="P28" s="312"/>
      <c r="Q28" s="312"/>
      <c r="R28" s="312"/>
      <c r="S28" s="312"/>
      <c r="T28" s="312"/>
      <c r="U28" s="312"/>
      <c r="V28" s="312"/>
      <c r="W28" s="312"/>
      <c r="X28" s="312"/>
      <c r="Y28" s="312"/>
      <c r="Z28" s="312"/>
      <c r="AA28" s="312"/>
      <c r="AB28" s="312"/>
    </row>
    <row r="29" spans="1:28" ht="58.5" customHeight="1">
      <c r="A29" s="369" t="s">
        <v>2521</v>
      </c>
      <c r="B29" s="406"/>
      <c r="C29" s="406" t="s">
        <v>2582</v>
      </c>
      <c r="D29" s="382" t="s">
        <v>2589</v>
      </c>
      <c r="E29" s="405" t="s">
        <v>1372</v>
      </c>
      <c r="F29" s="385" t="s">
        <v>2586</v>
      </c>
      <c r="G29" s="384" t="s">
        <v>690</v>
      </c>
      <c r="H29" s="384">
        <v>0</v>
      </c>
      <c r="I29" s="385">
        <v>38.49</v>
      </c>
      <c r="J29" s="385" t="s">
        <v>22</v>
      </c>
      <c r="K29" s="386">
        <v>46904</v>
      </c>
      <c r="L29" s="6"/>
      <c r="M29" s="6"/>
      <c r="N29" s="6"/>
      <c r="O29" s="6"/>
      <c r="P29" s="6"/>
      <c r="Q29" s="6"/>
      <c r="R29" s="6"/>
      <c r="S29" s="6"/>
      <c r="T29" s="6"/>
      <c r="U29" s="6"/>
      <c r="V29" s="6"/>
      <c r="W29" s="6"/>
      <c r="X29" s="6"/>
      <c r="Y29" s="6"/>
      <c r="Z29" s="6"/>
      <c r="AA29" s="6"/>
      <c r="AB29" s="6"/>
    </row>
    <row r="30" spans="1:28" ht="58.5" customHeight="1">
      <c r="A30" s="369" t="s">
        <v>2521</v>
      </c>
      <c r="B30" s="406"/>
      <c r="C30" s="406" t="s">
        <v>2590</v>
      </c>
      <c r="D30" s="382" t="s">
        <v>2592</v>
      </c>
      <c r="E30" s="405" t="s">
        <v>1372</v>
      </c>
      <c r="F30" s="385" t="s">
        <v>2594</v>
      </c>
      <c r="G30" s="384" t="s">
        <v>64</v>
      </c>
      <c r="H30" s="384">
        <v>37</v>
      </c>
      <c r="I30" s="385">
        <v>1630</v>
      </c>
      <c r="J30" s="385" t="s">
        <v>22</v>
      </c>
      <c r="K30" s="386">
        <v>46560</v>
      </c>
      <c r="L30" s="6"/>
      <c r="M30" s="6"/>
      <c r="N30" s="6"/>
      <c r="O30" s="6"/>
      <c r="P30" s="6"/>
      <c r="Q30" s="6"/>
      <c r="R30" s="6"/>
      <c r="S30" s="6"/>
      <c r="T30" s="6"/>
      <c r="U30" s="6"/>
      <c r="V30" s="6"/>
      <c r="W30" s="6"/>
      <c r="X30" s="6"/>
      <c r="Y30" s="6"/>
      <c r="Z30" s="6"/>
      <c r="AA30" s="6"/>
      <c r="AB30" s="6"/>
    </row>
    <row r="31" spans="1:28" ht="58.5" customHeight="1">
      <c r="A31" s="369" t="s">
        <v>2521</v>
      </c>
      <c r="B31" s="406"/>
      <c r="C31" s="406" t="s">
        <v>2596</v>
      </c>
      <c r="D31" s="382" t="s">
        <v>2598</v>
      </c>
      <c r="E31" s="405" t="s">
        <v>1372</v>
      </c>
      <c r="F31" s="385" t="s">
        <v>2594</v>
      </c>
      <c r="G31" s="384" t="s">
        <v>690</v>
      </c>
      <c r="H31" s="384">
        <v>215</v>
      </c>
      <c r="I31" s="385">
        <v>329</v>
      </c>
      <c r="J31" s="385" t="s">
        <v>22</v>
      </c>
      <c r="K31" s="386">
        <v>46905</v>
      </c>
      <c r="L31" s="6"/>
      <c r="M31" s="6"/>
      <c r="N31" s="6"/>
      <c r="O31" s="6"/>
      <c r="P31" s="6"/>
      <c r="Q31" s="6"/>
      <c r="R31" s="6"/>
      <c r="S31" s="6"/>
      <c r="T31" s="6"/>
      <c r="U31" s="6"/>
      <c r="V31" s="6"/>
      <c r="W31" s="6"/>
      <c r="X31" s="6"/>
      <c r="Y31" s="6"/>
      <c r="Z31" s="6"/>
      <c r="AA31" s="6"/>
      <c r="AB31" s="6"/>
    </row>
    <row r="32" spans="1:28" ht="58.5" customHeight="1">
      <c r="A32" s="369" t="s">
        <v>2521</v>
      </c>
      <c r="B32" s="401"/>
      <c r="C32" s="402" t="s">
        <v>2601</v>
      </c>
      <c r="D32" s="417" t="s">
        <v>2602</v>
      </c>
      <c r="E32" s="405" t="s">
        <v>1372</v>
      </c>
      <c r="F32" s="385" t="s">
        <v>2603</v>
      </c>
      <c r="G32" s="384" t="s">
        <v>1373</v>
      </c>
      <c r="H32" s="384">
        <v>75</v>
      </c>
      <c r="I32" s="385">
        <v>410</v>
      </c>
      <c r="J32" s="385" t="s">
        <v>22</v>
      </c>
      <c r="K32" s="386">
        <v>46586</v>
      </c>
      <c r="L32" s="6"/>
      <c r="M32" s="6"/>
      <c r="N32" s="6"/>
      <c r="O32" s="6"/>
      <c r="P32" s="6"/>
      <c r="Q32" s="6"/>
      <c r="R32" s="6"/>
      <c r="S32" s="6"/>
      <c r="T32" s="6"/>
      <c r="U32" s="6"/>
      <c r="V32" s="6"/>
      <c r="W32" s="6"/>
      <c r="X32" s="6"/>
      <c r="Y32" s="6"/>
      <c r="Z32" s="6"/>
      <c r="AA32" s="6"/>
      <c r="AB32" s="6"/>
    </row>
    <row r="33" spans="1:28" ht="58.5" customHeight="1">
      <c r="A33" s="369" t="s">
        <v>2521</v>
      </c>
      <c r="B33" s="420"/>
      <c r="C33" s="421" t="s">
        <v>2606</v>
      </c>
      <c r="D33" s="385" t="s">
        <v>2607</v>
      </c>
      <c r="E33" s="422" t="s">
        <v>2608</v>
      </c>
      <c r="F33" s="385" t="s">
        <v>2609</v>
      </c>
      <c r="G33" s="384" t="s">
        <v>1373</v>
      </c>
      <c r="H33" s="384">
        <v>0</v>
      </c>
      <c r="I33" s="385" t="s">
        <v>2610</v>
      </c>
      <c r="J33" s="385" t="s">
        <v>22</v>
      </c>
      <c r="K33" s="386">
        <v>46265</v>
      </c>
      <c r="L33" s="6"/>
      <c r="M33" s="6"/>
      <c r="N33" s="6"/>
      <c r="O33" s="6"/>
      <c r="P33" s="6"/>
      <c r="Q33" s="6"/>
      <c r="R33" s="6"/>
      <c r="S33" s="6"/>
      <c r="T33" s="6"/>
      <c r="U33" s="6"/>
      <c r="V33" s="6"/>
      <c r="W33" s="6"/>
      <c r="X33" s="6"/>
      <c r="Y33" s="6"/>
      <c r="Z33" s="6"/>
      <c r="AA33" s="6"/>
      <c r="AB33" s="6"/>
    </row>
    <row r="34" spans="1:28" ht="61.5" customHeight="1">
      <c r="A34" s="369" t="s">
        <v>2521</v>
      </c>
      <c r="B34" s="382"/>
      <c r="C34" s="382" t="s">
        <v>2611</v>
      </c>
      <c r="D34" s="385" t="s">
        <v>2612</v>
      </c>
      <c r="E34" s="383" t="s">
        <v>2613</v>
      </c>
      <c r="F34" s="385" t="s">
        <v>2614</v>
      </c>
      <c r="G34" s="384" t="s">
        <v>384</v>
      </c>
      <c r="H34" s="384">
        <v>7448</v>
      </c>
      <c r="I34" s="385">
        <v>37.07</v>
      </c>
      <c r="J34" s="385" t="s">
        <v>22</v>
      </c>
      <c r="K34" s="423">
        <v>46752</v>
      </c>
      <c r="L34" s="6"/>
      <c r="M34" s="6"/>
      <c r="N34" s="6"/>
      <c r="O34" s="6"/>
      <c r="P34" s="6"/>
      <c r="Q34" s="6"/>
      <c r="R34" s="6"/>
      <c r="S34" s="6"/>
      <c r="T34" s="6"/>
      <c r="U34" s="6"/>
      <c r="V34" s="6"/>
      <c r="W34" s="6"/>
      <c r="X34" s="6"/>
      <c r="Y34" s="6"/>
      <c r="Z34" s="6"/>
      <c r="AA34" s="6"/>
      <c r="AB34" s="6"/>
    </row>
    <row r="35" spans="1:28" ht="74.25" customHeight="1">
      <c r="A35" s="369" t="s">
        <v>2521</v>
      </c>
      <c r="B35" s="382"/>
      <c r="C35" s="382" t="s">
        <v>2611</v>
      </c>
      <c r="D35" s="385" t="s">
        <v>2615</v>
      </c>
      <c r="E35" s="383" t="s">
        <v>2613</v>
      </c>
      <c r="F35" s="385" t="s">
        <v>2614</v>
      </c>
      <c r="G35" s="384" t="s">
        <v>384</v>
      </c>
      <c r="H35" s="384">
        <v>10460</v>
      </c>
      <c r="I35" s="385">
        <v>21.42</v>
      </c>
      <c r="J35" s="385" t="s">
        <v>22</v>
      </c>
      <c r="K35" s="386">
        <v>46568</v>
      </c>
      <c r="L35" s="6"/>
      <c r="M35" s="6"/>
      <c r="N35" s="6"/>
      <c r="O35" s="6"/>
      <c r="P35" s="6"/>
      <c r="Q35" s="6"/>
      <c r="R35" s="6"/>
      <c r="S35" s="6"/>
      <c r="T35" s="6"/>
      <c r="U35" s="6"/>
      <c r="V35" s="6"/>
      <c r="W35" s="6"/>
      <c r="X35" s="6"/>
      <c r="Y35" s="6"/>
      <c r="Z35" s="6"/>
      <c r="AA35" s="6"/>
      <c r="AB35" s="6"/>
    </row>
    <row r="36" spans="1:28" ht="74.25" customHeight="1">
      <c r="A36" s="369" t="s">
        <v>2521</v>
      </c>
      <c r="B36" s="385"/>
      <c r="C36" s="385" t="s">
        <v>2616</v>
      </c>
      <c r="D36" s="385" t="s">
        <v>2618</v>
      </c>
      <c r="E36" s="383" t="s">
        <v>2620</v>
      </c>
      <c r="F36" s="385" t="s">
        <v>228</v>
      </c>
      <c r="G36" s="384" t="s">
        <v>384</v>
      </c>
      <c r="H36" s="384">
        <v>9212</v>
      </c>
      <c r="I36" s="385">
        <v>26.88</v>
      </c>
      <c r="J36" s="385" t="s">
        <v>22</v>
      </c>
      <c r="K36" s="386">
        <v>46538</v>
      </c>
      <c r="L36" s="6"/>
      <c r="M36" s="6"/>
      <c r="N36" s="6"/>
      <c r="O36" s="6"/>
      <c r="P36" s="6"/>
      <c r="Q36" s="6"/>
      <c r="R36" s="6"/>
      <c r="S36" s="6"/>
      <c r="T36" s="6"/>
      <c r="U36" s="6"/>
      <c r="V36" s="6"/>
      <c r="W36" s="6"/>
      <c r="X36" s="6"/>
      <c r="Y36" s="6"/>
      <c r="Z36" s="6"/>
      <c r="AA36" s="6"/>
      <c r="AB36" s="6"/>
    </row>
    <row r="37" spans="1:28" ht="60.75" customHeight="1">
      <c r="A37" s="369" t="s">
        <v>2521</v>
      </c>
      <c r="B37" s="380"/>
      <c r="C37" s="382" t="s">
        <v>2621</v>
      </c>
      <c r="D37" s="385" t="s">
        <v>2623</v>
      </c>
      <c r="E37" s="383" t="s">
        <v>2608</v>
      </c>
      <c r="F37" s="385" t="s">
        <v>2624</v>
      </c>
      <c r="G37" s="384" t="s">
        <v>1373</v>
      </c>
      <c r="H37" s="384">
        <v>310</v>
      </c>
      <c r="I37" s="385">
        <v>92658.61</v>
      </c>
      <c r="J37" s="318" t="s">
        <v>22</v>
      </c>
      <c r="K37" s="359">
        <v>46721</v>
      </c>
      <c r="L37" s="6"/>
      <c r="M37" s="6"/>
      <c r="N37" s="6"/>
      <c r="O37" s="6"/>
      <c r="P37" s="6"/>
      <c r="Q37" s="6"/>
      <c r="R37" s="6"/>
      <c r="S37" s="6"/>
      <c r="T37" s="6"/>
      <c r="U37" s="6"/>
      <c r="V37" s="6"/>
      <c r="W37" s="6"/>
      <c r="X37" s="6"/>
      <c r="Y37" s="6"/>
      <c r="Z37" s="6"/>
      <c r="AA37" s="6"/>
      <c r="AB37" s="6"/>
    </row>
    <row r="38" spans="1:28" ht="15.75" customHeight="1">
      <c r="A38" s="369"/>
      <c r="B38" s="380"/>
      <c r="C38" s="380"/>
      <c r="D38" s="380"/>
      <c r="E38" s="374"/>
      <c r="F38" s="380"/>
      <c r="G38" s="374"/>
      <c r="H38" s="374"/>
      <c r="I38" s="380"/>
      <c r="J38" s="312"/>
      <c r="K38" s="312"/>
      <c r="L38" s="6"/>
      <c r="M38" s="6"/>
      <c r="N38" s="6"/>
      <c r="O38" s="6"/>
      <c r="P38" s="6"/>
      <c r="Q38" s="6"/>
      <c r="R38" s="6"/>
      <c r="S38" s="6"/>
      <c r="T38" s="6"/>
      <c r="U38" s="6"/>
      <c r="V38" s="6"/>
      <c r="W38" s="6"/>
      <c r="X38" s="6"/>
      <c r="Y38" s="6"/>
      <c r="Z38" s="6"/>
      <c r="AA38" s="6"/>
      <c r="AB38" s="6"/>
    </row>
    <row r="39" spans="1:28" ht="15.75" customHeight="1">
      <c r="A39" s="369"/>
      <c r="B39" s="380"/>
      <c r="C39" s="380"/>
      <c r="D39" s="380"/>
      <c r="E39" s="374"/>
      <c r="F39" s="380"/>
      <c r="G39" s="374"/>
      <c r="H39" s="374"/>
      <c r="I39" s="380"/>
      <c r="J39" s="312"/>
      <c r="K39" s="312"/>
      <c r="L39" s="6"/>
      <c r="M39" s="6"/>
      <c r="N39" s="6"/>
      <c r="O39" s="6"/>
      <c r="P39" s="6"/>
      <c r="Q39" s="6"/>
      <c r="R39" s="6"/>
      <c r="S39" s="6"/>
      <c r="T39" s="6"/>
      <c r="U39" s="6"/>
      <c r="V39" s="6"/>
      <c r="W39" s="6"/>
      <c r="X39" s="6"/>
      <c r="Y39" s="6"/>
      <c r="Z39" s="6"/>
      <c r="AA39" s="6"/>
      <c r="AB39" s="6"/>
    </row>
    <row r="40" spans="1:28" ht="15.75" customHeight="1">
      <c r="A40" s="369"/>
      <c r="B40" s="380"/>
      <c r="C40" s="380"/>
      <c r="D40" s="380"/>
      <c r="E40" s="374"/>
      <c r="F40" s="380"/>
      <c r="G40" s="374"/>
      <c r="H40" s="374"/>
      <c r="I40" s="380"/>
      <c r="J40" s="312"/>
      <c r="K40" s="312"/>
      <c r="L40" s="6"/>
      <c r="M40" s="6"/>
      <c r="N40" s="6"/>
      <c r="O40" s="6"/>
      <c r="P40" s="6"/>
      <c r="Q40" s="6"/>
      <c r="R40" s="6"/>
      <c r="S40" s="6"/>
      <c r="T40" s="6"/>
      <c r="U40" s="6"/>
      <c r="V40" s="6"/>
      <c r="W40" s="6"/>
      <c r="X40" s="6"/>
      <c r="Y40" s="6"/>
      <c r="Z40" s="6"/>
      <c r="AA40" s="6"/>
      <c r="AB40" s="6"/>
    </row>
    <row r="41" spans="1:28" ht="15.75" customHeight="1">
      <c r="A41" s="369"/>
      <c r="B41" s="380"/>
      <c r="C41" s="380"/>
      <c r="D41" s="380"/>
      <c r="E41" s="374"/>
      <c r="F41" s="380"/>
      <c r="G41" s="374"/>
      <c r="H41" s="374"/>
      <c r="I41" s="380"/>
      <c r="J41" s="312"/>
      <c r="K41" s="312"/>
      <c r="L41" s="6"/>
      <c r="M41" s="6"/>
      <c r="N41" s="6"/>
      <c r="O41" s="6"/>
      <c r="P41" s="6"/>
      <c r="Q41" s="6"/>
      <c r="R41" s="6"/>
      <c r="S41" s="6"/>
      <c r="T41" s="6"/>
      <c r="U41" s="6"/>
      <c r="V41" s="6"/>
      <c r="W41" s="6"/>
      <c r="X41" s="6"/>
      <c r="Y41" s="6"/>
      <c r="Z41" s="6"/>
      <c r="AA41" s="6"/>
      <c r="AB41" s="6"/>
    </row>
    <row r="42" spans="1:28" ht="15.75" customHeight="1">
      <c r="A42" s="369"/>
      <c r="B42" s="380"/>
      <c r="C42" s="380"/>
      <c r="D42" s="380"/>
      <c r="E42" s="374"/>
      <c r="F42" s="380"/>
      <c r="G42" s="374"/>
      <c r="H42" s="374"/>
      <c r="I42" s="380"/>
      <c r="J42" s="312"/>
      <c r="K42" s="312"/>
      <c r="L42" s="6"/>
      <c r="M42" s="6"/>
      <c r="N42" s="6"/>
      <c r="O42" s="6"/>
      <c r="P42" s="6"/>
      <c r="Q42" s="6"/>
      <c r="R42" s="6"/>
      <c r="S42" s="6"/>
      <c r="T42" s="6"/>
      <c r="U42" s="6"/>
      <c r="V42" s="6"/>
      <c r="W42" s="6"/>
      <c r="X42" s="6"/>
      <c r="Y42" s="6"/>
      <c r="Z42" s="6"/>
      <c r="AA42" s="6"/>
      <c r="AB42" s="6"/>
    </row>
    <row r="43" spans="1:28" ht="15.75" customHeight="1">
      <c r="A43" s="369"/>
      <c r="B43" s="380"/>
      <c r="C43" s="380"/>
      <c r="D43" s="380"/>
      <c r="E43" s="374"/>
      <c r="F43" s="380"/>
      <c r="G43" s="374"/>
      <c r="H43" s="374"/>
      <c r="I43" s="380"/>
      <c r="J43" s="312"/>
      <c r="K43" s="312"/>
      <c r="L43" s="6"/>
      <c r="M43" s="6"/>
      <c r="N43" s="6"/>
      <c r="O43" s="6"/>
      <c r="P43" s="6"/>
      <c r="Q43" s="6"/>
      <c r="R43" s="6"/>
      <c r="S43" s="6"/>
      <c r="T43" s="6"/>
      <c r="U43" s="6"/>
      <c r="V43" s="6"/>
      <c r="W43" s="6"/>
      <c r="X43" s="6"/>
      <c r="Y43" s="6"/>
      <c r="Z43" s="6"/>
      <c r="AA43" s="6"/>
      <c r="AB43" s="6"/>
    </row>
    <row r="44" spans="1:28" ht="15.75" customHeight="1">
      <c r="A44" s="369"/>
      <c r="B44" s="380"/>
      <c r="C44" s="380"/>
      <c r="D44" s="380"/>
      <c r="E44" s="374"/>
      <c r="F44" s="380"/>
      <c r="G44" s="374"/>
      <c r="H44" s="374"/>
      <c r="I44" s="380"/>
      <c r="J44" s="312"/>
      <c r="K44" s="312"/>
      <c r="L44" s="6"/>
      <c r="M44" s="6"/>
      <c r="N44" s="6"/>
      <c r="O44" s="6"/>
      <c r="P44" s="6"/>
      <c r="Q44" s="6"/>
      <c r="R44" s="6"/>
      <c r="S44" s="6"/>
      <c r="T44" s="6"/>
      <c r="U44" s="6"/>
      <c r="V44" s="6"/>
      <c r="W44" s="6"/>
      <c r="X44" s="6"/>
      <c r="Y44" s="6"/>
      <c r="Z44" s="6"/>
      <c r="AA44" s="6"/>
      <c r="AB44" s="6"/>
    </row>
    <row r="45" spans="1:28" ht="15.75" customHeight="1">
      <c r="A45" s="369"/>
      <c r="B45" s="380"/>
      <c r="C45" s="380"/>
      <c r="D45" s="380"/>
      <c r="E45" s="374"/>
      <c r="F45" s="380"/>
      <c r="G45" s="374"/>
      <c r="H45" s="374"/>
      <c r="I45" s="380"/>
      <c r="J45" s="312"/>
      <c r="K45" s="312"/>
      <c r="L45" s="6"/>
      <c r="M45" s="6"/>
      <c r="N45" s="6"/>
      <c r="O45" s="6"/>
      <c r="P45" s="6"/>
      <c r="Q45" s="6"/>
      <c r="R45" s="6"/>
      <c r="S45" s="6"/>
      <c r="T45" s="6"/>
      <c r="U45" s="6"/>
      <c r="V45" s="6"/>
      <c r="W45" s="6"/>
      <c r="X45" s="6"/>
      <c r="Y45" s="6"/>
      <c r="Z45" s="6"/>
      <c r="AA45" s="6"/>
      <c r="AB45" s="6"/>
    </row>
    <row r="46" spans="1:28" ht="15.75" customHeight="1">
      <c r="A46" s="369"/>
      <c r="B46" s="380"/>
      <c r="C46" s="380"/>
      <c r="D46" s="380"/>
      <c r="E46" s="374"/>
      <c r="F46" s="380"/>
      <c r="G46" s="374"/>
      <c r="H46" s="374"/>
      <c r="I46" s="380"/>
      <c r="J46" s="312"/>
      <c r="K46" s="312"/>
      <c r="L46" s="6"/>
      <c r="M46" s="6"/>
      <c r="N46" s="6"/>
      <c r="O46" s="6"/>
      <c r="P46" s="6"/>
      <c r="Q46" s="6"/>
      <c r="R46" s="6"/>
      <c r="S46" s="6"/>
      <c r="T46" s="6"/>
      <c r="U46" s="6"/>
      <c r="V46" s="6"/>
      <c r="W46" s="6"/>
      <c r="X46" s="6"/>
      <c r="Y46" s="6"/>
      <c r="Z46" s="6"/>
      <c r="AA46" s="6"/>
      <c r="AB46" s="6"/>
    </row>
    <row r="47" spans="1:28" ht="15.75" customHeight="1">
      <c r="A47" s="430"/>
      <c r="B47" s="312"/>
      <c r="C47" s="312"/>
      <c r="D47" s="312"/>
      <c r="E47" s="403"/>
      <c r="F47" s="312"/>
      <c r="G47" s="403"/>
      <c r="H47" s="403"/>
      <c r="I47" s="312"/>
      <c r="J47" s="312"/>
      <c r="K47" s="312"/>
      <c r="L47" s="6"/>
      <c r="M47" s="6"/>
      <c r="N47" s="6"/>
      <c r="O47" s="6"/>
      <c r="P47" s="6"/>
      <c r="Q47" s="6"/>
      <c r="R47" s="6"/>
      <c r="S47" s="6"/>
      <c r="T47" s="6"/>
      <c r="U47" s="6"/>
      <c r="V47" s="6"/>
      <c r="W47" s="6"/>
      <c r="X47" s="6"/>
      <c r="Y47" s="6"/>
      <c r="Z47" s="6"/>
      <c r="AA47" s="6"/>
      <c r="AB47" s="6"/>
    </row>
    <row r="48" spans="1:28" ht="15.75" customHeight="1">
      <c r="A48" s="430"/>
      <c r="B48" s="312"/>
      <c r="C48" s="312"/>
      <c r="D48" s="312"/>
      <c r="E48" s="403"/>
      <c r="F48" s="312"/>
      <c r="G48" s="403"/>
      <c r="H48" s="403"/>
      <c r="I48" s="312"/>
      <c r="J48" s="312"/>
      <c r="K48" s="312"/>
      <c r="L48" s="6"/>
      <c r="M48" s="6"/>
      <c r="N48" s="6"/>
      <c r="O48" s="6"/>
      <c r="P48" s="6"/>
      <c r="Q48" s="6"/>
      <c r="R48" s="6"/>
      <c r="S48" s="6"/>
      <c r="T48" s="6"/>
      <c r="U48" s="6"/>
      <c r="V48" s="6"/>
      <c r="W48" s="6"/>
      <c r="X48" s="6"/>
      <c r="Y48" s="6"/>
      <c r="Z48" s="6"/>
      <c r="AA48" s="6"/>
      <c r="AB48" s="6"/>
    </row>
    <row r="49" spans="1:28" ht="15.75" customHeight="1">
      <c r="A49" s="430"/>
      <c r="B49" s="312"/>
      <c r="C49" s="312"/>
      <c r="D49" s="312"/>
      <c r="E49" s="403"/>
      <c r="F49" s="312"/>
      <c r="G49" s="403"/>
      <c r="H49" s="403"/>
      <c r="I49" s="312"/>
      <c r="J49" s="312"/>
      <c r="K49" s="312"/>
      <c r="L49" s="6"/>
      <c r="M49" s="6"/>
      <c r="N49" s="6"/>
      <c r="O49" s="6"/>
      <c r="P49" s="6"/>
      <c r="Q49" s="6"/>
      <c r="R49" s="6"/>
      <c r="S49" s="6"/>
      <c r="T49" s="6"/>
      <c r="U49" s="6"/>
      <c r="V49" s="6"/>
      <c r="W49" s="6"/>
      <c r="X49" s="6"/>
      <c r="Y49" s="6"/>
      <c r="Z49" s="6"/>
      <c r="AA49" s="6"/>
      <c r="AB49" s="6"/>
    </row>
    <row r="50" spans="1:28" ht="15.75" customHeight="1">
      <c r="A50" s="430"/>
      <c r="B50" s="312"/>
      <c r="C50" s="312"/>
      <c r="D50" s="312"/>
      <c r="E50" s="403"/>
      <c r="F50" s="312"/>
      <c r="G50" s="403"/>
      <c r="H50" s="403"/>
      <c r="I50" s="312"/>
      <c r="J50" s="312"/>
      <c r="K50" s="312"/>
      <c r="L50" s="6"/>
      <c r="M50" s="6"/>
      <c r="N50" s="6"/>
      <c r="O50" s="6"/>
      <c r="P50" s="6"/>
      <c r="Q50" s="6"/>
      <c r="R50" s="6"/>
      <c r="S50" s="6"/>
      <c r="T50" s="6"/>
      <c r="U50" s="6"/>
      <c r="V50" s="6"/>
      <c r="W50" s="6"/>
      <c r="X50" s="6"/>
      <c r="Y50" s="6"/>
      <c r="Z50" s="6"/>
      <c r="AA50" s="6"/>
      <c r="AB50" s="6"/>
    </row>
    <row r="51" spans="1:28" ht="15.75" customHeight="1">
      <c r="A51" s="430"/>
      <c r="B51" s="312"/>
      <c r="C51" s="312"/>
      <c r="D51" s="312"/>
      <c r="E51" s="403"/>
      <c r="F51" s="312"/>
      <c r="G51" s="403"/>
      <c r="H51" s="403"/>
      <c r="I51" s="312"/>
      <c r="J51" s="312"/>
      <c r="K51" s="312"/>
      <c r="L51" s="6"/>
      <c r="M51" s="6"/>
      <c r="N51" s="6"/>
      <c r="O51" s="6"/>
      <c r="P51" s="6"/>
      <c r="Q51" s="6"/>
      <c r="R51" s="6"/>
      <c r="S51" s="6"/>
      <c r="T51" s="6"/>
      <c r="U51" s="6"/>
      <c r="V51" s="6"/>
      <c r="W51" s="6"/>
      <c r="X51" s="6"/>
      <c r="Y51" s="6"/>
      <c r="Z51" s="6"/>
      <c r="AA51" s="6"/>
      <c r="AB51" s="6"/>
    </row>
    <row r="52" spans="1:28" ht="15.75" customHeight="1">
      <c r="A52" s="430"/>
      <c r="B52" s="312"/>
      <c r="C52" s="312"/>
      <c r="D52" s="312"/>
      <c r="E52" s="403"/>
      <c r="F52" s="312"/>
      <c r="G52" s="403"/>
      <c r="H52" s="403"/>
      <c r="I52" s="312"/>
      <c r="J52" s="312"/>
      <c r="K52" s="312"/>
      <c r="L52" s="6"/>
      <c r="M52" s="6"/>
      <c r="N52" s="6"/>
      <c r="O52" s="6"/>
      <c r="P52" s="6"/>
      <c r="Q52" s="6"/>
      <c r="R52" s="6"/>
      <c r="S52" s="6"/>
      <c r="T52" s="6"/>
      <c r="U52" s="6"/>
      <c r="V52" s="6"/>
      <c r="W52" s="6"/>
      <c r="X52" s="6"/>
      <c r="Y52" s="6"/>
      <c r="Z52" s="6"/>
      <c r="AA52" s="6"/>
      <c r="AB52" s="6"/>
    </row>
    <row r="53" spans="1:28" ht="15.75" customHeight="1">
      <c r="A53" s="430"/>
      <c r="B53" s="312"/>
      <c r="C53" s="312"/>
      <c r="D53" s="312"/>
      <c r="E53" s="403"/>
      <c r="F53" s="312"/>
      <c r="G53" s="403"/>
      <c r="H53" s="403"/>
      <c r="I53" s="312"/>
      <c r="J53" s="312"/>
      <c r="K53" s="312"/>
      <c r="L53" s="6"/>
      <c r="M53" s="6"/>
      <c r="N53" s="6"/>
      <c r="O53" s="6"/>
      <c r="P53" s="6"/>
      <c r="Q53" s="6"/>
      <c r="R53" s="6"/>
      <c r="S53" s="6"/>
      <c r="T53" s="6"/>
      <c r="U53" s="6"/>
      <c r="V53" s="6"/>
      <c r="W53" s="6"/>
      <c r="X53" s="6"/>
      <c r="Y53" s="6"/>
      <c r="Z53" s="6"/>
      <c r="AA53" s="6"/>
      <c r="AB53" s="6"/>
    </row>
    <row r="54" spans="1:28" ht="15.75" customHeight="1">
      <c r="A54" s="430"/>
      <c r="B54" s="312"/>
      <c r="C54" s="312"/>
      <c r="D54" s="312"/>
      <c r="E54" s="403"/>
      <c r="F54" s="312"/>
      <c r="G54" s="403"/>
      <c r="H54" s="403"/>
      <c r="I54" s="312"/>
      <c r="J54" s="312"/>
      <c r="K54" s="312"/>
      <c r="L54" s="6"/>
      <c r="M54" s="6"/>
      <c r="N54" s="6"/>
      <c r="O54" s="6"/>
      <c r="P54" s="6"/>
      <c r="Q54" s="6"/>
      <c r="R54" s="6"/>
      <c r="S54" s="6"/>
      <c r="T54" s="6"/>
      <c r="U54" s="6"/>
      <c r="V54" s="6"/>
      <c r="W54" s="6"/>
      <c r="X54" s="6"/>
      <c r="Y54" s="6"/>
      <c r="Z54" s="6"/>
      <c r="AA54" s="6"/>
      <c r="AB54" s="6"/>
    </row>
    <row r="55" spans="1:28" ht="15.75" customHeight="1">
      <c r="A55" s="430"/>
      <c r="B55" s="312"/>
      <c r="C55" s="312"/>
      <c r="D55" s="312"/>
      <c r="E55" s="403"/>
      <c r="F55" s="312"/>
      <c r="G55" s="403"/>
      <c r="H55" s="403"/>
      <c r="I55" s="312"/>
      <c r="J55" s="312"/>
      <c r="K55" s="312"/>
      <c r="L55" s="6"/>
      <c r="M55" s="6"/>
      <c r="N55" s="6"/>
      <c r="O55" s="6"/>
      <c r="P55" s="6"/>
      <c r="Q55" s="6"/>
      <c r="R55" s="6"/>
      <c r="S55" s="6"/>
      <c r="T55" s="6"/>
      <c r="U55" s="6"/>
      <c r="V55" s="6"/>
      <c r="W55" s="6"/>
      <c r="X55" s="6"/>
      <c r="Y55" s="6"/>
      <c r="Z55" s="6"/>
      <c r="AA55" s="6"/>
      <c r="AB55" s="6"/>
    </row>
    <row r="56" spans="1:28" ht="15.75" customHeight="1">
      <c r="A56" s="430"/>
      <c r="B56" s="312"/>
      <c r="C56" s="312"/>
      <c r="D56" s="312"/>
      <c r="E56" s="403"/>
      <c r="F56" s="312"/>
      <c r="G56" s="403"/>
      <c r="H56" s="403"/>
      <c r="I56" s="312"/>
      <c r="J56" s="312"/>
      <c r="K56" s="312"/>
      <c r="L56" s="6"/>
      <c r="M56" s="6"/>
      <c r="N56" s="6"/>
      <c r="O56" s="6"/>
      <c r="P56" s="6"/>
      <c r="Q56" s="6"/>
      <c r="R56" s="6"/>
      <c r="S56" s="6"/>
      <c r="T56" s="6"/>
      <c r="U56" s="6"/>
      <c r="V56" s="6"/>
      <c r="W56" s="6"/>
      <c r="X56" s="6"/>
      <c r="Y56" s="6"/>
      <c r="Z56" s="6"/>
      <c r="AA56" s="6"/>
      <c r="AB56" s="6"/>
    </row>
    <row r="57" spans="1:28" ht="15.75" customHeight="1">
      <c r="A57" s="430"/>
      <c r="B57" s="312"/>
      <c r="C57" s="312"/>
      <c r="D57" s="312"/>
      <c r="E57" s="403"/>
      <c r="F57" s="312"/>
      <c r="G57" s="403"/>
      <c r="H57" s="403"/>
      <c r="I57" s="312"/>
      <c r="J57" s="312"/>
      <c r="K57" s="312"/>
      <c r="L57" s="6"/>
      <c r="M57" s="6"/>
      <c r="N57" s="6"/>
      <c r="O57" s="6"/>
      <c r="P57" s="6"/>
      <c r="Q57" s="6"/>
      <c r="R57" s="6"/>
      <c r="S57" s="6"/>
      <c r="T57" s="6"/>
      <c r="U57" s="6"/>
      <c r="V57" s="6"/>
      <c r="W57" s="6"/>
      <c r="X57" s="6"/>
      <c r="Y57" s="6"/>
      <c r="Z57" s="6"/>
      <c r="AA57" s="6"/>
      <c r="AB57" s="6"/>
    </row>
    <row r="58" spans="1:28" ht="15.75" customHeight="1">
      <c r="A58" s="435"/>
      <c r="B58" s="6"/>
      <c r="C58" s="6"/>
      <c r="D58" s="6"/>
      <c r="E58" s="12"/>
      <c r="F58" s="6"/>
      <c r="G58" s="12"/>
      <c r="H58" s="12"/>
      <c r="I58" s="6"/>
      <c r="J58" s="6"/>
      <c r="K58" s="6"/>
      <c r="L58" s="6"/>
      <c r="M58" s="6"/>
      <c r="N58" s="6"/>
      <c r="O58" s="6"/>
      <c r="P58" s="6"/>
      <c r="Q58" s="6"/>
      <c r="R58" s="6"/>
      <c r="S58" s="6"/>
      <c r="T58" s="6"/>
      <c r="U58" s="6"/>
      <c r="V58" s="6"/>
      <c r="W58" s="6"/>
      <c r="X58" s="6"/>
      <c r="Y58" s="6"/>
      <c r="Z58" s="6"/>
      <c r="AA58" s="6"/>
      <c r="AB58" s="6"/>
    </row>
    <row r="59" spans="1:28" ht="15.75" customHeight="1">
      <c r="A59" s="435"/>
      <c r="B59" s="6"/>
      <c r="C59" s="6"/>
      <c r="D59" s="6"/>
      <c r="E59" s="12"/>
      <c r="F59" s="6"/>
      <c r="G59" s="12"/>
      <c r="H59" s="12"/>
      <c r="I59" s="6"/>
      <c r="J59" s="6"/>
      <c r="K59" s="6"/>
      <c r="L59" s="6"/>
      <c r="M59" s="6"/>
      <c r="N59" s="6"/>
      <c r="O59" s="6"/>
      <c r="P59" s="6"/>
      <c r="Q59" s="6"/>
      <c r="R59" s="6"/>
      <c r="S59" s="6"/>
      <c r="T59" s="6"/>
      <c r="U59" s="6"/>
      <c r="V59" s="6"/>
      <c r="W59" s="6"/>
      <c r="X59" s="6"/>
      <c r="Y59" s="6"/>
      <c r="Z59" s="6"/>
      <c r="AA59" s="6"/>
      <c r="AB59" s="6"/>
    </row>
    <row r="60" spans="1:28" ht="15.75" customHeight="1">
      <c r="A60" s="435"/>
      <c r="B60" s="6"/>
      <c r="C60" s="6"/>
      <c r="D60" s="6"/>
      <c r="E60" s="12"/>
      <c r="F60" s="6"/>
      <c r="G60" s="12"/>
      <c r="H60" s="12"/>
      <c r="I60" s="6"/>
      <c r="J60" s="6"/>
      <c r="K60" s="6"/>
      <c r="L60" s="6"/>
      <c r="M60" s="6"/>
      <c r="N60" s="6"/>
      <c r="O60" s="6"/>
      <c r="P60" s="6"/>
      <c r="Q60" s="6"/>
      <c r="R60" s="6"/>
      <c r="S60" s="6"/>
      <c r="T60" s="6"/>
      <c r="U60" s="6"/>
      <c r="V60" s="6"/>
      <c r="W60" s="6"/>
      <c r="X60" s="6"/>
      <c r="Y60" s="6"/>
      <c r="Z60" s="6"/>
      <c r="AA60" s="6"/>
      <c r="AB60" s="6"/>
    </row>
    <row r="61" spans="1:28" ht="15.75" customHeight="1">
      <c r="A61" s="435"/>
      <c r="B61" s="6"/>
      <c r="C61" s="6"/>
      <c r="D61" s="6"/>
      <c r="E61" s="12"/>
      <c r="F61" s="6"/>
      <c r="G61" s="12"/>
      <c r="H61" s="12"/>
      <c r="I61" s="6"/>
      <c r="J61" s="6"/>
      <c r="K61" s="6"/>
      <c r="L61" s="6"/>
      <c r="M61" s="6"/>
      <c r="N61" s="6"/>
      <c r="O61" s="6"/>
      <c r="P61" s="6"/>
      <c r="Q61" s="6"/>
      <c r="R61" s="6"/>
      <c r="S61" s="6"/>
      <c r="T61" s="6"/>
      <c r="U61" s="6"/>
      <c r="V61" s="6"/>
      <c r="W61" s="6"/>
      <c r="X61" s="6"/>
      <c r="Y61" s="6"/>
      <c r="Z61" s="6"/>
      <c r="AA61" s="6"/>
      <c r="AB61" s="6"/>
    </row>
    <row r="62" spans="1:28" ht="15.75" customHeight="1">
      <c r="A62" s="435"/>
      <c r="B62" s="6"/>
      <c r="C62" s="6"/>
      <c r="D62" s="6"/>
      <c r="E62" s="12"/>
      <c r="F62" s="6"/>
      <c r="G62" s="12"/>
      <c r="H62" s="12"/>
      <c r="I62" s="6"/>
      <c r="J62" s="6"/>
      <c r="K62" s="6"/>
      <c r="L62" s="6"/>
      <c r="M62" s="6"/>
      <c r="N62" s="6"/>
      <c r="O62" s="6"/>
      <c r="P62" s="6"/>
      <c r="Q62" s="6"/>
      <c r="R62" s="6"/>
      <c r="S62" s="6"/>
      <c r="T62" s="6"/>
      <c r="U62" s="6"/>
      <c r="V62" s="6"/>
      <c r="W62" s="6"/>
      <c r="X62" s="6"/>
      <c r="Y62" s="6"/>
      <c r="Z62" s="6"/>
      <c r="AA62" s="6"/>
      <c r="AB62" s="6"/>
    </row>
    <row r="63" spans="1:28" ht="15.75" customHeight="1">
      <c r="A63" s="435"/>
      <c r="B63" s="6"/>
      <c r="C63" s="6"/>
      <c r="D63" s="6"/>
      <c r="E63" s="12"/>
      <c r="F63" s="6"/>
      <c r="G63" s="12"/>
      <c r="H63" s="12"/>
      <c r="I63" s="6"/>
      <c r="J63" s="6"/>
      <c r="K63" s="6"/>
      <c r="L63" s="6"/>
      <c r="M63" s="6"/>
      <c r="N63" s="6"/>
      <c r="O63" s="6"/>
      <c r="P63" s="6"/>
      <c r="Q63" s="6"/>
      <c r="R63" s="6"/>
      <c r="S63" s="6"/>
      <c r="T63" s="6"/>
      <c r="U63" s="6"/>
      <c r="V63" s="6"/>
      <c r="W63" s="6"/>
      <c r="X63" s="6"/>
      <c r="Y63" s="6"/>
      <c r="Z63" s="6"/>
      <c r="AA63" s="6"/>
      <c r="AB63" s="6"/>
    </row>
    <row r="64" spans="1:28" ht="15.75" customHeight="1">
      <c r="A64" s="435"/>
      <c r="B64" s="6"/>
      <c r="C64" s="6"/>
      <c r="D64" s="6"/>
      <c r="E64" s="12"/>
      <c r="F64" s="6"/>
      <c r="G64" s="12"/>
      <c r="H64" s="12"/>
      <c r="I64" s="6"/>
      <c r="J64" s="6"/>
      <c r="K64" s="6"/>
      <c r="L64" s="6"/>
      <c r="M64" s="6"/>
      <c r="N64" s="6"/>
      <c r="O64" s="6"/>
      <c r="P64" s="6"/>
      <c r="Q64" s="6"/>
      <c r="R64" s="6"/>
      <c r="S64" s="6"/>
      <c r="T64" s="6"/>
      <c r="U64" s="6"/>
      <c r="V64" s="6"/>
      <c r="W64" s="6"/>
      <c r="X64" s="6"/>
      <c r="Y64" s="6"/>
      <c r="Z64" s="6"/>
      <c r="AA64" s="6"/>
      <c r="AB64" s="6"/>
    </row>
    <row r="65" spans="1:28" ht="15.75" customHeight="1">
      <c r="A65" s="435"/>
      <c r="B65" s="6"/>
      <c r="C65" s="6"/>
      <c r="D65" s="6"/>
      <c r="E65" s="12"/>
      <c r="F65" s="6"/>
      <c r="G65" s="12"/>
      <c r="H65" s="12"/>
      <c r="I65" s="6"/>
      <c r="J65" s="6"/>
      <c r="K65" s="6"/>
      <c r="L65" s="6"/>
      <c r="M65" s="6"/>
      <c r="N65" s="6"/>
      <c r="O65" s="6"/>
      <c r="P65" s="6"/>
      <c r="Q65" s="6"/>
      <c r="R65" s="6"/>
      <c r="S65" s="6"/>
      <c r="T65" s="6"/>
      <c r="U65" s="6"/>
      <c r="V65" s="6"/>
      <c r="W65" s="6"/>
      <c r="X65" s="6"/>
      <c r="Y65" s="6"/>
      <c r="Z65" s="6"/>
      <c r="AA65" s="6"/>
      <c r="AB65" s="6"/>
    </row>
    <row r="66" spans="1:28" ht="15.75" customHeight="1">
      <c r="A66" s="435"/>
      <c r="B66" s="6"/>
      <c r="C66" s="6"/>
      <c r="D66" s="6"/>
      <c r="E66" s="12"/>
      <c r="F66" s="6"/>
      <c r="G66" s="12"/>
      <c r="H66" s="12"/>
      <c r="I66" s="6"/>
      <c r="J66" s="6"/>
      <c r="K66" s="6"/>
      <c r="L66" s="6"/>
      <c r="M66" s="6"/>
      <c r="N66" s="6"/>
      <c r="O66" s="6"/>
      <c r="P66" s="6"/>
      <c r="Q66" s="6"/>
      <c r="R66" s="6"/>
      <c r="S66" s="6"/>
      <c r="T66" s="6"/>
      <c r="U66" s="6"/>
      <c r="V66" s="6"/>
      <c r="W66" s="6"/>
      <c r="X66" s="6"/>
      <c r="Y66" s="6"/>
      <c r="Z66" s="6"/>
      <c r="AA66" s="6"/>
      <c r="AB66" s="6"/>
    </row>
    <row r="67" spans="1:28" ht="15.75" customHeight="1">
      <c r="A67" s="435"/>
      <c r="B67" s="6"/>
      <c r="C67" s="6"/>
      <c r="D67" s="6"/>
      <c r="E67" s="12"/>
      <c r="F67" s="6"/>
      <c r="G67" s="12"/>
      <c r="H67" s="12"/>
      <c r="I67" s="6"/>
      <c r="J67" s="6"/>
      <c r="K67" s="6"/>
      <c r="L67" s="6"/>
      <c r="M67" s="6"/>
      <c r="N67" s="6"/>
      <c r="O67" s="6"/>
      <c r="P67" s="6"/>
      <c r="Q67" s="6"/>
      <c r="R67" s="6"/>
      <c r="S67" s="6"/>
      <c r="T67" s="6"/>
      <c r="U67" s="6"/>
      <c r="V67" s="6"/>
      <c r="W67" s="6"/>
      <c r="X67" s="6"/>
      <c r="Y67" s="6"/>
      <c r="Z67" s="6"/>
      <c r="AA67" s="6"/>
      <c r="AB67" s="6"/>
    </row>
    <row r="68" spans="1:28" ht="15.75" customHeight="1">
      <c r="A68" s="435"/>
      <c r="B68" s="6"/>
      <c r="C68" s="6"/>
      <c r="D68" s="6"/>
      <c r="E68" s="12"/>
      <c r="F68" s="6"/>
      <c r="G68" s="12"/>
      <c r="H68" s="12"/>
      <c r="I68" s="6"/>
      <c r="J68" s="6"/>
      <c r="K68" s="6"/>
      <c r="L68" s="6"/>
      <c r="M68" s="6"/>
      <c r="N68" s="6"/>
      <c r="O68" s="6"/>
      <c r="P68" s="6"/>
      <c r="Q68" s="6"/>
      <c r="R68" s="6"/>
      <c r="S68" s="6"/>
      <c r="T68" s="6"/>
      <c r="U68" s="6"/>
      <c r="V68" s="6"/>
      <c r="W68" s="6"/>
      <c r="X68" s="6"/>
      <c r="Y68" s="6"/>
      <c r="Z68" s="6"/>
      <c r="AA68" s="6"/>
      <c r="AB68" s="6"/>
    </row>
    <row r="69" spans="1:28" ht="15.75" customHeight="1">
      <c r="A69" s="435"/>
      <c r="B69" s="6"/>
      <c r="C69" s="6"/>
      <c r="D69" s="6"/>
      <c r="E69" s="12"/>
      <c r="F69" s="6"/>
      <c r="G69" s="12"/>
      <c r="H69" s="12"/>
      <c r="I69" s="6"/>
      <c r="J69" s="6"/>
      <c r="K69" s="6"/>
      <c r="L69" s="6"/>
      <c r="M69" s="6"/>
      <c r="N69" s="6"/>
      <c r="O69" s="6"/>
      <c r="P69" s="6"/>
      <c r="Q69" s="6"/>
      <c r="R69" s="6"/>
      <c r="S69" s="6"/>
      <c r="T69" s="6"/>
      <c r="U69" s="6"/>
      <c r="V69" s="6"/>
      <c r="W69" s="6"/>
      <c r="X69" s="6"/>
      <c r="Y69" s="6"/>
      <c r="Z69" s="6"/>
      <c r="AA69" s="6"/>
      <c r="AB69" s="6"/>
    </row>
    <row r="70" spans="1:28" ht="15.75" customHeight="1">
      <c r="A70" s="435"/>
      <c r="B70" s="6"/>
      <c r="C70" s="6"/>
      <c r="D70" s="6"/>
      <c r="E70" s="12"/>
      <c r="F70" s="6"/>
      <c r="G70" s="12"/>
      <c r="H70" s="12"/>
      <c r="I70" s="6"/>
      <c r="J70" s="6"/>
      <c r="K70" s="6"/>
      <c r="L70" s="6"/>
      <c r="M70" s="6"/>
      <c r="N70" s="6"/>
      <c r="O70" s="6"/>
      <c r="P70" s="6"/>
      <c r="Q70" s="6"/>
      <c r="R70" s="6"/>
      <c r="S70" s="6"/>
      <c r="T70" s="6"/>
      <c r="U70" s="6"/>
      <c r="V70" s="6"/>
      <c r="W70" s="6"/>
      <c r="X70" s="6"/>
      <c r="Y70" s="6"/>
      <c r="Z70" s="6"/>
      <c r="AA70" s="6"/>
      <c r="AB70" s="6"/>
    </row>
    <row r="71" spans="1:28" ht="15.75" customHeight="1">
      <c r="A71" s="435"/>
      <c r="B71" s="6"/>
      <c r="C71" s="6"/>
      <c r="D71" s="6"/>
      <c r="E71" s="12"/>
      <c r="F71" s="6"/>
      <c r="G71" s="12"/>
      <c r="H71" s="12"/>
      <c r="I71" s="6"/>
      <c r="J71" s="6"/>
      <c r="K71" s="6"/>
      <c r="L71" s="6"/>
      <c r="M71" s="6"/>
      <c r="N71" s="6"/>
      <c r="O71" s="6"/>
      <c r="P71" s="6"/>
      <c r="Q71" s="6"/>
      <c r="R71" s="6"/>
      <c r="S71" s="6"/>
      <c r="T71" s="6"/>
      <c r="U71" s="6"/>
      <c r="V71" s="6"/>
      <c r="W71" s="6"/>
      <c r="X71" s="6"/>
      <c r="Y71" s="6"/>
      <c r="Z71" s="6"/>
      <c r="AA71" s="6"/>
      <c r="AB71" s="6"/>
    </row>
    <row r="72" spans="1:28" ht="15.75" customHeight="1">
      <c r="A72" s="435"/>
      <c r="B72" s="6"/>
      <c r="C72" s="6"/>
      <c r="D72" s="6"/>
      <c r="E72" s="12"/>
      <c r="F72" s="6"/>
      <c r="G72" s="12"/>
      <c r="H72" s="12"/>
      <c r="I72" s="6"/>
      <c r="J72" s="6"/>
      <c r="K72" s="6"/>
      <c r="L72" s="6"/>
      <c r="M72" s="6"/>
      <c r="N72" s="6"/>
      <c r="O72" s="6"/>
      <c r="P72" s="6"/>
      <c r="Q72" s="6"/>
      <c r="R72" s="6"/>
      <c r="S72" s="6"/>
      <c r="T72" s="6"/>
      <c r="U72" s="6"/>
      <c r="V72" s="6"/>
      <c r="W72" s="6"/>
      <c r="X72" s="6"/>
      <c r="Y72" s="6"/>
      <c r="Z72" s="6"/>
      <c r="AA72" s="6"/>
      <c r="AB72" s="6"/>
    </row>
    <row r="73" spans="1:28" ht="15.75" customHeight="1">
      <c r="A73" s="435"/>
      <c r="B73" s="6"/>
      <c r="C73" s="6"/>
      <c r="D73" s="6"/>
      <c r="E73" s="12"/>
      <c r="F73" s="6"/>
      <c r="G73" s="12"/>
      <c r="H73" s="12"/>
      <c r="I73" s="6"/>
      <c r="J73" s="6"/>
      <c r="K73" s="6"/>
      <c r="L73" s="6"/>
      <c r="M73" s="6"/>
      <c r="N73" s="6"/>
      <c r="O73" s="6"/>
      <c r="P73" s="6"/>
      <c r="Q73" s="6"/>
      <c r="R73" s="6"/>
      <c r="S73" s="6"/>
      <c r="T73" s="6"/>
      <c r="U73" s="6"/>
      <c r="V73" s="6"/>
      <c r="W73" s="6"/>
      <c r="X73" s="6"/>
      <c r="Y73" s="6"/>
      <c r="Z73" s="6"/>
      <c r="AA73" s="6"/>
      <c r="AB73" s="6"/>
    </row>
    <row r="74" spans="1:28" ht="15.75" customHeight="1">
      <c r="A74" s="435"/>
      <c r="B74" s="6"/>
      <c r="C74" s="6"/>
      <c r="D74" s="6"/>
      <c r="E74" s="12"/>
      <c r="F74" s="6"/>
      <c r="G74" s="12"/>
      <c r="H74" s="12"/>
      <c r="I74" s="6"/>
      <c r="J74" s="6"/>
      <c r="K74" s="6"/>
      <c r="L74" s="6"/>
      <c r="M74" s="6"/>
      <c r="N74" s="6"/>
      <c r="O74" s="6"/>
      <c r="P74" s="6"/>
      <c r="Q74" s="6"/>
      <c r="R74" s="6"/>
      <c r="S74" s="6"/>
      <c r="T74" s="6"/>
      <c r="U74" s="6"/>
      <c r="V74" s="6"/>
      <c r="W74" s="6"/>
      <c r="X74" s="6"/>
      <c r="Y74" s="6"/>
      <c r="Z74" s="6"/>
      <c r="AA74" s="6"/>
      <c r="AB74" s="6"/>
    </row>
    <row r="75" spans="1:28" ht="15.75" customHeight="1">
      <c r="A75" s="435"/>
      <c r="B75" s="6"/>
      <c r="C75" s="6"/>
      <c r="D75" s="6"/>
      <c r="E75" s="12"/>
      <c r="F75" s="6"/>
      <c r="G75" s="12"/>
      <c r="H75" s="12"/>
      <c r="I75" s="6"/>
      <c r="J75" s="6"/>
      <c r="K75" s="6"/>
      <c r="L75" s="6"/>
      <c r="M75" s="6"/>
      <c r="N75" s="6"/>
      <c r="O75" s="6"/>
      <c r="P75" s="6"/>
      <c r="Q75" s="6"/>
      <c r="R75" s="6"/>
      <c r="S75" s="6"/>
      <c r="T75" s="6"/>
      <c r="U75" s="6"/>
      <c r="V75" s="6"/>
      <c r="W75" s="6"/>
      <c r="X75" s="6"/>
      <c r="Y75" s="6"/>
      <c r="Z75" s="6"/>
      <c r="AA75" s="6"/>
      <c r="AB75" s="6"/>
    </row>
    <row r="76" spans="1:28" ht="15.75" customHeight="1">
      <c r="A76" s="435"/>
      <c r="B76" s="6"/>
      <c r="C76" s="6"/>
      <c r="D76" s="6"/>
      <c r="E76" s="12"/>
      <c r="F76" s="6"/>
      <c r="G76" s="12"/>
      <c r="H76" s="12"/>
      <c r="I76" s="6"/>
      <c r="J76" s="6"/>
      <c r="K76" s="6"/>
      <c r="L76" s="6"/>
      <c r="M76" s="6"/>
      <c r="N76" s="6"/>
      <c r="O76" s="6"/>
      <c r="P76" s="6"/>
      <c r="Q76" s="6"/>
      <c r="R76" s="6"/>
      <c r="S76" s="6"/>
      <c r="T76" s="6"/>
      <c r="U76" s="6"/>
      <c r="V76" s="6"/>
      <c r="W76" s="6"/>
      <c r="X76" s="6"/>
      <c r="Y76" s="6"/>
      <c r="Z76" s="6"/>
      <c r="AA76" s="6"/>
      <c r="AB76" s="6"/>
    </row>
    <row r="77" spans="1:28" ht="15.75" customHeight="1">
      <c r="A77" s="435"/>
      <c r="B77" s="6"/>
      <c r="C77" s="6"/>
      <c r="D77" s="6"/>
      <c r="E77" s="12"/>
      <c r="F77" s="6"/>
      <c r="G77" s="12"/>
      <c r="H77" s="12"/>
      <c r="I77" s="6"/>
      <c r="J77" s="6"/>
      <c r="K77" s="6"/>
      <c r="L77" s="6"/>
      <c r="M77" s="6"/>
      <c r="N77" s="6"/>
      <c r="O77" s="6"/>
      <c r="P77" s="6"/>
      <c r="Q77" s="6"/>
      <c r="R77" s="6"/>
      <c r="S77" s="6"/>
      <c r="T77" s="6"/>
      <c r="U77" s="6"/>
      <c r="V77" s="6"/>
      <c r="W77" s="6"/>
      <c r="X77" s="6"/>
      <c r="Y77" s="6"/>
      <c r="Z77" s="6"/>
      <c r="AA77" s="6"/>
      <c r="AB77" s="6"/>
    </row>
    <row r="78" spans="1:28" ht="15.75" customHeight="1">
      <c r="A78" s="435"/>
      <c r="B78" s="6"/>
      <c r="C78" s="6"/>
      <c r="D78" s="6"/>
      <c r="E78" s="12"/>
      <c r="F78" s="6"/>
      <c r="G78" s="12"/>
      <c r="H78" s="12"/>
      <c r="I78" s="6"/>
      <c r="J78" s="6"/>
      <c r="K78" s="6"/>
      <c r="L78" s="6"/>
      <c r="M78" s="6"/>
      <c r="N78" s="6"/>
      <c r="O78" s="6"/>
      <c r="P78" s="6"/>
      <c r="Q78" s="6"/>
      <c r="R78" s="6"/>
      <c r="S78" s="6"/>
      <c r="T78" s="6"/>
      <c r="U78" s="6"/>
      <c r="V78" s="6"/>
      <c r="W78" s="6"/>
      <c r="X78" s="6"/>
      <c r="Y78" s="6"/>
      <c r="Z78" s="6"/>
      <c r="AA78" s="6"/>
      <c r="AB78" s="6"/>
    </row>
    <row r="79" spans="1:28" ht="15.75" customHeight="1">
      <c r="A79" s="435"/>
      <c r="B79" s="6"/>
      <c r="C79" s="6"/>
      <c r="D79" s="6"/>
      <c r="E79" s="12"/>
      <c r="F79" s="6"/>
      <c r="G79" s="12"/>
      <c r="H79" s="12"/>
      <c r="I79" s="6"/>
      <c r="J79" s="6"/>
      <c r="K79" s="6"/>
      <c r="L79" s="6"/>
      <c r="M79" s="6"/>
      <c r="N79" s="6"/>
      <c r="O79" s="6"/>
      <c r="P79" s="6"/>
      <c r="Q79" s="6"/>
      <c r="R79" s="6"/>
      <c r="S79" s="6"/>
      <c r="T79" s="6"/>
      <c r="U79" s="6"/>
      <c r="V79" s="6"/>
      <c r="W79" s="6"/>
      <c r="X79" s="6"/>
      <c r="Y79" s="6"/>
      <c r="Z79" s="6"/>
      <c r="AA79" s="6"/>
      <c r="AB79" s="6"/>
    </row>
    <row r="80" spans="1:28" ht="15.75" customHeight="1">
      <c r="A80" s="435"/>
      <c r="B80" s="6"/>
      <c r="C80" s="6"/>
      <c r="D80" s="6"/>
      <c r="E80" s="12"/>
      <c r="F80" s="6"/>
      <c r="G80" s="12"/>
      <c r="H80" s="12"/>
      <c r="I80" s="6"/>
      <c r="J80" s="6"/>
      <c r="K80" s="6"/>
      <c r="L80" s="6"/>
      <c r="M80" s="6"/>
      <c r="N80" s="6"/>
      <c r="O80" s="6"/>
      <c r="P80" s="6"/>
      <c r="Q80" s="6"/>
      <c r="R80" s="6"/>
      <c r="S80" s="6"/>
      <c r="T80" s="6"/>
      <c r="U80" s="6"/>
      <c r="V80" s="6"/>
      <c r="W80" s="6"/>
      <c r="X80" s="6"/>
      <c r="Y80" s="6"/>
      <c r="Z80" s="6"/>
      <c r="AA80" s="6"/>
      <c r="AB80" s="6"/>
    </row>
    <row r="81" spans="1:28" ht="15.75" customHeight="1">
      <c r="A81" s="435"/>
      <c r="B81" s="6"/>
      <c r="C81" s="6"/>
      <c r="D81" s="6"/>
      <c r="E81" s="12"/>
      <c r="F81" s="6"/>
      <c r="G81" s="12"/>
      <c r="H81" s="12"/>
      <c r="I81" s="6"/>
      <c r="J81" s="6"/>
      <c r="K81" s="6"/>
      <c r="L81" s="6"/>
      <c r="M81" s="6"/>
      <c r="N81" s="6"/>
      <c r="O81" s="6"/>
      <c r="P81" s="6"/>
      <c r="Q81" s="6"/>
      <c r="R81" s="6"/>
      <c r="S81" s="6"/>
      <c r="T81" s="6"/>
      <c r="U81" s="6"/>
      <c r="V81" s="6"/>
      <c r="W81" s="6"/>
      <c r="X81" s="6"/>
      <c r="Y81" s="6"/>
      <c r="Z81" s="6"/>
      <c r="AA81" s="6"/>
      <c r="AB81" s="6"/>
    </row>
    <row r="82" spans="1:28" ht="15.75" customHeight="1">
      <c r="A82" s="435"/>
      <c r="B82" s="6"/>
      <c r="C82" s="6"/>
      <c r="D82" s="6"/>
      <c r="E82" s="12"/>
      <c r="F82" s="6"/>
      <c r="G82" s="12"/>
      <c r="H82" s="12"/>
      <c r="I82" s="6"/>
      <c r="J82" s="6"/>
      <c r="K82" s="6"/>
      <c r="L82" s="6"/>
      <c r="M82" s="6"/>
      <c r="N82" s="6"/>
      <c r="O82" s="6"/>
      <c r="P82" s="6"/>
      <c r="Q82" s="6"/>
      <c r="R82" s="6"/>
      <c r="S82" s="6"/>
      <c r="T82" s="6"/>
      <c r="U82" s="6"/>
      <c r="V82" s="6"/>
      <c r="W82" s="6"/>
      <c r="X82" s="6"/>
      <c r="Y82" s="6"/>
      <c r="Z82" s="6"/>
      <c r="AA82" s="6"/>
      <c r="AB82" s="6"/>
    </row>
    <row r="83" spans="1:28" ht="15.75" customHeight="1">
      <c r="A83" s="435"/>
      <c r="B83" s="6"/>
      <c r="C83" s="6"/>
      <c r="D83" s="6"/>
      <c r="E83" s="12"/>
      <c r="F83" s="6"/>
      <c r="G83" s="12"/>
      <c r="H83" s="12"/>
      <c r="I83" s="6"/>
      <c r="J83" s="6"/>
      <c r="K83" s="6"/>
      <c r="L83" s="6"/>
      <c r="M83" s="6"/>
      <c r="N83" s="6"/>
      <c r="O83" s="6"/>
      <c r="P83" s="6"/>
      <c r="Q83" s="6"/>
      <c r="R83" s="6"/>
      <c r="S83" s="6"/>
      <c r="T83" s="6"/>
      <c r="U83" s="6"/>
      <c r="V83" s="6"/>
      <c r="W83" s="6"/>
      <c r="X83" s="6"/>
      <c r="Y83" s="6"/>
      <c r="Z83" s="6"/>
      <c r="AA83" s="6"/>
      <c r="AB83" s="6"/>
    </row>
    <row r="84" spans="1:28" ht="15.75" customHeight="1">
      <c r="A84" s="435"/>
      <c r="B84" s="6"/>
      <c r="C84" s="6"/>
      <c r="D84" s="6"/>
      <c r="E84" s="12"/>
      <c r="F84" s="6"/>
      <c r="G84" s="12"/>
      <c r="H84" s="12"/>
      <c r="I84" s="6"/>
      <c r="J84" s="6"/>
      <c r="K84" s="6"/>
      <c r="L84" s="6"/>
      <c r="M84" s="6"/>
      <c r="N84" s="6"/>
      <c r="O84" s="6"/>
      <c r="P84" s="6"/>
      <c r="Q84" s="6"/>
      <c r="R84" s="6"/>
      <c r="S84" s="6"/>
      <c r="T84" s="6"/>
      <c r="U84" s="6"/>
      <c r="V84" s="6"/>
      <c r="W84" s="6"/>
      <c r="X84" s="6"/>
      <c r="Y84" s="6"/>
      <c r="Z84" s="6"/>
      <c r="AA84" s="6"/>
      <c r="AB84" s="6"/>
    </row>
    <row r="85" spans="1:28" ht="15.75" customHeight="1">
      <c r="A85" s="435"/>
      <c r="B85" s="6"/>
      <c r="C85" s="6"/>
      <c r="D85" s="6"/>
      <c r="E85" s="12"/>
      <c r="F85" s="6"/>
      <c r="G85" s="12"/>
      <c r="H85" s="12"/>
      <c r="I85" s="6"/>
      <c r="J85" s="6"/>
      <c r="K85" s="6"/>
      <c r="L85" s="6"/>
      <c r="M85" s="6"/>
      <c r="N85" s="6"/>
      <c r="O85" s="6"/>
      <c r="P85" s="6"/>
      <c r="Q85" s="6"/>
      <c r="R85" s="6"/>
      <c r="S85" s="6"/>
      <c r="T85" s="6"/>
      <c r="U85" s="6"/>
      <c r="V85" s="6"/>
      <c r="W85" s="6"/>
      <c r="X85" s="6"/>
      <c r="Y85" s="6"/>
      <c r="Z85" s="6"/>
      <c r="AA85" s="6"/>
      <c r="AB85" s="6"/>
    </row>
    <row r="86" spans="1:28" ht="15.75" customHeight="1">
      <c r="A86" s="435"/>
      <c r="B86" s="6"/>
      <c r="C86" s="6"/>
      <c r="D86" s="6"/>
      <c r="E86" s="12"/>
      <c r="F86" s="6"/>
      <c r="G86" s="12"/>
      <c r="H86" s="12"/>
      <c r="I86" s="6"/>
      <c r="J86" s="6"/>
      <c r="K86" s="6"/>
      <c r="L86" s="6"/>
      <c r="M86" s="6"/>
      <c r="N86" s="6"/>
      <c r="O86" s="6"/>
      <c r="P86" s="6"/>
      <c r="Q86" s="6"/>
      <c r="R86" s="6"/>
      <c r="S86" s="6"/>
      <c r="T86" s="6"/>
      <c r="U86" s="6"/>
      <c r="V86" s="6"/>
      <c r="W86" s="6"/>
      <c r="X86" s="6"/>
      <c r="Y86" s="6"/>
      <c r="Z86" s="6"/>
      <c r="AA86" s="6"/>
      <c r="AB86" s="6"/>
    </row>
    <row r="87" spans="1:28" ht="15.75" customHeight="1">
      <c r="A87" s="435"/>
      <c r="B87" s="6"/>
      <c r="C87" s="6"/>
      <c r="D87" s="6"/>
      <c r="E87" s="12"/>
      <c r="F87" s="6"/>
      <c r="G87" s="12"/>
      <c r="H87" s="12"/>
      <c r="I87" s="6"/>
      <c r="J87" s="6"/>
      <c r="K87" s="6"/>
      <c r="L87" s="6"/>
      <c r="M87" s="6"/>
      <c r="N87" s="6"/>
      <c r="O87" s="6"/>
      <c r="P87" s="6"/>
      <c r="Q87" s="6"/>
      <c r="R87" s="6"/>
      <c r="S87" s="6"/>
      <c r="T87" s="6"/>
      <c r="U87" s="6"/>
      <c r="V87" s="6"/>
      <c r="W87" s="6"/>
      <c r="X87" s="6"/>
      <c r="Y87" s="6"/>
      <c r="Z87" s="6"/>
      <c r="AA87" s="6"/>
      <c r="AB87" s="6"/>
    </row>
    <row r="88" spans="1:28" ht="15.75" customHeight="1">
      <c r="A88" s="435"/>
      <c r="B88" s="6"/>
      <c r="C88" s="6"/>
      <c r="D88" s="6"/>
      <c r="E88" s="12"/>
      <c r="F88" s="6"/>
      <c r="G88" s="12"/>
      <c r="H88" s="12"/>
      <c r="I88" s="6"/>
      <c r="J88" s="6"/>
      <c r="K88" s="6"/>
      <c r="L88" s="6"/>
      <c r="M88" s="6"/>
      <c r="N88" s="6"/>
      <c r="O88" s="6"/>
      <c r="P88" s="6"/>
      <c r="Q88" s="6"/>
      <c r="R88" s="6"/>
      <c r="S88" s="6"/>
      <c r="T88" s="6"/>
      <c r="U88" s="6"/>
      <c r="V88" s="6"/>
      <c r="W88" s="6"/>
      <c r="X88" s="6"/>
      <c r="Y88" s="6"/>
      <c r="Z88" s="6"/>
      <c r="AA88" s="6"/>
      <c r="AB88" s="6"/>
    </row>
    <row r="89" spans="1:28" ht="15.75" customHeight="1">
      <c r="A89" s="435"/>
      <c r="B89" s="6"/>
      <c r="C89" s="6"/>
      <c r="D89" s="6"/>
      <c r="E89" s="12"/>
      <c r="F89" s="6"/>
      <c r="G89" s="12"/>
      <c r="H89" s="12"/>
      <c r="I89" s="6"/>
      <c r="J89" s="6"/>
      <c r="K89" s="6"/>
      <c r="L89" s="6"/>
      <c r="M89" s="6"/>
      <c r="N89" s="6"/>
      <c r="O89" s="6"/>
      <c r="P89" s="6"/>
      <c r="Q89" s="6"/>
      <c r="R89" s="6"/>
      <c r="S89" s="6"/>
      <c r="T89" s="6"/>
      <c r="U89" s="6"/>
      <c r="V89" s="6"/>
      <c r="W89" s="6"/>
      <c r="X89" s="6"/>
      <c r="Y89" s="6"/>
      <c r="Z89" s="6"/>
      <c r="AA89" s="6"/>
      <c r="AB89" s="6"/>
    </row>
    <row r="90" spans="1:28" ht="15.75" customHeight="1">
      <c r="A90" s="435"/>
      <c r="B90" s="6"/>
      <c r="C90" s="6"/>
      <c r="D90" s="6"/>
      <c r="E90" s="12"/>
      <c r="F90" s="6"/>
      <c r="G90" s="12"/>
      <c r="H90" s="12"/>
      <c r="I90" s="6"/>
      <c r="J90" s="6"/>
      <c r="K90" s="6"/>
      <c r="L90" s="6"/>
      <c r="M90" s="6"/>
      <c r="N90" s="6"/>
      <c r="O90" s="6"/>
      <c r="P90" s="6"/>
      <c r="Q90" s="6"/>
      <c r="R90" s="6"/>
      <c r="S90" s="6"/>
      <c r="T90" s="6"/>
      <c r="U90" s="6"/>
      <c r="V90" s="6"/>
      <c r="W90" s="6"/>
      <c r="X90" s="6"/>
      <c r="Y90" s="6"/>
      <c r="Z90" s="6"/>
      <c r="AA90" s="6"/>
      <c r="AB90" s="6"/>
    </row>
    <row r="91" spans="1:28" ht="15.75" customHeight="1">
      <c r="A91" s="435"/>
      <c r="B91" s="6"/>
      <c r="C91" s="6"/>
      <c r="D91" s="6"/>
      <c r="E91" s="12"/>
      <c r="F91" s="6"/>
      <c r="G91" s="12"/>
      <c r="H91" s="12"/>
      <c r="I91" s="6"/>
      <c r="J91" s="6"/>
      <c r="K91" s="6"/>
      <c r="L91" s="6"/>
      <c r="M91" s="6"/>
      <c r="N91" s="6"/>
      <c r="O91" s="6"/>
      <c r="P91" s="6"/>
      <c r="Q91" s="6"/>
      <c r="R91" s="6"/>
      <c r="S91" s="6"/>
      <c r="T91" s="6"/>
      <c r="U91" s="6"/>
      <c r="V91" s="6"/>
      <c r="W91" s="6"/>
      <c r="X91" s="6"/>
      <c r="Y91" s="6"/>
      <c r="Z91" s="6"/>
      <c r="AA91" s="6"/>
      <c r="AB91" s="6"/>
    </row>
    <row r="92" spans="1:28" ht="15.75" customHeight="1">
      <c r="A92" s="435"/>
      <c r="B92" s="6"/>
      <c r="C92" s="6"/>
      <c r="D92" s="6"/>
      <c r="E92" s="12"/>
      <c r="F92" s="6"/>
      <c r="G92" s="12"/>
      <c r="H92" s="12"/>
      <c r="I92" s="6"/>
      <c r="J92" s="6"/>
      <c r="K92" s="6"/>
      <c r="L92" s="6"/>
      <c r="M92" s="6"/>
      <c r="N92" s="6"/>
      <c r="O92" s="6"/>
      <c r="P92" s="6"/>
      <c r="Q92" s="6"/>
      <c r="R92" s="6"/>
      <c r="S92" s="6"/>
      <c r="T92" s="6"/>
      <c r="U92" s="6"/>
      <c r="V92" s="6"/>
      <c r="W92" s="6"/>
      <c r="X92" s="6"/>
      <c r="Y92" s="6"/>
      <c r="Z92" s="6"/>
      <c r="AA92" s="6"/>
      <c r="AB92" s="6"/>
    </row>
    <row r="93" spans="1:28" ht="15.75" customHeight="1">
      <c r="A93" s="435"/>
      <c r="B93" s="6"/>
      <c r="C93" s="6"/>
      <c r="D93" s="6"/>
      <c r="E93" s="12"/>
      <c r="F93" s="6"/>
      <c r="G93" s="12"/>
      <c r="H93" s="12"/>
      <c r="I93" s="6"/>
      <c r="J93" s="6"/>
      <c r="K93" s="6"/>
      <c r="L93" s="6"/>
      <c r="M93" s="6"/>
      <c r="N93" s="6"/>
      <c r="O93" s="6"/>
      <c r="P93" s="6"/>
      <c r="Q93" s="6"/>
      <c r="R93" s="6"/>
      <c r="S93" s="6"/>
      <c r="T93" s="6"/>
      <c r="U93" s="6"/>
      <c r="V93" s="6"/>
      <c r="W93" s="6"/>
      <c r="X93" s="6"/>
      <c r="Y93" s="6"/>
      <c r="Z93" s="6"/>
      <c r="AA93" s="6"/>
      <c r="AB93" s="6"/>
    </row>
    <row r="94" spans="1:28" ht="15.75" customHeight="1">
      <c r="A94" s="435"/>
      <c r="B94" s="6"/>
      <c r="C94" s="6"/>
      <c r="D94" s="6"/>
      <c r="E94" s="12"/>
      <c r="F94" s="6"/>
      <c r="G94" s="12"/>
      <c r="H94" s="12"/>
      <c r="I94" s="6"/>
      <c r="J94" s="6"/>
      <c r="K94" s="6"/>
      <c r="L94" s="6"/>
      <c r="M94" s="6"/>
      <c r="N94" s="6"/>
      <c r="O94" s="6"/>
      <c r="P94" s="6"/>
      <c r="Q94" s="6"/>
      <c r="R94" s="6"/>
      <c r="S94" s="6"/>
      <c r="T94" s="6"/>
      <c r="U94" s="6"/>
      <c r="V94" s="6"/>
      <c r="W94" s="6"/>
      <c r="X94" s="6"/>
      <c r="Y94" s="6"/>
      <c r="Z94" s="6"/>
      <c r="AA94" s="6"/>
      <c r="AB94" s="6"/>
    </row>
    <row r="95" spans="1:28" ht="15.75" customHeight="1">
      <c r="A95" s="435"/>
      <c r="B95" s="6"/>
      <c r="C95" s="6"/>
      <c r="D95" s="6"/>
      <c r="E95" s="12"/>
      <c r="F95" s="6"/>
      <c r="G95" s="12"/>
      <c r="H95" s="12"/>
      <c r="I95" s="6"/>
      <c r="J95" s="6"/>
      <c r="K95" s="6"/>
      <c r="L95" s="6"/>
      <c r="M95" s="6"/>
      <c r="N95" s="6"/>
      <c r="O95" s="6"/>
      <c r="P95" s="6"/>
      <c r="Q95" s="6"/>
      <c r="R95" s="6"/>
      <c r="S95" s="6"/>
      <c r="T95" s="6"/>
      <c r="U95" s="6"/>
      <c r="V95" s="6"/>
      <c r="W95" s="6"/>
      <c r="X95" s="6"/>
      <c r="Y95" s="6"/>
      <c r="Z95" s="6"/>
      <c r="AA95" s="6"/>
      <c r="AB95" s="6"/>
    </row>
    <row r="96" spans="1:28" ht="15.75" customHeight="1">
      <c r="A96" s="435"/>
      <c r="B96" s="6"/>
      <c r="C96" s="6"/>
      <c r="D96" s="6"/>
      <c r="E96" s="12"/>
      <c r="F96" s="6"/>
      <c r="G96" s="12"/>
      <c r="H96" s="12"/>
      <c r="I96" s="6"/>
      <c r="J96" s="6"/>
      <c r="K96" s="6"/>
      <c r="L96" s="6"/>
      <c r="M96" s="6"/>
      <c r="N96" s="6"/>
      <c r="O96" s="6"/>
      <c r="P96" s="6"/>
      <c r="Q96" s="6"/>
      <c r="R96" s="6"/>
      <c r="S96" s="6"/>
      <c r="T96" s="6"/>
      <c r="U96" s="6"/>
      <c r="V96" s="6"/>
      <c r="W96" s="6"/>
      <c r="X96" s="6"/>
      <c r="Y96" s="6"/>
      <c r="Z96" s="6"/>
      <c r="AA96" s="6"/>
      <c r="AB96" s="6"/>
    </row>
    <row r="97" spans="1:28" ht="15.75" customHeight="1">
      <c r="A97" s="435"/>
      <c r="B97" s="6"/>
      <c r="C97" s="6"/>
      <c r="D97" s="6"/>
      <c r="E97" s="12"/>
      <c r="F97" s="6"/>
      <c r="G97" s="12"/>
      <c r="H97" s="12"/>
      <c r="I97" s="6"/>
      <c r="J97" s="6"/>
      <c r="K97" s="6"/>
      <c r="L97" s="6"/>
      <c r="M97" s="6"/>
      <c r="N97" s="6"/>
      <c r="O97" s="6"/>
      <c r="P97" s="6"/>
      <c r="Q97" s="6"/>
      <c r="R97" s="6"/>
      <c r="S97" s="6"/>
      <c r="T97" s="6"/>
      <c r="U97" s="6"/>
      <c r="V97" s="6"/>
      <c r="W97" s="6"/>
      <c r="X97" s="6"/>
      <c r="Y97" s="6"/>
      <c r="Z97" s="6"/>
      <c r="AA97" s="6"/>
      <c r="AB97" s="6"/>
    </row>
    <row r="98" spans="1:28" ht="15.75" customHeight="1">
      <c r="A98" s="435"/>
      <c r="B98" s="6"/>
      <c r="C98" s="6"/>
      <c r="D98" s="6"/>
      <c r="E98" s="12"/>
      <c r="F98" s="6"/>
      <c r="G98" s="12"/>
      <c r="H98" s="12"/>
      <c r="I98" s="6"/>
      <c r="J98" s="6"/>
      <c r="K98" s="6"/>
      <c r="L98" s="6"/>
      <c r="M98" s="6"/>
      <c r="N98" s="6"/>
      <c r="O98" s="6"/>
      <c r="P98" s="6"/>
      <c r="Q98" s="6"/>
      <c r="R98" s="6"/>
      <c r="S98" s="6"/>
      <c r="T98" s="6"/>
      <c r="U98" s="6"/>
      <c r="V98" s="6"/>
      <c r="W98" s="6"/>
      <c r="X98" s="6"/>
      <c r="Y98" s="6"/>
      <c r="Z98" s="6"/>
      <c r="AA98" s="6"/>
      <c r="AB98" s="6"/>
    </row>
    <row r="99" spans="1:28" ht="15.75" customHeight="1">
      <c r="A99" s="435"/>
      <c r="B99" s="6"/>
      <c r="C99" s="6"/>
      <c r="D99" s="6"/>
      <c r="E99" s="12"/>
      <c r="F99" s="6"/>
      <c r="G99" s="12"/>
      <c r="H99" s="12"/>
      <c r="I99" s="6"/>
      <c r="J99" s="6"/>
      <c r="K99" s="6"/>
      <c r="L99" s="6"/>
      <c r="M99" s="6"/>
      <c r="N99" s="6"/>
      <c r="O99" s="6"/>
      <c r="P99" s="6"/>
      <c r="Q99" s="6"/>
      <c r="R99" s="6"/>
      <c r="S99" s="6"/>
      <c r="T99" s="6"/>
      <c r="U99" s="6"/>
      <c r="V99" s="6"/>
      <c r="W99" s="6"/>
      <c r="X99" s="6"/>
      <c r="Y99" s="6"/>
      <c r="Z99" s="6"/>
      <c r="AA99" s="6"/>
      <c r="AB99" s="6"/>
    </row>
    <row r="100" spans="1:28" ht="15.75" customHeight="1">
      <c r="A100" s="435"/>
      <c r="B100" s="6"/>
      <c r="C100" s="6"/>
      <c r="D100" s="6"/>
      <c r="E100" s="12"/>
      <c r="F100" s="6"/>
      <c r="G100" s="12"/>
      <c r="H100" s="12"/>
      <c r="I100" s="6"/>
      <c r="J100" s="6"/>
      <c r="K100" s="6"/>
      <c r="L100" s="6"/>
      <c r="M100" s="6"/>
      <c r="N100" s="6"/>
      <c r="O100" s="6"/>
      <c r="P100" s="6"/>
      <c r="Q100" s="6"/>
      <c r="R100" s="6"/>
      <c r="S100" s="6"/>
      <c r="T100" s="6"/>
      <c r="U100" s="6"/>
      <c r="V100" s="6"/>
      <c r="W100" s="6"/>
      <c r="X100" s="6"/>
      <c r="Y100" s="6"/>
      <c r="Z100" s="6"/>
      <c r="AA100" s="6"/>
      <c r="AB100" s="6"/>
    </row>
    <row r="101" spans="1:28" ht="15.75" customHeight="1">
      <c r="A101" s="435"/>
      <c r="B101" s="6"/>
      <c r="C101" s="6"/>
      <c r="D101" s="6"/>
      <c r="E101" s="12"/>
      <c r="F101" s="6"/>
      <c r="G101" s="12"/>
      <c r="H101" s="12"/>
      <c r="I101" s="6"/>
      <c r="J101" s="6"/>
      <c r="K101" s="6"/>
      <c r="L101" s="6"/>
      <c r="M101" s="6"/>
      <c r="N101" s="6"/>
      <c r="O101" s="6"/>
      <c r="P101" s="6"/>
      <c r="Q101" s="6"/>
      <c r="R101" s="6"/>
      <c r="S101" s="6"/>
      <c r="T101" s="6"/>
      <c r="U101" s="6"/>
      <c r="V101" s="6"/>
      <c r="W101" s="6"/>
      <c r="X101" s="6"/>
      <c r="Y101" s="6"/>
      <c r="Z101" s="6"/>
      <c r="AA101" s="6"/>
      <c r="AB101" s="6"/>
    </row>
    <row r="102" spans="1:28" ht="15.75" customHeight="1">
      <c r="A102" s="435"/>
      <c r="B102" s="6"/>
      <c r="C102" s="6"/>
      <c r="D102" s="6"/>
      <c r="E102" s="12"/>
      <c r="F102" s="6"/>
      <c r="G102" s="12"/>
      <c r="H102" s="12"/>
      <c r="I102" s="6"/>
      <c r="J102" s="6"/>
      <c r="K102" s="6"/>
      <c r="L102" s="6"/>
      <c r="M102" s="6"/>
      <c r="N102" s="6"/>
      <c r="O102" s="6"/>
      <c r="P102" s="6"/>
      <c r="Q102" s="6"/>
      <c r="R102" s="6"/>
      <c r="S102" s="6"/>
      <c r="T102" s="6"/>
      <c r="U102" s="6"/>
      <c r="V102" s="6"/>
      <c r="W102" s="6"/>
      <c r="X102" s="6"/>
      <c r="Y102" s="6"/>
      <c r="Z102" s="6"/>
      <c r="AA102" s="6"/>
      <c r="AB102" s="6"/>
    </row>
    <row r="103" spans="1:28" ht="15.75" customHeight="1">
      <c r="A103" s="435"/>
      <c r="B103" s="6"/>
      <c r="C103" s="6"/>
      <c r="D103" s="6"/>
      <c r="E103" s="12"/>
      <c r="F103" s="6"/>
      <c r="G103" s="12"/>
      <c r="H103" s="12"/>
      <c r="I103" s="6"/>
      <c r="J103" s="6"/>
      <c r="K103" s="6"/>
      <c r="L103" s="6"/>
      <c r="M103" s="6"/>
      <c r="N103" s="6"/>
      <c r="O103" s="6"/>
      <c r="P103" s="6"/>
      <c r="Q103" s="6"/>
      <c r="R103" s="6"/>
      <c r="S103" s="6"/>
      <c r="T103" s="6"/>
      <c r="U103" s="6"/>
      <c r="V103" s="6"/>
      <c r="W103" s="6"/>
      <c r="X103" s="6"/>
      <c r="Y103" s="6"/>
      <c r="Z103" s="6"/>
      <c r="AA103" s="6"/>
      <c r="AB103" s="6"/>
    </row>
    <row r="104" spans="1:28" ht="15.75" customHeight="1">
      <c r="A104" s="435"/>
      <c r="B104" s="6"/>
      <c r="C104" s="6"/>
      <c r="D104" s="6"/>
      <c r="E104" s="12"/>
      <c r="F104" s="6"/>
      <c r="G104" s="12"/>
      <c r="H104" s="12"/>
      <c r="I104" s="6"/>
      <c r="J104" s="6"/>
      <c r="K104" s="6"/>
      <c r="L104" s="6"/>
      <c r="M104" s="6"/>
      <c r="N104" s="6"/>
      <c r="O104" s="6"/>
      <c r="P104" s="6"/>
      <c r="Q104" s="6"/>
      <c r="R104" s="6"/>
      <c r="S104" s="6"/>
      <c r="T104" s="6"/>
      <c r="U104" s="6"/>
      <c r="V104" s="6"/>
      <c r="W104" s="6"/>
      <c r="X104" s="6"/>
      <c r="Y104" s="6"/>
      <c r="Z104" s="6"/>
      <c r="AA104" s="6"/>
      <c r="AB104" s="6"/>
    </row>
    <row r="105" spans="1:28" ht="15.75" customHeight="1">
      <c r="A105" s="435"/>
      <c r="B105" s="6"/>
      <c r="C105" s="6"/>
      <c r="D105" s="6"/>
      <c r="E105" s="12"/>
      <c r="F105" s="6"/>
      <c r="G105" s="12"/>
      <c r="H105" s="12"/>
      <c r="I105" s="6"/>
      <c r="J105" s="6"/>
      <c r="K105" s="6"/>
      <c r="L105" s="6"/>
      <c r="M105" s="6"/>
      <c r="N105" s="6"/>
      <c r="O105" s="6"/>
      <c r="P105" s="6"/>
      <c r="Q105" s="6"/>
      <c r="R105" s="6"/>
      <c r="S105" s="6"/>
      <c r="T105" s="6"/>
      <c r="U105" s="6"/>
      <c r="V105" s="6"/>
      <c r="W105" s="6"/>
      <c r="X105" s="6"/>
      <c r="Y105" s="6"/>
      <c r="Z105" s="6"/>
      <c r="AA105" s="6"/>
      <c r="AB105" s="6"/>
    </row>
    <row r="106" spans="1:28" ht="15.75" customHeight="1">
      <c r="A106" s="435"/>
      <c r="B106" s="6"/>
      <c r="C106" s="6"/>
      <c r="D106" s="6"/>
      <c r="E106" s="12"/>
      <c r="F106" s="6"/>
      <c r="G106" s="12"/>
      <c r="H106" s="12"/>
      <c r="I106" s="6"/>
      <c r="J106" s="6"/>
      <c r="K106" s="6"/>
      <c r="L106" s="6"/>
      <c r="M106" s="6"/>
      <c r="N106" s="6"/>
      <c r="O106" s="6"/>
      <c r="P106" s="6"/>
      <c r="Q106" s="6"/>
      <c r="R106" s="6"/>
      <c r="S106" s="6"/>
      <c r="T106" s="6"/>
      <c r="U106" s="6"/>
      <c r="V106" s="6"/>
      <c r="W106" s="6"/>
      <c r="X106" s="6"/>
      <c r="Y106" s="6"/>
      <c r="Z106" s="6"/>
      <c r="AA106" s="6"/>
      <c r="AB106" s="6"/>
    </row>
    <row r="107" spans="1:28" ht="15.75" customHeight="1">
      <c r="A107" s="435"/>
      <c r="B107" s="6"/>
      <c r="C107" s="6"/>
      <c r="D107" s="6"/>
      <c r="E107" s="12"/>
      <c r="F107" s="6"/>
      <c r="G107" s="12"/>
      <c r="H107" s="12"/>
      <c r="I107" s="6"/>
      <c r="J107" s="6"/>
      <c r="K107" s="6"/>
      <c r="L107" s="6"/>
      <c r="M107" s="6"/>
      <c r="N107" s="6"/>
      <c r="O107" s="6"/>
      <c r="P107" s="6"/>
      <c r="Q107" s="6"/>
      <c r="R107" s="6"/>
      <c r="S107" s="6"/>
      <c r="T107" s="6"/>
      <c r="U107" s="6"/>
      <c r="V107" s="6"/>
      <c r="W107" s="6"/>
      <c r="X107" s="6"/>
      <c r="Y107" s="6"/>
      <c r="Z107" s="6"/>
      <c r="AA107" s="6"/>
      <c r="AB107" s="6"/>
    </row>
    <row r="108" spans="1:28" ht="15.75" customHeight="1">
      <c r="A108" s="435"/>
      <c r="B108" s="6"/>
      <c r="C108" s="6"/>
      <c r="D108" s="6"/>
      <c r="E108" s="12"/>
      <c r="F108" s="6"/>
      <c r="G108" s="12"/>
      <c r="H108" s="12"/>
      <c r="I108" s="6"/>
      <c r="J108" s="6"/>
      <c r="K108" s="6"/>
      <c r="L108" s="6"/>
      <c r="M108" s="6"/>
      <c r="N108" s="6"/>
      <c r="O108" s="6"/>
      <c r="P108" s="6"/>
      <c r="Q108" s="6"/>
      <c r="R108" s="6"/>
      <c r="S108" s="6"/>
      <c r="T108" s="6"/>
      <c r="U108" s="6"/>
      <c r="V108" s="6"/>
      <c r="W108" s="6"/>
      <c r="X108" s="6"/>
      <c r="Y108" s="6"/>
      <c r="Z108" s="6"/>
      <c r="AA108" s="6"/>
      <c r="AB108" s="6"/>
    </row>
    <row r="109" spans="1:28" ht="15.75" customHeight="1">
      <c r="A109" s="435"/>
      <c r="B109" s="6"/>
      <c r="C109" s="6"/>
      <c r="D109" s="6"/>
      <c r="E109" s="12"/>
      <c r="F109" s="6"/>
      <c r="G109" s="12"/>
      <c r="H109" s="12"/>
      <c r="I109" s="6"/>
      <c r="J109" s="6"/>
      <c r="K109" s="6"/>
      <c r="L109" s="6"/>
      <c r="M109" s="6"/>
      <c r="N109" s="6"/>
      <c r="O109" s="6"/>
      <c r="P109" s="6"/>
      <c r="Q109" s="6"/>
      <c r="R109" s="6"/>
      <c r="S109" s="6"/>
      <c r="T109" s="6"/>
      <c r="U109" s="6"/>
      <c r="V109" s="6"/>
      <c r="W109" s="6"/>
      <c r="X109" s="6"/>
      <c r="Y109" s="6"/>
      <c r="Z109" s="6"/>
      <c r="AA109" s="6"/>
      <c r="AB109" s="6"/>
    </row>
    <row r="110" spans="1:28" ht="15.75" customHeight="1">
      <c r="A110" s="435"/>
      <c r="B110" s="6"/>
      <c r="C110" s="6"/>
      <c r="D110" s="6"/>
      <c r="E110" s="12"/>
      <c r="F110" s="6"/>
      <c r="G110" s="12"/>
      <c r="H110" s="12"/>
      <c r="I110" s="6"/>
      <c r="J110" s="6"/>
      <c r="K110" s="6"/>
      <c r="L110" s="6"/>
      <c r="M110" s="6"/>
      <c r="N110" s="6"/>
      <c r="O110" s="6"/>
      <c r="P110" s="6"/>
      <c r="Q110" s="6"/>
      <c r="R110" s="6"/>
      <c r="S110" s="6"/>
      <c r="T110" s="6"/>
      <c r="U110" s="6"/>
      <c r="V110" s="6"/>
      <c r="W110" s="6"/>
      <c r="X110" s="6"/>
      <c r="Y110" s="6"/>
      <c r="Z110" s="6"/>
      <c r="AA110" s="6"/>
      <c r="AB110" s="6"/>
    </row>
    <row r="111" spans="1:28" ht="15.75" customHeight="1">
      <c r="A111" s="435"/>
      <c r="B111" s="6"/>
      <c r="C111" s="6"/>
      <c r="D111" s="6"/>
      <c r="E111" s="12"/>
      <c r="F111" s="6"/>
      <c r="G111" s="12"/>
      <c r="H111" s="12"/>
      <c r="I111" s="6"/>
      <c r="J111" s="6"/>
      <c r="K111" s="6"/>
      <c r="L111" s="6"/>
      <c r="M111" s="6"/>
      <c r="N111" s="6"/>
      <c r="O111" s="6"/>
      <c r="P111" s="6"/>
      <c r="Q111" s="6"/>
      <c r="R111" s="6"/>
      <c r="S111" s="6"/>
      <c r="T111" s="6"/>
      <c r="U111" s="6"/>
      <c r="V111" s="6"/>
      <c r="W111" s="6"/>
      <c r="X111" s="6"/>
      <c r="Y111" s="6"/>
      <c r="Z111" s="6"/>
      <c r="AA111" s="6"/>
      <c r="AB111" s="6"/>
    </row>
    <row r="112" spans="1:28" ht="15.75" customHeight="1">
      <c r="A112" s="435"/>
      <c r="B112" s="6"/>
      <c r="C112" s="6"/>
      <c r="D112" s="6"/>
      <c r="E112" s="12"/>
      <c r="F112" s="6"/>
      <c r="G112" s="12"/>
      <c r="H112" s="12"/>
      <c r="I112" s="6"/>
      <c r="J112" s="6"/>
      <c r="K112" s="6"/>
      <c r="L112" s="6"/>
      <c r="M112" s="6"/>
      <c r="N112" s="6"/>
      <c r="O112" s="6"/>
      <c r="P112" s="6"/>
      <c r="Q112" s="6"/>
      <c r="R112" s="6"/>
      <c r="S112" s="6"/>
      <c r="T112" s="6"/>
      <c r="U112" s="6"/>
      <c r="V112" s="6"/>
      <c r="W112" s="6"/>
      <c r="X112" s="6"/>
      <c r="Y112" s="6"/>
      <c r="Z112" s="6"/>
      <c r="AA112" s="6"/>
      <c r="AB112" s="6"/>
    </row>
    <row r="113" spans="1:28" ht="15.75" customHeight="1">
      <c r="A113" s="435"/>
      <c r="B113" s="6"/>
      <c r="C113" s="6"/>
      <c r="D113" s="6"/>
      <c r="E113" s="12"/>
      <c r="F113" s="6"/>
      <c r="G113" s="12"/>
      <c r="H113" s="12"/>
      <c r="I113" s="6"/>
      <c r="J113" s="6"/>
      <c r="K113" s="6"/>
      <c r="L113" s="6"/>
      <c r="M113" s="6"/>
      <c r="N113" s="6"/>
      <c r="O113" s="6"/>
      <c r="P113" s="6"/>
      <c r="Q113" s="6"/>
      <c r="R113" s="6"/>
      <c r="S113" s="6"/>
      <c r="T113" s="6"/>
      <c r="U113" s="6"/>
      <c r="V113" s="6"/>
      <c r="W113" s="6"/>
      <c r="X113" s="6"/>
      <c r="Y113" s="6"/>
      <c r="Z113" s="6"/>
      <c r="AA113" s="6"/>
      <c r="AB113" s="6"/>
    </row>
    <row r="114" spans="1:28" ht="15.75" customHeight="1">
      <c r="A114" s="435"/>
      <c r="B114" s="6"/>
      <c r="C114" s="6"/>
      <c r="D114" s="6"/>
      <c r="E114" s="12"/>
      <c r="F114" s="6"/>
      <c r="G114" s="12"/>
      <c r="H114" s="12"/>
      <c r="I114" s="6"/>
      <c r="J114" s="6"/>
      <c r="K114" s="6"/>
      <c r="L114" s="6"/>
      <c r="M114" s="6"/>
      <c r="N114" s="6"/>
      <c r="O114" s="6"/>
      <c r="P114" s="6"/>
      <c r="Q114" s="6"/>
      <c r="R114" s="6"/>
      <c r="S114" s="6"/>
      <c r="T114" s="6"/>
      <c r="U114" s="6"/>
      <c r="V114" s="6"/>
      <c r="W114" s="6"/>
      <c r="X114" s="6"/>
      <c r="Y114" s="6"/>
      <c r="Z114" s="6"/>
      <c r="AA114" s="6"/>
      <c r="AB114" s="6"/>
    </row>
    <row r="115" spans="1:28" ht="15.75" customHeight="1">
      <c r="A115" s="435"/>
      <c r="B115" s="6"/>
      <c r="C115" s="6"/>
      <c r="D115" s="6"/>
      <c r="E115" s="12"/>
      <c r="F115" s="6"/>
      <c r="G115" s="12"/>
      <c r="H115" s="12"/>
      <c r="I115" s="6"/>
      <c r="J115" s="6"/>
      <c r="K115" s="6"/>
      <c r="L115" s="6"/>
      <c r="M115" s="6"/>
      <c r="N115" s="6"/>
      <c r="O115" s="6"/>
      <c r="P115" s="6"/>
      <c r="Q115" s="6"/>
      <c r="R115" s="6"/>
      <c r="S115" s="6"/>
      <c r="T115" s="6"/>
      <c r="U115" s="6"/>
      <c r="V115" s="6"/>
      <c r="W115" s="6"/>
      <c r="X115" s="6"/>
      <c r="Y115" s="6"/>
      <c r="Z115" s="6"/>
      <c r="AA115" s="6"/>
      <c r="AB115" s="6"/>
    </row>
    <row r="116" spans="1:28" ht="15.75" customHeight="1">
      <c r="A116" s="435"/>
      <c r="B116" s="6"/>
      <c r="C116" s="6"/>
      <c r="D116" s="6"/>
      <c r="E116" s="12"/>
      <c r="F116" s="6"/>
      <c r="G116" s="12"/>
      <c r="H116" s="12"/>
      <c r="I116" s="6"/>
      <c r="J116" s="6"/>
      <c r="K116" s="6"/>
      <c r="L116" s="6"/>
      <c r="M116" s="6"/>
      <c r="N116" s="6"/>
      <c r="O116" s="6"/>
      <c r="P116" s="6"/>
      <c r="Q116" s="6"/>
      <c r="R116" s="6"/>
      <c r="S116" s="6"/>
      <c r="T116" s="6"/>
      <c r="U116" s="6"/>
      <c r="V116" s="6"/>
      <c r="W116" s="6"/>
      <c r="X116" s="6"/>
      <c r="Y116" s="6"/>
      <c r="Z116" s="6"/>
      <c r="AA116" s="6"/>
      <c r="AB116" s="6"/>
    </row>
    <row r="117" spans="1:28" ht="15.75" customHeight="1">
      <c r="A117" s="435"/>
      <c r="B117" s="6"/>
      <c r="C117" s="6"/>
      <c r="D117" s="6"/>
      <c r="E117" s="12"/>
      <c r="F117" s="6"/>
      <c r="G117" s="12"/>
      <c r="H117" s="12"/>
      <c r="I117" s="6"/>
      <c r="J117" s="6"/>
      <c r="K117" s="6"/>
      <c r="L117" s="6"/>
      <c r="M117" s="6"/>
      <c r="N117" s="6"/>
      <c r="O117" s="6"/>
      <c r="P117" s="6"/>
      <c r="Q117" s="6"/>
      <c r="R117" s="6"/>
      <c r="S117" s="6"/>
      <c r="T117" s="6"/>
      <c r="U117" s="6"/>
      <c r="V117" s="6"/>
      <c r="W117" s="6"/>
      <c r="X117" s="6"/>
      <c r="Y117" s="6"/>
      <c r="Z117" s="6"/>
      <c r="AA117" s="6"/>
      <c r="AB117" s="6"/>
    </row>
    <row r="118" spans="1:28" ht="15.75" customHeight="1">
      <c r="A118" s="435"/>
      <c r="B118" s="6"/>
      <c r="C118" s="6"/>
      <c r="D118" s="6"/>
      <c r="E118" s="12"/>
      <c r="F118" s="6"/>
      <c r="G118" s="12"/>
      <c r="H118" s="12"/>
      <c r="I118" s="6"/>
      <c r="J118" s="6"/>
      <c r="K118" s="6"/>
      <c r="L118" s="6"/>
      <c r="M118" s="6"/>
      <c r="N118" s="6"/>
      <c r="O118" s="6"/>
      <c r="P118" s="6"/>
      <c r="Q118" s="6"/>
      <c r="R118" s="6"/>
      <c r="S118" s="6"/>
      <c r="T118" s="6"/>
      <c r="U118" s="6"/>
      <c r="V118" s="6"/>
      <c r="W118" s="6"/>
      <c r="X118" s="6"/>
      <c r="Y118" s="6"/>
      <c r="Z118" s="6"/>
      <c r="AA118" s="6"/>
      <c r="AB118" s="6"/>
    </row>
    <row r="119" spans="1:28" ht="15.75" customHeight="1">
      <c r="A119" s="435"/>
      <c r="B119" s="6"/>
      <c r="C119" s="6"/>
      <c r="D119" s="6"/>
      <c r="E119" s="12"/>
      <c r="F119" s="6"/>
      <c r="G119" s="12"/>
      <c r="H119" s="12"/>
      <c r="I119" s="6"/>
      <c r="J119" s="6"/>
      <c r="K119" s="6"/>
      <c r="L119" s="6"/>
      <c r="M119" s="6"/>
      <c r="N119" s="6"/>
      <c r="O119" s="6"/>
      <c r="P119" s="6"/>
      <c r="Q119" s="6"/>
      <c r="R119" s="6"/>
      <c r="S119" s="6"/>
      <c r="T119" s="6"/>
      <c r="U119" s="6"/>
      <c r="V119" s="6"/>
      <c r="W119" s="6"/>
      <c r="X119" s="6"/>
      <c r="Y119" s="6"/>
      <c r="Z119" s="6"/>
      <c r="AA119" s="6"/>
      <c r="AB119" s="6"/>
    </row>
    <row r="120" spans="1:28" ht="15.75" customHeight="1">
      <c r="A120" s="435"/>
      <c r="B120" s="6"/>
      <c r="C120" s="6"/>
      <c r="D120" s="6"/>
      <c r="E120" s="12"/>
      <c r="F120" s="6"/>
      <c r="G120" s="12"/>
      <c r="H120" s="12"/>
      <c r="I120" s="6"/>
      <c r="J120" s="6"/>
      <c r="K120" s="6"/>
      <c r="L120" s="6"/>
      <c r="M120" s="6"/>
      <c r="N120" s="6"/>
      <c r="O120" s="6"/>
      <c r="P120" s="6"/>
      <c r="Q120" s="6"/>
      <c r="R120" s="6"/>
      <c r="S120" s="6"/>
      <c r="T120" s="6"/>
      <c r="U120" s="6"/>
      <c r="V120" s="6"/>
      <c r="W120" s="6"/>
      <c r="X120" s="6"/>
      <c r="Y120" s="6"/>
      <c r="Z120" s="6"/>
      <c r="AA120" s="6"/>
      <c r="AB120" s="6"/>
    </row>
    <row r="121" spans="1:28" ht="15.75" customHeight="1">
      <c r="A121" s="435"/>
      <c r="B121" s="6"/>
      <c r="C121" s="6"/>
      <c r="D121" s="6"/>
      <c r="E121" s="12"/>
      <c r="F121" s="6"/>
      <c r="G121" s="12"/>
      <c r="H121" s="12"/>
      <c r="I121" s="6"/>
      <c r="J121" s="6"/>
      <c r="K121" s="6"/>
      <c r="L121" s="6"/>
      <c r="M121" s="6"/>
      <c r="N121" s="6"/>
      <c r="O121" s="6"/>
      <c r="P121" s="6"/>
      <c r="Q121" s="6"/>
      <c r="R121" s="6"/>
      <c r="S121" s="6"/>
      <c r="T121" s="6"/>
      <c r="U121" s="6"/>
      <c r="V121" s="6"/>
      <c r="W121" s="6"/>
      <c r="X121" s="6"/>
      <c r="Y121" s="6"/>
      <c r="Z121" s="6"/>
      <c r="AA121" s="6"/>
      <c r="AB121" s="6"/>
    </row>
    <row r="122" spans="1:28" ht="15.75" customHeight="1">
      <c r="A122" s="435"/>
      <c r="B122" s="6"/>
      <c r="C122" s="6"/>
      <c r="D122" s="6"/>
      <c r="E122" s="12"/>
      <c r="F122" s="6"/>
      <c r="G122" s="12"/>
      <c r="H122" s="12"/>
      <c r="I122" s="6"/>
      <c r="J122" s="6"/>
      <c r="K122" s="6"/>
      <c r="L122" s="6"/>
      <c r="M122" s="6"/>
      <c r="N122" s="6"/>
      <c r="O122" s="6"/>
      <c r="P122" s="6"/>
      <c r="Q122" s="6"/>
      <c r="R122" s="6"/>
      <c r="S122" s="6"/>
      <c r="T122" s="6"/>
      <c r="U122" s="6"/>
      <c r="V122" s="6"/>
      <c r="W122" s="6"/>
      <c r="X122" s="6"/>
      <c r="Y122" s="6"/>
      <c r="Z122" s="6"/>
      <c r="AA122" s="6"/>
      <c r="AB122" s="6"/>
    </row>
    <row r="123" spans="1:28" ht="15.75" customHeight="1">
      <c r="A123" s="435"/>
      <c r="B123" s="6"/>
      <c r="C123" s="6"/>
      <c r="D123" s="6"/>
      <c r="E123" s="12"/>
      <c r="F123" s="6"/>
      <c r="G123" s="12"/>
      <c r="H123" s="12"/>
      <c r="I123" s="6"/>
      <c r="J123" s="6"/>
      <c r="K123" s="6"/>
      <c r="L123" s="6"/>
      <c r="M123" s="6"/>
      <c r="N123" s="6"/>
      <c r="O123" s="6"/>
      <c r="P123" s="6"/>
      <c r="Q123" s="6"/>
      <c r="R123" s="6"/>
      <c r="S123" s="6"/>
      <c r="T123" s="6"/>
      <c r="U123" s="6"/>
      <c r="V123" s="6"/>
      <c r="W123" s="6"/>
      <c r="X123" s="6"/>
      <c r="Y123" s="6"/>
      <c r="Z123" s="6"/>
      <c r="AA123" s="6"/>
      <c r="AB123" s="6"/>
    </row>
    <row r="124" spans="1:28" ht="15.75" customHeight="1">
      <c r="A124" s="435"/>
      <c r="B124" s="6"/>
      <c r="C124" s="6"/>
      <c r="D124" s="6"/>
      <c r="E124" s="12"/>
      <c r="F124" s="6"/>
      <c r="G124" s="12"/>
      <c r="H124" s="12"/>
      <c r="I124" s="6"/>
      <c r="J124" s="6"/>
      <c r="K124" s="6"/>
      <c r="L124" s="6"/>
      <c r="M124" s="6"/>
      <c r="N124" s="6"/>
      <c r="O124" s="6"/>
      <c r="P124" s="6"/>
      <c r="Q124" s="6"/>
      <c r="R124" s="6"/>
      <c r="S124" s="6"/>
      <c r="T124" s="6"/>
      <c r="U124" s="6"/>
      <c r="V124" s="6"/>
      <c r="W124" s="6"/>
      <c r="X124" s="6"/>
      <c r="Y124" s="6"/>
      <c r="Z124" s="6"/>
      <c r="AA124" s="6"/>
      <c r="AB124" s="6"/>
    </row>
    <row r="125" spans="1:28" ht="15.75" customHeight="1">
      <c r="A125" s="435"/>
      <c r="B125" s="6"/>
      <c r="C125" s="6"/>
      <c r="D125" s="6"/>
      <c r="E125" s="12"/>
      <c r="F125" s="6"/>
      <c r="G125" s="12"/>
      <c r="H125" s="12"/>
      <c r="I125" s="6"/>
      <c r="J125" s="6"/>
      <c r="K125" s="6"/>
      <c r="L125" s="6"/>
      <c r="M125" s="6"/>
      <c r="N125" s="6"/>
      <c r="O125" s="6"/>
      <c r="P125" s="6"/>
      <c r="Q125" s="6"/>
      <c r="R125" s="6"/>
      <c r="S125" s="6"/>
      <c r="T125" s="6"/>
      <c r="U125" s="6"/>
      <c r="V125" s="6"/>
      <c r="W125" s="6"/>
      <c r="X125" s="6"/>
      <c r="Y125" s="6"/>
      <c r="Z125" s="6"/>
      <c r="AA125" s="6"/>
      <c r="AB125" s="6"/>
    </row>
    <row r="126" spans="1:28" ht="15.75" customHeight="1">
      <c r="A126" s="435"/>
      <c r="B126" s="6"/>
      <c r="C126" s="6"/>
      <c r="D126" s="6"/>
      <c r="E126" s="12"/>
      <c r="F126" s="6"/>
      <c r="G126" s="12"/>
      <c r="H126" s="12"/>
      <c r="I126" s="6"/>
      <c r="J126" s="6"/>
      <c r="K126" s="6"/>
      <c r="L126" s="6"/>
      <c r="M126" s="6"/>
      <c r="N126" s="6"/>
      <c r="O126" s="6"/>
      <c r="P126" s="6"/>
      <c r="Q126" s="6"/>
      <c r="R126" s="6"/>
      <c r="S126" s="6"/>
      <c r="T126" s="6"/>
      <c r="U126" s="6"/>
      <c r="V126" s="6"/>
      <c r="W126" s="6"/>
      <c r="X126" s="6"/>
      <c r="Y126" s="6"/>
      <c r="Z126" s="6"/>
      <c r="AA126" s="6"/>
      <c r="AB126" s="6"/>
    </row>
    <row r="127" spans="1:28" ht="15.75" customHeight="1">
      <c r="A127" s="435"/>
      <c r="B127" s="6"/>
      <c r="C127" s="6"/>
      <c r="D127" s="6"/>
      <c r="E127" s="12"/>
      <c r="F127" s="6"/>
      <c r="G127" s="12"/>
      <c r="H127" s="12"/>
      <c r="I127" s="6"/>
      <c r="J127" s="6"/>
      <c r="K127" s="6"/>
      <c r="L127" s="6"/>
      <c r="M127" s="6"/>
      <c r="N127" s="6"/>
      <c r="O127" s="6"/>
      <c r="P127" s="6"/>
      <c r="Q127" s="6"/>
      <c r="R127" s="6"/>
      <c r="S127" s="6"/>
      <c r="T127" s="6"/>
      <c r="U127" s="6"/>
      <c r="V127" s="6"/>
      <c r="W127" s="6"/>
      <c r="X127" s="6"/>
      <c r="Y127" s="6"/>
      <c r="Z127" s="6"/>
      <c r="AA127" s="6"/>
      <c r="AB127" s="6"/>
    </row>
    <row r="128" spans="1:28" ht="15.75" customHeight="1">
      <c r="A128" s="435"/>
      <c r="B128" s="6"/>
      <c r="C128" s="6"/>
      <c r="D128" s="6"/>
      <c r="E128" s="12"/>
      <c r="F128" s="6"/>
      <c r="G128" s="12"/>
      <c r="H128" s="12"/>
      <c r="I128" s="6"/>
      <c r="J128" s="6"/>
      <c r="K128" s="6"/>
      <c r="L128" s="6"/>
      <c r="M128" s="6"/>
      <c r="N128" s="6"/>
      <c r="O128" s="6"/>
      <c r="P128" s="6"/>
      <c r="Q128" s="6"/>
      <c r="R128" s="6"/>
      <c r="S128" s="6"/>
      <c r="T128" s="6"/>
      <c r="U128" s="6"/>
      <c r="V128" s="6"/>
      <c r="W128" s="6"/>
      <c r="X128" s="6"/>
      <c r="Y128" s="6"/>
      <c r="Z128" s="6"/>
      <c r="AA128" s="6"/>
      <c r="AB128" s="6"/>
    </row>
    <row r="129" spans="1:28" ht="15.75" customHeight="1">
      <c r="A129" s="435"/>
      <c r="B129" s="6"/>
      <c r="C129" s="6"/>
      <c r="D129" s="6"/>
      <c r="E129" s="12"/>
      <c r="F129" s="6"/>
      <c r="G129" s="12"/>
      <c r="H129" s="12"/>
      <c r="I129" s="6"/>
      <c r="J129" s="6"/>
      <c r="K129" s="6"/>
      <c r="L129" s="6"/>
      <c r="M129" s="6"/>
      <c r="N129" s="6"/>
      <c r="O129" s="6"/>
      <c r="P129" s="6"/>
      <c r="Q129" s="6"/>
      <c r="R129" s="6"/>
      <c r="S129" s="6"/>
      <c r="T129" s="6"/>
      <c r="U129" s="6"/>
      <c r="V129" s="6"/>
      <c r="W129" s="6"/>
      <c r="X129" s="6"/>
      <c r="Y129" s="6"/>
      <c r="Z129" s="6"/>
      <c r="AA129" s="6"/>
      <c r="AB129" s="6"/>
    </row>
    <row r="130" spans="1:28" ht="15.75" customHeight="1">
      <c r="A130" s="435"/>
      <c r="B130" s="6"/>
      <c r="C130" s="6"/>
      <c r="D130" s="6"/>
      <c r="E130" s="12"/>
      <c r="F130" s="6"/>
      <c r="G130" s="12"/>
      <c r="H130" s="12"/>
      <c r="I130" s="6"/>
      <c r="J130" s="6"/>
      <c r="K130" s="6"/>
      <c r="L130" s="6"/>
      <c r="M130" s="6"/>
      <c r="N130" s="6"/>
      <c r="O130" s="6"/>
      <c r="P130" s="6"/>
      <c r="Q130" s="6"/>
      <c r="R130" s="6"/>
      <c r="S130" s="6"/>
      <c r="T130" s="6"/>
      <c r="U130" s="6"/>
      <c r="V130" s="6"/>
      <c r="W130" s="6"/>
      <c r="X130" s="6"/>
      <c r="Y130" s="6"/>
      <c r="Z130" s="6"/>
      <c r="AA130" s="6"/>
      <c r="AB130" s="6"/>
    </row>
    <row r="131" spans="1:28" ht="15.75" customHeight="1">
      <c r="A131" s="435"/>
      <c r="B131" s="6"/>
      <c r="C131" s="6"/>
      <c r="D131" s="6"/>
      <c r="E131" s="12"/>
      <c r="F131" s="6"/>
      <c r="G131" s="12"/>
      <c r="H131" s="12"/>
      <c r="I131" s="6"/>
      <c r="J131" s="6"/>
      <c r="K131" s="6"/>
      <c r="L131" s="6"/>
      <c r="M131" s="6"/>
      <c r="N131" s="6"/>
      <c r="O131" s="6"/>
      <c r="P131" s="6"/>
      <c r="Q131" s="6"/>
      <c r="R131" s="6"/>
      <c r="S131" s="6"/>
      <c r="T131" s="6"/>
      <c r="U131" s="6"/>
      <c r="V131" s="6"/>
      <c r="W131" s="6"/>
      <c r="X131" s="6"/>
      <c r="Y131" s="6"/>
      <c r="Z131" s="6"/>
      <c r="AA131" s="6"/>
      <c r="AB131" s="6"/>
    </row>
    <row r="132" spans="1:28" ht="15.75" customHeight="1">
      <c r="A132" s="435"/>
      <c r="B132" s="6"/>
      <c r="C132" s="6"/>
      <c r="D132" s="6"/>
      <c r="E132" s="12"/>
      <c r="F132" s="6"/>
      <c r="G132" s="12"/>
      <c r="H132" s="12"/>
      <c r="I132" s="6"/>
      <c r="J132" s="6"/>
      <c r="K132" s="6"/>
      <c r="L132" s="6"/>
      <c r="M132" s="6"/>
      <c r="N132" s="6"/>
      <c r="O132" s="6"/>
      <c r="P132" s="6"/>
      <c r="Q132" s="6"/>
      <c r="R132" s="6"/>
      <c r="S132" s="6"/>
      <c r="T132" s="6"/>
      <c r="U132" s="6"/>
      <c r="V132" s="6"/>
      <c r="W132" s="6"/>
      <c r="X132" s="6"/>
      <c r="Y132" s="6"/>
      <c r="Z132" s="6"/>
      <c r="AA132" s="6"/>
      <c r="AB132" s="6"/>
    </row>
    <row r="133" spans="1:28" ht="15.75" customHeight="1">
      <c r="A133" s="435"/>
      <c r="B133" s="6"/>
      <c r="C133" s="6"/>
      <c r="D133" s="6"/>
      <c r="E133" s="12"/>
      <c r="F133" s="6"/>
      <c r="G133" s="12"/>
      <c r="H133" s="12"/>
      <c r="I133" s="6"/>
      <c r="J133" s="6"/>
      <c r="K133" s="6"/>
      <c r="L133" s="6"/>
      <c r="M133" s="6"/>
      <c r="N133" s="6"/>
      <c r="O133" s="6"/>
      <c r="P133" s="6"/>
      <c r="Q133" s="6"/>
      <c r="R133" s="6"/>
      <c r="S133" s="6"/>
      <c r="T133" s="6"/>
      <c r="U133" s="6"/>
      <c r="V133" s="6"/>
      <c r="W133" s="6"/>
      <c r="X133" s="6"/>
      <c r="Y133" s="6"/>
      <c r="Z133" s="6"/>
      <c r="AA133" s="6"/>
      <c r="AB133" s="6"/>
    </row>
    <row r="134" spans="1:28" ht="15.75" customHeight="1">
      <c r="A134" s="435"/>
      <c r="B134" s="6"/>
      <c r="C134" s="6"/>
      <c r="D134" s="6"/>
      <c r="E134" s="12"/>
      <c r="F134" s="6"/>
      <c r="G134" s="12"/>
      <c r="H134" s="12"/>
      <c r="I134" s="6"/>
      <c r="J134" s="6"/>
      <c r="K134" s="6"/>
      <c r="L134" s="6"/>
      <c r="M134" s="6"/>
      <c r="N134" s="6"/>
      <c r="O134" s="6"/>
      <c r="P134" s="6"/>
      <c r="Q134" s="6"/>
      <c r="R134" s="6"/>
      <c r="S134" s="6"/>
      <c r="T134" s="6"/>
      <c r="U134" s="6"/>
      <c r="V134" s="6"/>
      <c r="W134" s="6"/>
      <c r="X134" s="6"/>
      <c r="Y134" s="6"/>
      <c r="Z134" s="6"/>
      <c r="AA134" s="6"/>
      <c r="AB134" s="6"/>
    </row>
    <row r="135" spans="1:28" ht="15.75" customHeight="1">
      <c r="A135" s="435"/>
      <c r="B135" s="6"/>
      <c r="C135" s="6"/>
      <c r="D135" s="6"/>
      <c r="E135" s="12"/>
      <c r="F135" s="6"/>
      <c r="G135" s="12"/>
      <c r="H135" s="12"/>
      <c r="I135" s="6"/>
      <c r="J135" s="6"/>
      <c r="K135" s="6"/>
      <c r="L135" s="6"/>
      <c r="M135" s="6"/>
      <c r="N135" s="6"/>
      <c r="O135" s="6"/>
      <c r="P135" s="6"/>
      <c r="Q135" s="6"/>
      <c r="R135" s="6"/>
      <c r="S135" s="6"/>
      <c r="T135" s="6"/>
      <c r="U135" s="6"/>
      <c r="V135" s="6"/>
      <c r="W135" s="6"/>
      <c r="X135" s="6"/>
      <c r="Y135" s="6"/>
      <c r="Z135" s="6"/>
      <c r="AA135" s="6"/>
      <c r="AB135" s="6"/>
    </row>
    <row r="136" spans="1:28" ht="15.75" customHeight="1">
      <c r="A136" s="435"/>
      <c r="B136" s="6"/>
      <c r="C136" s="6"/>
      <c r="D136" s="6"/>
      <c r="E136" s="12"/>
      <c r="F136" s="6"/>
      <c r="G136" s="12"/>
      <c r="H136" s="12"/>
      <c r="I136" s="6"/>
      <c r="J136" s="6"/>
      <c r="K136" s="6"/>
      <c r="L136" s="6"/>
      <c r="M136" s="6"/>
      <c r="N136" s="6"/>
      <c r="O136" s="6"/>
      <c r="P136" s="6"/>
      <c r="Q136" s="6"/>
      <c r="R136" s="6"/>
      <c r="S136" s="6"/>
      <c r="T136" s="6"/>
      <c r="U136" s="6"/>
      <c r="V136" s="6"/>
      <c r="W136" s="6"/>
      <c r="X136" s="6"/>
      <c r="Y136" s="6"/>
      <c r="Z136" s="6"/>
      <c r="AA136" s="6"/>
      <c r="AB136" s="6"/>
    </row>
    <row r="137" spans="1:28" ht="15.75" customHeight="1">
      <c r="A137" s="435"/>
      <c r="B137" s="6"/>
      <c r="C137" s="6"/>
      <c r="D137" s="6"/>
      <c r="E137" s="12"/>
      <c r="F137" s="6"/>
      <c r="G137" s="12"/>
      <c r="H137" s="12"/>
      <c r="I137" s="6"/>
      <c r="J137" s="6"/>
      <c r="K137" s="6"/>
      <c r="L137" s="6"/>
      <c r="M137" s="6"/>
      <c r="N137" s="6"/>
      <c r="O137" s="6"/>
      <c r="P137" s="6"/>
      <c r="Q137" s="6"/>
      <c r="R137" s="6"/>
      <c r="S137" s="6"/>
      <c r="T137" s="6"/>
      <c r="U137" s="6"/>
      <c r="V137" s="6"/>
      <c r="W137" s="6"/>
      <c r="X137" s="6"/>
      <c r="Y137" s="6"/>
      <c r="Z137" s="6"/>
      <c r="AA137" s="6"/>
      <c r="AB137" s="6"/>
    </row>
    <row r="138" spans="1:28" ht="15.75" customHeight="1">
      <c r="A138" s="435"/>
      <c r="B138" s="6"/>
      <c r="C138" s="6"/>
      <c r="D138" s="6"/>
      <c r="E138" s="12"/>
      <c r="F138" s="6"/>
      <c r="G138" s="12"/>
      <c r="H138" s="12"/>
      <c r="I138" s="6"/>
      <c r="J138" s="6"/>
      <c r="K138" s="6"/>
      <c r="L138" s="6"/>
      <c r="M138" s="6"/>
      <c r="N138" s="6"/>
      <c r="O138" s="6"/>
      <c r="P138" s="6"/>
      <c r="Q138" s="6"/>
      <c r="R138" s="6"/>
      <c r="S138" s="6"/>
      <c r="T138" s="6"/>
      <c r="U138" s="6"/>
      <c r="V138" s="6"/>
      <c r="W138" s="6"/>
      <c r="X138" s="6"/>
      <c r="Y138" s="6"/>
      <c r="Z138" s="6"/>
      <c r="AA138" s="6"/>
      <c r="AB138" s="6"/>
    </row>
    <row r="139" spans="1:28" ht="15.75" customHeight="1">
      <c r="A139" s="435"/>
      <c r="B139" s="6"/>
      <c r="C139" s="6"/>
      <c r="D139" s="6"/>
      <c r="E139" s="12"/>
      <c r="F139" s="6"/>
      <c r="G139" s="12"/>
      <c r="H139" s="12"/>
      <c r="I139" s="6"/>
      <c r="J139" s="6"/>
      <c r="K139" s="6"/>
      <c r="L139" s="6"/>
      <c r="M139" s="6"/>
      <c r="N139" s="6"/>
      <c r="O139" s="6"/>
      <c r="P139" s="6"/>
      <c r="Q139" s="6"/>
      <c r="R139" s="6"/>
      <c r="S139" s="6"/>
      <c r="T139" s="6"/>
      <c r="U139" s="6"/>
      <c r="V139" s="6"/>
      <c r="W139" s="6"/>
      <c r="X139" s="6"/>
      <c r="Y139" s="6"/>
      <c r="Z139" s="6"/>
      <c r="AA139" s="6"/>
      <c r="AB139" s="6"/>
    </row>
    <row r="140" spans="1:28" ht="15.75" customHeight="1">
      <c r="A140" s="435"/>
      <c r="B140" s="6"/>
      <c r="C140" s="6"/>
      <c r="D140" s="6"/>
      <c r="E140" s="12"/>
      <c r="F140" s="6"/>
      <c r="G140" s="12"/>
      <c r="H140" s="12"/>
      <c r="I140" s="6"/>
      <c r="J140" s="6"/>
      <c r="K140" s="6"/>
      <c r="L140" s="6"/>
      <c r="M140" s="6"/>
      <c r="N140" s="6"/>
      <c r="O140" s="6"/>
      <c r="P140" s="6"/>
      <c r="Q140" s="6"/>
      <c r="R140" s="6"/>
      <c r="S140" s="6"/>
      <c r="T140" s="6"/>
      <c r="U140" s="6"/>
      <c r="V140" s="6"/>
      <c r="W140" s="6"/>
      <c r="X140" s="6"/>
      <c r="Y140" s="6"/>
      <c r="Z140" s="6"/>
      <c r="AA140" s="6"/>
      <c r="AB140" s="6"/>
    </row>
    <row r="141" spans="1:28" ht="15.75" customHeight="1">
      <c r="A141" s="435"/>
      <c r="B141" s="6"/>
      <c r="C141" s="6"/>
      <c r="D141" s="6"/>
      <c r="E141" s="12"/>
      <c r="F141" s="6"/>
      <c r="G141" s="12"/>
      <c r="H141" s="12"/>
      <c r="I141" s="6"/>
      <c r="J141" s="6"/>
      <c r="K141" s="6"/>
      <c r="L141" s="6"/>
      <c r="M141" s="6"/>
      <c r="N141" s="6"/>
      <c r="O141" s="6"/>
      <c r="P141" s="6"/>
      <c r="Q141" s="6"/>
      <c r="R141" s="6"/>
      <c r="S141" s="6"/>
      <c r="T141" s="6"/>
      <c r="U141" s="6"/>
      <c r="V141" s="6"/>
      <c r="W141" s="6"/>
      <c r="X141" s="6"/>
      <c r="Y141" s="6"/>
      <c r="Z141" s="6"/>
      <c r="AA141" s="6"/>
      <c r="AB141" s="6"/>
    </row>
    <row r="142" spans="1:28" ht="15.75" customHeight="1">
      <c r="A142" s="435"/>
      <c r="B142" s="6"/>
      <c r="C142" s="6"/>
      <c r="D142" s="6"/>
      <c r="E142" s="12"/>
      <c r="F142" s="6"/>
      <c r="G142" s="12"/>
      <c r="H142" s="12"/>
      <c r="I142" s="6"/>
      <c r="J142" s="6"/>
      <c r="K142" s="6"/>
      <c r="L142" s="6"/>
      <c r="M142" s="6"/>
      <c r="N142" s="6"/>
      <c r="O142" s="6"/>
      <c r="P142" s="6"/>
      <c r="Q142" s="6"/>
      <c r="R142" s="6"/>
      <c r="S142" s="6"/>
      <c r="T142" s="6"/>
      <c r="U142" s="6"/>
      <c r="V142" s="6"/>
      <c r="W142" s="6"/>
      <c r="X142" s="6"/>
      <c r="Y142" s="6"/>
      <c r="Z142" s="6"/>
      <c r="AA142" s="6"/>
      <c r="AB142" s="6"/>
    </row>
    <row r="143" spans="1:28" ht="15.75" customHeight="1">
      <c r="A143" s="435"/>
      <c r="B143" s="6"/>
      <c r="C143" s="6"/>
      <c r="D143" s="6"/>
      <c r="E143" s="12"/>
      <c r="F143" s="6"/>
      <c r="G143" s="12"/>
      <c r="H143" s="12"/>
      <c r="I143" s="6"/>
      <c r="J143" s="6"/>
      <c r="K143" s="6"/>
      <c r="L143" s="6"/>
      <c r="M143" s="6"/>
      <c r="N143" s="6"/>
      <c r="O143" s="6"/>
      <c r="P143" s="6"/>
      <c r="Q143" s="6"/>
      <c r="R143" s="6"/>
      <c r="S143" s="6"/>
      <c r="T143" s="6"/>
      <c r="U143" s="6"/>
      <c r="V143" s="6"/>
      <c r="W143" s="6"/>
      <c r="X143" s="6"/>
      <c r="Y143" s="6"/>
      <c r="Z143" s="6"/>
      <c r="AA143" s="6"/>
      <c r="AB143" s="6"/>
    </row>
    <row r="144" spans="1:28" ht="15.75" customHeight="1">
      <c r="A144" s="435"/>
      <c r="B144" s="6"/>
      <c r="C144" s="6"/>
      <c r="D144" s="6"/>
      <c r="E144" s="12"/>
      <c r="F144" s="6"/>
      <c r="G144" s="12"/>
      <c r="H144" s="12"/>
      <c r="I144" s="6"/>
      <c r="J144" s="6"/>
      <c r="K144" s="6"/>
      <c r="L144" s="6"/>
      <c r="M144" s="6"/>
      <c r="N144" s="6"/>
      <c r="O144" s="6"/>
      <c r="P144" s="6"/>
      <c r="Q144" s="6"/>
      <c r="R144" s="6"/>
      <c r="S144" s="6"/>
      <c r="T144" s="6"/>
      <c r="U144" s="6"/>
      <c r="V144" s="6"/>
      <c r="W144" s="6"/>
      <c r="X144" s="6"/>
      <c r="Y144" s="6"/>
      <c r="Z144" s="6"/>
      <c r="AA144" s="6"/>
      <c r="AB144" s="6"/>
    </row>
    <row r="145" spans="1:28" ht="15.75" customHeight="1">
      <c r="A145" s="435"/>
      <c r="B145" s="6"/>
      <c r="C145" s="6"/>
      <c r="D145" s="6"/>
      <c r="E145" s="12"/>
      <c r="F145" s="6"/>
      <c r="G145" s="12"/>
      <c r="H145" s="12"/>
      <c r="I145" s="6"/>
      <c r="J145" s="6"/>
      <c r="K145" s="6"/>
      <c r="L145" s="6"/>
      <c r="M145" s="6"/>
      <c r="N145" s="6"/>
      <c r="O145" s="6"/>
      <c r="P145" s="6"/>
      <c r="Q145" s="6"/>
      <c r="R145" s="6"/>
      <c r="S145" s="6"/>
      <c r="T145" s="6"/>
      <c r="U145" s="6"/>
      <c r="V145" s="6"/>
      <c r="W145" s="6"/>
      <c r="X145" s="6"/>
      <c r="Y145" s="6"/>
      <c r="Z145" s="6"/>
      <c r="AA145" s="6"/>
      <c r="AB145" s="6"/>
    </row>
    <row r="146" spans="1:28" ht="15.75" customHeight="1">
      <c r="A146" s="435"/>
      <c r="B146" s="6"/>
      <c r="C146" s="6"/>
      <c r="D146" s="6"/>
      <c r="E146" s="12"/>
      <c r="F146" s="6"/>
      <c r="G146" s="12"/>
      <c r="H146" s="12"/>
      <c r="I146" s="6"/>
      <c r="J146" s="6"/>
      <c r="K146" s="6"/>
      <c r="L146" s="6"/>
      <c r="M146" s="6"/>
      <c r="N146" s="6"/>
      <c r="O146" s="6"/>
      <c r="P146" s="6"/>
      <c r="Q146" s="6"/>
      <c r="R146" s="6"/>
      <c r="S146" s="6"/>
      <c r="T146" s="6"/>
      <c r="U146" s="6"/>
      <c r="V146" s="6"/>
      <c r="W146" s="6"/>
      <c r="X146" s="6"/>
      <c r="Y146" s="6"/>
      <c r="Z146" s="6"/>
      <c r="AA146" s="6"/>
      <c r="AB146" s="6"/>
    </row>
    <row r="147" spans="1:28" ht="15.75" customHeight="1">
      <c r="A147" s="435"/>
      <c r="B147" s="6"/>
      <c r="C147" s="6"/>
      <c r="D147" s="6"/>
      <c r="E147" s="12"/>
      <c r="F147" s="6"/>
      <c r="G147" s="12"/>
      <c r="H147" s="12"/>
      <c r="I147" s="6"/>
      <c r="J147" s="6"/>
      <c r="K147" s="6"/>
      <c r="L147" s="6"/>
      <c r="M147" s="6"/>
      <c r="N147" s="6"/>
      <c r="O147" s="6"/>
      <c r="P147" s="6"/>
      <c r="Q147" s="6"/>
      <c r="R147" s="6"/>
      <c r="S147" s="6"/>
      <c r="T147" s="6"/>
      <c r="U147" s="6"/>
      <c r="V147" s="6"/>
      <c r="W147" s="6"/>
      <c r="X147" s="6"/>
      <c r="Y147" s="6"/>
      <c r="Z147" s="6"/>
      <c r="AA147" s="6"/>
      <c r="AB147" s="6"/>
    </row>
    <row r="148" spans="1:28" ht="15.75" customHeight="1">
      <c r="A148" s="435"/>
      <c r="B148" s="6"/>
      <c r="C148" s="6"/>
      <c r="D148" s="6"/>
      <c r="E148" s="12"/>
      <c r="F148" s="6"/>
      <c r="G148" s="12"/>
      <c r="H148" s="12"/>
      <c r="I148" s="6"/>
      <c r="J148" s="6"/>
      <c r="K148" s="6"/>
      <c r="L148" s="6"/>
      <c r="M148" s="6"/>
      <c r="N148" s="6"/>
      <c r="O148" s="6"/>
      <c r="P148" s="6"/>
      <c r="Q148" s="6"/>
      <c r="R148" s="6"/>
      <c r="S148" s="6"/>
      <c r="T148" s="6"/>
      <c r="U148" s="6"/>
      <c r="V148" s="6"/>
      <c r="W148" s="6"/>
      <c r="X148" s="6"/>
      <c r="Y148" s="6"/>
      <c r="Z148" s="6"/>
      <c r="AA148" s="6"/>
      <c r="AB148" s="6"/>
    </row>
    <row r="149" spans="1:28" ht="15.75" customHeight="1">
      <c r="A149" s="435"/>
      <c r="B149" s="6"/>
      <c r="C149" s="6"/>
      <c r="D149" s="6"/>
      <c r="E149" s="12"/>
      <c r="F149" s="6"/>
      <c r="G149" s="12"/>
      <c r="H149" s="12"/>
      <c r="I149" s="6"/>
      <c r="J149" s="6"/>
      <c r="K149" s="6"/>
      <c r="L149" s="6"/>
      <c r="M149" s="6"/>
      <c r="N149" s="6"/>
      <c r="O149" s="6"/>
      <c r="P149" s="6"/>
      <c r="Q149" s="6"/>
      <c r="R149" s="6"/>
      <c r="S149" s="6"/>
      <c r="T149" s="6"/>
      <c r="U149" s="6"/>
      <c r="V149" s="6"/>
      <c r="W149" s="6"/>
      <c r="X149" s="6"/>
      <c r="Y149" s="6"/>
      <c r="Z149" s="6"/>
      <c r="AA149" s="6"/>
      <c r="AB149" s="6"/>
    </row>
    <row r="150" spans="1:28" ht="15.75" customHeight="1">
      <c r="A150" s="435"/>
      <c r="B150" s="6"/>
      <c r="C150" s="6"/>
      <c r="D150" s="6"/>
      <c r="E150" s="12"/>
      <c r="F150" s="6"/>
      <c r="G150" s="12"/>
      <c r="H150" s="12"/>
      <c r="I150" s="6"/>
      <c r="J150" s="6"/>
      <c r="K150" s="6"/>
      <c r="L150" s="6"/>
      <c r="M150" s="6"/>
      <c r="N150" s="6"/>
      <c r="O150" s="6"/>
      <c r="P150" s="6"/>
      <c r="Q150" s="6"/>
      <c r="R150" s="6"/>
      <c r="S150" s="6"/>
      <c r="T150" s="6"/>
      <c r="U150" s="6"/>
      <c r="V150" s="6"/>
      <c r="W150" s="6"/>
      <c r="X150" s="6"/>
      <c r="Y150" s="6"/>
      <c r="Z150" s="6"/>
      <c r="AA150" s="6"/>
      <c r="AB150" s="6"/>
    </row>
    <row r="151" spans="1:28" ht="15.75" customHeight="1">
      <c r="A151" s="435"/>
      <c r="B151" s="6"/>
      <c r="C151" s="6"/>
      <c r="D151" s="6"/>
      <c r="E151" s="12"/>
      <c r="F151" s="6"/>
      <c r="G151" s="12"/>
      <c r="H151" s="12"/>
      <c r="I151" s="6"/>
      <c r="J151" s="6"/>
      <c r="K151" s="6"/>
      <c r="L151" s="6"/>
      <c r="M151" s="6"/>
      <c r="N151" s="6"/>
      <c r="O151" s="6"/>
      <c r="P151" s="6"/>
      <c r="Q151" s="6"/>
      <c r="R151" s="6"/>
      <c r="S151" s="6"/>
      <c r="T151" s="6"/>
      <c r="U151" s="6"/>
      <c r="V151" s="6"/>
      <c r="W151" s="6"/>
      <c r="X151" s="6"/>
      <c r="Y151" s="6"/>
      <c r="Z151" s="6"/>
      <c r="AA151" s="6"/>
      <c r="AB151" s="6"/>
    </row>
    <row r="152" spans="1:28" ht="15.75" customHeight="1">
      <c r="A152" s="435"/>
      <c r="B152" s="6"/>
      <c r="C152" s="6"/>
      <c r="D152" s="6"/>
      <c r="E152" s="12"/>
      <c r="F152" s="6"/>
      <c r="G152" s="12"/>
      <c r="H152" s="12"/>
      <c r="I152" s="6"/>
      <c r="J152" s="6"/>
      <c r="K152" s="6"/>
      <c r="L152" s="6"/>
      <c r="M152" s="6"/>
      <c r="N152" s="6"/>
      <c r="O152" s="6"/>
      <c r="P152" s="6"/>
      <c r="Q152" s="6"/>
      <c r="R152" s="6"/>
      <c r="S152" s="6"/>
      <c r="T152" s="6"/>
      <c r="U152" s="6"/>
      <c r="V152" s="6"/>
      <c r="W152" s="6"/>
      <c r="X152" s="6"/>
      <c r="Y152" s="6"/>
      <c r="Z152" s="6"/>
      <c r="AA152" s="6"/>
      <c r="AB152" s="6"/>
    </row>
    <row r="153" spans="1:28" ht="15.75" customHeight="1">
      <c r="A153" s="435"/>
      <c r="B153" s="6"/>
      <c r="C153" s="6"/>
      <c r="D153" s="6"/>
      <c r="E153" s="12"/>
      <c r="F153" s="6"/>
      <c r="G153" s="12"/>
      <c r="H153" s="12"/>
      <c r="I153" s="6"/>
      <c r="J153" s="6"/>
      <c r="K153" s="6"/>
      <c r="L153" s="6"/>
      <c r="M153" s="6"/>
      <c r="N153" s="6"/>
      <c r="O153" s="6"/>
      <c r="P153" s="6"/>
      <c r="Q153" s="6"/>
      <c r="R153" s="6"/>
      <c r="S153" s="6"/>
      <c r="T153" s="6"/>
      <c r="U153" s="6"/>
      <c r="V153" s="6"/>
      <c r="W153" s="6"/>
      <c r="X153" s="6"/>
      <c r="Y153" s="6"/>
      <c r="Z153" s="6"/>
      <c r="AA153" s="6"/>
      <c r="AB153" s="6"/>
    </row>
    <row r="154" spans="1:28" ht="15.75" customHeight="1">
      <c r="A154" s="435"/>
      <c r="B154" s="6"/>
      <c r="C154" s="6"/>
      <c r="D154" s="6"/>
      <c r="E154" s="12"/>
      <c r="F154" s="6"/>
      <c r="G154" s="12"/>
      <c r="H154" s="12"/>
      <c r="I154" s="6"/>
      <c r="J154" s="6"/>
      <c r="K154" s="6"/>
      <c r="L154" s="6"/>
      <c r="M154" s="6"/>
      <c r="N154" s="6"/>
      <c r="O154" s="6"/>
      <c r="P154" s="6"/>
      <c r="Q154" s="6"/>
      <c r="R154" s="6"/>
      <c r="S154" s="6"/>
      <c r="T154" s="6"/>
      <c r="U154" s="6"/>
      <c r="V154" s="6"/>
      <c r="W154" s="6"/>
      <c r="X154" s="6"/>
      <c r="Y154" s="6"/>
      <c r="Z154" s="6"/>
      <c r="AA154" s="6"/>
      <c r="AB154" s="6"/>
    </row>
    <row r="155" spans="1:28" ht="15.75" customHeight="1">
      <c r="A155" s="435"/>
      <c r="B155" s="6"/>
      <c r="C155" s="6"/>
      <c r="D155" s="6"/>
      <c r="E155" s="12"/>
      <c r="F155" s="6"/>
      <c r="G155" s="12"/>
      <c r="H155" s="12"/>
      <c r="I155" s="6"/>
      <c r="J155" s="6"/>
      <c r="K155" s="6"/>
      <c r="L155" s="6"/>
      <c r="M155" s="6"/>
      <c r="N155" s="6"/>
      <c r="O155" s="6"/>
      <c r="P155" s="6"/>
      <c r="Q155" s="6"/>
      <c r="R155" s="6"/>
      <c r="S155" s="6"/>
      <c r="T155" s="6"/>
      <c r="U155" s="6"/>
      <c r="V155" s="6"/>
      <c r="W155" s="6"/>
      <c r="X155" s="6"/>
      <c r="Y155" s="6"/>
      <c r="Z155" s="6"/>
      <c r="AA155" s="6"/>
      <c r="AB155" s="6"/>
    </row>
    <row r="156" spans="1:28" ht="15.75" customHeight="1">
      <c r="A156" s="435"/>
      <c r="B156" s="6"/>
      <c r="C156" s="6"/>
      <c r="D156" s="6"/>
      <c r="E156" s="12"/>
      <c r="F156" s="6"/>
      <c r="G156" s="12"/>
      <c r="H156" s="12"/>
      <c r="I156" s="6"/>
      <c r="J156" s="6"/>
      <c r="K156" s="6"/>
      <c r="L156" s="6"/>
      <c r="M156" s="6"/>
      <c r="N156" s="6"/>
      <c r="O156" s="6"/>
      <c r="P156" s="6"/>
      <c r="Q156" s="6"/>
      <c r="R156" s="6"/>
      <c r="S156" s="6"/>
      <c r="T156" s="6"/>
      <c r="U156" s="6"/>
      <c r="V156" s="6"/>
      <c r="W156" s="6"/>
      <c r="X156" s="6"/>
      <c r="Y156" s="6"/>
      <c r="Z156" s="6"/>
      <c r="AA156" s="6"/>
      <c r="AB156" s="6"/>
    </row>
    <row r="157" spans="1:28" ht="15.75" customHeight="1">
      <c r="A157" s="435"/>
      <c r="B157" s="6"/>
      <c r="C157" s="6"/>
      <c r="D157" s="6"/>
      <c r="E157" s="12"/>
      <c r="F157" s="6"/>
      <c r="G157" s="12"/>
      <c r="H157" s="12"/>
      <c r="I157" s="6"/>
      <c r="J157" s="6"/>
      <c r="K157" s="6"/>
      <c r="L157" s="6"/>
      <c r="M157" s="6"/>
      <c r="N157" s="6"/>
      <c r="O157" s="6"/>
      <c r="P157" s="6"/>
      <c r="Q157" s="6"/>
      <c r="R157" s="6"/>
      <c r="S157" s="6"/>
      <c r="T157" s="6"/>
      <c r="U157" s="6"/>
      <c r="V157" s="6"/>
      <c r="W157" s="6"/>
      <c r="X157" s="6"/>
      <c r="Y157" s="6"/>
      <c r="Z157" s="6"/>
      <c r="AA157" s="6"/>
      <c r="AB157" s="6"/>
    </row>
    <row r="158" spans="1:28" ht="15.75" customHeight="1">
      <c r="A158" s="435"/>
      <c r="B158" s="6"/>
      <c r="C158" s="6"/>
      <c r="D158" s="6"/>
      <c r="E158" s="12"/>
      <c r="F158" s="6"/>
      <c r="G158" s="12"/>
      <c r="H158" s="12"/>
      <c r="I158" s="6"/>
      <c r="J158" s="6"/>
      <c r="K158" s="6"/>
      <c r="L158" s="6"/>
      <c r="M158" s="6"/>
      <c r="N158" s="6"/>
      <c r="O158" s="6"/>
      <c r="P158" s="6"/>
      <c r="Q158" s="6"/>
      <c r="R158" s="6"/>
      <c r="S158" s="6"/>
      <c r="T158" s="6"/>
      <c r="U158" s="6"/>
      <c r="V158" s="6"/>
      <c r="W158" s="6"/>
      <c r="X158" s="6"/>
      <c r="Y158" s="6"/>
      <c r="Z158" s="6"/>
      <c r="AA158" s="6"/>
      <c r="AB158" s="6"/>
    </row>
    <row r="159" spans="1:28" ht="15.75" customHeight="1">
      <c r="A159" s="435"/>
      <c r="B159" s="6"/>
      <c r="C159" s="6"/>
      <c r="D159" s="6"/>
      <c r="E159" s="12"/>
      <c r="F159" s="6"/>
      <c r="G159" s="12"/>
      <c r="H159" s="12"/>
      <c r="I159" s="6"/>
      <c r="J159" s="6"/>
      <c r="K159" s="6"/>
      <c r="L159" s="6"/>
      <c r="M159" s="6"/>
      <c r="N159" s="6"/>
      <c r="O159" s="6"/>
      <c r="P159" s="6"/>
      <c r="Q159" s="6"/>
      <c r="R159" s="6"/>
      <c r="S159" s="6"/>
      <c r="T159" s="6"/>
      <c r="U159" s="6"/>
      <c r="V159" s="6"/>
      <c r="W159" s="6"/>
      <c r="X159" s="6"/>
      <c r="Y159" s="6"/>
      <c r="Z159" s="6"/>
      <c r="AA159" s="6"/>
      <c r="AB159" s="6"/>
    </row>
    <row r="160" spans="1:28" ht="15.75" customHeight="1">
      <c r="A160" s="435"/>
      <c r="B160" s="6"/>
      <c r="C160" s="6"/>
      <c r="D160" s="6"/>
      <c r="E160" s="12"/>
      <c r="F160" s="6"/>
      <c r="G160" s="12"/>
      <c r="H160" s="12"/>
      <c r="I160" s="6"/>
      <c r="J160" s="6"/>
      <c r="K160" s="6"/>
      <c r="L160" s="6"/>
      <c r="M160" s="6"/>
      <c r="N160" s="6"/>
      <c r="O160" s="6"/>
      <c r="P160" s="6"/>
      <c r="Q160" s="6"/>
      <c r="R160" s="6"/>
      <c r="S160" s="6"/>
      <c r="T160" s="6"/>
      <c r="U160" s="6"/>
      <c r="V160" s="6"/>
      <c r="W160" s="6"/>
      <c r="X160" s="6"/>
      <c r="Y160" s="6"/>
      <c r="Z160" s="6"/>
      <c r="AA160" s="6"/>
      <c r="AB160" s="6"/>
    </row>
    <row r="161" spans="1:28" ht="15.75" customHeight="1">
      <c r="A161" s="435"/>
      <c r="B161" s="6"/>
      <c r="C161" s="6"/>
      <c r="D161" s="6"/>
      <c r="E161" s="12"/>
      <c r="F161" s="6"/>
      <c r="G161" s="12"/>
      <c r="H161" s="12"/>
      <c r="I161" s="6"/>
      <c r="J161" s="6"/>
      <c r="K161" s="6"/>
      <c r="L161" s="6"/>
      <c r="M161" s="6"/>
      <c r="N161" s="6"/>
      <c r="O161" s="6"/>
      <c r="P161" s="6"/>
      <c r="Q161" s="6"/>
      <c r="R161" s="6"/>
      <c r="S161" s="6"/>
      <c r="T161" s="6"/>
      <c r="U161" s="6"/>
      <c r="V161" s="6"/>
      <c r="W161" s="6"/>
      <c r="X161" s="6"/>
      <c r="Y161" s="6"/>
      <c r="Z161" s="6"/>
      <c r="AA161" s="6"/>
      <c r="AB161" s="6"/>
    </row>
    <row r="162" spans="1:28" ht="15.75" customHeight="1">
      <c r="A162" s="435"/>
      <c r="B162" s="6"/>
      <c r="C162" s="6"/>
      <c r="D162" s="6"/>
      <c r="E162" s="12"/>
      <c r="F162" s="6"/>
      <c r="G162" s="12"/>
      <c r="H162" s="12"/>
      <c r="I162" s="6"/>
      <c r="J162" s="6"/>
      <c r="K162" s="6"/>
      <c r="L162" s="6"/>
      <c r="M162" s="6"/>
      <c r="N162" s="6"/>
      <c r="O162" s="6"/>
      <c r="P162" s="6"/>
      <c r="Q162" s="6"/>
      <c r="R162" s="6"/>
      <c r="S162" s="6"/>
      <c r="T162" s="6"/>
      <c r="U162" s="6"/>
      <c r="V162" s="6"/>
      <c r="W162" s="6"/>
      <c r="X162" s="6"/>
      <c r="Y162" s="6"/>
      <c r="Z162" s="6"/>
      <c r="AA162" s="6"/>
      <c r="AB162" s="6"/>
    </row>
    <row r="163" spans="1:28" ht="15.75" customHeight="1">
      <c r="A163" s="435"/>
      <c r="B163" s="6"/>
      <c r="C163" s="6"/>
      <c r="D163" s="6"/>
      <c r="E163" s="12"/>
      <c r="F163" s="6"/>
      <c r="G163" s="12"/>
      <c r="H163" s="12"/>
      <c r="I163" s="6"/>
      <c r="J163" s="6"/>
      <c r="K163" s="6"/>
      <c r="L163" s="6"/>
      <c r="M163" s="6"/>
      <c r="N163" s="6"/>
      <c r="O163" s="6"/>
      <c r="P163" s="6"/>
      <c r="Q163" s="6"/>
      <c r="R163" s="6"/>
      <c r="S163" s="6"/>
      <c r="T163" s="6"/>
      <c r="U163" s="6"/>
      <c r="V163" s="6"/>
      <c r="W163" s="6"/>
      <c r="X163" s="6"/>
      <c r="Y163" s="6"/>
      <c r="Z163" s="6"/>
      <c r="AA163" s="6"/>
      <c r="AB163" s="6"/>
    </row>
    <row r="164" spans="1:28" ht="15.75" customHeight="1">
      <c r="A164" s="435"/>
      <c r="B164" s="6"/>
      <c r="C164" s="6"/>
      <c r="D164" s="6"/>
      <c r="E164" s="12"/>
      <c r="F164" s="6"/>
      <c r="G164" s="12"/>
      <c r="H164" s="12"/>
      <c r="I164" s="6"/>
      <c r="J164" s="6"/>
      <c r="K164" s="6"/>
      <c r="L164" s="6"/>
      <c r="M164" s="6"/>
      <c r="N164" s="6"/>
      <c r="O164" s="6"/>
      <c r="P164" s="6"/>
      <c r="Q164" s="6"/>
      <c r="R164" s="6"/>
      <c r="S164" s="6"/>
      <c r="T164" s="6"/>
      <c r="U164" s="6"/>
      <c r="V164" s="6"/>
      <c r="W164" s="6"/>
      <c r="X164" s="6"/>
      <c r="Y164" s="6"/>
      <c r="Z164" s="6"/>
      <c r="AA164" s="6"/>
      <c r="AB164" s="6"/>
    </row>
    <row r="165" spans="1:28" ht="15.75" customHeight="1">
      <c r="A165" s="435"/>
      <c r="B165" s="6"/>
      <c r="C165" s="6"/>
      <c r="D165" s="6"/>
      <c r="E165" s="12"/>
      <c r="F165" s="6"/>
      <c r="G165" s="12"/>
      <c r="H165" s="12"/>
      <c r="I165" s="6"/>
      <c r="J165" s="6"/>
      <c r="K165" s="6"/>
      <c r="L165" s="6"/>
      <c r="M165" s="6"/>
      <c r="N165" s="6"/>
      <c r="O165" s="6"/>
      <c r="P165" s="6"/>
      <c r="Q165" s="6"/>
      <c r="R165" s="6"/>
      <c r="S165" s="6"/>
      <c r="T165" s="6"/>
      <c r="U165" s="6"/>
      <c r="V165" s="6"/>
      <c r="W165" s="6"/>
      <c r="X165" s="6"/>
      <c r="Y165" s="6"/>
      <c r="Z165" s="6"/>
      <c r="AA165" s="6"/>
      <c r="AB165" s="6"/>
    </row>
    <row r="166" spans="1:28" ht="15.75" customHeight="1">
      <c r="A166" s="435"/>
      <c r="B166" s="6"/>
      <c r="C166" s="6"/>
      <c r="D166" s="6"/>
      <c r="E166" s="12"/>
      <c r="F166" s="6"/>
      <c r="G166" s="12"/>
      <c r="H166" s="12"/>
      <c r="I166" s="6"/>
      <c r="J166" s="6"/>
      <c r="K166" s="6"/>
      <c r="L166" s="6"/>
      <c r="M166" s="6"/>
      <c r="N166" s="6"/>
      <c r="O166" s="6"/>
      <c r="P166" s="6"/>
      <c r="Q166" s="6"/>
      <c r="R166" s="6"/>
      <c r="S166" s="6"/>
      <c r="T166" s="6"/>
      <c r="U166" s="6"/>
      <c r="V166" s="6"/>
      <c r="W166" s="6"/>
      <c r="X166" s="6"/>
      <c r="Y166" s="6"/>
      <c r="Z166" s="6"/>
      <c r="AA166" s="6"/>
      <c r="AB166" s="6"/>
    </row>
    <row r="167" spans="1:28" ht="15.75" customHeight="1">
      <c r="A167" s="435"/>
      <c r="B167" s="6"/>
      <c r="C167" s="6"/>
      <c r="D167" s="6"/>
      <c r="E167" s="12"/>
      <c r="F167" s="6"/>
      <c r="G167" s="12"/>
      <c r="H167" s="12"/>
      <c r="I167" s="6"/>
      <c r="J167" s="6"/>
      <c r="K167" s="6"/>
      <c r="L167" s="6"/>
      <c r="M167" s="6"/>
      <c r="N167" s="6"/>
      <c r="O167" s="6"/>
      <c r="P167" s="6"/>
      <c r="Q167" s="6"/>
      <c r="R167" s="6"/>
      <c r="S167" s="6"/>
      <c r="T167" s="6"/>
      <c r="U167" s="6"/>
      <c r="V167" s="6"/>
      <c r="W167" s="6"/>
      <c r="X167" s="6"/>
      <c r="Y167" s="6"/>
      <c r="Z167" s="6"/>
      <c r="AA167" s="6"/>
      <c r="AB167" s="6"/>
    </row>
    <row r="168" spans="1:28" ht="15.75" customHeight="1">
      <c r="A168" s="435"/>
      <c r="B168" s="6"/>
      <c r="C168" s="6"/>
      <c r="D168" s="6"/>
      <c r="E168" s="12"/>
      <c r="F168" s="6"/>
      <c r="G168" s="12"/>
      <c r="H168" s="12"/>
      <c r="I168" s="6"/>
      <c r="J168" s="6"/>
      <c r="K168" s="6"/>
      <c r="L168" s="6"/>
      <c r="M168" s="6"/>
      <c r="N168" s="6"/>
      <c r="O168" s="6"/>
      <c r="P168" s="6"/>
      <c r="Q168" s="6"/>
      <c r="R168" s="6"/>
      <c r="S168" s="6"/>
      <c r="T168" s="6"/>
      <c r="U168" s="6"/>
      <c r="V168" s="6"/>
      <c r="W168" s="6"/>
      <c r="X168" s="6"/>
      <c r="Y168" s="6"/>
      <c r="Z168" s="6"/>
      <c r="AA168" s="6"/>
      <c r="AB168" s="6"/>
    </row>
    <row r="169" spans="1:28" ht="15.75" customHeight="1">
      <c r="A169" s="435"/>
      <c r="B169" s="6"/>
      <c r="C169" s="6"/>
      <c r="D169" s="6"/>
      <c r="E169" s="12"/>
      <c r="F169" s="6"/>
      <c r="G169" s="12"/>
      <c r="H169" s="12"/>
      <c r="I169" s="6"/>
      <c r="J169" s="6"/>
      <c r="K169" s="6"/>
      <c r="L169" s="6"/>
      <c r="M169" s="6"/>
      <c r="N169" s="6"/>
      <c r="O169" s="6"/>
      <c r="P169" s="6"/>
      <c r="Q169" s="6"/>
      <c r="R169" s="6"/>
      <c r="S169" s="6"/>
      <c r="T169" s="6"/>
      <c r="U169" s="6"/>
      <c r="V169" s="6"/>
      <c r="W169" s="6"/>
      <c r="X169" s="6"/>
      <c r="Y169" s="6"/>
      <c r="Z169" s="6"/>
      <c r="AA169" s="6"/>
      <c r="AB169" s="6"/>
    </row>
    <row r="170" spans="1:28" ht="15.75" customHeight="1">
      <c r="A170" s="435"/>
      <c r="B170" s="6"/>
      <c r="C170" s="6"/>
      <c r="D170" s="6"/>
      <c r="E170" s="12"/>
      <c r="F170" s="6"/>
      <c r="G170" s="12"/>
      <c r="H170" s="12"/>
      <c r="I170" s="6"/>
      <c r="J170" s="6"/>
      <c r="K170" s="6"/>
      <c r="L170" s="6"/>
      <c r="M170" s="6"/>
      <c r="N170" s="6"/>
      <c r="O170" s="6"/>
      <c r="P170" s="6"/>
      <c r="Q170" s="6"/>
      <c r="R170" s="6"/>
      <c r="S170" s="6"/>
      <c r="T170" s="6"/>
      <c r="U170" s="6"/>
      <c r="V170" s="6"/>
      <c r="W170" s="6"/>
      <c r="X170" s="6"/>
      <c r="Y170" s="6"/>
      <c r="Z170" s="6"/>
      <c r="AA170" s="6"/>
      <c r="AB170" s="6"/>
    </row>
    <row r="171" spans="1:28" ht="15.75" customHeight="1">
      <c r="A171" s="435"/>
      <c r="B171" s="6"/>
      <c r="C171" s="6"/>
      <c r="D171" s="6"/>
      <c r="E171" s="12"/>
      <c r="F171" s="6"/>
      <c r="G171" s="12"/>
      <c r="H171" s="12"/>
      <c r="I171" s="6"/>
      <c r="J171" s="6"/>
      <c r="K171" s="6"/>
      <c r="L171" s="6"/>
      <c r="M171" s="6"/>
      <c r="N171" s="6"/>
      <c r="O171" s="6"/>
      <c r="P171" s="6"/>
      <c r="Q171" s="6"/>
      <c r="R171" s="6"/>
      <c r="S171" s="6"/>
      <c r="T171" s="6"/>
      <c r="U171" s="6"/>
      <c r="V171" s="6"/>
      <c r="W171" s="6"/>
      <c r="X171" s="6"/>
      <c r="Y171" s="6"/>
      <c r="Z171" s="6"/>
      <c r="AA171" s="6"/>
      <c r="AB171" s="6"/>
    </row>
    <row r="172" spans="1:28" ht="15.75" customHeight="1">
      <c r="A172" s="435"/>
      <c r="B172" s="6"/>
      <c r="C172" s="6"/>
      <c r="D172" s="6"/>
      <c r="E172" s="12"/>
      <c r="F172" s="6"/>
      <c r="G172" s="12"/>
      <c r="H172" s="12"/>
      <c r="I172" s="6"/>
      <c r="J172" s="6"/>
      <c r="K172" s="6"/>
      <c r="L172" s="6"/>
      <c r="M172" s="6"/>
      <c r="N172" s="6"/>
      <c r="O172" s="6"/>
      <c r="P172" s="6"/>
      <c r="Q172" s="6"/>
      <c r="R172" s="6"/>
      <c r="S172" s="6"/>
      <c r="T172" s="6"/>
      <c r="U172" s="6"/>
      <c r="V172" s="6"/>
      <c r="W172" s="6"/>
      <c r="X172" s="6"/>
      <c r="Y172" s="6"/>
      <c r="Z172" s="6"/>
      <c r="AA172" s="6"/>
      <c r="AB172" s="6"/>
    </row>
    <row r="173" spans="1:28" ht="15.75" customHeight="1">
      <c r="A173" s="435"/>
      <c r="B173" s="6"/>
      <c r="C173" s="6"/>
      <c r="D173" s="6"/>
      <c r="E173" s="12"/>
      <c r="F173" s="6"/>
      <c r="G173" s="12"/>
      <c r="H173" s="12"/>
      <c r="I173" s="6"/>
      <c r="J173" s="6"/>
      <c r="K173" s="6"/>
      <c r="L173" s="6"/>
      <c r="M173" s="6"/>
      <c r="N173" s="6"/>
      <c r="O173" s="6"/>
      <c r="P173" s="6"/>
      <c r="Q173" s="6"/>
      <c r="R173" s="6"/>
      <c r="S173" s="6"/>
      <c r="T173" s="6"/>
      <c r="U173" s="6"/>
      <c r="V173" s="6"/>
      <c r="W173" s="6"/>
      <c r="X173" s="6"/>
      <c r="Y173" s="6"/>
      <c r="Z173" s="6"/>
      <c r="AA173" s="6"/>
      <c r="AB173" s="6"/>
    </row>
    <row r="174" spans="1:28" ht="15.75" customHeight="1">
      <c r="A174" s="435"/>
      <c r="B174" s="6"/>
      <c r="C174" s="6"/>
      <c r="D174" s="6"/>
      <c r="E174" s="12"/>
      <c r="F174" s="6"/>
      <c r="G174" s="12"/>
      <c r="H174" s="12"/>
      <c r="I174" s="6"/>
      <c r="J174" s="6"/>
      <c r="K174" s="6"/>
      <c r="L174" s="6"/>
      <c r="M174" s="6"/>
      <c r="N174" s="6"/>
      <c r="O174" s="6"/>
      <c r="P174" s="6"/>
      <c r="Q174" s="6"/>
      <c r="R174" s="6"/>
      <c r="S174" s="6"/>
      <c r="T174" s="6"/>
      <c r="U174" s="6"/>
      <c r="V174" s="6"/>
      <c r="W174" s="6"/>
      <c r="X174" s="6"/>
      <c r="Y174" s="6"/>
      <c r="Z174" s="6"/>
      <c r="AA174" s="6"/>
      <c r="AB174" s="6"/>
    </row>
    <row r="175" spans="1:28" ht="15.75" customHeight="1">
      <c r="A175" s="435"/>
      <c r="B175" s="6"/>
      <c r="C175" s="6"/>
      <c r="D175" s="6"/>
      <c r="E175" s="12"/>
      <c r="F175" s="6"/>
      <c r="G175" s="12"/>
      <c r="H175" s="12"/>
      <c r="I175" s="6"/>
      <c r="J175" s="6"/>
      <c r="K175" s="6"/>
      <c r="L175" s="6"/>
      <c r="M175" s="6"/>
      <c r="N175" s="6"/>
      <c r="O175" s="6"/>
      <c r="P175" s="6"/>
      <c r="Q175" s="6"/>
      <c r="R175" s="6"/>
      <c r="S175" s="6"/>
      <c r="T175" s="6"/>
      <c r="U175" s="6"/>
      <c r="V175" s="6"/>
      <c r="W175" s="6"/>
      <c r="X175" s="6"/>
      <c r="Y175" s="6"/>
      <c r="Z175" s="6"/>
      <c r="AA175" s="6"/>
      <c r="AB175" s="6"/>
    </row>
    <row r="176" spans="1:28" ht="15.75" customHeight="1">
      <c r="A176" s="435"/>
      <c r="B176" s="6"/>
      <c r="C176" s="6"/>
      <c r="D176" s="6"/>
      <c r="E176" s="12"/>
      <c r="F176" s="6"/>
      <c r="G176" s="12"/>
      <c r="H176" s="12"/>
      <c r="I176" s="6"/>
      <c r="J176" s="6"/>
      <c r="K176" s="6"/>
      <c r="L176" s="6"/>
      <c r="M176" s="6"/>
      <c r="N176" s="6"/>
      <c r="O176" s="6"/>
      <c r="P176" s="6"/>
      <c r="Q176" s="6"/>
      <c r="R176" s="6"/>
      <c r="S176" s="6"/>
      <c r="T176" s="6"/>
      <c r="U176" s="6"/>
      <c r="V176" s="6"/>
      <c r="W176" s="6"/>
      <c r="X176" s="6"/>
      <c r="Y176" s="6"/>
      <c r="Z176" s="6"/>
      <c r="AA176" s="6"/>
      <c r="AB176" s="6"/>
    </row>
    <row r="177" spans="1:28" ht="15.75" customHeight="1">
      <c r="A177" s="435"/>
      <c r="B177" s="6"/>
      <c r="C177" s="6"/>
      <c r="D177" s="6"/>
      <c r="E177" s="12"/>
      <c r="F177" s="6"/>
      <c r="G177" s="12"/>
      <c r="H177" s="12"/>
      <c r="I177" s="6"/>
      <c r="J177" s="6"/>
      <c r="K177" s="6"/>
      <c r="L177" s="6"/>
      <c r="M177" s="6"/>
      <c r="N177" s="6"/>
      <c r="O177" s="6"/>
      <c r="P177" s="6"/>
      <c r="Q177" s="6"/>
      <c r="R177" s="6"/>
      <c r="S177" s="6"/>
      <c r="T177" s="6"/>
      <c r="U177" s="6"/>
      <c r="V177" s="6"/>
      <c r="W177" s="6"/>
      <c r="X177" s="6"/>
      <c r="Y177" s="6"/>
      <c r="Z177" s="6"/>
      <c r="AA177" s="6"/>
      <c r="AB177" s="6"/>
    </row>
    <row r="178" spans="1:28" ht="15.75" customHeight="1">
      <c r="A178" s="435"/>
      <c r="B178" s="6"/>
      <c r="C178" s="6"/>
      <c r="D178" s="6"/>
      <c r="E178" s="12"/>
      <c r="F178" s="6"/>
      <c r="G178" s="12"/>
      <c r="H178" s="12"/>
      <c r="I178" s="6"/>
      <c r="J178" s="6"/>
      <c r="K178" s="6"/>
      <c r="L178" s="6"/>
      <c r="M178" s="6"/>
      <c r="N178" s="6"/>
      <c r="O178" s="6"/>
      <c r="P178" s="6"/>
      <c r="Q178" s="6"/>
      <c r="R178" s="6"/>
      <c r="S178" s="6"/>
      <c r="T178" s="6"/>
      <c r="U178" s="6"/>
      <c r="V178" s="6"/>
      <c r="W178" s="6"/>
      <c r="X178" s="6"/>
      <c r="Y178" s="6"/>
      <c r="Z178" s="6"/>
      <c r="AA178" s="6"/>
      <c r="AB178" s="6"/>
    </row>
    <row r="179" spans="1:28" ht="15.75" customHeight="1">
      <c r="A179" s="435"/>
      <c r="B179" s="6"/>
      <c r="C179" s="6"/>
      <c r="D179" s="6"/>
      <c r="E179" s="12"/>
      <c r="F179" s="6"/>
      <c r="G179" s="12"/>
      <c r="H179" s="12"/>
      <c r="I179" s="6"/>
      <c r="J179" s="6"/>
      <c r="K179" s="6"/>
      <c r="L179" s="6"/>
      <c r="M179" s="6"/>
      <c r="N179" s="6"/>
      <c r="O179" s="6"/>
      <c r="P179" s="6"/>
      <c r="Q179" s="6"/>
      <c r="R179" s="6"/>
      <c r="S179" s="6"/>
      <c r="T179" s="6"/>
      <c r="U179" s="6"/>
      <c r="V179" s="6"/>
      <c r="W179" s="6"/>
      <c r="X179" s="6"/>
      <c r="Y179" s="6"/>
      <c r="Z179" s="6"/>
      <c r="AA179" s="6"/>
      <c r="AB179" s="6"/>
    </row>
    <row r="180" spans="1:28" ht="15.75" customHeight="1">
      <c r="A180" s="435"/>
      <c r="B180" s="6"/>
      <c r="C180" s="6"/>
      <c r="D180" s="6"/>
      <c r="E180" s="12"/>
      <c r="F180" s="6"/>
      <c r="G180" s="12"/>
      <c r="H180" s="12"/>
      <c r="I180" s="6"/>
      <c r="J180" s="6"/>
      <c r="K180" s="6"/>
      <c r="L180" s="6"/>
      <c r="M180" s="6"/>
      <c r="N180" s="6"/>
      <c r="O180" s="6"/>
      <c r="P180" s="6"/>
      <c r="Q180" s="6"/>
      <c r="R180" s="6"/>
      <c r="S180" s="6"/>
      <c r="T180" s="6"/>
      <c r="U180" s="6"/>
      <c r="V180" s="6"/>
      <c r="W180" s="6"/>
      <c r="X180" s="6"/>
      <c r="Y180" s="6"/>
      <c r="Z180" s="6"/>
      <c r="AA180" s="6"/>
      <c r="AB180" s="6"/>
    </row>
    <row r="181" spans="1:28" ht="15.75" customHeight="1">
      <c r="A181" s="435"/>
      <c r="B181" s="6"/>
      <c r="C181" s="6"/>
      <c r="D181" s="6"/>
      <c r="E181" s="12"/>
      <c r="F181" s="6"/>
      <c r="G181" s="12"/>
      <c r="H181" s="12"/>
      <c r="I181" s="6"/>
      <c r="J181" s="6"/>
      <c r="K181" s="6"/>
      <c r="L181" s="6"/>
      <c r="M181" s="6"/>
      <c r="N181" s="6"/>
      <c r="O181" s="6"/>
      <c r="P181" s="6"/>
      <c r="Q181" s="6"/>
      <c r="R181" s="6"/>
      <c r="S181" s="6"/>
      <c r="T181" s="6"/>
      <c r="U181" s="6"/>
      <c r="V181" s="6"/>
      <c r="W181" s="6"/>
      <c r="X181" s="6"/>
      <c r="Y181" s="6"/>
      <c r="Z181" s="6"/>
      <c r="AA181" s="6"/>
      <c r="AB181" s="6"/>
    </row>
    <row r="182" spans="1:28" ht="15.75" customHeight="1">
      <c r="A182" s="435"/>
      <c r="B182" s="6"/>
      <c r="C182" s="6"/>
      <c r="D182" s="6"/>
      <c r="E182" s="12"/>
      <c r="F182" s="6"/>
      <c r="G182" s="12"/>
      <c r="H182" s="12"/>
      <c r="I182" s="6"/>
      <c r="J182" s="6"/>
      <c r="K182" s="6"/>
      <c r="L182" s="6"/>
      <c r="M182" s="6"/>
      <c r="N182" s="6"/>
      <c r="O182" s="6"/>
      <c r="P182" s="6"/>
      <c r="Q182" s="6"/>
      <c r="R182" s="6"/>
      <c r="S182" s="6"/>
      <c r="T182" s="6"/>
      <c r="U182" s="6"/>
      <c r="V182" s="6"/>
      <c r="W182" s="6"/>
      <c r="X182" s="6"/>
      <c r="Y182" s="6"/>
      <c r="Z182" s="6"/>
      <c r="AA182" s="6"/>
      <c r="AB182" s="6"/>
    </row>
    <row r="183" spans="1:28" ht="15.75" customHeight="1">
      <c r="A183" s="435"/>
      <c r="B183" s="6"/>
      <c r="C183" s="6"/>
      <c r="D183" s="6"/>
      <c r="E183" s="12"/>
      <c r="F183" s="6"/>
      <c r="G183" s="12"/>
      <c r="H183" s="12"/>
      <c r="I183" s="6"/>
      <c r="J183" s="6"/>
      <c r="K183" s="6"/>
      <c r="L183" s="6"/>
      <c r="M183" s="6"/>
      <c r="N183" s="6"/>
      <c r="O183" s="6"/>
      <c r="P183" s="6"/>
      <c r="Q183" s="6"/>
      <c r="R183" s="6"/>
      <c r="S183" s="6"/>
      <c r="T183" s="6"/>
      <c r="U183" s="6"/>
      <c r="V183" s="6"/>
      <c r="W183" s="6"/>
      <c r="X183" s="6"/>
      <c r="Y183" s="6"/>
      <c r="Z183" s="6"/>
      <c r="AA183" s="6"/>
      <c r="AB183" s="6"/>
    </row>
    <row r="184" spans="1:28" ht="15.75" customHeight="1">
      <c r="A184" s="435"/>
      <c r="B184" s="6"/>
      <c r="C184" s="6"/>
      <c r="D184" s="6"/>
      <c r="E184" s="12"/>
      <c r="F184" s="6"/>
      <c r="G184" s="12"/>
      <c r="H184" s="12"/>
      <c r="I184" s="6"/>
      <c r="J184" s="6"/>
      <c r="K184" s="6"/>
      <c r="L184" s="6"/>
      <c r="M184" s="6"/>
      <c r="N184" s="6"/>
      <c r="O184" s="6"/>
      <c r="P184" s="6"/>
      <c r="Q184" s="6"/>
      <c r="R184" s="6"/>
      <c r="S184" s="6"/>
      <c r="T184" s="6"/>
      <c r="U184" s="6"/>
      <c r="V184" s="6"/>
      <c r="W184" s="6"/>
      <c r="X184" s="6"/>
      <c r="Y184" s="6"/>
      <c r="Z184" s="6"/>
      <c r="AA184" s="6"/>
      <c r="AB184" s="6"/>
    </row>
    <row r="185" spans="1:28" ht="15.75" customHeight="1">
      <c r="A185" s="435"/>
      <c r="B185" s="6"/>
      <c r="C185" s="6"/>
      <c r="D185" s="6"/>
      <c r="E185" s="12"/>
      <c r="F185" s="6"/>
      <c r="G185" s="12"/>
      <c r="H185" s="12"/>
      <c r="I185" s="6"/>
      <c r="J185" s="6"/>
      <c r="K185" s="6"/>
      <c r="L185" s="6"/>
      <c r="M185" s="6"/>
      <c r="N185" s="6"/>
      <c r="O185" s="6"/>
      <c r="P185" s="6"/>
      <c r="Q185" s="6"/>
      <c r="R185" s="6"/>
      <c r="S185" s="6"/>
      <c r="T185" s="6"/>
      <c r="U185" s="6"/>
      <c r="V185" s="6"/>
      <c r="W185" s="6"/>
      <c r="X185" s="6"/>
      <c r="Y185" s="6"/>
      <c r="Z185" s="6"/>
      <c r="AA185" s="6"/>
      <c r="AB185" s="6"/>
    </row>
    <row r="186" spans="1:28" ht="15.75" customHeight="1">
      <c r="A186" s="435"/>
      <c r="B186" s="6"/>
      <c r="C186" s="6"/>
      <c r="D186" s="6"/>
      <c r="E186" s="12"/>
      <c r="F186" s="6"/>
      <c r="G186" s="12"/>
      <c r="H186" s="12"/>
      <c r="I186" s="6"/>
      <c r="J186" s="6"/>
      <c r="K186" s="6"/>
      <c r="L186" s="6"/>
      <c r="M186" s="6"/>
      <c r="N186" s="6"/>
      <c r="O186" s="6"/>
      <c r="P186" s="6"/>
      <c r="Q186" s="6"/>
      <c r="R186" s="6"/>
      <c r="S186" s="6"/>
      <c r="T186" s="6"/>
      <c r="U186" s="6"/>
      <c r="V186" s="6"/>
      <c r="W186" s="6"/>
      <c r="X186" s="6"/>
      <c r="Y186" s="6"/>
      <c r="Z186" s="6"/>
      <c r="AA186" s="6"/>
      <c r="AB186" s="6"/>
    </row>
    <row r="187" spans="1:28" ht="15.75" customHeight="1">
      <c r="A187" s="435"/>
      <c r="B187" s="6"/>
      <c r="C187" s="6"/>
      <c r="D187" s="6"/>
      <c r="E187" s="12"/>
      <c r="F187" s="6"/>
      <c r="G187" s="12"/>
      <c r="H187" s="12"/>
      <c r="I187" s="6"/>
      <c r="J187" s="6"/>
      <c r="K187" s="6"/>
      <c r="L187" s="6"/>
      <c r="M187" s="6"/>
      <c r="N187" s="6"/>
      <c r="O187" s="6"/>
      <c r="P187" s="6"/>
      <c r="Q187" s="6"/>
      <c r="R187" s="6"/>
      <c r="S187" s="6"/>
      <c r="T187" s="6"/>
      <c r="U187" s="6"/>
      <c r="V187" s="6"/>
      <c r="W187" s="6"/>
      <c r="X187" s="6"/>
      <c r="Y187" s="6"/>
      <c r="Z187" s="6"/>
      <c r="AA187" s="6"/>
      <c r="AB187" s="6"/>
    </row>
    <row r="188" spans="1:28" ht="15.75" customHeight="1">
      <c r="A188" s="435"/>
      <c r="B188" s="6"/>
      <c r="C188" s="6"/>
      <c r="D188" s="6"/>
      <c r="E188" s="12"/>
      <c r="F188" s="6"/>
      <c r="G188" s="12"/>
      <c r="H188" s="12"/>
      <c r="I188" s="6"/>
      <c r="J188" s="6"/>
      <c r="K188" s="6"/>
      <c r="L188" s="6"/>
      <c r="M188" s="6"/>
      <c r="N188" s="6"/>
      <c r="O188" s="6"/>
      <c r="P188" s="6"/>
      <c r="Q188" s="6"/>
      <c r="R188" s="6"/>
      <c r="S188" s="6"/>
      <c r="T188" s="6"/>
      <c r="U188" s="6"/>
      <c r="V188" s="6"/>
      <c r="W188" s="6"/>
      <c r="X188" s="6"/>
      <c r="Y188" s="6"/>
      <c r="Z188" s="6"/>
      <c r="AA188" s="6"/>
      <c r="AB188" s="6"/>
    </row>
    <row r="189" spans="1:28" ht="15.75" customHeight="1">
      <c r="A189" s="435"/>
      <c r="B189" s="6"/>
      <c r="C189" s="6"/>
      <c r="D189" s="6"/>
      <c r="E189" s="12"/>
      <c r="F189" s="6"/>
      <c r="G189" s="12"/>
      <c r="H189" s="12"/>
      <c r="I189" s="6"/>
      <c r="J189" s="6"/>
      <c r="K189" s="6"/>
      <c r="L189" s="6"/>
      <c r="M189" s="6"/>
      <c r="N189" s="6"/>
      <c r="O189" s="6"/>
      <c r="P189" s="6"/>
      <c r="Q189" s="6"/>
      <c r="R189" s="6"/>
      <c r="S189" s="6"/>
      <c r="T189" s="6"/>
      <c r="U189" s="6"/>
      <c r="V189" s="6"/>
      <c r="W189" s="6"/>
      <c r="X189" s="6"/>
      <c r="Y189" s="6"/>
      <c r="Z189" s="6"/>
      <c r="AA189" s="6"/>
      <c r="AB189" s="6"/>
    </row>
    <row r="190" spans="1:28" ht="15.75" customHeight="1">
      <c r="A190" s="435"/>
      <c r="B190" s="6"/>
      <c r="C190" s="6"/>
      <c r="D190" s="6"/>
      <c r="E190" s="12"/>
      <c r="F190" s="6"/>
      <c r="G190" s="12"/>
      <c r="H190" s="12"/>
      <c r="I190" s="6"/>
      <c r="J190" s="6"/>
      <c r="K190" s="6"/>
      <c r="L190" s="6"/>
      <c r="M190" s="6"/>
      <c r="N190" s="6"/>
      <c r="O190" s="6"/>
      <c r="P190" s="6"/>
      <c r="Q190" s="6"/>
      <c r="R190" s="6"/>
      <c r="S190" s="6"/>
      <c r="T190" s="6"/>
      <c r="U190" s="6"/>
      <c r="V190" s="6"/>
      <c r="W190" s="6"/>
      <c r="X190" s="6"/>
      <c r="Y190" s="6"/>
      <c r="Z190" s="6"/>
      <c r="AA190" s="6"/>
      <c r="AB190" s="6"/>
    </row>
    <row r="191" spans="1:28" ht="15.75" customHeight="1">
      <c r="A191" s="435"/>
      <c r="B191" s="6"/>
      <c r="C191" s="6"/>
      <c r="D191" s="6"/>
      <c r="E191" s="12"/>
      <c r="F191" s="6"/>
      <c r="G191" s="12"/>
      <c r="H191" s="12"/>
      <c r="I191" s="6"/>
      <c r="J191" s="6"/>
      <c r="K191" s="6"/>
      <c r="L191" s="6"/>
      <c r="M191" s="6"/>
      <c r="N191" s="6"/>
      <c r="O191" s="6"/>
      <c r="P191" s="6"/>
      <c r="Q191" s="6"/>
      <c r="R191" s="6"/>
      <c r="S191" s="6"/>
      <c r="T191" s="6"/>
      <c r="U191" s="6"/>
      <c r="V191" s="6"/>
      <c r="W191" s="6"/>
      <c r="X191" s="6"/>
      <c r="Y191" s="6"/>
      <c r="Z191" s="6"/>
      <c r="AA191" s="6"/>
      <c r="AB191" s="6"/>
    </row>
    <row r="192" spans="1:28" ht="15.75" customHeight="1">
      <c r="A192" s="435"/>
      <c r="B192" s="6"/>
      <c r="C192" s="6"/>
      <c r="D192" s="6"/>
      <c r="E192" s="12"/>
      <c r="F192" s="6"/>
      <c r="G192" s="12"/>
      <c r="H192" s="12"/>
      <c r="I192" s="6"/>
      <c r="J192" s="6"/>
      <c r="K192" s="6"/>
      <c r="L192" s="6"/>
      <c r="M192" s="6"/>
      <c r="N192" s="6"/>
      <c r="O192" s="6"/>
      <c r="P192" s="6"/>
      <c r="Q192" s="6"/>
      <c r="R192" s="6"/>
      <c r="S192" s="6"/>
      <c r="T192" s="6"/>
      <c r="U192" s="6"/>
      <c r="V192" s="6"/>
      <c r="W192" s="6"/>
      <c r="X192" s="6"/>
      <c r="Y192" s="6"/>
      <c r="Z192" s="6"/>
      <c r="AA192" s="6"/>
      <c r="AB192" s="6"/>
    </row>
    <row r="193" spans="1:28" ht="15.75" customHeight="1">
      <c r="A193" s="435"/>
      <c r="B193" s="6"/>
      <c r="C193" s="6"/>
      <c r="D193" s="6"/>
      <c r="E193" s="12"/>
      <c r="F193" s="6"/>
      <c r="G193" s="12"/>
      <c r="H193" s="12"/>
      <c r="I193" s="6"/>
      <c r="J193" s="6"/>
      <c r="K193" s="6"/>
      <c r="L193" s="6"/>
      <c r="M193" s="6"/>
      <c r="N193" s="6"/>
      <c r="O193" s="6"/>
      <c r="P193" s="6"/>
      <c r="Q193" s="6"/>
      <c r="R193" s="6"/>
      <c r="S193" s="6"/>
      <c r="T193" s="6"/>
      <c r="U193" s="6"/>
      <c r="V193" s="6"/>
      <c r="W193" s="6"/>
      <c r="X193" s="6"/>
      <c r="Y193" s="6"/>
      <c r="Z193" s="6"/>
      <c r="AA193" s="6"/>
      <c r="AB193" s="6"/>
    </row>
    <row r="194" spans="1:28" ht="15.75" customHeight="1">
      <c r="A194" s="435"/>
      <c r="B194" s="6"/>
      <c r="C194" s="6"/>
      <c r="D194" s="6"/>
      <c r="E194" s="12"/>
      <c r="F194" s="6"/>
      <c r="G194" s="12"/>
      <c r="H194" s="12"/>
      <c r="I194" s="6"/>
      <c r="J194" s="6"/>
      <c r="K194" s="6"/>
      <c r="L194" s="6"/>
      <c r="M194" s="6"/>
      <c r="N194" s="6"/>
      <c r="O194" s="6"/>
      <c r="P194" s="6"/>
      <c r="Q194" s="6"/>
      <c r="R194" s="6"/>
      <c r="S194" s="6"/>
      <c r="T194" s="6"/>
      <c r="U194" s="6"/>
      <c r="V194" s="6"/>
      <c r="W194" s="6"/>
      <c r="X194" s="6"/>
      <c r="Y194" s="6"/>
      <c r="Z194" s="6"/>
      <c r="AA194" s="6"/>
      <c r="AB194" s="6"/>
    </row>
    <row r="195" spans="1:28" ht="15.75" customHeight="1">
      <c r="A195" s="435"/>
      <c r="B195" s="6"/>
      <c r="C195" s="6"/>
      <c r="D195" s="6"/>
      <c r="E195" s="12"/>
      <c r="F195" s="6"/>
      <c r="G195" s="12"/>
      <c r="H195" s="12"/>
      <c r="I195" s="6"/>
      <c r="J195" s="6"/>
      <c r="K195" s="6"/>
      <c r="L195" s="6"/>
      <c r="M195" s="6"/>
      <c r="N195" s="6"/>
      <c r="O195" s="6"/>
      <c r="P195" s="6"/>
      <c r="Q195" s="6"/>
      <c r="R195" s="6"/>
      <c r="S195" s="6"/>
      <c r="T195" s="6"/>
      <c r="U195" s="6"/>
      <c r="V195" s="6"/>
      <c r="W195" s="6"/>
      <c r="X195" s="6"/>
      <c r="Y195" s="6"/>
      <c r="Z195" s="6"/>
      <c r="AA195" s="6"/>
      <c r="AB195" s="6"/>
    </row>
    <row r="196" spans="1:28" ht="15.75" customHeight="1">
      <c r="A196" s="435"/>
      <c r="B196" s="6"/>
      <c r="C196" s="6"/>
      <c r="D196" s="6"/>
      <c r="E196" s="12"/>
      <c r="F196" s="6"/>
      <c r="G196" s="12"/>
      <c r="H196" s="12"/>
      <c r="I196" s="6"/>
      <c r="J196" s="6"/>
      <c r="K196" s="6"/>
      <c r="L196" s="6"/>
      <c r="M196" s="6"/>
      <c r="N196" s="6"/>
      <c r="O196" s="6"/>
      <c r="P196" s="6"/>
      <c r="Q196" s="6"/>
      <c r="R196" s="6"/>
      <c r="S196" s="6"/>
      <c r="T196" s="6"/>
      <c r="U196" s="6"/>
      <c r="V196" s="6"/>
      <c r="W196" s="6"/>
      <c r="X196" s="6"/>
      <c r="Y196" s="6"/>
      <c r="Z196" s="6"/>
      <c r="AA196" s="6"/>
      <c r="AB196" s="6"/>
    </row>
    <row r="197" spans="1:28" ht="15.75" customHeight="1">
      <c r="A197" s="435"/>
      <c r="B197" s="6"/>
      <c r="C197" s="6"/>
      <c r="D197" s="6"/>
      <c r="E197" s="12"/>
      <c r="F197" s="6"/>
      <c r="G197" s="12"/>
      <c r="H197" s="12"/>
      <c r="I197" s="6"/>
      <c r="J197" s="6"/>
      <c r="K197" s="6"/>
      <c r="L197" s="6"/>
      <c r="M197" s="6"/>
      <c r="N197" s="6"/>
      <c r="O197" s="6"/>
      <c r="P197" s="6"/>
      <c r="Q197" s="6"/>
      <c r="R197" s="6"/>
      <c r="S197" s="6"/>
      <c r="T197" s="6"/>
      <c r="U197" s="6"/>
      <c r="V197" s="6"/>
      <c r="W197" s="6"/>
      <c r="X197" s="6"/>
      <c r="Y197" s="6"/>
      <c r="Z197" s="6"/>
      <c r="AA197" s="6"/>
      <c r="AB197" s="6"/>
    </row>
    <row r="198" spans="1:28" ht="15.75" customHeight="1">
      <c r="A198" s="435"/>
      <c r="B198" s="6"/>
      <c r="C198" s="6"/>
      <c r="D198" s="6"/>
      <c r="E198" s="12"/>
      <c r="F198" s="6"/>
      <c r="G198" s="12"/>
      <c r="H198" s="12"/>
      <c r="I198" s="6"/>
      <c r="J198" s="6"/>
      <c r="K198" s="6"/>
      <c r="L198" s="6"/>
      <c r="M198" s="6"/>
      <c r="N198" s="6"/>
      <c r="O198" s="6"/>
      <c r="P198" s="6"/>
      <c r="Q198" s="6"/>
      <c r="R198" s="6"/>
      <c r="S198" s="6"/>
      <c r="T198" s="6"/>
      <c r="U198" s="6"/>
      <c r="V198" s="6"/>
      <c r="W198" s="6"/>
      <c r="X198" s="6"/>
      <c r="Y198" s="6"/>
      <c r="Z198" s="6"/>
      <c r="AA198" s="6"/>
      <c r="AB198" s="6"/>
    </row>
    <row r="199" spans="1:28" ht="15.75" customHeight="1">
      <c r="A199" s="435"/>
      <c r="B199" s="6"/>
      <c r="C199" s="6"/>
      <c r="D199" s="6"/>
      <c r="E199" s="12"/>
      <c r="F199" s="6"/>
      <c r="G199" s="12"/>
      <c r="H199" s="12"/>
      <c r="I199" s="6"/>
      <c r="J199" s="6"/>
      <c r="K199" s="6"/>
      <c r="L199" s="6"/>
      <c r="M199" s="6"/>
      <c r="N199" s="6"/>
      <c r="O199" s="6"/>
      <c r="P199" s="6"/>
      <c r="Q199" s="6"/>
      <c r="R199" s="6"/>
      <c r="S199" s="6"/>
      <c r="T199" s="6"/>
      <c r="U199" s="6"/>
      <c r="V199" s="6"/>
      <c r="W199" s="6"/>
      <c r="X199" s="6"/>
      <c r="Y199" s="6"/>
      <c r="Z199" s="6"/>
      <c r="AA199" s="6"/>
      <c r="AB199" s="6"/>
    </row>
    <row r="200" spans="1:28" ht="15.75" customHeight="1">
      <c r="A200" s="435"/>
      <c r="B200" s="6"/>
      <c r="C200" s="6"/>
      <c r="D200" s="6"/>
      <c r="E200" s="12"/>
      <c r="F200" s="6"/>
      <c r="G200" s="12"/>
      <c r="H200" s="12"/>
      <c r="I200" s="6"/>
      <c r="J200" s="6"/>
      <c r="K200" s="6"/>
      <c r="L200" s="6"/>
      <c r="M200" s="6"/>
      <c r="N200" s="6"/>
      <c r="O200" s="6"/>
      <c r="P200" s="6"/>
      <c r="Q200" s="6"/>
      <c r="R200" s="6"/>
      <c r="S200" s="6"/>
      <c r="T200" s="6"/>
      <c r="U200" s="6"/>
      <c r="V200" s="6"/>
      <c r="W200" s="6"/>
      <c r="X200" s="6"/>
      <c r="Y200" s="6"/>
      <c r="Z200" s="6"/>
      <c r="AA200" s="6"/>
      <c r="AB200" s="6"/>
    </row>
    <row r="201" spans="1:28" ht="15.75" customHeight="1">
      <c r="A201" s="435"/>
      <c r="B201" s="6"/>
      <c r="C201" s="6"/>
      <c r="D201" s="6"/>
      <c r="E201" s="12"/>
      <c r="F201" s="6"/>
      <c r="G201" s="12"/>
      <c r="H201" s="12"/>
      <c r="I201" s="6"/>
      <c r="J201" s="6"/>
      <c r="K201" s="6"/>
      <c r="L201" s="6"/>
      <c r="M201" s="6"/>
      <c r="N201" s="6"/>
      <c r="O201" s="6"/>
      <c r="P201" s="6"/>
      <c r="Q201" s="6"/>
      <c r="R201" s="6"/>
      <c r="S201" s="6"/>
      <c r="T201" s="6"/>
      <c r="U201" s="6"/>
      <c r="V201" s="6"/>
      <c r="W201" s="6"/>
      <c r="X201" s="6"/>
      <c r="Y201" s="6"/>
      <c r="Z201" s="6"/>
      <c r="AA201" s="6"/>
      <c r="AB201" s="6"/>
    </row>
    <row r="202" spans="1:28" ht="15.75" customHeight="1">
      <c r="A202" s="435"/>
      <c r="B202" s="6"/>
      <c r="C202" s="6"/>
      <c r="D202" s="6"/>
      <c r="E202" s="12"/>
      <c r="F202" s="6"/>
      <c r="G202" s="12"/>
      <c r="H202" s="12"/>
      <c r="I202" s="6"/>
      <c r="J202" s="6"/>
      <c r="K202" s="6"/>
      <c r="L202" s="6"/>
      <c r="M202" s="6"/>
      <c r="N202" s="6"/>
      <c r="O202" s="6"/>
      <c r="P202" s="6"/>
      <c r="Q202" s="6"/>
      <c r="R202" s="6"/>
      <c r="S202" s="6"/>
      <c r="T202" s="6"/>
      <c r="U202" s="6"/>
      <c r="V202" s="6"/>
      <c r="W202" s="6"/>
      <c r="X202" s="6"/>
      <c r="Y202" s="6"/>
      <c r="Z202" s="6"/>
      <c r="AA202" s="6"/>
      <c r="AB202" s="6"/>
    </row>
    <row r="203" spans="1:28" ht="15.75" customHeight="1">
      <c r="A203" s="435"/>
      <c r="B203" s="6"/>
      <c r="C203" s="6"/>
      <c r="D203" s="6"/>
      <c r="E203" s="12"/>
      <c r="F203" s="6"/>
      <c r="G203" s="12"/>
      <c r="H203" s="12"/>
      <c r="I203" s="6"/>
      <c r="J203" s="6"/>
      <c r="K203" s="6"/>
      <c r="L203" s="6"/>
      <c r="M203" s="6"/>
      <c r="N203" s="6"/>
      <c r="O203" s="6"/>
      <c r="P203" s="6"/>
      <c r="Q203" s="6"/>
      <c r="R203" s="6"/>
      <c r="S203" s="6"/>
      <c r="T203" s="6"/>
      <c r="U203" s="6"/>
      <c r="V203" s="6"/>
      <c r="W203" s="6"/>
      <c r="X203" s="6"/>
      <c r="Y203" s="6"/>
      <c r="Z203" s="6"/>
      <c r="AA203" s="6"/>
      <c r="AB203" s="6"/>
    </row>
    <row r="204" spans="1:28" ht="15.75" customHeight="1">
      <c r="A204" s="435"/>
      <c r="B204" s="6"/>
      <c r="C204" s="6"/>
      <c r="D204" s="6"/>
      <c r="E204" s="12"/>
      <c r="F204" s="6"/>
      <c r="G204" s="12"/>
      <c r="H204" s="12"/>
      <c r="I204" s="6"/>
      <c r="J204" s="6"/>
      <c r="K204" s="6"/>
      <c r="L204" s="6"/>
      <c r="M204" s="6"/>
      <c r="N204" s="6"/>
      <c r="O204" s="6"/>
      <c r="P204" s="6"/>
      <c r="Q204" s="6"/>
      <c r="R204" s="6"/>
      <c r="S204" s="6"/>
      <c r="T204" s="6"/>
      <c r="U204" s="6"/>
      <c r="V204" s="6"/>
      <c r="W204" s="6"/>
      <c r="X204" s="6"/>
      <c r="Y204" s="6"/>
      <c r="Z204" s="6"/>
      <c r="AA204" s="6"/>
      <c r="AB204" s="6"/>
    </row>
    <row r="205" spans="1:28" ht="15.75" customHeight="1">
      <c r="A205" s="435"/>
      <c r="B205" s="6"/>
      <c r="C205" s="6"/>
      <c r="D205" s="6"/>
      <c r="E205" s="12"/>
      <c r="F205" s="6"/>
      <c r="G205" s="12"/>
      <c r="H205" s="12"/>
      <c r="I205" s="6"/>
      <c r="J205" s="6"/>
      <c r="K205" s="6"/>
      <c r="L205" s="6"/>
      <c r="M205" s="6"/>
      <c r="N205" s="6"/>
      <c r="O205" s="6"/>
      <c r="P205" s="6"/>
      <c r="Q205" s="6"/>
      <c r="R205" s="6"/>
      <c r="S205" s="6"/>
      <c r="T205" s="6"/>
      <c r="U205" s="6"/>
      <c r="V205" s="6"/>
      <c r="W205" s="6"/>
      <c r="X205" s="6"/>
      <c r="Y205" s="6"/>
      <c r="Z205" s="6"/>
      <c r="AA205" s="6"/>
      <c r="AB205" s="6"/>
    </row>
    <row r="206" spans="1:28" ht="15.75" customHeight="1">
      <c r="A206" s="435"/>
      <c r="B206" s="6"/>
      <c r="C206" s="6"/>
      <c r="D206" s="6"/>
      <c r="E206" s="12"/>
      <c r="F206" s="6"/>
      <c r="G206" s="12"/>
      <c r="H206" s="12"/>
      <c r="I206" s="6"/>
      <c r="J206" s="6"/>
      <c r="K206" s="6"/>
      <c r="L206" s="6"/>
      <c r="M206" s="6"/>
      <c r="N206" s="6"/>
      <c r="O206" s="6"/>
      <c r="P206" s="6"/>
      <c r="Q206" s="6"/>
      <c r="R206" s="6"/>
      <c r="S206" s="6"/>
      <c r="T206" s="6"/>
      <c r="U206" s="6"/>
      <c r="V206" s="6"/>
      <c r="W206" s="6"/>
      <c r="X206" s="6"/>
      <c r="Y206" s="6"/>
      <c r="Z206" s="6"/>
      <c r="AA206" s="6"/>
      <c r="AB206" s="6"/>
    </row>
    <row r="207" spans="1:28" ht="15.75" customHeight="1">
      <c r="A207" s="435"/>
      <c r="B207" s="6"/>
      <c r="C207" s="6"/>
      <c r="D207" s="6"/>
      <c r="E207" s="12"/>
      <c r="F207" s="6"/>
      <c r="G207" s="12"/>
      <c r="H207" s="12"/>
      <c r="I207" s="6"/>
      <c r="J207" s="6"/>
      <c r="K207" s="6"/>
      <c r="L207" s="6"/>
      <c r="M207" s="6"/>
      <c r="N207" s="6"/>
      <c r="O207" s="6"/>
      <c r="P207" s="6"/>
      <c r="Q207" s="6"/>
      <c r="R207" s="6"/>
      <c r="S207" s="6"/>
      <c r="T207" s="6"/>
      <c r="U207" s="6"/>
      <c r="V207" s="6"/>
      <c r="W207" s="6"/>
      <c r="X207" s="6"/>
      <c r="Y207" s="6"/>
      <c r="Z207" s="6"/>
      <c r="AA207" s="6"/>
      <c r="AB207" s="6"/>
    </row>
    <row r="208" spans="1:28" ht="15.75" customHeight="1">
      <c r="A208" s="435"/>
      <c r="B208" s="6"/>
      <c r="C208" s="6"/>
      <c r="D208" s="6"/>
      <c r="E208" s="12"/>
      <c r="F208" s="6"/>
      <c r="G208" s="12"/>
      <c r="H208" s="12"/>
      <c r="I208" s="6"/>
      <c r="J208" s="6"/>
      <c r="K208" s="6"/>
      <c r="L208" s="6"/>
      <c r="M208" s="6"/>
      <c r="N208" s="6"/>
      <c r="O208" s="6"/>
      <c r="P208" s="6"/>
      <c r="Q208" s="6"/>
      <c r="R208" s="6"/>
      <c r="S208" s="6"/>
      <c r="T208" s="6"/>
      <c r="U208" s="6"/>
      <c r="V208" s="6"/>
      <c r="W208" s="6"/>
      <c r="X208" s="6"/>
      <c r="Y208" s="6"/>
      <c r="Z208" s="6"/>
      <c r="AA208" s="6"/>
      <c r="AB208" s="6"/>
    </row>
    <row r="209" spans="1:28" ht="15.75" customHeight="1">
      <c r="A209" s="435"/>
      <c r="B209" s="6"/>
      <c r="C209" s="6"/>
      <c r="D209" s="6"/>
      <c r="E209" s="12"/>
      <c r="F209" s="6"/>
      <c r="G209" s="12"/>
      <c r="H209" s="12"/>
      <c r="I209" s="6"/>
      <c r="J209" s="6"/>
      <c r="K209" s="6"/>
      <c r="L209" s="6"/>
      <c r="M209" s="6"/>
      <c r="N209" s="6"/>
      <c r="O209" s="6"/>
      <c r="P209" s="6"/>
      <c r="Q209" s="6"/>
      <c r="R209" s="6"/>
      <c r="S209" s="6"/>
      <c r="T209" s="6"/>
      <c r="U209" s="6"/>
      <c r="V209" s="6"/>
      <c r="W209" s="6"/>
      <c r="X209" s="6"/>
      <c r="Y209" s="6"/>
      <c r="Z209" s="6"/>
      <c r="AA209" s="6"/>
      <c r="AB209" s="6"/>
    </row>
    <row r="210" spans="1:28" ht="15.75" customHeight="1">
      <c r="A210" s="435"/>
      <c r="B210" s="6"/>
      <c r="C210" s="6"/>
      <c r="D210" s="6"/>
      <c r="E210" s="12"/>
      <c r="F210" s="6"/>
      <c r="G210" s="12"/>
      <c r="H210" s="12"/>
      <c r="I210" s="6"/>
      <c r="J210" s="6"/>
      <c r="K210" s="6"/>
      <c r="L210" s="6"/>
      <c r="M210" s="6"/>
      <c r="N210" s="6"/>
      <c r="O210" s="6"/>
      <c r="P210" s="6"/>
      <c r="Q210" s="6"/>
      <c r="R210" s="6"/>
      <c r="S210" s="6"/>
      <c r="T210" s="6"/>
      <c r="U210" s="6"/>
      <c r="V210" s="6"/>
      <c r="W210" s="6"/>
      <c r="X210" s="6"/>
      <c r="Y210" s="6"/>
      <c r="Z210" s="6"/>
      <c r="AA210" s="6"/>
      <c r="AB210" s="6"/>
    </row>
    <row r="211" spans="1:28" ht="15.75" customHeight="1">
      <c r="A211" s="435"/>
      <c r="B211" s="6"/>
      <c r="C211" s="6"/>
      <c r="D211" s="6"/>
      <c r="E211" s="12"/>
      <c r="F211" s="6"/>
      <c r="G211" s="12"/>
      <c r="H211" s="12"/>
      <c r="I211" s="6"/>
      <c r="J211" s="6"/>
      <c r="K211" s="6"/>
      <c r="L211" s="6"/>
      <c r="M211" s="6"/>
      <c r="N211" s="6"/>
      <c r="O211" s="6"/>
      <c r="P211" s="6"/>
      <c r="Q211" s="6"/>
      <c r="R211" s="6"/>
      <c r="S211" s="6"/>
      <c r="T211" s="6"/>
      <c r="U211" s="6"/>
      <c r="V211" s="6"/>
      <c r="W211" s="6"/>
      <c r="X211" s="6"/>
      <c r="Y211" s="6"/>
      <c r="Z211" s="6"/>
      <c r="AA211" s="6"/>
      <c r="AB211" s="6"/>
    </row>
    <row r="212" spans="1:28" ht="15.75" customHeight="1">
      <c r="A212" s="435"/>
      <c r="B212" s="6"/>
      <c r="C212" s="6"/>
      <c r="D212" s="6"/>
      <c r="E212" s="12"/>
      <c r="F212" s="6"/>
      <c r="G212" s="12"/>
      <c r="H212" s="12"/>
      <c r="I212" s="6"/>
      <c r="J212" s="6"/>
      <c r="K212" s="6"/>
      <c r="L212" s="6"/>
      <c r="M212" s="6"/>
      <c r="N212" s="6"/>
      <c r="O212" s="6"/>
      <c r="P212" s="6"/>
      <c r="Q212" s="6"/>
      <c r="R212" s="6"/>
      <c r="S212" s="6"/>
      <c r="T212" s="6"/>
      <c r="U212" s="6"/>
      <c r="V212" s="6"/>
      <c r="W212" s="6"/>
      <c r="X212" s="6"/>
      <c r="Y212" s="6"/>
      <c r="Z212" s="6"/>
      <c r="AA212" s="6"/>
      <c r="AB212" s="6"/>
    </row>
    <row r="213" spans="1:28" ht="15.75" customHeight="1">
      <c r="A213" s="435"/>
      <c r="B213" s="6"/>
      <c r="C213" s="6"/>
      <c r="D213" s="6"/>
      <c r="E213" s="12"/>
      <c r="F213" s="6"/>
      <c r="G213" s="12"/>
      <c r="H213" s="12"/>
      <c r="I213" s="6"/>
      <c r="J213" s="6"/>
      <c r="K213" s="6"/>
      <c r="L213" s="6"/>
      <c r="M213" s="6"/>
      <c r="N213" s="6"/>
      <c r="O213" s="6"/>
      <c r="P213" s="6"/>
      <c r="Q213" s="6"/>
      <c r="R213" s="6"/>
      <c r="S213" s="6"/>
      <c r="T213" s="6"/>
      <c r="U213" s="6"/>
      <c r="V213" s="6"/>
      <c r="W213" s="6"/>
      <c r="X213" s="6"/>
      <c r="Y213" s="6"/>
      <c r="Z213" s="6"/>
      <c r="AA213" s="6"/>
      <c r="AB213" s="6"/>
    </row>
    <row r="214" spans="1:28" ht="15.75" customHeight="1">
      <c r="A214" s="435"/>
      <c r="B214" s="6"/>
      <c r="C214" s="6"/>
      <c r="D214" s="6"/>
      <c r="E214" s="12"/>
      <c r="F214" s="6"/>
      <c r="G214" s="12"/>
      <c r="H214" s="12"/>
      <c r="I214" s="6"/>
      <c r="J214" s="6"/>
      <c r="K214" s="6"/>
      <c r="L214" s="6"/>
      <c r="M214" s="6"/>
      <c r="N214" s="6"/>
      <c r="O214" s="6"/>
      <c r="P214" s="6"/>
      <c r="Q214" s="6"/>
      <c r="R214" s="6"/>
      <c r="S214" s="6"/>
      <c r="T214" s="6"/>
      <c r="U214" s="6"/>
      <c r="V214" s="6"/>
      <c r="W214" s="6"/>
      <c r="X214" s="6"/>
      <c r="Y214" s="6"/>
      <c r="Z214" s="6"/>
      <c r="AA214" s="6"/>
      <c r="AB214" s="6"/>
    </row>
    <row r="215" spans="1:28" ht="15.75" customHeight="1">
      <c r="A215" s="435"/>
      <c r="B215" s="6"/>
      <c r="C215" s="6"/>
      <c r="D215" s="6"/>
      <c r="E215" s="12"/>
      <c r="F215" s="6"/>
      <c r="G215" s="12"/>
      <c r="H215" s="12"/>
      <c r="I215" s="6"/>
      <c r="J215" s="6"/>
      <c r="K215" s="6"/>
      <c r="L215" s="6"/>
      <c r="M215" s="6"/>
      <c r="N215" s="6"/>
      <c r="O215" s="6"/>
      <c r="P215" s="6"/>
      <c r="Q215" s="6"/>
      <c r="R215" s="6"/>
      <c r="S215" s="6"/>
      <c r="T215" s="6"/>
      <c r="U215" s="6"/>
      <c r="V215" s="6"/>
      <c r="W215" s="6"/>
      <c r="X215" s="6"/>
      <c r="Y215" s="6"/>
      <c r="Z215" s="6"/>
      <c r="AA215" s="6"/>
      <c r="AB215" s="6"/>
    </row>
    <row r="216" spans="1:28" ht="15.75" customHeight="1">
      <c r="A216" s="435"/>
      <c r="B216" s="6"/>
      <c r="C216" s="6"/>
      <c r="D216" s="6"/>
      <c r="E216" s="12"/>
      <c r="F216" s="6"/>
      <c r="G216" s="12"/>
      <c r="H216" s="12"/>
      <c r="I216" s="6"/>
      <c r="J216" s="6"/>
      <c r="K216" s="6"/>
      <c r="L216" s="6"/>
      <c r="M216" s="6"/>
      <c r="N216" s="6"/>
      <c r="O216" s="6"/>
      <c r="P216" s="6"/>
      <c r="Q216" s="6"/>
      <c r="R216" s="6"/>
      <c r="S216" s="6"/>
      <c r="T216" s="6"/>
      <c r="U216" s="6"/>
      <c r="V216" s="6"/>
      <c r="W216" s="6"/>
      <c r="X216" s="6"/>
      <c r="Y216" s="6"/>
      <c r="Z216" s="6"/>
      <c r="AA216" s="6"/>
      <c r="AB216" s="6"/>
    </row>
    <row r="217" spans="1:28" ht="15.75" customHeight="1">
      <c r="A217" s="435"/>
      <c r="B217" s="6"/>
      <c r="C217" s="6"/>
      <c r="D217" s="6"/>
      <c r="E217" s="12"/>
      <c r="F217" s="6"/>
      <c r="G217" s="12"/>
      <c r="H217" s="12"/>
      <c r="I217" s="6"/>
      <c r="J217" s="6"/>
      <c r="K217" s="6"/>
      <c r="L217" s="6"/>
      <c r="M217" s="6"/>
      <c r="N217" s="6"/>
      <c r="O217" s="6"/>
      <c r="P217" s="6"/>
      <c r="Q217" s="6"/>
      <c r="R217" s="6"/>
      <c r="S217" s="6"/>
      <c r="T217" s="6"/>
      <c r="U217" s="6"/>
      <c r="V217" s="6"/>
      <c r="W217" s="6"/>
      <c r="X217" s="6"/>
      <c r="Y217" s="6"/>
      <c r="Z217" s="6"/>
      <c r="AA217" s="6"/>
      <c r="AB217" s="6"/>
    </row>
    <row r="218" spans="1:28" ht="15.75" customHeight="1">
      <c r="A218" s="435"/>
      <c r="B218" s="6"/>
      <c r="C218" s="6"/>
      <c r="D218" s="6"/>
      <c r="E218" s="12"/>
      <c r="F218" s="6"/>
      <c r="G218" s="12"/>
      <c r="H218" s="12"/>
      <c r="I218" s="6"/>
      <c r="J218" s="6"/>
      <c r="K218" s="6"/>
      <c r="L218" s="6"/>
      <c r="M218" s="6"/>
      <c r="N218" s="6"/>
      <c r="O218" s="6"/>
      <c r="P218" s="6"/>
      <c r="Q218" s="6"/>
      <c r="R218" s="6"/>
      <c r="S218" s="6"/>
      <c r="T218" s="6"/>
      <c r="U218" s="6"/>
      <c r="V218" s="6"/>
      <c r="W218" s="6"/>
      <c r="X218" s="6"/>
      <c r="Y218" s="6"/>
      <c r="Z218" s="6"/>
      <c r="AA218" s="6"/>
      <c r="AB218" s="6"/>
    </row>
    <row r="219" spans="1:28" ht="15.75" customHeight="1">
      <c r="A219" s="435"/>
      <c r="B219" s="6"/>
      <c r="C219" s="6"/>
      <c r="D219" s="6"/>
      <c r="E219" s="12"/>
      <c r="F219" s="6"/>
      <c r="G219" s="12"/>
      <c r="H219" s="12"/>
      <c r="I219" s="6"/>
      <c r="J219" s="6"/>
      <c r="K219" s="6"/>
      <c r="L219" s="6"/>
      <c r="M219" s="6"/>
      <c r="N219" s="6"/>
      <c r="O219" s="6"/>
      <c r="P219" s="6"/>
      <c r="Q219" s="6"/>
      <c r="R219" s="6"/>
      <c r="S219" s="6"/>
      <c r="T219" s="6"/>
      <c r="U219" s="6"/>
      <c r="V219" s="6"/>
      <c r="W219" s="6"/>
      <c r="X219" s="6"/>
      <c r="Y219" s="6"/>
      <c r="Z219" s="6"/>
      <c r="AA219" s="6"/>
      <c r="AB219" s="6"/>
    </row>
    <row r="220" spans="1:28" ht="15.75" customHeight="1">
      <c r="A220" s="435"/>
      <c r="B220" s="6"/>
      <c r="C220" s="6"/>
      <c r="D220" s="6"/>
      <c r="E220" s="12"/>
      <c r="F220" s="6"/>
      <c r="G220" s="12"/>
      <c r="H220" s="12"/>
      <c r="I220" s="6"/>
      <c r="J220" s="6"/>
      <c r="K220" s="6"/>
      <c r="L220" s="6"/>
      <c r="M220" s="6"/>
      <c r="N220" s="6"/>
      <c r="O220" s="6"/>
      <c r="P220" s="6"/>
      <c r="Q220" s="6"/>
      <c r="R220" s="6"/>
      <c r="S220" s="6"/>
      <c r="T220" s="6"/>
      <c r="U220" s="6"/>
      <c r="V220" s="6"/>
      <c r="W220" s="6"/>
      <c r="X220" s="6"/>
      <c r="Y220" s="6"/>
      <c r="Z220" s="6"/>
      <c r="AA220" s="6"/>
      <c r="AB220" s="6"/>
    </row>
    <row r="221" spans="1:28" ht="15.75" customHeight="1">
      <c r="A221" s="435"/>
      <c r="B221" s="6"/>
      <c r="C221" s="6"/>
      <c r="D221" s="6"/>
      <c r="E221" s="12"/>
      <c r="F221" s="6"/>
      <c r="G221" s="12"/>
      <c r="H221" s="12"/>
      <c r="I221" s="6"/>
      <c r="J221" s="6"/>
      <c r="K221" s="6"/>
      <c r="L221" s="6"/>
      <c r="M221" s="6"/>
      <c r="N221" s="6"/>
      <c r="O221" s="6"/>
      <c r="P221" s="6"/>
      <c r="Q221" s="6"/>
      <c r="R221" s="6"/>
      <c r="S221" s="6"/>
      <c r="T221" s="6"/>
      <c r="U221" s="6"/>
      <c r="V221" s="6"/>
      <c r="W221" s="6"/>
      <c r="X221" s="6"/>
      <c r="Y221" s="6"/>
      <c r="Z221" s="6"/>
      <c r="AA221" s="6"/>
      <c r="AB221" s="6"/>
    </row>
    <row r="222" spans="1:28" ht="15.75" customHeight="1">
      <c r="A222" s="435"/>
      <c r="B222" s="6"/>
      <c r="C222" s="6"/>
      <c r="D222" s="6"/>
      <c r="E222" s="12"/>
      <c r="F222" s="6"/>
      <c r="G222" s="12"/>
      <c r="H222" s="12"/>
      <c r="I222" s="6"/>
      <c r="J222" s="6"/>
      <c r="K222" s="6"/>
      <c r="L222" s="6"/>
      <c r="M222" s="6"/>
      <c r="N222" s="6"/>
      <c r="O222" s="6"/>
      <c r="P222" s="6"/>
      <c r="Q222" s="6"/>
      <c r="R222" s="6"/>
      <c r="S222" s="6"/>
      <c r="T222" s="6"/>
      <c r="U222" s="6"/>
      <c r="V222" s="6"/>
      <c r="W222" s="6"/>
      <c r="X222" s="6"/>
      <c r="Y222" s="6"/>
      <c r="Z222" s="6"/>
      <c r="AA222" s="6"/>
      <c r="AB222" s="6"/>
    </row>
    <row r="223" spans="1:28" ht="15.75" customHeight="1">
      <c r="A223" s="435"/>
      <c r="B223" s="6"/>
      <c r="C223" s="6"/>
      <c r="D223" s="6"/>
      <c r="E223" s="12"/>
      <c r="F223" s="6"/>
      <c r="G223" s="12"/>
      <c r="H223" s="12"/>
      <c r="I223" s="6"/>
      <c r="J223" s="6"/>
      <c r="K223" s="6"/>
      <c r="L223" s="6"/>
      <c r="M223" s="6"/>
      <c r="N223" s="6"/>
      <c r="O223" s="6"/>
      <c r="P223" s="6"/>
      <c r="Q223" s="6"/>
      <c r="R223" s="6"/>
      <c r="S223" s="6"/>
      <c r="T223" s="6"/>
      <c r="U223" s="6"/>
      <c r="V223" s="6"/>
      <c r="W223" s="6"/>
      <c r="X223" s="6"/>
      <c r="Y223" s="6"/>
      <c r="Z223" s="6"/>
      <c r="AA223" s="6"/>
      <c r="AB223" s="6"/>
    </row>
    <row r="224" spans="1:28" ht="15.75" customHeight="1">
      <c r="A224" s="435"/>
      <c r="B224" s="6"/>
      <c r="C224" s="6"/>
      <c r="D224" s="6"/>
      <c r="E224" s="12"/>
      <c r="F224" s="6"/>
      <c r="G224" s="12"/>
      <c r="H224" s="12"/>
      <c r="I224" s="6"/>
      <c r="J224" s="6"/>
      <c r="K224" s="6"/>
      <c r="L224" s="6"/>
      <c r="M224" s="6"/>
      <c r="N224" s="6"/>
      <c r="O224" s="6"/>
      <c r="P224" s="6"/>
      <c r="Q224" s="6"/>
      <c r="R224" s="6"/>
      <c r="S224" s="6"/>
      <c r="T224" s="6"/>
      <c r="U224" s="6"/>
      <c r="V224" s="6"/>
      <c r="W224" s="6"/>
      <c r="X224" s="6"/>
      <c r="Y224" s="6"/>
      <c r="Z224" s="6"/>
      <c r="AA224" s="6"/>
      <c r="AB224" s="6"/>
    </row>
    <row r="225" spans="5:8" ht="15.75" customHeight="1">
      <c r="E225" s="302"/>
      <c r="G225" s="302"/>
      <c r="H225" s="302"/>
    </row>
    <row r="226" spans="5:8" ht="15.75" customHeight="1">
      <c r="E226" s="302"/>
      <c r="G226" s="302"/>
      <c r="H226" s="302"/>
    </row>
    <row r="227" spans="5:8" ht="15.75" customHeight="1">
      <c r="E227" s="302"/>
      <c r="G227" s="302"/>
      <c r="H227" s="302"/>
    </row>
    <row r="228" spans="5:8" ht="15.75" customHeight="1">
      <c r="E228" s="302"/>
      <c r="G228" s="302"/>
      <c r="H228" s="302"/>
    </row>
    <row r="229" spans="5:8" ht="15.75" customHeight="1">
      <c r="E229" s="302"/>
      <c r="G229" s="302"/>
      <c r="H229" s="302"/>
    </row>
    <row r="230" spans="5:8" ht="15.75" customHeight="1">
      <c r="E230" s="302"/>
      <c r="G230" s="302"/>
      <c r="H230" s="302"/>
    </row>
    <row r="231" spans="5:8" ht="15.75" customHeight="1">
      <c r="E231" s="302"/>
      <c r="G231" s="302"/>
      <c r="H231" s="302"/>
    </row>
    <row r="232" spans="5:8" ht="15.75" customHeight="1">
      <c r="E232" s="302"/>
      <c r="G232" s="302"/>
      <c r="H232" s="302"/>
    </row>
    <row r="233" spans="5:8" ht="15.75" customHeight="1">
      <c r="E233" s="302"/>
      <c r="G233" s="302"/>
      <c r="H233" s="302"/>
    </row>
    <row r="234" spans="5:8" ht="15.75" customHeight="1">
      <c r="E234" s="302"/>
      <c r="G234" s="302"/>
      <c r="H234" s="302"/>
    </row>
    <row r="235" spans="5:8" ht="15.75" customHeight="1">
      <c r="E235" s="302"/>
      <c r="G235" s="302"/>
      <c r="H235" s="302"/>
    </row>
    <row r="236" spans="5:8" ht="15.75" customHeight="1">
      <c r="E236" s="302"/>
      <c r="G236" s="302"/>
      <c r="H236" s="302"/>
    </row>
    <row r="237" spans="5:8" ht="15.75" customHeight="1">
      <c r="E237" s="302"/>
      <c r="G237" s="302"/>
      <c r="H237" s="302"/>
    </row>
    <row r="238" spans="5:8" ht="15.75" customHeight="1">
      <c r="E238" s="302"/>
      <c r="G238" s="302"/>
      <c r="H238" s="302"/>
    </row>
    <row r="239" spans="5:8" ht="15.75" customHeight="1">
      <c r="E239" s="302"/>
      <c r="G239" s="302"/>
      <c r="H239" s="302"/>
    </row>
    <row r="240" spans="5:8" ht="15.75" customHeight="1">
      <c r="E240" s="302"/>
      <c r="G240" s="302"/>
      <c r="H240" s="302"/>
    </row>
    <row r="241" spans="5:8" ht="15.75" customHeight="1">
      <c r="E241" s="302"/>
      <c r="G241" s="302"/>
      <c r="H241" s="302"/>
    </row>
    <row r="242" spans="5:8" ht="15.75" customHeight="1">
      <c r="E242" s="302"/>
      <c r="G242" s="302"/>
      <c r="H242" s="302"/>
    </row>
    <row r="243" spans="5:8" ht="15.75" customHeight="1">
      <c r="E243" s="302"/>
      <c r="G243" s="302"/>
      <c r="H243" s="302"/>
    </row>
    <row r="244" spans="5:8" ht="15.75" customHeight="1">
      <c r="E244" s="302"/>
      <c r="G244" s="302"/>
      <c r="H244" s="302"/>
    </row>
    <row r="245" spans="5:8" ht="15.75" customHeight="1">
      <c r="E245" s="302"/>
      <c r="G245" s="302"/>
      <c r="H245" s="302"/>
    </row>
    <row r="246" spans="5:8" ht="15.75" customHeight="1">
      <c r="E246" s="302"/>
      <c r="G246" s="302"/>
      <c r="H246" s="302"/>
    </row>
    <row r="247" spans="5:8" ht="15.75" customHeight="1">
      <c r="E247" s="302"/>
      <c r="G247" s="302"/>
      <c r="H247" s="302"/>
    </row>
    <row r="248" spans="5:8" ht="15.75" customHeight="1">
      <c r="E248" s="302"/>
      <c r="G248" s="302"/>
      <c r="H248" s="302"/>
    </row>
    <row r="249" spans="5:8" ht="15.75" customHeight="1">
      <c r="E249" s="302"/>
      <c r="G249" s="302"/>
      <c r="H249" s="302"/>
    </row>
    <row r="250" spans="5:8" ht="15.75" customHeight="1">
      <c r="E250" s="302"/>
      <c r="G250" s="302"/>
      <c r="H250" s="302"/>
    </row>
    <row r="251" spans="5:8" ht="15.75" customHeight="1">
      <c r="E251" s="302"/>
      <c r="G251" s="302"/>
      <c r="H251" s="302"/>
    </row>
    <row r="252" spans="5:8" ht="15.75" customHeight="1">
      <c r="E252" s="302"/>
      <c r="G252" s="302"/>
      <c r="H252" s="302"/>
    </row>
    <row r="253" spans="5:8" ht="15.75" customHeight="1">
      <c r="E253" s="302"/>
      <c r="G253" s="302"/>
      <c r="H253" s="302"/>
    </row>
    <row r="254" spans="5:8" ht="15.75" customHeight="1">
      <c r="E254" s="302"/>
      <c r="G254" s="302"/>
      <c r="H254" s="302"/>
    </row>
    <row r="255" spans="5:8" ht="15.75" customHeight="1">
      <c r="E255" s="302"/>
      <c r="G255" s="302"/>
      <c r="H255" s="302"/>
    </row>
    <row r="256" spans="5:8" ht="15.75" customHeight="1">
      <c r="E256" s="302"/>
      <c r="G256" s="302"/>
      <c r="H256" s="302"/>
    </row>
    <row r="257" spans="5:8" ht="15.75" customHeight="1">
      <c r="E257" s="302"/>
      <c r="G257" s="302"/>
      <c r="H257" s="302"/>
    </row>
    <row r="258" spans="5:8" ht="15.75" customHeight="1">
      <c r="E258" s="302"/>
      <c r="G258" s="302"/>
      <c r="H258" s="302"/>
    </row>
    <row r="259" spans="5:8" ht="15.75" customHeight="1">
      <c r="E259" s="302"/>
      <c r="G259" s="302"/>
      <c r="H259" s="302"/>
    </row>
    <row r="260" spans="5:8" ht="15.75" customHeight="1">
      <c r="E260" s="302"/>
      <c r="G260" s="302"/>
      <c r="H260" s="302"/>
    </row>
    <row r="261" spans="5:8" ht="15.75" customHeight="1">
      <c r="E261" s="302"/>
      <c r="G261" s="302"/>
      <c r="H261" s="302"/>
    </row>
    <row r="262" spans="5:8" ht="15.75" customHeight="1">
      <c r="E262" s="302"/>
      <c r="G262" s="302"/>
      <c r="H262" s="302"/>
    </row>
    <row r="263" spans="5:8" ht="15.75" customHeight="1">
      <c r="E263" s="302"/>
      <c r="G263" s="302"/>
      <c r="H263" s="302"/>
    </row>
    <row r="264" spans="5:8" ht="15.75" customHeight="1">
      <c r="E264" s="302"/>
      <c r="G264" s="302"/>
      <c r="H264" s="302"/>
    </row>
    <row r="265" spans="5:8" ht="15.75" customHeight="1">
      <c r="E265" s="302"/>
      <c r="G265" s="302"/>
      <c r="H265" s="302"/>
    </row>
    <row r="266" spans="5:8" ht="15.75" customHeight="1">
      <c r="E266" s="302"/>
      <c r="G266" s="302"/>
      <c r="H266" s="302"/>
    </row>
    <row r="267" spans="5:8" ht="15.75" customHeight="1">
      <c r="E267" s="302"/>
      <c r="G267" s="302"/>
      <c r="H267" s="302"/>
    </row>
    <row r="268" spans="5:8" ht="15.75" customHeight="1">
      <c r="E268" s="302"/>
      <c r="G268" s="302"/>
      <c r="H268" s="302"/>
    </row>
    <row r="269" spans="5:8" ht="15.75" customHeight="1">
      <c r="E269" s="302"/>
      <c r="G269" s="302"/>
      <c r="H269" s="302"/>
    </row>
    <row r="270" spans="5:8" ht="15.75" customHeight="1">
      <c r="E270" s="302"/>
      <c r="G270" s="302"/>
      <c r="H270" s="302"/>
    </row>
    <row r="271" spans="5:8" ht="15.75" customHeight="1">
      <c r="E271" s="302"/>
      <c r="G271" s="302"/>
      <c r="H271" s="302"/>
    </row>
    <row r="272" spans="5:8" ht="15.75" customHeight="1">
      <c r="E272" s="302"/>
      <c r="G272" s="302"/>
      <c r="H272" s="302"/>
    </row>
    <row r="273" spans="5:8" ht="15.75" customHeight="1">
      <c r="E273" s="302"/>
      <c r="G273" s="302"/>
      <c r="H273" s="302"/>
    </row>
    <row r="274" spans="5:8" ht="15.75" customHeight="1">
      <c r="E274" s="302"/>
      <c r="G274" s="302"/>
      <c r="H274" s="302"/>
    </row>
    <row r="275" spans="5:8" ht="15.75" customHeight="1">
      <c r="E275" s="302"/>
      <c r="G275" s="302"/>
      <c r="H275" s="302"/>
    </row>
    <row r="276" spans="5:8" ht="15.75" customHeight="1">
      <c r="E276" s="302"/>
      <c r="G276" s="302"/>
      <c r="H276" s="302"/>
    </row>
    <row r="277" spans="5:8" ht="15.75" customHeight="1">
      <c r="E277" s="302"/>
      <c r="G277" s="302"/>
      <c r="H277" s="302"/>
    </row>
    <row r="278" spans="5:8" ht="15.75" customHeight="1">
      <c r="E278" s="302"/>
      <c r="G278" s="302"/>
      <c r="H278" s="302"/>
    </row>
    <row r="279" spans="5:8" ht="15.75" customHeight="1">
      <c r="E279" s="302"/>
      <c r="G279" s="302"/>
      <c r="H279" s="302"/>
    </row>
    <row r="280" spans="5:8" ht="15.75" customHeight="1">
      <c r="E280" s="302"/>
      <c r="G280" s="302"/>
      <c r="H280" s="302"/>
    </row>
    <row r="281" spans="5:8" ht="15.75" customHeight="1">
      <c r="E281" s="302"/>
      <c r="G281" s="302"/>
      <c r="H281" s="302"/>
    </row>
    <row r="282" spans="5:8" ht="15.75" customHeight="1">
      <c r="E282" s="302"/>
      <c r="G282" s="302"/>
      <c r="H282" s="302"/>
    </row>
    <row r="283" spans="5:8" ht="15.75" customHeight="1">
      <c r="E283" s="302"/>
      <c r="G283" s="302"/>
      <c r="H283" s="302"/>
    </row>
    <row r="284" spans="5:8" ht="15.75" customHeight="1">
      <c r="E284" s="302"/>
      <c r="G284" s="302"/>
      <c r="H284" s="302"/>
    </row>
    <row r="285" spans="5:8" ht="15.75" customHeight="1">
      <c r="E285" s="302"/>
      <c r="G285" s="302"/>
      <c r="H285" s="302"/>
    </row>
    <row r="286" spans="5:8" ht="15.75" customHeight="1">
      <c r="E286" s="302"/>
      <c r="G286" s="302"/>
      <c r="H286" s="302"/>
    </row>
    <row r="287" spans="5:8" ht="15.75" customHeight="1">
      <c r="E287" s="302"/>
      <c r="G287" s="302"/>
      <c r="H287" s="302"/>
    </row>
    <row r="288" spans="5:8" ht="15.75" customHeight="1">
      <c r="E288" s="302"/>
      <c r="G288" s="302"/>
      <c r="H288" s="302"/>
    </row>
    <row r="289" spans="5:8" ht="15.75" customHeight="1">
      <c r="E289" s="302"/>
      <c r="G289" s="302"/>
      <c r="H289" s="302"/>
    </row>
    <row r="290" spans="5:8" ht="15.75" customHeight="1">
      <c r="E290" s="302"/>
      <c r="G290" s="302"/>
      <c r="H290" s="302"/>
    </row>
    <row r="291" spans="5:8" ht="15.75" customHeight="1">
      <c r="E291" s="302"/>
      <c r="G291" s="302"/>
      <c r="H291" s="302"/>
    </row>
    <row r="292" spans="5:8" ht="15.75" customHeight="1">
      <c r="E292" s="302"/>
      <c r="G292" s="302"/>
      <c r="H292" s="302"/>
    </row>
    <row r="293" spans="5:8" ht="15.75" customHeight="1">
      <c r="E293" s="302"/>
      <c r="G293" s="302"/>
      <c r="H293" s="302"/>
    </row>
    <row r="294" spans="5:8" ht="15.75" customHeight="1">
      <c r="E294" s="302"/>
      <c r="G294" s="302"/>
      <c r="H294" s="302"/>
    </row>
    <row r="295" spans="5:8" ht="15.75" customHeight="1">
      <c r="E295" s="302"/>
      <c r="G295" s="302"/>
      <c r="H295" s="302"/>
    </row>
    <row r="296" spans="5:8" ht="15.75" customHeight="1">
      <c r="E296" s="302"/>
      <c r="G296" s="302"/>
      <c r="H296" s="302"/>
    </row>
    <row r="297" spans="5:8" ht="15.75" customHeight="1">
      <c r="E297" s="302"/>
      <c r="G297" s="302"/>
      <c r="H297" s="302"/>
    </row>
    <row r="298" spans="5:8" ht="15.75" customHeight="1">
      <c r="E298" s="302"/>
      <c r="G298" s="302"/>
      <c r="H298" s="302"/>
    </row>
    <row r="299" spans="5:8" ht="15.75" customHeight="1">
      <c r="E299" s="302"/>
      <c r="G299" s="302"/>
      <c r="H299" s="302"/>
    </row>
    <row r="300" spans="5:8" ht="15.75" customHeight="1">
      <c r="E300" s="302"/>
      <c r="G300" s="302"/>
      <c r="H300" s="302"/>
    </row>
    <row r="301" spans="5:8" ht="15.75" customHeight="1">
      <c r="E301" s="302"/>
      <c r="G301" s="302"/>
      <c r="H301" s="302"/>
    </row>
    <row r="302" spans="5:8" ht="15.75" customHeight="1">
      <c r="E302" s="302"/>
      <c r="G302" s="302"/>
      <c r="H302" s="302"/>
    </row>
    <row r="303" spans="5:8" ht="15.75" customHeight="1">
      <c r="E303" s="302"/>
      <c r="G303" s="302"/>
      <c r="H303" s="302"/>
    </row>
    <row r="304" spans="5:8" ht="15.75" customHeight="1">
      <c r="E304" s="302"/>
      <c r="G304" s="302"/>
      <c r="H304" s="302"/>
    </row>
    <row r="305" spans="5:8" ht="15.75" customHeight="1">
      <c r="E305" s="302"/>
      <c r="G305" s="302"/>
      <c r="H305" s="302"/>
    </row>
    <row r="306" spans="5:8" ht="15.75" customHeight="1">
      <c r="E306" s="302"/>
      <c r="G306" s="302"/>
      <c r="H306" s="302"/>
    </row>
    <row r="307" spans="5:8" ht="15.75" customHeight="1">
      <c r="E307" s="302"/>
      <c r="G307" s="302"/>
      <c r="H307" s="302"/>
    </row>
    <row r="308" spans="5:8" ht="15.75" customHeight="1">
      <c r="E308" s="302"/>
      <c r="G308" s="302"/>
      <c r="H308" s="302"/>
    </row>
    <row r="309" spans="5:8" ht="15.75" customHeight="1">
      <c r="E309" s="302"/>
      <c r="G309" s="302"/>
      <c r="H309" s="302"/>
    </row>
    <row r="310" spans="5:8" ht="15.75" customHeight="1">
      <c r="E310" s="302"/>
      <c r="G310" s="302"/>
      <c r="H310" s="302"/>
    </row>
    <row r="311" spans="5:8" ht="15.75" customHeight="1">
      <c r="E311" s="302"/>
      <c r="G311" s="302"/>
      <c r="H311" s="302"/>
    </row>
    <row r="312" spans="5:8" ht="15.75" customHeight="1">
      <c r="E312" s="302"/>
      <c r="G312" s="302"/>
      <c r="H312" s="302"/>
    </row>
    <row r="313" spans="5:8" ht="15.75" customHeight="1">
      <c r="E313" s="302"/>
      <c r="G313" s="302"/>
      <c r="H313" s="302"/>
    </row>
    <row r="314" spans="5:8" ht="15.75" customHeight="1">
      <c r="E314" s="302"/>
      <c r="G314" s="302"/>
      <c r="H314" s="302"/>
    </row>
    <row r="315" spans="5:8" ht="15.75" customHeight="1">
      <c r="E315" s="302"/>
      <c r="G315" s="302"/>
      <c r="H315" s="302"/>
    </row>
    <row r="316" spans="5:8" ht="15.75" customHeight="1">
      <c r="E316" s="302"/>
      <c r="G316" s="302"/>
      <c r="H316" s="302"/>
    </row>
    <row r="317" spans="5:8" ht="15.75" customHeight="1">
      <c r="E317" s="302"/>
      <c r="G317" s="302"/>
      <c r="H317" s="302"/>
    </row>
    <row r="318" spans="5:8" ht="15.75" customHeight="1">
      <c r="E318" s="302"/>
      <c r="G318" s="302"/>
      <c r="H318" s="302"/>
    </row>
    <row r="319" spans="5:8" ht="15.75" customHeight="1">
      <c r="E319" s="302"/>
      <c r="G319" s="302"/>
      <c r="H319" s="302"/>
    </row>
    <row r="320" spans="5:8" ht="15.75" customHeight="1">
      <c r="E320" s="302"/>
      <c r="G320" s="302"/>
      <c r="H320" s="302"/>
    </row>
    <row r="321" spans="5:8" ht="15.75" customHeight="1">
      <c r="E321" s="302"/>
      <c r="G321" s="302"/>
      <c r="H321" s="302"/>
    </row>
    <row r="322" spans="5:8" ht="15.75" customHeight="1">
      <c r="E322" s="302"/>
      <c r="G322" s="302"/>
      <c r="H322" s="302"/>
    </row>
    <row r="323" spans="5:8" ht="15.75" customHeight="1">
      <c r="E323" s="302"/>
      <c r="G323" s="302"/>
      <c r="H323" s="302"/>
    </row>
    <row r="324" spans="5:8" ht="15.75" customHeight="1">
      <c r="E324" s="302"/>
      <c r="G324" s="302"/>
      <c r="H324" s="302"/>
    </row>
    <row r="325" spans="5:8" ht="15.75" customHeight="1">
      <c r="E325" s="302"/>
      <c r="G325" s="302"/>
      <c r="H325" s="302"/>
    </row>
    <row r="326" spans="5:8" ht="15.75" customHeight="1">
      <c r="E326" s="302"/>
      <c r="G326" s="302"/>
      <c r="H326" s="302"/>
    </row>
    <row r="327" spans="5:8" ht="15.75" customHeight="1">
      <c r="E327" s="302"/>
      <c r="G327" s="302"/>
      <c r="H327" s="302"/>
    </row>
    <row r="328" spans="5:8" ht="15.75" customHeight="1">
      <c r="E328" s="302"/>
      <c r="G328" s="302"/>
      <c r="H328" s="302"/>
    </row>
    <row r="329" spans="5:8" ht="15.75" customHeight="1">
      <c r="E329" s="302"/>
      <c r="G329" s="302"/>
      <c r="H329" s="302"/>
    </row>
    <row r="330" spans="5:8" ht="15.75" customHeight="1">
      <c r="E330" s="302"/>
      <c r="G330" s="302"/>
      <c r="H330" s="302"/>
    </row>
    <row r="331" spans="5:8" ht="15.75" customHeight="1">
      <c r="E331" s="302"/>
      <c r="G331" s="302"/>
      <c r="H331" s="302"/>
    </row>
    <row r="332" spans="5:8" ht="15.75" customHeight="1">
      <c r="E332" s="302"/>
      <c r="G332" s="302"/>
      <c r="H332" s="302"/>
    </row>
    <row r="333" spans="5:8" ht="15.75" customHeight="1">
      <c r="E333" s="302"/>
      <c r="G333" s="302"/>
      <c r="H333" s="302"/>
    </row>
    <row r="334" spans="5:8" ht="15.75" customHeight="1">
      <c r="E334" s="302"/>
      <c r="G334" s="302"/>
      <c r="H334" s="302"/>
    </row>
    <row r="335" spans="5:8" ht="15.75" customHeight="1">
      <c r="E335" s="302"/>
      <c r="G335" s="302"/>
      <c r="H335" s="302"/>
    </row>
    <row r="336" spans="5:8" ht="15.75" customHeight="1">
      <c r="E336" s="302"/>
      <c r="G336" s="302"/>
      <c r="H336" s="302"/>
    </row>
    <row r="337" spans="5:8" ht="15.75" customHeight="1">
      <c r="E337" s="302"/>
      <c r="G337" s="302"/>
      <c r="H337" s="302"/>
    </row>
    <row r="338" spans="5:8" ht="15.75" customHeight="1">
      <c r="E338" s="302"/>
      <c r="G338" s="302"/>
      <c r="H338" s="302"/>
    </row>
    <row r="339" spans="5:8" ht="15.75" customHeight="1">
      <c r="E339" s="302"/>
      <c r="G339" s="302"/>
      <c r="H339" s="302"/>
    </row>
    <row r="340" spans="5:8" ht="15.75" customHeight="1">
      <c r="E340" s="302"/>
      <c r="G340" s="302"/>
      <c r="H340" s="302"/>
    </row>
    <row r="341" spans="5:8" ht="15.75" customHeight="1">
      <c r="E341" s="302"/>
      <c r="G341" s="302"/>
      <c r="H341" s="302"/>
    </row>
    <row r="342" spans="5:8" ht="15.75" customHeight="1">
      <c r="E342" s="302"/>
      <c r="G342" s="302"/>
      <c r="H342" s="302"/>
    </row>
    <row r="343" spans="5:8" ht="15.75" customHeight="1">
      <c r="E343" s="302"/>
      <c r="G343" s="302"/>
      <c r="H343" s="302"/>
    </row>
    <row r="344" spans="5:8" ht="15.75" customHeight="1">
      <c r="E344" s="302"/>
      <c r="G344" s="302"/>
      <c r="H344" s="302"/>
    </row>
    <row r="345" spans="5:8" ht="15.75" customHeight="1">
      <c r="E345" s="302"/>
      <c r="G345" s="302"/>
      <c r="H345" s="302"/>
    </row>
    <row r="346" spans="5:8" ht="15.75" customHeight="1">
      <c r="E346" s="302"/>
      <c r="G346" s="302"/>
      <c r="H346" s="302"/>
    </row>
    <row r="347" spans="5:8" ht="15.75" customHeight="1">
      <c r="E347" s="302"/>
      <c r="G347" s="302"/>
      <c r="H347" s="302"/>
    </row>
    <row r="348" spans="5:8" ht="15.75" customHeight="1">
      <c r="E348" s="302"/>
      <c r="G348" s="302"/>
      <c r="H348" s="302"/>
    </row>
    <row r="349" spans="5:8" ht="15.75" customHeight="1">
      <c r="E349" s="302"/>
      <c r="G349" s="302"/>
      <c r="H349" s="302"/>
    </row>
    <row r="350" spans="5:8" ht="15.75" customHeight="1">
      <c r="E350" s="302"/>
      <c r="G350" s="302"/>
      <c r="H350" s="302"/>
    </row>
    <row r="351" spans="5:8" ht="15.75" customHeight="1">
      <c r="E351" s="302"/>
      <c r="G351" s="302"/>
      <c r="H351" s="302"/>
    </row>
    <row r="352" spans="5:8" ht="15.75" customHeight="1">
      <c r="E352" s="302"/>
      <c r="G352" s="302"/>
      <c r="H352" s="302"/>
    </row>
    <row r="353" spans="5:8" ht="15.75" customHeight="1">
      <c r="E353" s="302"/>
      <c r="G353" s="302"/>
      <c r="H353" s="302"/>
    </row>
    <row r="354" spans="5:8" ht="15.75" customHeight="1">
      <c r="E354" s="302"/>
      <c r="G354" s="302"/>
      <c r="H354" s="302"/>
    </row>
    <row r="355" spans="5:8" ht="15.75" customHeight="1">
      <c r="E355" s="302"/>
      <c r="G355" s="302"/>
      <c r="H355" s="302"/>
    </row>
    <row r="356" spans="5:8" ht="15.75" customHeight="1">
      <c r="E356" s="302"/>
      <c r="G356" s="302"/>
      <c r="H356" s="302"/>
    </row>
    <row r="357" spans="5:8" ht="15.75" customHeight="1">
      <c r="E357" s="302"/>
      <c r="G357" s="302"/>
      <c r="H357" s="302"/>
    </row>
    <row r="358" spans="5:8" ht="15.75" customHeight="1">
      <c r="E358" s="302"/>
      <c r="G358" s="302"/>
      <c r="H358" s="302"/>
    </row>
    <row r="359" spans="5:8" ht="15.75" customHeight="1">
      <c r="E359" s="302"/>
      <c r="G359" s="302"/>
      <c r="H359" s="302"/>
    </row>
    <row r="360" spans="5:8" ht="15.75" customHeight="1">
      <c r="E360" s="302"/>
      <c r="G360" s="302"/>
      <c r="H360" s="302"/>
    </row>
    <row r="361" spans="5:8" ht="15.75" customHeight="1">
      <c r="E361" s="302"/>
      <c r="G361" s="302"/>
      <c r="H361" s="302"/>
    </row>
    <row r="362" spans="5:8" ht="15.75" customHeight="1">
      <c r="E362" s="302"/>
      <c r="G362" s="302"/>
      <c r="H362" s="302"/>
    </row>
    <row r="363" spans="5:8" ht="15.75" customHeight="1">
      <c r="E363" s="302"/>
      <c r="G363" s="302"/>
      <c r="H363" s="302"/>
    </row>
    <row r="364" spans="5:8" ht="15.75" customHeight="1">
      <c r="E364" s="302"/>
      <c r="G364" s="302"/>
      <c r="H364" s="302"/>
    </row>
    <row r="365" spans="5:8" ht="15.75" customHeight="1">
      <c r="E365" s="302"/>
      <c r="G365" s="302"/>
      <c r="H365" s="302"/>
    </row>
    <row r="366" spans="5:8" ht="15.75" customHeight="1">
      <c r="E366" s="302"/>
      <c r="G366" s="302"/>
      <c r="H366" s="302"/>
    </row>
    <row r="367" spans="5:8" ht="15.75" customHeight="1">
      <c r="E367" s="302"/>
      <c r="G367" s="302"/>
      <c r="H367" s="302"/>
    </row>
    <row r="368" spans="5:8" ht="15.75" customHeight="1">
      <c r="E368" s="302"/>
      <c r="G368" s="302"/>
      <c r="H368" s="302"/>
    </row>
    <row r="369" spans="5:8" ht="15.75" customHeight="1">
      <c r="E369" s="302"/>
      <c r="G369" s="302"/>
      <c r="H369" s="302"/>
    </row>
    <row r="370" spans="5:8" ht="15.75" customHeight="1">
      <c r="E370" s="302"/>
      <c r="G370" s="302"/>
      <c r="H370" s="302"/>
    </row>
    <row r="371" spans="5:8" ht="15.75" customHeight="1">
      <c r="E371" s="302"/>
      <c r="G371" s="302"/>
      <c r="H371" s="302"/>
    </row>
    <row r="372" spans="5:8" ht="15.75" customHeight="1">
      <c r="E372" s="302"/>
      <c r="G372" s="302"/>
      <c r="H372" s="302"/>
    </row>
    <row r="373" spans="5:8" ht="15.75" customHeight="1">
      <c r="E373" s="302"/>
      <c r="G373" s="302"/>
      <c r="H373" s="302"/>
    </row>
    <row r="374" spans="5:8" ht="15.75" customHeight="1">
      <c r="E374" s="302"/>
      <c r="G374" s="302"/>
      <c r="H374" s="302"/>
    </row>
    <row r="375" spans="5:8" ht="15.75" customHeight="1">
      <c r="E375" s="302"/>
      <c r="G375" s="302"/>
      <c r="H375" s="302"/>
    </row>
    <row r="376" spans="5:8" ht="15.75" customHeight="1">
      <c r="E376" s="302"/>
      <c r="G376" s="302"/>
      <c r="H376" s="302"/>
    </row>
    <row r="377" spans="5:8" ht="15.75" customHeight="1">
      <c r="E377" s="302"/>
      <c r="G377" s="302"/>
      <c r="H377" s="302"/>
    </row>
    <row r="378" spans="5:8" ht="15.75" customHeight="1">
      <c r="E378" s="302"/>
      <c r="G378" s="302"/>
      <c r="H378" s="302"/>
    </row>
    <row r="379" spans="5:8" ht="15.75" customHeight="1">
      <c r="E379" s="302"/>
      <c r="G379" s="302"/>
      <c r="H379" s="302"/>
    </row>
    <row r="380" spans="5:8" ht="15.75" customHeight="1">
      <c r="E380" s="302"/>
      <c r="G380" s="302"/>
      <c r="H380" s="302"/>
    </row>
    <row r="381" spans="5:8" ht="15.75" customHeight="1">
      <c r="E381" s="302"/>
      <c r="G381" s="302"/>
      <c r="H381" s="302"/>
    </row>
    <row r="382" spans="5:8" ht="15.75" customHeight="1">
      <c r="E382" s="302"/>
      <c r="G382" s="302"/>
      <c r="H382" s="302"/>
    </row>
    <row r="383" spans="5:8" ht="15.75" customHeight="1">
      <c r="E383" s="302"/>
      <c r="G383" s="302"/>
      <c r="H383" s="302"/>
    </row>
    <row r="384" spans="5:8" ht="15.75" customHeight="1">
      <c r="E384" s="302"/>
      <c r="G384" s="302"/>
      <c r="H384" s="302"/>
    </row>
    <row r="385" spans="5:8" ht="15.75" customHeight="1">
      <c r="E385" s="302"/>
      <c r="G385" s="302"/>
      <c r="H385" s="302"/>
    </row>
    <row r="386" spans="5:8" ht="15.75" customHeight="1">
      <c r="E386" s="302"/>
      <c r="G386" s="302"/>
      <c r="H386" s="302"/>
    </row>
    <row r="387" spans="5:8" ht="15.75" customHeight="1">
      <c r="E387" s="302"/>
      <c r="G387" s="302"/>
      <c r="H387" s="302"/>
    </row>
    <row r="388" spans="5:8" ht="15.75" customHeight="1">
      <c r="E388" s="302"/>
      <c r="G388" s="302"/>
      <c r="H388" s="302"/>
    </row>
    <row r="389" spans="5:8" ht="15.75" customHeight="1">
      <c r="E389" s="302"/>
      <c r="G389" s="302"/>
      <c r="H389" s="302"/>
    </row>
    <row r="390" spans="5:8" ht="15.75" customHeight="1">
      <c r="E390" s="302"/>
      <c r="G390" s="302"/>
      <c r="H390" s="302"/>
    </row>
    <row r="391" spans="5:8" ht="15.75" customHeight="1">
      <c r="E391" s="302"/>
      <c r="G391" s="302"/>
      <c r="H391" s="302"/>
    </row>
    <row r="392" spans="5:8" ht="15.75" customHeight="1">
      <c r="E392" s="302"/>
      <c r="G392" s="302"/>
      <c r="H392" s="302"/>
    </row>
    <row r="393" spans="5:8" ht="15.75" customHeight="1">
      <c r="E393" s="302"/>
      <c r="G393" s="302"/>
      <c r="H393" s="302"/>
    </row>
    <row r="394" spans="5:8" ht="15.75" customHeight="1">
      <c r="E394" s="302"/>
      <c r="G394" s="302"/>
      <c r="H394" s="302"/>
    </row>
    <row r="395" spans="5:8" ht="15.75" customHeight="1">
      <c r="E395" s="302"/>
      <c r="G395" s="302"/>
      <c r="H395" s="302"/>
    </row>
    <row r="396" spans="5:8" ht="15.75" customHeight="1">
      <c r="E396" s="302"/>
      <c r="G396" s="302"/>
      <c r="H396" s="302"/>
    </row>
    <row r="397" spans="5:8" ht="15.75" customHeight="1">
      <c r="E397" s="302"/>
      <c r="G397" s="302"/>
      <c r="H397" s="302"/>
    </row>
    <row r="398" spans="5:8" ht="15.75" customHeight="1">
      <c r="E398" s="302"/>
      <c r="G398" s="302"/>
      <c r="H398" s="302"/>
    </row>
    <row r="399" spans="5:8" ht="15.75" customHeight="1">
      <c r="E399" s="302"/>
      <c r="G399" s="302"/>
      <c r="H399" s="302"/>
    </row>
    <row r="400" spans="5:8" ht="15.75" customHeight="1">
      <c r="E400" s="302"/>
      <c r="G400" s="302"/>
      <c r="H400" s="302"/>
    </row>
    <row r="401" spans="5:8" ht="15.75" customHeight="1">
      <c r="E401" s="302"/>
      <c r="G401" s="302"/>
      <c r="H401" s="302"/>
    </row>
    <row r="402" spans="5:8" ht="15.75" customHeight="1">
      <c r="E402" s="302"/>
      <c r="G402" s="302"/>
      <c r="H402" s="302"/>
    </row>
    <row r="403" spans="5:8" ht="15.75" customHeight="1">
      <c r="E403" s="302"/>
      <c r="G403" s="302"/>
      <c r="H403" s="302"/>
    </row>
    <row r="404" spans="5:8" ht="15.75" customHeight="1">
      <c r="E404" s="302"/>
      <c r="G404" s="302"/>
      <c r="H404" s="302"/>
    </row>
    <row r="405" spans="5:8" ht="15.75" customHeight="1">
      <c r="E405" s="302"/>
      <c r="G405" s="302"/>
      <c r="H405" s="302"/>
    </row>
    <row r="406" spans="5:8" ht="15.75" customHeight="1">
      <c r="E406" s="302"/>
      <c r="G406" s="302"/>
      <c r="H406" s="302"/>
    </row>
    <row r="407" spans="5:8" ht="15.75" customHeight="1">
      <c r="E407" s="302"/>
      <c r="G407" s="302"/>
      <c r="H407" s="302"/>
    </row>
    <row r="408" spans="5:8" ht="15.75" customHeight="1">
      <c r="E408" s="302"/>
      <c r="G408" s="302"/>
      <c r="H408" s="302"/>
    </row>
    <row r="409" spans="5:8" ht="15.75" customHeight="1">
      <c r="E409" s="302"/>
      <c r="G409" s="302"/>
      <c r="H409" s="302"/>
    </row>
    <row r="410" spans="5:8" ht="15.75" customHeight="1">
      <c r="E410" s="302"/>
      <c r="G410" s="302"/>
      <c r="H410" s="302"/>
    </row>
    <row r="411" spans="5:8" ht="15.75" customHeight="1">
      <c r="E411" s="302"/>
      <c r="G411" s="302"/>
      <c r="H411" s="302"/>
    </row>
    <row r="412" spans="5:8" ht="15.75" customHeight="1">
      <c r="E412" s="302"/>
      <c r="G412" s="302"/>
      <c r="H412" s="302"/>
    </row>
    <row r="413" spans="5:8" ht="15.75" customHeight="1">
      <c r="E413" s="302"/>
      <c r="G413" s="302"/>
      <c r="H413" s="302"/>
    </row>
    <row r="414" spans="5:8" ht="15.75" customHeight="1">
      <c r="E414" s="302"/>
      <c r="G414" s="302"/>
      <c r="H414" s="302"/>
    </row>
    <row r="415" spans="5:8" ht="15.75" customHeight="1">
      <c r="E415" s="302"/>
      <c r="G415" s="302"/>
      <c r="H415" s="302"/>
    </row>
    <row r="416" spans="5:8" ht="15.75" customHeight="1">
      <c r="E416" s="302"/>
      <c r="G416" s="302"/>
      <c r="H416" s="302"/>
    </row>
    <row r="417" spans="5:8" ht="15.75" customHeight="1">
      <c r="E417" s="302"/>
      <c r="G417" s="302"/>
      <c r="H417" s="302"/>
    </row>
    <row r="418" spans="5:8" ht="15.75" customHeight="1">
      <c r="E418" s="302"/>
      <c r="G418" s="302"/>
      <c r="H418" s="302"/>
    </row>
    <row r="419" spans="5:8" ht="15.75" customHeight="1">
      <c r="E419" s="302"/>
      <c r="G419" s="302"/>
      <c r="H419" s="302"/>
    </row>
    <row r="420" spans="5:8" ht="15.75" customHeight="1">
      <c r="E420" s="302"/>
      <c r="G420" s="302"/>
      <c r="H420" s="302"/>
    </row>
    <row r="421" spans="5:8" ht="15.75" customHeight="1">
      <c r="E421" s="302"/>
      <c r="G421" s="302"/>
      <c r="H421" s="302"/>
    </row>
    <row r="422" spans="5:8" ht="15.75" customHeight="1">
      <c r="E422" s="302"/>
      <c r="G422" s="302"/>
      <c r="H422" s="302"/>
    </row>
    <row r="423" spans="5:8" ht="15.75" customHeight="1">
      <c r="E423" s="302"/>
      <c r="G423" s="302"/>
      <c r="H423" s="302"/>
    </row>
    <row r="424" spans="5:8" ht="15.75" customHeight="1">
      <c r="E424" s="302"/>
      <c r="G424" s="302"/>
      <c r="H424" s="302"/>
    </row>
    <row r="425" spans="5:8" ht="15.75" customHeight="1">
      <c r="E425" s="302"/>
      <c r="G425" s="302"/>
      <c r="H425" s="302"/>
    </row>
    <row r="426" spans="5:8" ht="15.75" customHeight="1">
      <c r="E426" s="302"/>
      <c r="G426" s="302"/>
      <c r="H426" s="302"/>
    </row>
    <row r="427" spans="5:8" ht="15.75" customHeight="1">
      <c r="E427" s="302"/>
      <c r="G427" s="302"/>
      <c r="H427" s="302"/>
    </row>
    <row r="428" spans="5:8" ht="15.75" customHeight="1">
      <c r="E428" s="302"/>
      <c r="G428" s="302"/>
      <c r="H428" s="302"/>
    </row>
    <row r="429" spans="5:8" ht="15.75" customHeight="1">
      <c r="E429" s="302"/>
      <c r="G429" s="302"/>
      <c r="H429" s="302"/>
    </row>
    <row r="430" spans="5:8" ht="15.75" customHeight="1">
      <c r="E430" s="302"/>
      <c r="G430" s="302"/>
      <c r="H430" s="302"/>
    </row>
    <row r="431" spans="5:8" ht="15.75" customHeight="1">
      <c r="E431" s="302"/>
      <c r="G431" s="302"/>
      <c r="H431" s="302"/>
    </row>
    <row r="432" spans="5:8" ht="15.75" customHeight="1">
      <c r="E432" s="302"/>
      <c r="G432" s="302"/>
      <c r="H432" s="302"/>
    </row>
    <row r="433" spans="5:8" ht="15.75" customHeight="1">
      <c r="E433" s="302"/>
      <c r="G433" s="302"/>
      <c r="H433" s="302"/>
    </row>
    <row r="434" spans="5:8" ht="15.75" customHeight="1">
      <c r="E434" s="302"/>
      <c r="G434" s="302"/>
      <c r="H434" s="302"/>
    </row>
    <row r="435" spans="5:8" ht="15.75" customHeight="1">
      <c r="E435" s="302"/>
      <c r="G435" s="302"/>
      <c r="H435" s="302"/>
    </row>
    <row r="436" spans="5:8" ht="15.75" customHeight="1">
      <c r="E436" s="302"/>
      <c r="G436" s="302"/>
      <c r="H436" s="302"/>
    </row>
    <row r="437" spans="5:8" ht="15.75" customHeight="1">
      <c r="E437" s="302"/>
      <c r="G437" s="302"/>
      <c r="H437" s="302"/>
    </row>
    <row r="438" spans="5:8" ht="15.75" customHeight="1">
      <c r="E438" s="302"/>
      <c r="G438" s="302"/>
      <c r="H438" s="302"/>
    </row>
    <row r="439" spans="5:8" ht="15.75" customHeight="1">
      <c r="E439" s="302"/>
      <c r="G439" s="302"/>
      <c r="H439" s="302"/>
    </row>
    <row r="440" spans="5:8" ht="15.75" customHeight="1">
      <c r="E440" s="302"/>
      <c r="G440" s="302"/>
      <c r="H440" s="302"/>
    </row>
    <row r="441" spans="5:8" ht="15.75" customHeight="1">
      <c r="E441" s="302"/>
      <c r="G441" s="302"/>
      <c r="H441" s="302"/>
    </row>
    <row r="442" spans="5:8" ht="15.75" customHeight="1">
      <c r="E442" s="302"/>
      <c r="G442" s="302"/>
      <c r="H442" s="302"/>
    </row>
    <row r="443" spans="5:8" ht="15.75" customHeight="1">
      <c r="E443" s="302"/>
      <c r="G443" s="302"/>
      <c r="H443" s="302"/>
    </row>
    <row r="444" spans="5:8" ht="15.75" customHeight="1">
      <c r="E444" s="302"/>
      <c r="G444" s="302"/>
      <c r="H444" s="302"/>
    </row>
    <row r="445" spans="5:8" ht="15.75" customHeight="1">
      <c r="E445" s="302"/>
      <c r="G445" s="302"/>
      <c r="H445" s="302"/>
    </row>
    <row r="446" spans="5:8" ht="15.75" customHeight="1">
      <c r="E446" s="302"/>
      <c r="G446" s="302"/>
      <c r="H446" s="302"/>
    </row>
    <row r="447" spans="5:8" ht="15.75" customHeight="1">
      <c r="E447" s="302"/>
      <c r="G447" s="302"/>
      <c r="H447" s="302"/>
    </row>
    <row r="448" spans="5:8" ht="15.75" customHeight="1">
      <c r="E448" s="302"/>
      <c r="G448" s="302"/>
      <c r="H448" s="302"/>
    </row>
    <row r="449" spans="5:8" ht="15.75" customHeight="1">
      <c r="E449" s="302"/>
      <c r="G449" s="302"/>
      <c r="H449" s="302"/>
    </row>
    <row r="450" spans="5:8" ht="15.75" customHeight="1">
      <c r="E450" s="302"/>
      <c r="G450" s="302"/>
      <c r="H450" s="302"/>
    </row>
    <row r="451" spans="5:8" ht="15.75" customHeight="1">
      <c r="E451" s="302"/>
      <c r="G451" s="302"/>
      <c r="H451" s="302"/>
    </row>
    <row r="452" spans="5:8" ht="15.75" customHeight="1">
      <c r="E452" s="302"/>
      <c r="G452" s="302"/>
      <c r="H452" s="302"/>
    </row>
    <row r="453" spans="5:8" ht="15.75" customHeight="1">
      <c r="E453" s="302"/>
      <c r="G453" s="302"/>
      <c r="H453" s="302"/>
    </row>
    <row r="454" spans="5:8" ht="15.75" customHeight="1">
      <c r="E454" s="302"/>
      <c r="G454" s="302"/>
      <c r="H454" s="302"/>
    </row>
    <row r="455" spans="5:8" ht="15.75" customHeight="1">
      <c r="E455" s="302"/>
      <c r="G455" s="302"/>
      <c r="H455" s="302"/>
    </row>
    <row r="456" spans="5:8" ht="15.75" customHeight="1">
      <c r="E456" s="302"/>
      <c r="G456" s="302"/>
      <c r="H456" s="302"/>
    </row>
    <row r="457" spans="5:8" ht="15.75" customHeight="1">
      <c r="E457" s="302"/>
      <c r="G457" s="302"/>
      <c r="H457" s="302"/>
    </row>
    <row r="458" spans="5:8" ht="15.75" customHeight="1">
      <c r="E458" s="302"/>
      <c r="G458" s="302"/>
      <c r="H458" s="302"/>
    </row>
    <row r="459" spans="5:8" ht="15.75" customHeight="1">
      <c r="E459" s="302"/>
      <c r="G459" s="302"/>
      <c r="H459" s="302"/>
    </row>
    <row r="460" spans="5:8" ht="15.75" customHeight="1">
      <c r="E460" s="302"/>
      <c r="G460" s="302"/>
      <c r="H460" s="302"/>
    </row>
    <row r="461" spans="5:8" ht="15.75" customHeight="1">
      <c r="E461" s="302"/>
      <c r="G461" s="302"/>
      <c r="H461" s="302"/>
    </row>
    <row r="462" spans="5:8" ht="15.75" customHeight="1">
      <c r="E462" s="302"/>
      <c r="G462" s="302"/>
      <c r="H462" s="302"/>
    </row>
    <row r="463" spans="5:8" ht="15.75" customHeight="1">
      <c r="E463" s="302"/>
      <c r="G463" s="302"/>
      <c r="H463" s="302"/>
    </row>
    <row r="464" spans="5:8" ht="15.75" customHeight="1">
      <c r="E464" s="302"/>
      <c r="G464" s="302"/>
      <c r="H464" s="302"/>
    </row>
    <row r="465" spans="5:8" ht="15.75" customHeight="1">
      <c r="E465" s="302"/>
      <c r="G465" s="302"/>
      <c r="H465" s="302"/>
    </row>
    <row r="466" spans="5:8" ht="15.75" customHeight="1">
      <c r="E466" s="302"/>
      <c r="G466" s="302"/>
      <c r="H466" s="302"/>
    </row>
    <row r="467" spans="5:8" ht="15.75" customHeight="1">
      <c r="E467" s="302"/>
      <c r="G467" s="302"/>
      <c r="H467" s="302"/>
    </row>
    <row r="468" spans="5:8" ht="15.75" customHeight="1">
      <c r="E468" s="302"/>
      <c r="G468" s="302"/>
      <c r="H468" s="302"/>
    </row>
    <row r="469" spans="5:8" ht="15.75" customHeight="1">
      <c r="E469" s="302"/>
      <c r="G469" s="302"/>
      <c r="H469" s="302"/>
    </row>
    <row r="470" spans="5:8" ht="15.75" customHeight="1">
      <c r="E470" s="302"/>
      <c r="G470" s="302"/>
      <c r="H470" s="302"/>
    </row>
    <row r="471" spans="5:8" ht="15.75" customHeight="1">
      <c r="E471" s="302"/>
      <c r="G471" s="302"/>
      <c r="H471" s="302"/>
    </row>
    <row r="472" spans="5:8" ht="15.75" customHeight="1">
      <c r="E472" s="302"/>
      <c r="G472" s="302"/>
      <c r="H472" s="302"/>
    </row>
    <row r="473" spans="5:8" ht="15.75" customHeight="1">
      <c r="E473" s="302"/>
      <c r="G473" s="302"/>
      <c r="H473" s="302"/>
    </row>
    <row r="474" spans="5:8" ht="15.75" customHeight="1">
      <c r="E474" s="302"/>
      <c r="G474" s="302"/>
      <c r="H474" s="302"/>
    </row>
    <row r="475" spans="5:8" ht="15.75" customHeight="1">
      <c r="E475" s="302"/>
      <c r="G475" s="302"/>
      <c r="H475" s="302"/>
    </row>
    <row r="476" spans="5:8" ht="15.75" customHeight="1">
      <c r="E476" s="302"/>
      <c r="G476" s="302"/>
      <c r="H476" s="302"/>
    </row>
    <row r="477" spans="5:8" ht="15.75" customHeight="1">
      <c r="E477" s="302"/>
      <c r="G477" s="302"/>
      <c r="H477" s="302"/>
    </row>
    <row r="478" spans="5:8" ht="15.75" customHeight="1">
      <c r="E478" s="302"/>
      <c r="G478" s="302"/>
      <c r="H478" s="302"/>
    </row>
    <row r="479" spans="5:8" ht="15.75" customHeight="1">
      <c r="E479" s="302"/>
      <c r="G479" s="302"/>
      <c r="H479" s="302"/>
    </row>
    <row r="480" spans="5:8" ht="15.75" customHeight="1">
      <c r="E480" s="302"/>
      <c r="G480" s="302"/>
      <c r="H480" s="302"/>
    </row>
    <row r="481" spans="5:8" ht="15.75" customHeight="1">
      <c r="E481" s="302"/>
      <c r="G481" s="302"/>
      <c r="H481" s="302"/>
    </row>
    <row r="482" spans="5:8" ht="15.75" customHeight="1">
      <c r="E482" s="302"/>
      <c r="G482" s="302"/>
      <c r="H482" s="302"/>
    </row>
    <row r="483" spans="5:8" ht="15.75" customHeight="1">
      <c r="E483" s="302"/>
      <c r="G483" s="302"/>
      <c r="H483" s="302"/>
    </row>
    <row r="484" spans="5:8" ht="15.75" customHeight="1">
      <c r="E484" s="302"/>
      <c r="G484" s="302"/>
      <c r="H484" s="302"/>
    </row>
    <row r="485" spans="5:8" ht="15.75" customHeight="1">
      <c r="E485" s="302"/>
      <c r="G485" s="302"/>
      <c r="H485" s="302"/>
    </row>
    <row r="486" spans="5:8" ht="15.75" customHeight="1">
      <c r="E486" s="302"/>
      <c r="G486" s="302"/>
      <c r="H486" s="302"/>
    </row>
    <row r="487" spans="5:8" ht="15.75" customHeight="1">
      <c r="E487" s="302"/>
      <c r="G487" s="302"/>
      <c r="H487" s="302"/>
    </row>
    <row r="488" spans="5:8" ht="15.75" customHeight="1">
      <c r="E488" s="302"/>
      <c r="G488" s="302"/>
      <c r="H488" s="302"/>
    </row>
    <row r="489" spans="5:8" ht="15.75" customHeight="1">
      <c r="E489" s="302"/>
      <c r="G489" s="302"/>
      <c r="H489" s="302"/>
    </row>
    <row r="490" spans="5:8" ht="15.75" customHeight="1">
      <c r="E490" s="302"/>
      <c r="G490" s="302"/>
      <c r="H490" s="302"/>
    </row>
    <row r="491" spans="5:8" ht="15.75" customHeight="1">
      <c r="E491" s="302"/>
      <c r="G491" s="302"/>
      <c r="H491" s="302"/>
    </row>
    <row r="492" spans="5:8" ht="15.75" customHeight="1">
      <c r="E492" s="302"/>
      <c r="G492" s="302"/>
      <c r="H492" s="302"/>
    </row>
    <row r="493" spans="5:8" ht="15.75" customHeight="1">
      <c r="E493" s="302"/>
      <c r="G493" s="302"/>
      <c r="H493" s="302"/>
    </row>
    <row r="494" spans="5:8" ht="15.75" customHeight="1">
      <c r="E494" s="302"/>
      <c r="G494" s="302"/>
      <c r="H494" s="302"/>
    </row>
    <row r="495" spans="5:8" ht="15.75" customHeight="1">
      <c r="E495" s="302"/>
      <c r="G495" s="302"/>
      <c r="H495" s="302"/>
    </row>
    <row r="496" spans="5:8" ht="15.75" customHeight="1">
      <c r="E496" s="302"/>
      <c r="G496" s="302"/>
      <c r="H496" s="302"/>
    </row>
    <row r="497" spans="5:8" ht="15.75" customHeight="1">
      <c r="E497" s="302"/>
      <c r="G497" s="302"/>
      <c r="H497" s="302"/>
    </row>
    <row r="498" spans="5:8" ht="15.75" customHeight="1">
      <c r="E498" s="302"/>
      <c r="G498" s="302"/>
      <c r="H498" s="302"/>
    </row>
    <row r="499" spans="5:8" ht="15.75" customHeight="1">
      <c r="E499" s="302"/>
      <c r="G499" s="302"/>
      <c r="H499" s="302"/>
    </row>
    <row r="500" spans="5:8" ht="15.75" customHeight="1">
      <c r="E500" s="302"/>
      <c r="G500" s="302"/>
      <c r="H500" s="302"/>
    </row>
    <row r="501" spans="5:8" ht="15.75" customHeight="1">
      <c r="E501" s="302"/>
      <c r="G501" s="302"/>
      <c r="H501" s="302"/>
    </row>
    <row r="502" spans="5:8" ht="15.75" customHeight="1">
      <c r="E502" s="302"/>
      <c r="G502" s="302"/>
      <c r="H502" s="302"/>
    </row>
    <row r="503" spans="5:8" ht="15.75" customHeight="1">
      <c r="E503" s="302"/>
      <c r="G503" s="302"/>
      <c r="H503" s="302"/>
    </row>
    <row r="504" spans="5:8" ht="15.75" customHeight="1">
      <c r="E504" s="302"/>
      <c r="G504" s="302"/>
      <c r="H504" s="302"/>
    </row>
    <row r="505" spans="5:8" ht="15.75" customHeight="1">
      <c r="E505" s="302"/>
      <c r="G505" s="302"/>
      <c r="H505" s="302"/>
    </row>
    <row r="506" spans="5:8" ht="15.75" customHeight="1">
      <c r="E506" s="302"/>
      <c r="G506" s="302"/>
      <c r="H506" s="302"/>
    </row>
    <row r="507" spans="5:8" ht="15.75" customHeight="1">
      <c r="E507" s="302"/>
      <c r="G507" s="302"/>
      <c r="H507" s="302"/>
    </row>
    <row r="508" spans="5:8" ht="15.75" customHeight="1">
      <c r="E508" s="302"/>
      <c r="G508" s="302"/>
      <c r="H508" s="302"/>
    </row>
    <row r="509" spans="5:8" ht="15.75" customHeight="1">
      <c r="E509" s="302"/>
      <c r="G509" s="302"/>
      <c r="H509" s="302"/>
    </row>
    <row r="510" spans="5:8" ht="15.75" customHeight="1">
      <c r="E510" s="302"/>
      <c r="G510" s="302"/>
      <c r="H510" s="302"/>
    </row>
    <row r="511" spans="5:8" ht="15.75" customHeight="1">
      <c r="E511" s="302"/>
      <c r="G511" s="302"/>
      <c r="H511" s="302"/>
    </row>
    <row r="512" spans="5:8" ht="15.75" customHeight="1">
      <c r="E512" s="302"/>
      <c r="G512" s="302"/>
      <c r="H512" s="302"/>
    </row>
    <row r="513" spans="5:8" ht="15.75" customHeight="1">
      <c r="E513" s="302"/>
      <c r="G513" s="302"/>
      <c r="H513" s="302"/>
    </row>
    <row r="514" spans="5:8" ht="15.75" customHeight="1">
      <c r="E514" s="302"/>
      <c r="G514" s="302"/>
      <c r="H514" s="302"/>
    </row>
    <row r="515" spans="5:8" ht="15.75" customHeight="1">
      <c r="E515" s="302"/>
      <c r="G515" s="302"/>
      <c r="H515" s="302"/>
    </row>
    <row r="516" spans="5:8" ht="15.75" customHeight="1">
      <c r="E516" s="302"/>
      <c r="G516" s="302"/>
      <c r="H516" s="302"/>
    </row>
    <row r="517" spans="5:8" ht="15.75" customHeight="1">
      <c r="E517" s="302"/>
      <c r="G517" s="302"/>
      <c r="H517" s="302"/>
    </row>
    <row r="518" spans="5:8" ht="15.75" customHeight="1">
      <c r="E518" s="302"/>
      <c r="G518" s="302"/>
      <c r="H518" s="302"/>
    </row>
    <row r="519" spans="5:8" ht="15.75" customHeight="1">
      <c r="E519" s="302"/>
      <c r="G519" s="302"/>
      <c r="H519" s="302"/>
    </row>
    <row r="520" spans="5:8" ht="15.75" customHeight="1">
      <c r="E520" s="302"/>
      <c r="G520" s="302"/>
      <c r="H520" s="302"/>
    </row>
    <row r="521" spans="5:8" ht="15.75" customHeight="1">
      <c r="E521" s="302"/>
      <c r="G521" s="302"/>
      <c r="H521" s="302"/>
    </row>
    <row r="522" spans="5:8" ht="15.75" customHeight="1">
      <c r="E522" s="302"/>
      <c r="G522" s="302"/>
      <c r="H522" s="302"/>
    </row>
    <row r="523" spans="5:8" ht="15.75" customHeight="1">
      <c r="E523" s="302"/>
      <c r="G523" s="302"/>
      <c r="H523" s="302"/>
    </row>
    <row r="524" spans="5:8" ht="15.75" customHeight="1">
      <c r="E524" s="302"/>
      <c r="G524" s="302"/>
      <c r="H524" s="302"/>
    </row>
    <row r="525" spans="5:8" ht="15.75" customHeight="1">
      <c r="E525" s="302"/>
      <c r="G525" s="302"/>
      <c r="H525" s="302"/>
    </row>
    <row r="526" spans="5:8" ht="15.75" customHeight="1">
      <c r="E526" s="302"/>
      <c r="G526" s="302"/>
      <c r="H526" s="302"/>
    </row>
    <row r="527" spans="5:8" ht="15.75" customHeight="1">
      <c r="E527" s="302"/>
      <c r="G527" s="302"/>
      <c r="H527" s="302"/>
    </row>
    <row r="528" spans="5:8" ht="15.75" customHeight="1">
      <c r="E528" s="302"/>
      <c r="G528" s="302"/>
      <c r="H528" s="302"/>
    </row>
    <row r="529" spans="5:8" ht="15.75" customHeight="1">
      <c r="E529" s="302"/>
      <c r="G529" s="302"/>
      <c r="H529" s="302"/>
    </row>
    <row r="530" spans="5:8" ht="15.75" customHeight="1">
      <c r="E530" s="302"/>
      <c r="G530" s="302"/>
      <c r="H530" s="302"/>
    </row>
    <row r="531" spans="5:8" ht="15.75" customHeight="1">
      <c r="E531" s="302"/>
      <c r="G531" s="302"/>
      <c r="H531" s="302"/>
    </row>
    <row r="532" spans="5:8" ht="15.75" customHeight="1">
      <c r="E532" s="302"/>
      <c r="G532" s="302"/>
      <c r="H532" s="302"/>
    </row>
    <row r="533" spans="5:8" ht="15.75" customHeight="1">
      <c r="E533" s="302"/>
      <c r="G533" s="302"/>
      <c r="H533" s="302"/>
    </row>
    <row r="534" spans="5:8" ht="15.75" customHeight="1">
      <c r="E534" s="302"/>
      <c r="G534" s="302"/>
      <c r="H534" s="302"/>
    </row>
    <row r="535" spans="5:8" ht="15.75" customHeight="1">
      <c r="E535" s="302"/>
      <c r="G535" s="302"/>
      <c r="H535" s="302"/>
    </row>
    <row r="536" spans="5:8" ht="15.75" customHeight="1">
      <c r="E536" s="302"/>
      <c r="G536" s="302"/>
      <c r="H536" s="302"/>
    </row>
    <row r="537" spans="5:8" ht="15.75" customHeight="1">
      <c r="E537" s="302"/>
      <c r="G537" s="302"/>
      <c r="H537" s="302"/>
    </row>
    <row r="538" spans="5:8" ht="15.75" customHeight="1">
      <c r="E538" s="302"/>
      <c r="G538" s="302"/>
      <c r="H538" s="302"/>
    </row>
    <row r="539" spans="5:8" ht="15.75" customHeight="1">
      <c r="E539" s="302"/>
      <c r="G539" s="302"/>
      <c r="H539" s="302"/>
    </row>
    <row r="540" spans="5:8" ht="15.75" customHeight="1">
      <c r="E540" s="302"/>
      <c r="G540" s="302"/>
      <c r="H540" s="302"/>
    </row>
    <row r="541" spans="5:8" ht="15.75" customHeight="1">
      <c r="E541" s="302"/>
      <c r="G541" s="302"/>
      <c r="H541" s="302"/>
    </row>
    <row r="542" spans="5:8" ht="15.75" customHeight="1">
      <c r="E542" s="302"/>
      <c r="G542" s="302"/>
      <c r="H542" s="302"/>
    </row>
    <row r="543" spans="5:8" ht="15.75" customHeight="1">
      <c r="E543" s="302"/>
      <c r="G543" s="302"/>
      <c r="H543" s="302"/>
    </row>
    <row r="544" spans="5:8" ht="15.75" customHeight="1">
      <c r="E544" s="302"/>
      <c r="G544" s="302"/>
      <c r="H544" s="302"/>
    </row>
    <row r="545" spans="5:8" ht="15.75" customHeight="1">
      <c r="E545" s="302"/>
      <c r="G545" s="302"/>
      <c r="H545" s="302"/>
    </row>
    <row r="546" spans="5:8" ht="15.75" customHeight="1">
      <c r="E546" s="302"/>
      <c r="G546" s="302"/>
      <c r="H546" s="302"/>
    </row>
    <row r="547" spans="5:8" ht="15.75" customHeight="1">
      <c r="E547" s="302"/>
      <c r="G547" s="302"/>
      <c r="H547" s="302"/>
    </row>
    <row r="548" spans="5:8" ht="15.75" customHeight="1">
      <c r="E548" s="302"/>
      <c r="G548" s="302"/>
      <c r="H548" s="302"/>
    </row>
    <row r="549" spans="5:8" ht="15.75" customHeight="1">
      <c r="E549" s="302"/>
      <c r="G549" s="302"/>
      <c r="H549" s="302"/>
    </row>
    <row r="550" spans="5:8" ht="15.75" customHeight="1">
      <c r="E550" s="302"/>
      <c r="G550" s="302"/>
      <c r="H550" s="302"/>
    </row>
    <row r="551" spans="5:8" ht="15.75" customHeight="1">
      <c r="E551" s="302"/>
      <c r="G551" s="302"/>
      <c r="H551" s="302"/>
    </row>
    <row r="552" spans="5:8" ht="15.75" customHeight="1">
      <c r="E552" s="302"/>
      <c r="G552" s="302"/>
      <c r="H552" s="302"/>
    </row>
    <row r="553" spans="5:8" ht="15.75" customHeight="1">
      <c r="E553" s="302"/>
      <c r="G553" s="302"/>
      <c r="H553" s="302"/>
    </row>
    <row r="554" spans="5:8" ht="15.75" customHeight="1">
      <c r="E554" s="302"/>
      <c r="G554" s="302"/>
      <c r="H554" s="302"/>
    </row>
    <row r="555" spans="5:8" ht="15.75" customHeight="1">
      <c r="E555" s="302"/>
      <c r="G555" s="302"/>
      <c r="H555" s="302"/>
    </row>
    <row r="556" spans="5:8" ht="15.75" customHeight="1">
      <c r="E556" s="302"/>
      <c r="G556" s="302"/>
      <c r="H556" s="302"/>
    </row>
    <row r="557" spans="5:8" ht="15.75" customHeight="1">
      <c r="E557" s="302"/>
      <c r="G557" s="302"/>
      <c r="H557" s="302"/>
    </row>
    <row r="558" spans="5:8" ht="15.75" customHeight="1">
      <c r="E558" s="302"/>
      <c r="G558" s="302"/>
      <c r="H558" s="302"/>
    </row>
    <row r="559" spans="5:8" ht="15.75" customHeight="1">
      <c r="E559" s="302"/>
      <c r="G559" s="302"/>
      <c r="H559" s="302"/>
    </row>
    <row r="560" spans="5:8" ht="15.75" customHeight="1">
      <c r="E560" s="302"/>
      <c r="G560" s="302"/>
      <c r="H560" s="302"/>
    </row>
    <row r="561" spans="5:8" ht="15.75" customHeight="1">
      <c r="E561" s="302"/>
      <c r="G561" s="302"/>
      <c r="H561" s="302"/>
    </row>
    <row r="562" spans="5:8" ht="15.75" customHeight="1">
      <c r="E562" s="302"/>
      <c r="G562" s="302"/>
      <c r="H562" s="302"/>
    </row>
    <row r="563" spans="5:8" ht="15.75" customHeight="1">
      <c r="E563" s="302"/>
      <c r="G563" s="302"/>
      <c r="H563" s="302"/>
    </row>
    <row r="564" spans="5:8" ht="15.75" customHeight="1">
      <c r="E564" s="302"/>
      <c r="G564" s="302"/>
      <c r="H564" s="302"/>
    </row>
    <row r="565" spans="5:8" ht="15.75" customHeight="1">
      <c r="E565" s="302"/>
      <c r="G565" s="302"/>
      <c r="H565" s="302"/>
    </row>
    <row r="566" spans="5:8" ht="15.75" customHeight="1">
      <c r="E566" s="302"/>
      <c r="G566" s="302"/>
      <c r="H566" s="302"/>
    </row>
    <row r="567" spans="5:8" ht="15.75" customHeight="1">
      <c r="E567" s="302"/>
      <c r="G567" s="302"/>
      <c r="H567" s="302"/>
    </row>
    <row r="568" spans="5:8" ht="15.75" customHeight="1">
      <c r="E568" s="302"/>
      <c r="G568" s="302"/>
      <c r="H568" s="302"/>
    </row>
    <row r="569" spans="5:8" ht="15.75" customHeight="1">
      <c r="E569" s="302"/>
      <c r="G569" s="302"/>
      <c r="H569" s="302"/>
    </row>
    <row r="570" spans="5:8" ht="15.75" customHeight="1">
      <c r="E570" s="302"/>
      <c r="G570" s="302"/>
      <c r="H570" s="302"/>
    </row>
    <row r="571" spans="5:8" ht="15.75" customHeight="1">
      <c r="E571" s="302"/>
      <c r="G571" s="302"/>
      <c r="H571" s="302"/>
    </row>
    <row r="572" spans="5:8" ht="15.75" customHeight="1">
      <c r="E572" s="302"/>
      <c r="G572" s="302"/>
      <c r="H572" s="302"/>
    </row>
    <row r="573" spans="5:8" ht="15.75" customHeight="1">
      <c r="E573" s="302"/>
      <c r="G573" s="302"/>
      <c r="H573" s="302"/>
    </row>
    <row r="574" spans="5:8" ht="15.75" customHeight="1">
      <c r="E574" s="302"/>
      <c r="G574" s="302"/>
      <c r="H574" s="302"/>
    </row>
    <row r="575" spans="5:8" ht="15.75" customHeight="1">
      <c r="E575" s="302"/>
      <c r="G575" s="302"/>
      <c r="H575" s="302"/>
    </row>
    <row r="576" spans="5:8" ht="15.75" customHeight="1">
      <c r="E576" s="302"/>
      <c r="G576" s="302"/>
      <c r="H576" s="302"/>
    </row>
    <row r="577" spans="5:8" ht="15.75" customHeight="1">
      <c r="E577" s="302"/>
      <c r="G577" s="302"/>
      <c r="H577" s="302"/>
    </row>
    <row r="578" spans="5:8" ht="15.75" customHeight="1">
      <c r="E578" s="302"/>
      <c r="G578" s="302"/>
      <c r="H578" s="302"/>
    </row>
    <row r="579" spans="5:8" ht="15.75" customHeight="1">
      <c r="E579" s="302"/>
      <c r="G579" s="302"/>
      <c r="H579" s="302"/>
    </row>
    <row r="580" spans="5:8" ht="15.75" customHeight="1">
      <c r="E580" s="302"/>
      <c r="G580" s="302"/>
      <c r="H580" s="302"/>
    </row>
    <row r="581" spans="5:8" ht="15.75" customHeight="1">
      <c r="E581" s="302"/>
      <c r="G581" s="302"/>
      <c r="H581" s="302"/>
    </row>
    <row r="582" spans="5:8" ht="15.75" customHeight="1">
      <c r="E582" s="302"/>
      <c r="G582" s="302"/>
      <c r="H582" s="302"/>
    </row>
    <row r="583" spans="5:8" ht="15.75" customHeight="1">
      <c r="E583" s="302"/>
      <c r="G583" s="302"/>
      <c r="H583" s="302"/>
    </row>
    <row r="584" spans="5:8" ht="15.75" customHeight="1">
      <c r="E584" s="302"/>
      <c r="G584" s="302"/>
      <c r="H584" s="302"/>
    </row>
    <row r="585" spans="5:8" ht="15.75" customHeight="1">
      <c r="E585" s="302"/>
      <c r="G585" s="302"/>
      <c r="H585" s="302"/>
    </row>
    <row r="586" spans="5:8" ht="15.75" customHeight="1">
      <c r="E586" s="302"/>
      <c r="G586" s="302"/>
      <c r="H586" s="302"/>
    </row>
    <row r="587" spans="5:8" ht="15.75" customHeight="1">
      <c r="E587" s="302"/>
      <c r="G587" s="302"/>
      <c r="H587" s="302"/>
    </row>
    <row r="588" spans="5:8" ht="15.75" customHeight="1">
      <c r="E588" s="302"/>
      <c r="G588" s="302"/>
      <c r="H588" s="302"/>
    </row>
    <row r="589" spans="5:8" ht="15.75" customHeight="1">
      <c r="E589" s="302"/>
      <c r="G589" s="302"/>
      <c r="H589" s="302"/>
    </row>
    <row r="590" spans="5:8" ht="15.75" customHeight="1">
      <c r="E590" s="302"/>
      <c r="G590" s="302"/>
      <c r="H590" s="302"/>
    </row>
    <row r="591" spans="5:8" ht="15.75" customHeight="1">
      <c r="E591" s="302"/>
      <c r="G591" s="302"/>
      <c r="H591" s="302"/>
    </row>
    <row r="592" spans="5:8" ht="15.75" customHeight="1">
      <c r="E592" s="302"/>
      <c r="G592" s="302"/>
      <c r="H592" s="302"/>
    </row>
    <row r="593" spans="5:8" ht="15.75" customHeight="1">
      <c r="E593" s="302"/>
      <c r="G593" s="302"/>
      <c r="H593" s="302"/>
    </row>
    <row r="594" spans="5:8" ht="15.75" customHeight="1">
      <c r="E594" s="302"/>
      <c r="G594" s="302"/>
      <c r="H594" s="302"/>
    </row>
    <row r="595" spans="5:8" ht="15.75" customHeight="1">
      <c r="E595" s="302"/>
      <c r="G595" s="302"/>
      <c r="H595" s="302"/>
    </row>
    <row r="596" spans="5:8" ht="15.75" customHeight="1">
      <c r="E596" s="302"/>
      <c r="G596" s="302"/>
      <c r="H596" s="302"/>
    </row>
    <row r="597" spans="5:8" ht="15.75" customHeight="1">
      <c r="E597" s="302"/>
      <c r="G597" s="302"/>
      <c r="H597" s="302"/>
    </row>
    <row r="598" spans="5:8" ht="15.75" customHeight="1">
      <c r="E598" s="302"/>
      <c r="G598" s="302"/>
      <c r="H598" s="302"/>
    </row>
    <row r="599" spans="5:8" ht="15.75" customHeight="1">
      <c r="E599" s="302"/>
      <c r="G599" s="302"/>
      <c r="H599" s="302"/>
    </row>
    <row r="600" spans="5:8" ht="15.75" customHeight="1">
      <c r="E600" s="302"/>
      <c r="G600" s="302"/>
      <c r="H600" s="302"/>
    </row>
    <row r="601" spans="5:8" ht="15.75" customHeight="1">
      <c r="E601" s="302"/>
      <c r="G601" s="302"/>
      <c r="H601" s="302"/>
    </row>
    <row r="602" spans="5:8" ht="15.75" customHeight="1">
      <c r="E602" s="302"/>
      <c r="G602" s="302"/>
      <c r="H602" s="302"/>
    </row>
    <row r="603" spans="5:8" ht="15.75" customHeight="1">
      <c r="E603" s="302"/>
      <c r="G603" s="302"/>
      <c r="H603" s="302"/>
    </row>
    <row r="604" spans="5:8" ht="15.75" customHeight="1">
      <c r="E604" s="302"/>
      <c r="G604" s="302"/>
      <c r="H604" s="302"/>
    </row>
    <row r="605" spans="5:8" ht="15.75" customHeight="1">
      <c r="E605" s="302"/>
      <c r="G605" s="302"/>
      <c r="H605" s="302"/>
    </row>
    <row r="606" spans="5:8" ht="15.75" customHeight="1">
      <c r="E606" s="302"/>
      <c r="G606" s="302"/>
      <c r="H606" s="302"/>
    </row>
    <row r="607" spans="5:8" ht="15.75" customHeight="1">
      <c r="E607" s="302"/>
      <c r="G607" s="302"/>
      <c r="H607" s="302"/>
    </row>
    <row r="608" spans="5:8" ht="15.75" customHeight="1">
      <c r="E608" s="302"/>
      <c r="G608" s="302"/>
      <c r="H608" s="302"/>
    </row>
    <row r="609" spans="5:8" ht="15.75" customHeight="1">
      <c r="E609" s="302"/>
      <c r="G609" s="302"/>
      <c r="H609" s="302"/>
    </row>
    <row r="610" spans="5:8" ht="15.75" customHeight="1">
      <c r="E610" s="302"/>
      <c r="G610" s="302"/>
      <c r="H610" s="302"/>
    </row>
    <row r="611" spans="5:8" ht="15.75" customHeight="1">
      <c r="E611" s="302"/>
      <c r="G611" s="302"/>
      <c r="H611" s="302"/>
    </row>
    <row r="612" spans="5:8" ht="15.75" customHeight="1">
      <c r="E612" s="302"/>
      <c r="G612" s="302"/>
      <c r="H612" s="302"/>
    </row>
    <row r="613" spans="5:8" ht="15.75" customHeight="1">
      <c r="E613" s="302"/>
      <c r="G613" s="302"/>
      <c r="H613" s="302"/>
    </row>
    <row r="614" spans="5:8" ht="15.75" customHeight="1">
      <c r="E614" s="302"/>
      <c r="G614" s="302"/>
      <c r="H614" s="302"/>
    </row>
    <row r="615" spans="5:8" ht="15.75" customHeight="1">
      <c r="E615" s="302"/>
      <c r="G615" s="302"/>
      <c r="H615" s="302"/>
    </row>
    <row r="616" spans="5:8" ht="15.75" customHeight="1">
      <c r="E616" s="302"/>
      <c r="G616" s="302"/>
      <c r="H616" s="302"/>
    </row>
    <row r="617" spans="5:8" ht="15.75" customHeight="1">
      <c r="E617" s="302"/>
      <c r="G617" s="302"/>
      <c r="H617" s="302"/>
    </row>
    <row r="618" spans="5:8" ht="15.75" customHeight="1">
      <c r="E618" s="302"/>
      <c r="G618" s="302"/>
      <c r="H618" s="302"/>
    </row>
    <row r="619" spans="5:8" ht="15.75" customHeight="1">
      <c r="E619" s="302"/>
      <c r="G619" s="302"/>
      <c r="H619" s="302"/>
    </row>
    <row r="620" spans="5:8" ht="15.75" customHeight="1">
      <c r="E620" s="302"/>
      <c r="G620" s="302"/>
      <c r="H620" s="302"/>
    </row>
    <row r="621" spans="5:8" ht="15.75" customHeight="1">
      <c r="E621" s="302"/>
      <c r="G621" s="302"/>
      <c r="H621" s="302"/>
    </row>
    <row r="622" spans="5:8" ht="15.75" customHeight="1">
      <c r="E622" s="302"/>
      <c r="G622" s="302"/>
      <c r="H622" s="302"/>
    </row>
    <row r="623" spans="5:8" ht="15.75" customHeight="1">
      <c r="E623" s="302"/>
      <c r="G623" s="302"/>
      <c r="H623" s="302"/>
    </row>
    <row r="624" spans="5:8" ht="15.75" customHeight="1">
      <c r="E624" s="302"/>
      <c r="G624" s="302"/>
      <c r="H624" s="302"/>
    </row>
    <row r="625" spans="5:8" ht="15.75" customHeight="1">
      <c r="E625" s="302"/>
      <c r="G625" s="302"/>
      <c r="H625" s="302"/>
    </row>
    <row r="626" spans="5:8" ht="15.75" customHeight="1">
      <c r="E626" s="302"/>
      <c r="G626" s="302"/>
      <c r="H626" s="302"/>
    </row>
    <row r="627" spans="5:8" ht="15.75" customHeight="1">
      <c r="E627" s="302"/>
      <c r="G627" s="302"/>
      <c r="H627" s="302"/>
    </row>
    <row r="628" spans="5:8" ht="15.75" customHeight="1">
      <c r="E628" s="302"/>
      <c r="G628" s="302"/>
      <c r="H628" s="302"/>
    </row>
    <row r="629" spans="5:8" ht="15.75" customHeight="1">
      <c r="E629" s="302"/>
      <c r="G629" s="302"/>
      <c r="H629" s="302"/>
    </row>
    <row r="630" spans="5:8" ht="15.75" customHeight="1">
      <c r="E630" s="302"/>
      <c r="G630" s="302"/>
      <c r="H630" s="302"/>
    </row>
    <row r="631" spans="5:8" ht="15.75" customHeight="1">
      <c r="E631" s="302"/>
      <c r="G631" s="302"/>
      <c r="H631" s="302"/>
    </row>
    <row r="632" spans="5:8" ht="15.75" customHeight="1">
      <c r="E632" s="302"/>
      <c r="G632" s="302"/>
      <c r="H632" s="302"/>
    </row>
    <row r="633" spans="5:8" ht="15.75" customHeight="1">
      <c r="E633" s="302"/>
      <c r="G633" s="302"/>
      <c r="H633" s="302"/>
    </row>
    <row r="634" spans="5:8" ht="15.75" customHeight="1">
      <c r="E634" s="302"/>
      <c r="G634" s="302"/>
      <c r="H634" s="302"/>
    </row>
    <row r="635" spans="5:8" ht="15.75" customHeight="1">
      <c r="E635" s="302"/>
      <c r="G635" s="302"/>
      <c r="H635" s="302"/>
    </row>
    <row r="636" spans="5:8" ht="15.75" customHeight="1">
      <c r="E636" s="302"/>
      <c r="G636" s="302"/>
      <c r="H636" s="302"/>
    </row>
    <row r="637" spans="5:8" ht="15.75" customHeight="1">
      <c r="E637" s="302"/>
      <c r="G637" s="302"/>
      <c r="H637" s="302"/>
    </row>
    <row r="638" spans="5:8" ht="15.75" customHeight="1">
      <c r="E638" s="302"/>
      <c r="G638" s="302"/>
      <c r="H638" s="302"/>
    </row>
    <row r="639" spans="5:8" ht="15.75" customHeight="1">
      <c r="E639" s="302"/>
      <c r="G639" s="302"/>
      <c r="H639" s="302"/>
    </row>
    <row r="640" spans="5:8" ht="15.75" customHeight="1">
      <c r="E640" s="302"/>
      <c r="G640" s="302"/>
      <c r="H640" s="302"/>
    </row>
    <row r="641" spans="5:8" ht="15.75" customHeight="1">
      <c r="E641" s="302"/>
      <c r="G641" s="302"/>
      <c r="H641" s="302"/>
    </row>
    <row r="642" spans="5:8" ht="15.75" customHeight="1">
      <c r="E642" s="302"/>
      <c r="G642" s="302"/>
      <c r="H642" s="302"/>
    </row>
    <row r="643" spans="5:8" ht="15.75" customHeight="1">
      <c r="E643" s="302"/>
      <c r="G643" s="302"/>
      <c r="H643" s="302"/>
    </row>
    <row r="644" spans="5:8" ht="15.75" customHeight="1">
      <c r="E644" s="302"/>
      <c r="G644" s="302"/>
      <c r="H644" s="302"/>
    </row>
    <row r="645" spans="5:8" ht="15.75" customHeight="1">
      <c r="E645" s="302"/>
      <c r="G645" s="302"/>
      <c r="H645" s="302"/>
    </row>
    <row r="646" spans="5:8" ht="15.75" customHeight="1">
      <c r="E646" s="302"/>
      <c r="G646" s="302"/>
      <c r="H646" s="302"/>
    </row>
    <row r="647" spans="5:8" ht="15.75" customHeight="1">
      <c r="E647" s="302"/>
      <c r="G647" s="302"/>
      <c r="H647" s="302"/>
    </row>
    <row r="648" spans="5:8" ht="15.75" customHeight="1">
      <c r="E648" s="302"/>
      <c r="G648" s="302"/>
      <c r="H648" s="302"/>
    </row>
    <row r="649" spans="5:8" ht="15.75" customHeight="1">
      <c r="E649" s="302"/>
      <c r="G649" s="302"/>
      <c r="H649" s="302"/>
    </row>
    <row r="650" spans="5:8" ht="15.75" customHeight="1">
      <c r="E650" s="302"/>
      <c r="G650" s="302"/>
      <c r="H650" s="302"/>
    </row>
    <row r="651" spans="5:8" ht="15.75" customHeight="1">
      <c r="E651" s="302"/>
      <c r="G651" s="302"/>
      <c r="H651" s="302"/>
    </row>
    <row r="652" spans="5:8" ht="15.75" customHeight="1">
      <c r="E652" s="302"/>
      <c r="G652" s="302"/>
      <c r="H652" s="302"/>
    </row>
    <row r="653" spans="5:8" ht="15.75" customHeight="1">
      <c r="E653" s="302"/>
      <c r="G653" s="302"/>
      <c r="H653" s="302"/>
    </row>
    <row r="654" spans="5:8" ht="15.75" customHeight="1">
      <c r="E654" s="302"/>
      <c r="G654" s="302"/>
      <c r="H654" s="302"/>
    </row>
    <row r="655" spans="5:8" ht="15.75" customHeight="1">
      <c r="E655" s="302"/>
      <c r="G655" s="302"/>
      <c r="H655" s="302"/>
    </row>
    <row r="656" spans="5:8" ht="15.75" customHeight="1">
      <c r="E656" s="302"/>
      <c r="G656" s="302"/>
      <c r="H656" s="302"/>
    </row>
    <row r="657" spans="5:8" ht="15.75" customHeight="1">
      <c r="E657" s="302"/>
      <c r="G657" s="302"/>
      <c r="H657" s="302"/>
    </row>
    <row r="658" spans="5:8" ht="15.75" customHeight="1">
      <c r="E658" s="302"/>
      <c r="G658" s="302"/>
      <c r="H658" s="302"/>
    </row>
    <row r="659" spans="5:8" ht="15.75" customHeight="1">
      <c r="E659" s="302"/>
      <c r="G659" s="302"/>
      <c r="H659" s="302"/>
    </row>
    <row r="660" spans="5:8" ht="15.75" customHeight="1">
      <c r="E660" s="302"/>
      <c r="G660" s="302"/>
      <c r="H660" s="302"/>
    </row>
    <row r="661" spans="5:8" ht="15.75" customHeight="1">
      <c r="E661" s="302"/>
      <c r="G661" s="302"/>
      <c r="H661" s="302"/>
    </row>
    <row r="662" spans="5:8" ht="15.75" customHeight="1">
      <c r="E662" s="302"/>
      <c r="G662" s="302"/>
      <c r="H662" s="302"/>
    </row>
    <row r="663" spans="5:8" ht="15.75" customHeight="1">
      <c r="E663" s="302"/>
      <c r="G663" s="302"/>
      <c r="H663" s="302"/>
    </row>
    <row r="664" spans="5:8" ht="15.75" customHeight="1">
      <c r="E664" s="302"/>
      <c r="G664" s="302"/>
      <c r="H664" s="302"/>
    </row>
    <row r="665" spans="5:8" ht="15.75" customHeight="1">
      <c r="E665" s="302"/>
      <c r="G665" s="302"/>
      <c r="H665" s="302"/>
    </row>
    <row r="666" spans="5:8" ht="15.75" customHeight="1">
      <c r="E666" s="302"/>
      <c r="G666" s="302"/>
      <c r="H666" s="302"/>
    </row>
    <row r="667" spans="5:8" ht="15.75" customHeight="1">
      <c r="E667" s="302"/>
      <c r="G667" s="302"/>
      <c r="H667" s="302"/>
    </row>
    <row r="668" spans="5:8" ht="15.75" customHeight="1">
      <c r="E668" s="302"/>
      <c r="G668" s="302"/>
      <c r="H668" s="302"/>
    </row>
    <row r="669" spans="5:8" ht="15.75" customHeight="1">
      <c r="E669" s="302"/>
      <c r="G669" s="302"/>
      <c r="H669" s="302"/>
    </row>
    <row r="670" spans="5:8" ht="15.75" customHeight="1">
      <c r="E670" s="302"/>
      <c r="G670" s="302"/>
      <c r="H670" s="302"/>
    </row>
    <row r="671" spans="5:8" ht="15.75" customHeight="1">
      <c r="E671" s="302"/>
      <c r="G671" s="302"/>
      <c r="H671" s="302"/>
    </row>
    <row r="672" spans="5:8" ht="15.75" customHeight="1">
      <c r="E672" s="302"/>
      <c r="G672" s="302"/>
      <c r="H672" s="302"/>
    </row>
    <row r="673" spans="5:8" ht="15.75" customHeight="1">
      <c r="E673" s="302"/>
      <c r="G673" s="302"/>
      <c r="H673" s="302"/>
    </row>
    <row r="674" spans="5:8" ht="15.75" customHeight="1">
      <c r="E674" s="302"/>
      <c r="G674" s="302"/>
      <c r="H674" s="302"/>
    </row>
    <row r="675" spans="5:8" ht="15.75" customHeight="1">
      <c r="E675" s="302"/>
      <c r="G675" s="302"/>
      <c r="H675" s="302"/>
    </row>
    <row r="676" spans="5:8" ht="15.75" customHeight="1">
      <c r="E676" s="302"/>
      <c r="G676" s="302"/>
      <c r="H676" s="302"/>
    </row>
    <row r="677" spans="5:8" ht="15.75" customHeight="1">
      <c r="E677" s="302"/>
      <c r="G677" s="302"/>
      <c r="H677" s="302"/>
    </row>
    <row r="678" spans="5:8" ht="15.75" customHeight="1">
      <c r="E678" s="302"/>
      <c r="G678" s="302"/>
      <c r="H678" s="302"/>
    </row>
    <row r="679" spans="5:8" ht="15.75" customHeight="1">
      <c r="E679" s="302"/>
      <c r="G679" s="302"/>
      <c r="H679" s="302"/>
    </row>
    <row r="680" spans="5:8" ht="15.75" customHeight="1">
      <c r="E680" s="302"/>
      <c r="G680" s="302"/>
      <c r="H680" s="302"/>
    </row>
    <row r="681" spans="5:8" ht="15.75" customHeight="1">
      <c r="E681" s="302"/>
      <c r="G681" s="302"/>
      <c r="H681" s="302"/>
    </row>
    <row r="682" spans="5:8" ht="15.75" customHeight="1">
      <c r="E682" s="302"/>
      <c r="G682" s="302"/>
      <c r="H682" s="302"/>
    </row>
    <row r="683" spans="5:8" ht="15.75" customHeight="1">
      <c r="E683" s="302"/>
      <c r="G683" s="302"/>
      <c r="H683" s="302"/>
    </row>
    <row r="684" spans="5:8" ht="15.75" customHeight="1">
      <c r="E684" s="302"/>
      <c r="G684" s="302"/>
      <c r="H684" s="302"/>
    </row>
    <row r="685" spans="5:8" ht="15.75" customHeight="1">
      <c r="E685" s="302"/>
      <c r="G685" s="302"/>
      <c r="H685" s="302"/>
    </row>
    <row r="686" spans="5:8" ht="15.75" customHeight="1">
      <c r="E686" s="302"/>
      <c r="G686" s="302"/>
      <c r="H686" s="302"/>
    </row>
    <row r="687" spans="5:8" ht="15.75" customHeight="1">
      <c r="E687" s="302"/>
      <c r="G687" s="302"/>
      <c r="H687" s="302"/>
    </row>
    <row r="688" spans="5:8" ht="15.75" customHeight="1">
      <c r="E688" s="302"/>
      <c r="G688" s="302"/>
      <c r="H688" s="302"/>
    </row>
    <row r="689" spans="5:8" ht="15.75" customHeight="1">
      <c r="E689" s="302"/>
      <c r="G689" s="302"/>
      <c r="H689" s="302"/>
    </row>
    <row r="690" spans="5:8" ht="15.75" customHeight="1">
      <c r="E690" s="302"/>
      <c r="G690" s="302"/>
      <c r="H690" s="302"/>
    </row>
    <row r="691" spans="5:8" ht="15.75" customHeight="1">
      <c r="E691" s="302"/>
      <c r="G691" s="302"/>
      <c r="H691" s="302"/>
    </row>
    <row r="692" spans="5:8" ht="15.75" customHeight="1">
      <c r="E692" s="302"/>
      <c r="G692" s="302"/>
      <c r="H692" s="302"/>
    </row>
    <row r="693" spans="5:8" ht="15.75" customHeight="1">
      <c r="E693" s="302"/>
      <c r="G693" s="302"/>
      <c r="H693" s="302"/>
    </row>
    <row r="694" spans="5:8" ht="15.75" customHeight="1">
      <c r="E694" s="302"/>
      <c r="G694" s="302"/>
      <c r="H694" s="302"/>
    </row>
    <row r="695" spans="5:8" ht="15.75" customHeight="1">
      <c r="E695" s="302"/>
      <c r="G695" s="302"/>
      <c r="H695" s="302"/>
    </row>
    <row r="696" spans="5:8" ht="15.75" customHeight="1">
      <c r="E696" s="302"/>
      <c r="G696" s="302"/>
      <c r="H696" s="302"/>
    </row>
    <row r="697" spans="5:8" ht="15.75" customHeight="1">
      <c r="E697" s="302"/>
      <c r="G697" s="302"/>
      <c r="H697" s="302"/>
    </row>
    <row r="698" spans="5:8" ht="15.75" customHeight="1">
      <c r="E698" s="302"/>
      <c r="G698" s="302"/>
      <c r="H698" s="302"/>
    </row>
    <row r="699" spans="5:8" ht="15.75" customHeight="1">
      <c r="E699" s="302"/>
      <c r="G699" s="302"/>
      <c r="H699" s="302"/>
    </row>
    <row r="700" spans="5:8" ht="15.75" customHeight="1">
      <c r="E700" s="302"/>
      <c r="G700" s="302"/>
      <c r="H700" s="302"/>
    </row>
    <row r="701" spans="5:8" ht="15.75" customHeight="1">
      <c r="E701" s="302"/>
      <c r="G701" s="302"/>
      <c r="H701" s="302"/>
    </row>
    <row r="702" spans="5:8" ht="15.75" customHeight="1">
      <c r="E702" s="302"/>
      <c r="G702" s="302"/>
      <c r="H702" s="302"/>
    </row>
    <row r="703" spans="5:8" ht="15.75" customHeight="1">
      <c r="E703" s="302"/>
      <c r="G703" s="302"/>
      <c r="H703" s="302"/>
    </row>
    <row r="704" spans="5:8" ht="15.75" customHeight="1">
      <c r="E704" s="302"/>
      <c r="G704" s="302"/>
      <c r="H704" s="302"/>
    </row>
    <row r="705" spans="5:8" ht="15.75" customHeight="1">
      <c r="E705" s="302"/>
      <c r="G705" s="302"/>
      <c r="H705" s="302"/>
    </row>
    <row r="706" spans="5:8" ht="15.75" customHeight="1">
      <c r="E706" s="302"/>
      <c r="G706" s="302"/>
      <c r="H706" s="302"/>
    </row>
    <row r="707" spans="5:8" ht="15.75" customHeight="1">
      <c r="E707" s="302"/>
      <c r="G707" s="302"/>
      <c r="H707" s="302"/>
    </row>
    <row r="708" spans="5:8" ht="15.75" customHeight="1">
      <c r="E708" s="302"/>
      <c r="G708" s="302"/>
      <c r="H708" s="302"/>
    </row>
    <row r="709" spans="5:8" ht="15.75" customHeight="1">
      <c r="E709" s="302"/>
      <c r="G709" s="302"/>
      <c r="H709" s="302"/>
    </row>
    <row r="710" spans="5:8" ht="15.75" customHeight="1">
      <c r="E710" s="302"/>
      <c r="G710" s="302"/>
      <c r="H710" s="302"/>
    </row>
    <row r="711" spans="5:8" ht="15.75" customHeight="1">
      <c r="E711" s="302"/>
      <c r="G711" s="302"/>
      <c r="H711" s="302"/>
    </row>
    <row r="712" spans="5:8" ht="15.75" customHeight="1">
      <c r="E712" s="302"/>
      <c r="G712" s="302"/>
      <c r="H712" s="302"/>
    </row>
    <row r="713" spans="5:8" ht="15.75" customHeight="1">
      <c r="E713" s="302"/>
      <c r="G713" s="302"/>
      <c r="H713" s="302"/>
    </row>
    <row r="714" spans="5:8" ht="15.75" customHeight="1">
      <c r="E714" s="302"/>
      <c r="G714" s="302"/>
      <c r="H714" s="302"/>
    </row>
    <row r="715" spans="5:8" ht="15.75" customHeight="1">
      <c r="E715" s="302"/>
      <c r="G715" s="302"/>
      <c r="H715" s="302"/>
    </row>
    <row r="716" spans="5:8" ht="15.75" customHeight="1">
      <c r="E716" s="302"/>
      <c r="G716" s="302"/>
      <c r="H716" s="302"/>
    </row>
    <row r="717" spans="5:8" ht="15.75" customHeight="1">
      <c r="E717" s="302"/>
      <c r="G717" s="302"/>
      <c r="H717" s="302"/>
    </row>
    <row r="718" spans="5:8" ht="15.75" customHeight="1">
      <c r="E718" s="302"/>
      <c r="G718" s="302"/>
      <c r="H718" s="302"/>
    </row>
    <row r="719" spans="5:8" ht="15.75" customHeight="1">
      <c r="E719" s="302"/>
      <c r="G719" s="302"/>
      <c r="H719" s="302"/>
    </row>
    <row r="720" spans="5:8" ht="15.75" customHeight="1">
      <c r="E720" s="302"/>
      <c r="G720" s="302"/>
      <c r="H720" s="302"/>
    </row>
    <row r="721" spans="5:8" ht="15.75" customHeight="1">
      <c r="E721" s="302"/>
      <c r="G721" s="302"/>
      <c r="H721" s="302"/>
    </row>
    <row r="722" spans="5:8" ht="15.75" customHeight="1">
      <c r="E722" s="302"/>
      <c r="G722" s="302"/>
      <c r="H722" s="302"/>
    </row>
    <row r="723" spans="5:8" ht="15.75" customHeight="1">
      <c r="E723" s="302"/>
      <c r="G723" s="302"/>
      <c r="H723" s="302"/>
    </row>
    <row r="724" spans="5:8" ht="15.75" customHeight="1">
      <c r="E724" s="302"/>
      <c r="G724" s="302"/>
      <c r="H724" s="302"/>
    </row>
    <row r="725" spans="5:8" ht="15.75" customHeight="1">
      <c r="E725" s="302"/>
      <c r="G725" s="302"/>
      <c r="H725" s="302"/>
    </row>
    <row r="726" spans="5:8" ht="15.75" customHeight="1">
      <c r="E726" s="302"/>
      <c r="G726" s="302"/>
      <c r="H726" s="302"/>
    </row>
    <row r="727" spans="5:8" ht="15.75" customHeight="1">
      <c r="E727" s="302"/>
      <c r="G727" s="302"/>
      <c r="H727" s="302"/>
    </row>
    <row r="728" spans="5:8" ht="15.75" customHeight="1">
      <c r="E728" s="302"/>
      <c r="G728" s="302"/>
      <c r="H728" s="302"/>
    </row>
    <row r="729" spans="5:8" ht="15.75" customHeight="1">
      <c r="E729" s="302"/>
      <c r="G729" s="302"/>
      <c r="H729" s="302"/>
    </row>
    <row r="730" spans="5:8" ht="15.75" customHeight="1">
      <c r="E730" s="302"/>
      <c r="G730" s="302"/>
      <c r="H730" s="302"/>
    </row>
    <row r="731" spans="5:8" ht="15.75" customHeight="1">
      <c r="E731" s="302"/>
      <c r="G731" s="302"/>
      <c r="H731" s="302"/>
    </row>
    <row r="732" spans="5:8" ht="15.75" customHeight="1">
      <c r="E732" s="302"/>
      <c r="G732" s="302"/>
      <c r="H732" s="302"/>
    </row>
    <row r="733" spans="5:8" ht="15.75" customHeight="1">
      <c r="E733" s="302"/>
      <c r="G733" s="302"/>
      <c r="H733" s="302"/>
    </row>
    <row r="734" spans="5:8" ht="15.75" customHeight="1">
      <c r="E734" s="302"/>
      <c r="G734" s="302"/>
      <c r="H734" s="302"/>
    </row>
    <row r="735" spans="5:8" ht="15.75" customHeight="1">
      <c r="E735" s="302"/>
      <c r="G735" s="302"/>
      <c r="H735" s="302"/>
    </row>
    <row r="736" spans="5:8" ht="15.75" customHeight="1">
      <c r="E736" s="302"/>
      <c r="G736" s="302"/>
      <c r="H736" s="302"/>
    </row>
    <row r="737" spans="5:8" ht="15.75" customHeight="1">
      <c r="E737" s="302"/>
      <c r="G737" s="302"/>
      <c r="H737" s="302"/>
    </row>
    <row r="738" spans="5:8" ht="15.75" customHeight="1">
      <c r="E738" s="302"/>
      <c r="G738" s="302"/>
      <c r="H738" s="302"/>
    </row>
    <row r="739" spans="5:8" ht="15.75" customHeight="1">
      <c r="E739" s="302"/>
      <c r="G739" s="302"/>
      <c r="H739" s="302"/>
    </row>
    <row r="740" spans="5:8" ht="15.75" customHeight="1">
      <c r="E740" s="302"/>
      <c r="G740" s="302"/>
      <c r="H740" s="302"/>
    </row>
    <row r="741" spans="5:8" ht="15.75" customHeight="1">
      <c r="E741" s="302"/>
      <c r="G741" s="302"/>
      <c r="H741" s="302"/>
    </row>
    <row r="742" spans="5:8" ht="15.75" customHeight="1">
      <c r="E742" s="302"/>
      <c r="G742" s="302"/>
      <c r="H742" s="302"/>
    </row>
    <row r="743" spans="5:8" ht="15.75" customHeight="1">
      <c r="E743" s="302"/>
      <c r="G743" s="302"/>
      <c r="H743" s="302"/>
    </row>
    <row r="744" spans="5:8" ht="15.75" customHeight="1">
      <c r="E744" s="302"/>
      <c r="G744" s="302"/>
      <c r="H744" s="302"/>
    </row>
    <row r="745" spans="5:8" ht="15.75" customHeight="1">
      <c r="E745" s="302"/>
      <c r="G745" s="302"/>
      <c r="H745" s="302"/>
    </row>
    <row r="746" spans="5:8" ht="15.75" customHeight="1">
      <c r="E746" s="302"/>
      <c r="G746" s="302"/>
      <c r="H746" s="302"/>
    </row>
    <row r="747" spans="5:8" ht="15.75" customHeight="1">
      <c r="E747" s="302"/>
      <c r="G747" s="302"/>
      <c r="H747" s="302"/>
    </row>
    <row r="748" spans="5:8" ht="15.75" customHeight="1">
      <c r="E748" s="302"/>
      <c r="G748" s="302"/>
      <c r="H748" s="302"/>
    </row>
    <row r="749" spans="5:8" ht="15.75" customHeight="1">
      <c r="E749" s="302"/>
      <c r="G749" s="302"/>
      <c r="H749" s="302"/>
    </row>
    <row r="750" spans="5:8" ht="15.75" customHeight="1">
      <c r="E750" s="302"/>
      <c r="G750" s="302"/>
      <c r="H750" s="302"/>
    </row>
    <row r="751" spans="5:8" ht="15.75" customHeight="1">
      <c r="E751" s="302"/>
      <c r="G751" s="302"/>
      <c r="H751" s="302"/>
    </row>
    <row r="752" spans="5:8" ht="15.75" customHeight="1">
      <c r="E752" s="302"/>
      <c r="G752" s="302"/>
      <c r="H752" s="302"/>
    </row>
    <row r="753" spans="5:8" ht="15.75" customHeight="1">
      <c r="E753" s="302"/>
      <c r="G753" s="302"/>
      <c r="H753" s="302"/>
    </row>
    <row r="754" spans="5:8" ht="15.75" customHeight="1">
      <c r="E754" s="302"/>
      <c r="G754" s="302"/>
      <c r="H754" s="302"/>
    </row>
    <row r="755" spans="5:8" ht="15.75" customHeight="1">
      <c r="E755" s="302"/>
      <c r="G755" s="302"/>
      <c r="H755" s="302"/>
    </row>
    <row r="756" spans="5:8" ht="15.75" customHeight="1">
      <c r="E756" s="302"/>
      <c r="G756" s="302"/>
      <c r="H756" s="302"/>
    </row>
    <row r="757" spans="5:8" ht="15.75" customHeight="1">
      <c r="E757" s="302"/>
      <c r="G757" s="302"/>
      <c r="H757" s="302"/>
    </row>
    <row r="758" spans="5:8" ht="15.75" customHeight="1">
      <c r="E758" s="302"/>
      <c r="G758" s="302"/>
      <c r="H758" s="302"/>
    </row>
    <row r="759" spans="5:8" ht="15.75" customHeight="1">
      <c r="E759" s="302"/>
      <c r="G759" s="302"/>
      <c r="H759" s="302"/>
    </row>
    <row r="760" spans="5:8" ht="15.75" customHeight="1">
      <c r="E760" s="302"/>
      <c r="G760" s="302"/>
      <c r="H760" s="302"/>
    </row>
    <row r="761" spans="5:8" ht="15.75" customHeight="1">
      <c r="E761" s="302"/>
      <c r="G761" s="302"/>
      <c r="H761" s="302"/>
    </row>
    <row r="762" spans="5:8" ht="15.75" customHeight="1">
      <c r="E762" s="302"/>
      <c r="G762" s="302"/>
      <c r="H762" s="302"/>
    </row>
    <row r="763" spans="5:8" ht="15.75" customHeight="1">
      <c r="E763" s="302"/>
      <c r="G763" s="302"/>
      <c r="H763" s="302"/>
    </row>
    <row r="764" spans="5:8" ht="15.75" customHeight="1">
      <c r="E764" s="302"/>
      <c r="G764" s="302"/>
      <c r="H764" s="302"/>
    </row>
    <row r="765" spans="5:8" ht="15.75" customHeight="1">
      <c r="E765" s="302"/>
      <c r="G765" s="302"/>
      <c r="H765" s="302"/>
    </row>
    <row r="766" spans="5:8" ht="15.75" customHeight="1">
      <c r="E766" s="302"/>
      <c r="G766" s="302"/>
      <c r="H766" s="302"/>
    </row>
    <row r="767" spans="5:8" ht="15.75" customHeight="1">
      <c r="E767" s="302"/>
      <c r="G767" s="302"/>
      <c r="H767" s="302"/>
    </row>
    <row r="768" spans="5:8" ht="15.75" customHeight="1">
      <c r="E768" s="302"/>
      <c r="G768" s="302"/>
      <c r="H768" s="302"/>
    </row>
    <row r="769" spans="5:8" ht="15.75" customHeight="1">
      <c r="E769" s="302"/>
      <c r="G769" s="302"/>
      <c r="H769" s="302"/>
    </row>
    <row r="770" spans="5:8" ht="15.75" customHeight="1">
      <c r="E770" s="302"/>
      <c r="G770" s="302"/>
      <c r="H770" s="302"/>
    </row>
    <row r="771" spans="5:8" ht="15.75" customHeight="1">
      <c r="E771" s="302"/>
      <c r="G771" s="302"/>
      <c r="H771" s="302"/>
    </row>
    <row r="772" spans="5:8" ht="15.75" customHeight="1">
      <c r="E772" s="302"/>
      <c r="G772" s="302"/>
      <c r="H772" s="302"/>
    </row>
    <row r="773" spans="5:8" ht="15.75" customHeight="1">
      <c r="E773" s="302"/>
      <c r="G773" s="302"/>
      <c r="H773" s="302"/>
    </row>
    <row r="774" spans="5:8" ht="15.75" customHeight="1">
      <c r="E774" s="302"/>
      <c r="G774" s="302"/>
      <c r="H774" s="302"/>
    </row>
    <row r="775" spans="5:8" ht="15.75" customHeight="1">
      <c r="E775" s="302"/>
      <c r="G775" s="302"/>
      <c r="H775" s="302"/>
    </row>
    <row r="776" spans="5:8" ht="15.75" customHeight="1">
      <c r="E776" s="302"/>
      <c r="G776" s="302"/>
      <c r="H776" s="302"/>
    </row>
    <row r="777" spans="5:8" ht="15.75" customHeight="1">
      <c r="E777" s="302"/>
      <c r="G777" s="302"/>
      <c r="H777" s="302"/>
    </row>
    <row r="778" spans="5:8" ht="15.75" customHeight="1">
      <c r="E778" s="302"/>
      <c r="G778" s="302"/>
      <c r="H778" s="302"/>
    </row>
    <row r="779" spans="5:8" ht="15.75" customHeight="1">
      <c r="E779" s="302"/>
      <c r="G779" s="302"/>
      <c r="H779" s="302"/>
    </row>
    <row r="780" spans="5:8" ht="15.75" customHeight="1">
      <c r="E780" s="302"/>
      <c r="G780" s="302"/>
      <c r="H780" s="302"/>
    </row>
    <row r="781" spans="5:8" ht="15.75" customHeight="1">
      <c r="E781" s="302"/>
      <c r="G781" s="302"/>
      <c r="H781" s="302"/>
    </row>
    <row r="782" spans="5:8" ht="15.75" customHeight="1">
      <c r="E782" s="302"/>
      <c r="G782" s="302"/>
      <c r="H782" s="302"/>
    </row>
    <row r="783" spans="5:8" ht="15.75" customHeight="1">
      <c r="E783" s="302"/>
      <c r="G783" s="302"/>
      <c r="H783" s="302"/>
    </row>
    <row r="784" spans="5:8" ht="15.75" customHeight="1">
      <c r="E784" s="302"/>
      <c r="G784" s="302"/>
      <c r="H784" s="302"/>
    </row>
    <row r="785" spans="5:8" ht="15.75" customHeight="1">
      <c r="E785" s="302"/>
      <c r="G785" s="302"/>
      <c r="H785" s="302"/>
    </row>
    <row r="786" spans="5:8" ht="15.75" customHeight="1">
      <c r="E786" s="302"/>
      <c r="G786" s="302"/>
      <c r="H786" s="302"/>
    </row>
    <row r="787" spans="5:8" ht="15.75" customHeight="1">
      <c r="E787" s="302"/>
      <c r="G787" s="302"/>
      <c r="H787" s="302"/>
    </row>
    <row r="788" spans="5:8" ht="15.75" customHeight="1">
      <c r="E788" s="302"/>
      <c r="G788" s="302"/>
      <c r="H788" s="302"/>
    </row>
    <row r="789" spans="5:8" ht="15.75" customHeight="1">
      <c r="E789" s="302"/>
      <c r="G789" s="302"/>
      <c r="H789" s="302"/>
    </row>
    <row r="790" spans="5:8" ht="15.75" customHeight="1">
      <c r="E790" s="302"/>
      <c r="G790" s="302"/>
      <c r="H790" s="302"/>
    </row>
    <row r="791" spans="5:8" ht="15.75" customHeight="1">
      <c r="E791" s="302"/>
      <c r="G791" s="302"/>
      <c r="H791" s="302"/>
    </row>
    <row r="792" spans="5:8" ht="15.75" customHeight="1">
      <c r="E792" s="302"/>
      <c r="G792" s="302"/>
      <c r="H792" s="302"/>
    </row>
    <row r="793" spans="5:8" ht="15.75" customHeight="1">
      <c r="E793" s="302"/>
      <c r="G793" s="302"/>
      <c r="H793" s="302"/>
    </row>
    <row r="794" spans="5:8" ht="15.75" customHeight="1">
      <c r="E794" s="302"/>
      <c r="G794" s="302"/>
      <c r="H794" s="302"/>
    </row>
    <row r="795" spans="5:8" ht="15.75" customHeight="1">
      <c r="E795" s="302"/>
      <c r="G795" s="302"/>
      <c r="H795" s="302"/>
    </row>
    <row r="796" spans="5:8" ht="15.75" customHeight="1">
      <c r="E796" s="302"/>
      <c r="G796" s="302"/>
      <c r="H796" s="302"/>
    </row>
    <row r="797" spans="5:8" ht="15.75" customHeight="1">
      <c r="E797" s="302"/>
      <c r="G797" s="302"/>
      <c r="H797" s="302"/>
    </row>
    <row r="798" spans="5:8" ht="15.75" customHeight="1">
      <c r="E798" s="302"/>
      <c r="G798" s="302"/>
      <c r="H798" s="302"/>
    </row>
    <row r="799" spans="5:8" ht="15.75" customHeight="1">
      <c r="E799" s="302"/>
      <c r="G799" s="302"/>
      <c r="H799" s="302"/>
    </row>
    <row r="800" spans="5:8" ht="15.75" customHeight="1">
      <c r="E800" s="302"/>
      <c r="G800" s="302"/>
      <c r="H800" s="302"/>
    </row>
    <row r="801" spans="5:8" ht="15.75" customHeight="1">
      <c r="E801" s="302"/>
      <c r="G801" s="302"/>
      <c r="H801" s="302"/>
    </row>
    <row r="802" spans="5:8" ht="15.75" customHeight="1">
      <c r="E802" s="302"/>
      <c r="G802" s="302"/>
      <c r="H802" s="302"/>
    </row>
    <row r="803" spans="5:8" ht="15.75" customHeight="1">
      <c r="E803" s="302"/>
      <c r="G803" s="302"/>
      <c r="H803" s="302"/>
    </row>
    <row r="804" spans="5:8" ht="15.75" customHeight="1">
      <c r="E804" s="302"/>
      <c r="G804" s="302"/>
      <c r="H804" s="302"/>
    </row>
    <row r="805" spans="5:8" ht="15.75" customHeight="1">
      <c r="E805" s="302"/>
      <c r="G805" s="302"/>
      <c r="H805" s="302"/>
    </row>
    <row r="806" spans="5:8" ht="15.75" customHeight="1">
      <c r="E806" s="302"/>
      <c r="G806" s="302"/>
      <c r="H806" s="302"/>
    </row>
    <row r="807" spans="5:8" ht="15.75" customHeight="1">
      <c r="E807" s="302"/>
      <c r="G807" s="302"/>
      <c r="H807" s="302"/>
    </row>
    <row r="808" spans="5:8" ht="15.75" customHeight="1">
      <c r="E808" s="302"/>
      <c r="G808" s="302"/>
      <c r="H808" s="302"/>
    </row>
    <row r="809" spans="5:8" ht="15.75" customHeight="1">
      <c r="E809" s="302"/>
      <c r="G809" s="302"/>
      <c r="H809" s="302"/>
    </row>
    <row r="810" spans="5:8" ht="15.75" customHeight="1">
      <c r="E810" s="302"/>
      <c r="G810" s="302"/>
      <c r="H810" s="302"/>
    </row>
    <row r="811" spans="5:8" ht="15.75" customHeight="1">
      <c r="E811" s="302"/>
      <c r="G811" s="302"/>
      <c r="H811" s="302"/>
    </row>
    <row r="812" spans="5:8" ht="15.75" customHeight="1">
      <c r="E812" s="302"/>
      <c r="G812" s="302"/>
      <c r="H812" s="302"/>
    </row>
    <row r="813" spans="5:8" ht="15.75" customHeight="1">
      <c r="E813" s="302"/>
      <c r="G813" s="302"/>
      <c r="H813" s="302"/>
    </row>
    <row r="814" spans="5:8" ht="15.75" customHeight="1">
      <c r="E814" s="302"/>
      <c r="G814" s="302"/>
      <c r="H814" s="302"/>
    </row>
    <row r="815" spans="5:8" ht="15.75" customHeight="1">
      <c r="E815" s="302"/>
      <c r="G815" s="302"/>
      <c r="H815" s="302"/>
    </row>
    <row r="816" spans="5:8" ht="15.75" customHeight="1">
      <c r="E816" s="302"/>
      <c r="G816" s="302"/>
      <c r="H816" s="302"/>
    </row>
    <row r="817" spans="5:8" ht="15.75" customHeight="1">
      <c r="E817" s="302"/>
      <c r="G817" s="302"/>
      <c r="H817" s="302"/>
    </row>
    <row r="818" spans="5:8" ht="15.75" customHeight="1">
      <c r="E818" s="302"/>
      <c r="G818" s="302"/>
      <c r="H818" s="302"/>
    </row>
    <row r="819" spans="5:8" ht="15.75" customHeight="1">
      <c r="E819" s="302"/>
      <c r="G819" s="302"/>
      <c r="H819" s="302"/>
    </row>
    <row r="820" spans="5:8" ht="15.75" customHeight="1">
      <c r="E820" s="302"/>
      <c r="G820" s="302"/>
      <c r="H820" s="302"/>
    </row>
    <row r="821" spans="5:8" ht="15.75" customHeight="1">
      <c r="E821" s="302"/>
      <c r="G821" s="302"/>
      <c r="H821" s="302"/>
    </row>
    <row r="822" spans="5:8" ht="15.75" customHeight="1">
      <c r="E822" s="302"/>
      <c r="G822" s="302"/>
      <c r="H822" s="302"/>
    </row>
    <row r="823" spans="5:8" ht="15.75" customHeight="1">
      <c r="E823" s="302"/>
      <c r="G823" s="302"/>
      <c r="H823" s="302"/>
    </row>
    <row r="824" spans="5:8" ht="15.75" customHeight="1">
      <c r="E824" s="302"/>
      <c r="G824" s="302"/>
      <c r="H824" s="302"/>
    </row>
    <row r="825" spans="5:8" ht="15.75" customHeight="1">
      <c r="E825" s="302"/>
      <c r="G825" s="302"/>
      <c r="H825" s="302"/>
    </row>
    <row r="826" spans="5:8" ht="15.75" customHeight="1">
      <c r="E826" s="302"/>
      <c r="G826" s="302"/>
      <c r="H826" s="302"/>
    </row>
    <row r="827" spans="5:8" ht="15.75" customHeight="1">
      <c r="E827" s="302"/>
      <c r="G827" s="302"/>
      <c r="H827" s="302"/>
    </row>
    <row r="828" spans="5:8" ht="15.75" customHeight="1">
      <c r="E828" s="302"/>
      <c r="G828" s="302"/>
      <c r="H828" s="302"/>
    </row>
    <row r="829" spans="5:8" ht="15.75" customHeight="1">
      <c r="E829" s="302"/>
      <c r="G829" s="302"/>
      <c r="H829" s="302"/>
    </row>
    <row r="830" spans="5:8" ht="15.75" customHeight="1">
      <c r="E830" s="302"/>
      <c r="G830" s="302"/>
      <c r="H830" s="302"/>
    </row>
    <row r="831" spans="5:8" ht="15.75" customHeight="1">
      <c r="E831" s="302"/>
      <c r="G831" s="302"/>
      <c r="H831" s="302"/>
    </row>
    <row r="832" spans="5:8" ht="15.75" customHeight="1">
      <c r="E832" s="302"/>
      <c r="G832" s="302"/>
      <c r="H832" s="302"/>
    </row>
    <row r="833" spans="5:8" ht="15.75" customHeight="1">
      <c r="E833" s="302"/>
      <c r="G833" s="302"/>
      <c r="H833" s="302"/>
    </row>
    <row r="834" spans="5:8" ht="15.75" customHeight="1">
      <c r="E834" s="302"/>
      <c r="G834" s="302"/>
      <c r="H834" s="302"/>
    </row>
    <row r="835" spans="5:8" ht="15.75" customHeight="1">
      <c r="E835" s="302"/>
      <c r="G835" s="302"/>
      <c r="H835" s="302"/>
    </row>
    <row r="836" spans="5:8" ht="15.75" customHeight="1">
      <c r="E836" s="302"/>
      <c r="G836" s="302"/>
      <c r="H836" s="302"/>
    </row>
    <row r="837" spans="5:8" ht="15.75" customHeight="1">
      <c r="E837" s="302"/>
      <c r="G837" s="302"/>
      <c r="H837" s="302"/>
    </row>
    <row r="838" spans="5:8" ht="15.75" customHeight="1">
      <c r="E838" s="302"/>
      <c r="G838" s="302"/>
      <c r="H838" s="302"/>
    </row>
    <row r="839" spans="5:8" ht="15.75" customHeight="1">
      <c r="E839" s="302"/>
      <c r="G839" s="302"/>
      <c r="H839" s="302"/>
    </row>
    <row r="840" spans="5:8" ht="15.75" customHeight="1">
      <c r="E840" s="302"/>
      <c r="G840" s="302"/>
      <c r="H840" s="302"/>
    </row>
    <row r="841" spans="5:8" ht="15.75" customHeight="1">
      <c r="E841" s="302"/>
      <c r="G841" s="302"/>
      <c r="H841" s="302"/>
    </row>
    <row r="842" spans="5:8" ht="15.75" customHeight="1">
      <c r="E842" s="302"/>
      <c r="G842" s="302"/>
      <c r="H842" s="302"/>
    </row>
    <row r="843" spans="5:8" ht="15.75" customHeight="1">
      <c r="E843" s="302"/>
      <c r="G843" s="302"/>
      <c r="H843" s="302"/>
    </row>
    <row r="844" spans="5:8" ht="15.75" customHeight="1">
      <c r="E844" s="302"/>
      <c r="G844" s="302"/>
      <c r="H844" s="302"/>
    </row>
    <row r="845" spans="5:8" ht="15.75" customHeight="1">
      <c r="E845" s="302"/>
      <c r="G845" s="302"/>
      <c r="H845" s="302"/>
    </row>
    <row r="846" spans="5:8" ht="15.75" customHeight="1">
      <c r="E846" s="302"/>
      <c r="G846" s="302"/>
      <c r="H846" s="302"/>
    </row>
    <row r="847" spans="5:8" ht="15.75" customHeight="1">
      <c r="E847" s="302"/>
      <c r="G847" s="302"/>
      <c r="H847" s="302"/>
    </row>
    <row r="848" spans="5:8" ht="15.75" customHeight="1">
      <c r="E848" s="302"/>
      <c r="G848" s="302"/>
      <c r="H848" s="302"/>
    </row>
    <row r="849" spans="5:8" ht="15.75" customHeight="1">
      <c r="E849" s="302"/>
      <c r="G849" s="302"/>
      <c r="H849" s="302"/>
    </row>
    <row r="850" spans="5:8" ht="15.75" customHeight="1">
      <c r="E850" s="302"/>
      <c r="G850" s="302"/>
      <c r="H850" s="302"/>
    </row>
    <row r="851" spans="5:8" ht="15.75" customHeight="1">
      <c r="E851" s="302"/>
      <c r="G851" s="302"/>
      <c r="H851" s="302"/>
    </row>
    <row r="852" spans="5:8" ht="15.75" customHeight="1">
      <c r="E852" s="302"/>
      <c r="G852" s="302"/>
      <c r="H852" s="302"/>
    </row>
    <row r="853" spans="5:8" ht="15.75" customHeight="1">
      <c r="E853" s="302"/>
      <c r="G853" s="302"/>
      <c r="H853" s="302"/>
    </row>
    <row r="854" spans="5:8" ht="15.75" customHeight="1">
      <c r="E854" s="302"/>
      <c r="G854" s="302"/>
      <c r="H854" s="302"/>
    </row>
    <row r="855" spans="5:8" ht="15.75" customHeight="1">
      <c r="E855" s="302"/>
      <c r="G855" s="302"/>
      <c r="H855" s="302"/>
    </row>
    <row r="856" spans="5:8" ht="15.75" customHeight="1">
      <c r="E856" s="302"/>
      <c r="G856" s="302"/>
      <c r="H856" s="302"/>
    </row>
    <row r="857" spans="5:8" ht="15.75" customHeight="1">
      <c r="E857" s="302"/>
      <c r="G857" s="302"/>
      <c r="H857" s="302"/>
    </row>
    <row r="858" spans="5:8" ht="15.75" customHeight="1">
      <c r="E858" s="302"/>
      <c r="G858" s="302"/>
      <c r="H858" s="302"/>
    </row>
    <row r="859" spans="5:8" ht="15.75" customHeight="1">
      <c r="E859" s="302"/>
      <c r="G859" s="302"/>
      <c r="H859" s="302"/>
    </row>
    <row r="860" spans="5:8" ht="15.75" customHeight="1">
      <c r="E860" s="302"/>
      <c r="G860" s="302"/>
      <c r="H860" s="302"/>
    </row>
    <row r="861" spans="5:8" ht="15.75" customHeight="1">
      <c r="E861" s="302"/>
      <c r="G861" s="302"/>
      <c r="H861" s="302"/>
    </row>
    <row r="862" spans="5:8" ht="15.75" customHeight="1">
      <c r="E862" s="302"/>
      <c r="G862" s="302"/>
      <c r="H862" s="302"/>
    </row>
    <row r="863" spans="5:8" ht="15.75" customHeight="1">
      <c r="E863" s="302"/>
      <c r="G863" s="302"/>
      <c r="H863" s="302"/>
    </row>
    <row r="864" spans="5:8" ht="15.75" customHeight="1">
      <c r="E864" s="302"/>
      <c r="G864" s="302"/>
      <c r="H864" s="302"/>
    </row>
    <row r="865" spans="5:8" ht="15.75" customHeight="1">
      <c r="E865" s="302"/>
      <c r="G865" s="302"/>
      <c r="H865" s="302"/>
    </row>
    <row r="866" spans="5:8" ht="15.75" customHeight="1">
      <c r="E866" s="302"/>
      <c r="G866" s="302"/>
      <c r="H866" s="302"/>
    </row>
    <row r="867" spans="5:8" ht="15.75" customHeight="1">
      <c r="E867" s="302"/>
      <c r="G867" s="302"/>
      <c r="H867" s="302"/>
    </row>
    <row r="868" spans="5:8" ht="15.75" customHeight="1">
      <c r="E868" s="302"/>
      <c r="G868" s="302"/>
      <c r="H868" s="302"/>
    </row>
    <row r="869" spans="5:8" ht="15.75" customHeight="1">
      <c r="E869" s="302"/>
      <c r="G869" s="302"/>
      <c r="H869" s="302"/>
    </row>
    <row r="870" spans="5:8" ht="15.75" customHeight="1">
      <c r="E870" s="302"/>
      <c r="G870" s="302"/>
      <c r="H870" s="302"/>
    </row>
    <row r="871" spans="5:8" ht="15.75" customHeight="1">
      <c r="E871" s="302"/>
      <c r="G871" s="302"/>
      <c r="H871" s="302"/>
    </row>
    <row r="872" spans="5:8" ht="15.75" customHeight="1">
      <c r="E872" s="302"/>
      <c r="G872" s="302"/>
      <c r="H872" s="302"/>
    </row>
    <row r="873" spans="5:8" ht="15.75" customHeight="1">
      <c r="E873" s="302"/>
      <c r="G873" s="302"/>
      <c r="H873" s="302"/>
    </row>
    <row r="874" spans="5:8" ht="15.75" customHeight="1">
      <c r="E874" s="302"/>
      <c r="G874" s="302"/>
      <c r="H874" s="302"/>
    </row>
    <row r="875" spans="5:8" ht="15.75" customHeight="1">
      <c r="E875" s="302"/>
      <c r="G875" s="302"/>
      <c r="H875" s="302"/>
    </row>
    <row r="876" spans="5:8" ht="15.75" customHeight="1">
      <c r="E876" s="302"/>
      <c r="G876" s="302"/>
      <c r="H876" s="302"/>
    </row>
    <row r="877" spans="5:8" ht="15.75" customHeight="1">
      <c r="E877" s="302"/>
      <c r="G877" s="302"/>
      <c r="H877" s="302"/>
    </row>
    <row r="878" spans="5:8" ht="15.75" customHeight="1">
      <c r="E878" s="302"/>
      <c r="G878" s="302"/>
      <c r="H878" s="302"/>
    </row>
    <row r="879" spans="5:8" ht="15.75" customHeight="1">
      <c r="E879" s="302"/>
      <c r="G879" s="302"/>
      <c r="H879" s="302"/>
    </row>
    <row r="880" spans="5:8" ht="15.75" customHeight="1">
      <c r="E880" s="302"/>
      <c r="G880" s="302"/>
      <c r="H880" s="302"/>
    </row>
    <row r="881" spans="5:8" ht="15.75" customHeight="1">
      <c r="E881" s="302"/>
      <c r="G881" s="302"/>
      <c r="H881" s="302"/>
    </row>
    <row r="882" spans="5:8" ht="15.75" customHeight="1">
      <c r="E882" s="302"/>
      <c r="G882" s="302"/>
      <c r="H882" s="302"/>
    </row>
    <row r="883" spans="5:8" ht="15.75" customHeight="1">
      <c r="E883" s="302"/>
      <c r="G883" s="302"/>
      <c r="H883" s="302"/>
    </row>
    <row r="884" spans="5:8" ht="15.75" customHeight="1">
      <c r="E884" s="302"/>
      <c r="G884" s="302"/>
      <c r="H884" s="302"/>
    </row>
    <row r="885" spans="5:8" ht="15.75" customHeight="1">
      <c r="E885" s="302"/>
      <c r="G885" s="302"/>
      <c r="H885" s="302"/>
    </row>
    <row r="886" spans="5:8" ht="15.75" customHeight="1">
      <c r="E886" s="302"/>
      <c r="G886" s="302"/>
      <c r="H886" s="302"/>
    </row>
    <row r="887" spans="5:8" ht="15.75" customHeight="1">
      <c r="E887" s="302"/>
      <c r="G887" s="302"/>
      <c r="H887" s="302"/>
    </row>
    <row r="888" spans="5:8" ht="15.75" customHeight="1">
      <c r="E888" s="302"/>
      <c r="G888" s="302"/>
      <c r="H888" s="302"/>
    </row>
    <row r="889" spans="5:8" ht="15.75" customHeight="1">
      <c r="E889" s="302"/>
      <c r="G889" s="302"/>
      <c r="H889" s="302"/>
    </row>
    <row r="890" spans="5:8" ht="15.75" customHeight="1">
      <c r="E890" s="302"/>
      <c r="G890" s="302"/>
      <c r="H890" s="302"/>
    </row>
    <row r="891" spans="5:8" ht="15.75" customHeight="1">
      <c r="E891" s="302"/>
      <c r="G891" s="302"/>
      <c r="H891" s="302"/>
    </row>
    <row r="892" spans="5:8" ht="15.75" customHeight="1">
      <c r="E892" s="302"/>
      <c r="G892" s="302"/>
      <c r="H892" s="302"/>
    </row>
    <row r="893" spans="5:8" ht="15.75" customHeight="1">
      <c r="E893" s="302"/>
      <c r="G893" s="302"/>
      <c r="H893" s="302"/>
    </row>
    <row r="894" spans="5:8" ht="15.75" customHeight="1">
      <c r="E894" s="302"/>
      <c r="G894" s="302"/>
      <c r="H894" s="302"/>
    </row>
    <row r="895" spans="5:8" ht="15.75" customHeight="1">
      <c r="E895" s="302"/>
      <c r="G895" s="302"/>
      <c r="H895" s="302"/>
    </row>
    <row r="896" spans="5:8" ht="15.75" customHeight="1">
      <c r="E896" s="302"/>
      <c r="G896" s="302"/>
      <c r="H896" s="302"/>
    </row>
    <row r="897" spans="5:8" ht="15.75" customHeight="1">
      <c r="E897" s="302"/>
      <c r="G897" s="302"/>
      <c r="H897" s="302"/>
    </row>
    <row r="898" spans="5:8" ht="15.75" customHeight="1">
      <c r="E898" s="302"/>
      <c r="G898" s="302"/>
      <c r="H898" s="302"/>
    </row>
    <row r="899" spans="5:8" ht="15.75" customHeight="1">
      <c r="E899" s="302"/>
      <c r="G899" s="302"/>
      <c r="H899" s="302"/>
    </row>
    <row r="900" spans="5:8" ht="15.75" customHeight="1">
      <c r="E900" s="302"/>
      <c r="G900" s="302"/>
      <c r="H900" s="302"/>
    </row>
    <row r="901" spans="5:8" ht="15.75" customHeight="1">
      <c r="E901" s="302"/>
      <c r="G901" s="302"/>
      <c r="H901" s="302"/>
    </row>
    <row r="902" spans="5:8" ht="15.75" customHeight="1">
      <c r="E902" s="302"/>
      <c r="G902" s="302"/>
      <c r="H902" s="302"/>
    </row>
    <row r="903" spans="5:8" ht="15.75" customHeight="1">
      <c r="E903" s="302"/>
      <c r="G903" s="302"/>
      <c r="H903" s="302"/>
    </row>
    <row r="904" spans="5:8" ht="15.75" customHeight="1">
      <c r="E904" s="302"/>
      <c r="G904" s="302"/>
      <c r="H904" s="302"/>
    </row>
    <row r="905" spans="5:8" ht="15.75" customHeight="1">
      <c r="E905" s="302"/>
      <c r="G905" s="302"/>
      <c r="H905" s="302"/>
    </row>
    <row r="906" spans="5:8" ht="15.75" customHeight="1">
      <c r="E906" s="302"/>
      <c r="G906" s="302"/>
      <c r="H906" s="302"/>
    </row>
    <row r="907" spans="5:8" ht="15.75" customHeight="1">
      <c r="E907" s="302"/>
      <c r="G907" s="302"/>
      <c r="H907" s="302"/>
    </row>
    <row r="908" spans="5:8" ht="15.75" customHeight="1">
      <c r="E908" s="302"/>
      <c r="G908" s="302"/>
      <c r="H908" s="302"/>
    </row>
    <row r="909" spans="5:8" ht="15.75" customHeight="1">
      <c r="E909" s="302"/>
      <c r="G909" s="302"/>
      <c r="H909" s="302"/>
    </row>
    <row r="910" spans="5:8" ht="15.75" customHeight="1">
      <c r="E910" s="302"/>
      <c r="G910" s="302"/>
      <c r="H910" s="302"/>
    </row>
    <row r="911" spans="5:8" ht="15.75" customHeight="1">
      <c r="E911" s="302"/>
      <c r="G911" s="302"/>
      <c r="H911" s="302"/>
    </row>
    <row r="912" spans="5:8" ht="15.75" customHeight="1">
      <c r="E912" s="302"/>
      <c r="G912" s="302"/>
      <c r="H912" s="302"/>
    </row>
    <row r="913" spans="5:8" ht="15.75" customHeight="1">
      <c r="E913" s="302"/>
      <c r="G913" s="302"/>
      <c r="H913" s="302"/>
    </row>
    <row r="914" spans="5:8" ht="15.75" customHeight="1">
      <c r="E914" s="302"/>
      <c r="G914" s="302"/>
      <c r="H914" s="302"/>
    </row>
    <row r="915" spans="5:8" ht="15.75" customHeight="1">
      <c r="E915" s="302"/>
      <c r="G915" s="302"/>
      <c r="H915" s="302"/>
    </row>
    <row r="916" spans="5:8" ht="15.75" customHeight="1">
      <c r="E916" s="302"/>
      <c r="G916" s="302"/>
      <c r="H916" s="302"/>
    </row>
    <row r="917" spans="5:8" ht="15.75" customHeight="1">
      <c r="E917" s="302"/>
      <c r="G917" s="302"/>
      <c r="H917" s="302"/>
    </row>
    <row r="918" spans="5:8" ht="15.75" customHeight="1">
      <c r="E918" s="302"/>
      <c r="G918" s="302"/>
      <c r="H918" s="302"/>
    </row>
    <row r="919" spans="5:8" ht="15.75" customHeight="1">
      <c r="E919" s="302"/>
      <c r="G919" s="302"/>
      <c r="H919" s="302"/>
    </row>
    <row r="920" spans="5:8" ht="15.75" customHeight="1">
      <c r="E920" s="302"/>
      <c r="G920" s="302"/>
      <c r="H920" s="302"/>
    </row>
    <row r="921" spans="5:8" ht="15.75" customHeight="1">
      <c r="E921" s="302"/>
      <c r="G921" s="302"/>
      <c r="H921" s="302"/>
    </row>
    <row r="922" spans="5:8" ht="15.75" customHeight="1">
      <c r="E922" s="302"/>
      <c r="G922" s="302"/>
      <c r="H922" s="302"/>
    </row>
    <row r="923" spans="5:8" ht="15.75" customHeight="1">
      <c r="E923" s="302"/>
      <c r="G923" s="302"/>
      <c r="H923" s="302"/>
    </row>
    <row r="924" spans="5:8" ht="15.75" customHeight="1">
      <c r="E924" s="302"/>
      <c r="G924" s="302"/>
      <c r="H924" s="302"/>
    </row>
    <row r="925" spans="5:8" ht="15.75" customHeight="1">
      <c r="E925" s="302"/>
      <c r="G925" s="302"/>
      <c r="H925" s="302"/>
    </row>
    <row r="926" spans="5:8" ht="15.75" customHeight="1">
      <c r="E926" s="302"/>
      <c r="G926" s="302"/>
      <c r="H926" s="302"/>
    </row>
    <row r="927" spans="5:8" ht="15.75" customHeight="1">
      <c r="E927" s="302"/>
      <c r="G927" s="302"/>
      <c r="H927" s="302"/>
    </row>
    <row r="928" spans="5:8" ht="15.75" customHeight="1">
      <c r="E928" s="302"/>
      <c r="G928" s="302"/>
      <c r="H928" s="302"/>
    </row>
    <row r="929" spans="5:8" ht="15.75" customHeight="1">
      <c r="E929" s="302"/>
      <c r="G929" s="302"/>
      <c r="H929" s="302"/>
    </row>
    <row r="930" spans="5:8" ht="15.75" customHeight="1">
      <c r="E930" s="302"/>
      <c r="G930" s="302"/>
      <c r="H930" s="302"/>
    </row>
    <row r="931" spans="5:8" ht="15.75" customHeight="1">
      <c r="E931" s="302"/>
      <c r="G931" s="302"/>
      <c r="H931" s="302"/>
    </row>
    <row r="932" spans="5:8" ht="15.75" customHeight="1">
      <c r="E932" s="302"/>
      <c r="G932" s="302"/>
      <c r="H932" s="302"/>
    </row>
    <row r="933" spans="5:8" ht="15.75" customHeight="1">
      <c r="E933" s="302"/>
      <c r="G933" s="302"/>
      <c r="H933" s="302"/>
    </row>
    <row r="934" spans="5:8" ht="15.75" customHeight="1">
      <c r="E934" s="302"/>
      <c r="G934" s="302"/>
      <c r="H934" s="302"/>
    </row>
    <row r="935" spans="5:8" ht="15.75" customHeight="1">
      <c r="E935" s="302"/>
      <c r="G935" s="302"/>
      <c r="H935" s="302"/>
    </row>
    <row r="936" spans="5:8" ht="15.75" customHeight="1">
      <c r="E936" s="302"/>
      <c r="G936" s="302"/>
      <c r="H936" s="302"/>
    </row>
    <row r="937" spans="5:8" ht="15.75" customHeight="1">
      <c r="E937" s="302"/>
      <c r="G937" s="302"/>
      <c r="H937" s="302"/>
    </row>
    <row r="938" spans="5:8" ht="15.75" customHeight="1">
      <c r="E938" s="302"/>
      <c r="G938" s="302"/>
      <c r="H938" s="302"/>
    </row>
    <row r="939" spans="5:8" ht="15.75" customHeight="1">
      <c r="E939" s="302"/>
      <c r="G939" s="302"/>
      <c r="H939" s="302"/>
    </row>
    <row r="940" spans="5:8" ht="15.75" customHeight="1">
      <c r="E940" s="302"/>
      <c r="G940" s="302"/>
      <c r="H940" s="302"/>
    </row>
    <row r="941" spans="5:8" ht="15.75" customHeight="1">
      <c r="E941" s="302"/>
      <c r="G941" s="302"/>
      <c r="H941" s="302"/>
    </row>
    <row r="942" spans="5:8" ht="15.75" customHeight="1">
      <c r="E942" s="302"/>
      <c r="G942" s="302"/>
      <c r="H942" s="302"/>
    </row>
    <row r="943" spans="5:8" ht="15.75" customHeight="1">
      <c r="E943" s="302"/>
      <c r="G943" s="302"/>
      <c r="H943" s="302"/>
    </row>
    <row r="944" spans="5:8" ht="15.75" customHeight="1">
      <c r="E944" s="302"/>
      <c r="G944" s="302"/>
      <c r="H944" s="302"/>
    </row>
    <row r="945" spans="5:8" ht="15.75" customHeight="1">
      <c r="E945" s="302"/>
      <c r="G945" s="302"/>
      <c r="H945" s="302"/>
    </row>
    <row r="946" spans="5:8" ht="15.75" customHeight="1">
      <c r="E946" s="302"/>
      <c r="G946" s="302"/>
      <c r="H946" s="302"/>
    </row>
    <row r="947" spans="5:8" ht="15.75" customHeight="1">
      <c r="E947" s="302"/>
      <c r="G947" s="302"/>
      <c r="H947" s="302"/>
    </row>
    <row r="948" spans="5:8" ht="15.75" customHeight="1">
      <c r="E948" s="302"/>
      <c r="G948" s="302"/>
      <c r="H948" s="302"/>
    </row>
    <row r="949" spans="5:8" ht="15.75" customHeight="1">
      <c r="E949" s="302"/>
      <c r="G949" s="302"/>
      <c r="H949" s="302"/>
    </row>
    <row r="950" spans="5:8" ht="15.75" customHeight="1">
      <c r="E950" s="302"/>
      <c r="G950" s="302"/>
      <c r="H950" s="302"/>
    </row>
    <row r="951" spans="5:8" ht="15.75" customHeight="1">
      <c r="E951" s="302"/>
      <c r="G951" s="302"/>
      <c r="H951" s="302"/>
    </row>
    <row r="952" spans="5:8" ht="15.75" customHeight="1">
      <c r="E952" s="302"/>
      <c r="G952" s="302"/>
      <c r="H952" s="302"/>
    </row>
    <row r="953" spans="5:8" ht="15.75" customHeight="1">
      <c r="E953" s="302"/>
      <c r="G953" s="302"/>
      <c r="H953" s="302"/>
    </row>
    <row r="954" spans="5:8" ht="15.75" customHeight="1">
      <c r="E954" s="302"/>
      <c r="G954" s="302"/>
      <c r="H954" s="302"/>
    </row>
    <row r="955" spans="5:8" ht="15.75" customHeight="1">
      <c r="E955" s="302"/>
      <c r="G955" s="302"/>
      <c r="H955" s="302"/>
    </row>
    <row r="956" spans="5:8" ht="15.75" customHeight="1">
      <c r="E956" s="302"/>
      <c r="G956" s="302"/>
      <c r="H956" s="302"/>
    </row>
    <row r="957" spans="5:8" ht="15.75" customHeight="1">
      <c r="E957" s="302"/>
      <c r="G957" s="302"/>
      <c r="H957" s="302"/>
    </row>
    <row r="958" spans="5:8" ht="15.75" customHeight="1">
      <c r="E958" s="302"/>
      <c r="G958" s="302"/>
      <c r="H958" s="302"/>
    </row>
    <row r="959" spans="5:8" ht="15.75" customHeight="1">
      <c r="E959" s="302"/>
      <c r="G959" s="302"/>
      <c r="H959" s="302"/>
    </row>
    <row r="960" spans="5:8" ht="15.75" customHeight="1">
      <c r="E960" s="302"/>
      <c r="G960" s="302"/>
      <c r="H960" s="302"/>
    </row>
    <row r="961" spans="5:8" ht="15.75" customHeight="1">
      <c r="E961" s="302"/>
      <c r="G961" s="302"/>
      <c r="H961" s="302"/>
    </row>
    <row r="962" spans="5:8" ht="15.75" customHeight="1">
      <c r="E962" s="302"/>
      <c r="G962" s="302"/>
      <c r="H962" s="302"/>
    </row>
    <row r="963" spans="5:8" ht="15.75" customHeight="1">
      <c r="E963" s="302"/>
      <c r="G963" s="302"/>
      <c r="H963" s="302"/>
    </row>
    <row r="964" spans="5:8" ht="15.75" customHeight="1">
      <c r="E964" s="302"/>
      <c r="G964" s="302"/>
      <c r="H964" s="302"/>
    </row>
    <row r="965" spans="5:8" ht="15.75" customHeight="1">
      <c r="E965" s="302"/>
      <c r="G965" s="302"/>
      <c r="H965" s="302"/>
    </row>
    <row r="966" spans="5:8" ht="15.75" customHeight="1">
      <c r="E966" s="302"/>
      <c r="G966" s="302"/>
      <c r="H966" s="302"/>
    </row>
    <row r="967" spans="5:8" ht="15.75" customHeight="1">
      <c r="E967" s="302"/>
      <c r="G967" s="302"/>
      <c r="H967" s="302"/>
    </row>
    <row r="968" spans="5:8" ht="15.75" customHeight="1">
      <c r="E968" s="302"/>
      <c r="G968" s="302"/>
      <c r="H968" s="302"/>
    </row>
    <row r="969" spans="5:8" ht="15.75" customHeight="1">
      <c r="E969" s="302"/>
      <c r="G969" s="302"/>
      <c r="H969" s="302"/>
    </row>
    <row r="970" spans="5:8" ht="15.75" customHeight="1">
      <c r="E970" s="302"/>
      <c r="G970" s="302"/>
      <c r="H970" s="302"/>
    </row>
    <row r="971" spans="5:8" ht="15.75" customHeight="1">
      <c r="E971" s="302"/>
      <c r="G971" s="302"/>
      <c r="H971" s="302"/>
    </row>
    <row r="972" spans="5:8" ht="15.75" customHeight="1">
      <c r="E972" s="302"/>
      <c r="G972" s="302"/>
      <c r="H972" s="302"/>
    </row>
    <row r="973" spans="5:8" ht="15.75" customHeight="1">
      <c r="E973" s="302"/>
      <c r="G973" s="302"/>
      <c r="H973" s="302"/>
    </row>
    <row r="974" spans="5:8" ht="15.75" customHeight="1">
      <c r="E974" s="302"/>
      <c r="G974" s="302"/>
      <c r="H974" s="302"/>
    </row>
    <row r="975" spans="5:8" ht="15.75" customHeight="1">
      <c r="E975" s="302"/>
      <c r="G975" s="302"/>
      <c r="H975" s="302"/>
    </row>
    <row r="976" spans="5:8" ht="15.75" customHeight="1">
      <c r="E976" s="302"/>
      <c r="G976" s="302"/>
      <c r="H976" s="302"/>
    </row>
    <row r="977" spans="5:8" ht="15.75" customHeight="1">
      <c r="E977" s="302"/>
      <c r="G977" s="302"/>
      <c r="H977" s="302"/>
    </row>
    <row r="978" spans="5:8" ht="15.75" customHeight="1">
      <c r="E978" s="302"/>
      <c r="G978" s="302"/>
      <c r="H978" s="302"/>
    </row>
    <row r="979" spans="5:8" ht="15.75" customHeight="1">
      <c r="E979" s="302"/>
      <c r="G979" s="302"/>
      <c r="H979" s="302"/>
    </row>
    <row r="980" spans="5:8" ht="15.75" customHeight="1">
      <c r="E980" s="302"/>
      <c r="G980" s="302"/>
      <c r="H980" s="302"/>
    </row>
    <row r="981" spans="5:8" ht="15.75" customHeight="1">
      <c r="E981" s="302"/>
      <c r="G981" s="302"/>
      <c r="H981" s="302"/>
    </row>
    <row r="982" spans="5:8" ht="15.75" customHeight="1">
      <c r="E982" s="302"/>
      <c r="G982" s="302"/>
      <c r="H982" s="302"/>
    </row>
    <row r="983" spans="5:8" ht="15.75" customHeight="1">
      <c r="E983" s="302"/>
      <c r="G983" s="302"/>
      <c r="H983" s="302"/>
    </row>
    <row r="984" spans="5:8" ht="15.75" customHeight="1">
      <c r="E984" s="302"/>
      <c r="G984" s="302"/>
      <c r="H984" s="302"/>
    </row>
    <row r="985" spans="5:8" ht="15.75" customHeight="1">
      <c r="E985" s="302"/>
      <c r="G985" s="302"/>
      <c r="H985" s="302"/>
    </row>
    <row r="986" spans="5:8" ht="15.75" customHeight="1">
      <c r="E986" s="302"/>
      <c r="G986" s="302"/>
      <c r="H986" s="302"/>
    </row>
    <row r="987" spans="5:8" ht="15.75" customHeight="1">
      <c r="E987" s="302"/>
      <c r="G987" s="302"/>
      <c r="H987" s="302"/>
    </row>
    <row r="988" spans="5:8" ht="15.75" customHeight="1">
      <c r="E988" s="302"/>
      <c r="G988" s="302"/>
      <c r="H988" s="302"/>
    </row>
    <row r="989" spans="5:8" ht="15.75" customHeight="1">
      <c r="E989" s="302"/>
      <c r="G989" s="302"/>
      <c r="H989" s="302"/>
    </row>
    <row r="990" spans="5:8" ht="15.75" customHeight="1">
      <c r="E990" s="302"/>
      <c r="G990" s="302"/>
      <c r="H990" s="302"/>
    </row>
    <row r="991" spans="5:8" ht="15.75" customHeight="1">
      <c r="E991" s="302"/>
      <c r="G991" s="302"/>
      <c r="H991" s="302"/>
    </row>
    <row r="992" spans="5:8" ht="15.75" customHeight="1">
      <c r="E992" s="302"/>
      <c r="G992" s="302"/>
      <c r="H992" s="302"/>
    </row>
    <row r="993" spans="5:8" ht="15.75" customHeight="1">
      <c r="E993" s="302"/>
      <c r="G993" s="302"/>
      <c r="H993" s="302"/>
    </row>
    <row r="994" spans="5:8" ht="15.75" customHeight="1">
      <c r="E994" s="302"/>
      <c r="G994" s="302"/>
      <c r="H994" s="302"/>
    </row>
    <row r="995" spans="5:8" ht="15.75" customHeight="1">
      <c r="E995" s="302"/>
      <c r="G995" s="302"/>
      <c r="H995" s="302"/>
    </row>
    <row r="996" spans="5:8" ht="15.75" customHeight="1">
      <c r="E996" s="302"/>
      <c r="G996" s="302"/>
      <c r="H996" s="302"/>
    </row>
    <row r="997" spans="5:8" ht="15.75" customHeight="1">
      <c r="E997" s="302"/>
      <c r="G997" s="302"/>
      <c r="H997" s="302"/>
    </row>
    <row r="998" spans="5:8" ht="15.75" customHeight="1">
      <c r="E998" s="302"/>
      <c r="G998" s="302"/>
      <c r="H998" s="302"/>
    </row>
    <row r="999" spans="5:8" ht="15.75" customHeight="1">
      <c r="E999" s="302"/>
      <c r="G999" s="302"/>
      <c r="H999" s="302"/>
    </row>
    <row r="1000" spans="5:8" ht="15.75" customHeight="1">
      <c r="E1000" s="302"/>
      <c r="G1000" s="302"/>
      <c r="H1000" s="302"/>
    </row>
    <row r="1001" spans="5:8" ht="15.75" customHeight="1">
      <c r="E1001" s="302"/>
      <c r="G1001" s="302"/>
      <c r="H1001" s="302"/>
    </row>
    <row r="1002" spans="5:8" ht="15.75" customHeight="1">
      <c r="E1002" s="302"/>
      <c r="G1002" s="302"/>
      <c r="H1002" s="302"/>
    </row>
    <row r="1003" spans="5:8" ht="15.75" customHeight="1">
      <c r="E1003" s="302"/>
      <c r="G1003" s="302"/>
      <c r="H1003" s="302"/>
    </row>
    <row r="1004" spans="5:8" ht="15.75" customHeight="1">
      <c r="E1004" s="302"/>
      <c r="G1004" s="302"/>
      <c r="H1004" s="302"/>
    </row>
    <row r="1005" spans="5:8" ht="15.75" customHeight="1">
      <c r="E1005" s="302"/>
      <c r="G1005" s="302"/>
      <c r="H1005" s="302"/>
    </row>
    <row r="1006" spans="5:8" ht="15.75" customHeight="1">
      <c r="E1006" s="302"/>
      <c r="G1006" s="302"/>
      <c r="H1006" s="302"/>
    </row>
    <row r="1007" spans="5:8" ht="15.75" customHeight="1">
      <c r="E1007" s="302"/>
      <c r="G1007" s="302"/>
      <c r="H1007" s="302"/>
    </row>
    <row r="1008" spans="5:8" ht="15.75" customHeight="1">
      <c r="E1008" s="302"/>
      <c r="G1008" s="302"/>
      <c r="H1008" s="302"/>
    </row>
    <row r="1009" spans="5:8" ht="15.75" customHeight="1">
      <c r="E1009" s="302"/>
      <c r="G1009" s="302"/>
      <c r="H1009" s="302"/>
    </row>
    <row r="1010" spans="5:8" ht="15.75" customHeight="1">
      <c r="E1010" s="302"/>
      <c r="G1010" s="302"/>
      <c r="H1010" s="302"/>
    </row>
  </sheetData>
  <mergeCells count="4">
    <mergeCell ref="A1:K1"/>
    <mergeCell ref="A2:K2"/>
    <mergeCell ref="A3:K3"/>
    <mergeCell ref="A4:K4"/>
  </mergeCells>
  <dataValidations count="1">
    <dataValidation type="list" allowBlank="1" showErrorMessage="1" sqref="J5:J14">
      <formula1>"Кількість в упаковці (заповнюється лише у тих випадках,якщо у совпчику 7 одиниця виміру не є мінімальною - упаковка,набір),10,-"</formula1>
    </dataValidation>
  </dataValidations>
  <printOptions horizontalCentered="1"/>
  <pageMargins left="0" right="0" top="0.24595085123562013" bottom="0.26644675550525515" header="0" footer="0"/>
  <pageSetup paperSize="9" scale="55"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4"/>
  <sheetViews>
    <sheetView workbookViewId="0">
      <selection activeCell="A5" sqref="A1:A1048576"/>
    </sheetView>
  </sheetViews>
  <sheetFormatPr defaultColWidth="14.453125" defaultRowHeight="15" customHeight="1"/>
  <cols>
    <col min="1" max="1" width="30" customWidth="1"/>
    <col min="2" max="2" width="16.1796875" customWidth="1"/>
    <col min="3" max="3" width="24.453125" customWidth="1"/>
    <col min="4" max="4" width="57.81640625" customWidth="1"/>
    <col min="5" max="5" width="14.81640625" customWidth="1"/>
    <col min="6" max="6" width="15.1796875" customWidth="1"/>
    <col min="7" max="7" width="11.453125" customWidth="1"/>
    <col min="8" max="8" width="10.54296875" customWidth="1"/>
    <col min="9" max="9" width="10.453125" customWidth="1"/>
    <col min="10" max="10" width="13.26953125" customWidth="1"/>
    <col min="11" max="11" width="12.179687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8" ht="48.7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8" ht="31.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8" ht="33.75" customHeight="1">
      <c r="A3" s="1932" t="s">
        <v>2550</v>
      </c>
      <c r="B3" s="1929"/>
      <c r="C3" s="1929"/>
      <c r="D3" s="1929"/>
      <c r="E3" s="1929"/>
      <c r="F3" s="1929"/>
      <c r="G3" s="1929"/>
      <c r="H3" s="1929"/>
      <c r="I3" s="1929"/>
      <c r="J3" s="1929"/>
      <c r="K3" s="1930"/>
      <c r="L3" s="5"/>
      <c r="M3" s="5"/>
      <c r="N3" s="5"/>
      <c r="O3" s="5"/>
      <c r="P3" s="5"/>
      <c r="Q3" s="5"/>
      <c r="R3" s="5"/>
      <c r="S3" s="6"/>
      <c r="T3" s="6"/>
      <c r="U3" s="6"/>
      <c r="V3" s="6"/>
      <c r="W3" s="6"/>
      <c r="X3" s="6"/>
    </row>
    <row r="4" spans="1:28" ht="15.75" customHeight="1">
      <c r="A4" s="1931" t="s">
        <v>2</v>
      </c>
      <c r="B4" s="1927"/>
      <c r="C4" s="1927"/>
      <c r="D4" s="1927"/>
      <c r="E4" s="1927"/>
      <c r="F4" s="1927"/>
      <c r="G4" s="1927"/>
      <c r="H4" s="1927"/>
      <c r="I4" s="1927"/>
      <c r="J4" s="1927"/>
      <c r="K4" s="1927"/>
      <c r="L4" s="5"/>
      <c r="M4" s="5"/>
      <c r="N4" s="5"/>
      <c r="O4" s="5"/>
      <c r="P4" s="5"/>
      <c r="Q4" s="5"/>
      <c r="R4" s="5"/>
      <c r="S4" s="6"/>
      <c r="T4" s="6"/>
      <c r="U4" s="6"/>
      <c r="V4" s="6"/>
      <c r="W4" s="6"/>
      <c r="X4" s="6"/>
    </row>
    <row r="5" spans="1:28" ht="106.5" customHeight="1">
      <c r="A5" s="9" t="s">
        <v>5</v>
      </c>
      <c r="B5" s="10" t="s">
        <v>6</v>
      </c>
      <c r="C5" s="10" t="s">
        <v>7</v>
      </c>
      <c r="D5" s="10" t="s">
        <v>8</v>
      </c>
      <c r="E5" s="10" t="s">
        <v>9</v>
      </c>
      <c r="F5" s="10" t="s">
        <v>10</v>
      </c>
      <c r="G5" s="10" t="s">
        <v>11</v>
      </c>
      <c r="H5" s="10" t="s">
        <v>12</v>
      </c>
      <c r="I5" s="10" t="s">
        <v>13</v>
      </c>
      <c r="J5" s="10" t="s">
        <v>14</v>
      </c>
      <c r="K5" s="10" t="s">
        <v>15</v>
      </c>
      <c r="L5" s="6"/>
      <c r="M5" s="6"/>
      <c r="N5" s="6"/>
      <c r="O5" s="6"/>
      <c r="P5" s="6"/>
      <c r="Q5" s="6"/>
      <c r="R5" s="6"/>
      <c r="S5" s="6"/>
      <c r="T5" s="6"/>
      <c r="U5" s="6"/>
      <c r="V5" s="6"/>
      <c r="W5" s="6"/>
      <c r="X5" s="6"/>
    </row>
    <row r="6" spans="1:28" ht="15.75" customHeight="1">
      <c r="A6" s="14">
        <v>1</v>
      </c>
      <c r="B6" s="14">
        <v>2</v>
      </c>
      <c r="C6" s="14">
        <v>3</v>
      </c>
      <c r="D6" s="14">
        <v>4</v>
      </c>
      <c r="E6" s="14">
        <v>5</v>
      </c>
      <c r="F6" s="14">
        <v>6</v>
      </c>
      <c r="G6" s="14">
        <v>7</v>
      </c>
      <c r="H6" s="14">
        <v>8</v>
      </c>
      <c r="I6" s="14">
        <v>9</v>
      </c>
      <c r="J6" s="14">
        <v>10</v>
      </c>
      <c r="K6" s="14">
        <v>11</v>
      </c>
      <c r="L6" s="6"/>
      <c r="M6" s="6"/>
      <c r="N6" s="6"/>
      <c r="O6" s="6"/>
      <c r="P6" s="6"/>
      <c r="Q6" s="6"/>
      <c r="R6" s="6"/>
      <c r="S6" s="6"/>
      <c r="T6" s="6"/>
      <c r="U6" s="6"/>
      <c r="V6" s="6"/>
      <c r="W6" s="6"/>
      <c r="X6" s="6"/>
    </row>
    <row r="7" spans="1:28" ht="19.5" customHeight="1">
      <c r="A7" s="30" t="s">
        <v>2555</v>
      </c>
      <c r="B7" s="345" t="s">
        <v>2556</v>
      </c>
      <c r="C7" s="345" t="s">
        <v>354</v>
      </c>
      <c r="D7" s="393" t="s">
        <v>2557</v>
      </c>
      <c r="E7" s="305" t="s">
        <v>76</v>
      </c>
      <c r="F7" s="305" t="s">
        <v>2558</v>
      </c>
      <c r="G7" s="394" t="s">
        <v>267</v>
      </c>
      <c r="H7" s="395">
        <v>440</v>
      </c>
      <c r="I7" s="396">
        <v>95.99</v>
      </c>
      <c r="J7" s="13"/>
      <c r="K7" s="397">
        <v>46568</v>
      </c>
      <c r="L7" s="6"/>
      <c r="M7" s="6"/>
      <c r="N7" s="6"/>
      <c r="O7" s="6"/>
      <c r="P7" s="6"/>
      <c r="Q7" s="6"/>
      <c r="R7" s="6"/>
      <c r="S7" s="6"/>
      <c r="T7" s="6"/>
      <c r="U7" s="6"/>
      <c r="V7" s="6"/>
      <c r="W7" s="6"/>
      <c r="X7" s="6"/>
      <c r="Y7" s="6"/>
      <c r="Z7" s="6"/>
      <c r="AA7" s="6"/>
      <c r="AB7" s="6"/>
    </row>
    <row r="8" spans="1:28" ht="15.75" customHeight="1">
      <c r="A8" s="30" t="s">
        <v>2555</v>
      </c>
      <c r="B8" s="348" t="s">
        <v>1408</v>
      </c>
      <c r="C8" s="348" t="s">
        <v>2564</v>
      </c>
      <c r="D8" s="398" t="s">
        <v>2565</v>
      </c>
      <c r="E8" s="399" t="s">
        <v>57</v>
      </c>
      <c r="F8" s="137" t="s">
        <v>2566</v>
      </c>
      <c r="G8" s="394" t="s">
        <v>2567</v>
      </c>
      <c r="H8" s="395">
        <v>1092</v>
      </c>
      <c r="I8" s="396">
        <v>127.33</v>
      </c>
      <c r="J8" s="24">
        <v>28</v>
      </c>
      <c r="K8" s="397">
        <v>46934</v>
      </c>
      <c r="L8" s="6"/>
      <c r="M8" s="6"/>
      <c r="N8" s="6"/>
      <c r="O8" s="6"/>
      <c r="P8" s="6"/>
      <c r="Q8" s="6"/>
      <c r="R8" s="6"/>
      <c r="S8" s="6"/>
      <c r="T8" s="6"/>
      <c r="U8" s="6"/>
      <c r="V8" s="6"/>
      <c r="W8" s="6"/>
      <c r="X8" s="6"/>
      <c r="Y8" s="6"/>
      <c r="Z8" s="6"/>
      <c r="AA8" s="6"/>
      <c r="AB8" s="6"/>
    </row>
    <row r="9" spans="1:28" ht="15.75" customHeight="1">
      <c r="A9" s="30" t="s">
        <v>2555</v>
      </c>
      <c r="B9" s="345" t="s">
        <v>2556</v>
      </c>
      <c r="C9" s="348" t="s">
        <v>2572</v>
      </c>
      <c r="D9" s="398" t="s">
        <v>2573</v>
      </c>
      <c r="E9" s="348" t="s">
        <v>84</v>
      </c>
      <c r="F9" s="137" t="s">
        <v>2574</v>
      </c>
      <c r="G9" s="400" t="s">
        <v>97</v>
      </c>
      <c r="H9" s="395">
        <v>78</v>
      </c>
      <c r="I9" s="396">
        <v>341.01</v>
      </c>
      <c r="J9" s="24">
        <v>1</v>
      </c>
      <c r="K9" s="397">
        <v>46419</v>
      </c>
      <c r="L9" s="6"/>
      <c r="M9" s="6"/>
      <c r="N9" s="6"/>
      <c r="O9" s="6"/>
      <c r="P9" s="6"/>
      <c r="Q9" s="6"/>
      <c r="R9" s="6"/>
      <c r="S9" s="6"/>
      <c r="T9" s="6"/>
      <c r="U9" s="6"/>
      <c r="V9" s="6"/>
      <c r="W9" s="6"/>
      <c r="X9" s="6"/>
      <c r="Y9" s="6"/>
      <c r="Z9" s="6"/>
      <c r="AA9" s="6"/>
      <c r="AB9" s="6"/>
    </row>
    <row r="10" spans="1:28" ht="15.75" customHeight="1">
      <c r="A10" s="30" t="s">
        <v>2555</v>
      </c>
      <c r="B10" s="345" t="s">
        <v>2556</v>
      </c>
      <c r="C10" s="348" t="s">
        <v>2572</v>
      </c>
      <c r="D10" s="398" t="s">
        <v>2573</v>
      </c>
      <c r="E10" s="348" t="s">
        <v>84</v>
      </c>
      <c r="F10" s="137" t="s">
        <v>2574</v>
      </c>
      <c r="G10" s="400" t="s">
        <v>97</v>
      </c>
      <c r="H10" s="395">
        <v>5</v>
      </c>
      <c r="I10" s="396">
        <v>341.01</v>
      </c>
      <c r="J10" s="24">
        <v>1</v>
      </c>
      <c r="K10" s="397">
        <v>46966</v>
      </c>
      <c r="L10" s="6"/>
      <c r="M10" s="6"/>
      <c r="N10" s="6"/>
      <c r="O10" s="6"/>
      <c r="P10" s="6"/>
      <c r="Q10" s="6"/>
      <c r="R10" s="6"/>
      <c r="S10" s="6"/>
      <c r="T10" s="6"/>
      <c r="U10" s="6"/>
      <c r="V10" s="6"/>
      <c r="W10" s="6"/>
      <c r="X10" s="6"/>
      <c r="Y10" s="6"/>
      <c r="Z10" s="6"/>
      <c r="AA10" s="6"/>
      <c r="AB10" s="6"/>
    </row>
    <row r="11" spans="1:28" ht="15.75" customHeight="1">
      <c r="A11" s="30" t="s">
        <v>2555</v>
      </c>
      <c r="B11" s="345" t="s">
        <v>2556</v>
      </c>
      <c r="C11" s="348" t="s">
        <v>2580</v>
      </c>
      <c r="D11" s="398" t="s">
        <v>2580</v>
      </c>
      <c r="E11" s="137" t="s">
        <v>57</v>
      </c>
      <c r="F11" s="137" t="s">
        <v>333</v>
      </c>
      <c r="G11" s="400" t="s">
        <v>2567</v>
      </c>
      <c r="H11" s="395">
        <v>7230</v>
      </c>
      <c r="I11" s="396">
        <v>23.58</v>
      </c>
      <c r="J11" s="24">
        <v>28</v>
      </c>
      <c r="K11" s="397">
        <v>46687</v>
      </c>
      <c r="L11" s="6"/>
      <c r="M11" s="6"/>
      <c r="N11" s="6"/>
      <c r="O11" s="6"/>
      <c r="P11" s="6"/>
      <c r="Q11" s="6"/>
      <c r="R11" s="6"/>
      <c r="S11" s="6"/>
      <c r="T11" s="6"/>
      <c r="U11" s="6"/>
      <c r="V11" s="6"/>
      <c r="W11" s="6"/>
      <c r="X11" s="6"/>
      <c r="Y11" s="6"/>
      <c r="Z11" s="6"/>
      <c r="AA11" s="6"/>
      <c r="AB11" s="6"/>
    </row>
    <row r="12" spans="1:28" ht="15.75" customHeight="1">
      <c r="A12" s="30" t="s">
        <v>2555</v>
      </c>
      <c r="B12" s="345" t="s">
        <v>2556</v>
      </c>
      <c r="C12" s="345" t="s">
        <v>2583</v>
      </c>
      <c r="D12" s="393" t="s">
        <v>2584</v>
      </c>
      <c r="E12" s="399" t="s">
        <v>22</v>
      </c>
      <c r="F12" s="399" t="s">
        <v>22</v>
      </c>
      <c r="G12" s="394" t="s">
        <v>267</v>
      </c>
      <c r="H12" s="395">
        <v>800</v>
      </c>
      <c r="I12" s="407">
        <v>100.75</v>
      </c>
      <c r="J12" s="13"/>
      <c r="K12" s="408">
        <v>46397</v>
      </c>
      <c r="L12" s="6"/>
      <c r="M12" s="6"/>
      <c r="N12" s="6"/>
      <c r="O12" s="6"/>
      <c r="P12" s="6"/>
      <c r="Q12" s="6"/>
      <c r="R12" s="6"/>
      <c r="S12" s="6"/>
      <c r="T12" s="6"/>
      <c r="U12" s="6"/>
      <c r="V12" s="6"/>
      <c r="W12" s="6"/>
      <c r="X12" s="6"/>
      <c r="Y12" s="6"/>
      <c r="Z12" s="6"/>
      <c r="AA12" s="6"/>
      <c r="AB12" s="6"/>
    </row>
    <row r="13" spans="1:28" ht="15.75" customHeight="1">
      <c r="A13" s="30" t="s">
        <v>2555</v>
      </c>
      <c r="B13" s="345" t="s">
        <v>2556</v>
      </c>
      <c r="C13" s="348" t="s">
        <v>2564</v>
      </c>
      <c r="D13" s="398" t="s">
        <v>2587</v>
      </c>
      <c r="E13" s="399" t="s">
        <v>57</v>
      </c>
      <c r="F13" s="409" t="s">
        <v>2566</v>
      </c>
      <c r="G13" s="400" t="s">
        <v>2588</v>
      </c>
      <c r="H13" s="395">
        <v>364</v>
      </c>
      <c r="I13" s="396">
        <v>83.2</v>
      </c>
      <c r="J13" s="358">
        <v>28</v>
      </c>
      <c r="K13" s="410">
        <v>46924</v>
      </c>
      <c r="L13" s="6"/>
      <c r="M13" s="6"/>
      <c r="N13" s="6"/>
      <c r="O13" s="6"/>
      <c r="P13" s="6"/>
      <c r="Q13" s="6"/>
      <c r="R13" s="6"/>
      <c r="S13" s="6"/>
      <c r="T13" s="6"/>
      <c r="U13" s="6"/>
      <c r="V13" s="6"/>
      <c r="W13" s="6"/>
      <c r="X13" s="6"/>
      <c r="Y13" s="6"/>
      <c r="Z13" s="6"/>
      <c r="AA13" s="6"/>
      <c r="AB13" s="6"/>
    </row>
    <row r="14" spans="1:28" ht="15.75" customHeight="1">
      <c r="A14" s="30" t="s">
        <v>2555</v>
      </c>
      <c r="B14" s="345" t="s">
        <v>2556</v>
      </c>
      <c r="C14" s="348" t="s">
        <v>2564</v>
      </c>
      <c r="D14" s="398" t="s">
        <v>2587</v>
      </c>
      <c r="E14" s="399" t="s">
        <v>57</v>
      </c>
      <c r="F14" s="409" t="s">
        <v>2566</v>
      </c>
      <c r="G14" s="400" t="s">
        <v>2588</v>
      </c>
      <c r="H14" s="395">
        <v>210448</v>
      </c>
      <c r="I14" s="396">
        <v>83.2</v>
      </c>
      <c r="J14" s="358">
        <v>28</v>
      </c>
      <c r="K14" s="410">
        <v>47087</v>
      </c>
      <c r="L14" s="6"/>
      <c r="M14" s="6"/>
      <c r="N14" s="6"/>
      <c r="O14" s="6"/>
      <c r="P14" s="6"/>
      <c r="Q14" s="6"/>
      <c r="R14" s="6"/>
      <c r="S14" s="6"/>
      <c r="T14" s="6"/>
      <c r="U14" s="6"/>
      <c r="V14" s="6"/>
      <c r="W14" s="6"/>
      <c r="X14" s="6"/>
      <c r="Y14" s="6"/>
      <c r="Z14" s="6"/>
      <c r="AA14" s="6"/>
      <c r="AB14" s="6"/>
    </row>
    <row r="15" spans="1:28" ht="15.75" customHeight="1">
      <c r="A15" s="30" t="s">
        <v>2555</v>
      </c>
      <c r="B15" s="345" t="s">
        <v>2556</v>
      </c>
      <c r="C15" s="345" t="s">
        <v>2591</v>
      </c>
      <c r="D15" s="411" t="s">
        <v>2593</v>
      </c>
      <c r="E15" s="412" t="s">
        <v>22</v>
      </c>
      <c r="F15" s="412" t="s">
        <v>22</v>
      </c>
      <c r="G15" s="394" t="s">
        <v>1436</v>
      </c>
      <c r="H15" s="395">
        <v>4</v>
      </c>
      <c r="I15" s="413">
        <v>4568.43</v>
      </c>
      <c r="J15" s="403">
        <v>40</v>
      </c>
      <c r="K15" s="414">
        <v>46418</v>
      </c>
      <c r="L15" s="6"/>
      <c r="M15" s="6"/>
      <c r="N15" s="6"/>
      <c r="O15" s="6"/>
      <c r="P15" s="6"/>
      <c r="Q15" s="6"/>
      <c r="R15" s="6"/>
      <c r="S15" s="6"/>
      <c r="T15" s="6"/>
      <c r="U15" s="6"/>
      <c r="V15" s="6"/>
      <c r="W15" s="6"/>
      <c r="X15" s="6"/>
      <c r="Y15" s="6"/>
      <c r="Z15" s="6"/>
      <c r="AA15" s="6"/>
      <c r="AB15" s="6"/>
    </row>
    <row r="16" spans="1:28" ht="15.75" customHeight="1">
      <c r="A16" s="30" t="s">
        <v>2555</v>
      </c>
      <c r="B16" s="345" t="s">
        <v>2556</v>
      </c>
      <c r="C16" s="348" t="s">
        <v>2564</v>
      </c>
      <c r="D16" s="415" t="s">
        <v>2600</v>
      </c>
      <c r="E16" s="399" t="s">
        <v>57</v>
      </c>
      <c r="F16" s="409" t="s">
        <v>2566</v>
      </c>
      <c r="G16" s="400" t="s">
        <v>2588</v>
      </c>
      <c r="H16" s="395">
        <v>6636</v>
      </c>
      <c r="I16" s="416">
        <v>83.1</v>
      </c>
      <c r="J16" s="403"/>
      <c r="K16" s="410">
        <v>46590</v>
      </c>
      <c r="L16" s="6"/>
      <c r="M16" s="6"/>
      <c r="N16" s="6"/>
      <c r="O16" s="6"/>
      <c r="P16" s="6"/>
      <c r="Q16" s="6"/>
      <c r="R16" s="6"/>
      <c r="S16" s="6"/>
      <c r="T16" s="6"/>
      <c r="U16" s="6"/>
      <c r="V16" s="6"/>
      <c r="W16" s="6"/>
      <c r="X16" s="6"/>
      <c r="Y16" s="6"/>
      <c r="Z16" s="6"/>
      <c r="AA16" s="6"/>
      <c r="AB16" s="6"/>
    </row>
    <row r="17" spans="1:28" ht="15.75" customHeight="1">
      <c r="A17" s="30" t="s">
        <v>2555</v>
      </c>
      <c r="B17" s="345" t="s">
        <v>2556</v>
      </c>
      <c r="C17" s="348" t="s">
        <v>2604</v>
      </c>
      <c r="D17" s="418" t="s">
        <v>2605</v>
      </c>
      <c r="E17" s="399" t="s">
        <v>57</v>
      </c>
      <c r="F17" s="419" t="s">
        <v>474</v>
      </c>
      <c r="G17" s="400" t="s">
        <v>2588</v>
      </c>
      <c r="H17" s="395">
        <v>38820</v>
      </c>
      <c r="I17" s="416">
        <v>4.5</v>
      </c>
      <c r="J17" s="403"/>
      <c r="K17" s="410">
        <v>47057</v>
      </c>
      <c r="L17" s="6"/>
      <c r="M17" s="6"/>
      <c r="N17" s="6"/>
      <c r="O17" s="6"/>
      <c r="P17" s="6"/>
      <c r="Q17" s="6"/>
      <c r="R17" s="6"/>
      <c r="S17" s="6"/>
      <c r="T17" s="6"/>
      <c r="U17" s="6"/>
      <c r="V17" s="6"/>
      <c r="W17" s="6"/>
      <c r="X17" s="6"/>
      <c r="Y17" s="6"/>
      <c r="Z17" s="6"/>
      <c r="AA17" s="6"/>
      <c r="AB17" s="6"/>
    </row>
    <row r="18" spans="1:28" ht="15.75" customHeight="1">
      <c r="A18" s="30" t="s">
        <v>2555</v>
      </c>
      <c r="B18" s="345" t="s">
        <v>2556</v>
      </c>
      <c r="C18" s="348" t="s">
        <v>2604</v>
      </c>
      <c r="D18" s="418" t="s">
        <v>2605</v>
      </c>
      <c r="E18" s="399" t="s">
        <v>57</v>
      </c>
      <c r="F18" s="419" t="s">
        <v>474</v>
      </c>
      <c r="G18" s="400" t="s">
        <v>2588</v>
      </c>
      <c r="H18" s="395">
        <v>46590</v>
      </c>
      <c r="I18" s="416">
        <v>4.5</v>
      </c>
      <c r="J18" s="403"/>
      <c r="K18" s="410">
        <v>47087</v>
      </c>
      <c r="L18" s="6"/>
      <c r="M18" s="6"/>
      <c r="N18" s="6"/>
      <c r="O18" s="6"/>
      <c r="P18" s="6"/>
      <c r="Q18" s="6"/>
      <c r="R18" s="6"/>
      <c r="S18" s="6"/>
      <c r="T18" s="6"/>
      <c r="U18" s="6"/>
      <c r="V18" s="6"/>
      <c r="W18" s="6"/>
      <c r="X18" s="6"/>
      <c r="Y18" s="6"/>
      <c r="Z18" s="6"/>
      <c r="AA18" s="6"/>
      <c r="AB18" s="6"/>
    </row>
    <row r="19" spans="1:28" ht="15.75" customHeight="1">
      <c r="A19" s="30" t="s">
        <v>2555</v>
      </c>
      <c r="B19" s="345" t="s">
        <v>2556</v>
      </c>
      <c r="C19" s="345" t="str">
        <f t="shared" ref="C19:C25" si="0">D19</f>
        <v>Тест для виявлення гепатиту В</v>
      </c>
      <c r="D19" s="393" t="s">
        <v>996</v>
      </c>
      <c r="E19" s="424"/>
      <c r="F19" s="424"/>
      <c r="G19" s="394" t="s">
        <v>267</v>
      </c>
      <c r="H19" s="395">
        <v>15</v>
      </c>
      <c r="I19" s="312">
        <v>8.48</v>
      </c>
      <c r="J19" s="403"/>
      <c r="K19" s="414">
        <v>46245</v>
      </c>
      <c r="L19" s="6"/>
      <c r="M19" s="6"/>
      <c r="N19" s="6"/>
      <c r="O19" s="6"/>
      <c r="P19" s="6"/>
      <c r="Q19" s="6"/>
      <c r="R19" s="6"/>
      <c r="S19" s="6"/>
      <c r="T19" s="6"/>
      <c r="U19" s="6"/>
      <c r="V19" s="6"/>
      <c r="W19" s="6"/>
      <c r="X19" s="6"/>
      <c r="Y19" s="6"/>
      <c r="Z19" s="6"/>
      <c r="AA19" s="6"/>
      <c r="AB19" s="6"/>
    </row>
    <row r="20" spans="1:28" ht="15.75" customHeight="1">
      <c r="A20" s="30" t="s">
        <v>2555</v>
      </c>
      <c r="B20" s="345" t="s">
        <v>2556</v>
      </c>
      <c r="C20" s="345" t="str">
        <f t="shared" si="0"/>
        <v>Тест для виявлення гепатиту С</v>
      </c>
      <c r="D20" s="393" t="s">
        <v>1001</v>
      </c>
      <c r="E20" s="424"/>
      <c r="F20" s="424"/>
      <c r="G20" s="394" t="s">
        <v>267</v>
      </c>
      <c r="H20" s="395">
        <v>175</v>
      </c>
      <c r="I20" s="312">
        <v>9.93</v>
      </c>
      <c r="J20" s="403"/>
      <c r="K20" s="414">
        <v>46245</v>
      </c>
      <c r="L20" s="6"/>
      <c r="M20" s="6"/>
      <c r="N20" s="6"/>
      <c r="O20" s="6"/>
      <c r="P20" s="6"/>
      <c r="Q20" s="6"/>
      <c r="R20" s="6"/>
      <c r="S20" s="6"/>
      <c r="T20" s="6"/>
      <c r="U20" s="6"/>
      <c r="V20" s="6"/>
      <c r="W20" s="6"/>
      <c r="X20" s="6"/>
      <c r="Y20" s="6"/>
      <c r="Z20" s="6"/>
      <c r="AA20" s="6"/>
      <c r="AB20" s="6"/>
    </row>
    <row r="21" spans="1:28" ht="15.75" customHeight="1">
      <c r="A21" s="30" t="s">
        <v>2555</v>
      </c>
      <c r="B21" s="345" t="s">
        <v>2556</v>
      </c>
      <c r="C21" s="345" t="str">
        <f t="shared" si="0"/>
        <v>Тест для виявлення гепатиту В</v>
      </c>
      <c r="D21" s="393" t="s">
        <v>996</v>
      </c>
      <c r="E21" s="424"/>
      <c r="F21" s="424"/>
      <c r="G21" s="394" t="s">
        <v>267</v>
      </c>
      <c r="H21" s="395">
        <v>1300</v>
      </c>
      <c r="I21" s="318">
        <v>8.49</v>
      </c>
      <c r="J21" s="403"/>
      <c r="K21" s="410">
        <v>46546</v>
      </c>
      <c r="L21" s="6"/>
      <c r="M21" s="6"/>
      <c r="N21" s="6"/>
      <c r="O21" s="6"/>
      <c r="P21" s="6"/>
      <c r="Q21" s="6"/>
      <c r="R21" s="6"/>
      <c r="S21" s="6"/>
      <c r="T21" s="6"/>
      <c r="U21" s="6"/>
      <c r="V21" s="6"/>
      <c r="W21" s="6"/>
      <c r="X21" s="6"/>
      <c r="Y21" s="6"/>
      <c r="Z21" s="6"/>
      <c r="AA21" s="6"/>
      <c r="AB21" s="6"/>
    </row>
    <row r="22" spans="1:28" ht="15.75" customHeight="1">
      <c r="A22" s="30" t="s">
        <v>2555</v>
      </c>
      <c r="B22" s="345" t="s">
        <v>2556</v>
      </c>
      <c r="C22" s="345" t="str">
        <f t="shared" si="0"/>
        <v>Тест для виявлення гепатиту С</v>
      </c>
      <c r="D22" s="393" t="s">
        <v>1001</v>
      </c>
      <c r="E22" s="424"/>
      <c r="F22" s="424"/>
      <c r="G22" s="394" t="s">
        <v>267</v>
      </c>
      <c r="H22" s="395">
        <v>2500</v>
      </c>
      <c r="I22" s="318">
        <v>9.94</v>
      </c>
      <c r="J22" s="403"/>
      <c r="K22" s="410">
        <v>46546</v>
      </c>
      <c r="L22" s="6"/>
      <c r="M22" s="6"/>
      <c r="N22" s="6"/>
      <c r="O22" s="6"/>
      <c r="P22" s="6"/>
      <c r="Q22" s="6"/>
      <c r="R22" s="6"/>
      <c r="S22" s="6"/>
      <c r="T22" s="6"/>
      <c r="U22" s="6"/>
      <c r="V22" s="6"/>
      <c r="W22" s="6"/>
      <c r="X22" s="6"/>
      <c r="Y22" s="6"/>
      <c r="Z22" s="6"/>
      <c r="AA22" s="6"/>
      <c r="AB22" s="6"/>
    </row>
    <row r="23" spans="1:28" ht="15.75" customHeight="1">
      <c r="A23" s="30" t="s">
        <v>2555</v>
      </c>
      <c r="B23" s="345" t="s">
        <v>2556</v>
      </c>
      <c r="C23" s="345" t="str">
        <f t="shared" si="0"/>
        <v>Тест для виявлення гепатиту В</v>
      </c>
      <c r="D23" s="393" t="s">
        <v>996</v>
      </c>
      <c r="E23" s="424"/>
      <c r="F23" s="424"/>
      <c r="G23" s="394" t="s">
        <v>267</v>
      </c>
      <c r="H23" s="395">
        <v>2800</v>
      </c>
      <c r="I23" s="318">
        <v>8.48</v>
      </c>
      <c r="J23" s="403"/>
      <c r="K23" s="410">
        <v>46574</v>
      </c>
      <c r="L23" s="6"/>
      <c r="M23" s="6"/>
      <c r="N23" s="6"/>
      <c r="O23" s="6"/>
      <c r="P23" s="6"/>
      <c r="Q23" s="6"/>
      <c r="R23" s="6"/>
      <c r="S23" s="6"/>
      <c r="T23" s="6"/>
      <c r="U23" s="6"/>
      <c r="V23" s="6"/>
      <c r="W23" s="6"/>
      <c r="X23" s="6"/>
      <c r="Y23" s="6"/>
      <c r="Z23" s="6"/>
      <c r="AA23" s="6"/>
      <c r="AB23" s="6"/>
    </row>
    <row r="24" spans="1:28" ht="15.75" customHeight="1">
      <c r="A24" s="30" t="s">
        <v>2555</v>
      </c>
      <c r="B24" s="345" t="s">
        <v>2556</v>
      </c>
      <c r="C24" s="345" t="str">
        <f t="shared" si="0"/>
        <v>Тест для виявлення гепатиту С</v>
      </c>
      <c r="D24" s="393" t="s">
        <v>1001</v>
      </c>
      <c r="E24" s="424"/>
      <c r="F24" s="424"/>
      <c r="G24" s="394" t="s">
        <v>267</v>
      </c>
      <c r="H24" s="395">
        <v>2000</v>
      </c>
      <c r="I24" s="318">
        <v>9.93</v>
      </c>
      <c r="J24" s="403"/>
      <c r="K24" s="410">
        <v>46574</v>
      </c>
      <c r="L24" s="6"/>
      <c r="M24" s="6"/>
      <c r="N24" s="6"/>
      <c r="O24" s="6"/>
      <c r="P24" s="6"/>
      <c r="Q24" s="6"/>
      <c r="R24" s="6"/>
      <c r="S24" s="6"/>
      <c r="T24" s="6"/>
      <c r="U24" s="6"/>
      <c r="V24" s="6"/>
      <c r="W24" s="6"/>
      <c r="X24" s="6"/>
      <c r="Y24" s="6"/>
      <c r="Z24" s="6"/>
      <c r="AA24" s="6"/>
      <c r="AB24" s="6"/>
    </row>
    <row r="25" spans="1:28" ht="15.75" customHeight="1">
      <c r="A25" s="30" t="s">
        <v>2555</v>
      </c>
      <c r="B25" s="345" t="s">
        <v>2556</v>
      </c>
      <c r="C25" s="345" t="str">
        <f t="shared" si="0"/>
        <v>Швидкі (експрес)тести д/виявл.антитіл до ВІЛ 1/2 І досл.</v>
      </c>
      <c r="D25" s="425" t="s">
        <v>2630</v>
      </c>
      <c r="E25" s="419" t="s">
        <v>2631</v>
      </c>
      <c r="F25" s="424"/>
      <c r="G25" s="400" t="s">
        <v>491</v>
      </c>
      <c r="H25" s="395">
        <v>1000</v>
      </c>
      <c r="I25" s="318">
        <v>20</v>
      </c>
      <c r="J25" s="403"/>
      <c r="K25" s="410">
        <v>46547</v>
      </c>
      <c r="L25" s="6"/>
      <c r="M25" s="6"/>
      <c r="N25" s="6"/>
      <c r="O25" s="6"/>
      <c r="P25" s="6"/>
      <c r="Q25" s="6"/>
      <c r="R25" s="6"/>
      <c r="S25" s="6"/>
      <c r="T25" s="6"/>
      <c r="U25" s="6"/>
      <c r="V25" s="6"/>
      <c r="W25" s="6"/>
      <c r="X25" s="6"/>
      <c r="Y25" s="6"/>
      <c r="Z25" s="6"/>
      <c r="AA25" s="6"/>
      <c r="AB25" s="6"/>
    </row>
    <row r="26" spans="1:28" ht="15.75" customHeight="1">
      <c r="A26" s="30" t="s">
        <v>2555</v>
      </c>
      <c r="B26" s="345" t="s">
        <v>2556</v>
      </c>
      <c r="C26" s="348" t="s">
        <v>2633</v>
      </c>
      <c r="D26" s="426" t="s">
        <v>2634</v>
      </c>
      <c r="E26" s="419" t="s">
        <v>2635</v>
      </c>
      <c r="F26" s="424"/>
      <c r="G26" s="400" t="s">
        <v>2635</v>
      </c>
      <c r="H26" s="395">
        <v>69</v>
      </c>
      <c r="I26" s="318">
        <v>4835</v>
      </c>
      <c r="J26" s="358"/>
      <c r="K26" s="427">
        <v>46283</v>
      </c>
      <c r="L26" s="6"/>
      <c r="M26" s="6"/>
      <c r="N26" s="6"/>
      <c r="O26" s="6"/>
      <c r="P26" s="6"/>
      <c r="Q26" s="6"/>
      <c r="R26" s="6"/>
      <c r="S26" s="6"/>
      <c r="T26" s="6"/>
      <c r="U26" s="6"/>
      <c r="V26" s="6"/>
      <c r="W26" s="6"/>
      <c r="X26" s="6"/>
      <c r="Y26" s="6"/>
      <c r="Z26" s="6"/>
      <c r="AA26" s="6"/>
      <c r="AB26" s="6"/>
    </row>
    <row r="27" spans="1:28" ht="15.75" customHeight="1">
      <c r="A27" s="30" t="s">
        <v>2555</v>
      </c>
      <c r="B27" s="345" t="s">
        <v>2556</v>
      </c>
      <c r="C27" s="348" t="s">
        <v>2633</v>
      </c>
      <c r="D27" s="428" t="s">
        <v>2637</v>
      </c>
      <c r="E27" s="419" t="s">
        <v>2635</v>
      </c>
      <c r="F27" s="424"/>
      <c r="G27" s="400" t="s">
        <v>2635</v>
      </c>
      <c r="H27" s="395">
        <v>1</v>
      </c>
      <c r="I27" s="318">
        <v>5212</v>
      </c>
      <c r="J27" s="358"/>
      <c r="K27" s="429">
        <v>46271</v>
      </c>
      <c r="L27" s="6"/>
      <c r="M27" s="6"/>
      <c r="N27" s="6"/>
      <c r="O27" s="6"/>
      <c r="P27" s="6"/>
      <c r="Q27" s="6"/>
      <c r="R27" s="6"/>
      <c r="S27" s="6"/>
      <c r="T27" s="6"/>
      <c r="U27" s="6"/>
      <c r="V27" s="6"/>
      <c r="W27" s="6"/>
      <c r="X27" s="6"/>
      <c r="Y27" s="6"/>
      <c r="Z27" s="6"/>
      <c r="AA27" s="6"/>
      <c r="AB27" s="6"/>
    </row>
    <row r="28" spans="1:28" ht="15.75" customHeight="1">
      <c r="A28" s="30" t="s">
        <v>2555</v>
      </c>
      <c r="B28" s="345" t="s">
        <v>2556</v>
      </c>
      <c r="C28" s="348" t="s">
        <v>2633</v>
      </c>
      <c r="D28" s="428" t="s">
        <v>2639</v>
      </c>
      <c r="E28" s="419" t="s">
        <v>2635</v>
      </c>
      <c r="F28" s="424"/>
      <c r="G28" s="400" t="s">
        <v>2635</v>
      </c>
      <c r="H28" s="395">
        <v>1</v>
      </c>
      <c r="I28" s="318">
        <v>5212</v>
      </c>
      <c r="J28" s="358"/>
      <c r="K28" s="429">
        <v>46277</v>
      </c>
      <c r="L28" s="6"/>
      <c r="M28" s="6"/>
      <c r="N28" s="6"/>
      <c r="O28" s="6"/>
      <c r="P28" s="6"/>
      <c r="Q28" s="6"/>
      <c r="R28" s="6"/>
      <c r="S28" s="6"/>
      <c r="T28" s="6"/>
      <c r="U28" s="6"/>
      <c r="V28" s="6"/>
      <c r="W28" s="6"/>
      <c r="X28" s="6"/>
      <c r="Y28" s="6"/>
      <c r="Z28" s="6"/>
      <c r="AA28" s="6"/>
      <c r="AB28" s="6"/>
    </row>
    <row r="29" spans="1:28" ht="15.75" customHeight="1">
      <c r="A29" s="30" t="s">
        <v>2555</v>
      </c>
      <c r="B29" s="345" t="s">
        <v>2556</v>
      </c>
      <c r="C29" s="348" t="s">
        <v>2633</v>
      </c>
      <c r="D29" s="428" t="s">
        <v>2642</v>
      </c>
      <c r="E29" s="419" t="s">
        <v>2635</v>
      </c>
      <c r="F29" s="424"/>
      <c r="G29" s="400" t="s">
        <v>2635</v>
      </c>
      <c r="H29" s="395">
        <v>8.5</v>
      </c>
      <c r="I29" s="318">
        <v>2417</v>
      </c>
      <c r="J29" s="358"/>
      <c r="K29" s="429">
        <v>46309</v>
      </c>
      <c r="L29" s="6"/>
      <c r="M29" s="6"/>
      <c r="N29" s="6"/>
      <c r="O29" s="6"/>
      <c r="P29" s="6"/>
      <c r="Q29" s="6"/>
      <c r="R29" s="6"/>
      <c r="S29" s="6"/>
      <c r="T29" s="6"/>
      <c r="U29" s="6"/>
      <c r="V29" s="6"/>
      <c r="W29" s="6"/>
      <c r="X29" s="6"/>
      <c r="Y29" s="6"/>
      <c r="Z29" s="6"/>
      <c r="AA29" s="6"/>
      <c r="AB29" s="6"/>
    </row>
    <row r="30" spans="1:28" ht="15.75" customHeight="1">
      <c r="A30" s="30" t="s">
        <v>2555</v>
      </c>
      <c r="B30" s="345" t="s">
        <v>2556</v>
      </c>
      <c r="C30" s="348" t="s">
        <v>2633</v>
      </c>
      <c r="D30" s="428" t="s">
        <v>2644</v>
      </c>
      <c r="E30" s="419" t="s">
        <v>2635</v>
      </c>
      <c r="F30" s="424"/>
      <c r="G30" s="400" t="s">
        <v>2635</v>
      </c>
      <c r="H30" s="395">
        <v>1.25</v>
      </c>
      <c r="I30" s="318">
        <v>5733</v>
      </c>
      <c r="J30" s="358"/>
      <c r="K30" s="429">
        <v>46364</v>
      </c>
      <c r="L30" s="6"/>
      <c r="M30" s="6"/>
      <c r="N30" s="6"/>
      <c r="O30" s="6"/>
      <c r="P30" s="6"/>
      <c r="Q30" s="6"/>
      <c r="R30" s="6"/>
      <c r="S30" s="6"/>
      <c r="T30" s="6"/>
      <c r="U30" s="6"/>
      <c r="V30" s="6"/>
      <c r="W30" s="6"/>
      <c r="X30" s="6"/>
      <c r="Y30" s="6"/>
      <c r="Z30" s="6"/>
      <c r="AA30" s="6"/>
      <c r="AB30" s="6"/>
    </row>
    <row r="31" spans="1:28" ht="15.75" customHeight="1">
      <c r="A31" s="30" t="s">
        <v>2555</v>
      </c>
      <c r="B31" s="345" t="s">
        <v>2556</v>
      </c>
      <c r="C31" s="348" t="s">
        <v>2633</v>
      </c>
      <c r="D31" s="428" t="s">
        <v>2646</v>
      </c>
      <c r="E31" s="419" t="s">
        <v>2635</v>
      </c>
      <c r="F31" s="424"/>
      <c r="G31" s="400" t="s">
        <v>2635</v>
      </c>
      <c r="H31" s="395">
        <v>2.5</v>
      </c>
      <c r="I31" s="318">
        <v>2258</v>
      </c>
      <c r="J31" s="358"/>
      <c r="K31" s="429">
        <v>46545</v>
      </c>
      <c r="L31" s="6"/>
      <c r="M31" s="6"/>
      <c r="N31" s="6"/>
      <c r="O31" s="6"/>
      <c r="P31" s="6"/>
      <c r="Q31" s="6"/>
      <c r="R31" s="6"/>
      <c r="S31" s="6"/>
      <c r="T31" s="6"/>
      <c r="U31" s="6"/>
      <c r="V31" s="6"/>
      <c r="W31" s="6"/>
      <c r="X31" s="6"/>
      <c r="Y31" s="6"/>
      <c r="Z31" s="6"/>
      <c r="AA31" s="6"/>
      <c r="AB31" s="6"/>
    </row>
    <row r="32" spans="1:28" ht="15.75" customHeight="1">
      <c r="A32" s="30" t="s">
        <v>2555</v>
      </c>
      <c r="B32" s="345" t="s">
        <v>2556</v>
      </c>
      <c r="C32" s="348" t="s">
        <v>2633</v>
      </c>
      <c r="D32" s="428" t="s">
        <v>2649</v>
      </c>
      <c r="E32" s="419" t="s">
        <v>2635</v>
      </c>
      <c r="F32" s="424"/>
      <c r="G32" s="400" t="s">
        <v>2635</v>
      </c>
      <c r="H32" s="395">
        <v>9</v>
      </c>
      <c r="I32" s="318">
        <v>7025</v>
      </c>
      <c r="J32" s="358"/>
      <c r="K32" s="431" t="s">
        <v>2650</v>
      </c>
      <c r="L32" s="6"/>
      <c r="M32" s="6"/>
      <c r="N32" s="6"/>
      <c r="O32" s="6"/>
      <c r="P32" s="6"/>
      <c r="Q32" s="6"/>
      <c r="R32" s="6"/>
      <c r="S32" s="6"/>
      <c r="T32" s="6"/>
      <c r="U32" s="6"/>
      <c r="V32" s="6"/>
      <c r="W32" s="6"/>
      <c r="X32" s="6"/>
      <c r="Y32" s="6"/>
      <c r="Z32" s="6"/>
      <c r="AA32" s="6"/>
      <c r="AB32" s="6"/>
    </row>
    <row r="33" spans="1:28" ht="15.75" customHeight="1">
      <c r="A33" s="30" t="s">
        <v>2555</v>
      </c>
      <c r="B33" s="345" t="s">
        <v>2556</v>
      </c>
      <c r="C33" s="348" t="s">
        <v>2633</v>
      </c>
      <c r="D33" s="428" t="s">
        <v>2652</v>
      </c>
      <c r="E33" s="419" t="s">
        <v>2635</v>
      </c>
      <c r="F33" s="424"/>
      <c r="G33" s="400" t="s">
        <v>2635</v>
      </c>
      <c r="H33" s="395">
        <v>6</v>
      </c>
      <c r="I33" s="318">
        <v>2342</v>
      </c>
      <c r="J33" s="358"/>
      <c r="K33" s="431" t="s">
        <v>2650</v>
      </c>
      <c r="L33" s="6"/>
      <c r="M33" s="6"/>
      <c r="N33" s="6"/>
      <c r="O33" s="6"/>
      <c r="P33" s="6"/>
      <c r="Q33" s="6"/>
      <c r="R33" s="6"/>
      <c r="S33" s="6"/>
      <c r="T33" s="6"/>
      <c r="U33" s="6"/>
      <c r="V33" s="6"/>
      <c r="W33" s="6"/>
      <c r="X33" s="6"/>
      <c r="Y33" s="6"/>
      <c r="Z33" s="6"/>
      <c r="AA33" s="6"/>
      <c r="AB33" s="6"/>
    </row>
    <row r="34" spans="1:28" ht="15.75" customHeight="1">
      <c r="A34" s="30" t="s">
        <v>2555</v>
      </c>
      <c r="B34" s="345" t="s">
        <v>2556</v>
      </c>
      <c r="C34" s="348" t="s">
        <v>2633</v>
      </c>
      <c r="D34" s="428" t="s">
        <v>2654</v>
      </c>
      <c r="E34" s="419" t="s">
        <v>2635</v>
      </c>
      <c r="F34" s="424"/>
      <c r="G34" s="400" t="s">
        <v>2635</v>
      </c>
      <c r="H34" s="395">
        <v>9</v>
      </c>
      <c r="I34" s="318">
        <v>2199</v>
      </c>
      <c r="J34" s="358"/>
      <c r="K34" s="431" t="s">
        <v>2650</v>
      </c>
      <c r="L34" s="6"/>
      <c r="M34" s="6"/>
      <c r="N34" s="6"/>
      <c r="O34" s="6"/>
      <c r="P34" s="6"/>
      <c r="Q34" s="6"/>
      <c r="R34" s="6"/>
      <c r="S34" s="6"/>
      <c r="T34" s="6"/>
      <c r="U34" s="6"/>
      <c r="V34" s="6"/>
      <c r="W34" s="6"/>
      <c r="X34" s="6"/>
      <c r="Y34" s="6"/>
      <c r="Z34" s="6"/>
      <c r="AA34" s="6"/>
      <c r="AB34" s="6"/>
    </row>
    <row r="35" spans="1:28" ht="15.75" customHeight="1">
      <c r="A35" s="30" t="s">
        <v>2555</v>
      </c>
      <c r="B35" s="345" t="s">
        <v>2556</v>
      </c>
      <c r="C35" s="348" t="s">
        <v>2633</v>
      </c>
      <c r="D35" s="428" t="s">
        <v>2655</v>
      </c>
      <c r="E35" s="419" t="s">
        <v>2635</v>
      </c>
      <c r="F35" s="424"/>
      <c r="G35" s="400" t="s">
        <v>2635</v>
      </c>
      <c r="H35" s="395">
        <v>5</v>
      </c>
      <c r="I35" s="318">
        <v>832</v>
      </c>
      <c r="J35" s="358"/>
      <c r="K35" s="431" t="s">
        <v>2650</v>
      </c>
      <c r="L35" s="6"/>
      <c r="M35" s="6"/>
      <c r="N35" s="6"/>
      <c r="O35" s="6"/>
      <c r="P35" s="6"/>
      <c r="Q35" s="6"/>
      <c r="R35" s="6"/>
      <c r="S35" s="6"/>
      <c r="T35" s="6"/>
      <c r="U35" s="6"/>
      <c r="V35" s="6"/>
      <c r="W35" s="6"/>
      <c r="X35" s="6"/>
      <c r="Y35" s="6"/>
      <c r="Z35" s="6"/>
      <c r="AA35" s="6"/>
      <c r="AB35" s="6"/>
    </row>
    <row r="36" spans="1:28" ht="15.75" customHeight="1">
      <c r="A36" s="30" t="s">
        <v>2555</v>
      </c>
      <c r="B36" s="345" t="s">
        <v>2556</v>
      </c>
      <c r="C36" s="348" t="s">
        <v>2633</v>
      </c>
      <c r="D36" s="428" t="s">
        <v>2658</v>
      </c>
      <c r="E36" s="419" t="s">
        <v>2635</v>
      </c>
      <c r="F36" s="424"/>
      <c r="G36" s="400" t="s">
        <v>2635</v>
      </c>
      <c r="H36" s="395">
        <v>0.75</v>
      </c>
      <c r="I36" s="318">
        <v>7288</v>
      </c>
      <c r="J36" s="358"/>
      <c r="K36" s="429">
        <v>46360</v>
      </c>
      <c r="L36" s="6"/>
      <c r="M36" s="6"/>
      <c r="N36" s="6"/>
      <c r="O36" s="6"/>
      <c r="P36" s="6"/>
      <c r="Q36" s="6"/>
      <c r="R36" s="6"/>
      <c r="S36" s="6"/>
      <c r="T36" s="6"/>
      <c r="U36" s="6"/>
      <c r="V36" s="6"/>
      <c r="W36" s="6"/>
      <c r="X36" s="6"/>
      <c r="Y36" s="6"/>
      <c r="Z36" s="6"/>
      <c r="AA36" s="6"/>
      <c r="AB36" s="6"/>
    </row>
    <row r="37" spans="1:28" ht="15.75" customHeight="1">
      <c r="A37" s="30" t="s">
        <v>2555</v>
      </c>
      <c r="B37" s="345" t="s">
        <v>2556</v>
      </c>
      <c r="C37" s="348" t="s">
        <v>2633</v>
      </c>
      <c r="D37" s="432" t="s">
        <v>2659</v>
      </c>
      <c r="E37" s="419" t="s">
        <v>2635</v>
      </c>
      <c r="F37" s="403"/>
      <c r="G37" s="400" t="s">
        <v>2635</v>
      </c>
      <c r="H37" s="433">
        <v>124</v>
      </c>
      <c r="I37" s="433">
        <v>4835</v>
      </c>
      <c r="J37" s="403"/>
      <c r="K37" s="434">
        <v>46438</v>
      </c>
      <c r="L37" s="6"/>
      <c r="M37" s="6"/>
      <c r="N37" s="6"/>
      <c r="O37" s="6"/>
      <c r="P37" s="6"/>
      <c r="Q37" s="6"/>
      <c r="R37" s="6"/>
      <c r="S37" s="6"/>
      <c r="T37" s="6"/>
      <c r="U37" s="6"/>
      <c r="V37" s="6"/>
      <c r="W37" s="6"/>
      <c r="X37" s="6"/>
      <c r="Y37" s="6"/>
      <c r="Z37" s="6"/>
      <c r="AA37" s="6"/>
      <c r="AB37" s="6"/>
    </row>
    <row r="38" spans="1:28" ht="15.75" customHeight="1">
      <c r="A38" s="30" t="s">
        <v>2555</v>
      </c>
      <c r="B38" s="345" t="s">
        <v>2556</v>
      </c>
      <c r="C38" s="348" t="s">
        <v>2633</v>
      </c>
      <c r="D38" s="436" t="s">
        <v>2660</v>
      </c>
      <c r="E38" s="419" t="s">
        <v>2635</v>
      </c>
      <c r="F38" s="403"/>
      <c r="G38" s="400" t="s">
        <v>2635</v>
      </c>
      <c r="H38" s="433">
        <v>1</v>
      </c>
      <c r="I38" s="433">
        <v>5212</v>
      </c>
      <c r="J38" s="403"/>
      <c r="K38" s="434">
        <v>46428</v>
      </c>
      <c r="L38" s="6"/>
      <c r="M38" s="6"/>
      <c r="N38" s="6"/>
      <c r="O38" s="6"/>
      <c r="P38" s="6"/>
      <c r="Q38" s="6"/>
      <c r="R38" s="6"/>
      <c r="S38" s="6"/>
      <c r="T38" s="6"/>
      <c r="U38" s="6"/>
      <c r="V38" s="6"/>
      <c r="W38" s="6"/>
      <c r="X38" s="6"/>
      <c r="Y38" s="6"/>
      <c r="Z38" s="6"/>
      <c r="AA38" s="6"/>
      <c r="AB38" s="6"/>
    </row>
    <row r="39" spans="1:28" ht="15.75" customHeight="1">
      <c r="A39" s="30" t="s">
        <v>2555</v>
      </c>
      <c r="B39" s="345" t="s">
        <v>2556</v>
      </c>
      <c r="C39" s="348" t="s">
        <v>2633</v>
      </c>
      <c r="D39" s="436" t="s">
        <v>2661</v>
      </c>
      <c r="E39" s="419" t="s">
        <v>2635</v>
      </c>
      <c r="F39" s="403"/>
      <c r="G39" s="400" t="s">
        <v>2635</v>
      </c>
      <c r="H39" s="433">
        <v>3</v>
      </c>
      <c r="I39" s="433">
        <v>5212</v>
      </c>
      <c r="J39" s="403"/>
      <c r="K39" s="434">
        <v>46467</v>
      </c>
      <c r="L39" s="6"/>
      <c r="M39" s="6"/>
      <c r="N39" s="6"/>
      <c r="O39" s="6"/>
      <c r="P39" s="6"/>
      <c r="Q39" s="6"/>
      <c r="R39" s="6"/>
      <c r="S39" s="6"/>
      <c r="T39" s="6"/>
      <c r="U39" s="6"/>
      <c r="V39" s="6"/>
      <c r="W39" s="6"/>
      <c r="X39" s="6"/>
      <c r="Y39" s="6"/>
      <c r="Z39" s="6"/>
      <c r="AA39" s="6"/>
      <c r="AB39" s="6"/>
    </row>
    <row r="40" spans="1:28" ht="15.75" customHeight="1">
      <c r="A40" s="30" t="s">
        <v>2555</v>
      </c>
      <c r="B40" s="345" t="s">
        <v>2556</v>
      </c>
      <c r="C40" s="348" t="s">
        <v>2633</v>
      </c>
      <c r="D40" s="436" t="s">
        <v>2662</v>
      </c>
      <c r="E40" s="419" t="s">
        <v>2635</v>
      </c>
      <c r="F40" s="403"/>
      <c r="G40" s="400" t="s">
        <v>2635</v>
      </c>
      <c r="H40" s="433">
        <v>13</v>
      </c>
      <c r="I40" s="433">
        <v>2417</v>
      </c>
      <c r="J40" s="403"/>
      <c r="K40" s="434">
        <v>46492</v>
      </c>
      <c r="L40" s="6"/>
      <c r="M40" s="6"/>
      <c r="N40" s="6"/>
      <c r="O40" s="6"/>
      <c r="P40" s="6"/>
      <c r="Q40" s="6"/>
      <c r="R40" s="6"/>
      <c r="S40" s="6"/>
      <c r="T40" s="6"/>
      <c r="U40" s="6"/>
      <c r="V40" s="6"/>
      <c r="W40" s="6"/>
      <c r="X40" s="6"/>
      <c r="Y40" s="6"/>
      <c r="Z40" s="6"/>
      <c r="AA40" s="6"/>
      <c r="AB40" s="6"/>
    </row>
    <row r="41" spans="1:28" ht="15.75" customHeight="1">
      <c r="A41" s="30" t="s">
        <v>2555</v>
      </c>
      <c r="B41" s="345" t="s">
        <v>2556</v>
      </c>
      <c r="C41" s="348" t="s">
        <v>2633</v>
      </c>
      <c r="D41" s="436" t="s">
        <v>2664</v>
      </c>
      <c r="E41" s="419" t="s">
        <v>2635</v>
      </c>
      <c r="F41" s="403"/>
      <c r="G41" s="400" t="s">
        <v>2635</v>
      </c>
      <c r="H41" s="433">
        <v>2</v>
      </c>
      <c r="I41" s="433">
        <v>5733</v>
      </c>
      <c r="J41" s="403"/>
      <c r="K41" s="434">
        <v>46539</v>
      </c>
      <c r="L41" s="6"/>
      <c r="M41" s="6"/>
      <c r="N41" s="6"/>
      <c r="O41" s="6"/>
      <c r="P41" s="6"/>
      <c r="Q41" s="6"/>
      <c r="R41" s="6"/>
      <c r="S41" s="6"/>
      <c r="T41" s="6"/>
      <c r="U41" s="6"/>
      <c r="V41" s="6"/>
      <c r="W41" s="6"/>
      <c r="X41" s="6"/>
      <c r="Y41" s="6"/>
      <c r="Z41" s="6"/>
      <c r="AA41" s="6"/>
      <c r="AB41" s="6"/>
    </row>
    <row r="42" spans="1:28" ht="15.75" customHeight="1">
      <c r="A42" s="30" t="s">
        <v>2555</v>
      </c>
      <c r="B42" s="345" t="s">
        <v>2556</v>
      </c>
      <c r="C42" s="348" t="s">
        <v>2633</v>
      </c>
      <c r="D42" s="436" t="s">
        <v>2666</v>
      </c>
      <c r="E42" s="419" t="s">
        <v>2635</v>
      </c>
      <c r="F42" s="403"/>
      <c r="G42" s="400" t="s">
        <v>2635</v>
      </c>
      <c r="H42" s="433">
        <v>3</v>
      </c>
      <c r="I42" s="433">
        <v>2258</v>
      </c>
      <c r="J42" s="403"/>
      <c r="K42" s="434">
        <v>46688</v>
      </c>
      <c r="L42" s="6"/>
      <c r="M42" s="6"/>
      <c r="N42" s="6"/>
      <c r="O42" s="6"/>
      <c r="P42" s="6"/>
      <c r="Q42" s="6"/>
      <c r="R42" s="6"/>
      <c r="S42" s="6"/>
      <c r="T42" s="6"/>
      <c r="U42" s="6"/>
      <c r="V42" s="6"/>
      <c r="W42" s="6"/>
      <c r="X42" s="6"/>
      <c r="Y42" s="6"/>
      <c r="Z42" s="6"/>
      <c r="AA42" s="6"/>
      <c r="AB42" s="6"/>
    </row>
    <row r="43" spans="1:28" ht="15.75" customHeight="1">
      <c r="A43" s="30" t="s">
        <v>2555</v>
      </c>
      <c r="B43" s="345" t="s">
        <v>2556</v>
      </c>
      <c r="C43" s="348" t="s">
        <v>2633</v>
      </c>
      <c r="D43" s="436" t="s">
        <v>2667</v>
      </c>
      <c r="E43" s="419" t="s">
        <v>2635</v>
      </c>
      <c r="F43" s="403"/>
      <c r="G43" s="400" t="s">
        <v>2635</v>
      </c>
      <c r="H43" s="433">
        <v>1</v>
      </c>
      <c r="I43" s="433">
        <v>7288</v>
      </c>
      <c r="J43" s="403"/>
      <c r="K43" s="434">
        <v>46472</v>
      </c>
      <c r="L43" s="6"/>
      <c r="M43" s="6"/>
      <c r="N43" s="6"/>
      <c r="O43" s="6"/>
      <c r="P43" s="6"/>
      <c r="Q43" s="6"/>
      <c r="R43" s="6"/>
      <c r="S43" s="6"/>
      <c r="T43" s="6"/>
      <c r="U43" s="6"/>
      <c r="V43" s="6"/>
      <c r="W43" s="6"/>
      <c r="X43" s="6"/>
      <c r="Y43" s="6"/>
      <c r="Z43" s="6"/>
      <c r="AA43" s="6"/>
      <c r="AB43" s="6"/>
    </row>
    <row r="44" spans="1:28" ht="15.75" customHeight="1">
      <c r="A44" s="30" t="s">
        <v>2555</v>
      </c>
      <c r="B44" s="345" t="s">
        <v>2556</v>
      </c>
      <c r="C44" s="348" t="s">
        <v>2633</v>
      </c>
      <c r="D44" s="437" t="s">
        <v>2668</v>
      </c>
      <c r="E44" s="419" t="s">
        <v>2635</v>
      </c>
      <c r="F44" s="403"/>
      <c r="G44" s="419" t="s">
        <v>2635</v>
      </c>
      <c r="H44" s="438">
        <v>32</v>
      </c>
      <c r="I44" s="438">
        <v>27675</v>
      </c>
      <c r="J44" s="403"/>
      <c r="K44" s="434">
        <v>46343</v>
      </c>
      <c r="L44" s="6"/>
      <c r="M44" s="6"/>
      <c r="N44" s="6"/>
      <c r="O44" s="6"/>
      <c r="P44" s="6"/>
      <c r="Q44" s="6"/>
      <c r="R44" s="6"/>
      <c r="S44" s="6"/>
      <c r="T44" s="6"/>
      <c r="U44" s="6"/>
      <c r="V44" s="6"/>
      <c r="W44" s="6"/>
      <c r="X44" s="6"/>
      <c r="Y44" s="6"/>
      <c r="Z44" s="6"/>
      <c r="AA44" s="6"/>
      <c r="AB44" s="6"/>
    </row>
    <row r="45" spans="1:28" ht="15.75" customHeight="1">
      <c r="A45" s="30" t="s">
        <v>2555</v>
      </c>
      <c r="B45" s="345" t="s">
        <v>2556</v>
      </c>
      <c r="C45" s="348" t="s">
        <v>2633</v>
      </c>
      <c r="D45" s="318" t="s">
        <v>2669</v>
      </c>
      <c r="E45" s="419" t="s">
        <v>2635</v>
      </c>
      <c r="F45" s="403"/>
      <c r="G45" s="419" t="s">
        <v>2635</v>
      </c>
      <c r="H45" s="438">
        <v>0</v>
      </c>
      <c r="I45" s="438">
        <v>2250</v>
      </c>
      <c r="J45" s="403"/>
      <c r="K45" s="434">
        <v>46581</v>
      </c>
      <c r="L45" s="6"/>
      <c r="M45" s="6"/>
      <c r="N45" s="6"/>
      <c r="O45" s="6"/>
      <c r="P45" s="6"/>
      <c r="Q45" s="6"/>
      <c r="R45" s="6"/>
      <c r="S45" s="6"/>
      <c r="T45" s="6"/>
      <c r="U45" s="6"/>
      <c r="V45" s="6"/>
      <c r="W45" s="6"/>
      <c r="X45" s="6"/>
      <c r="Y45" s="6"/>
      <c r="Z45" s="6"/>
      <c r="AA45" s="6"/>
      <c r="AB45" s="6"/>
    </row>
    <row r="46" spans="1:28" ht="15.75" customHeight="1">
      <c r="A46" s="30" t="s">
        <v>2555</v>
      </c>
      <c r="B46" s="345" t="s">
        <v>2556</v>
      </c>
      <c r="C46" s="348" t="s">
        <v>2633</v>
      </c>
      <c r="D46" s="318" t="s">
        <v>2670</v>
      </c>
      <c r="E46" s="419" t="s">
        <v>2635</v>
      </c>
      <c r="F46" s="403"/>
      <c r="G46" s="419" t="s">
        <v>2635</v>
      </c>
      <c r="H46" s="438">
        <v>0</v>
      </c>
      <c r="I46" s="438">
        <v>10350</v>
      </c>
      <c r="J46" s="403"/>
      <c r="K46" s="434">
        <v>46200</v>
      </c>
      <c r="L46" s="6"/>
      <c r="M46" s="6"/>
      <c r="N46" s="6"/>
      <c r="O46" s="6"/>
      <c r="P46" s="6"/>
      <c r="Q46" s="6"/>
      <c r="R46" s="6"/>
      <c r="S46" s="6"/>
      <c r="T46" s="6"/>
      <c r="U46" s="6"/>
      <c r="V46" s="6"/>
      <c r="W46" s="6"/>
      <c r="X46" s="6"/>
      <c r="Y46" s="6"/>
      <c r="Z46" s="6"/>
      <c r="AA46" s="6"/>
      <c r="AB46" s="6"/>
    </row>
    <row r="47" spans="1:28" ht="15.75" customHeight="1">
      <c r="A47" s="30" t="s">
        <v>2555</v>
      </c>
      <c r="B47" s="345" t="s">
        <v>2556</v>
      </c>
      <c r="C47" s="348" t="s">
        <v>2633</v>
      </c>
      <c r="D47" s="437" t="s">
        <v>2673</v>
      </c>
      <c r="E47" s="419" t="s">
        <v>2635</v>
      </c>
      <c r="F47" s="403"/>
      <c r="G47" s="419" t="s">
        <v>2635</v>
      </c>
      <c r="H47" s="438">
        <v>0</v>
      </c>
      <c r="I47" s="438">
        <v>18670</v>
      </c>
      <c r="J47" s="403"/>
      <c r="K47" s="434">
        <v>46253</v>
      </c>
      <c r="L47" s="6"/>
      <c r="M47" s="6"/>
      <c r="N47" s="6"/>
      <c r="O47" s="6"/>
      <c r="P47" s="6"/>
      <c r="Q47" s="6"/>
      <c r="R47" s="6"/>
      <c r="S47" s="6"/>
      <c r="T47" s="6"/>
      <c r="U47" s="6"/>
      <c r="V47" s="6"/>
      <c r="W47" s="6"/>
      <c r="X47" s="6"/>
      <c r="Y47" s="6"/>
      <c r="Z47" s="6"/>
      <c r="AA47" s="6"/>
      <c r="AB47" s="6"/>
    </row>
    <row r="48" spans="1:28" ht="15.75" customHeight="1">
      <c r="A48" s="30" t="s">
        <v>2555</v>
      </c>
      <c r="B48" s="345" t="s">
        <v>2556</v>
      </c>
      <c r="C48" s="348" t="s">
        <v>2633</v>
      </c>
      <c r="D48" s="437" t="s">
        <v>2674</v>
      </c>
      <c r="E48" s="419" t="s">
        <v>2635</v>
      </c>
      <c r="F48" s="403"/>
      <c r="G48" s="419" t="s">
        <v>2635</v>
      </c>
      <c r="H48" s="438">
        <v>2.5</v>
      </c>
      <c r="I48" s="438">
        <v>14400</v>
      </c>
      <c r="J48" s="403"/>
      <c r="K48" s="434">
        <v>46332</v>
      </c>
      <c r="L48" s="6"/>
      <c r="M48" s="6"/>
      <c r="N48" s="6"/>
      <c r="O48" s="6"/>
      <c r="P48" s="6"/>
      <c r="Q48" s="6"/>
      <c r="R48" s="6"/>
      <c r="S48" s="6"/>
      <c r="T48" s="6"/>
      <c r="U48" s="6"/>
      <c r="V48" s="6"/>
      <c r="W48" s="6"/>
      <c r="X48" s="6"/>
      <c r="Y48" s="6"/>
      <c r="Z48" s="6"/>
      <c r="AA48" s="6"/>
      <c r="AB48" s="6"/>
    </row>
    <row r="49" spans="1:28" ht="15.75" customHeight="1">
      <c r="A49" s="30" t="s">
        <v>2555</v>
      </c>
      <c r="B49" s="345" t="s">
        <v>2556</v>
      </c>
      <c r="C49" s="348" t="s">
        <v>2633</v>
      </c>
      <c r="D49" s="437" t="s">
        <v>2676</v>
      </c>
      <c r="E49" s="419" t="s">
        <v>2635</v>
      </c>
      <c r="F49" s="403"/>
      <c r="G49" s="419" t="s">
        <v>2635</v>
      </c>
      <c r="H49" s="438">
        <v>4</v>
      </c>
      <c r="I49" s="438">
        <v>2250</v>
      </c>
      <c r="J49" s="403"/>
      <c r="K49" s="434">
        <v>46374</v>
      </c>
      <c r="L49" s="6"/>
      <c r="M49" s="6"/>
      <c r="N49" s="6"/>
      <c r="O49" s="6"/>
      <c r="P49" s="6"/>
      <c r="Q49" s="6"/>
      <c r="R49" s="6"/>
      <c r="S49" s="6"/>
      <c r="T49" s="6"/>
      <c r="U49" s="6"/>
      <c r="V49" s="6"/>
      <c r="W49" s="6"/>
      <c r="X49" s="6"/>
      <c r="Y49" s="6"/>
      <c r="Z49" s="6"/>
      <c r="AA49" s="6"/>
      <c r="AB49" s="6"/>
    </row>
    <row r="50" spans="1:28" ht="15.75" customHeight="1">
      <c r="A50" s="30" t="s">
        <v>2555</v>
      </c>
      <c r="B50" s="345" t="s">
        <v>2556</v>
      </c>
      <c r="C50" s="348" t="s">
        <v>2633</v>
      </c>
      <c r="D50" s="437" t="s">
        <v>2678</v>
      </c>
      <c r="E50" s="419" t="s">
        <v>2635</v>
      </c>
      <c r="F50" s="403"/>
      <c r="G50" s="419" t="s">
        <v>2635</v>
      </c>
      <c r="H50" s="438">
        <v>0</v>
      </c>
      <c r="I50" s="438">
        <v>10350</v>
      </c>
      <c r="J50" s="403"/>
      <c r="K50" s="434">
        <v>46226</v>
      </c>
      <c r="L50" s="6"/>
      <c r="M50" s="6"/>
      <c r="N50" s="6"/>
      <c r="O50" s="6"/>
      <c r="P50" s="6"/>
      <c r="Q50" s="6"/>
      <c r="R50" s="6"/>
      <c r="S50" s="6"/>
      <c r="T50" s="6"/>
      <c r="U50" s="6"/>
      <c r="V50" s="6"/>
      <c r="W50" s="6"/>
      <c r="X50" s="6"/>
      <c r="Y50" s="6"/>
      <c r="Z50" s="6"/>
      <c r="AA50" s="6"/>
      <c r="AB50" s="6"/>
    </row>
    <row r="51" spans="1:28" ht="15.75" customHeight="1">
      <c r="A51" s="30" t="s">
        <v>2555</v>
      </c>
      <c r="B51" s="345" t="s">
        <v>2556</v>
      </c>
      <c r="C51" s="348" t="s">
        <v>2633</v>
      </c>
      <c r="D51" s="437" t="s">
        <v>2678</v>
      </c>
      <c r="E51" s="419" t="s">
        <v>2635</v>
      </c>
      <c r="F51" s="403"/>
      <c r="G51" s="419" t="s">
        <v>2635</v>
      </c>
      <c r="H51" s="438">
        <v>29</v>
      </c>
      <c r="I51" s="438">
        <v>10350</v>
      </c>
      <c r="J51" s="403"/>
      <c r="K51" s="434">
        <v>46441</v>
      </c>
      <c r="L51" s="6"/>
      <c r="M51" s="6"/>
      <c r="N51" s="6"/>
      <c r="O51" s="6"/>
      <c r="P51" s="6"/>
      <c r="Q51" s="6"/>
      <c r="R51" s="6"/>
      <c r="S51" s="6"/>
      <c r="T51" s="6"/>
      <c r="U51" s="6"/>
      <c r="V51" s="6"/>
      <c r="W51" s="6"/>
      <c r="X51" s="6"/>
      <c r="Y51" s="6"/>
      <c r="Z51" s="6"/>
      <c r="AA51" s="6"/>
      <c r="AB51" s="6"/>
    </row>
    <row r="52" spans="1:28" ht="15.75" customHeight="1">
      <c r="A52" s="30" t="s">
        <v>2555</v>
      </c>
      <c r="B52" s="345" t="s">
        <v>2556</v>
      </c>
      <c r="C52" s="348" t="s">
        <v>2633</v>
      </c>
      <c r="D52" s="439" t="s">
        <v>2680</v>
      </c>
      <c r="E52" s="419" t="s">
        <v>2635</v>
      </c>
      <c r="F52" s="403"/>
      <c r="G52" s="419" t="s">
        <v>2635</v>
      </c>
      <c r="H52" s="438">
        <v>2.2999999999999998</v>
      </c>
      <c r="I52" s="438">
        <v>19800</v>
      </c>
      <c r="J52" s="403"/>
      <c r="K52" s="434">
        <v>47032</v>
      </c>
      <c r="L52" s="6"/>
      <c r="M52" s="6"/>
      <c r="N52" s="6"/>
      <c r="O52" s="6"/>
      <c r="P52" s="6"/>
      <c r="Q52" s="6"/>
      <c r="R52" s="6"/>
      <c r="S52" s="6"/>
      <c r="T52" s="6"/>
      <c r="U52" s="6"/>
      <c r="V52" s="6"/>
      <c r="W52" s="6"/>
      <c r="X52" s="6"/>
      <c r="Y52" s="6"/>
      <c r="Z52" s="6"/>
      <c r="AA52" s="6"/>
      <c r="AB52" s="6"/>
    </row>
    <row r="53" spans="1:28" ht="15.75" customHeight="1">
      <c r="A53" s="30" t="s">
        <v>2555</v>
      </c>
      <c r="B53" s="345" t="s">
        <v>2556</v>
      </c>
      <c r="C53" s="348" t="s">
        <v>2633</v>
      </c>
      <c r="D53" s="437" t="s">
        <v>2681</v>
      </c>
      <c r="E53" s="419" t="s">
        <v>2635</v>
      </c>
      <c r="F53" s="403"/>
      <c r="G53" s="419" t="s">
        <v>2635</v>
      </c>
      <c r="H53" s="440">
        <v>80</v>
      </c>
      <c r="I53" s="441">
        <v>47946</v>
      </c>
      <c r="J53" s="403"/>
      <c r="K53" s="442">
        <v>46568</v>
      </c>
      <c r="L53" s="6"/>
      <c r="M53" s="6"/>
      <c r="N53" s="6"/>
      <c r="O53" s="6"/>
      <c r="P53" s="6"/>
      <c r="Q53" s="6"/>
      <c r="R53" s="6"/>
      <c r="S53" s="6"/>
      <c r="T53" s="6"/>
      <c r="U53" s="6"/>
      <c r="V53" s="6"/>
      <c r="W53" s="6"/>
      <c r="X53" s="6"/>
      <c r="Y53" s="6"/>
      <c r="Z53" s="6"/>
      <c r="AA53" s="6"/>
      <c r="AB53" s="6"/>
    </row>
    <row r="54" spans="1:28" ht="15.75" customHeight="1">
      <c r="A54" s="30" t="s">
        <v>2555</v>
      </c>
      <c r="B54" s="345" t="s">
        <v>2556</v>
      </c>
      <c r="C54" s="348" t="s">
        <v>2633</v>
      </c>
      <c r="D54" s="318" t="s">
        <v>2682</v>
      </c>
      <c r="E54" s="419" t="s">
        <v>2635</v>
      </c>
      <c r="F54" s="403"/>
      <c r="G54" s="419" t="s">
        <v>2635</v>
      </c>
      <c r="H54" s="440">
        <v>0</v>
      </c>
      <c r="I54" s="441">
        <v>10500</v>
      </c>
      <c r="J54" s="403"/>
      <c r="K54" s="442">
        <v>46203</v>
      </c>
      <c r="L54" s="6"/>
      <c r="M54" s="6"/>
      <c r="N54" s="6"/>
      <c r="O54" s="6"/>
      <c r="P54" s="6"/>
      <c r="Q54" s="6"/>
      <c r="R54" s="6"/>
      <c r="S54" s="6"/>
      <c r="T54" s="6"/>
      <c r="U54" s="6"/>
      <c r="V54" s="6"/>
      <c r="W54" s="6"/>
      <c r="X54" s="6"/>
      <c r="Y54" s="6"/>
      <c r="Z54" s="6"/>
      <c r="AA54" s="6"/>
      <c r="AB54" s="6"/>
    </row>
    <row r="55" spans="1:28" ht="15.75" customHeight="1">
      <c r="A55" s="30" t="s">
        <v>2555</v>
      </c>
      <c r="B55" s="345" t="s">
        <v>2556</v>
      </c>
      <c r="C55" s="348" t="s">
        <v>2633</v>
      </c>
      <c r="D55" s="443" t="s">
        <v>2683</v>
      </c>
      <c r="E55" s="419" t="s">
        <v>2635</v>
      </c>
      <c r="F55" s="403"/>
      <c r="G55" s="419" t="s">
        <v>2635</v>
      </c>
      <c r="H55" s="440">
        <v>48</v>
      </c>
      <c r="I55" s="441">
        <v>8568</v>
      </c>
      <c r="J55" s="403"/>
      <c r="K55" s="442">
        <v>46767</v>
      </c>
      <c r="L55" s="6"/>
      <c r="M55" s="6"/>
      <c r="N55" s="6"/>
      <c r="O55" s="6"/>
      <c r="P55" s="6"/>
      <c r="Q55" s="6"/>
      <c r="R55" s="6"/>
      <c r="S55" s="6"/>
      <c r="T55" s="6"/>
      <c r="U55" s="6"/>
      <c r="V55" s="6"/>
      <c r="W55" s="6"/>
      <c r="X55" s="6"/>
      <c r="Y55" s="6"/>
      <c r="Z55" s="6"/>
      <c r="AA55" s="6"/>
      <c r="AB55" s="6"/>
    </row>
    <row r="56" spans="1:28" ht="15.75" customHeight="1">
      <c r="A56" s="30" t="s">
        <v>2555</v>
      </c>
      <c r="B56" s="345" t="s">
        <v>2556</v>
      </c>
      <c r="C56" s="348" t="s">
        <v>2633</v>
      </c>
      <c r="D56" s="318" t="s">
        <v>2684</v>
      </c>
      <c r="E56" s="419" t="s">
        <v>2635</v>
      </c>
      <c r="F56" s="403"/>
      <c r="G56" s="419" t="s">
        <v>2635</v>
      </c>
      <c r="H56" s="440">
        <v>4</v>
      </c>
      <c r="I56" s="441">
        <v>6510</v>
      </c>
      <c r="J56" s="403"/>
      <c r="K56" s="442">
        <v>46599</v>
      </c>
      <c r="L56" s="6"/>
      <c r="M56" s="6"/>
      <c r="N56" s="6"/>
      <c r="O56" s="6"/>
      <c r="P56" s="6"/>
      <c r="Q56" s="6"/>
      <c r="R56" s="6"/>
      <c r="S56" s="6"/>
      <c r="T56" s="6"/>
      <c r="U56" s="6"/>
      <c r="V56" s="6"/>
      <c r="W56" s="6"/>
      <c r="X56" s="6"/>
      <c r="Y56" s="6"/>
      <c r="Z56" s="6"/>
      <c r="AA56" s="6"/>
      <c r="AB56" s="6"/>
    </row>
    <row r="57" spans="1:28" ht="15.75" customHeight="1">
      <c r="A57" s="30" t="s">
        <v>2555</v>
      </c>
      <c r="B57" s="345" t="s">
        <v>2556</v>
      </c>
      <c r="C57" s="348" t="s">
        <v>2633</v>
      </c>
      <c r="D57" s="443" t="s">
        <v>2686</v>
      </c>
      <c r="E57" s="419" t="s">
        <v>2635</v>
      </c>
      <c r="F57" s="403"/>
      <c r="G57" s="419" t="s">
        <v>2635</v>
      </c>
      <c r="H57" s="440">
        <v>4</v>
      </c>
      <c r="I57" s="441">
        <v>11466</v>
      </c>
      <c r="J57" s="403"/>
      <c r="K57" s="442">
        <v>47609</v>
      </c>
      <c r="L57" s="6"/>
      <c r="M57" s="6"/>
      <c r="N57" s="6"/>
      <c r="O57" s="6"/>
      <c r="P57" s="6"/>
      <c r="Q57" s="6"/>
      <c r="R57" s="6"/>
      <c r="S57" s="6"/>
      <c r="T57" s="6"/>
      <c r="U57" s="6"/>
      <c r="V57" s="6"/>
      <c r="W57" s="6"/>
      <c r="X57" s="6"/>
      <c r="Y57" s="6"/>
      <c r="Z57" s="6"/>
      <c r="AA57" s="6"/>
      <c r="AB57" s="6"/>
    </row>
    <row r="58" spans="1:28" ht="15.75" customHeight="1">
      <c r="A58" s="30" t="s">
        <v>2555</v>
      </c>
      <c r="B58" s="345" t="s">
        <v>2556</v>
      </c>
      <c r="C58" s="348" t="s">
        <v>2633</v>
      </c>
      <c r="D58" s="443" t="s">
        <v>2687</v>
      </c>
      <c r="E58" s="419" t="s">
        <v>2635</v>
      </c>
      <c r="F58" s="403"/>
      <c r="G58" s="419" t="s">
        <v>2635</v>
      </c>
      <c r="H58" s="440">
        <v>4</v>
      </c>
      <c r="I58" s="441">
        <v>9072</v>
      </c>
      <c r="J58" s="403"/>
      <c r="K58" s="442">
        <v>47630</v>
      </c>
      <c r="L58" s="6"/>
      <c r="M58" s="6"/>
      <c r="N58" s="6"/>
      <c r="O58" s="6"/>
      <c r="P58" s="6"/>
      <c r="Q58" s="6"/>
      <c r="R58" s="6"/>
      <c r="S58" s="6"/>
      <c r="T58" s="6"/>
      <c r="U58" s="6"/>
      <c r="V58" s="6"/>
      <c r="W58" s="6"/>
      <c r="X58" s="6"/>
      <c r="Y58" s="6"/>
      <c r="Z58" s="6"/>
      <c r="AA58" s="6"/>
      <c r="AB58" s="6"/>
    </row>
    <row r="59" spans="1:28" ht="15.75" customHeight="1">
      <c r="A59" s="30" t="s">
        <v>2555</v>
      </c>
      <c r="B59" s="345" t="s">
        <v>2556</v>
      </c>
      <c r="C59" s="348" t="s">
        <v>2633</v>
      </c>
      <c r="D59" s="318" t="s">
        <v>2688</v>
      </c>
      <c r="E59" s="419" t="s">
        <v>2635</v>
      </c>
      <c r="F59" s="403"/>
      <c r="G59" s="419" t="s">
        <v>2635</v>
      </c>
      <c r="H59" s="440">
        <v>5</v>
      </c>
      <c r="I59" s="441">
        <v>5460</v>
      </c>
      <c r="J59" s="403"/>
      <c r="K59" s="442">
        <v>47756</v>
      </c>
      <c r="L59" s="6"/>
      <c r="M59" s="6"/>
      <c r="N59" s="6"/>
      <c r="O59" s="6"/>
      <c r="P59" s="6"/>
      <c r="Q59" s="6"/>
      <c r="R59" s="6"/>
      <c r="S59" s="6"/>
      <c r="T59" s="6"/>
      <c r="U59" s="6"/>
      <c r="V59" s="6"/>
      <c r="W59" s="6"/>
      <c r="X59" s="6"/>
      <c r="Y59" s="6"/>
      <c r="Z59" s="6"/>
      <c r="AA59" s="6"/>
      <c r="AB59" s="6"/>
    </row>
    <row r="60" spans="1:28" ht="15.75" customHeight="1">
      <c r="A60" s="30" t="s">
        <v>2555</v>
      </c>
      <c r="B60" s="345" t="s">
        <v>2556</v>
      </c>
      <c r="C60" s="348" t="s">
        <v>2633</v>
      </c>
      <c r="D60" s="443" t="s">
        <v>2689</v>
      </c>
      <c r="E60" s="419" t="s">
        <v>2635</v>
      </c>
      <c r="F60" s="403"/>
      <c r="G60" s="419" t="s">
        <v>2635</v>
      </c>
      <c r="H60" s="440">
        <v>12</v>
      </c>
      <c r="I60" s="441">
        <v>2016</v>
      </c>
      <c r="J60" s="403"/>
      <c r="K60" s="442">
        <v>46630</v>
      </c>
      <c r="L60" s="6"/>
      <c r="M60" s="6"/>
      <c r="N60" s="6"/>
      <c r="O60" s="6"/>
      <c r="P60" s="6"/>
      <c r="Q60" s="6"/>
      <c r="R60" s="6"/>
      <c r="S60" s="6"/>
      <c r="T60" s="6"/>
      <c r="U60" s="6"/>
      <c r="V60" s="6"/>
      <c r="W60" s="6"/>
      <c r="X60" s="6"/>
      <c r="Y60" s="6"/>
      <c r="Z60" s="6"/>
      <c r="AA60" s="6"/>
      <c r="AB60" s="6"/>
    </row>
    <row r="61" spans="1:28" ht="15.75" customHeight="1">
      <c r="A61" s="30" t="s">
        <v>2555</v>
      </c>
      <c r="B61" s="345" t="s">
        <v>2556</v>
      </c>
      <c r="C61" s="348" t="s">
        <v>2633</v>
      </c>
      <c r="D61" s="318" t="s">
        <v>2690</v>
      </c>
      <c r="E61" s="419" t="s">
        <v>2635</v>
      </c>
      <c r="F61" s="403"/>
      <c r="G61" s="419" t="s">
        <v>2635</v>
      </c>
      <c r="H61" s="440">
        <v>3</v>
      </c>
      <c r="I61" s="441">
        <v>26082</v>
      </c>
      <c r="J61" s="403"/>
      <c r="K61" s="442">
        <v>46326</v>
      </c>
      <c r="L61" s="6"/>
      <c r="M61" s="6"/>
      <c r="N61" s="6"/>
      <c r="O61" s="6"/>
      <c r="P61" s="6"/>
      <c r="Q61" s="6"/>
      <c r="R61" s="6"/>
      <c r="S61" s="6"/>
      <c r="T61" s="6"/>
      <c r="U61" s="6"/>
      <c r="V61" s="6"/>
      <c r="W61" s="6"/>
      <c r="X61" s="6"/>
      <c r="Y61" s="6"/>
      <c r="Z61" s="6"/>
      <c r="AA61" s="6"/>
      <c r="AB61" s="6"/>
    </row>
    <row r="62" spans="1:28" ht="15.75" customHeight="1">
      <c r="A62" s="30" t="s">
        <v>2555</v>
      </c>
      <c r="B62" s="345" t="s">
        <v>2556</v>
      </c>
      <c r="C62" s="348" t="s">
        <v>2633</v>
      </c>
      <c r="D62" s="443" t="s">
        <v>2691</v>
      </c>
      <c r="E62" s="419" t="s">
        <v>2635</v>
      </c>
      <c r="F62" s="403"/>
      <c r="G62" s="419" t="s">
        <v>2635</v>
      </c>
      <c r="H62" s="440">
        <v>12</v>
      </c>
      <c r="I62" s="441">
        <v>26082</v>
      </c>
      <c r="J62" s="403"/>
      <c r="K62" s="442">
        <v>46568</v>
      </c>
      <c r="L62" s="6"/>
      <c r="M62" s="6"/>
      <c r="N62" s="6"/>
      <c r="O62" s="6"/>
      <c r="P62" s="6"/>
      <c r="Q62" s="6"/>
      <c r="R62" s="6"/>
      <c r="S62" s="6"/>
      <c r="T62" s="6"/>
      <c r="U62" s="6"/>
      <c r="V62" s="6"/>
      <c r="W62" s="6"/>
      <c r="X62" s="6"/>
      <c r="Y62" s="6"/>
      <c r="Z62" s="6"/>
      <c r="AA62" s="6"/>
      <c r="AB62" s="6"/>
    </row>
    <row r="63" spans="1:28" ht="15.75" customHeight="1">
      <c r="A63" s="30" t="s">
        <v>2555</v>
      </c>
      <c r="B63" s="345" t="s">
        <v>2556</v>
      </c>
      <c r="C63" s="348" t="s">
        <v>2633</v>
      </c>
      <c r="D63" s="443" t="s">
        <v>2692</v>
      </c>
      <c r="E63" s="419" t="s">
        <v>2635</v>
      </c>
      <c r="F63" s="403"/>
      <c r="G63" s="419" t="s">
        <v>2635</v>
      </c>
      <c r="H63" s="440">
        <v>8</v>
      </c>
      <c r="I63" s="441">
        <v>756</v>
      </c>
      <c r="J63" s="403"/>
      <c r="K63" s="431" t="s">
        <v>2650</v>
      </c>
      <c r="L63" s="6"/>
      <c r="M63" s="6"/>
      <c r="N63" s="6"/>
      <c r="O63" s="6"/>
      <c r="P63" s="6"/>
      <c r="Q63" s="6"/>
      <c r="R63" s="6"/>
      <c r="S63" s="6"/>
      <c r="T63" s="6"/>
      <c r="U63" s="6"/>
      <c r="V63" s="6"/>
      <c r="W63" s="6"/>
      <c r="X63" s="6"/>
      <c r="Y63" s="6"/>
      <c r="Z63" s="6"/>
      <c r="AA63" s="6"/>
      <c r="AB63" s="6"/>
    </row>
    <row r="64" spans="1:28" ht="15.75" customHeight="1">
      <c r="A64" s="30" t="s">
        <v>2555</v>
      </c>
      <c r="B64" s="345" t="s">
        <v>2556</v>
      </c>
      <c r="C64" s="348" t="s">
        <v>2633</v>
      </c>
      <c r="D64" s="443" t="s">
        <v>2695</v>
      </c>
      <c r="E64" s="419" t="s">
        <v>2635</v>
      </c>
      <c r="F64" s="403"/>
      <c r="G64" s="419" t="s">
        <v>2635</v>
      </c>
      <c r="H64" s="440">
        <v>6</v>
      </c>
      <c r="I64" s="441">
        <v>6930</v>
      </c>
      <c r="J64" s="403"/>
      <c r="K64" s="431" t="s">
        <v>2650</v>
      </c>
      <c r="L64" s="6"/>
      <c r="M64" s="6"/>
      <c r="N64" s="6"/>
      <c r="O64" s="6"/>
      <c r="P64" s="6"/>
      <c r="Q64" s="6"/>
      <c r="R64" s="6"/>
      <c r="S64" s="6"/>
      <c r="T64" s="6"/>
      <c r="U64" s="6"/>
      <c r="V64" s="6"/>
      <c r="W64" s="6"/>
      <c r="X64" s="6"/>
      <c r="Y64" s="6"/>
      <c r="Z64" s="6"/>
      <c r="AA64" s="6"/>
      <c r="AB64" s="6"/>
    </row>
    <row r="65" spans="1:28" ht="15.75" customHeight="1">
      <c r="A65" s="30" t="s">
        <v>2555</v>
      </c>
      <c r="B65" s="345" t="s">
        <v>2556</v>
      </c>
      <c r="C65" s="348" t="s">
        <v>2633</v>
      </c>
      <c r="D65" s="443" t="s">
        <v>2696</v>
      </c>
      <c r="E65" s="419" t="s">
        <v>2635</v>
      </c>
      <c r="F65" s="403"/>
      <c r="G65" s="419" t="s">
        <v>2635</v>
      </c>
      <c r="H65" s="440">
        <v>12</v>
      </c>
      <c r="I65" s="441">
        <v>693</v>
      </c>
      <c r="J65" s="403"/>
      <c r="K65" s="431" t="s">
        <v>2650</v>
      </c>
      <c r="L65" s="6"/>
      <c r="M65" s="6"/>
      <c r="N65" s="6"/>
      <c r="O65" s="6"/>
      <c r="P65" s="6"/>
      <c r="Q65" s="6"/>
      <c r="R65" s="6"/>
      <c r="S65" s="6"/>
      <c r="T65" s="6"/>
      <c r="U65" s="6"/>
      <c r="V65" s="6"/>
      <c r="W65" s="6"/>
      <c r="X65" s="6"/>
      <c r="Y65" s="6"/>
      <c r="Z65" s="6"/>
      <c r="AA65" s="6"/>
      <c r="AB65" s="6"/>
    </row>
    <row r="66" spans="1:28" ht="15.75" customHeight="1">
      <c r="A66" s="30" t="s">
        <v>2555</v>
      </c>
      <c r="B66" s="345" t="s">
        <v>2556</v>
      </c>
      <c r="C66" s="348" t="s">
        <v>2633</v>
      </c>
      <c r="D66" s="432" t="s">
        <v>2698</v>
      </c>
      <c r="E66" s="358" t="s">
        <v>1400</v>
      </c>
      <c r="F66" s="358"/>
      <c r="G66" s="358" t="s">
        <v>1400</v>
      </c>
      <c r="H66" s="444">
        <v>5760</v>
      </c>
      <c r="I66" s="441">
        <v>19.100000000000001</v>
      </c>
      <c r="J66" s="403"/>
      <c r="K66" s="410">
        <v>46474</v>
      </c>
      <c r="L66" s="6"/>
      <c r="M66" s="6"/>
      <c r="N66" s="6"/>
      <c r="O66" s="6"/>
      <c r="P66" s="6"/>
      <c r="Q66" s="6"/>
      <c r="R66" s="6"/>
      <c r="S66" s="6"/>
      <c r="T66" s="6"/>
      <c r="U66" s="6"/>
      <c r="V66" s="6"/>
      <c r="W66" s="6"/>
      <c r="X66" s="6"/>
      <c r="Y66" s="6"/>
      <c r="Z66" s="6"/>
      <c r="AA66" s="6"/>
      <c r="AB66" s="6"/>
    </row>
    <row r="67" spans="1:28" ht="15.75" customHeight="1">
      <c r="A67" s="30" t="s">
        <v>2555</v>
      </c>
      <c r="B67" s="345" t="s">
        <v>2556</v>
      </c>
      <c r="C67" s="348" t="s">
        <v>2633</v>
      </c>
      <c r="D67" s="432" t="s">
        <v>2698</v>
      </c>
      <c r="E67" s="358" t="s">
        <v>1400</v>
      </c>
      <c r="F67" s="358"/>
      <c r="G67" s="358" t="s">
        <v>1400</v>
      </c>
      <c r="H67" s="444"/>
      <c r="I67" s="441"/>
      <c r="J67" s="403"/>
      <c r="K67" s="410"/>
      <c r="L67" s="6"/>
      <c r="M67" s="6"/>
      <c r="N67" s="6"/>
      <c r="O67" s="6"/>
      <c r="P67" s="6"/>
      <c r="Q67" s="6"/>
      <c r="R67" s="6"/>
      <c r="S67" s="6"/>
      <c r="T67" s="6"/>
      <c r="U67" s="6"/>
      <c r="V67" s="6"/>
      <c r="W67" s="6"/>
      <c r="X67" s="6"/>
      <c r="Y67" s="6"/>
      <c r="Z67" s="6"/>
      <c r="AA67" s="6"/>
      <c r="AB67" s="6"/>
    </row>
    <row r="68" spans="1:28" ht="15.75" customHeight="1">
      <c r="A68" s="30" t="s">
        <v>2555</v>
      </c>
      <c r="B68" s="345" t="s">
        <v>2556</v>
      </c>
      <c r="C68" s="318" t="s">
        <v>2700</v>
      </c>
      <c r="D68" s="318" t="s">
        <v>2701</v>
      </c>
      <c r="E68" s="358" t="s">
        <v>242</v>
      </c>
      <c r="F68" s="358" t="s">
        <v>144</v>
      </c>
      <c r="G68" s="358" t="s">
        <v>242</v>
      </c>
      <c r="H68" s="444">
        <v>7400</v>
      </c>
      <c r="I68" s="441">
        <v>0.43</v>
      </c>
      <c r="J68" s="403"/>
      <c r="K68" s="410">
        <v>47757</v>
      </c>
      <c r="L68" s="6"/>
      <c r="M68" s="6"/>
      <c r="N68" s="6"/>
      <c r="O68" s="6"/>
      <c r="P68" s="6"/>
      <c r="Q68" s="6"/>
      <c r="R68" s="6"/>
      <c r="S68" s="6"/>
      <c r="T68" s="6"/>
      <c r="U68" s="6"/>
      <c r="V68" s="6"/>
      <c r="W68" s="6"/>
      <c r="X68" s="6"/>
      <c r="Y68" s="6"/>
      <c r="Z68" s="6"/>
      <c r="AA68" s="6"/>
      <c r="AB68" s="6"/>
    </row>
    <row r="69" spans="1:28" ht="15.75" customHeight="1">
      <c r="A69" s="30" t="s">
        <v>2555</v>
      </c>
      <c r="B69" s="345" t="s">
        <v>2556</v>
      </c>
      <c r="C69" s="318" t="s">
        <v>2700</v>
      </c>
      <c r="D69" s="318" t="s">
        <v>2701</v>
      </c>
      <c r="E69" s="358" t="s">
        <v>242</v>
      </c>
      <c r="F69" s="358" t="s">
        <v>2702</v>
      </c>
      <c r="G69" s="358" t="s">
        <v>242</v>
      </c>
      <c r="H69" s="444">
        <v>15000</v>
      </c>
      <c r="I69" s="441">
        <v>0.73</v>
      </c>
      <c r="J69" s="403"/>
      <c r="K69" s="410">
        <v>47757</v>
      </c>
      <c r="L69" s="6"/>
      <c r="M69" s="6"/>
      <c r="N69" s="6"/>
      <c r="O69" s="6"/>
      <c r="P69" s="6"/>
      <c r="Q69" s="6"/>
      <c r="R69" s="6"/>
      <c r="S69" s="6"/>
      <c r="T69" s="6"/>
      <c r="U69" s="6"/>
      <c r="V69" s="6"/>
      <c r="W69" s="6"/>
      <c r="X69" s="6"/>
      <c r="Y69" s="6"/>
      <c r="Z69" s="6"/>
      <c r="AA69" s="6"/>
      <c r="AB69" s="6"/>
    </row>
    <row r="70" spans="1:28" ht="15.75" customHeight="1">
      <c r="A70" s="30" t="s">
        <v>2555</v>
      </c>
      <c r="B70" s="345" t="s">
        <v>2556</v>
      </c>
      <c r="C70" s="318" t="s">
        <v>2700</v>
      </c>
      <c r="D70" s="318" t="s">
        <v>2701</v>
      </c>
      <c r="E70" s="358" t="s">
        <v>242</v>
      </c>
      <c r="F70" s="358">
        <v>25</v>
      </c>
      <c r="G70" s="358" t="s">
        <v>242</v>
      </c>
      <c r="H70" s="444">
        <v>78188</v>
      </c>
      <c r="I70" s="441">
        <v>1.26</v>
      </c>
      <c r="J70" s="403"/>
      <c r="K70" s="410">
        <v>47757</v>
      </c>
      <c r="L70" s="6"/>
      <c r="M70" s="6"/>
      <c r="N70" s="6"/>
      <c r="O70" s="6"/>
      <c r="P70" s="6"/>
      <c r="Q70" s="6"/>
      <c r="R70" s="6"/>
      <c r="S70" s="6"/>
      <c r="T70" s="6"/>
      <c r="U70" s="6"/>
      <c r="V70" s="6"/>
      <c r="W70" s="6"/>
      <c r="X70" s="6"/>
      <c r="Y70" s="6"/>
      <c r="Z70" s="6"/>
      <c r="AA70" s="6"/>
      <c r="AB70" s="6"/>
    </row>
    <row r="71" spans="1:28" ht="15.75" customHeight="1">
      <c r="A71" s="30" t="s">
        <v>2555</v>
      </c>
      <c r="B71" s="345" t="s">
        <v>2556</v>
      </c>
      <c r="C71" s="318" t="s">
        <v>2705</v>
      </c>
      <c r="D71" s="318" t="s">
        <v>2706</v>
      </c>
      <c r="E71" s="358" t="s">
        <v>242</v>
      </c>
      <c r="F71" s="358" t="s">
        <v>2707</v>
      </c>
      <c r="G71" s="358" t="s">
        <v>242</v>
      </c>
      <c r="H71" s="444">
        <v>11606</v>
      </c>
      <c r="I71" s="441">
        <v>3.96</v>
      </c>
      <c r="J71" s="403"/>
      <c r="K71" s="410">
        <v>47119</v>
      </c>
      <c r="L71" s="6"/>
      <c r="M71" s="6"/>
      <c r="N71" s="6"/>
      <c r="O71" s="6"/>
      <c r="P71" s="6"/>
      <c r="Q71" s="6"/>
      <c r="R71" s="6"/>
      <c r="S71" s="6"/>
      <c r="T71" s="6"/>
      <c r="U71" s="6"/>
      <c r="V71" s="6"/>
      <c r="W71" s="6"/>
      <c r="X71" s="6"/>
      <c r="Y71" s="6"/>
      <c r="Z71" s="6"/>
      <c r="AA71" s="6"/>
      <c r="AB71" s="6"/>
    </row>
    <row r="72" spans="1:28" ht="15.75" customHeight="1">
      <c r="A72" s="30" t="s">
        <v>2555</v>
      </c>
      <c r="B72" s="345" t="s">
        <v>2556</v>
      </c>
      <c r="C72" s="318" t="s">
        <v>2705</v>
      </c>
      <c r="D72" s="318" t="s">
        <v>2708</v>
      </c>
      <c r="E72" s="358" t="s">
        <v>242</v>
      </c>
      <c r="F72" s="358" t="s">
        <v>2709</v>
      </c>
      <c r="G72" s="358" t="s">
        <v>242</v>
      </c>
      <c r="H72" s="444">
        <v>2590</v>
      </c>
      <c r="I72" s="441">
        <v>15.01</v>
      </c>
      <c r="J72" s="403"/>
      <c r="K72" s="410">
        <v>47119</v>
      </c>
      <c r="L72" s="6"/>
      <c r="M72" s="6"/>
      <c r="N72" s="6"/>
      <c r="O72" s="6"/>
      <c r="P72" s="6"/>
      <c r="Q72" s="6"/>
      <c r="R72" s="6"/>
      <c r="S72" s="6"/>
      <c r="T72" s="6"/>
      <c r="U72" s="6"/>
      <c r="V72" s="6"/>
      <c r="W72" s="6"/>
      <c r="X72" s="6"/>
      <c r="Y72" s="6"/>
      <c r="Z72" s="6"/>
      <c r="AA72" s="6"/>
      <c r="AB72" s="6"/>
    </row>
    <row r="73" spans="1:28" ht="15.75" customHeight="1">
      <c r="A73" s="30" t="s">
        <v>2555</v>
      </c>
      <c r="B73" s="312" t="s">
        <v>2710</v>
      </c>
      <c r="C73" s="445" t="s">
        <v>2711</v>
      </c>
      <c r="D73" s="445" t="s">
        <v>2712</v>
      </c>
      <c r="E73" s="412" t="s">
        <v>57</v>
      </c>
      <c r="F73" s="403" t="s">
        <v>2713</v>
      </c>
      <c r="G73" s="446" t="s">
        <v>2567</v>
      </c>
      <c r="H73" s="444">
        <v>2490</v>
      </c>
      <c r="I73" s="441">
        <v>25.15</v>
      </c>
      <c r="J73" s="403"/>
      <c r="K73" s="410">
        <v>46507</v>
      </c>
      <c r="L73" s="6"/>
      <c r="M73" s="6"/>
      <c r="N73" s="6"/>
      <c r="O73" s="6"/>
      <c r="P73" s="6"/>
      <c r="Q73" s="6"/>
      <c r="R73" s="6"/>
      <c r="S73" s="6"/>
      <c r="T73" s="6"/>
      <c r="U73" s="6"/>
      <c r="V73" s="6"/>
      <c r="W73" s="6"/>
      <c r="X73" s="6"/>
      <c r="Y73" s="6"/>
      <c r="Z73" s="6"/>
      <c r="AA73" s="6"/>
      <c r="AB73" s="6"/>
    </row>
    <row r="74" spans="1:28" ht="15.75" customHeight="1">
      <c r="A74" s="30" t="s">
        <v>2555</v>
      </c>
      <c r="B74" s="312" t="s">
        <v>2710</v>
      </c>
      <c r="C74" s="445" t="s">
        <v>2711</v>
      </c>
      <c r="D74" s="445" t="s">
        <v>2712</v>
      </c>
      <c r="E74" s="412" t="s">
        <v>57</v>
      </c>
      <c r="F74" s="403" t="s">
        <v>2713</v>
      </c>
      <c r="G74" s="446" t="s">
        <v>2567</v>
      </c>
      <c r="H74" s="447">
        <v>2100</v>
      </c>
      <c r="I74" s="441">
        <v>21.56</v>
      </c>
      <c r="J74" s="403"/>
      <c r="K74" s="410">
        <v>47057</v>
      </c>
      <c r="L74" s="6"/>
      <c r="M74" s="6"/>
      <c r="N74" s="6"/>
      <c r="O74" s="6"/>
      <c r="P74" s="6"/>
      <c r="Q74" s="6"/>
      <c r="R74" s="6"/>
      <c r="S74" s="6"/>
      <c r="T74" s="6"/>
      <c r="U74" s="6"/>
      <c r="V74" s="6"/>
      <c r="W74" s="6"/>
      <c r="X74" s="6"/>
      <c r="Y74" s="6"/>
      <c r="Z74" s="6"/>
      <c r="AA74" s="6"/>
      <c r="AB74" s="6"/>
    </row>
    <row r="75" spans="1:28" ht="15.75" customHeight="1">
      <c r="A75" s="30" t="s">
        <v>2555</v>
      </c>
      <c r="B75" s="312" t="s">
        <v>2710</v>
      </c>
      <c r="C75" s="445" t="s">
        <v>2711</v>
      </c>
      <c r="D75" s="445" t="s">
        <v>2712</v>
      </c>
      <c r="E75" s="412" t="s">
        <v>57</v>
      </c>
      <c r="F75" s="403" t="s">
        <v>2713</v>
      </c>
      <c r="G75" s="446" t="s">
        <v>2567</v>
      </c>
      <c r="H75" s="447">
        <v>49170</v>
      </c>
      <c r="I75" s="441">
        <v>21.56</v>
      </c>
      <c r="J75" s="403"/>
      <c r="K75" s="410">
        <v>47057</v>
      </c>
      <c r="L75" s="6"/>
      <c r="M75" s="6"/>
      <c r="N75" s="6"/>
      <c r="O75" s="6"/>
      <c r="P75" s="6"/>
      <c r="Q75" s="6"/>
      <c r="R75" s="6"/>
      <c r="S75" s="6"/>
      <c r="T75" s="6"/>
      <c r="U75" s="6"/>
      <c r="V75" s="6"/>
      <c r="W75" s="6"/>
      <c r="X75" s="6"/>
      <c r="Y75" s="6"/>
      <c r="Z75" s="6"/>
      <c r="AA75" s="6"/>
      <c r="AB75" s="6"/>
    </row>
    <row r="76" spans="1:28" ht="15.75" customHeight="1">
      <c r="A76" s="30" t="s">
        <v>2555</v>
      </c>
      <c r="B76" s="312" t="s">
        <v>2710</v>
      </c>
      <c r="C76" s="425" t="s">
        <v>2716</v>
      </c>
      <c r="D76" s="425" t="s">
        <v>2717</v>
      </c>
      <c r="E76" s="412" t="s">
        <v>57</v>
      </c>
      <c r="F76" s="403" t="s">
        <v>2720</v>
      </c>
      <c r="G76" s="446" t="s">
        <v>2567</v>
      </c>
      <c r="H76" s="444">
        <v>43320</v>
      </c>
      <c r="I76" s="448">
        <v>9.35</v>
      </c>
      <c r="J76" s="403"/>
      <c r="K76" s="410">
        <v>46965</v>
      </c>
      <c r="L76" s="6"/>
      <c r="M76" s="6"/>
      <c r="N76" s="6"/>
      <c r="O76" s="6"/>
      <c r="P76" s="6"/>
      <c r="Q76" s="6"/>
      <c r="R76" s="6"/>
      <c r="S76" s="6"/>
      <c r="T76" s="6"/>
      <c r="U76" s="6"/>
      <c r="V76" s="6"/>
      <c r="W76" s="6"/>
      <c r="X76" s="6"/>
      <c r="Y76" s="6"/>
      <c r="Z76" s="6"/>
      <c r="AA76" s="6"/>
      <c r="AB76" s="6"/>
    </row>
    <row r="77" spans="1:28" ht="15.75" customHeight="1">
      <c r="A77" s="30" t="s">
        <v>2555</v>
      </c>
      <c r="B77" s="312" t="s">
        <v>2710</v>
      </c>
      <c r="C77" s="425" t="s">
        <v>2716</v>
      </c>
      <c r="D77" s="425" t="s">
        <v>2717</v>
      </c>
      <c r="E77" s="412" t="s">
        <v>57</v>
      </c>
      <c r="F77" s="403" t="s">
        <v>2720</v>
      </c>
      <c r="G77" s="446" t="s">
        <v>2567</v>
      </c>
      <c r="H77" s="444">
        <v>16170</v>
      </c>
      <c r="I77" s="448">
        <v>9.35</v>
      </c>
      <c r="J77" s="403"/>
      <c r="K77" s="410">
        <v>46965</v>
      </c>
      <c r="L77" s="6"/>
      <c r="M77" s="6"/>
      <c r="N77" s="6"/>
      <c r="O77" s="6"/>
      <c r="P77" s="6"/>
      <c r="Q77" s="6"/>
      <c r="R77" s="6"/>
      <c r="S77" s="6"/>
      <c r="T77" s="6"/>
      <c r="U77" s="6"/>
      <c r="V77" s="6"/>
      <c r="W77" s="6"/>
      <c r="X77" s="6"/>
      <c r="Y77" s="6"/>
      <c r="Z77" s="6"/>
      <c r="AA77" s="6"/>
      <c r="AB77" s="6"/>
    </row>
    <row r="78" spans="1:28" ht="15.75" customHeight="1">
      <c r="A78" s="30" t="s">
        <v>2555</v>
      </c>
      <c r="B78" s="312" t="s">
        <v>2710</v>
      </c>
      <c r="C78" s="425" t="s">
        <v>2716</v>
      </c>
      <c r="D78" s="418" t="s">
        <v>2723</v>
      </c>
      <c r="E78" s="412" t="s">
        <v>57</v>
      </c>
      <c r="F78" s="358" t="s">
        <v>2724</v>
      </c>
      <c r="G78" s="446" t="s">
        <v>2567</v>
      </c>
      <c r="H78" s="444">
        <v>14760</v>
      </c>
      <c r="I78" s="441">
        <v>3.75</v>
      </c>
      <c r="J78" s="403"/>
      <c r="K78" s="410">
        <v>46752</v>
      </c>
      <c r="L78" s="6"/>
      <c r="M78" s="6"/>
      <c r="N78" s="6"/>
      <c r="O78" s="6"/>
      <c r="P78" s="6"/>
      <c r="Q78" s="6"/>
      <c r="R78" s="6"/>
      <c r="S78" s="6"/>
      <c r="T78" s="6"/>
      <c r="U78" s="6"/>
      <c r="V78" s="6"/>
      <c r="W78" s="6"/>
      <c r="X78" s="6"/>
      <c r="Y78" s="6"/>
      <c r="Z78" s="6"/>
      <c r="AA78" s="6"/>
      <c r="AB78" s="6"/>
    </row>
    <row r="79" spans="1:28" ht="15.75" customHeight="1">
      <c r="A79" s="30" t="s">
        <v>2555</v>
      </c>
      <c r="B79" s="312" t="s">
        <v>2710</v>
      </c>
      <c r="C79" s="312" t="s">
        <v>2726</v>
      </c>
      <c r="D79" s="425" t="s">
        <v>2727</v>
      </c>
      <c r="E79" s="403" t="s">
        <v>57</v>
      </c>
      <c r="F79" s="403" t="s">
        <v>2729</v>
      </c>
      <c r="G79" s="449" t="s">
        <v>2567</v>
      </c>
      <c r="H79" s="444">
        <v>22200</v>
      </c>
      <c r="I79" s="441">
        <v>27.57</v>
      </c>
      <c r="J79" s="403"/>
      <c r="K79" s="410">
        <v>46477</v>
      </c>
      <c r="L79" s="6"/>
      <c r="M79" s="6"/>
      <c r="N79" s="6"/>
      <c r="O79" s="6"/>
      <c r="P79" s="6"/>
      <c r="Q79" s="6"/>
      <c r="R79" s="6"/>
      <c r="S79" s="6"/>
      <c r="T79" s="6"/>
      <c r="U79" s="6"/>
      <c r="V79" s="6"/>
      <c r="W79" s="6"/>
      <c r="X79" s="6"/>
      <c r="Y79" s="6"/>
      <c r="Z79" s="6"/>
      <c r="AA79" s="6"/>
      <c r="AB79" s="6"/>
    </row>
    <row r="80" spans="1:28" ht="15.75" customHeight="1">
      <c r="A80" s="30" t="s">
        <v>2732</v>
      </c>
      <c r="B80" s="312" t="s">
        <v>2710</v>
      </c>
      <c r="C80" s="318" t="s">
        <v>2733</v>
      </c>
      <c r="D80" s="418" t="s">
        <v>2734</v>
      </c>
      <c r="E80" s="403" t="s">
        <v>57</v>
      </c>
      <c r="F80" s="358" t="s">
        <v>2736</v>
      </c>
      <c r="G80" s="449" t="s">
        <v>2567</v>
      </c>
      <c r="H80" s="444">
        <v>10080</v>
      </c>
      <c r="I80" s="441">
        <v>12.5</v>
      </c>
      <c r="J80" s="403"/>
      <c r="K80" s="410">
        <v>46660</v>
      </c>
      <c r="L80" s="6"/>
      <c r="M80" s="6"/>
      <c r="N80" s="6"/>
      <c r="O80" s="6"/>
      <c r="P80" s="6"/>
      <c r="Q80" s="6"/>
      <c r="R80" s="6"/>
      <c r="S80" s="6"/>
      <c r="T80" s="6"/>
      <c r="U80" s="6"/>
      <c r="V80" s="6"/>
      <c r="W80" s="6"/>
      <c r="X80" s="6"/>
      <c r="Y80" s="6"/>
      <c r="Z80" s="6"/>
      <c r="AA80" s="6"/>
      <c r="AB80" s="6"/>
    </row>
    <row r="81" spans="1:28" ht="15.75" customHeight="1">
      <c r="A81" s="30" t="s">
        <v>2555</v>
      </c>
      <c r="B81" s="312" t="s">
        <v>2710</v>
      </c>
      <c r="C81" s="312" t="s">
        <v>2737</v>
      </c>
      <c r="D81" s="425" t="s">
        <v>2738</v>
      </c>
      <c r="E81" s="412" t="s">
        <v>57</v>
      </c>
      <c r="F81" s="403" t="s">
        <v>385</v>
      </c>
      <c r="G81" s="446" t="s">
        <v>2567</v>
      </c>
      <c r="H81" s="444">
        <v>9900</v>
      </c>
      <c r="I81" s="450">
        <v>1.87</v>
      </c>
      <c r="J81" s="403"/>
      <c r="K81" s="414">
        <v>46418</v>
      </c>
      <c r="L81" s="6"/>
      <c r="M81" s="6"/>
      <c r="N81" s="6"/>
      <c r="O81" s="6"/>
      <c r="P81" s="6"/>
      <c r="Q81" s="6"/>
      <c r="R81" s="6"/>
      <c r="S81" s="6"/>
      <c r="T81" s="6"/>
      <c r="U81" s="6"/>
      <c r="V81" s="6"/>
      <c r="W81" s="6"/>
      <c r="X81" s="6"/>
      <c r="Y81" s="6"/>
      <c r="Z81" s="6"/>
      <c r="AA81" s="6"/>
      <c r="AB81" s="6"/>
    </row>
    <row r="82" spans="1:28" ht="15.75" customHeight="1">
      <c r="A82" s="30" t="s">
        <v>2555</v>
      </c>
      <c r="B82" s="312" t="s">
        <v>2710</v>
      </c>
      <c r="C82" s="312" t="s">
        <v>2737</v>
      </c>
      <c r="D82" s="425" t="s">
        <v>2741</v>
      </c>
      <c r="E82" s="412" t="s">
        <v>57</v>
      </c>
      <c r="F82" s="403" t="s">
        <v>288</v>
      </c>
      <c r="G82" s="446" t="s">
        <v>2567</v>
      </c>
      <c r="H82" s="444">
        <v>4320</v>
      </c>
      <c r="I82" s="441">
        <v>1.71</v>
      </c>
      <c r="J82" s="403"/>
      <c r="K82" s="442">
        <v>47452</v>
      </c>
      <c r="L82" s="6"/>
      <c r="M82" s="6"/>
      <c r="N82" s="6"/>
      <c r="O82" s="6"/>
      <c r="P82" s="6"/>
      <c r="Q82" s="6"/>
      <c r="R82" s="6"/>
      <c r="S82" s="6"/>
      <c r="T82" s="6"/>
      <c r="U82" s="6"/>
      <c r="V82" s="6"/>
      <c r="W82" s="6"/>
      <c r="X82" s="6"/>
      <c r="Y82" s="6"/>
      <c r="Z82" s="6"/>
      <c r="AA82" s="6"/>
      <c r="AB82" s="6"/>
    </row>
    <row r="83" spans="1:28" ht="15.75" customHeight="1">
      <c r="A83" s="30" t="s">
        <v>2555</v>
      </c>
      <c r="B83" s="312" t="s">
        <v>2710</v>
      </c>
      <c r="C83" s="312" t="s">
        <v>2737</v>
      </c>
      <c r="D83" s="425" t="s">
        <v>2741</v>
      </c>
      <c r="E83" s="412" t="s">
        <v>57</v>
      </c>
      <c r="F83" s="403" t="s">
        <v>288</v>
      </c>
      <c r="G83" s="446" t="s">
        <v>2567</v>
      </c>
      <c r="H83" s="444">
        <v>107220</v>
      </c>
      <c r="I83" s="441">
        <v>1.71</v>
      </c>
      <c r="J83" s="403"/>
      <c r="K83" s="442">
        <v>47452</v>
      </c>
      <c r="L83" s="6"/>
      <c r="M83" s="6"/>
      <c r="N83" s="6"/>
      <c r="O83" s="6"/>
      <c r="P83" s="6"/>
      <c r="Q83" s="6"/>
      <c r="R83" s="6"/>
      <c r="S83" s="6"/>
      <c r="T83" s="6"/>
      <c r="U83" s="6"/>
      <c r="V83" s="6"/>
      <c r="W83" s="6"/>
      <c r="X83" s="6"/>
      <c r="Y83" s="6"/>
      <c r="Z83" s="6"/>
      <c r="AA83" s="6"/>
      <c r="AB83" s="6"/>
    </row>
    <row r="84" spans="1:28" ht="15.75" customHeight="1">
      <c r="A84" s="30" t="s">
        <v>2555</v>
      </c>
      <c r="B84" s="312" t="s">
        <v>2710</v>
      </c>
      <c r="C84" s="418" t="s">
        <v>2747</v>
      </c>
      <c r="D84" s="418" t="s">
        <v>2748</v>
      </c>
      <c r="E84" s="412" t="s">
        <v>57</v>
      </c>
      <c r="F84" s="358" t="s">
        <v>2749</v>
      </c>
      <c r="G84" s="446" t="s">
        <v>2567</v>
      </c>
      <c r="H84" s="444">
        <v>1318650</v>
      </c>
      <c r="I84" s="441">
        <v>4.5045000000000002</v>
      </c>
      <c r="J84" s="403"/>
      <c r="K84" s="442">
        <v>46996</v>
      </c>
      <c r="L84" s="6"/>
      <c r="M84" s="6"/>
      <c r="N84" s="6"/>
      <c r="O84" s="6"/>
      <c r="P84" s="6"/>
      <c r="Q84" s="6"/>
      <c r="R84" s="6"/>
      <c r="S84" s="6"/>
      <c r="T84" s="6"/>
      <c r="U84" s="6"/>
      <c r="V84" s="6"/>
      <c r="W84" s="6"/>
      <c r="X84" s="6"/>
      <c r="Y84" s="6"/>
      <c r="Z84" s="6"/>
      <c r="AA84" s="6"/>
      <c r="AB84" s="6"/>
    </row>
    <row r="85" spans="1:28" ht="15.75" customHeight="1">
      <c r="A85" s="30" t="s">
        <v>2555</v>
      </c>
      <c r="B85" s="312" t="s">
        <v>2710</v>
      </c>
      <c r="C85" s="418" t="s">
        <v>2747</v>
      </c>
      <c r="D85" s="418" t="s">
        <v>2748</v>
      </c>
      <c r="E85" s="412" t="s">
        <v>57</v>
      </c>
      <c r="F85" s="358" t="s">
        <v>2749</v>
      </c>
      <c r="G85" s="446" t="s">
        <v>2567</v>
      </c>
      <c r="H85" s="444">
        <v>1951200</v>
      </c>
      <c r="I85" s="441">
        <v>4.28</v>
      </c>
      <c r="J85" s="403"/>
      <c r="K85" s="442">
        <v>47057</v>
      </c>
      <c r="L85" s="6"/>
      <c r="M85" s="6"/>
      <c r="N85" s="6"/>
      <c r="O85" s="6"/>
      <c r="P85" s="6"/>
      <c r="Q85" s="6"/>
      <c r="R85" s="6"/>
      <c r="S85" s="6"/>
      <c r="T85" s="6"/>
      <c r="U85" s="6"/>
      <c r="V85" s="6"/>
      <c r="W85" s="6"/>
      <c r="X85" s="6"/>
      <c r="Y85" s="6"/>
      <c r="Z85" s="6"/>
      <c r="AA85" s="6"/>
      <c r="AB85" s="6"/>
    </row>
    <row r="86" spans="1:28" ht="15.75" customHeight="1">
      <c r="A86" s="30" t="s">
        <v>2555</v>
      </c>
      <c r="B86" s="312" t="s">
        <v>2710</v>
      </c>
      <c r="C86" s="425" t="s">
        <v>2752</v>
      </c>
      <c r="D86" s="425" t="s">
        <v>2753</v>
      </c>
      <c r="E86" s="403" t="s">
        <v>22</v>
      </c>
      <c r="F86" s="403" t="s">
        <v>2754</v>
      </c>
      <c r="G86" s="446" t="s">
        <v>2567</v>
      </c>
      <c r="H86" s="444">
        <v>30</v>
      </c>
      <c r="I86" s="450">
        <v>4.24</v>
      </c>
      <c r="J86" s="403"/>
      <c r="K86" s="451">
        <v>46507</v>
      </c>
      <c r="L86" s="6"/>
      <c r="M86" s="6"/>
      <c r="N86" s="6"/>
      <c r="O86" s="6"/>
      <c r="P86" s="6"/>
      <c r="Q86" s="6"/>
      <c r="R86" s="6"/>
      <c r="S86" s="6"/>
      <c r="T86" s="6"/>
      <c r="U86" s="6"/>
      <c r="V86" s="6"/>
      <c r="W86" s="6"/>
      <c r="X86" s="6"/>
      <c r="Y86" s="6"/>
      <c r="Z86" s="6"/>
      <c r="AA86" s="6"/>
      <c r="AB86" s="6"/>
    </row>
    <row r="87" spans="1:28" ht="15.75" customHeight="1">
      <c r="A87" s="30" t="s">
        <v>2555</v>
      </c>
      <c r="B87" s="312" t="s">
        <v>2710</v>
      </c>
      <c r="C87" s="312" t="s">
        <v>2756</v>
      </c>
      <c r="D87" s="425" t="s">
        <v>2757</v>
      </c>
      <c r="E87" s="403" t="s">
        <v>1373</v>
      </c>
      <c r="F87" s="403" t="s">
        <v>2758</v>
      </c>
      <c r="G87" s="446" t="s">
        <v>378</v>
      </c>
      <c r="H87" s="444">
        <v>9840</v>
      </c>
      <c r="I87" s="441">
        <v>0.34</v>
      </c>
      <c r="J87" s="403"/>
      <c r="K87" s="410">
        <v>46538</v>
      </c>
      <c r="L87" s="6"/>
      <c r="M87" s="6"/>
      <c r="N87" s="6"/>
      <c r="O87" s="6"/>
      <c r="P87" s="6"/>
      <c r="Q87" s="6"/>
      <c r="R87" s="6"/>
      <c r="S87" s="6"/>
      <c r="T87" s="6"/>
      <c r="U87" s="6"/>
      <c r="V87" s="6"/>
      <c r="W87" s="6"/>
      <c r="X87" s="6"/>
      <c r="Y87" s="6"/>
      <c r="Z87" s="6"/>
      <c r="AA87" s="6"/>
      <c r="AB87" s="6"/>
    </row>
    <row r="88" spans="1:28" ht="15.75" customHeight="1">
      <c r="A88" s="30" t="s">
        <v>2555</v>
      </c>
      <c r="B88" s="312" t="s">
        <v>2710</v>
      </c>
      <c r="C88" s="312" t="s">
        <v>2756</v>
      </c>
      <c r="D88" s="425" t="s">
        <v>2757</v>
      </c>
      <c r="E88" s="403" t="s">
        <v>1373</v>
      </c>
      <c r="F88" s="403" t="s">
        <v>2758</v>
      </c>
      <c r="G88" s="446" t="s">
        <v>378</v>
      </c>
      <c r="H88" s="444">
        <v>5040</v>
      </c>
      <c r="I88" s="441">
        <v>0.36</v>
      </c>
      <c r="J88" s="403"/>
      <c r="K88" s="410">
        <v>46752</v>
      </c>
      <c r="L88" s="6"/>
      <c r="M88" s="6"/>
      <c r="N88" s="6"/>
      <c r="O88" s="6"/>
      <c r="P88" s="6"/>
      <c r="Q88" s="6"/>
      <c r="R88" s="6"/>
      <c r="S88" s="6"/>
      <c r="T88" s="6"/>
      <c r="U88" s="6"/>
      <c r="V88" s="6"/>
      <c r="W88" s="6"/>
      <c r="X88" s="6"/>
      <c r="Y88" s="6"/>
      <c r="Z88" s="6"/>
      <c r="AA88" s="6"/>
      <c r="AB88" s="6"/>
    </row>
    <row r="89" spans="1:28" ht="15.75" customHeight="1">
      <c r="A89" s="30" t="s">
        <v>2555</v>
      </c>
      <c r="B89" s="312" t="s">
        <v>2710</v>
      </c>
      <c r="C89" s="452" t="s">
        <v>2762</v>
      </c>
      <c r="D89" s="425" t="s">
        <v>2763</v>
      </c>
      <c r="E89" s="403" t="s">
        <v>57</v>
      </c>
      <c r="F89" s="403" t="s">
        <v>2764</v>
      </c>
      <c r="G89" s="446" t="s">
        <v>2567</v>
      </c>
      <c r="H89" s="444">
        <v>0</v>
      </c>
      <c r="I89" s="441">
        <v>62.442999999999998</v>
      </c>
      <c r="J89" s="403"/>
      <c r="K89" s="410">
        <v>46599</v>
      </c>
      <c r="L89" s="6"/>
      <c r="M89" s="6"/>
      <c r="N89" s="6"/>
      <c r="O89" s="6"/>
      <c r="P89" s="6"/>
      <c r="Q89" s="6"/>
      <c r="R89" s="6"/>
      <c r="S89" s="6"/>
      <c r="T89" s="6"/>
      <c r="U89" s="6"/>
      <c r="V89" s="6"/>
      <c r="W89" s="6"/>
      <c r="X89" s="6"/>
      <c r="Y89" s="6"/>
      <c r="Z89" s="6"/>
      <c r="AA89" s="6"/>
      <c r="AB89" s="6"/>
    </row>
    <row r="90" spans="1:28" ht="15.75" customHeight="1">
      <c r="A90" s="30" t="s">
        <v>2555</v>
      </c>
      <c r="B90" s="312" t="s">
        <v>2710</v>
      </c>
      <c r="C90" s="425" t="s">
        <v>2768</v>
      </c>
      <c r="D90" s="425" t="s">
        <v>2769</v>
      </c>
      <c r="E90" s="403" t="s">
        <v>57</v>
      </c>
      <c r="F90" s="403" t="s">
        <v>2770</v>
      </c>
      <c r="G90" s="446" t="s">
        <v>2567</v>
      </c>
      <c r="H90" s="444">
        <v>8100</v>
      </c>
      <c r="I90" s="441">
        <v>1.56</v>
      </c>
      <c r="J90" s="403"/>
      <c r="K90" s="410">
        <v>46996</v>
      </c>
      <c r="L90" s="6"/>
      <c r="M90" s="6"/>
      <c r="N90" s="6"/>
      <c r="O90" s="6"/>
      <c r="P90" s="6"/>
      <c r="Q90" s="6"/>
      <c r="R90" s="6"/>
      <c r="S90" s="6"/>
      <c r="T90" s="6"/>
      <c r="U90" s="6"/>
      <c r="V90" s="6"/>
      <c r="W90" s="6"/>
      <c r="X90" s="6"/>
      <c r="Y90" s="6"/>
      <c r="Z90" s="6"/>
      <c r="AA90" s="6"/>
      <c r="AB90" s="6"/>
    </row>
    <row r="91" spans="1:28" ht="15.75" customHeight="1">
      <c r="A91" s="30" t="s">
        <v>2555</v>
      </c>
      <c r="B91" s="312" t="s">
        <v>2710</v>
      </c>
      <c r="C91" s="425" t="s">
        <v>2768</v>
      </c>
      <c r="D91" s="425" t="s">
        <v>2769</v>
      </c>
      <c r="E91" s="403" t="s">
        <v>57</v>
      </c>
      <c r="F91" s="403" t="s">
        <v>2770</v>
      </c>
      <c r="G91" s="446" t="s">
        <v>2567</v>
      </c>
      <c r="H91" s="444">
        <v>1320</v>
      </c>
      <c r="I91" s="448">
        <v>1.56</v>
      </c>
      <c r="J91" s="403"/>
      <c r="K91" s="410">
        <v>46996</v>
      </c>
      <c r="L91" s="6"/>
      <c r="M91" s="6"/>
      <c r="N91" s="6"/>
      <c r="O91" s="6"/>
      <c r="P91" s="6"/>
      <c r="Q91" s="6"/>
      <c r="R91" s="6"/>
      <c r="S91" s="6"/>
      <c r="T91" s="6"/>
      <c r="U91" s="6"/>
      <c r="V91" s="6"/>
      <c r="W91" s="6"/>
      <c r="X91" s="6"/>
      <c r="Y91" s="6"/>
      <c r="Z91" s="6"/>
      <c r="AA91" s="6"/>
      <c r="AB91" s="6"/>
    </row>
    <row r="92" spans="1:28" ht="15.75" customHeight="1">
      <c r="A92" s="30" t="s">
        <v>2555</v>
      </c>
      <c r="B92" s="312" t="s">
        <v>2710</v>
      </c>
      <c r="C92" s="425" t="s">
        <v>2772</v>
      </c>
      <c r="D92" s="425" t="s">
        <v>2773</v>
      </c>
      <c r="E92" s="403" t="s">
        <v>57</v>
      </c>
      <c r="F92" s="403" t="s">
        <v>2774</v>
      </c>
      <c r="G92" s="446" t="s">
        <v>2567</v>
      </c>
      <c r="H92" s="444">
        <v>0</v>
      </c>
      <c r="I92" s="453">
        <v>3.2235140000000002</v>
      </c>
      <c r="J92" s="403"/>
      <c r="K92" s="414">
        <v>46356</v>
      </c>
      <c r="L92" s="6"/>
      <c r="M92" s="6"/>
      <c r="N92" s="6"/>
      <c r="O92" s="6"/>
      <c r="P92" s="6"/>
      <c r="Q92" s="6"/>
      <c r="R92" s="6"/>
      <c r="S92" s="6"/>
      <c r="T92" s="6"/>
      <c r="U92" s="6"/>
      <c r="V92" s="6"/>
      <c r="W92" s="6"/>
      <c r="X92" s="6"/>
      <c r="Y92" s="6"/>
      <c r="Z92" s="6"/>
      <c r="AA92" s="6"/>
      <c r="AB92" s="6"/>
    </row>
    <row r="93" spans="1:28" ht="15.75" customHeight="1">
      <c r="A93" s="30" t="s">
        <v>2555</v>
      </c>
      <c r="B93" s="312" t="s">
        <v>2710</v>
      </c>
      <c r="C93" s="425" t="s">
        <v>2772</v>
      </c>
      <c r="D93" s="425" t="s">
        <v>2773</v>
      </c>
      <c r="E93" s="403" t="s">
        <v>57</v>
      </c>
      <c r="F93" s="403" t="s">
        <v>2774</v>
      </c>
      <c r="G93" s="446" t="s">
        <v>2567</v>
      </c>
      <c r="H93" s="444">
        <v>42180</v>
      </c>
      <c r="I93" s="441">
        <v>4.7300000000000004</v>
      </c>
      <c r="J93" s="403"/>
      <c r="K93" s="442">
        <v>46996</v>
      </c>
      <c r="L93" s="6"/>
      <c r="M93" s="6"/>
      <c r="N93" s="6"/>
      <c r="O93" s="6"/>
      <c r="P93" s="6"/>
      <c r="Q93" s="6"/>
      <c r="R93" s="6"/>
      <c r="S93" s="6"/>
      <c r="T93" s="6"/>
      <c r="U93" s="6"/>
      <c r="V93" s="6"/>
      <c r="W93" s="6"/>
      <c r="X93" s="6"/>
      <c r="Y93" s="6"/>
      <c r="Z93" s="6"/>
      <c r="AA93" s="6"/>
      <c r="AB93" s="6"/>
    </row>
    <row r="94" spans="1:28" ht="15.75" customHeight="1">
      <c r="A94" s="30" t="s">
        <v>2555</v>
      </c>
      <c r="B94" s="312" t="s">
        <v>2710</v>
      </c>
      <c r="C94" s="425" t="s">
        <v>2772</v>
      </c>
      <c r="D94" s="425" t="s">
        <v>2773</v>
      </c>
      <c r="E94" s="403" t="s">
        <v>57</v>
      </c>
      <c r="F94" s="403" t="s">
        <v>2774</v>
      </c>
      <c r="G94" s="446" t="s">
        <v>2567</v>
      </c>
      <c r="H94" s="444">
        <v>0</v>
      </c>
      <c r="I94" s="441">
        <v>4.7300000000000004</v>
      </c>
      <c r="J94" s="403"/>
      <c r="K94" s="442">
        <v>46996</v>
      </c>
      <c r="L94" s="6"/>
      <c r="M94" s="6"/>
      <c r="N94" s="6"/>
      <c r="O94" s="6"/>
      <c r="P94" s="6"/>
      <c r="Q94" s="6"/>
      <c r="R94" s="6"/>
      <c r="S94" s="6"/>
      <c r="T94" s="6"/>
      <c r="U94" s="6"/>
      <c r="V94" s="6"/>
      <c r="W94" s="6"/>
      <c r="X94" s="6"/>
      <c r="Y94" s="6"/>
      <c r="Z94" s="6"/>
      <c r="AA94" s="6"/>
      <c r="AB94" s="6"/>
    </row>
    <row r="95" spans="1:28" ht="15.75" customHeight="1">
      <c r="A95" s="30" t="s">
        <v>2555</v>
      </c>
      <c r="B95" s="312" t="s">
        <v>2710</v>
      </c>
      <c r="C95" s="312" t="s">
        <v>2768</v>
      </c>
      <c r="D95" s="425" t="s">
        <v>2777</v>
      </c>
      <c r="E95" s="403" t="s">
        <v>1373</v>
      </c>
      <c r="F95" s="403" t="s">
        <v>2778</v>
      </c>
      <c r="G95" s="446" t="s">
        <v>378</v>
      </c>
      <c r="H95" s="444">
        <v>240</v>
      </c>
      <c r="I95" s="441">
        <v>0.373</v>
      </c>
      <c r="J95" s="403"/>
      <c r="K95" s="410">
        <v>46387</v>
      </c>
      <c r="L95" s="6"/>
      <c r="M95" s="6"/>
      <c r="N95" s="6"/>
      <c r="O95" s="6"/>
      <c r="P95" s="6"/>
      <c r="Q95" s="6"/>
      <c r="R95" s="6"/>
      <c r="S95" s="6"/>
      <c r="T95" s="6"/>
      <c r="U95" s="6"/>
      <c r="V95" s="6"/>
      <c r="W95" s="6"/>
      <c r="X95" s="6"/>
      <c r="Y95" s="6"/>
      <c r="Z95" s="6"/>
      <c r="AA95" s="6"/>
      <c r="AB95" s="6"/>
    </row>
    <row r="96" spans="1:28" ht="15.75" customHeight="1">
      <c r="A96" s="30" t="s">
        <v>2555</v>
      </c>
      <c r="B96" s="312" t="s">
        <v>2710</v>
      </c>
      <c r="C96" s="312" t="s">
        <v>2768</v>
      </c>
      <c r="D96" s="425" t="s">
        <v>2777</v>
      </c>
      <c r="E96" s="403" t="s">
        <v>1373</v>
      </c>
      <c r="F96" s="403" t="s">
        <v>2778</v>
      </c>
      <c r="G96" s="446" t="s">
        <v>378</v>
      </c>
      <c r="H96" s="444">
        <v>31680</v>
      </c>
      <c r="I96" s="441">
        <v>0.373</v>
      </c>
      <c r="J96" s="403"/>
      <c r="K96" s="442">
        <v>46387</v>
      </c>
      <c r="L96" s="6"/>
      <c r="M96" s="6"/>
      <c r="N96" s="6"/>
      <c r="O96" s="6"/>
      <c r="P96" s="6"/>
      <c r="Q96" s="6"/>
      <c r="R96" s="6"/>
      <c r="S96" s="6"/>
      <c r="T96" s="6"/>
      <c r="U96" s="6"/>
      <c r="V96" s="6"/>
      <c r="W96" s="6"/>
      <c r="X96" s="6"/>
      <c r="Y96" s="6"/>
      <c r="Z96" s="6"/>
      <c r="AA96" s="6"/>
      <c r="AB96" s="6"/>
    </row>
    <row r="97" spans="1:28" ht="15.75" customHeight="1">
      <c r="A97" s="30" t="s">
        <v>2732</v>
      </c>
      <c r="B97" s="312" t="s">
        <v>2710</v>
      </c>
      <c r="C97" s="454" t="s">
        <v>2782</v>
      </c>
      <c r="D97" s="418" t="s">
        <v>2783</v>
      </c>
      <c r="E97" s="403" t="s">
        <v>57</v>
      </c>
      <c r="F97" s="358" t="s">
        <v>292</v>
      </c>
      <c r="G97" s="455" t="s">
        <v>2567</v>
      </c>
      <c r="H97" s="444">
        <v>9660</v>
      </c>
      <c r="I97" s="441">
        <v>5.13</v>
      </c>
      <c r="J97" s="403"/>
      <c r="K97" s="442">
        <v>46387</v>
      </c>
      <c r="L97" s="6"/>
      <c r="M97" s="6"/>
      <c r="N97" s="6"/>
      <c r="O97" s="6"/>
      <c r="P97" s="6"/>
      <c r="Q97" s="6"/>
      <c r="R97" s="6"/>
      <c r="S97" s="6"/>
      <c r="T97" s="6"/>
      <c r="U97" s="6"/>
      <c r="V97" s="6"/>
      <c r="W97" s="6"/>
      <c r="X97" s="6"/>
      <c r="Y97" s="6"/>
      <c r="Z97" s="6"/>
      <c r="AA97" s="6"/>
      <c r="AB97" s="6"/>
    </row>
    <row r="98" spans="1:28" ht="15.75" customHeight="1">
      <c r="A98" s="30" t="s">
        <v>2555</v>
      </c>
      <c r="B98" s="312" t="s">
        <v>2710</v>
      </c>
      <c r="C98" s="456" t="s">
        <v>2785</v>
      </c>
      <c r="D98" s="425" t="s">
        <v>2786</v>
      </c>
      <c r="E98" s="403" t="s">
        <v>1373</v>
      </c>
      <c r="F98" s="403" t="s">
        <v>2787</v>
      </c>
      <c r="G98" s="455" t="s">
        <v>378</v>
      </c>
      <c r="H98" s="444">
        <v>300</v>
      </c>
      <c r="I98" s="441">
        <v>0.7</v>
      </c>
      <c r="J98" s="403"/>
      <c r="K98" s="442">
        <v>46446</v>
      </c>
      <c r="L98" s="6"/>
      <c r="M98" s="6"/>
      <c r="N98" s="6"/>
      <c r="O98" s="6"/>
      <c r="P98" s="6"/>
      <c r="Q98" s="6"/>
      <c r="R98" s="6"/>
      <c r="S98" s="6"/>
      <c r="T98" s="6"/>
      <c r="U98" s="6"/>
      <c r="V98" s="6"/>
      <c r="W98" s="6"/>
      <c r="X98" s="6"/>
      <c r="Y98" s="6"/>
      <c r="Z98" s="6"/>
      <c r="AA98" s="6"/>
      <c r="AB98" s="6"/>
    </row>
    <row r="99" spans="1:28" ht="15.75" customHeight="1">
      <c r="A99" s="30" t="s">
        <v>2555</v>
      </c>
      <c r="B99" s="312" t="s">
        <v>2710</v>
      </c>
      <c r="C99" s="456" t="s">
        <v>2785</v>
      </c>
      <c r="D99" s="425" t="s">
        <v>2786</v>
      </c>
      <c r="E99" s="403" t="s">
        <v>1373</v>
      </c>
      <c r="F99" s="403" t="s">
        <v>2787</v>
      </c>
      <c r="G99" s="455" t="s">
        <v>378</v>
      </c>
      <c r="H99" s="444">
        <v>2500</v>
      </c>
      <c r="I99" s="441">
        <v>0.73</v>
      </c>
      <c r="J99" s="403"/>
      <c r="K99" s="442">
        <v>46842</v>
      </c>
      <c r="L99" s="6"/>
      <c r="M99" s="6"/>
      <c r="N99" s="6"/>
      <c r="O99" s="6"/>
      <c r="P99" s="6"/>
      <c r="Q99" s="6"/>
      <c r="R99" s="6"/>
      <c r="S99" s="6"/>
      <c r="T99" s="6"/>
      <c r="U99" s="6"/>
      <c r="V99" s="6"/>
      <c r="W99" s="6"/>
      <c r="X99" s="6"/>
      <c r="Y99" s="6"/>
      <c r="Z99" s="6"/>
      <c r="AA99" s="6"/>
      <c r="AB99" s="6"/>
    </row>
    <row r="100" spans="1:28" ht="15.75" customHeight="1">
      <c r="A100" s="30" t="s">
        <v>2555</v>
      </c>
      <c r="B100" s="312" t="s">
        <v>2710</v>
      </c>
      <c r="C100" s="456" t="s">
        <v>2785</v>
      </c>
      <c r="D100" s="425" t="s">
        <v>2786</v>
      </c>
      <c r="E100" s="403" t="s">
        <v>1373</v>
      </c>
      <c r="F100" s="403" t="s">
        <v>2787</v>
      </c>
      <c r="G100" s="455" t="s">
        <v>378</v>
      </c>
      <c r="H100" s="444">
        <v>1500</v>
      </c>
      <c r="I100" s="441">
        <v>0.76</v>
      </c>
      <c r="J100" s="403"/>
      <c r="K100" s="442">
        <v>47149</v>
      </c>
      <c r="L100" s="6"/>
      <c r="M100" s="6"/>
      <c r="N100" s="6"/>
      <c r="O100" s="6"/>
      <c r="P100" s="6"/>
      <c r="Q100" s="6"/>
      <c r="R100" s="6"/>
      <c r="S100" s="6"/>
      <c r="T100" s="6"/>
      <c r="U100" s="6"/>
      <c r="V100" s="6"/>
      <c r="W100" s="6"/>
      <c r="X100" s="6"/>
      <c r="Y100" s="6"/>
      <c r="Z100" s="6"/>
      <c r="AA100" s="6"/>
      <c r="AB100" s="6"/>
    </row>
    <row r="101" spans="1:28" ht="15.75" customHeight="1">
      <c r="A101" s="30" t="s">
        <v>2555</v>
      </c>
      <c r="B101" s="312" t="s">
        <v>2710</v>
      </c>
      <c r="C101" s="425" t="s">
        <v>2789</v>
      </c>
      <c r="D101" s="418" t="s">
        <v>2790</v>
      </c>
      <c r="E101" s="403" t="s">
        <v>57</v>
      </c>
      <c r="F101" s="403" t="s">
        <v>2791</v>
      </c>
      <c r="G101" s="446" t="s">
        <v>2567</v>
      </c>
      <c r="H101" s="444">
        <v>48480</v>
      </c>
      <c r="I101" s="441">
        <v>6.34</v>
      </c>
      <c r="J101" s="403"/>
      <c r="K101" s="410">
        <v>46660</v>
      </c>
      <c r="L101" s="6"/>
      <c r="M101" s="6"/>
      <c r="N101" s="6"/>
      <c r="O101" s="6"/>
      <c r="P101" s="6"/>
      <c r="Q101" s="6"/>
      <c r="R101" s="6"/>
      <c r="S101" s="6"/>
      <c r="T101" s="6"/>
      <c r="U101" s="6"/>
      <c r="V101" s="6"/>
      <c r="W101" s="6"/>
      <c r="X101" s="6"/>
      <c r="Y101" s="6"/>
      <c r="Z101" s="6"/>
      <c r="AA101" s="6"/>
      <c r="AB101" s="6"/>
    </row>
    <row r="102" spans="1:28" ht="15.75" customHeight="1">
      <c r="A102" s="30" t="s">
        <v>2555</v>
      </c>
      <c r="B102" s="312" t="s">
        <v>2710</v>
      </c>
      <c r="C102" s="425" t="s">
        <v>2789</v>
      </c>
      <c r="D102" s="418" t="s">
        <v>2790</v>
      </c>
      <c r="E102" s="403" t="s">
        <v>57</v>
      </c>
      <c r="F102" s="403" t="s">
        <v>2791</v>
      </c>
      <c r="G102" s="446" t="s">
        <v>2567</v>
      </c>
      <c r="H102" s="444">
        <v>76290</v>
      </c>
      <c r="I102" s="441">
        <v>6.44</v>
      </c>
      <c r="J102" s="403"/>
      <c r="K102" s="410">
        <v>46660</v>
      </c>
      <c r="L102" s="6"/>
      <c r="M102" s="6"/>
      <c r="N102" s="6"/>
      <c r="O102" s="6"/>
      <c r="P102" s="6"/>
      <c r="Q102" s="6"/>
      <c r="R102" s="6"/>
      <c r="S102" s="6"/>
      <c r="T102" s="6"/>
      <c r="U102" s="6"/>
      <c r="V102" s="6"/>
      <c r="W102" s="6"/>
      <c r="X102" s="6"/>
      <c r="Y102" s="6"/>
      <c r="Z102" s="6"/>
      <c r="AA102" s="6"/>
      <c r="AB102" s="6"/>
    </row>
    <row r="103" spans="1:28" ht="15.75" customHeight="1">
      <c r="A103" s="30" t="s">
        <v>2555</v>
      </c>
      <c r="B103" s="312" t="s">
        <v>2710</v>
      </c>
      <c r="C103" s="425" t="s">
        <v>2792</v>
      </c>
      <c r="D103" s="425" t="s">
        <v>2793</v>
      </c>
      <c r="E103" s="403" t="s">
        <v>57</v>
      </c>
      <c r="F103" s="403" t="s">
        <v>2794</v>
      </c>
      <c r="G103" s="446" t="s">
        <v>2567</v>
      </c>
      <c r="H103" s="444">
        <v>15540</v>
      </c>
      <c r="I103" s="448">
        <v>5.01</v>
      </c>
      <c r="J103" s="403"/>
      <c r="K103" s="410">
        <v>46538</v>
      </c>
      <c r="L103" s="6"/>
      <c r="M103" s="6"/>
      <c r="N103" s="6"/>
      <c r="O103" s="6"/>
      <c r="P103" s="6"/>
      <c r="Q103" s="6"/>
      <c r="R103" s="6"/>
      <c r="S103" s="6"/>
      <c r="T103" s="6"/>
      <c r="U103" s="6"/>
      <c r="V103" s="6"/>
      <c r="W103" s="6"/>
      <c r="X103" s="6"/>
      <c r="Y103" s="6"/>
      <c r="Z103" s="6"/>
      <c r="AA103" s="6"/>
      <c r="AB103" s="6"/>
    </row>
    <row r="104" spans="1:28" ht="15.75" customHeight="1">
      <c r="A104" s="30" t="s">
        <v>2555</v>
      </c>
      <c r="B104" s="312" t="s">
        <v>2710</v>
      </c>
      <c r="C104" s="425" t="s">
        <v>2792</v>
      </c>
      <c r="D104" s="425" t="s">
        <v>2793</v>
      </c>
      <c r="E104" s="403" t="s">
        <v>57</v>
      </c>
      <c r="F104" s="403" t="s">
        <v>2794</v>
      </c>
      <c r="G104" s="446" t="s">
        <v>2567</v>
      </c>
      <c r="H104" s="444">
        <v>23700</v>
      </c>
      <c r="I104" s="448">
        <v>3.99</v>
      </c>
      <c r="J104" s="403"/>
      <c r="K104" s="410">
        <v>46934</v>
      </c>
      <c r="L104" s="6"/>
      <c r="M104" s="6"/>
      <c r="N104" s="6"/>
      <c r="O104" s="6"/>
      <c r="P104" s="6"/>
      <c r="Q104" s="6"/>
      <c r="R104" s="6"/>
      <c r="S104" s="6"/>
      <c r="T104" s="6"/>
      <c r="U104" s="6"/>
      <c r="V104" s="6"/>
      <c r="W104" s="6"/>
      <c r="X104" s="6"/>
      <c r="Y104" s="6"/>
      <c r="Z104" s="6"/>
      <c r="AA104" s="6"/>
      <c r="AB104" s="6"/>
    </row>
    <row r="105" spans="1:28" ht="15.75" customHeight="1">
      <c r="A105" s="30" t="s">
        <v>2555</v>
      </c>
      <c r="B105" s="312" t="s">
        <v>2710</v>
      </c>
      <c r="C105" s="425" t="s">
        <v>2792</v>
      </c>
      <c r="D105" s="425" t="s">
        <v>2793</v>
      </c>
      <c r="E105" s="403" t="s">
        <v>57</v>
      </c>
      <c r="F105" s="403" t="s">
        <v>2794</v>
      </c>
      <c r="G105" s="446" t="s">
        <v>2567</v>
      </c>
      <c r="H105" s="444">
        <v>21600</v>
      </c>
      <c r="I105" s="448">
        <v>4.1100000000000003</v>
      </c>
      <c r="J105" s="403"/>
      <c r="K105" s="410">
        <v>47118</v>
      </c>
      <c r="L105" s="6"/>
      <c r="M105" s="6"/>
      <c r="N105" s="6"/>
      <c r="O105" s="6"/>
      <c r="P105" s="6"/>
      <c r="Q105" s="6"/>
      <c r="R105" s="6"/>
      <c r="S105" s="6"/>
      <c r="T105" s="6"/>
      <c r="U105" s="6"/>
      <c r="V105" s="6"/>
      <c r="W105" s="6"/>
      <c r="X105" s="6"/>
      <c r="Y105" s="6"/>
      <c r="Z105" s="6"/>
      <c r="AA105" s="6"/>
      <c r="AB105" s="6"/>
    </row>
    <row r="106" spans="1:28" ht="15.75" customHeight="1">
      <c r="A106" s="30" t="s">
        <v>2555</v>
      </c>
      <c r="B106" s="312" t="s">
        <v>2710</v>
      </c>
      <c r="C106" s="425" t="s">
        <v>2799</v>
      </c>
      <c r="D106" s="425" t="s">
        <v>2800</v>
      </c>
      <c r="E106" s="403" t="s">
        <v>57</v>
      </c>
      <c r="F106" s="403" t="s">
        <v>2801</v>
      </c>
      <c r="G106" s="446" t="s">
        <v>2567</v>
      </c>
      <c r="H106" s="444">
        <v>60</v>
      </c>
      <c r="I106" s="448">
        <v>6.25</v>
      </c>
      <c r="J106" s="403"/>
      <c r="K106" s="410">
        <v>46660</v>
      </c>
      <c r="L106" s="6"/>
      <c r="M106" s="6"/>
      <c r="N106" s="6"/>
      <c r="O106" s="6"/>
      <c r="P106" s="6"/>
      <c r="Q106" s="6"/>
      <c r="R106" s="6"/>
      <c r="S106" s="6"/>
      <c r="T106" s="6"/>
      <c r="U106" s="6"/>
      <c r="V106" s="6"/>
      <c r="W106" s="6"/>
      <c r="X106" s="6"/>
      <c r="Y106" s="6"/>
      <c r="Z106" s="6"/>
      <c r="AA106" s="6"/>
      <c r="AB106" s="6"/>
    </row>
    <row r="107" spans="1:28" ht="15" customHeight="1">
      <c r="A107" s="30" t="s">
        <v>2555</v>
      </c>
      <c r="B107" s="312" t="s">
        <v>2802</v>
      </c>
      <c r="C107" s="425" t="s">
        <v>2792</v>
      </c>
      <c r="D107" s="425" t="s">
        <v>2793</v>
      </c>
      <c r="E107" s="403" t="s">
        <v>57</v>
      </c>
      <c r="F107" s="403" t="s">
        <v>2794</v>
      </c>
      <c r="G107" s="446" t="s">
        <v>2567</v>
      </c>
      <c r="H107" s="318">
        <v>204570</v>
      </c>
      <c r="I107" s="441">
        <v>4.3899999999999997</v>
      </c>
      <c r="J107" s="403"/>
      <c r="K107" s="410">
        <v>46752</v>
      </c>
      <c r="L107" s="6"/>
      <c r="M107" s="6"/>
      <c r="N107" s="6"/>
      <c r="O107" s="6"/>
      <c r="P107" s="6"/>
      <c r="Q107" s="6"/>
      <c r="R107" s="6"/>
      <c r="S107" s="6"/>
      <c r="T107" s="6"/>
      <c r="U107" s="6"/>
      <c r="V107" s="6"/>
      <c r="W107" s="6"/>
      <c r="X107" s="6"/>
      <c r="Y107" s="6"/>
      <c r="Z107" s="6"/>
      <c r="AA107" s="6"/>
      <c r="AB107" s="6"/>
    </row>
    <row r="108" spans="1:28" ht="15" customHeight="1">
      <c r="A108" s="30" t="s">
        <v>2555</v>
      </c>
      <c r="B108" s="312" t="s">
        <v>235</v>
      </c>
      <c r="C108" s="312" t="str">
        <f t="shared" ref="C108:C113" si="1">D108</f>
        <v>Тест для виявлення гепатиту В</v>
      </c>
      <c r="D108" s="393" t="s">
        <v>996</v>
      </c>
      <c r="E108" s="403"/>
      <c r="F108" s="403" t="s">
        <v>2631</v>
      </c>
      <c r="G108" s="457" t="s">
        <v>267</v>
      </c>
      <c r="H108" s="318">
        <v>1859</v>
      </c>
      <c r="I108" s="441">
        <v>20.329999999999998</v>
      </c>
      <c r="J108" s="403"/>
      <c r="K108" s="410">
        <v>46576</v>
      </c>
      <c r="L108" s="6"/>
      <c r="M108" s="6"/>
      <c r="N108" s="6"/>
      <c r="O108" s="6"/>
      <c r="P108" s="6"/>
      <c r="Q108" s="6"/>
      <c r="R108" s="6"/>
      <c r="S108" s="6"/>
      <c r="T108" s="6"/>
      <c r="U108" s="6"/>
      <c r="V108" s="6"/>
      <c r="W108" s="6"/>
      <c r="X108" s="6"/>
      <c r="Y108" s="6"/>
      <c r="Z108" s="6"/>
      <c r="AA108" s="6"/>
      <c r="AB108" s="6"/>
    </row>
    <row r="109" spans="1:28" ht="15" customHeight="1">
      <c r="A109" s="30" t="s">
        <v>2555</v>
      </c>
      <c r="B109" s="312" t="s">
        <v>235</v>
      </c>
      <c r="C109" s="312" t="str">
        <f t="shared" si="1"/>
        <v>Тест для виявлення гепатиту С</v>
      </c>
      <c r="D109" s="393" t="s">
        <v>1001</v>
      </c>
      <c r="E109" s="403"/>
      <c r="F109" s="403" t="s">
        <v>2631</v>
      </c>
      <c r="G109" s="457" t="s">
        <v>267</v>
      </c>
      <c r="H109" s="318">
        <v>7046</v>
      </c>
      <c r="I109" s="441">
        <v>25.68</v>
      </c>
      <c r="J109" s="403"/>
      <c r="K109" s="410">
        <v>46576</v>
      </c>
      <c r="L109" s="6"/>
      <c r="M109" s="6"/>
      <c r="N109" s="6"/>
      <c r="O109" s="6"/>
      <c r="P109" s="6"/>
      <c r="Q109" s="6"/>
      <c r="R109" s="6"/>
      <c r="S109" s="6"/>
      <c r="T109" s="6"/>
      <c r="U109" s="6"/>
      <c r="V109" s="6"/>
      <c r="W109" s="6"/>
      <c r="X109" s="6"/>
      <c r="Y109" s="6"/>
      <c r="Z109" s="6"/>
      <c r="AA109" s="6"/>
      <c r="AB109" s="6"/>
    </row>
    <row r="110" spans="1:28" ht="15.75" customHeight="1">
      <c r="A110" s="30" t="s">
        <v>2555</v>
      </c>
      <c r="B110" s="312" t="s">
        <v>235</v>
      </c>
      <c r="C110" s="312" t="str">
        <f t="shared" si="1"/>
        <v>Швидкі (експрес)тести д/виявл.антитіл до ВІЛ 1/2 І досл.</v>
      </c>
      <c r="D110" s="425" t="s">
        <v>2630</v>
      </c>
      <c r="E110" s="403" t="s">
        <v>22</v>
      </c>
      <c r="F110" s="403" t="s">
        <v>2631</v>
      </c>
      <c r="G110" s="449" t="s">
        <v>267</v>
      </c>
      <c r="H110" s="318">
        <v>150</v>
      </c>
      <c r="I110" s="441" t="s">
        <v>2804</v>
      </c>
      <c r="J110" s="403"/>
      <c r="K110" s="410">
        <v>46518</v>
      </c>
      <c r="L110" s="6"/>
      <c r="M110" s="6"/>
      <c r="N110" s="6"/>
      <c r="O110" s="6"/>
      <c r="P110" s="6"/>
      <c r="Q110" s="6"/>
      <c r="R110" s="6"/>
      <c r="S110" s="6"/>
      <c r="T110" s="6"/>
      <c r="U110" s="6"/>
      <c r="V110" s="6"/>
      <c r="W110" s="6"/>
      <c r="X110" s="6"/>
      <c r="Y110" s="6"/>
      <c r="Z110" s="6"/>
      <c r="AA110" s="6"/>
      <c r="AB110" s="6"/>
    </row>
    <row r="111" spans="1:28" ht="15.75" customHeight="1">
      <c r="A111" s="30" t="s">
        <v>2555</v>
      </c>
      <c r="B111" s="312" t="s">
        <v>235</v>
      </c>
      <c r="C111" s="312" t="str">
        <f t="shared" si="1"/>
        <v>Швидкі(експрес)тести д/виявл.антит.до ВІЛ 1/2(II досл)</v>
      </c>
      <c r="D111" s="425" t="s">
        <v>2806</v>
      </c>
      <c r="E111" s="403"/>
      <c r="F111" s="403" t="s">
        <v>2631</v>
      </c>
      <c r="G111" s="449" t="s">
        <v>267</v>
      </c>
      <c r="H111" s="318">
        <v>276</v>
      </c>
      <c r="I111" s="318">
        <v>62.06</v>
      </c>
      <c r="J111" s="312"/>
      <c r="K111" s="360">
        <v>46586</v>
      </c>
      <c r="L111" s="6"/>
      <c r="M111" s="6"/>
      <c r="N111" s="6"/>
      <c r="O111" s="6"/>
      <c r="P111" s="6"/>
      <c r="Q111" s="6"/>
      <c r="R111" s="6"/>
      <c r="S111" s="6"/>
      <c r="T111" s="6"/>
      <c r="U111" s="6"/>
      <c r="V111" s="6"/>
      <c r="W111" s="6"/>
      <c r="X111" s="6"/>
      <c r="Y111" s="6"/>
      <c r="Z111" s="6"/>
      <c r="AA111" s="6"/>
      <c r="AB111" s="6"/>
    </row>
    <row r="112" spans="1:28" ht="15.75" customHeight="1">
      <c r="A112" s="30" t="s">
        <v>2555</v>
      </c>
      <c r="B112" s="312" t="s">
        <v>235</v>
      </c>
      <c r="C112" s="312" t="str">
        <f t="shared" si="1"/>
        <v>Швидкі (експрес)тести д/в.антитіл до ВІЛ1/2 ІІІ досл.</v>
      </c>
      <c r="D112" s="425" t="s">
        <v>2807</v>
      </c>
      <c r="E112" s="403" t="s">
        <v>22</v>
      </c>
      <c r="F112" s="403" t="s">
        <v>2631</v>
      </c>
      <c r="G112" s="449" t="s">
        <v>267</v>
      </c>
      <c r="H112" s="318">
        <v>10</v>
      </c>
      <c r="I112" s="318">
        <v>46.01</v>
      </c>
      <c r="J112" s="312"/>
      <c r="K112" s="360">
        <v>46252</v>
      </c>
      <c r="L112" s="6"/>
      <c r="M112" s="6"/>
      <c r="N112" s="6"/>
      <c r="O112" s="6"/>
      <c r="P112" s="6"/>
      <c r="Q112" s="6"/>
      <c r="R112" s="6"/>
      <c r="S112" s="6"/>
      <c r="T112" s="6"/>
      <c r="U112" s="6"/>
      <c r="V112" s="6"/>
      <c r="W112" s="6"/>
      <c r="X112" s="6"/>
      <c r="Y112" s="6"/>
      <c r="Z112" s="6"/>
      <c r="AA112" s="6"/>
      <c r="AB112" s="6"/>
    </row>
    <row r="113" spans="1:28" ht="15.75" customHeight="1">
      <c r="A113" s="30" t="s">
        <v>2555</v>
      </c>
      <c r="B113" s="312" t="s">
        <v>235</v>
      </c>
      <c r="C113" s="312" t="str">
        <f t="shared" si="1"/>
        <v>Швидкі (експрес)тести д/в.антитіл до ВІЛ1/2 ІІІ досл.</v>
      </c>
      <c r="D113" s="425" t="s">
        <v>2807</v>
      </c>
      <c r="E113" s="305"/>
      <c r="F113" s="403" t="s">
        <v>2631</v>
      </c>
      <c r="G113" s="449" t="s">
        <v>267</v>
      </c>
      <c r="H113" s="348">
        <v>121</v>
      </c>
      <c r="I113" s="348">
        <v>46.01</v>
      </c>
      <c r="J113" s="345"/>
      <c r="K113" s="458">
        <v>46337</v>
      </c>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c r="AA189" s="6"/>
      <c r="AB189" s="6"/>
    </row>
    <row r="190" spans="1:28"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c r="AA190" s="6"/>
      <c r="AB190" s="6"/>
    </row>
    <row r="191" spans="1:28"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c r="AA191" s="6"/>
      <c r="AB191" s="6"/>
    </row>
    <row r="192" spans="1:28"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c r="AA192" s="6"/>
      <c r="AB192" s="6"/>
    </row>
    <row r="193" spans="1:28"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c r="AA193" s="6"/>
      <c r="AB193" s="6"/>
    </row>
    <row r="194" spans="1:28"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c r="AA194" s="6"/>
      <c r="AB194" s="6"/>
    </row>
    <row r="195" spans="1:28"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c r="AA195" s="6"/>
      <c r="AB195" s="6"/>
    </row>
    <row r="196" spans="1:28"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c r="AA196" s="6"/>
      <c r="AB196" s="6"/>
    </row>
    <row r="197" spans="1:28"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c r="AA197" s="6"/>
      <c r="AB197" s="6"/>
    </row>
    <row r="198" spans="1:28"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c r="AA198" s="6"/>
      <c r="AB198" s="6"/>
    </row>
    <row r="199" spans="1:28"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c r="AA199" s="6"/>
      <c r="AB199" s="6"/>
    </row>
    <row r="200" spans="1:28"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c r="AA200" s="6"/>
      <c r="AB200" s="6"/>
    </row>
    <row r="201" spans="1:28"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c r="AA201" s="6"/>
      <c r="AB201" s="6"/>
    </row>
    <row r="202" spans="1:28"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c r="AA202" s="6"/>
      <c r="AB202" s="6"/>
    </row>
    <row r="203" spans="1:28"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c r="AA203" s="6"/>
      <c r="AB203" s="6"/>
    </row>
    <row r="204" spans="1:28"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c r="AA204" s="6"/>
      <c r="AB204" s="6"/>
    </row>
    <row r="205" spans="1:28"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c r="AA205" s="6"/>
      <c r="AB205" s="6"/>
    </row>
    <row r="206" spans="1:28"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c r="AA206" s="6"/>
      <c r="AB206" s="6"/>
    </row>
    <row r="207" spans="1:28"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c r="AA207" s="6"/>
      <c r="AB207" s="6"/>
    </row>
    <row r="208" spans="1:28"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c r="AA208" s="6"/>
      <c r="AB208" s="6"/>
    </row>
    <row r="209" spans="1:28"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c r="AA209" s="6"/>
      <c r="AB209" s="6"/>
    </row>
    <row r="210" spans="1:28"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c r="AA210" s="6"/>
      <c r="AB210" s="6"/>
    </row>
    <row r="211" spans="1:28"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c r="AA211" s="6"/>
      <c r="AB211" s="6"/>
    </row>
    <row r="212" spans="1:28"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c r="AA212" s="6"/>
      <c r="AB212" s="6"/>
    </row>
    <row r="213" spans="1:28" ht="15.75" customHeight="1"/>
    <row r="214" spans="1:28" ht="15.75" customHeight="1"/>
    <row r="215" spans="1:28" ht="15.75" customHeight="1"/>
    <row r="216" spans="1:28" ht="15.75" customHeight="1"/>
    <row r="217" spans="1:28" ht="15.75" customHeight="1"/>
    <row r="218" spans="1:28" ht="15.75" customHeight="1"/>
    <row r="219" spans="1:28" ht="15.75" customHeight="1"/>
    <row r="220" spans="1:28" ht="15.75" customHeight="1"/>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sheetData>
  <mergeCells count="4">
    <mergeCell ref="A1:K1"/>
    <mergeCell ref="A2:K2"/>
    <mergeCell ref="A3:K3"/>
    <mergeCell ref="A4:K4"/>
  </mergeCells>
  <printOptions horizontalCentered="1"/>
  <pageMargins left="0" right="0" top="0.66731277414854673" bottom="0.74803149606299213" header="0" footer="0"/>
  <pageSetup paperSize="9" scale="65"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047"/>
  <sheetViews>
    <sheetView workbookViewId="0">
      <selection activeCell="A5" sqref="A1:A1048576"/>
    </sheetView>
  </sheetViews>
  <sheetFormatPr defaultColWidth="14.453125" defaultRowHeight="15" customHeight="1"/>
  <cols>
    <col min="1" max="1" width="24.81640625" customWidth="1"/>
    <col min="2" max="2" width="28.7265625" customWidth="1"/>
    <col min="3" max="3" width="33" customWidth="1"/>
    <col min="4" max="4" width="81.26953125" customWidth="1"/>
    <col min="5" max="5" width="25.1796875" customWidth="1"/>
    <col min="6" max="6" width="14.453125" customWidth="1"/>
    <col min="7" max="7" width="13.54296875" customWidth="1"/>
    <col min="8" max="8" width="11.81640625" customWidth="1"/>
    <col min="9" max="9" width="11.54296875" customWidth="1"/>
    <col min="10" max="10" width="15.1796875" customWidth="1"/>
    <col min="11" max="11" width="22.81640625" customWidth="1"/>
    <col min="12" max="12" width="12.453125" customWidth="1"/>
    <col min="13" max="13" width="13.54296875" customWidth="1"/>
    <col min="14" max="14" width="10" customWidth="1"/>
    <col min="15" max="15" width="11.26953125" customWidth="1"/>
    <col min="16" max="16" width="13" customWidth="1"/>
    <col min="17" max="17" width="12.54296875" customWidth="1"/>
    <col min="18" max="18" width="13.453125" customWidth="1"/>
    <col min="19" max="28" width="14.453125" customWidth="1"/>
  </cols>
  <sheetData>
    <row r="1" spans="1:24" ht="48.75" customHeight="1">
      <c r="A1" s="1923" t="s">
        <v>0</v>
      </c>
      <c r="B1" s="1924"/>
      <c r="C1" s="1924"/>
      <c r="D1" s="1924"/>
      <c r="E1" s="1924"/>
      <c r="F1" s="1924"/>
      <c r="G1" s="1924"/>
      <c r="H1" s="1924"/>
      <c r="I1" s="1924"/>
      <c r="J1" s="1924"/>
      <c r="K1" s="1924"/>
      <c r="L1" s="5"/>
      <c r="M1" s="5"/>
      <c r="N1" s="5"/>
      <c r="O1" s="5"/>
      <c r="P1" s="5"/>
      <c r="Q1" s="5"/>
      <c r="R1" s="5"/>
      <c r="S1" s="6"/>
      <c r="T1" s="6"/>
      <c r="U1" s="6"/>
      <c r="V1" s="6"/>
      <c r="W1" s="6"/>
      <c r="X1" s="6"/>
    </row>
    <row r="2" spans="1:24" ht="26.25" customHeight="1">
      <c r="A2" s="1928">
        <v>46241</v>
      </c>
      <c r="B2" s="1924"/>
      <c r="C2" s="1924"/>
      <c r="D2" s="1924"/>
      <c r="E2" s="1924"/>
      <c r="F2" s="1924"/>
      <c r="G2" s="1924"/>
      <c r="H2" s="1924"/>
      <c r="I2" s="1924"/>
      <c r="J2" s="1924"/>
      <c r="K2" s="1924"/>
      <c r="L2" s="7"/>
      <c r="M2" s="7"/>
      <c r="N2" s="7"/>
      <c r="O2" s="7"/>
      <c r="P2" s="7"/>
      <c r="Q2" s="7"/>
      <c r="R2" s="7"/>
      <c r="S2" s="6"/>
      <c r="T2" s="6"/>
      <c r="U2" s="6"/>
      <c r="V2" s="6"/>
      <c r="W2" s="6"/>
      <c r="X2" s="6"/>
    </row>
    <row r="3" spans="1:24" ht="34.5" customHeight="1">
      <c r="A3" s="1932" t="s">
        <v>2910</v>
      </c>
      <c r="B3" s="1929"/>
      <c r="C3" s="1929"/>
      <c r="D3" s="1929"/>
      <c r="E3" s="1929"/>
      <c r="F3" s="1929"/>
      <c r="G3" s="1929"/>
      <c r="H3" s="1929"/>
      <c r="I3" s="1929"/>
      <c r="J3" s="1929"/>
      <c r="K3" s="1930"/>
      <c r="L3" s="5"/>
      <c r="M3" s="5"/>
      <c r="N3" s="5"/>
      <c r="O3" s="5"/>
      <c r="P3" s="5"/>
      <c r="Q3" s="5"/>
      <c r="R3" s="5"/>
      <c r="S3" s="6"/>
      <c r="T3" s="6"/>
      <c r="U3" s="6"/>
      <c r="V3" s="6"/>
      <c r="W3" s="6"/>
      <c r="X3" s="6"/>
    </row>
    <row r="4" spans="1:24" ht="15.75" customHeight="1">
      <c r="A4" s="1931" t="s">
        <v>2</v>
      </c>
      <c r="B4" s="1927"/>
      <c r="C4" s="1927"/>
      <c r="D4" s="1927"/>
      <c r="E4" s="1927"/>
      <c r="F4" s="1927"/>
      <c r="G4" s="1927"/>
      <c r="H4" s="1927"/>
      <c r="I4" s="1927"/>
      <c r="J4" s="1927"/>
      <c r="K4" s="1927"/>
      <c r="L4" s="5"/>
      <c r="M4" s="5"/>
      <c r="N4" s="5"/>
      <c r="O4" s="5"/>
      <c r="P4" s="5"/>
      <c r="Q4" s="5"/>
      <c r="R4" s="5"/>
      <c r="S4" s="6"/>
      <c r="T4" s="6"/>
      <c r="U4" s="6"/>
      <c r="V4" s="6"/>
      <c r="W4" s="6"/>
      <c r="X4" s="6"/>
    </row>
    <row r="5" spans="1:24" ht="94.5" customHeight="1">
      <c r="A5" s="9" t="s">
        <v>5</v>
      </c>
      <c r="B5" s="10" t="s">
        <v>6</v>
      </c>
      <c r="C5" s="10" t="s">
        <v>7</v>
      </c>
      <c r="D5" s="460" t="s">
        <v>8</v>
      </c>
      <c r="E5" s="10" t="s">
        <v>9</v>
      </c>
      <c r="F5" s="10" t="s">
        <v>10</v>
      </c>
      <c r="G5" s="10" t="s">
        <v>11</v>
      </c>
      <c r="H5" s="461" t="s">
        <v>12</v>
      </c>
      <c r="I5" s="10" t="s">
        <v>13</v>
      </c>
      <c r="J5" s="10" t="s">
        <v>14</v>
      </c>
      <c r="K5" s="10" t="s">
        <v>15</v>
      </c>
      <c r="L5" s="6"/>
      <c r="M5" s="6"/>
      <c r="N5" s="6"/>
      <c r="O5" s="6"/>
      <c r="P5" s="6"/>
      <c r="Q5" s="6"/>
      <c r="R5" s="6"/>
      <c r="S5" s="6"/>
      <c r="T5" s="6"/>
      <c r="U5" s="6"/>
      <c r="V5" s="6"/>
      <c r="W5" s="6"/>
      <c r="X5" s="6"/>
    </row>
    <row r="6" spans="1:24" ht="15.75" customHeight="1">
      <c r="A6" s="14">
        <v>1</v>
      </c>
      <c r="B6" s="14">
        <v>2</v>
      </c>
      <c r="C6" s="462">
        <v>3</v>
      </c>
      <c r="D6" s="463">
        <v>4</v>
      </c>
      <c r="E6" s="14">
        <v>5</v>
      </c>
      <c r="F6" s="14">
        <v>6</v>
      </c>
      <c r="G6" s="14">
        <v>7</v>
      </c>
      <c r="H6" s="465">
        <v>8</v>
      </c>
      <c r="I6" s="14">
        <v>9</v>
      </c>
      <c r="J6" s="14">
        <v>10</v>
      </c>
      <c r="K6" s="14">
        <v>11</v>
      </c>
      <c r="L6" s="6"/>
      <c r="M6" s="6"/>
      <c r="N6" s="6"/>
      <c r="O6" s="6"/>
      <c r="P6" s="6"/>
      <c r="Q6" s="6"/>
      <c r="R6" s="6"/>
      <c r="S6" s="6"/>
      <c r="T6" s="6"/>
      <c r="U6" s="6"/>
      <c r="V6" s="6"/>
      <c r="W6" s="6"/>
      <c r="X6" s="6"/>
    </row>
    <row r="7" spans="1:24" ht="34.5" customHeight="1">
      <c r="A7" s="466"/>
      <c r="B7" s="467"/>
      <c r="C7" s="468"/>
      <c r="D7" s="470"/>
      <c r="E7" s="472"/>
      <c r="F7" s="472"/>
      <c r="G7" s="472"/>
      <c r="H7" s="473"/>
      <c r="I7" s="474"/>
      <c r="J7" s="476"/>
      <c r="K7" s="477"/>
      <c r="L7" s="6"/>
      <c r="M7" s="6"/>
      <c r="N7" s="6"/>
      <c r="O7" s="6"/>
      <c r="P7" s="6"/>
      <c r="Q7" s="6"/>
      <c r="R7" s="6"/>
      <c r="S7" s="6"/>
      <c r="T7" s="6"/>
      <c r="U7" s="6"/>
      <c r="V7" s="6"/>
      <c r="W7" s="6"/>
      <c r="X7" s="6"/>
    </row>
    <row r="8" spans="1:24" ht="48.75" customHeight="1">
      <c r="A8" s="466" t="s">
        <v>2923</v>
      </c>
      <c r="B8" s="481" t="s">
        <v>2924</v>
      </c>
      <c r="C8" s="468"/>
      <c r="D8" s="483" t="s">
        <v>2925</v>
      </c>
      <c r="E8" s="472" t="s">
        <v>267</v>
      </c>
      <c r="F8" s="472"/>
      <c r="G8" s="472" t="s">
        <v>267</v>
      </c>
      <c r="H8" s="473">
        <v>2696</v>
      </c>
      <c r="I8" s="474">
        <v>5.57</v>
      </c>
      <c r="J8" s="476"/>
      <c r="K8" s="474" t="s">
        <v>2132</v>
      </c>
      <c r="L8" s="6"/>
      <c r="M8" s="6"/>
      <c r="N8" s="6"/>
      <c r="O8" s="6"/>
      <c r="P8" s="6"/>
      <c r="Q8" s="6"/>
      <c r="R8" s="6"/>
      <c r="S8" s="6"/>
      <c r="T8" s="6"/>
      <c r="U8" s="6"/>
      <c r="V8" s="6"/>
      <c r="W8" s="6"/>
      <c r="X8" s="6"/>
    </row>
    <row r="9" spans="1:24" ht="34.5" customHeight="1">
      <c r="A9" s="466" t="s">
        <v>2923</v>
      </c>
      <c r="B9" s="481" t="s">
        <v>2928</v>
      </c>
      <c r="C9" s="468"/>
      <c r="D9" s="483" t="s">
        <v>2929</v>
      </c>
      <c r="E9" s="472" t="s">
        <v>267</v>
      </c>
      <c r="F9" s="472"/>
      <c r="G9" s="472" t="s">
        <v>267</v>
      </c>
      <c r="H9" s="473">
        <v>7086</v>
      </c>
      <c r="I9" s="474">
        <v>12.1</v>
      </c>
      <c r="J9" s="476"/>
      <c r="K9" s="474" t="s">
        <v>2132</v>
      </c>
      <c r="L9" s="6"/>
      <c r="M9" s="6"/>
      <c r="N9" s="6"/>
      <c r="O9" s="6"/>
      <c r="P9" s="6"/>
      <c r="Q9" s="6"/>
      <c r="R9" s="6"/>
      <c r="S9" s="6"/>
      <c r="T9" s="6"/>
      <c r="U9" s="6"/>
      <c r="V9" s="6"/>
      <c r="W9" s="6"/>
      <c r="X9" s="6"/>
    </row>
    <row r="10" spans="1:24" ht="34.5" customHeight="1">
      <c r="A10" s="466" t="s">
        <v>2923</v>
      </c>
      <c r="B10" s="481" t="s">
        <v>2928</v>
      </c>
      <c r="C10" s="468"/>
      <c r="D10" s="483" t="s">
        <v>2933</v>
      </c>
      <c r="E10" s="472" t="s">
        <v>267</v>
      </c>
      <c r="F10" s="472"/>
      <c r="G10" s="472" t="s">
        <v>267</v>
      </c>
      <c r="H10" s="473">
        <v>7628</v>
      </c>
      <c r="I10" s="474">
        <v>11.5</v>
      </c>
      <c r="J10" s="476"/>
      <c r="K10" s="474" t="s">
        <v>2132</v>
      </c>
      <c r="L10" s="6"/>
      <c r="M10" s="6"/>
      <c r="N10" s="6"/>
      <c r="O10" s="6"/>
      <c r="P10" s="6"/>
      <c r="Q10" s="6"/>
      <c r="R10" s="6"/>
      <c r="S10" s="6"/>
      <c r="T10" s="6"/>
      <c r="U10" s="6"/>
      <c r="V10" s="6"/>
      <c r="W10" s="6"/>
      <c r="X10" s="6"/>
    </row>
    <row r="11" spans="1:24" ht="34.5" customHeight="1">
      <c r="A11" s="466" t="s">
        <v>2923</v>
      </c>
      <c r="B11" s="20" t="s">
        <v>18</v>
      </c>
      <c r="C11" s="468"/>
      <c r="D11" s="483" t="s">
        <v>2938</v>
      </c>
      <c r="E11" s="472" t="s">
        <v>97</v>
      </c>
      <c r="F11" s="472"/>
      <c r="G11" s="472" t="s">
        <v>97</v>
      </c>
      <c r="H11" s="473">
        <v>0</v>
      </c>
      <c r="I11" s="474">
        <v>378.17</v>
      </c>
      <c r="J11" s="476"/>
      <c r="K11" s="477">
        <v>47118</v>
      </c>
      <c r="L11" s="6"/>
      <c r="M11" s="6"/>
      <c r="N11" s="6"/>
      <c r="O11" s="6"/>
      <c r="P11" s="6"/>
      <c r="Q11" s="6"/>
      <c r="R11" s="6"/>
      <c r="S11" s="6"/>
      <c r="T11" s="6"/>
      <c r="U11" s="6"/>
      <c r="V11" s="6"/>
      <c r="W11" s="6"/>
      <c r="X11" s="6"/>
    </row>
    <row r="12" spans="1:24" ht="34.5" customHeight="1">
      <c r="A12" s="466" t="s">
        <v>2923</v>
      </c>
      <c r="B12" s="481" t="s">
        <v>2940</v>
      </c>
      <c r="C12" s="468"/>
      <c r="D12" s="490" t="s">
        <v>2941</v>
      </c>
      <c r="E12" s="472" t="s">
        <v>267</v>
      </c>
      <c r="F12" s="472"/>
      <c r="G12" s="472" t="s">
        <v>267</v>
      </c>
      <c r="H12" s="473">
        <v>170</v>
      </c>
      <c r="I12" s="491">
        <v>794</v>
      </c>
      <c r="J12" s="476"/>
      <c r="K12" s="493">
        <v>46234</v>
      </c>
      <c r="L12" s="6"/>
      <c r="M12" s="6"/>
      <c r="N12" s="6"/>
      <c r="O12" s="6"/>
      <c r="P12" s="6"/>
      <c r="Q12" s="6"/>
      <c r="R12" s="6"/>
      <c r="S12" s="6"/>
      <c r="T12" s="6"/>
      <c r="U12" s="6"/>
      <c r="V12" s="6"/>
      <c r="W12" s="6"/>
      <c r="X12" s="6"/>
    </row>
    <row r="13" spans="1:24" ht="34.5" customHeight="1">
      <c r="A13" s="466" t="s">
        <v>2923</v>
      </c>
      <c r="B13" s="481" t="s">
        <v>2940</v>
      </c>
      <c r="C13" s="468"/>
      <c r="D13" s="490" t="s">
        <v>2947</v>
      </c>
      <c r="E13" s="472" t="s">
        <v>267</v>
      </c>
      <c r="F13" s="472"/>
      <c r="G13" s="472" t="s">
        <v>267</v>
      </c>
      <c r="H13" s="494">
        <v>6</v>
      </c>
      <c r="I13" s="491">
        <v>458</v>
      </c>
      <c r="J13" s="476"/>
      <c r="K13" s="493">
        <v>46965</v>
      </c>
      <c r="L13" s="6"/>
      <c r="M13" s="6"/>
      <c r="N13" s="6"/>
      <c r="O13" s="6"/>
      <c r="P13" s="6"/>
      <c r="Q13" s="6"/>
      <c r="R13" s="6"/>
      <c r="S13" s="6"/>
      <c r="T13" s="6"/>
      <c r="U13" s="6"/>
      <c r="V13" s="6"/>
      <c r="W13" s="6"/>
      <c r="X13" s="6"/>
    </row>
    <row r="14" spans="1:24" ht="34.5" customHeight="1">
      <c r="A14" s="466" t="s">
        <v>2923</v>
      </c>
      <c r="B14" s="481" t="s">
        <v>2940</v>
      </c>
      <c r="C14" s="468"/>
      <c r="D14" s="483" t="s">
        <v>2950</v>
      </c>
      <c r="E14" s="472" t="s">
        <v>267</v>
      </c>
      <c r="F14" s="472"/>
      <c r="G14" s="472" t="s">
        <v>267</v>
      </c>
      <c r="H14" s="494">
        <v>251</v>
      </c>
      <c r="I14" s="491" t="s">
        <v>2951</v>
      </c>
      <c r="J14" s="476"/>
      <c r="K14" s="493">
        <v>46234</v>
      </c>
      <c r="L14" s="6"/>
      <c r="M14" s="6"/>
      <c r="N14" s="6"/>
      <c r="O14" s="6"/>
      <c r="P14" s="6"/>
      <c r="Q14" s="6"/>
      <c r="R14" s="6"/>
      <c r="S14" s="6"/>
      <c r="T14" s="6"/>
      <c r="U14" s="6"/>
      <c r="V14" s="6"/>
      <c r="W14" s="6"/>
      <c r="X14" s="6"/>
    </row>
    <row r="15" spans="1:24" ht="34.5" customHeight="1">
      <c r="A15" s="466" t="s">
        <v>2923</v>
      </c>
      <c r="B15" s="481" t="s">
        <v>2954</v>
      </c>
      <c r="C15" s="468"/>
      <c r="D15" s="483" t="s">
        <v>2956</v>
      </c>
      <c r="E15" s="491" t="s">
        <v>2957</v>
      </c>
      <c r="F15" s="472"/>
      <c r="G15" s="491" t="s">
        <v>2957</v>
      </c>
      <c r="H15" s="494">
        <v>270</v>
      </c>
      <c r="I15" s="491" t="s">
        <v>2951</v>
      </c>
      <c r="J15" s="476"/>
      <c r="K15" s="493">
        <v>46223</v>
      </c>
      <c r="L15" s="6"/>
      <c r="M15" s="6"/>
      <c r="N15" s="6"/>
      <c r="O15" s="6"/>
      <c r="P15" s="6"/>
      <c r="Q15" s="6"/>
      <c r="R15" s="6"/>
      <c r="S15" s="6"/>
      <c r="T15" s="6"/>
      <c r="U15" s="6"/>
      <c r="V15" s="6"/>
      <c r="W15" s="6"/>
      <c r="X15" s="6"/>
    </row>
    <row r="16" spans="1:24" ht="34.5" customHeight="1">
      <c r="A16" s="466" t="s">
        <v>2923</v>
      </c>
      <c r="B16" s="481" t="s">
        <v>2954</v>
      </c>
      <c r="C16" s="468"/>
      <c r="D16" s="483" t="s">
        <v>2959</v>
      </c>
      <c r="E16" s="491" t="s">
        <v>2957</v>
      </c>
      <c r="F16" s="472"/>
      <c r="G16" s="491" t="s">
        <v>2957</v>
      </c>
      <c r="H16" s="494">
        <v>270</v>
      </c>
      <c r="I16" s="491" t="s">
        <v>2962</v>
      </c>
      <c r="J16" s="476"/>
      <c r="K16" s="493">
        <v>46265</v>
      </c>
      <c r="L16" s="6"/>
      <c r="M16" s="6"/>
      <c r="N16" s="6"/>
      <c r="O16" s="6"/>
      <c r="P16" s="6"/>
      <c r="Q16" s="6"/>
      <c r="R16" s="6"/>
      <c r="S16" s="6"/>
      <c r="T16" s="6"/>
      <c r="U16" s="6"/>
      <c r="V16" s="6"/>
      <c r="W16" s="6"/>
      <c r="X16" s="6"/>
    </row>
    <row r="17" spans="1:24" ht="34.5" customHeight="1">
      <c r="A17" s="466" t="s">
        <v>2923</v>
      </c>
      <c r="B17" s="481" t="s">
        <v>2954</v>
      </c>
      <c r="C17" s="468"/>
      <c r="D17" s="483" t="s">
        <v>2965</v>
      </c>
      <c r="E17" s="491" t="s">
        <v>2966</v>
      </c>
      <c r="F17" s="472"/>
      <c r="G17" s="491" t="s">
        <v>2966</v>
      </c>
      <c r="H17" s="494">
        <v>219</v>
      </c>
      <c r="I17" s="496" t="s">
        <v>2969</v>
      </c>
      <c r="J17" s="476"/>
      <c r="K17" s="493">
        <v>46873</v>
      </c>
      <c r="L17" s="6"/>
      <c r="M17" s="6"/>
      <c r="N17" s="6"/>
      <c r="O17" s="6"/>
      <c r="P17" s="6"/>
      <c r="Q17" s="6"/>
      <c r="R17" s="6"/>
      <c r="S17" s="6"/>
      <c r="T17" s="6"/>
      <c r="U17" s="6"/>
      <c r="V17" s="6"/>
      <c r="W17" s="6"/>
      <c r="X17" s="6"/>
    </row>
    <row r="18" spans="1:24" ht="34.5" customHeight="1">
      <c r="A18" s="466" t="s">
        <v>2923</v>
      </c>
      <c r="B18" s="481" t="s">
        <v>2954</v>
      </c>
      <c r="C18" s="468"/>
      <c r="D18" s="483" t="s">
        <v>2972</v>
      </c>
      <c r="E18" s="491" t="s">
        <v>2966</v>
      </c>
      <c r="F18" s="472"/>
      <c r="G18" s="491" t="s">
        <v>2966</v>
      </c>
      <c r="H18" s="494">
        <v>185</v>
      </c>
      <c r="I18" s="496">
        <v>579.94000000000005</v>
      </c>
      <c r="J18" s="476"/>
      <c r="K18" s="493">
        <v>46721</v>
      </c>
      <c r="L18" s="6"/>
      <c r="M18" s="6"/>
      <c r="N18" s="6"/>
      <c r="O18" s="6"/>
      <c r="P18" s="6"/>
      <c r="Q18" s="6"/>
      <c r="R18" s="6"/>
      <c r="S18" s="6"/>
      <c r="T18" s="6"/>
      <c r="U18" s="6"/>
      <c r="V18" s="6"/>
      <c r="W18" s="6"/>
      <c r="X18" s="6"/>
    </row>
    <row r="19" spans="1:24" ht="34.5" customHeight="1">
      <c r="A19" s="466" t="s">
        <v>2923</v>
      </c>
      <c r="B19" s="481" t="s">
        <v>2954</v>
      </c>
      <c r="C19" s="468"/>
      <c r="D19" s="483" t="s">
        <v>2976</v>
      </c>
      <c r="E19" s="491" t="s">
        <v>2966</v>
      </c>
      <c r="F19" s="472"/>
      <c r="G19" s="491" t="s">
        <v>2966</v>
      </c>
      <c r="H19" s="494">
        <v>85</v>
      </c>
      <c r="I19" s="496">
        <v>418.37</v>
      </c>
      <c r="J19" s="476"/>
      <c r="K19" s="493">
        <v>46843</v>
      </c>
      <c r="L19" s="6"/>
      <c r="M19" s="6"/>
      <c r="N19" s="6"/>
      <c r="O19" s="6"/>
      <c r="P19" s="6"/>
      <c r="Q19" s="6"/>
      <c r="R19" s="6"/>
      <c r="S19" s="6"/>
      <c r="T19" s="6"/>
      <c r="U19" s="6"/>
      <c r="V19" s="6"/>
      <c r="W19" s="6"/>
      <c r="X19" s="6"/>
    </row>
    <row r="20" spans="1:24" ht="34.5" customHeight="1">
      <c r="A20" s="466" t="s">
        <v>2923</v>
      </c>
      <c r="B20" s="481" t="s">
        <v>2954</v>
      </c>
      <c r="C20" s="468"/>
      <c r="D20" s="483" t="s">
        <v>2979</v>
      </c>
      <c r="E20" s="491" t="s">
        <v>112</v>
      </c>
      <c r="F20" s="472"/>
      <c r="G20" s="491" t="s">
        <v>112</v>
      </c>
      <c r="H20" s="494">
        <v>0</v>
      </c>
      <c r="I20" s="496">
        <v>109.14</v>
      </c>
      <c r="J20" s="476"/>
      <c r="K20" s="493">
        <v>46599</v>
      </c>
      <c r="L20" s="6"/>
      <c r="M20" s="6"/>
      <c r="N20" s="6"/>
      <c r="O20" s="6"/>
      <c r="P20" s="6"/>
      <c r="Q20" s="6"/>
      <c r="R20" s="6"/>
      <c r="S20" s="6"/>
      <c r="T20" s="6"/>
      <c r="U20" s="6"/>
      <c r="V20" s="6"/>
      <c r="W20" s="6"/>
      <c r="X20" s="6"/>
    </row>
    <row r="21" spans="1:24" ht="34.5" customHeight="1">
      <c r="A21" s="466" t="s">
        <v>2923</v>
      </c>
      <c r="B21" s="481" t="s">
        <v>2954</v>
      </c>
      <c r="C21" s="468"/>
      <c r="D21" s="483" t="s">
        <v>2982</v>
      </c>
      <c r="E21" s="491" t="s">
        <v>112</v>
      </c>
      <c r="F21" s="472"/>
      <c r="G21" s="491" t="s">
        <v>112</v>
      </c>
      <c r="H21" s="494">
        <v>49</v>
      </c>
      <c r="I21" s="496">
        <v>115.56</v>
      </c>
      <c r="J21" s="476"/>
      <c r="K21" s="493">
        <v>46599</v>
      </c>
      <c r="L21" s="6"/>
      <c r="M21" s="6"/>
      <c r="N21" s="6"/>
      <c r="O21" s="6"/>
      <c r="P21" s="6"/>
      <c r="Q21" s="6"/>
      <c r="R21" s="6"/>
      <c r="S21" s="6"/>
      <c r="T21" s="6"/>
      <c r="U21" s="6"/>
      <c r="V21" s="6"/>
      <c r="W21" s="6"/>
      <c r="X21" s="6"/>
    </row>
    <row r="22" spans="1:24" ht="34.5" customHeight="1">
      <c r="A22" s="466" t="s">
        <v>2923</v>
      </c>
      <c r="B22" s="481" t="s">
        <v>2954</v>
      </c>
      <c r="C22" s="468"/>
      <c r="D22" s="483" t="s">
        <v>2985</v>
      </c>
      <c r="E22" s="491" t="s">
        <v>112</v>
      </c>
      <c r="F22" s="472"/>
      <c r="G22" s="491" t="s">
        <v>112</v>
      </c>
      <c r="H22" s="494">
        <v>0</v>
      </c>
      <c r="I22" s="496">
        <v>138.03</v>
      </c>
      <c r="J22" s="476"/>
      <c r="K22" s="493">
        <v>46905</v>
      </c>
      <c r="L22" s="6"/>
      <c r="M22" s="6"/>
      <c r="N22" s="6"/>
      <c r="O22" s="6"/>
      <c r="P22" s="6"/>
      <c r="Q22" s="6"/>
      <c r="R22" s="6"/>
      <c r="S22" s="6"/>
      <c r="T22" s="6"/>
      <c r="U22" s="6"/>
      <c r="V22" s="6"/>
      <c r="W22" s="6"/>
      <c r="X22" s="6"/>
    </row>
    <row r="23" spans="1:24" ht="34.5" customHeight="1">
      <c r="A23" s="466" t="s">
        <v>2923</v>
      </c>
      <c r="B23" s="481" t="s">
        <v>2988</v>
      </c>
      <c r="C23" s="468"/>
      <c r="D23" s="483" t="s">
        <v>2989</v>
      </c>
      <c r="E23" s="491" t="s">
        <v>112</v>
      </c>
      <c r="F23" s="472"/>
      <c r="G23" s="491" t="s">
        <v>112</v>
      </c>
      <c r="H23" s="494">
        <v>42</v>
      </c>
      <c r="I23" s="496">
        <v>289.97000000000003</v>
      </c>
      <c r="J23" s="476"/>
      <c r="K23" s="493">
        <v>46811</v>
      </c>
      <c r="L23" s="6"/>
      <c r="M23" s="6"/>
      <c r="N23" s="6"/>
      <c r="O23" s="6"/>
      <c r="P23" s="6"/>
      <c r="Q23" s="6"/>
      <c r="R23" s="6"/>
      <c r="S23" s="6"/>
      <c r="T23" s="6"/>
      <c r="U23" s="6"/>
      <c r="V23" s="6"/>
      <c r="W23" s="6"/>
      <c r="X23" s="6"/>
    </row>
    <row r="24" spans="1:24" ht="34.5" customHeight="1">
      <c r="A24" s="466" t="s">
        <v>2923</v>
      </c>
      <c r="B24" s="481" t="s">
        <v>2988</v>
      </c>
      <c r="C24" s="468"/>
      <c r="D24" s="483" t="s">
        <v>2992</v>
      </c>
      <c r="E24" s="491" t="s">
        <v>112</v>
      </c>
      <c r="F24" s="472"/>
      <c r="G24" s="491" t="s">
        <v>112</v>
      </c>
      <c r="H24" s="494">
        <v>22</v>
      </c>
      <c r="I24" s="497">
        <v>746.86</v>
      </c>
      <c r="J24" s="476"/>
      <c r="K24" s="493">
        <v>46811</v>
      </c>
      <c r="L24" s="6"/>
      <c r="M24" s="6"/>
      <c r="N24" s="6"/>
      <c r="O24" s="6"/>
      <c r="P24" s="6"/>
      <c r="Q24" s="6"/>
      <c r="R24" s="6"/>
      <c r="S24" s="6"/>
      <c r="T24" s="6"/>
      <c r="U24" s="6"/>
      <c r="V24" s="6"/>
      <c r="W24" s="6"/>
      <c r="X24" s="6"/>
    </row>
    <row r="25" spans="1:24" ht="34.5" customHeight="1">
      <c r="A25" s="466" t="s">
        <v>2923</v>
      </c>
      <c r="B25" s="481" t="s">
        <v>2988</v>
      </c>
      <c r="C25" s="468"/>
      <c r="D25" s="483" t="s">
        <v>2996</v>
      </c>
      <c r="E25" s="491" t="s">
        <v>112</v>
      </c>
      <c r="F25" s="472"/>
      <c r="G25" s="491" t="s">
        <v>112</v>
      </c>
      <c r="H25" s="494">
        <v>6</v>
      </c>
      <c r="I25" s="497">
        <v>756.49</v>
      </c>
      <c r="J25" s="476"/>
      <c r="K25" s="493">
        <v>46660</v>
      </c>
      <c r="L25" s="6"/>
      <c r="M25" s="6"/>
      <c r="N25" s="6"/>
      <c r="O25" s="6"/>
      <c r="P25" s="6"/>
      <c r="Q25" s="6"/>
      <c r="R25" s="6"/>
      <c r="S25" s="6"/>
      <c r="T25" s="6"/>
      <c r="U25" s="6"/>
      <c r="V25" s="6"/>
      <c r="W25" s="6"/>
      <c r="X25" s="6"/>
    </row>
    <row r="26" spans="1:24" ht="34.5" customHeight="1">
      <c r="A26" s="466" t="s">
        <v>2923</v>
      </c>
      <c r="B26" s="481" t="s">
        <v>2988</v>
      </c>
      <c r="C26" s="468"/>
      <c r="D26" s="483" t="s">
        <v>2999</v>
      </c>
      <c r="E26" s="491" t="s">
        <v>112</v>
      </c>
      <c r="F26" s="472" t="s">
        <v>22</v>
      </c>
      <c r="G26" s="491" t="s">
        <v>112</v>
      </c>
      <c r="H26" s="494">
        <v>65</v>
      </c>
      <c r="I26" s="497">
        <v>729.74</v>
      </c>
      <c r="J26" s="476"/>
      <c r="K26" s="493">
        <v>46568</v>
      </c>
      <c r="L26" s="6"/>
      <c r="M26" s="6"/>
      <c r="N26" s="6"/>
      <c r="O26" s="6"/>
      <c r="P26" s="6"/>
      <c r="Q26" s="6"/>
      <c r="R26" s="6"/>
      <c r="S26" s="6"/>
      <c r="T26" s="6"/>
      <c r="U26" s="6"/>
      <c r="V26" s="6"/>
      <c r="W26" s="6"/>
      <c r="X26" s="6"/>
    </row>
    <row r="27" spans="1:24" ht="34.5" customHeight="1">
      <c r="A27" s="466" t="s">
        <v>2923</v>
      </c>
      <c r="B27" s="481" t="s">
        <v>2988</v>
      </c>
      <c r="C27" s="468"/>
      <c r="D27" s="483" t="s">
        <v>3003</v>
      </c>
      <c r="E27" s="491" t="s">
        <v>112</v>
      </c>
      <c r="F27" s="476"/>
      <c r="G27" s="491" t="s">
        <v>112</v>
      </c>
      <c r="H27" s="494">
        <v>86</v>
      </c>
      <c r="I27" s="497">
        <v>559.61</v>
      </c>
      <c r="J27" s="476"/>
      <c r="K27" s="493">
        <v>46873</v>
      </c>
      <c r="L27" s="6"/>
      <c r="M27" s="6"/>
      <c r="N27" s="6"/>
      <c r="O27" s="6"/>
      <c r="P27" s="6"/>
      <c r="Q27" s="6"/>
      <c r="R27" s="6"/>
      <c r="S27" s="6"/>
      <c r="T27" s="6"/>
      <c r="U27" s="6"/>
      <c r="V27" s="6"/>
      <c r="W27" s="6"/>
      <c r="X27" s="6"/>
    </row>
    <row r="28" spans="1:24" ht="34.5" customHeight="1">
      <c r="A28" s="466" t="s">
        <v>2923</v>
      </c>
      <c r="B28" s="481" t="s">
        <v>2988</v>
      </c>
      <c r="C28" s="468"/>
      <c r="D28" s="483" t="s">
        <v>3007</v>
      </c>
      <c r="E28" s="491" t="s">
        <v>112</v>
      </c>
      <c r="F28" s="476"/>
      <c r="G28" s="491" t="s">
        <v>112</v>
      </c>
      <c r="H28" s="494">
        <v>91</v>
      </c>
      <c r="I28" s="497">
        <v>464.38</v>
      </c>
      <c r="J28" s="476"/>
      <c r="K28" s="493">
        <v>46934</v>
      </c>
      <c r="L28" s="6"/>
      <c r="M28" s="6"/>
      <c r="N28" s="6"/>
      <c r="O28" s="6"/>
      <c r="P28" s="6"/>
      <c r="Q28" s="6"/>
      <c r="R28" s="6"/>
      <c r="S28" s="6"/>
      <c r="T28" s="6"/>
      <c r="U28" s="6"/>
      <c r="V28" s="6"/>
      <c r="W28" s="6"/>
      <c r="X28" s="6"/>
    </row>
    <row r="29" spans="1:24" ht="34.5" customHeight="1">
      <c r="A29" s="466" t="s">
        <v>2923</v>
      </c>
      <c r="B29" s="481" t="s">
        <v>2988</v>
      </c>
      <c r="C29" s="468"/>
      <c r="D29" s="483" t="s">
        <v>3010</v>
      </c>
      <c r="E29" s="491" t="s">
        <v>112</v>
      </c>
      <c r="F29" s="476"/>
      <c r="G29" s="491" t="s">
        <v>112</v>
      </c>
      <c r="H29" s="494">
        <v>94</v>
      </c>
      <c r="I29" s="497">
        <v>387.34</v>
      </c>
      <c r="J29" s="476"/>
      <c r="K29" s="493">
        <v>46811</v>
      </c>
      <c r="L29" s="6"/>
      <c r="M29" s="6"/>
      <c r="N29" s="6"/>
      <c r="O29" s="6"/>
      <c r="P29" s="6"/>
      <c r="Q29" s="6"/>
      <c r="R29" s="6"/>
      <c r="S29" s="6"/>
      <c r="T29" s="6"/>
      <c r="U29" s="6"/>
      <c r="V29" s="6"/>
      <c r="W29" s="6"/>
      <c r="X29" s="6"/>
    </row>
    <row r="30" spans="1:24" ht="34.5" customHeight="1">
      <c r="A30" s="466" t="s">
        <v>2923</v>
      </c>
      <c r="B30" s="375" t="s">
        <v>3013</v>
      </c>
      <c r="C30" s="468"/>
      <c r="D30" s="498" t="s">
        <v>3014</v>
      </c>
      <c r="E30" s="491" t="s">
        <v>2631</v>
      </c>
      <c r="F30" s="476"/>
      <c r="G30" s="491" t="s">
        <v>2631</v>
      </c>
      <c r="H30" s="494">
        <v>2143</v>
      </c>
      <c r="I30" s="497">
        <v>20.329999999999998</v>
      </c>
      <c r="J30" s="476"/>
      <c r="K30" s="493">
        <v>46546</v>
      </c>
      <c r="L30" s="6"/>
      <c r="M30" s="6"/>
      <c r="N30" s="6"/>
      <c r="O30" s="6"/>
      <c r="P30" s="6"/>
      <c r="Q30" s="6"/>
      <c r="R30" s="6"/>
      <c r="S30" s="6"/>
      <c r="T30" s="6"/>
      <c r="U30" s="6"/>
      <c r="V30" s="6"/>
      <c r="W30" s="6"/>
      <c r="X30" s="6"/>
    </row>
    <row r="31" spans="1:24" ht="34.5" customHeight="1">
      <c r="A31" s="466" t="s">
        <v>2923</v>
      </c>
      <c r="B31" s="375" t="s">
        <v>3013</v>
      </c>
      <c r="C31" s="468"/>
      <c r="D31" s="498" t="s">
        <v>1001</v>
      </c>
      <c r="E31" s="491" t="s">
        <v>2631</v>
      </c>
      <c r="F31" s="476"/>
      <c r="G31" s="491" t="s">
        <v>2631</v>
      </c>
      <c r="H31" s="494">
        <v>937</v>
      </c>
      <c r="I31" s="497">
        <v>25.68</v>
      </c>
      <c r="J31" s="476"/>
      <c r="K31" s="493">
        <v>46427</v>
      </c>
      <c r="L31" s="6"/>
      <c r="M31" s="6"/>
      <c r="N31" s="6"/>
      <c r="O31" s="6"/>
      <c r="P31" s="6"/>
      <c r="Q31" s="6"/>
      <c r="R31" s="6"/>
      <c r="S31" s="6"/>
      <c r="T31" s="6"/>
      <c r="U31" s="6"/>
      <c r="V31" s="6"/>
      <c r="W31" s="6"/>
      <c r="X31" s="6"/>
    </row>
    <row r="32" spans="1:24" ht="34.5" customHeight="1">
      <c r="A32" s="466" t="s">
        <v>2923</v>
      </c>
      <c r="B32" s="375" t="s">
        <v>3013</v>
      </c>
      <c r="C32" s="468"/>
      <c r="D32" s="498" t="s">
        <v>3017</v>
      </c>
      <c r="E32" s="491" t="s">
        <v>2631</v>
      </c>
      <c r="F32" s="476"/>
      <c r="G32" s="491" t="s">
        <v>2631</v>
      </c>
      <c r="H32" s="494">
        <v>1630</v>
      </c>
      <c r="I32" s="497">
        <v>8.48</v>
      </c>
      <c r="J32" s="476"/>
      <c r="K32" s="493"/>
      <c r="L32" s="6"/>
      <c r="M32" s="6"/>
      <c r="N32" s="6"/>
      <c r="O32" s="6"/>
      <c r="P32" s="6"/>
      <c r="Q32" s="6"/>
      <c r="R32" s="6"/>
      <c r="S32" s="6"/>
      <c r="T32" s="6"/>
      <c r="U32" s="6"/>
      <c r="V32" s="6"/>
      <c r="W32" s="6"/>
      <c r="X32" s="6"/>
    </row>
    <row r="33" spans="1:28" ht="34.5" customHeight="1">
      <c r="A33" s="466" t="s">
        <v>2923</v>
      </c>
      <c r="B33" s="375" t="s">
        <v>3013</v>
      </c>
      <c r="C33" s="468"/>
      <c r="D33" s="498" t="s">
        <v>1001</v>
      </c>
      <c r="E33" s="491" t="s">
        <v>2631</v>
      </c>
      <c r="F33" s="476"/>
      <c r="G33" s="491" t="s">
        <v>2631</v>
      </c>
      <c r="H33" s="494">
        <v>2240</v>
      </c>
      <c r="I33" s="497">
        <v>9.93</v>
      </c>
      <c r="J33" s="476"/>
      <c r="K33" s="493"/>
      <c r="L33" s="6"/>
      <c r="M33" s="6"/>
      <c r="N33" s="6"/>
      <c r="O33" s="6"/>
      <c r="P33" s="6"/>
      <c r="Q33" s="6"/>
      <c r="R33" s="6"/>
      <c r="S33" s="6"/>
      <c r="T33" s="6"/>
      <c r="U33" s="6"/>
      <c r="V33" s="6"/>
      <c r="W33" s="6"/>
      <c r="X33" s="6"/>
    </row>
    <row r="34" spans="1:28" ht="34.5" customHeight="1">
      <c r="A34" s="466" t="s">
        <v>2923</v>
      </c>
      <c r="B34" s="375" t="s">
        <v>3013</v>
      </c>
      <c r="C34" s="468"/>
      <c r="D34" s="498" t="s">
        <v>3021</v>
      </c>
      <c r="E34" s="491" t="s">
        <v>267</v>
      </c>
      <c r="F34" s="476"/>
      <c r="G34" s="491" t="s">
        <v>267</v>
      </c>
      <c r="H34" s="494">
        <v>2136</v>
      </c>
      <c r="I34" s="497">
        <v>25.68</v>
      </c>
      <c r="J34" s="476"/>
      <c r="K34" s="493">
        <v>46427</v>
      </c>
      <c r="L34" s="6"/>
      <c r="M34" s="6"/>
      <c r="N34" s="6"/>
      <c r="O34" s="6"/>
      <c r="P34" s="6"/>
      <c r="Q34" s="6"/>
      <c r="R34" s="6"/>
      <c r="S34" s="6"/>
      <c r="T34" s="6"/>
      <c r="U34" s="6"/>
      <c r="V34" s="6"/>
      <c r="W34" s="6"/>
      <c r="X34" s="6"/>
    </row>
    <row r="35" spans="1:28" ht="34.5" customHeight="1">
      <c r="A35" s="466" t="s">
        <v>2923</v>
      </c>
      <c r="B35" s="375" t="s">
        <v>3013</v>
      </c>
      <c r="C35" s="468"/>
      <c r="D35" s="498" t="s">
        <v>3021</v>
      </c>
      <c r="E35" s="491" t="s">
        <v>267</v>
      </c>
      <c r="F35" s="476"/>
      <c r="G35" s="491" t="s">
        <v>267</v>
      </c>
      <c r="H35" s="494">
        <v>904</v>
      </c>
      <c r="I35" s="497">
        <v>25.68</v>
      </c>
      <c r="J35" s="476"/>
      <c r="K35" s="493">
        <v>46427</v>
      </c>
      <c r="L35" s="6"/>
      <c r="M35" s="6"/>
      <c r="N35" s="6"/>
      <c r="O35" s="6"/>
      <c r="P35" s="6"/>
      <c r="Q35" s="6"/>
      <c r="R35" s="6"/>
      <c r="S35" s="6"/>
      <c r="T35" s="6"/>
      <c r="U35" s="6"/>
      <c r="V35" s="6"/>
      <c r="W35" s="6"/>
      <c r="X35" s="6"/>
    </row>
    <row r="36" spans="1:28" ht="34.5" customHeight="1">
      <c r="A36" s="466" t="s">
        <v>2923</v>
      </c>
      <c r="B36" s="375" t="s">
        <v>3028</v>
      </c>
      <c r="C36" s="468"/>
      <c r="D36" s="498" t="s">
        <v>3031</v>
      </c>
      <c r="E36" s="491" t="s">
        <v>267</v>
      </c>
      <c r="F36" s="476"/>
      <c r="G36" s="491" t="s">
        <v>267</v>
      </c>
      <c r="H36" s="494">
        <v>0</v>
      </c>
      <c r="I36" s="497">
        <v>62.06</v>
      </c>
      <c r="J36" s="476"/>
      <c r="K36" s="493">
        <v>46081</v>
      </c>
      <c r="L36" s="6"/>
      <c r="M36" s="6"/>
      <c r="N36" s="6"/>
      <c r="O36" s="6"/>
      <c r="P36" s="6"/>
      <c r="Q36" s="6"/>
      <c r="R36" s="6"/>
      <c r="S36" s="6"/>
      <c r="T36" s="6"/>
      <c r="U36" s="6"/>
      <c r="V36" s="6"/>
      <c r="W36" s="6"/>
      <c r="X36" s="6"/>
    </row>
    <row r="37" spans="1:28" ht="34.5" customHeight="1">
      <c r="A37" s="466" t="s">
        <v>2923</v>
      </c>
      <c r="B37" s="375" t="s">
        <v>3028</v>
      </c>
      <c r="C37" s="468"/>
      <c r="D37" s="498" t="s">
        <v>3033</v>
      </c>
      <c r="E37" s="491" t="s">
        <v>3034</v>
      </c>
      <c r="F37" s="476"/>
      <c r="G37" s="491" t="s">
        <v>3034</v>
      </c>
      <c r="H37" s="494">
        <v>0</v>
      </c>
      <c r="I37" s="497">
        <v>46.01</v>
      </c>
      <c r="J37" s="476"/>
      <c r="K37" s="493">
        <v>46293</v>
      </c>
      <c r="L37" s="6"/>
      <c r="M37" s="6"/>
      <c r="N37" s="6"/>
      <c r="O37" s="6"/>
      <c r="P37" s="6"/>
      <c r="Q37" s="6"/>
      <c r="R37" s="6"/>
      <c r="S37" s="6"/>
      <c r="T37" s="6"/>
      <c r="U37" s="6"/>
      <c r="V37" s="6"/>
      <c r="W37" s="6"/>
      <c r="X37" s="6"/>
    </row>
    <row r="38" spans="1:28" ht="34.5" customHeight="1">
      <c r="A38" s="500" t="s">
        <v>2923</v>
      </c>
      <c r="B38" s="375" t="s">
        <v>24</v>
      </c>
      <c r="C38" s="501"/>
      <c r="D38" s="483" t="s">
        <v>1579</v>
      </c>
      <c r="E38" s="474" t="s">
        <v>3034</v>
      </c>
      <c r="F38" s="476"/>
      <c r="G38" s="474" t="s">
        <v>3034</v>
      </c>
      <c r="H38" s="494">
        <v>4</v>
      </c>
      <c r="I38" s="491">
        <v>1140.72</v>
      </c>
      <c r="J38" s="502"/>
      <c r="K38" s="491" t="s">
        <v>2132</v>
      </c>
      <c r="L38" s="6"/>
      <c r="M38" s="6"/>
      <c r="N38" s="6"/>
      <c r="O38" s="6"/>
      <c r="P38" s="6"/>
      <c r="Q38" s="6"/>
      <c r="R38" s="6"/>
      <c r="S38" s="6"/>
      <c r="T38" s="6"/>
      <c r="U38" s="6"/>
      <c r="V38" s="6"/>
      <c r="W38" s="6"/>
      <c r="X38" s="6"/>
      <c r="Y38" s="6"/>
      <c r="Z38" s="6"/>
      <c r="AA38" s="6"/>
      <c r="AB38" s="6"/>
    </row>
    <row r="39" spans="1:28" ht="34.5" customHeight="1">
      <c r="A39" s="500" t="s">
        <v>2923</v>
      </c>
      <c r="B39" s="375" t="s">
        <v>24</v>
      </c>
      <c r="C39" s="501"/>
      <c r="D39" s="483" t="s">
        <v>351</v>
      </c>
      <c r="E39" s="474" t="s">
        <v>3034</v>
      </c>
      <c r="F39" s="476"/>
      <c r="G39" s="474" t="s">
        <v>3034</v>
      </c>
      <c r="H39" s="494">
        <v>1</v>
      </c>
      <c r="I39" s="491">
        <v>1305.1099999999999</v>
      </c>
      <c r="J39" s="502"/>
      <c r="K39" s="491" t="s">
        <v>2132</v>
      </c>
      <c r="L39" s="6"/>
      <c r="M39" s="6"/>
      <c r="N39" s="6"/>
      <c r="O39" s="6"/>
      <c r="P39" s="6"/>
      <c r="Q39" s="6"/>
      <c r="R39" s="6"/>
      <c r="S39" s="6"/>
      <c r="T39" s="6"/>
      <c r="U39" s="6"/>
      <c r="V39" s="6"/>
      <c r="W39" s="6"/>
      <c r="X39" s="6"/>
      <c r="Y39" s="6"/>
      <c r="Z39" s="6"/>
      <c r="AA39" s="6"/>
      <c r="AB39" s="6"/>
    </row>
    <row r="40" spans="1:28" ht="34.5" customHeight="1">
      <c r="A40" s="500" t="s">
        <v>2923</v>
      </c>
      <c r="B40" s="375" t="s">
        <v>24</v>
      </c>
      <c r="C40" s="501"/>
      <c r="D40" s="483" t="s">
        <v>345</v>
      </c>
      <c r="E40" s="474" t="s">
        <v>3034</v>
      </c>
      <c r="F40" s="476"/>
      <c r="G40" s="474" t="s">
        <v>3034</v>
      </c>
      <c r="H40" s="494">
        <v>2</v>
      </c>
      <c r="I40" s="491">
        <v>1135.74</v>
      </c>
      <c r="J40" s="502"/>
      <c r="K40" s="491" t="s">
        <v>2132</v>
      </c>
      <c r="L40" s="6"/>
      <c r="M40" s="6"/>
      <c r="N40" s="6"/>
      <c r="O40" s="6"/>
      <c r="P40" s="6"/>
      <c r="Q40" s="6"/>
      <c r="R40" s="6"/>
      <c r="S40" s="6"/>
      <c r="T40" s="6"/>
      <c r="U40" s="6"/>
      <c r="V40" s="6"/>
      <c r="W40" s="6"/>
      <c r="X40" s="6"/>
      <c r="Y40" s="6"/>
      <c r="Z40" s="6"/>
      <c r="AA40" s="6"/>
      <c r="AB40" s="6"/>
    </row>
    <row r="41" spans="1:28" ht="34.5" customHeight="1">
      <c r="A41" s="500" t="s">
        <v>2923</v>
      </c>
      <c r="B41" s="375" t="s">
        <v>24</v>
      </c>
      <c r="C41" s="501"/>
      <c r="D41" s="483" t="s">
        <v>1681</v>
      </c>
      <c r="E41" s="474" t="s">
        <v>3034</v>
      </c>
      <c r="F41" s="476"/>
      <c r="G41" s="474" t="s">
        <v>3034</v>
      </c>
      <c r="H41" s="494">
        <v>2</v>
      </c>
      <c r="I41" s="491">
        <v>1454.55</v>
      </c>
      <c r="J41" s="502"/>
      <c r="K41" s="491" t="s">
        <v>2132</v>
      </c>
      <c r="L41" s="6"/>
      <c r="M41" s="6"/>
      <c r="N41" s="6"/>
      <c r="O41" s="6"/>
      <c r="P41" s="6"/>
      <c r="Q41" s="6"/>
      <c r="R41" s="6"/>
      <c r="S41" s="6"/>
      <c r="T41" s="6"/>
      <c r="U41" s="6"/>
      <c r="V41" s="6"/>
      <c r="W41" s="6"/>
      <c r="X41" s="6"/>
      <c r="Y41" s="6"/>
      <c r="Z41" s="6"/>
      <c r="AA41" s="6"/>
      <c r="AB41" s="6"/>
    </row>
    <row r="42" spans="1:28" ht="34.5" customHeight="1">
      <c r="A42" s="500" t="s">
        <v>2923</v>
      </c>
      <c r="B42" s="375" t="s">
        <v>24</v>
      </c>
      <c r="C42" s="501"/>
      <c r="D42" s="483" t="s">
        <v>1715</v>
      </c>
      <c r="E42" s="474" t="s">
        <v>3034</v>
      </c>
      <c r="F42" s="476"/>
      <c r="G42" s="474" t="s">
        <v>3034</v>
      </c>
      <c r="H42" s="494">
        <v>1</v>
      </c>
      <c r="I42" s="491">
        <v>1195.52</v>
      </c>
      <c r="J42" s="502"/>
      <c r="K42" s="491" t="s">
        <v>2132</v>
      </c>
      <c r="L42" s="6"/>
      <c r="M42" s="6"/>
      <c r="N42" s="6"/>
      <c r="O42" s="6"/>
      <c r="P42" s="6"/>
      <c r="Q42" s="6"/>
      <c r="R42" s="6"/>
      <c r="S42" s="6"/>
      <c r="T42" s="6"/>
      <c r="U42" s="6"/>
      <c r="V42" s="6"/>
      <c r="W42" s="6"/>
      <c r="X42" s="6"/>
      <c r="Y42" s="6"/>
      <c r="Z42" s="6"/>
      <c r="AA42" s="6"/>
      <c r="AB42" s="6"/>
    </row>
    <row r="43" spans="1:28" ht="34.5" customHeight="1">
      <c r="A43" s="500" t="s">
        <v>2923</v>
      </c>
      <c r="B43" s="375" t="s">
        <v>24</v>
      </c>
      <c r="C43" s="501"/>
      <c r="D43" s="483" t="s">
        <v>1740</v>
      </c>
      <c r="E43" s="474" t="s">
        <v>3034</v>
      </c>
      <c r="F43" s="476"/>
      <c r="G43" s="474" t="s">
        <v>3034</v>
      </c>
      <c r="H43" s="494">
        <v>5</v>
      </c>
      <c r="I43" s="491">
        <v>2491.66</v>
      </c>
      <c r="J43" s="502"/>
      <c r="K43" s="491" t="s">
        <v>2132</v>
      </c>
      <c r="L43" s="6"/>
      <c r="M43" s="6"/>
      <c r="N43" s="6"/>
      <c r="O43" s="6"/>
      <c r="P43" s="6"/>
      <c r="Q43" s="6"/>
      <c r="R43" s="6"/>
      <c r="S43" s="6"/>
      <c r="T43" s="6"/>
      <c r="U43" s="6"/>
      <c r="V43" s="6"/>
      <c r="W43" s="6"/>
      <c r="X43" s="6"/>
      <c r="Y43" s="6"/>
      <c r="Z43" s="6"/>
      <c r="AA43" s="6"/>
      <c r="AB43" s="6"/>
    </row>
    <row r="44" spans="1:28" ht="34.5" customHeight="1">
      <c r="A44" s="500" t="s">
        <v>2923</v>
      </c>
      <c r="B44" s="375" t="s">
        <v>24</v>
      </c>
      <c r="C44" s="501"/>
      <c r="D44" s="483" t="s">
        <v>1148</v>
      </c>
      <c r="E44" s="474" t="s">
        <v>3034</v>
      </c>
      <c r="F44" s="476"/>
      <c r="G44" s="474" t="s">
        <v>3034</v>
      </c>
      <c r="H44" s="494">
        <v>1</v>
      </c>
      <c r="I44" s="491">
        <v>408</v>
      </c>
      <c r="J44" s="502"/>
      <c r="K44" s="491" t="s">
        <v>2132</v>
      </c>
      <c r="L44" s="6"/>
      <c r="M44" s="6"/>
      <c r="N44" s="6"/>
      <c r="O44" s="6"/>
      <c r="P44" s="6"/>
      <c r="Q44" s="6"/>
      <c r="R44" s="6"/>
      <c r="S44" s="6"/>
      <c r="T44" s="6"/>
      <c r="U44" s="6"/>
      <c r="V44" s="6"/>
      <c r="W44" s="6"/>
      <c r="X44" s="6"/>
      <c r="Y44" s="6"/>
      <c r="Z44" s="6"/>
      <c r="AA44" s="6"/>
      <c r="AB44" s="6"/>
    </row>
    <row r="45" spans="1:28" ht="34.5" customHeight="1">
      <c r="A45" s="500" t="s">
        <v>2923</v>
      </c>
      <c r="B45" s="375" t="s">
        <v>24</v>
      </c>
      <c r="C45" s="501"/>
      <c r="D45" s="483" t="s">
        <v>1208</v>
      </c>
      <c r="E45" s="474" t="s">
        <v>3034</v>
      </c>
      <c r="F45" s="476"/>
      <c r="G45" s="474" t="s">
        <v>3034</v>
      </c>
      <c r="H45" s="494">
        <v>5</v>
      </c>
      <c r="I45" s="503">
        <v>1305.1099999999999</v>
      </c>
      <c r="J45" s="502"/>
      <c r="K45" s="503" t="s">
        <v>2132</v>
      </c>
      <c r="L45" s="6"/>
      <c r="M45" s="6"/>
      <c r="N45" s="6"/>
      <c r="O45" s="6"/>
      <c r="P45" s="6"/>
      <c r="Q45" s="6"/>
      <c r="R45" s="6"/>
      <c r="S45" s="6"/>
      <c r="T45" s="6"/>
      <c r="U45" s="6"/>
      <c r="V45" s="6"/>
      <c r="W45" s="6"/>
      <c r="X45" s="6"/>
      <c r="Y45" s="6"/>
      <c r="Z45" s="6"/>
      <c r="AA45" s="6"/>
      <c r="AB45" s="6"/>
    </row>
    <row r="46" spans="1:28" ht="34.5" customHeight="1">
      <c r="A46" s="500" t="s">
        <v>2923</v>
      </c>
      <c r="B46" s="375" t="s">
        <v>24</v>
      </c>
      <c r="C46" s="501"/>
      <c r="D46" s="483" t="s">
        <v>1143</v>
      </c>
      <c r="E46" s="474" t="s">
        <v>3034</v>
      </c>
      <c r="F46" s="476"/>
      <c r="G46" s="474" t="s">
        <v>3034</v>
      </c>
      <c r="H46" s="494">
        <v>5</v>
      </c>
      <c r="I46" s="491">
        <v>996.27</v>
      </c>
      <c r="J46" s="502"/>
      <c r="K46" s="491" t="s">
        <v>2132</v>
      </c>
      <c r="L46" s="6"/>
      <c r="M46" s="6"/>
      <c r="N46" s="6"/>
      <c r="O46" s="6"/>
      <c r="P46" s="6"/>
      <c r="Q46" s="6"/>
      <c r="R46" s="6"/>
      <c r="S46" s="6"/>
      <c r="T46" s="6"/>
      <c r="U46" s="6"/>
      <c r="V46" s="6"/>
      <c r="W46" s="6"/>
      <c r="X46" s="6"/>
      <c r="Y46" s="6"/>
      <c r="Z46" s="6"/>
      <c r="AA46" s="6"/>
      <c r="AB46" s="6"/>
    </row>
    <row r="47" spans="1:28" ht="34.5" customHeight="1">
      <c r="A47" s="500" t="s">
        <v>2923</v>
      </c>
      <c r="B47" s="375" t="s">
        <v>24</v>
      </c>
      <c r="C47" s="501"/>
      <c r="D47" s="490" t="s">
        <v>3065</v>
      </c>
      <c r="E47" s="474" t="s">
        <v>3034</v>
      </c>
      <c r="F47" s="476"/>
      <c r="G47" s="474" t="s">
        <v>3034</v>
      </c>
      <c r="H47" s="494">
        <v>4</v>
      </c>
      <c r="I47" s="491">
        <v>1793.28</v>
      </c>
      <c r="J47" s="502"/>
      <c r="K47" s="491" t="s">
        <v>2132</v>
      </c>
      <c r="L47" s="6"/>
      <c r="M47" s="6"/>
      <c r="N47" s="6"/>
      <c r="O47" s="6"/>
      <c r="P47" s="6"/>
      <c r="Q47" s="6"/>
      <c r="R47" s="6"/>
      <c r="S47" s="6"/>
      <c r="T47" s="6"/>
      <c r="U47" s="6"/>
      <c r="V47" s="6"/>
      <c r="W47" s="6"/>
      <c r="X47" s="6"/>
      <c r="Y47" s="6"/>
      <c r="Z47" s="6"/>
      <c r="AA47" s="6"/>
      <c r="AB47" s="6"/>
    </row>
    <row r="48" spans="1:28" ht="34.5" customHeight="1">
      <c r="A48" s="500" t="s">
        <v>2923</v>
      </c>
      <c r="B48" s="375" t="s">
        <v>24</v>
      </c>
      <c r="C48" s="501"/>
      <c r="D48" s="490" t="s">
        <v>360</v>
      </c>
      <c r="E48" s="474" t="s">
        <v>3034</v>
      </c>
      <c r="F48" s="476"/>
      <c r="G48" s="474" t="s">
        <v>3034</v>
      </c>
      <c r="H48" s="494">
        <v>4</v>
      </c>
      <c r="I48" s="491">
        <v>811</v>
      </c>
      <c r="J48" s="502"/>
      <c r="K48" s="491" t="s">
        <v>2132</v>
      </c>
      <c r="L48" s="6"/>
      <c r="M48" s="6"/>
      <c r="N48" s="6"/>
      <c r="O48" s="6"/>
      <c r="P48" s="6"/>
      <c r="Q48" s="6"/>
      <c r="R48" s="6"/>
      <c r="S48" s="6"/>
      <c r="T48" s="6"/>
      <c r="U48" s="6"/>
      <c r="V48" s="6"/>
      <c r="W48" s="6"/>
      <c r="X48" s="6"/>
      <c r="Y48" s="6"/>
      <c r="Z48" s="6"/>
      <c r="AA48" s="6"/>
      <c r="AB48" s="6"/>
    </row>
    <row r="49" spans="1:28" ht="34.5" customHeight="1">
      <c r="A49" s="500" t="s">
        <v>2923</v>
      </c>
      <c r="B49" s="375" t="s">
        <v>24</v>
      </c>
      <c r="C49" s="501"/>
      <c r="D49" s="504" t="s">
        <v>3070</v>
      </c>
      <c r="E49" s="474" t="s">
        <v>3034</v>
      </c>
      <c r="F49" s="476"/>
      <c r="G49" s="474" t="s">
        <v>3034</v>
      </c>
      <c r="H49" s="494">
        <v>30</v>
      </c>
      <c r="I49" s="491">
        <v>22.71</v>
      </c>
      <c r="J49" s="502"/>
      <c r="K49" s="491" t="s">
        <v>2132</v>
      </c>
      <c r="L49" s="6"/>
      <c r="M49" s="6"/>
      <c r="N49" s="6"/>
      <c r="O49" s="6"/>
      <c r="P49" s="6"/>
      <c r="Q49" s="6"/>
      <c r="R49" s="6"/>
      <c r="S49" s="6"/>
      <c r="T49" s="6"/>
      <c r="U49" s="6"/>
      <c r="V49" s="6"/>
      <c r="W49" s="6"/>
      <c r="X49" s="6"/>
      <c r="Y49" s="6"/>
      <c r="Z49" s="6"/>
      <c r="AA49" s="6"/>
      <c r="AB49" s="6"/>
    </row>
    <row r="50" spans="1:28" ht="34.5" customHeight="1">
      <c r="A50" s="500" t="s">
        <v>2923</v>
      </c>
      <c r="B50" s="375" t="s">
        <v>24</v>
      </c>
      <c r="C50" s="501"/>
      <c r="D50" s="504" t="s">
        <v>3075</v>
      </c>
      <c r="E50" s="474" t="s">
        <v>3034</v>
      </c>
      <c r="F50" s="476"/>
      <c r="G50" s="474" t="s">
        <v>3034</v>
      </c>
      <c r="H50" s="494">
        <v>40</v>
      </c>
      <c r="I50" s="491">
        <v>22.71</v>
      </c>
      <c r="J50" s="502"/>
      <c r="K50" s="491" t="s">
        <v>2132</v>
      </c>
      <c r="L50" s="6"/>
      <c r="M50" s="6"/>
      <c r="N50" s="6"/>
      <c r="O50" s="6"/>
      <c r="P50" s="6"/>
      <c r="Q50" s="6"/>
      <c r="R50" s="6"/>
      <c r="S50" s="6"/>
      <c r="T50" s="6"/>
      <c r="U50" s="6"/>
      <c r="V50" s="6"/>
      <c r="W50" s="6"/>
      <c r="X50" s="6"/>
      <c r="Y50" s="6"/>
      <c r="Z50" s="6"/>
      <c r="AA50" s="6"/>
      <c r="AB50" s="6"/>
    </row>
    <row r="51" spans="1:28" ht="34.5" customHeight="1">
      <c r="A51" s="500" t="s">
        <v>2923</v>
      </c>
      <c r="B51" s="375" t="s">
        <v>24</v>
      </c>
      <c r="C51" s="501"/>
      <c r="D51" s="504" t="s">
        <v>3078</v>
      </c>
      <c r="E51" s="474" t="s">
        <v>3034</v>
      </c>
      <c r="F51" s="476"/>
      <c r="G51" s="474" t="s">
        <v>3034</v>
      </c>
      <c r="H51" s="494">
        <v>90</v>
      </c>
      <c r="I51" s="491">
        <v>22.71</v>
      </c>
      <c r="J51" s="502"/>
      <c r="K51" s="491" t="s">
        <v>2132</v>
      </c>
      <c r="L51" s="6"/>
      <c r="M51" s="6"/>
      <c r="N51" s="6"/>
      <c r="O51" s="6"/>
      <c r="P51" s="6"/>
      <c r="Q51" s="6"/>
      <c r="R51" s="6"/>
      <c r="S51" s="6"/>
      <c r="T51" s="6"/>
      <c r="U51" s="6"/>
      <c r="V51" s="6"/>
      <c r="W51" s="6"/>
      <c r="X51" s="6"/>
      <c r="Y51" s="6"/>
      <c r="Z51" s="6"/>
      <c r="AA51" s="6"/>
      <c r="AB51" s="6"/>
    </row>
    <row r="52" spans="1:28" ht="34.5" customHeight="1">
      <c r="A52" s="500" t="s">
        <v>2923</v>
      </c>
      <c r="B52" s="375" t="s">
        <v>24</v>
      </c>
      <c r="C52" s="474"/>
      <c r="D52" s="504" t="s">
        <v>3082</v>
      </c>
      <c r="E52" s="474" t="s">
        <v>3034</v>
      </c>
      <c r="F52" s="474"/>
      <c r="G52" s="474" t="s">
        <v>3034</v>
      </c>
      <c r="H52" s="473">
        <v>80</v>
      </c>
      <c r="I52" s="474">
        <v>22.71</v>
      </c>
      <c r="J52" s="474"/>
      <c r="K52" s="474" t="s">
        <v>2132</v>
      </c>
    </row>
    <row r="53" spans="1:28" ht="34.5" customHeight="1">
      <c r="A53" s="500" t="s">
        <v>2923</v>
      </c>
      <c r="B53" s="375" t="s">
        <v>24</v>
      </c>
      <c r="C53" s="501"/>
      <c r="D53" s="505" t="s">
        <v>3084</v>
      </c>
      <c r="E53" s="472" t="s">
        <v>97</v>
      </c>
      <c r="F53" s="476"/>
      <c r="G53" s="472" t="s">
        <v>97</v>
      </c>
      <c r="H53" s="494">
        <v>4</v>
      </c>
      <c r="I53" s="506">
        <v>2945.09</v>
      </c>
      <c r="J53" s="502"/>
      <c r="K53" s="507">
        <v>46631</v>
      </c>
      <c r="L53" s="6"/>
      <c r="M53" s="6"/>
      <c r="N53" s="6"/>
      <c r="O53" s="6"/>
      <c r="P53" s="6"/>
      <c r="Q53" s="6"/>
      <c r="R53" s="6"/>
      <c r="S53" s="6"/>
      <c r="T53" s="6"/>
      <c r="U53" s="6"/>
      <c r="V53" s="6"/>
      <c r="W53" s="6"/>
      <c r="X53" s="6"/>
      <c r="Y53" s="6"/>
      <c r="Z53" s="6"/>
      <c r="AA53" s="6"/>
      <c r="AB53" s="6"/>
    </row>
    <row r="54" spans="1:28" ht="43.5" customHeight="1">
      <c r="A54" s="500" t="s">
        <v>2923</v>
      </c>
      <c r="B54" s="508" t="s">
        <v>3086</v>
      </c>
      <c r="C54" s="509"/>
      <c r="D54" s="510" t="s">
        <v>3087</v>
      </c>
      <c r="E54" s="472" t="s">
        <v>2567</v>
      </c>
      <c r="F54" s="476"/>
      <c r="G54" s="472" t="s">
        <v>2567</v>
      </c>
      <c r="H54" s="511">
        <v>1460</v>
      </c>
      <c r="I54" s="512">
        <v>1</v>
      </c>
      <c r="J54" s="513"/>
      <c r="K54" s="514">
        <v>48061</v>
      </c>
      <c r="L54" s="6"/>
      <c r="M54" s="6"/>
      <c r="N54" s="6"/>
      <c r="O54" s="6"/>
      <c r="P54" s="6"/>
      <c r="Q54" s="6"/>
      <c r="R54" s="6"/>
      <c r="S54" s="6"/>
      <c r="T54" s="6"/>
      <c r="U54" s="6"/>
      <c r="V54" s="6"/>
      <c r="W54" s="6"/>
      <c r="X54" s="6"/>
      <c r="Y54" s="6"/>
      <c r="Z54" s="6"/>
      <c r="AA54" s="6"/>
      <c r="AB54" s="6"/>
    </row>
    <row r="55" spans="1:28" ht="38.25" customHeight="1">
      <c r="A55" s="500" t="s">
        <v>2923</v>
      </c>
      <c r="B55" s="508" t="s">
        <v>3086</v>
      </c>
      <c r="C55" s="515"/>
      <c r="D55" s="510" t="s">
        <v>3093</v>
      </c>
      <c r="E55" s="472" t="s">
        <v>1436</v>
      </c>
      <c r="F55" s="476"/>
      <c r="G55" s="516" t="s">
        <v>690</v>
      </c>
      <c r="H55" s="511">
        <v>100</v>
      </c>
      <c r="I55" s="503">
        <v>53.78</v>
      </c>
      <c r="J55" s="502"/>
      <c r="K55" s="514">
        <v>46104</v>
      </c>
      <c r="L55" s="6"/>
      <c r="M55" s="6"/>
      <c r="N55" s="6"/>
      <c r="O55" s="6"/>
      <c r="P55" s="6"/>
      <c r="Q55" s="6"/>
      <c r="R55" s="6"/>
      <c r="S55" s="6"/>
      <c r="T55" s="6"/>
      <c r="U55" s="6"/>
      <c r="V55" s="6"/>
      <c r="W55" s="6"/>
      <c r="X55" s="6"/>
      <c r="Y55" s="6"/>
      <c r="Z55" s="6"/>
      <c r="AA55" s="6"/>
      <c r="AB55" s="6"/>
    </row>
    <row r="56" spans="1:28" ht="39.75" customHeight="1">
      <c r="A56" s="500" t="s">
        <v>2923</v>
      </c>
      <c r="B56" s="517" t="s">
        <v>24</v>
      </c>
      <c r="C56" s="518" t="s">
        <v>581</v>
      </c>
      <c r="D56" s="519" t="s">
        <v>581</v>
      </c>
      <c r="E56" s="520" t="s">
        <v>21</v>
      </c>
      <c r="F56" s="472" t="s">
        <v>22</v>
      </c>
      <c r="G56" s="472" t="s">
        <v>21</v>
      </c>
      <c r="H56" s="511">
        <v>0</v>
      </c>
      <c r="I56" s="512">
        <v>18550</v>
      </c>
      <c r="J56" s="502"/>
      <c r="K56" s="521">
        <v>46933</v>
      </c>
      <c r="L56" s="6"/>
      <c r="M56" s="6"/>
      <c r="N56" s="6"/>
      <c r="O56" s="6"/>
      <c r="P56" s="6"/>
      <c r="Q56" s="6"/>
      <c r="R56" s="6"/>
      <c r="S56" s="6"/>
      <c r="T56" s="6"/>
      <c r="U56" s="6"/>
      <c r="V56" s="6"/>
      <c r="W56" s="6"/>
      <c r="X56" s="6"/>
      <c r="Y56" s="6"/>
      <c r="Z56" s="6"/>
      <c r="AA56" s="6"/>
      <c r="AB56" s="6"/>
    </row>
    <row r="57" spans="1:28" ht="34.5" customHeight="1">
      <c r="A57" s="466" t="s">
        <v>2923</v>
      </c>
      <c r="B57" s="508" t="s">
        <v>24</v>
      </c>
      <c r="C57" s="522" t="s">
        <v>3099</v>
      </c>
      <c r="D57" s="523" t="s">
        <v>3100</v>
      </c>
      <c r="E57" s="472" t="s">
        <v>21</v>
      </c>
      <c r="F57" s="472" t="s">
        <v>22</v>
      </c>
      <c r="G57" s="472" t="s">
        <v>21</v>
      </c>
      <c r="H57" s="511">
        <v>19</v>
      </c>
      <c r="I57" s="524">
        <v>13099.394</v>
      </c>
      <c r="J57" s="502"/>
      <c r="K57" s="525">
        <v>47226</v>
      </c>
      <c r="L57" s="6"/>
      <c r="M57" s="6"/>
      <c r="N57" s="6"/>
      <c r="O57" s="6"/>
      <c r="P57" s="6"/>
      <c r="Q57" s="6"/>
      <c r="R57" s="6"/>
      <c r="S57" s="6"/>
      <c r="T57" s="6"/>
      <c r="U57" s="6"/>
      <c r="V57" s="6"/>
      <c r="W57" s="6"/>
      <c r="X57" s="6"/>
      <c r="Y57" s="6"/>
      <c r="Z57" s="6"/>
      <c r="AA57" s="6"/>
      <c r="AB57" s="6"/>
    </row>
    <row r="58" spans="1:28" ht="39.75" customHeight="1">
      <c r="A58" s="466" t="s">
        <v>2923</v>
      </c>
      <c r="B58" s="508" t="s">
        <v>24</v>
      </c>
      <c r="C58" s="526" t="s">
        <v>3103</v>
      </c>
      <c r="D58" s="527" t="s">
        <v>3103</v>
      </c>
      <c r="E58" s="472" t="s">
        <v>21</v>
      </c>
      <c r="F58" s="472" t="s">
        <v>22</v>
      </c>
      <c r="G58" s="472" t="s">
        <v>21</v>
      </c>
      <c r="H58" s="511">
        <v>6</v>
      </c>
      <c r="I58" s="528">
        <v>8421.93</v>
      </c>
      <c r="J58" s="502"/>
      <c r="K58" s="525">
        <v>47375</v>
      </c>
      <c r="L58" s="6"/>
      <c r="M58" s="6"/>
      <c r="N58" s="6"/>
      <c r="O58" s="6"/>
      <c r="P58" s="6"/>
      <c r="Q58" s="6"/>
      <c r="R58" s="6"/>
      <c r="S58" s="6"/>
      <c r="T58" s="6"/>
      <c r="U58" s="6"/>
      <c r="V58" s="6"/>
      <c r="W58" s="6"/>
      <c r="X58" s="6"/>
      <c r="Y58" s="6"/>
      <c r="Z58" s="6"/>
      <c r="AA58" s="6"/>
      <c r="AB58" s="6"/>
    </row>
    <row r="59" spans="1:28" ht="39.75" customHeight="1">
      <c r="A59" s="466" t="s">
        <v>2923</v>
      </c>
      <c r="B59" s="508" t="s">
        <v>24</v>
      </c>
      <c r="C59" s="509" t="s">
        <v>3107</v>
      </c>
      <c r="D59" s="527" t="s">
        <v>2171</v>
      </c>
      <c r="E59" s="472" t="s">
        <v>21</v>
      </c>
      <c r="F59" s="472" t="s">
        <v>22</v>
      </c>
      <c r="G59" s="472" t="s">
        <v>21</v>
      </c>
      <c r="H59" s="511">
        <v>0</v>
      </c>
      <c r="I59" s="512">
        <v>9383.92</v>
      </c>
      <c r="J59" s="502"/>
      <c r="K59" s="525">
        <v>47375</v>
      </c>
      <c r="L59" s="6"/>
      <c r="M59" s="6"/>
      <c r="N59" s="6"/>
      <c r="O59" s="6"/>
      <c r="P59" s="6"/>
      <c r="Q59" s="6"/>
      <c r="R59" s="6"/>
      <c r="S59" s="6"/>
      <c r="T59" s="6"/>
      <c r="U59" s="6"/>
      <c r="V59" s="6"/>
      <c r="W59" s="6"/>
      <c r="X59" s="6"/>
      <c r="Y59" s="6"/>
      <c r="Z59" s="6"/>
      <c r="AA59" s="6"/>
      <c r="AB59" s="6"/>
    </row>
    <row r="60" spans="1:28" ht="36.75" customHeight="1">
      <c r="A60" s="500" t="s">
        <v>2923</v>
      </c>
      <c r="B60" s="517" t="s">
        <v>24</v>
      </c>
      <c r="C60" s="529" t="s">
        <v>1395</v>
      </c>
      <c r="D60" s="530" t="s">
        <v>3112</v>
      </c>
      <c r="E60" s="476" t="s">
        <v>153</v>
      </c>
      <c r="F60" s="531" t="s">
        <v>3113</v>
      </c>
      <c r="G60" s="472" t="s">
        <v>3114</v>
      </c>
      <c r="H60" s="532">
        <v>243</v>
      </c>
      <c r="I60" s="533">
        <v>329.46</v>
      </c>
      <c r="J60" s="531"/>
      <c r="K60" s="534">
        <v>46905</v>
      </c>
      <c r="L60" s="6"/>
      <c r="M60" s="6"/>
      <c r="N60" s="6"/>
      <c r="O60" s="6"/>
      <c r="P60" s="6"/>
      <c r="Q60" s="6"/>
      <c r="R60" s="6"/>
      <c r="S60" s="6"/>
      <c r="T60" s="6"/>
      <c r="U60" s="6"/>
      <c r="V60" s="6"/>
      <c r="W60" s="6"/>
      <c r="X60" s="6"/>
      <c r="Y60" s="6"/>
      <c r="Z60" s="6"/>
      <c r="AA60" s="6"/>
      <c r="AB60" s="6"/>
    </row>
    <row r="61" spans="1:28" ht="36.75" customHeight="1">
      <c r="A61" s="500" t="s">
        <v>2923</v>
      </c>
      <c r="B61" s="517" t="s">
        <v>24</v>
      </c>
      <c r="C61" s="536" t="s">
        <v>349</v>
      </c>
      <c r="D61" s="504" t="s">
        <v>3117</v>
      </c>
      <c r="E61" s="537" t="s">
        <v>21</v>
      </c>
      <c r="F61" s="538"/>
      <c r="G61" s="472" t="s">
        <v>267</v>
      </c>
      <c r="H61" s="532">
        <v>0</v>
      </c>
      <c r="I61" s="533">
        <v>22.71</v>
      </c>
      <c r="J61" s="531"/>
      <c r="K61" s="539" t="s">
        <v>3118</v>
      </c>
      <c r="L61" s="6"/>
      <c r="M61" s="6"/>
      <c r="N61" s="6"/>
      <c r="O61" s="6"/>
      <c r="P61" s="6"/>
      <c r="Q61" s="6"/>
      <c r="R61" s="6"/>
      <c r="S61" s="6"/>
      <c r="T61" s="6"/>
      <c r="U61" s="6"/>
      <c r="V61" s="6"/>
      <c r="W61" s="6"/>
      <c r="X61" s="6"/>
      <c r="Y61" s="6"/>
      <c r="Z61" s="6"/>
      <c r="AA61" s="6"/>
      <c r="AB61" s="6"/>
    </row>
    <row r="62" spans="1:28" ht="36.75" customHeight="1">
      <c r="A62" s="500" t="s">
        <v>2923</v>
      </c>
      <c r="B62" s="517" t="s">
        <v>24</v>
      </c>
      <c r="C62" s="536" t="s">
        <v>349</v>
      </c>
      <c r="D62" s="504" t="s">
        <v>3119</v>
      </c>
      <c r="E62" s="537" t="s">
        <v>21</v>
      </c>
      <c r="F62" s="538"/>
      <c r="G62" s="472" t="s">
        <v>267</v>
      </c>
      <c r="H62" s="532">
        <v>34</v>
      </c>
      <c r="I62" s="533">
        <v>22.71</v>
      </c>
      <c r="J62" s="531"/>
      <c r="K62" s="539" t="s">
        <v>3118</v>
      </c>
      <c r="L62" s="6"/>
      <c r="M62" s="6"/>
      <c r="N62" s="6"/>
      <c r="O62" s="6"/>
      <c r="P62" s="6"/>
      <c r="Q62" s="6"/>
      <c r="R62" s="6"/>
      <c r="S62" s="6"/>
      <c r="T62" s="6"/>
      <c r="U62" s="6"/>
      <c r="V62" s="6"/>
      <c r="W62" s="6"/>
      <c r="X62" s="6"/>
      <c r="Y62" s="6"/>
      <c r="Z62" s="6"/>
      <c r="AA62" s="6"/>
      <c r="AB62" s="6"/>
    </row>
    <row r="63" spans="1:28" ht="36.75" customHeight="1">
      <c r="A63" s="466" t="s">
        <v>2923</v>
      </c>
      <c r="B63" s="508" t="s">
        <v>3086</v>
      </c>
      <c r="C63" s="540" t="s">
        <v>3121</v>
      </c>
      <c r="D63" s="541" t="s">
        <v>3122</v>
      </c>
      <c r="E63" s="472" t="s">
        <v>3123</v>
      </c>
      <c r="F63" s="472" t="s">
        <v>2603</v>
      </c>
      <c r="G63" s="472" t="s">
        <v>3124</v>
      </c>
      <c r="H63" s="532">
        <v>93</v>
      </c>
      <c r="I63" s="533">
        <v>675.67</v>
      </c>
      <c r="J63" s="531"/>
      <c r="K63" s="542">
        <v>46418</v>
      </c>
      <c r="L63" s="6"/>
      <c r="M63" s="6"/>
      <c r="N63" s="6"/>
      <c r="O63" s="6"/>
      <c r="P63" s="6"/>
      <c r="Q63" s="6"/>
      <c r="R63" s="6"/>
      <c r="S63" s="6"/>
      <c r="T63" s="6"/>
      <c r="U63" s="6"/>
      <c r="V63" s="6"/>
      <c r="W63" s="6"/>
      <c r="X63" s="6"/>
      <c r="Y63" s="6"/>
      <c r="Z63" s="6"/>
      <c r="AA63" s="6"/>
      <c r="AB63" s="6"/>
    </row>
    <row r="64" spans="1:28" ht="36.75" customHeight="1">
      <c r="A64" s="466" t="s">
        <v>2923</v>
      </c>
      <c r="B64" s="508" t="s">
        <v>3086</v>
      </c>
      <c r="C64" s="540" t="s">
        <v>3121</v>
      </c>
      <c r="D64" s="541" t="s">
        <v>3126</v>
      </c>
      <c r="E64" s="472" t="s">
        <v>3124</v>
      </c>
      <c r="F64" s="472" t="s">
        <v>2603</v>
      </c>
      <c r="G64" s="472" t="s">
        <v>3124</v>
      </c>
      <c r="H64" s="532">
        <v>53</v>
      </c>
      <c r="I64" s="533">
        <v>675.67</v>
      </c>
      <c r="J64" s="531"/>
      <c r="K64" s="542">
        <v>46295</v>
      </c>
      <c r="L64" s="6"/>
      <c r="M64" s="6"/>
      <c r="N64" s="6"/>
      <c r="O64" s="6"/>
      <c r="P64" s="6"/>
      <c r="Q64" s="6"/>
      <c r="R64" s="6"/>
      <c r="S64" s="6"/>
      <c r="T64" s="6"/>
      <c r="U64" s="6"/>
      <c r="V64" s="6"/>
      <c r="W64" s="6"/>
      <c r="X64" s="6"/>
      <c r="Y64" s="6"/>
      <c r="Z64" s="6"/>
      <c r="AA64" s="6"/>
      <c r="AB64" s="6"/>
    </row>
    <row r="65" spans="1:28" ht="36.75" customHeight="1">
      <c r="A65" s="500" t="s">
        <v>2923</v>
      </c>
      <c r="B65" s="20" t="s">
        <v>18</v>
      </c>
      <c r="C65" s="543" t="s">
        <v>3130</v>
      </c>
      <c r="D65" s="544" t="s">
        <v>3131</v>
      </c>
      <c r="E65" s="472" t="s">
        <v>97</v>
      </c>
      <c r="F65" s="472" t="s">
        <v>316</v>
      </c>
      <c r="G65" s="472" t="s">
        <v>84</v>
      </c>
      <c r="H65" s="511">
        <v>45</v>
      </c>
      <c r="I65" s="512">
        <v>341.01</v>
      </c>
      <c r="J65" s="502"/>
      <c r="K65" s="525">
        <v>46235</v>
      </c>
      <c r="L65" s="6"/>
      <c r="M65" s="6"/>
      <c r="N65" s="6"/>
      <c r="O65" s="6"/>
      <c r="P65" s="6"/>
      <c r="Q65" s="6"/>
      <c r="R65" s="6"/>
      <c r="S65" s="6"/>
      <c r="T65" s="6"/>
      <c r="U65" s="6"/>
      <c r="V65" s="6"/>
      <c r="W65" s="6"/>
      <c r="X65" s="6"/>
      <c r="Y65" s="6"/>
      <c r="Z65" s="6"/>
      <c r="AA65" s="6"/>
      <c r="AB65" s="6"/>
    </row>
    <row r="66" spans="1:28" ht="15.75" customHeight="1">
      <c r="A66" s="545"/>
      <c r="B66" s="362"/>
      <c r="C66" s="546"/>
      <c r="D66" s="363"/>
      <c r="E66" s="5"/>
      <c r="F66" s="6"/>
      <c r="G66" s="547"/>
      <c r="H66" s="548"/>
      <c r="I66" s="365"/>
      <c r="J66" s="12"/>
      <c r="K66" s="549"/>
      <c r="L66" s="6"/>
      <c r="M66" s="6"/>
      <c r="N66" s="6"/>
      <c r="O66" s="6"/>
      <c r="P66" s="6"/>
      <c r="Q66" s="6"/>
      <c r="R66" s="6"/>
      <c r="S66" s="6"/>
      <c r="T66" s="6"/>
      <c r="U66" s="6"/>
      <c r="V66" s="6"/>
      <c r="W66" s="6"/>
      <c r="X66" s="6"/>
      <c r="Y66" s="6"/>
      <c r="Z66" s="6"/>
      <c r="AA66" s="6"/>
      <c r="AB66" s="6"/>
    </row>
    <row r="67" spans="1:28" ht="15.75" customHeight="1">
      <c r="A67" s="545"/>
      <c r="B67" s="362"/>
      <c r="C67" s="546"/>
      <c r="D67" s="363"/>
      <c r="E67" s="5"/>
      <c r="F67" s="6"/>
      <c r="G67" s="547"/>
      <c r="H67" s="548"/>
      <c r="I67" s="365"/>
      <c r="J67" s="12"/>
      <c r="K67" s="549"/>
      <c r="L67" s="6"/>
      <c r="M67" s="6"/>
      <c r="N67" s="6"/>
      <c r="O67" s="6"/>
      <c r="P67" s="6"/>
      <c r="Q67" s="6"/>
      <c r="R67" s="6"/>
      <c r="S67" s="6"/>
      <c r="T67" s="6"/>
      <c r="U67" s="6"/>
      <c r="V67" s="6"/>
      <c r="W67" s="6"/>
      <c r="X67" s="6"/>
      <c r="Y67" s="6"/>
      <c r="Z67" s="6"/>
      <c r="AA67" s="6"/>
      <c r="AB67" s="6"/>
    </row>
    <row r="68" spans="1:28" ht="15.75" customHeight="1">
      <c r="A68" s="545"/>
      <c r="B68" s="362"/>
      <c r="C68" s="546"/>
      <c r="D68" s="363"/>
      <c r="E68" s="5"/>
      <c r="F68" s="6"/>
      <c r="G68" s="547"/>
      <c r="H68" s="548"/>
      <c r="I68" s="365"/>
      <c r="J68" s="12"/>
      <c r="K68" s="549"/>
      <c r="L68" s="6"/>
      <c r="M68" s="6"/>
      <c r="N68" s="6"/>
      <c r="O68" s="6"/>
      <c r="P68" s="6"/>
      <c r="Q68" s="6"/>
      <c r="R68" s="6"/>
      <c r="S68" s="6"/>
      <c r="T68" s="6"/>
      <c r="U68" s="6"/>
      <c r="V68" s="6"/>
      <c r="W68" s="6"/>
      <c r="X68" s="6"/>
      <c r="Y68" s="6"/>
      <c r="Z68" s="6"/>
      <c r="AA68" s="6"/>
      <c r="AB68" s="6"/>
    </row>
    <row r="69" spans="1:28" ht="15.75" customHeight="1">
      <c r="A69" s="545"/>
      <c r="B69" s="362"/>
      <c r="C69" s="546"/>
      <c r="D69" s="363"/>
      <c r="E69" s="5"/>
      <c r="F69" s="6"/>
      <c r="G69" s="547"/>
      <c r="H69" s="548"/>
      <c r="I69" s="365"/>
      <c r="J69" s="12"/>
      <c r="K69" s="549"/>
      <c r="L69" s="6"/>
      <c r="M69" s="6"/>
      <c r="N69" s="6"/>
      <c r="O69" s="6"/>
      <c r="P69" s="6"/>
      <c r="Q69" s="6"/>
      <c r="R69" s="6"/>
      <c r="S69" s="6"/>
      <c r="T69" s="6"/>
      <c r="U69" s="6"/>
      <c r="V69" s="6"/>
      <c r="W69" s="6"/>
      <c r="X69" s="6"/>
      <c r="Y69" s="6"/>
      <c r="Z69" s="6"/>
      <c r="AA69" s="6"/>
      <c r="AB69" s="6"/>
    </row>
    <row r="70" spans="1:28" ht="15.75" customHeight="1">
      <c r="A70" s="545"/>
      <c r="B70" s="362"/>
      <c r="C70" s="546"/>
      <c r="D70" s="363"/>
      <c r="E70" s="5"/>
      <c r="F70" s="6"/>
      <c r="G70" s="547"/>
      <c r="H70" s="548"/>
      <c r="I70" s="365"/>
      <c r="J70" s="12"/>
      <c r="K70" s="549"/>
      <c r="L70" s="6"/>
      <c r="M70" s="6"/>
      <c r="N70" s="6"/>
      <c r="O70" s="6"/>
      <c r="P70" s="6"/>
      <c r="Q70" s="6"/>
      <c r="R70" s="6"/>
      <c r="S70" s="6"/>
      <c r="T70" s="6"/>
      <c r="U70" s="6"/>
      <c r="V70" s="6"/>
      <c r="W70" s="6"/>
      <c r="X70" s="6"/>
      <c r="Y70" s="6"/>
      <c r="Z70" s="6"/>
      <c r="AA70" s="6"/>
      <c r="AB70" s="6"/>
    </row>
    <row r="71" spans="1:28" ht="15.75" customHeight="1">
      <c r="A71" s="545"/>
      <c r="B71" s="362"/>
      <c r="C71" s="546"/>
      <c r="D71" s="363"/>
      <c r="E71" s="5"/>
      <c r="F71" s="6"/>
      <c r="G71" s="547"/>
      <c r="H71" s="548"/>
      <c r="I71" s="365"/>
      <c r="J71" s="12"/>
      <c r="K71" s="549"/>
      <c r="L71" s="6"/>
      <c r="M71" s="6"/>
      <c r="N71" s="6"/>
      <c r="O71" s="6"/>
      <c r="P71" s="6"/>
      <c r="Q71" s="6"/>
      <c r="R71" s="6"/>
      <c r="S71" s="6"/>
      <c r="T71" s="6"/>
      <c r="U71" s="6"/>
      <c r="V71" s="6"/>
      <c r="W71" s="6"/>
      <c r="X71" s="6"/>
      <c r="Y71" s="6"/>
      <c r="Z71" s="6"/>
      <c r="AA71" s="6"/>
      <c r="AB71" s="6"/>
    </row>
    <row r="72" spans="1:28" ht="15.75" customHeight="1">
      <c r="A72" s="545"/>
      <c r="B72" s="362"/>
      <c r="C72" s="546"/>
      <c r="D72" s="363"/>
      <c r="E72" s="5"/>
      <c r="F72" s="6"/>
      <c r="G72" s="547"/>
      <c r="H72" s="548"/>
      <c r="I72" s="365"/>
      <c r="J72" s="12"/>
      <c r="K72" s="549"/>
      <c r="L72" s="6"/>
      <c r="M72" s="6"/>
      <c r="N72" s="6"/>
      <c r="O72" s="6"/>
      <c r="P72" s="6"/>
      <c r="Q72" s="6"/>
      <c r="R72" s="6"/>
      <c r="S72" s="6"/>
      <c r="T72" s="6"/>
      <c r="U72" s="6"/>
      <c r="V72" s="6"/>
      <c r="W72" s="6"/>
      <c r="X72" s="6"/>
      <c r="Y72" s="6"/>
      <c r="Z72" s="6"/>
      <c r="AA72" s="6"/>
      <c r="AB72" s="6"/>
    </row>
    <row r="73" spans="1:28" ht="15.75" customHeight="1">
      <c r="A73" s="6"/>
      <c r="B73" s="6"/>
      <c r="C73" s="6"/>
      <c r="D73" s="550"/>
      <c r="E73" s="6"/>
      <c r="F73" s="6"/>
      <c r="G73" s="6"/>
      <c r="H73" s="551"/>
      <c r="I73" s="12"/>
      <c r="J73" s="12"/>
      <c r="K73" s="12"/>
      <c r="L73" s="6"/>
      <c r="M73" s="6"/>
      <c r="N73" s="6"/>
      <c r="O73" s="6"/>
      <c r="P73" s="6"/>
      <c r="Q73" s="6"/>
      <c r="R73" s="6"/>
      <c r="S73" s="6"/>
      <c r="T73" s="6"/>
      <c r="U73" s="6"/>
      <c r="V73" s="6"/>
      <c r="W73" s="6"/>
      <c r="X73" s="6"/>
      <c r="Y73" s="6"/>
      <c r="Z73" s="6"/>
      <c r="AA73" s="6"/>
      <c r="AB73" s="6"/>
    </row>
    <row r="74" spans="1:28" ht="15.75" customHeight="1">
      <c r="A74" s="6"/>
      <c r="B74" s="6"/>
      <c r="C74" s="6"/>
      <c r="D74" s="552"/>
      <c r="E74" s="6"/>
      <c r="F74" s="6"/>
      <c r="G74" s="6"/>
      <c r="H74" s="551"/>
      <c r="I74" s="12"/>
      <c r="J74" s="553"/>
      <c r="K74" s="12"/>
      <c r="L74" s="6"/>
      <c r="M74" s="6"/>
      <c r="N74" s="6"/>
      <c r="O74" s="6"/>
      <c r="P74" s="6"/>
      <c r="Q74" s="6"/>
      <c r="R74" s="6"/>
      <c r="S74" s="6"/>
      <c r="T74" s="6"/>
      <c r="U74" s="6"/>
      <c r="V74" s="6"/>
      <c r="W74" s="6"/>
      <c r="X74" s="6"/>
      <c r="Y74" s="6"/>
      <c r="Z74" s="6"/>
      <c r="AA74" s="6"/>
      <c r="AB74" s="6"/>
    </row>
    <row r="75" spans="1:28" ht="15.75" customHeight="1">
      <c r="A75" s="6"/>
      <c r="B75" s="6"/>
      <c r="C75" s="554"/>
      <c r="D75" s="6"/>
      <c r="E75" s="6"/>
      <c r="F75" s="6"/>
      <c r="G75" s="6"/>
      <c r="H75" s="551"/>
      <c r="I75" s="12"/>
      <c r="J75" s="12"/>
      <c r="K75" s="12"/>
      <c r="L75" s="6"/>
      <c r="M75" s="6"/>
      <c r="N75" s="6"/>
      <c r="O75" s="6"/>
      <c r="P75" s="6"/>
      <c r="Q75" s="6"/>
      <c r="R75" s="6"/>
      <c r="S75" s="6"/>
      <c r="T75" s="6"/>
      <c r="U75" s="6"/>
      <c r="V75" s="6"/>
      <c r="W75" s="6"/>
      <c r="X75" s="6"/>
      <c r="Y75" s="6"/>
      <c r="Z75" s="6"/>
      <c r="AA75" s="6"/>
      <c r="AB75" s="6"/>
    </row>
    <row r="76" spans="1:28" ht="15.75" customHeight="1">
      <c r="A76" s="6"/>
      <c r="B76" s="6"/>
      <c r="C76" s="6"/>
      <c r="D76" s="6"/>
      <c r="E76" s="6"/>
      <c r="F76" s="6"/>
      <c r="G76" s="6"/>
      <c r="H76" s="551"/>
      <c r="I76" s="12"/>
      <c r="J76" s="12"/>
      <c r="K76" s="12"/>
      <c r="L76" s="6"/>
      <c r="M76" s="6"/>
      <c r="N76" s="6"/>
      <c r="O76" s="6"/>
      <c r="P76" s="6"/>
      <c r="Q76" s="6"/>
      <c r="R76" s="6"/>
      <c r="S76" s="6"/>
      <c r="T76" s="6"/>
      <c r="U76" s="6"/>
      <c r="V76" s="6"/>
      <c r="W76" s="6"/>
      <c r="X76" s="6"/>
      <c r="Y76" s="6"/>
      <c r="Z76" s="6"/>
      <c r="AA76" s="6"/>
      <c r="AB76" s="6"/>
    </row>
    <row r="77" spans="1:28" ht="15.75" customHeight="1">
      <c r="A77" s="6"/>
      <c r="B77" s="6"/>
      <c r="C77" s="6"/>
      <c r="D77" s="6"/>
      <c r="E77" s="6"/>
      <c r="F77" s="6"/>
      <c r="G77" s="6"/>
      <c r="H77" s="551"/>
      <c r="I77" s="12"/>
      <c r="J77" s="12"/>
      <c r="K77" s="12"/>
      <c r="L77" s="6"/>
      <c r="M77" s="6"/>
      <c r="N77" s="6"/>
      <c r="O77" s="6"/>
      <c r="P77" s="6"/>
      <c r="Q77" s="6"/>
      <c r="R77" s="6"/>
      <c r="S77" s="6"/>
      <c r="T77" s="6"/>
      <c r="U77" s="6"/>
      <c r="V77" s="6"/>
      <c r="W77" s="6"/>
      <c r="X77" s="6"/>
      <c r="Y77" s="6"/>
      <c r="Z77" s="6"/>
      <c r="AA77" s="6"/>
      <c r="AB77" s="6"/>
    </row>
    <row r="78" spans="1:28" ht="15.75" customHeight="1">
      <c r="A78" s="6"/>
      <c r="B78" s="6"/>
      <c r="C78" s="6"/>
      <c r="D78" s="6"/>
      <c r="E78" s="6"/>
      <c r="F78" s="6"/>
      <c r="G78" s="6"/>
      <c r="H78" s="551"/>
      <c r="I78" s="12"/>
      <c r="J78" s="12"/>
      <c r="K78" s="12"/>
      <c r="L78" s="6"/>
      <c r="M78" s="6"/>
      <c r="N78" s="6"/>
      <c r="O78" s="6"/>
      <c r="P78" s="6"/>
      <c r="Q78" s="6"/>
      <c r="R78" s="6"/>
      <c r="S78" s="6"/>
      <c r="T78" s="6"/>
      <c r="U78" s="6"/>
      <c r="V78" s="6"/>
      <c r="W78" s="6"/>
      <c r="X78" s="6"/>
      <c r="Y78" s="6"/>
      <c r="Z78" s="6"/>
      <c r="AA78" s="6"/>
      <c r="AB78" s="6"/>
    </row>
    <row r="79" spans="1:28" ht="15.75" customHeight="1">
      <c r="A79" s="6"/>
      <c r="B79" s="6"/>
      <c r="C79" s="6"/>
      <c r="D79" s="6"/>
      <c r="E79" s="6"/>
      <c r="F79" s="6"/>
      <c r="G79" s="6"/>
      <c r="H79" s="551"/>
      <c r="I79" s="12"/>
      <c r="J79" s="12"/>
      <c r="K79" s="12"/>
      <c r="L79" s="6"/>
      <c r="M79" s="6"/>
      <c r="N79" s="6"/>
      <c r="O79" s="6"/>
      <c r="P79" s="6"/>
      <c r="Q79" s="6"/>
      <c r="R79" s="6"/>
      <c r="S79" s="6"/>
      <c r="T79" s="6"/>
      <c r="U79" s="6"/>
      <c r="V79" s="6"/>
      <c r="W79" s="6"/>
      <c r="X79" s="6"/>
      <c r="Y79" s="6"/>
      <c r="Z79" s="6"/>
      <c r="AA79" s="6"/>
      <c r="AB79" s="6"/>
    </row>
    <row r="80" spans="1:28" ht="15.75" customHeight="1">
      <c r="A80" s="6"/>
      <c r="B80" s="6"/>
      <c r="C80" s="6"/>
      <c r="D80" s="6"/>
      <c r="E80" s="6"/>
      <c r="F80" s="6"/>
      <c r="G80" s="6"/>
      <c r="H80" s="551"/>
      <c r="I80" s="12"/>
      <c r="J80" s="12"/>
      <c r="K80" s="12"/>
      <c r="L80" s="6"/>
      <c r="M80" s="6"/>
      <c r="N80" s="6"/>
      <c r="O80" s="6"/>
      <c r="P80" s="6"/>
      <c r="Q80" s="6"/>
      <c r="R80" s="6"/>
      <c r="S80" s="6"/>
      <c r="T80" s="6"/>
      <c r="U80" s="6"/>
      <c r="V80" s="6"/>
      <c r="W80" s="6"/>
      <c r="X80" s="6"/>
      <c r="Y80" s="6"/>
      <c r="Z80" s="6"/>
      <c r="AA80" s="6"/>
      <c r="AB80" s="6"/>
    </row>
    <row r="81" spans="1:28" ht="15.75" customHeight="1">
      <c r="A81" s="6"/>
      <c r="B81" s="6"/>
      <c r="C81" s="6"/>
      <c r="D81" s="6"/>
      <c r="E81" s="6"/>
      <c r="F81" s="6"/>
      <c r="G81" s="6"/>
      <c r="H81" s="551"/>
      <c r="I81" s="12"/>
      <c r="J81" s="12"/>
      <c r="K81" s="12"/>
      <c r="L81" s="6"/>
      <c r="M81" s="6"/>
      <c r="N81" s="6"/>
      <c r="O81" s="6"/>
      <c r="P81" s="6"/>
      <c r="Q81" s="6"/>
      <c r="R81" s="6"/>
      <c r="S81" s="6"/>
      <c r="T81" s="6"/>
      <c r="U81" s="6"/>
      <c r="V81" s="6"/>
      <c r="W81" s="6"/>
      <c r="X81" s="6"/>
      <c r="Y81" s="6"/>
      <c r="Z81" s="6"/>
      <c r="AA81" s="6"/>
      <c r="AB81" s="6"/>
    </row>
    <row r="82" spans="1:28" ht="15.75" customHeight="1">
      <c r="A82" s="6"/>
      <c r="B82" s="6"/>
      <c r="C82" s="6"/>
      <c r="D82" s="6"/>
      <c r="E82" s="6"/>
      <c r="F82" s="6"/>
      <c r="G82" s="6"/>
      <c r="H82" s="551"/>
      <c r="I82" s="12"/>
      <c r="J82" s="12"/>
      <c r="K82" s="12"/>
      <c r="L82" s="6"/>
      <c r="M82" s="6"/>
      <c r="N82" s="6"/>
      <c r="O82" s="6"/>
      <c r="P82" s="6"/>
      <c r="Q82" s="6"/>
      <c r="R82" s="6"/>
      <c r="S82" s="6"/>
      <c r="T82" s="6"/>
      <c r="U82" s="6"/>
      <c r="V82" s="6"/>
      <c r="W82" s="6"/>
      <c r="X82" s="6"/>
      <c r="Y82" s="6"/>
      <c r="Z82" s="6"/>
      <c r="AA82" s="6"/>
      <c r="AB82" s="6"/>
    </row>
    <row r="83" spans="1:28" ht="15.75" customHeight="1">
      <c r="A83" s="6"/>
      <c r="B83" s="6"/>
      <c r="C83" s="6"/>
      <c r="D83" s="6"/>
      <c r="E83" s="6"/>
      <c r="F83" s="6"/>
      <c r="G83" s="6"/>
      <c r="H83" s="551"/>
      <c r="I83" s="12"/>
      <c r="J83" s="12"/>
      <c r="K83" s="12"/>
      <c r="L83" s="6"/>
      <c r="M83" s="6"/>
      <c r="N83" s="6"/>
      <c r="O83" s="6"/>
      <c r="P83" s="6"/>
      <c r="Q83" s="6"/>
      <c r="R83" s="6"/>
      <c r="S83" s="6"/>
      <c r="T83" s="6"/>
      <c r="U83" s="6"/>
      <c r="V83" s="6"/>
      <c r="W83" s="6"/>
      <c r="X83" s="6"/>
      <c r="Y83" s="6"/>
      <c r="Z83" s="6"/>
      <c r="AA83" s="6"/>
      <c r="AB83" s="6"/>
    </row>
    <row r="84" spans="1:28" ht="15.75" customHeight="1">
      <c r="A84" s="6"/>
      <c r="B84" s="6"/>
      <c r="C84" s="6"/>
      <c r="D84" s="6"/>
      <c r="E84" s="6"/>
      <c r="F84" s="6"/>
      <c r="G84" s="6"/>
      <c r="H84" s="551"/>
      <c r="I84" s="12"/>
      <c r="J84" s="12"/>
      <c r="K84" s="12"/>
      <c r="L84" s="6"/>
      <c r="M84" s="6"/>
      <c r="N84" s="6"/>
      <c r="O84" s="6"/>
      <c r="P84" s="6"/>
      <c r="Q84" s="6"/>
      <c r="R84" s="6"/>
      <c r="S84" s="6"/>
      <c r="T84" s="6"/>
      <c r="U84" s="6"/>
      <c r="V84" s="6"/>
      <c r="W84" s="6"/>
      <c r="X84" s="6"/>
      <c r="Y84" s="6"/>
      <c r="Z84" s="6"/>
      <c r="AA84" s="6"/>
      <c r="AB84" s="6"/>
    </row>
    <row r="85" spans="1:28" ht="15.75" customHeight="1">
      <c r="A85" s="6"/>
      <c r="B85" s="6"/>
      <c r="C85" s="6"/>
      <c r="D85" s="6"/>
      <c r="E85" s="6"/>
      <c r="F85" s="6"/>
      <c r="G85" s="6"/>
      <c r="H85" s="551"/>
      <c r="I85" s="12"/>
      <c r="J85" s="12"/>
      <c r="K85" s="12"/>
      <c r="L85" s="6"/>
      <c r="M85" s="6"/>
      <c r="N85" s="6"/>
      <c r="O85" s="6"/>
      <c r="P85" s="6"/>
      <c r="Q85" s="6"/>
      <c r="R85" s="6"/>
      <c r="S85" s="6"/>
      <c r="T85" s="6"/>
      <c r="U85" s="6"/>
      <c r="V85" s="6"/>
      <c r="W85" s="6"/>
      <c r="X85" s="6"/>
      <c r="Y85" s="6"/>
      <c r="Z85" s="6"/>
      <c r="AA85" s="6"/>
      <c r="AB85" s="6"/>
    </row>
    <row r="86" spans="1:28" ht="15.75" customHeight="1">
      <c r="A86" s="6"/>
      <c r="B86" s="6"/>
      <c r="C86" s="6"/>
      <c r="D86" s="6"/>
      <c r="E86" s="6"/>
      <c r="F86" s="6"/>
      <c r="G86" s="6"/>
      <c r="H86" s="551"/>
      <c r="I86" s="12"/>
      <c r="J86" s="12"/>
      <c r="K86" s="12"/>
      <c r="L86" s="6"/>
      <c r="M86" s="6"/>
      <c r="N86" s="6"/>
      <c r="O86" s="6"/>
      <c r="P86" s="6"/>
      <c r="Q86" s="6"/>
      <c r="R86" s="6"/>
      <c r="S86" s="6"/>
      <c r="T86" s="6"/>
      <c r="U86" s="6"/>
      <c r="V86" s="6"/>
      <c r="W86" s="6"/>
      <c r="X86" s="6"/>
      <c r="Y86" s="6"/>
      <c r="Z86" s="6"/>
      <c r="AA86" s="6"/>
      <c r="AB86" s="6"/>
    </row>
    <row r="87" spans="1:28" ht="15.75" customHeight="1">
      <c r="A87" s="6"/>
      <c r="B87" s="6"/>
      <c r="C87" s="6"/>
      <c r="D87" s="6"/>
      <c r="E87" s="6"/>
      <c r="F87" s="6"/>
      <c r="G87" s="6"/>
      <c r="H87" s="551"/>
      <c r="I87" s="12"/>
      <c r="J87" s="12"/>
      <c r="K87" s="12"/>
      <c r="L87" s="6"/>
      <c r="M87" s="6"/>
      <c r="N87" s="6"/>
      <c r="O87" s="6"/>
      <c r="P87" s="6"/>
      <c r="Q87" s="6"/>
      <c r="R87" s="6"/>
      <c r="S87" s="6"/>
      <c r="T87" s="6"/>
      <c r="U87" s="6"/>
      <c r="V87" s="6"/>
      <c r="W87" s="6"/>
      <c r="X87" s="6"/>
      <c r="Y87" s="6"/>
      <c r="Z87" s="6"/>
      <c r="AA87" s="6"/>
      <c r="AB87" s="6"/>
    </row>
    <row r="88" spans="1:28" ht="15.75" customHeight="1">
      <c r="A88" s="6"/>
      <c r="B88" s="6"/>
      <c r="C88" s="6"/>
      <c r="D88" s="6"/>
      <c r="E88" s="6"/>
      <c r="F88" s="6"/>
      <c r="G88" s="6"/>
      <c r="H88" s="551"/>
      <c r="I88" s="12"/>
      <c r="J88" s="12"/>
      <c r="K88" s="12"/>
      <c r="L88" s="6"/>
      <c r="M88" s="6"/>
      <c r="N88" s="6"/>
      <c r="O88" s="6"/>
      <c r="P88" s="6"/>
      <c r="Q88" s="6"/>
      <c r="R88" s="6"/>
      <c r="S88" s="6"/>
      <c r="T88" s="6"/>
      <c r="U88" s="6"/>
      <c r="V88" s="6"/>
      <c r="W88" s="6"/>
      <c r="X88" s="6"/>
      <c r="Y88" s="6"/>
      <c r="Z88" s="6"/>
      <c r="AA88" s="6"/>
      <c r="AB88" s="6"/>
    </row>
    <row r="89" spans="1:28" ht="15.75" customHeight="1">
      <c r="A89" s="6"/>
      <c r="B89" s="6"/>
      <c r="C89" s="6"/>
      <c r="D89" s="6"/>
      <c r="E89" s="6"/>
      <c r="F89" s="6"/>
      <c r="G89" s="6"/>
      <c r="H89" s="551"/>
      <c r="I89" s="12"/>
      <c r="J89" s="12"/>
      <c r="K89" s="12"/>
      <c r="L89" s="6"/>
      <c r="M89" s="6"/>
      <c r="N89" s="6"/>
      <c r="O89" s="6"/>
      <c r="P89" s="6"/>
      <c r="Q89" s="6"/>
      <c r="R89" s="6"/>
      <c r="S89" s="6"/>
      <c r="T89" s="6"/>
      <c r="U89" s="6"/>
      <c r="V89" s="6"/>
      <c r="W89" s="6"/>
      <c r="X89" s="6"/>
      <c r="Y89" s="6"/>
      <c r="Z89" s="6"/>
      <c r="AA89" s="6"/>
      <c r="AB89" s="6"/>
    </row>
    <row r="90" spans="1:28" ht="15.75" customHeight="1">
      <c r="A90" s="6"/>
      <c r="B90" s="6"/>
      <c r="C90" s="6"/>
      <c r="D90" s="6"/>
      <c r="E90" s="6"/>
      <c r="F90" s="6"/>
      <c r="G90" s="6"/>
      <c r="H90" s="551"/>
      <c r="I90" s="12"/>
      <c r="J90" s="12"/>
      <c r="K90" s="12"/>
      <c r="L90" s="6"/>
      <c r="M90" s="6"/>
      <c r="N90" s="6"/>
      <c r="O90" s="6"/>
      <c r="P90" s="6"/>
      <c r="Q90" s="6"/>
      <c r="R90" s="6"/>
      <c r="S90" s="6"/>
      <c r="T90" s="6"/>
      <c r="U90" s="6"/>
      <c r="V90" s="6"/>
      <c r="W90" s="6"/>
      <c r="X90" s="6"/>
      <c r="Y90" s="6"/>
      <c r="Z90" s="6"/>
      <c r="AA90" s="6"/>
      <c r="AB90" s="6"/>
    </row>
    <row r="91" spans="1:28" ht="15.75" customHeight="1">
      <c r="A91" s="6"/>
      <c r="B91" s="6"/>
      <c r="C91" s="6"/>
      <c r="D91" s="6"/>
      <c r="E91" s="6"/>
      <c r="F91" s="6"/>
      <c r="G91" s="6"/>
      <c r="H91" s="551"/>
      <c r="I91" s="12"/>
      <c r="J91" s="12"/>
      <c r="K91" s="12"/>
      <c r="L91" s="6"/>
      <c r="M91" s="6"/>
      <c r="N91" s="6"/>
      <c r="O91" s="6"/>
      <c r="P91" s="6"/>
      <c r="Q91" s="6"/>
      <c r="R91" s="6"/>
      <c r="S91" s="6"/>
      <c r="T91" s="6"/>
      <c r="U91" s="6"/>
      <c r="V91" s="6"/>
      <c r="W91" s="6"/>
      <c r="X91" s="6"/>
      <c r="Y91" s="6"/>
      <c r="Z91" s="6"/>
      <c r="AA91" s="6"/>
      <c r="AB91" s="6"/>
    </row>
    <row r="92" spans="1:28" ht="15.75" customHeight="1">
      <c r="A92" s="6"/>
      <c r="B92" s="6"/>
      <c r="C92" s="6"/>
      <c r="D92" s="6"/>
      <c r="E92" s="6"/>
      <c r="F92" s="6"/>
      <c r="G92" s="6"/>
      <c r="H92" s="551"/>
      <c r="I92" s="12"/>
      <c r="J92" s="12"/>
      <c r="K92" s="12"/>
      <c r="L92" s="6"/>
      <c r="M92" s="6"/>
      <c r="N92" s="6"/>
      <c r="O92" s="6"/>
      <c r="P92" s="6"/>
      <c r="Q92" s="6"/>
      <c r="R92" s="6"/>
      <c r="S92" s="6"/>
      <c r="T92" s="6"/>
      <c r="U92" s="6"/>
      <c r="V92" s="6"/>
      <c r="W92" s="6"/>
      <c r="X92" s="6"/>
      <c r="Y92" s="6"/>
      <c r="Z92" s="6"/>
      <c r="AA92" s="6"/>
      <c r="AB92" s="6"/>
    </row>
    <row r="93" spans="1:28" ht="15.75" customHeight="1">
      <c r="A93" s="6"/>
      <c r="B93" s="6"/>
      <c r="C93" s="6"/>
      <c r="D93" s="6"/>
      <c r="E93" s="6"/>
      <c r="F93" s="6"/>
      <c r="G93" s="6"/>
      <c r="H93" s="551"/>
      <c r="I93" s="12"/>
      <c r="J93" s="12"/>
      <c r="K93" s="12"/>
      <c r="L93" s="6"/>
      <c r="M93" s="6"/>
      <c r="N93" s="6"/>
      <c r="O93" s="6"/>
      <c r="P93" s="6"/>
      <c r="Q93" s="6"/>
      <c r="R93" s="6"/>
      <c r="S93" s="6"/>
      <c r="T93" s="6"/>
      <c r="U93" s="6"/>
      <c r="V93" s="6"/>
      <c r="W93" s="6"/>
      <c r="X93" s="6"/>
      <c r="Y93" s="6"/>
      <c r="Z93" s="6"/>
      <c r="AA93" s="6"/>
      <c r="AB93" s="6"/>
    </row>
    <row r="94" spans="1:28" ht="15.75" customHeight="1">
      <c r="A94" s="6"/>
      <c r="B94" s="6"/>
      <c r="C94" s="6"/>
      <c r="D94" s="6"/>
      <c r="E94" s="6"/>
      <c r="F94" s="6"/>
      <c r="G94" s="6"/>
      <c r="H94" s="551"/>
      <c r="I94" s="12"/>
      <c r="J94" s="12"/>
      <c r="K94" s="12"/>
      <c r="L94" s="6"/>
      <c r="M94" s="6"/>
      <c r="N94" s="6"/>
      <c r="O94" s="6"/>
      <c r="P94" s="6"/>
      <c r="Q94" s="6"/>
      <c r="R94" s="6"/>
      <c r="S94" s="6"/>
      <c r="T94" s="6"/>
      <c r="U94" s="6"/>
      <c r="V94" s="6"/>
      <c r="W94" s="6"/>
      <c r="X94" s="6"/>
      <c r="Y94" s="6"/>
      <c r="Z94" s="6"/>
      <c r="AA94" s="6"/>
      <c r="AB94" s="6"/>
    </row>
    <row r="95" spans="1:28" ht="15.75" customHeight="1">
      <c r="A95" s="6"/>
      <c r="B95" s="6"/>
      <c r="C95" s="6"/>
      <c r="D95" s="6"/>
      <c r="E95" s="6"/>
      <c r="F95" s="6"/>
      <c r="G95" s="6"/>
      <c r="H95" s="551"/>
      <c r="I95" s="12"/>
      <c r="J95" s="12"/>
      <c r="K95" s="12"/>
      <c r="L95" s="6"/>
      <c r="M95" s="6"/>
      <c r="N95" s="6"/>
      <c r="O95" s="6"/>
      <c r="P95" s="6"/>
      <c r="Q95" s="6"/>
      <c r="R95" s="6"/>
      <c r="S95" s="6"/>
      <c r="T95" s="6"/>
      <c r="U95" s="6"/>
      <c r="V95" s="6"/>
      <c r="W95" s="6"/>
      <c r="X95" s="6"/>
      <c r="Y95" s="6"/>
      <c r="Z95" s="6"/>
      <c r="AA95" s="6"/>
      <c r="AB95" s="6"/>
    </row>
    <row r="96" spans="1:28" ht="15.75" customHeight="1">
      <c r="A96" s="6"/>
      <c r="B96" s="6"/>
      <c r="C96" s="6"/>
      <c r="D96" s="6"/>
      <c r="E96" s="6"/>
      <c r="F96" s="6"/>
      <c r="G96" s="6"/>
      <c r="H96" s="551"/>
      <c r="I96" s="12"/>
      <c r="J96" s="12"/>
      <c r="K96" s="12"/>
      <c r="L96" s="6"/>
      <c r="M96" s="6"/>
      <c r="N96" s="6"/>
      <c r="O96" s="6"/>
      <c r="P96" s="6"/>
      <c r="Q96" s="6"/>
      <c r="R96" s="6"/>
      <c r="S96" s="6"/>
      <c r="T96" s="6"/>
      <c r="U96" s="6"/>
      <c r="V96" s="6"/>
      <c r="W96" s="6"/>
      <c r="X96" s="6"/>
      <c r="Y96" s="6"/>
      <c r="Z96" s="6"/>
      <c r="AA96" s="6"/>
      <c r="AB96" s="6"/>
    </row>
    <row r="97" spans="1:28" ht="15.75" customHeight="1">
      <c r="A97" s="6"/>
      <c r="B97" s="6"/>
      <c r="C97" s="6"/>
      <c r="D97" s="6"/>
      <c r="E97" s="6"/>
      <c r="F97" s="6"/>
      <c r="G97" s="6"/>
      <c r="H97" s="551"/>
      <c r="I97" s="12"/>
      <c r="J97" s="12"/>
      <c r="K97" s="12"/>
      <c r="L97" s="6"/>
      <c r="M97" s="6"/>
      <c r="N97" s="6"/>
      <c r="O97" s="6"/>
      <c r="P97" s="6"/>
      <c r="Q97" s="6"/>
      <c r="R97" s="6"/>
      <c r="S97" s="6"/>
      <c r="T97" s="6"/>
      <c r="U97" s="6"/>
      <c r="V97" s="6"/>
      <c r="W97" s="6"/>
      <c r="X97" s="6"/>
      <c r="Y97" s="6"/>
      <c r="Z97" s="6"/>
      <c r="AA97" s="6"/>
      <c r="AB97" s="6"/>
    </row>
    <row r="98" spans="1:28" ht="15.75" customHeight="1">
      <c r="A98" s="6"/>
      <c r="B98" s="6"/>
      <c r="C98" s="6"/>
      <c r="D98" s="6"/>
      <c r="E98" s="6"/>
      <c r="F98" s="6"/>
      <c r="G98" s="6"/>
      <c r="H98" s="551"/>
      <c r="I98" s="12"/>
      <c r="J98" s="12"/>
      <c r="K98" s="12"/>
      <c r="L98" s="6"/>
      <c r="M98" s="6"/>
      <c r="N98" s="6"/>
      <c r="O98" s="6"/>
      <c r="P98" s="6"/>
      <c r="Q98" s="6"/>
      <c r="R98" s="6"/>
      <c r="S98" s="6"/>
      <c r="T98" s="6"/>
      <c r="U98" s="6"/>
      <c r="V98" s="6"/>
      <c r="W98" s="6"/>
      <c r="X98" s="6"/>
      <c r="Y98" s="6"/>
      <c r="Z98" s="6"/>
      <c r="AA98" s="6"/>
      <c r="AB98" s="6"/>
    </row>
    <row r="99" spans="1:28" ht="15.75" customHeight="1">
      <c r="A99" s="6"/>
      <c r="B99" s="6"/>
      <c r="C99" s="6"/>
      <c r="D99" s="6"/>
      <c r="E99" s="6"/>
      <c r="F99" s="6"/>
      <c r="G99" s="6"/>
      <c r="H99" s="551"/>
      <c r="I99" s="12"/>
      <c r="J99" s="12"/>
      <c r="K99" s="12"/>
      <c r="L99" s="6"/>
      <c r="M99" s="6"/>
      <c r="N99" s="6"/>
      <c r="O99" s="6"/>
      <c r="P99" s="6"/>
      <c r="Q99" s="6"/>
      <c r="R99" s="6"/>
      <c r="S99" s="6"/>
      <c r="T99" s="6"/>
      <c r="U99" s="6"/>
      <c r="V99" s="6"/>
      <c r="W99" s="6"/>
      <c r="X99" s="6"/>
      <c r="Y99" s="6"/>
      <c r="Z99" s="6"/>
      <c r="AA99" s="6"/>
      <c r="AB99" s="6"/>
    </row>
    <row r="100" spans="1:28" ht="15.75" customHeight="1">
      <c r="A100" s="6"/>
      <c r="B100" s="6"/>
      <c r="C100" s="6"/>
      <c r="D100" s="6"/>
      <c r="E100" s="6"/>
      <c r="F100" s="6"/>
      <c r="G100" s="6"/>
      <c r="H100" s="551"/>
      <c r="I100" s="12"/>
      <c r="J100" s="12"/>
      <c r="K100" s="12"/>
      <c r="L100" s="6"/>
      <c r="M100" s="6"/>
      <c r="N100" s="6"/>
      <c r="O100" s="6"/>
      <c r="P100" s="6"/>
      <c r="Q100" s="6"/>
      <c r="R100" s="6"/>
      <c r="S100" s="6"/>
      <c r="T100" s="6"/>
      <c r="U100" s="6"/>
      <c r="V100" s="6"/>
      <c r="W100" s="6"/>
      <c r="X100" s="6"/>
      <c r="Y100" s="6"/>
      <c r="Z100" s="6"/>
      <c r="AA100" s="6"/>
      <c r="AB100" s="6"/>
    </row>
    <row r="101" spans="1:28" ht="15.75" customHeight="1">
      <c r="A101" s="6"/>
      <c r="B101" s="6"/>
      <c r="C101" s="6"/>
      <c r="D101" s="6"/>
      <c r="E101" s="6"/>
      <c r="F101" s="6"/>
      <c r="G101" s="6"/>
      <c r="H101" s="551"/>
      <c r="I101" s="12"/>
      <c r="J101" s="12"/>
      <c r="K101" s="12"/>
      <c r="L101" s="6"/>
      <c r="M101" s="6"/>
      <c r="N101" s="6"/>
      <c r="O101" s="6"/>
      <c r="P101" s="6"/>
      <c r="Q101" s="6"/>
      <c r="R101" s="6"/>
      <c r="S101" s="6"/>
      <c r="T101" s="6"/>
      <c r="U101" s="6"/>
      <c r="V101" s="6"/>
      <c r="W101" s="6"/>
      <c r="X101" s="6"/>
      <c r="Y101" s="6"/>
      <c r="Z101" s="6"/>
      <c r="AA101" s="6"/>
      <c r="AB101" s="6"/>
    </row>
    <row r="102" spans="1:28" ht="15.75" customHeight="1">
      <c r="A102" s="6"/>
      <c r="B102" s="6"/>
      <c r="C102" s="6"/>
      <c r="D102" s="6"/>
      <c r="E102" s="6"/>
      <c r="F102" s="6"/>
      <c r="G102" s="6"/>
      <c r="H102" s="551"/>
      <c r="I102" s="12"/>
      <c r="J102" s="12"/>
      <c r="K102" s="12"/>
      <c r="L102" s="6"/>
      <c r="M102" s="6"/>
      <c r="N102" s="6"/>
      <c r="O102" s="6"/>
      <c r="P102" s="6"/>
      <c r="Q102" s="6"/>
      <c r="R102" s="6"/>
      <c r="S102" s="6"/>
      <c r="T102" s="6"/>
      <c r="U102" s="6"/>
      <c r="V102" s="6"/>
      <c r="W102" s="6"/>
      <c r="X102" s="6"/>
      <c r="Y102" s="6"/>
      <c r="Z102" s="6"/>
      <c r="AA102" s="6"/>
      <c r="AB102" s="6"/>
    </row>
    <row r="103" spans="1:28" ht="15.75" customHeight="1">
      <c r="A103" s="6"/>
      <c r="B103" s="6"/>
      <c r="C103" s="6"/>
      <c r="D103" s="6"/>
      <c r="E103" s="6"/>
      <c r="F103" s="6"/>
      <c r="G103" s="6"/>
      <c r="H103" s="551"/>
      <c r="I103" s="12"/>
      <c r="J103" s="12"/>
      <c r="K103" s="12"/>
      <c r="L103" s="6"/>
      <c r="M103" s="6"/>
      <c r="N103" s="6"/>
      <c r="O103" s="6"/>
      <c r="P103" s="6"/>
      <c r="Q103" s="6"/>
      <c r="R103" s="6"/>
      <c r="S103" s="6"/>
      <c r="T103" s="6"/>
      <c r="U103" s="6"/>
      <c r="V103" s="6"/>
      <c r="W103" s="6"/>
      <c r="X103" s="6"/>
      <c r="Y103" s="6"/>
      <c r="Z103" s="6"/>
      <c r="AA103" s="6"/>
      <c r="AB103" s="6"/>
    </row>
    <row r="104" spans="1:28" ht="15.75" customHeight="1">
      <c r="A104" s="6"/>
      <c r="B104" s="6"/>
      <c r="C104" s="6"/>
      <c r="D104" s="6"/>
      <c r="E104" s="6"/>
      <c r="F104" s="6"/>
      <c r="G104" s="6"/>
      <c r="H104" s="551"/>
      <c r="I104" s="12"/>
      <c r="J104" s="12"/>
      <c r="K104" s="12"/>
      <c r="L104" s="6"/>
      <c r="M104" s="6"/>
      <c r="N104" s="6"/>
      <c r="O104" s="6"/>
      <c r="P104" s="6"/>
      <c r="Q104" s="6"/>
      <c r="R104" s="6"/>
      <c r="S104" s="6"/>
      <c r="T104" s="6"/>
      <c r="U104" s="6"/>
      <c r="V104" s="6"/>
      <c r="W104" s="6"/>
      <c r="X104" s="6"/>
      <c r="Y104" s="6"/>
      <c r="Z104" s="6"/>
      <c r="AA104" s="6"/>
      <c r="AB104" s="6"/>
    </row>
    <row r="105" spans="1:28" ht="15.75" customHeight="1">
      <c r="A105" s="6"/>
      <c r="B105" s="6"/>
      <c r="C105" s="6"/>
      <c r="D105" s="6"/>
      <c r="E105" s="6"/>
      <c r="F105" s="6"/>
      <c r="G105" s="6"/>
      <c r="H105" s="551"/>
      <c r="I105" s="12"/>
      <c r="J105" s="12"/>
      <c r="K105" s="12"/>
      <c r="L105" s="6"/>
      <c r="M105" s="6"/>
      <c r="N105" s="6"/>
      <c r="O105" s="6"/>
      <c r="P105" s="6"/>
      <c r="Q105" s="6"/>
      <c r="R105" s="6"/>
      <c r="S105" s="6"/>
      <c r="T105" s="6"/>
      <c r="U105" s="6"/>
      <c r="V105" s="6"/>
      <c r="W105" s="6"/>
      <c r="X105" s="6"/>
      <c r="Y105" s="6"/>
      <c r="Z105" s="6"/>
      <c r="AA105" s="6"/>
      <c r="AB105" s="6"/>
    </row>
    <row r="106" spans="1:28" ht="15.75" customHeight="1">
      <c r="A106" s="6"/>
      <c r="B106" s="6"/>
      <c r="C106" s="6"/>
      <c r="D106" s="6"/>
      <c r="E106" s="6"/>
      <c r="F106" s="6"/>
      <c r="G106" s="6"/>
      <c r="H106" s="551"/>
      <c r="I106" s="12"/>
      <c r="J106" s="12"/>
      <c r="K106" s="12"/>
      <c r="L106" s="6"/>
      <c r="M106" s="6"/>
      <c r="N106" s="6"/>
      <c r="O106" s="6"/>
      <c r="P106" s="6"/>
      <c r="Q106" s="6"/>
      <c r="R106" s="6"/>
      <c r="S106" s="6"/>
      <c r="T106" s="6"/>
      <c r="U106" s="6"/>
      <c r="V106" s="6"/>
      <c r="W106" s="6"/>
      <c r="X106" s="6"/>
      <c r="Y106" s="6"/>
      <c r="Z106" s="6"/>
      <c r="AA106" s="6"/>
      <c r="AB106" s="6"/>
    </row>
    <row r="107" spans="1:28" ht="15.75" customHeight="1">
      <c r="A107" s="6"/>
      <c r="B107" s="6"/>
      <c r="C107" s="6"/>
      <c r="D107" s="6"/>
      <c r="E107" s="6"/>
      <c r="F107" s="6"/>
      <c r="G107" s="6"/>
      <c r="H107" s="551"/>
      <c r="I107" s="12"/>
      <c r="J107" s="12"/>
      <c r="K107" s="12"/>
      <c r="L107" s="6"/>
      <c r="M107" s="6"/>
      <c r="N107" s="6"/>
      <c r="O107" s="6"/>
      <c r="P107" s="6"/>
      <c r="Q107" s="6"/>
      <c r="R107" s="6"/>
      <c r="S107" s="6"/>
      <c r="T107" s="6"/>
      <c r="U107" s="6"/>
      <c r="V107" s="6"/>
      <c r="W107" s="6"/>
      <c r="X107" s="6"/>
      <c r="Y107" s="6"/>
      <c r="Z107" s="6"/>
      <c r="AA107" s="6"/>
      <c r="AB107" s="6"/>
    </row>
    <row r="108" spans="1:28" ht="15.75" customHeight="1">
      <c r="A108" s="6"/>
      <c r="B108" s="6"/>
      <c r="C108" s="6"/>
      <c r="D108" s="6"/>
      <c r="E108" s="6"/>
      <c r="F108" s="6"/>
      <c r="G108" s="6"/>
      <c r="H108" s="551"/>
      <c r="I108" s="12"/>
      <c r="J108" s="12"/>
      <c r="K108" s="12"/>
      <c r="L108" s="6"/>
      <c r="M108" s="6"/>
      <c r="N108" s="6"/>
      <c r="O108" s="6"/>
      <c r="P108" s="6"/>
      <c r="Q108" s="6"/>
      <c r="R108" s="6"/>
      <c r="S108" s="6"/>
      <c r="T108" s="6"/>
      <c r="U108" s="6"/>
      <c r="V108" s="6"/>
      <c r="W108" s="6"/>
      <c r="X108" s="6"/>
      <c r="Y108" s="6"/>
      <c r="Z108" s="6"/>
      <c r="AA108" s="6"/>
      <c r="AB108" s="6"/>
    </row>
    <row r="109" spans="1:28" ht="15.75" customHeight="1">
      <c r="A109" s="6"/>
      <c r="B109" s="6"/>
      <c r="C109" s="6"/>
      <c r="D109" s="6"/>
      <c r="E109" s="6"/>
      <c r="F109" s="6"/>
      <c r="G109" s="6"/>
      <c r="H109" s="551"/>
      <c r="I109" s="12"/>
      <c r="J109" s="12"/>
      <c r="K109" s="12"/>
      <c r="L109" s="6"/>
      <c r="M109" s="6"/>
      <c r="N109" s="6"/>
      <c r="O109" s="6"/>
      <c r="P109" s="6"/>
      <c r="Q109" s="6"/>
      <c r="R109" s="6"/>
      <c r="S109" s="6"/>
      <c r="T109" s="6"/>
      <c r="U109" s="6"/>
      <c r="V109" s="6"/>
      <c r="W109" s="6"/>
      <c r="X109" s="6"/>
      <c r="Y109" s="6"/>
      <c r="Z109" s="6"/>
      <c r="AA109" s="6"/>
      <c r="AB109" s="6"/>
    </row>
    <row r="110" spans="1:28" ht="15.75" customHeight="1">
      <c r="A110" s="6"/>
      <c r="B110" s="6"/>
      <c r="C110" s="6"/>
      <c r="D110" s="6"/>
      <c r="E110" s="6"/>
      <c r="F110" s="6"/>
      <c r="G110" s="6"/>
      <c r="H110" s="551"/>
      <c r="I110" s="12"/>
      <c r="J110" s="12"/>
      <c r="K110" s="12"/>
      <c r="L110" s="6"/>
      <c r="M110" s="6"/>
      <c r="N110" s="6"/>
      <c r="O110" s="6"/>
      <c r="P110" s="6"/>
      <c r="Q110" s="6"/>
      <c r="R110" s="6"/>
      <c r="S110" s="6"/>
      <c r="T110" s="6"/>
      <c r="U110" s="6"/>
      <c r="V110" s="6"/>
      <c r="W110" s="6"/>
      <c r="X110" s="6"/>
      <c r="Y110" s="6"/>
      <c r="Z110" s="6"/>
      <c r="AA110" s="6"/>
      <c r="AB110" s="6"/>
    </row>
    <row r="111" spans="1:28" ht="15.75" customHeight="1">
      <c r="A111" s="6"/>
      <c r="B111" s="6"/>
      <c r="C111" s="6"/>
      <c r="D111" s="6"/>
      <c r="E111" s="6"/>
      <c r="F111" s="6"/>
      <c r="G111" s="6"/>
      <c r="H111" s="551"/>
      <c r="I111" s="12"/>
      <c r="J111" s="12"/>
      <c r="K111" s="12"/>
      <c r="L111" s="6"/>
      <c r="M111" s="6"/>
      <c r="N111" s="6"/>
      <c r="O111" s="6"/>
      <c r="P111" s="6"/>
      <c r="Q111" s="6"/>
      <c r="R111" s="6"/>
      <c r="S111" s="6"/>
      <c r="T111" s="6"/>
      <c r="U111" s="6"/>
      <c r="V111" s="6"/>
      <c r="W111" s="6"/>
      <c r="X111" s="6"/>
      <c r="Y111" s="6"/>
      <c r="Z111" s="6"/>
      <c r="AA111" s="6"/>
      <c r="AB111" s="6"/>
    </row>
    <row r="112" spans="1:28" ht="15.75" customHeight="1">
      <c r="A112" s="6"/>
      <c r="B112" s="6"/>
      <c r="C112" s="6"/>
      <c r="D112" s="6"/>
      <c r="E112" s="6"/>
      <c r="F112" s="6"/>
      <c r="G112" s="6"/>
      <c r="H112" s="551"/>
      <c r="I112" s="12"/>
      <c r="J112" s="12"/>
      <c r="K112" s="12"/>
      <c r="L112" s="6"/>
      <c r="M112" s="6"/>
      <c r="N112" s="6"/>
      <c r="O112" s="6"/>
      <c r="P112" s="6"/>
      <c r="Q112" s="6"/>
      <c r="R112" s="6"/>
      <c r="S112" s="6"/>
      <c r="T112" s="6"/>
      <c r="U112" s="6"/>
      <c r="V112" s="6"/>
      <c r="W112" s="6"/>
      <c r="X112" s="6"/>
      <c r="Y112" s="6"/>
      <c r="Z112" s="6"/>
      <c r="AA112" s="6"/>
      <c r="AB112" s="6"/>
    </row>
    <row r="113" spans="1:28" ht="15.75" customHeight="1">
      <c r="A113" s="6"/>
      <c r="B113" s="6"/>
      <c r="C113" s="6"/>
      <c r="D113" s="6"/>
      <c r="E113" s="6"/>
      <c r="F113" s="6"/>
      <c r="G113" s="6"/>
      <c r="H113" s="551"/>
      <c r="I113" s="12"/>
      <c r="J113" s="12"/>
      <c r="K113" s="12"/>
      <c r="L113" s="6"/>
      <c r="M113" s="6"/>
      <c r="N113" s="6"/>
      <c r="O113" s="6"/>
      <c r="P113" s="6"/>
      <c r="Q113" s="6"/>
      <c r="R113" s="6"/>
      <c r="S113" s="6"/>
      <c r="T113" s="6"/>
      <c r="U113" s="6"/>
      <c r="V113" s="6"/>
      <c r="W113" s="6"/>
      <c r="X113" s="6"/>
      <c r="Y113" s="6"/>
      <c r="Z113" s="6"/>
      <c r="AA113" s="6"/>
      <c r="AB113" s="6"/>
    </row>
    <row r="114" spans="1:28" ht="15.75" customHeight="1">
      <c r="A114" s="6"/>
      <c r="B114" s="6"/>
      <c r="C114" s="6"/>
      <c r="D114" s="6"/>
      <c r="E114" s="6"/>
      <c r="F114" s="6"/>
      <c r="G114" s="6"/>
      <c r="H114" s="551"/>
      <c r="I114" s="12"/>
      <c r="J114" s="12"/>
      <c r="K114" s="12"/>
      <c r="L114" s="6"/>
      <c r="M114" s="6"/>
      <c r="N114" s="6"/>
      <c r="O114" s="6"/>
      <c r="P114" s="6"/>
      <c r="Q114" s="6"/>
      <c r="R114" s="6"/>
      <c r="S114" s="6"/>
      <c r="T114" s="6"/>
      <c r="U114" s="6"/>
      <c r="V114" s="6"/>
      <c r="W114" s="6"/>
      <c r="X114" s="6"/>
      <c r="Y114" s="6"/>
      <c r="Z114" s="6"/>
      <c r="AA114" s="6"/>
      <c r="AB114" s="6"/>
    </row>
    <row r="115" spans="1:28" ht="15.75" customHeight="1">
      <c r="A115" s="6"/>
      <c r="B115" s="6"/>
      <c r="C115" s="6"/>
      <c r="D115" s="6"/>
      <c r="E115" s="6"/>
      <c r="F115" s="6"/>
      <c r="G115" s="6"/>
      <c r="H115" s="551"/>
      <c r="I115" s="12"/>
      <c r="J115" s="12"/>
      <c r="K115" s="12"/>
      <c r="L115" s="6"/>
      <c r="M115" s="6"/>
      <c r="N115" s="6"/>
      <c r="O115" s="6"/>
      <c r="P115" s="6"/>
      <c r="Q115" s="6"/>
      <c r="R115" s="6"/>
      <c r="S115" s="6"/>
      <c r="T115" s="6"/>
      <c r="U115" s="6"/>
      <c r="V115" s="6"/>
      <c r="W115" s="6"/>
      <c r="X115" s="6"/>
      <c r="Y115" s="6"/>
      <c r="Z115" s="6"/>
      <c r="AA115" s="6"/>
      <c r="AB115" s="6"/>
    </row>
    <row r="116" spans="1:28" ht="15.75" customHeight="1">
      <c r="A116" s="6"/>
      <c r="B116" s="6"/>
      <c r="C116" s="6"/>
      <c r="D116" s="6"/>
      <c r="E116" s="6"/>
      <c r="F116" s="6"/>
      <c r="G116" s="6"/>
      <c r="H116" s="551"/>
      <c r="I116" s="12"/>
      <c r="J116" s="12"/>
      <c r="K116" s="12"/>
      <c r="L116" s="6"/>
      <c r="M116" s="6"/>
      <c r="N116" s="6"/>
      <c r="O116" s="6"/>
      <c r="P116" s="6"/>
      <c r="Q116" s="6"/>
      <c r="R116" s="6"/>
      <c r="S116" s="6"/>
      <c r="T116" s="6"/>
      <c r="U116" s="6"/>
      <c r="V116" s="6"/>
      <c r="W116" s="6"/>
      <c r="X116" s="6"/>
      <c r="Y116" s="6"/>
      <c r="Z116" s="6"/>
      <c r="AA116" s="6"/>
      <c r="AB116" s="6"/>
    </row>
    <row r="117" spans="1:28" ht="15.75" customHeight="1">
      <c r="A117" s="6"/>
      <c r="B117" s="6"/>
      <c r="C117" s="6"/>
      <c r="D117" s="6"/>
      <c r="E117" s="6"/>
      <c r="F117" s="6"/>
      <c r="G117" s="6"/>
      <c r="H117" s="551"/>
      <c r="I117" s="12"/>
      <c r="J117" s="12"/>
      <c r="K117" s="12"/>
      <c r="L117" s="6"/>
      <c r="M117" s="6"/>
      <c r="N117" s="6"/>
      <c r="O117" s="6"/>
      <c r="P117" s="6"/>
      <c r="Q117" s="6"/>
      <c r="R117" s="6"/>
      <c r="S117" s="6"/>
      <c r="T117" s="6"/>
      <c r="U117" s="6"/>
      <c r="V117" s="6"/>
      <c r="W117" s="6"/>
      <c r="X117" s="6"/>
      <c r="Y117" s="6"/>
      <c r="Z117" s="6"/>
      <c r="AA117" s="6"/>
      <c r="AB117" s="6"/>
    </row>
    <row r="118" spans="1:28" ht="15.75" customHeight="1">
      <c r="A118" s="6"/>
      <c r="B118" s="6"/>
      <c r="C118" s="6"/>
      <c r="D118" s="6"/>
      <c r="E118" s="6"/>
      <c r="F118" s="6"/>
      <c r="G118" s="6"/>
      <c r="H118" s="551"/>
      <c r="I118" s="12"/>
      <c r="J118" s="12"/>
      <c r="K118" s="12"/>
      <c r="L118" s="6"/>
      <c r="M118" s="6"/>
      <c r="N118" s="6"/>
      <c r="O118" s="6"/>
      <c r="P118" s="6"/>
      <c r="Q118" s="6"/>
      <c r="R118" s="6"/>
      <c r="S118" s="6"/>
      <c r="T118" s="6"/>
      <c r="U118" s="6"/>
      <c r="V118" s="6"/>
      <c r="W118" s="6"/>
      <c r="X118" s="6"/>
      <c r="Y118" s="6"/>
      <c r="Z118" s="6"/>
      <c r="AA118" s="6"/>
      <c r="AB118" s="6"/>
    </row>
    <row r="119" spans="1:28" ht="15.75" customHeight="1">
      <c r="A119" s="6"/>
      <c r="B119" s="6"/>
      <c r="C119" s="6"/>
      <c r="D119" s="6"/>
      <c r="E119" s="6"/>
      <c r="F119" s="6"/>
      <c r="G119" s="6"/>
      <c r="H119" s="551"/>
      <c r="I119" s="12"/>
      <c r="J119" s="12"/>
      <c r="K119" s="12"/>
      <c r="L119" s="6"/>
      <c r="M119" s="6"/>
      <c r="N119" s="6"/>
      <c r="O119" s="6"/>
      <c r="P119" s="6"/>
      <c r="Q119" s="6"/>
      <c r="R119" s="6"/>
      <c r="S119" s="6"/>
      <c r="T119" s="6"/>
      <c r="U119" s="6"/>
      <c r="V119" s="6"/>
      <c r="W119" s="6"/>
      <c r="X119" s="6"/>
      <c r="Y119" s="6"/>
      <c r="Z119" s="6"/>
      <c r="AA119" s="6"/>
      <c r="AB119" s="6"/>
    </row>
    <row r="120" spans="1:28" ht="15.75" customHeight="1">
      <c r="A120" s="6"/>
      <c r="B120" s="6"/>
      <c r="C120" s="6"/>
      <c r="D120" s="6"/>
      <c r="E120" s="6"/>
      <c r="F120" s="6"/>
      <c r="G120" s="6"/>
      <c r="H120" s="551"/>
      <c r="I120" s="12"/>
      <c r="J120" s="12"/>
      <c r="K120" s="12"/>
      <c r="L120" s="6"/>
      <c r="M120" s="6"/>
      <c r="N120" s="6"/>
      <c r="O120" s="6"/>
      <c r="P120" s="6"/>
      <c r="Q120" s="6"/>
      <c r="R120" s="6"/>
      <c r="S120" s="6"/>
      <c r="T120" s="6"/>
      <c r="U120" s="6"/>
      <c r="V120" s="6"/>
      <c r="W120" s="6"/>
      <c r="X120" s="6"/>
      <c r="Y120" s="6"/>
      <c r="Z120" s="6"/>
      <c r="AA120" s="6"/>
      <c r="AB120" s="6"/>
    </row>
    <row r="121" spans="1:28" ht="15.75" customHeight="1">
      <c r="A121" s="6"/>
      <c r="B121" s="6"/>
      <c r="C121" s="6"/>
      <c r="D121" s="6"/>
      <c r="E121" s="6"/>
      <c r="F121" s="6"/>
      <c r="G121" s="6"/>
      <c r="H121" s="551"/>
      <c r="I121" s="12"/>
      <c r="J121" s="12"/>
      <c r="K121" s="12"/>
      <c r="L121" s="6"/>
      <c r="M121" s="6"/>
      <c r="N121" s="6"/>
      <c r="O121" s="6"/>
      <c r="P121" s="6"/>
      <c r="Q121" s="6"/>
      <c r="R121" s="6"/>
      <c r="S121" s="6"/>
      <c r="T121" s="6"/>
      <c r="U121" s="6"/>
      <c r="V121" s="6"/>
      <c r="W121" s="6"/>
      <c r="X121" s="6"/>
      <c r="Y121" s="6"/>
      <c r="Z121" s="6"/>
      <c r="AA121" s="6"/>
      <c r="AB121" s="6"/>
    </row>
    <row r="122" spans="1:28" ht="15.75" customHeight="1">
      <c r="A122" s="6"/>
      <c r="B122" s="6"/>
      <c r="C122" s="6"/>
      <c r="D122" s="6"/>
      <c r="E122" s="6"/>
      <c r="F122" s="6"/>
      <c r="G122" s="6"/>
      <c r="H122" s="551"/>
      <c r="I122" s="12"/>
      <c r="J122" s="12"/>
      <c r="K122" s="12"/>
      <c r="L122" s="6"/>
      <c r="M122" s="6"/>
      <c r="N122" s="6"/>
      <c r="O122" s="6"/>
      <c r="P122" s="6"/>
      <c r="Q122" s="6"/>
      <c r="R122" s="6"/>
      <c r="S122" s="6"/>
      <c r="T122" s="6"/>
      <c r="U122" s="6"/>
      <c r="V122" s="6"/>
      <c r="W122" s="6"/>
      <c r="X122" s="6"/>
      <c r="Y122" s="6"/>
      <c r="Z122" s="6"/>
      <c r="AA122" s="6"/>
      <c r="AB122" s="6"/>
    </row>
    <row r="123" spans="1:28" ht="15.75" customHeight="1">
      <c r="A123" s="6"/>
      <c r="B123" s="6"/>
      <c r="C123" s="6"/>
      <c r="D123" s="6"/>
      <c r="E123" s="6"/>
      <c r="F123" s="6"/>
      <c r="G123" s="6"/>
      <c r="H123" s="551"/>
      <c r="I123" s="12"/>
      <c r="J123" s="12"/>
      <c r="K123" s="12"/>
      <c r="L123" s="6"/>
      <c r="M123" s="6"/>
      <c r="N123" s="6"/>
      <c r="O123" s="6"/>
      <c r="P123" s="6"/>
      <c r="Q123" s="6"/>
      <c r="R123" s="6"/>
      <c r="S123" s="6"/>
      <c r="T123" s="6"/>
      <c r="U123" s="6"/>
      <c r="V123" s="6"/>
      <c r="W123" s="6"/>
      <c r="X123" s="6"/>
      <c r="Y123" s="6"/>
      <c r="Z123" s="6"/>
      <c r="AA123" s="6"/>
      <c r="AB123" s="6"/>
    </row>
    <row r="124" spans="1:28" ht="15.75" customHeight="1">
      <c r="A124" s="6"/>
      <c r="B124" s="6"/>
      <c r="C124" s="6"/>
      <c r="D124" s="6"/>
      <c r="E124" s="6"/>
      <c r="F124" s="6"/>
      <c r="G124" s="6"/>
      <c r="H124" s="551"/>
      <c r="I124" s="12"/>
      <c r="J124" s="12"/>
      <c r="K124" s="12"/>
      <c r="L124" s="6"/>
      <c r="M124" s="6"/>
      <c r="N124" s="6"/>
      <c r="O124" s="6"/>
      <c r="P124" s="6"/>
      <c r="Q124" s="6"/>
      <c r="R124" s="6"/>
      <c r="S124" s="6"/>
      <c r="T124" s="6"/>
      <c r="U124" s="6"/>
      <c r="V124" s="6"/>
      <c r="W124" s="6"/>
      <c r="X124" s="6"/>
      <c r="Y124" s="6"/>
      <c r="Z124" s="6"/>
      <c r="AA124" s="6"/>
      <c r="AB124" s="6"/>
    </row>
    <row r="125" spans="1:28" ht="15.75" customHeight="1">
      <c r="A125" s="6"/>
      <c r="B125" s="6"/>
      <c r="C125" s="6"/>
      <c r="D125" s="6"/>
      <c r="E125" s="6"/>
      <c r="F125" s="6"/>
      <c r="G125" s="6"/>
      <c r="H125" s="551"/>
      <c r="I125" s="12"/>
      <c r="J125" s="12"/>
      <c r="K125" s="12"/>
      <c r="L125" s="6"/>
      <c r="M125" s="6"/>
      <c r="N125" s="6"/>
      <c r="O125" s="6"/>
      <c r="P125" s="6"/>
      <c r="Q125" s="6"/>
      <c r="R125" s="6"/>
      <c r="S125" s="6"/>
      <c r="T125" s="6"/>
      <c r="U125" s="6"/>
      <c r="V125" s="6"/>
      <c r="W125" s="6"/>
      <c r="X125" s="6"/>
      <c r="Y125" s="6"/>
      <c r="Z125" s="6"/>
      <c r="AA125" s="6"/>
      <c r="AB125" s="6"/>
    </row>
    <row r="126" spans="1:28" ht="15.75" customHeight="1">
      <c r="A126" s="6"/>
      <c r="B126" s="6"/>
      <c r="C126" s="6"/>
      <c r="D126" s="6"/>
      <c r="E126" s="6"/>
      <c r="F126" s="6"/>
      <c r="G126" s="6"/>
      <c r="H126" s="551"/>
      <c r="I126" s="12"/>
      <c r="J126" s="12"/>
      <c r="K126" s="12"/>
      <c r="L126" s="6"/>
      <c r="M126" s="6"/>
      <c r="N126" s="6"/>
      <c r="O126" s="6"/>
      <c r="P126" s="6"/>
      <c r="Q126" s="6"/>
      <c r="R126" s="6"/>
      <c r="S126" s="6"/>
      <c r="T126" s="6"/>
      <c r="U126" s="6"/>
      <c r="V126" s="6"/>
      <c r="W126" s="6"/>
      <c r="X126" s="6"/>
      <c r="Y126" s="6"/>
      <c r="Z126" s="6"/>
      <c r="AA126" s="6"/>
      <c r="AB126" s="6"/>
    </row>
    <row r="127" spans="1:28" ht="15.75" customHeight="1">
      <c r="A127" s="6"/>
      <c r="B127" s="6"/>
      <c r="C127" s="6"/>
      <c r="D127" s="6"/>
      <c r="E127" s="6"/>
      <c r="F127" s="6"/>
      <c r="G127" s="6"/>
      <c r="H127" s="551"/>
      <c r="I127" s="12"/>
      <c r="J127" s="12"/>
      <c r="K127" s="12"/>
      <c r="L127" s="6"/>
      <c r="M127" s="6"/>
      <c r="N127" s="6"/>
      <c r="O127" s="6"/>
      <c r="P127" s="6"/>
      <c r="Q127" s="6"/>
      <c r="R127" s="6"/>
      <c r="S127" s="6"/>
      <c r="T127" s="6"/>
      <c r="U127" s="6"/>
      <c r="V127" s="6"/>
      <c r="W127" s="6"/>
      <c r="X127" s="6"/>
      <c r="Y127" s="6"/>
      <c r="Z127" s="6"/>
      <c r="AA127" s="6"/>
      <c r="AB127" s="6"/>
    </row>
    <row r="128" spans="1:28" ht="15.75" customHeight="1">
      <c r="A128" s="6"/>
      <c r="B128" s="6"/>
      <c r="C128" s="6"/>
      <c r="D128" s="6"/>
      <c r="E128" s="6"/>
      <c r="F128" s="6"/>
      <c r="G128" s="6"/>
      <c r="H128" s="551"/>
      <c r="I128" s="12"/>
      <c r="J128" s="12"/>
      <c r="K128" s="12"/>
      <c r="L128" s="6"/>
      <c r="M128" s="6"/>
      <c r="N128" s="6"/>
      <c r="O128" s="6"/>
      <c r="P128" s="6"/>
      <c r="Q128" s="6"/>
      <c r="R128" s="6"/>
      <c r="S128" s="6"/>
      <c r="T128" s="6"/>
      <c r="U128" s="6"/>
      <c r="V128" s="6"/>
      <c r="W128" s="6"/>
      <c r="X128" s="6"/>
      <c r="Y128" s="6"/>
      <c r="Z128" s="6"/>
      <c r="AA128" s="6"/>
      <c r="AB128" s="6"/>
    </row>
    <row r="129" spans="1:28" ht="15.75" customHeight="1">
      <c r="A129" s="6"/>
      <c r="B129" s="6"/>
      <c r="C129" s="6"/>
      <c r="D129" s="6"/>
      <c r="E129" s="6"/>
      <c r="F129" s="6"/>
      <c r="G129" s="6"/>
      <c r="H129" s="551"/>
      <c r="I129" s="12"/>
      <c r="J129" s="12"/>
      <c r="K129" s="12"/>
      <c r="L129" s="6"/>
      <c r="M129" s="6"/>
      <c r="N129" s="6"/>
      <c r="O129" s="6"/>
      <c r="P129" s="6"/>
      <c r="Q129" s="6"/>
      <c r="R129" s="6"/>
      <c r="S129" s="6"/>
      <c r="T129" s="6"/>
      <c r="U129" s="6"/>
      <c r="V129" s="6"/>
      <c r="W129" s="6"/>
      <c r="X129" s="6"/>
      <c r="Y129" s="6"/>
      <c r="Z129" s="6"/>
      <c r="AA129" s="6"/>
      <c r="AB129" s="6"/>
    </row>
    <row r="130" spans="1:28" ht="15.75" customHeight="1">
      <c r="A130" s="6"/>
      <c r="B130" s="6"/>
      <c r="C130" s="6"/>
      <c r="D130" s="6"/>
      <c r="E130" s="6"/>
      <c r="F130" s="6"/>
      <c r="G130" s="6"/>
      <c r="H130" s="551"/>
      <c r="I130" s="12"/>
      <c r="J130" s="12"/>
      <c r="K130" s="12"/>
      <c r="L130" s="6"/>
      <c r="M130" s="6"/>
      <c r="N130" s="6"/>
      <c r="O130" s="6"/>
      <c r="P130" s="6"/>
      <c r="Q130" s="6"/>
      <c r="R130" s="6"/>
      <c r="S130" s="6"/>
      <c r="T130" s="6"/>
      <c r="U130" s="6"/>
      <c r="V130" s="6"/>
      <c r="W130" s="6"/>
      <c r="X130" s="6"/>
      <c r="Y130" s="6"/>
      <c r="Z130" s="6"/>
      <c r="AA130" s="6"/>
      <c r="AB130" s="6"/>
    </row>
    <row r="131" spans="1:28" ht="15.75" customHeight="1">
      <c r="A131" s="6"/>
      <c r="B131" s="6"/>
      <c r="C131" s="6"/>
      <c r="D131" s="6"/>
      <c r="E131" s="6"/>
      <c r="F131" s="6"/>
      <c r="G131" s="6"/>
      <c r="H131" s="551"/>
      <c r="I131" s="12"/>
      <c r="J131" s="12"/>
      <c r="K131" s="12"/>
      <c r="L131" s="6"/>
      <c r="M131" s="6"/>
      <c r="N131" s="6"/>
      <c r="O131" s="6"/>
      <c r="P131" s="6"/>
      <c r="Q131" s="6"/>
      <c r="R131" s="6"/>
      <c r="S131" s="6"/>
      <c r="T131" s="6"/>
      <c r="U131" s="6"/>
      <c r="V131" s="6"/>
      <c r="W131" s="6"/>
      <c r="X131" s="6"/>
      <c r="Y131" s="6"/>
      <c r="Z131" s="6"/>
      <c r="AA131" s="6"/>
      <c r="AB131" s="6"/>
    </row>
    <row r="132" spans="1:28" ht="15.75" customHeight="1">
      <c r="A132" s="6"/>
      <c r="B132" s="6"/>
      <c r="C132" s="6"/>
      <c r="D132" s="6"/>
      <c r="E132" s="6"/>
      <c r="F132" s="6"/>
      <c r="G132" s="6"/>
      <c r="H132" s="551"/>
      <c r="I132" s="12"/>
      <c r="J132" s="12"/>
      <c r="K132" s="12"/>
      <c r="L132" s="6"/>
      <c r="M132" s="6"/>
      <c r="N132" s="6"/>
      <c r="O132" s="6"/>
      <c r="P132" s="6"/>
      <c r="Q132" s="6"/>
      <c r="R132" s="6"/>
      <c r="S132" s="6"/>
      <c r="T132" s="6"/>
      <c r="U132" s="6"/>
      <c r="V132" s="6"/>
      <c r="W132" s="6"/>
      <c r="X132" s="6"/>
      <c r="Y132" s="6"/>
      <c r="Z132" s="6"/>
      <c r="AA132" s="6"/>
      <c r="AB132" s="6"/>
    </row>
    <row r="133" spans="1:28" ht="15.75" customHeight="1">
      <c r="A133" s="6"/>
      <c r="B133" s="6"/>
      <c r="C133" s="6"/>
      <c r="D133" s="6"/>
      <c r="E133" s="6"/>
      <c r="F133" s="6"/>
      <c r="G133" s="6"/>
      <c r="H133" s="551"/>
      <c r="I133" s="12"/>
      <c r="J133" s="12"/>
      <c r="K133" s="12"/>
      <c r="L133" s="6"/>
      <c r="M133" s="6"/>
      <c r="N133" s="6"/>
      <c r="O133" s="6"/>
      <c r="P133" s="6"/>
      <c r="Q133" s="6"/>
      <c r="R133" s="6"/>
      <c r="S133" s="6"/>
      <c r="T133" s="6"/>
      <c r="U133" s="6"/>
      <c r="V133" s="6"/>
      <c r="W133" s="6"/>
      <c r="X133" s="6"/>
      <c r="Y133" s="6"/>
      <c r="Z133" s="6"/>
      <c r="AA133" s="6"/>
      <c r="AB133" s="6"/>
    </row>
    <row r="134" spans="1:28" ht="15.75" customHeight="1">
      <c r="A134" s="6"/>
      <c r="B134" s="6"/>
      <c r="C134" s="6"/>
      <c r="D134" s="6"/>
      <c r="E134" s="6"/>
      <c r="F134" s="6"/>
      <c r="G134" s="6"/>
      <c r="H134" s="551"/>
      <c r="I134" s="12"/>
      <c r="J134" s="12"/>
      <c r="K134" s="12"/>
      <c r="L134" s="6"/>
      <c r="M134" s="6"/>
      <c r="N134" s="6"/>
      <c r="O134" s="6"/>
      <c r="P134" s="6"/>
      <c r="Q134" s="6"/>
      <c r="R134" s="6"/>
      <c r="S134" s="6"/>
      <c r="T134" s="6"/>
      <c r="U134" s="6"/>
      <c r="V134" s="6"/>
      <c r="W134" s="6"/>
      <c r="X134" s="6"/>
      <c r="Y134" s="6"/>
      <c r="Z134" s="6"/>
      <c r="AA134" s="6"/>
      <c r="AB134" s="6"/>
    </row>
    <row r="135" spans="1:28" ht="15.75" customHeight="1">
      <c r="A135" s="6"/>
      <c r="B135" s="6"/>
      <c r="C135" s="6"/>
      <c r="D135" s="6"/>
      <c r="E135" s="6"/>
      <c r="F135" s="6"/>
      <c r="G135" s="6"/>
      <c r="H135" s="551"/>
      <c r="I135" s="12"/>
      <c r="J135" s="12"/>
      <c r="K135" s="12"/>
      <c r="L135" s="6"/>
      <c r="M135" s="6"/>
      <c r="N135" s="6"/>
      <c r="O135" s="6"/>
      <c r="P135" s="6"/>
      <c r="Q135" s="6"/>
      <c r="R135" s="6"/>
      <c r="S135" s="6"/>
      <c r="T135" s="6"/>
      <c r="U135" s="6"/>
      <c r="V135" s="6"/>
      <c r="W135" s="6"/>
      <c r="X135" s="6"/>
      <c r="Y135" s="6"/>
      <c r="Z135" s="6"/>
      <c r="AA135" s="6"/>
      <c r="AB135" s="6"/>
    </row>
    <row r="136" spans="1:28" ht="15.75" customHeight="1">
      <c r="A136" s="6"/>
      <c r="B136" s="6"/>
      <c r="C136" s="6"/>
      <c r="D136" s="6"/>
      <c r="E136" s="6"/>
      <c r="F136" s="6"/>
      <c r="G136" s="6"/>
      <c r="H136" s="551"/>
      <c r="I136" s="12"/>
      <c r="J136" s="12"/>
      <c r="K136" s="12"/>
      <c r="L136" s="6"/>
      <c r="M136" s="6"/>
      <c r="N136" s="6"/>
      <c r="O136" s="6"/>
      <c r="P136" s="6"/>
      <c r="Q136" s="6"/>
      <c r="R136" s="6"/>
      <c r="S136" s="6"/>
      <c r="T136" s="6"/>
      <c r="U136" s="6"/>
      <c r="V136" s="6"/>
      <c r="W136" s="6"/>
      <c r="X136" s="6"/>
      <c r="Y136" s="6"/>
      <c r="Z136" s="6"/>
      <c r="AA136" s="6"/>
      <c r="AB136" s="6"/>
    </row>
    <row r="137" spans="1:28" ht="15.75" customHeight="1">
      <c r="A137" s="6"/>
      <c r="B137" s="6"/>
      <c r="C137" s="6"/>
      <c r="D137" s="6"/>
      <c r="E137" s="6"/>
      <c r="F137" s="6"/>
      <c r="G137" s="6"/>
      <c r="H137" s="551"/>
      <c r="I137" s="12"/>
      <c r="J137" s="12"/>
      <c r="K137" s="12"/>
      <c r="L137" s="6"/>
      <c r="M137" s="6"/>
      <c r="N137" s="6"/>
      <c r="O137" s="6"/>
      <c r="P137" s="6"/>
      <c r="Q137" s="6"/>
      <c r="R137" s="6"/>
      <c r="S137" s="6"/>
      <c r="T137" s="6"/>
      <c r="U137" s="6"/>
      <c r="V137" s="6"/>
      <c r="W137" s="6"/>
      <c r="X137" s="6"/>
      <c r="Y137" s="6"/>
      <c r="Z137" s="6"/>
      <c r="AA137" s="6"/>
      <c r="AB137" s="6"/>
    </row>
    <row r="138" spans="1:28" ht="15.75" customHeight="1">
      <c r="A138" s="6"/>
      <c r="B138" s="6"/>
      <c r="C138" s="6"/>
      <c r="D138" s="6"/>
      <c r="E138" s="6"/>
      <c r="F138" s="6"/>
      <c r="G138" s="6"/>
      <c r="H138" s="551"/>
      <c r="I138" s="12"/>
      <c r="J138" s="12"/>
      <c r="K138" s="12"/>
      <c r="L138" s="6"/>
      <c r="M138" s="6"/>
      <c r="N138" s="6"/>
      <c r="O138" s="6"/>
      <c r="P138" s="6"/>
      <c r="Q138" s="6"/>
      <c r="R138" s="6"/>
      <c r="S138" s="6"/>
      <c r="T138" s="6"/>
      <c r="U138" s="6"/>
      <c r="V138" s="6"/>
      <c r="W138" s="6"/>
      <c r="X138" s="6"/>
      <c r="Y138" s="6"/>
      <c r="Z138" s="6"/>
      <c r="AA138" s="6"/>
      <c r="AB138" s="6"/>
    </row>
    <row r="139" spans="1:28" ht="15.75" customHeight="1">
      <c r="A139" s="6"/>
      <c r="B139" s="6"/>
      <c r="C139" s="6"/>
      <c r="D139" s="6"/>
      <c r="E139" s="6"/>
      <c r="F139" s="6"/>
      <c r="G139" s="6"/>
      <c r="H139" s="551"/>
      <c r="I139" s="12"/>
      <c r="J139" s="12"/>
      <c r="K139" s="12"/>
      <c r="L139" s="6"/>
      <c r="M139" s="6"/>
      <c r="N139" s="6"/>
      <c r="O139" s="6"/>
      <c r="P139" s="6"/>
      <c r="Q139" s="6"/>
      <c r="R139" s="6"/>
      <c r="S139" s="6"/>
      <c r="T139" s="6"/>
      <c r="U139" s="6"/>
      <c r="V139" s="6"/>
      <c r="W139" s="6"/>
      <c r="X139" s="6"/>
      <c r="Y139" s="6"/>
      <c r="Z139" s="6"/>
      <c r="AA139" s="6"/>
      <c r="AB139" s="6"/>
    </row>
    <row r="140" spans="1:28" ht="15.75" customHeight="1">
      <c r="A140" s="6"/>
      <c r="B140" s="6"/>
      <c r="C140" s="6"/>
      <c r="D140" s="6"/>
      <c r="E140" s="6"/>
      <c r="F140" s="6"/>
      <c r="G140" s="6"/>
      <c r="H140" s="551"/>
      <c r="I140" s="12"/>
      <c r="J140" s="12"/>
      <c r="K140" s="12"/>
      <c r="L140" s="6"/>
      <c r="M140" s="6"/>
      <c r="N140" s="6"/>
      <c r="O140" s="6"/>
      <c r="P140" s="6"/>
      <c r="Q140" s="6"/>
      <c r="R140" s="6"/>
      <c r="S140" s="6"/>
      <c r="T140" s="6"/>
      <c r="U140" s="6"/>
      <c r="V140" s="6"/>
      <c r="W140" s="6"/>
      <c r="X140" s="6"/>
      <c r="Y140" s="6"/>
      <c r="Z140" s="6"/>
      <c r="AA140" s="6"/>
      <c r="AB140" s="6"/>
    </row>
    <row r="141" spans="1:28" ht="15.75" customHeight="1">
      <c r="A141" s="6"/>
      <c r="B141" s="6"/>
      <c r="C141" s="6"/>
      <c r="D141" s="6"/>
      <c r="E141" s="6"/>
      <c r="F141" s="6"/>
      <c r="G141" s="6"/>
      <c r="H141" s="551"/>
      <c r="I141" s="12"/>
      <c r="J141" s="12"/>
      <c r="K141" s="12"/>
      <c r="L141" s="6"/>
      <c r="M141" s="6"/>
      <c r="N141" s="6"/>
      <c r="O141" s="6"/>
      <c r="P141" s="6"/>
      <c r="Q141" s="6"/>
      <c r="R141" s="6"/>
      <c r="S141" s="6"/>
      <c r="T141" s="6"/>
      <c r="U141" s="6"/>
      <c r="V141" s="6"/>
      <c r="W141" s="6"/>
      <c r="X141" s="6"/>
      <c r="Y141" s="6"/>
      <c r="Z141" s="6"/>
      <c r="AA141" s="6"/>
      <c r="AB141" s="6"/>
    </row>
    <row r="142" spans="1:28" ht="15.75" customHeight="1">
      <c r="A142" s="6"/>
      <c r="B142" s="6"/>
      <c r="C142" s="6"/>
      <c r="D142" s="6"/>
      <c r="E142" s="6"/>
      <c r="F142" s="6"/>
      <c r="G142" s="6"/>
      <c r="H142" s="551"/>
      <c r="I142" s="12"/>
      <c r="J142" s="12"/>
      <c r="K142" s="12"/>
      <c r="L142" s="6"/>
      <c r="M142" s="6"/>
      <c r="N142" s="6"/>
      <c r="O142" s="6"/>
      <c r="P142" s="6"/>
      <c r="Q142" s="6"/>
      <c r="R142" s="6"/>
      <c r="S142" s="6"/>
      <c r="T142" s="6"/>
      <c r="U142" s="6"/>
      <c r="V142" s="6"/>
      <c r="W142" s="6"/>
      <c r="X142" s="6"/>
      <c r="Y142" s="6"/>
      <c r="Z142" s="6"/>
      <c r="AA142" s="6"/>
      <c r="AB142" s="6"/>
    </row>
    <row r="143" spans="1:28" ht="15.75" customHeight="1">
      <c r="A143" s="6"/>
      <c r="B143" s="6"/>
      <c r="C143" s="6"/>
      <c r="D143" s="6"/>
      <c r="E143" s="6"/>
      <c r="F143" s="6"/>
      <c r="G143" s="6"/>
      <c r="H143" s="551"/>
      <c r="I143" s="12"/>
      <c r="J143" s="12"/>
      <c r="K143" s="12"/>
      <c r="L143" s="6"/>
      <c r="M143" s="6"/>
      <c r="N143" s="6"/>
      <c r="O143" s="6"/>
      <c r="P143" s="6"/>
      <c r="Q143" s="6"/>
      <c r="R143" s="6"/>
      <c r="S143" s="6"/>
      <c r="T143" s="6"/>
      <c r="U143" s="6"/>
      <c r="V143" s="6"/>
      <c r="W143" s="6"/>
      <c r="X143" s="6"/>
      <c r="Y143" s="6"/>
      <c r="Z143" s="6"/>
      <c r="AA143" s="6"/>
      <c r="AB143" s="6"/>
    </row>
    <row r="144" spans="1:28" ht="15.75" customHeight="1">
      <c r="A144" s="6"/>
      <c r="B144" s="6"/>
      <c r="C144" s="6"/>
      <c r="D144" s="6"/>
      <c r="E144" s="6"/>
      <c r="F144" s="6"/>
      <c r="G144" s="6"/>
      <c r="H144" s="551"/>
      <c r="I144" s="12"/>
      <c r="J144" s="12"/>
      <c r="K144" s="12"/>
      <c r="L144" s="6"/>
      <c r="M144" s="6"/>
      <c r="N144" s="6"/>
      <c r="O144" s="6"/>
      <c r="P144" s="6"/>
      <c r="Q144" s="6"/>
      <c r="R144" s="6"/>
      <c r="S144" s="6"/>
      <c r="T144" s="6"/>
      <c r="U144" s="6"/>
      <c r="V144" s="6"/>
      <c r="W144" s="6"/>
      <c r="X144" s="6"/>
      <c r="Y144" s="6"/>
      <c r="Z144" s="6"/>
      <c r="AA144" s="6"/>
      <c r="AB144" s="6"/>
    </row>
    <row r="145" spans="1:28" ht="15.75" customHeight="1">
      <c r="A145" s="6"/>
      <c r="B145" s="6"/>
      <c r="C145" s="6"/>
      <c r="D145" s="6"/>
      <c r="E145" s="6"/>
      <c r="F145" s="6"/>
      <c r="G145" s="6"/>
      <c r="H145" s="551"/>
      <c r="I145" s="12"/>
      <c r="J145" s="12"/>
      <c r="K145" s="12"/>
      <c r="L145" s="6"/>
      <c r="M145" s="6"/>
      <c r="N145" s="6"/>
      <c r="O145" s="6"/>
      <c r="P145" s="6"/>
      <c r="Q145" s="6"/>
      <c r="R145" s="6"/>
      <c r="S145" s="6"/>
      <c r="T145" s="6"/>
      <c r="U145" s="6"/>
      <c r="V145" s="6"/>
      <c r="W145" s="6"/>
      <c r="X145" s="6"/>
      <c r="Y145" s="6"/>
      <c r="Z145" s="6"/>
      <c r="AA145" s="6"/>
      <c r="AB145" s="6"/>
    </row>
    <row r="146" spans="1:28" ht="15.75" customHeight="1">
      <c r="A146" s="6"/>
      <c r="B146" s="6"/>
      <c r="C146" s="6"/>
      <c r="D146" s="6"/>
      <c r="E146" s="6"/>
      <c r="F146" s="6"/>
      <c r="G146" s="6"/>
      <c r="H146" s="551"/>
      <c r="I146" s="12"/>
      <c r="J146" s="12"/>
      <c r="K146" s="12"/>
      <c r="L146" s="6"/>
      <c r="M146" s="6"/>
      <c r="N146" s="6"/>
      <c r="O146" s="6"/>
      <c r="P146" s="6"/>
      <c r="Q146" s="6"/>
      <c r="R146" s="6"/>
      <c r="S146" s="6"/>
      <c r="T146" s="6"/>
      <c r="U146" s="6"/>
      <c r="V146" s="6"/>
      <c r="W146" s="6"/>
      <c r="X146" s="6"/>
      <c r="Y146" s="6"/>
      <c r="Z146" s="6"/>
      <c r="AA146" s="6"/>
      <c r="AB146" s="6"/>
    </row>
    <row r="147" spans="1:28" ht="15.75" customHeight="1">
      <c r="A147" s="6"/>
      <c r="B147" s="6"/>
      <c r="C147" s="6"/>
      <c r="D147" s="6"/>
      <c r="E147" s="6"/>
      <c r="F147" s="6"/>
      <c r="G147" s="6"/>
      <c r="H147" s="551"/>
      <c r="I147" s="12"/>
      <c r="J147" s="12"/>
      <c r="K147" s="12"/>
      <c r="L147" s="6"/>
      <c r="M147" s="6"/>
      <c r="N147" s="6"/>
      <c r="O147" s="6"/>
      <c r="P147" s="6"/>
      <c r="Q147" s="6"/>
      <c r="R147" s="6"/>
      <c r="S147" s="6"/>
      <c r="T147" s="6"/>
      <c r="U147" s="6"/>
      <c r="V147" s="6"/>
      <c r="W147" s="6"/>
      <c r="X147" s="6"/>
      <c r="Y147" s="6"/>
      <c r="Z147" s="6"/>
      <c r="AA147" s="6"/>
      <c r="AB147" s="6"/>
    </row>
    <row r="148" spans="1:28" ht="15.75" customHeight="1">
      <c r="A148" s="6"/>
      <c r="B148" s="6"/>
      <c r="C148" s="6"/>
      <c r="D148" s="6"/>
      <c r="E148" s="6"/>
      <c r="F148" s="6"/>
      <c r="G148" s="6"/>
      <c r="H148" s="551"/>
      <c r="I148" s="12"/>
      <c r="J148" s="12"/>
      <c r="K148" s="12"/>
      <c r="L148" s="6"/>
      <c r="M148" s="6"/>
      <c r="N148" s="6"/>
      <c r="O148" s="6"/>
      <c r="P148" s="6"/>
      <c r="Q148" s="6"/>
      <c r="R148" s="6"/>
      <c r="S148" s="6"/>
      <c r="T148" s="6"/>
      <c r="U148" s="6"/>
      <c r="V148" s="6"/>
      <c r="W148" s="6"/>
      <c r="X148" s="6"/>
      <c r="Y148" s="6"/>
      <c r="Z148" s="6"/>
      <c r="AA148" s="6"/>
      <c r="AB148" s="6"/>
    </row>
    <row r="149" spans="1:28" ht="15.75" customHeight="1">
      <c r="A149" s="6"/>
      <c r="B149" s="6"/>
      <c r="C149" s="6"/>
      <c r="D149" s="6"/>
      <c r="E149" s="6"/>
      <c r="F149" s="6"/>
      <c r="G149" s="6"/>
      <c r="H149" s="551"/>
      <c r="I149" s="12"/>
      <c r="J149" s="12"/>
      <c r="K149" s="12"/>
      <c r="L149" s="6"/>
      <c r="M149" s="6"/>
      <c r="N149" s="6"/>
      <c r="O149" s="6"/>
      <c r="P149" s="6"/>
      <c r="Q149" s="6"/>
      <c r="R149" s="6"/>
      <c r="S149" s="6"/>
      <c r="T149" s="6"/>
      <c r="U149" s="6"/>
      <c r="V149" s="6"/>
      <c r="W149" s="6"/>
      <c r="X149" s="6"/>
      <c r="Y149" s="6"/>
      <c r="Z149" s="6"/>
      <c r="AA149" s="6"/>
      <c r="AB149" s="6"/>
    </row>
    <row r="150" spans="1:28" ht="15.75" customHeight="1">
      <c r="A150" s="6"/>
      <c r="B150" s="6"/>
      <c r="C150" s="6"/>
      <c r="D150" s="6"/>
      <c r="E150" s="6"/>
      <c r="F150" s="6"/>
      <c r="G150" s="6"/>
      <c r="H150" s="551"/>
      <c r="I150" s="12"/>
      <c r="J150" s="12"/>
      <c r="K150" s="12"/>
      <c r="L150" s="6"/>
      <c r="M150" s="6"/>
      <c r="N150" s="6"/>
      <c r="O150" s="6"/>
      <c r="P150" s="6"/>
      <c r="Q150" s="6"/>
      <c r="R150" s="6"/>
      <c r="S150" s="6"/>
      <c r="T150" s="6"/>
      <c r="U150" s="6"/>
      <c r="V150" s="6"/>
      <c r="W150" s="6"/>
      <c r="X150" s="6"/>
      <c r="Y150" s="6"/>
      <c r="Z150" s="6"/>
      <c r="AA150" s="6"/>
      <c r="AB150" s="6"/>
    </row>
    <row r="151" spans="1:28" ht="15.75" customHeight="1">
      <c r="A151" s="6"/>
      <c r="B151" s="6"/>
      <c r="C151" s="6"/>
      <c r="D151" s="6"/>
      <c r="E151" s="6"/>
      <c r="F151" s="6"/>
      <c r="G151" s="6"/>
      <c r="H151" s="551"/>
      <c r="I151" s="12"/>
      <c r="J151" s="12"/>
      <c r="K151" s="12"/>
      <c r="L151" s="6"/>
      <c r="M151" s="6"/>
      <c r="N151" s="6"/>
      <c r="O151" s="6"/>
      <c r="P151" s="6"/>
      <c r="Q151" s="6"/>
      <c r="R151" s="6"/>
      <c r="S151" s="6"/>
      <c r="T151" s="6"/>
      <c r="U151" s="6"/>
      <c r="V151" s="6"/>
      <c r="W151" s="6"/>
      <c r="X151" s="6"/>
      <c r="Y151" s="6"/>
      <c r="Z151" s="6"/>
      <c r="AA151" s="6"/>
      <c r="AB151" s="6"/>
    </row>
    <row r="152" spans="1:28" ht="15.75" customHeight="1">
      <c r="A152" s="6"/>
      <c r="B152" s="6"/>
      <c r="C152" s="6"/>
      <c r="D152" s="6"/>
      <c r="E152" s="6"/>
      <c r="F152" s="6"/>
      <c r="G152" s="6"/>
      <c r="H152" s="551"/>
      <c r="I152" s="12"/>
      <c r="J152" s="12"/>
      <c r="K152" s="12"/>
      <c r="L152" s="6"/>
      <c r="M152" s="6"/>
      <c r="N152" s="6"/>
      <c r="O152" s="6"/>
      <c r="P152" s="6"/>
      <c r="Q152" s="6"/>
      <c r="R152" s="6"/>
      <c r="S152" s="6"/>
      <c r="T152" s="6"/>
      <c r="U152" s="6"/>
      <c r="V152" s="6"/>
      <c r="W152" s="6"/>
      <c r="X152" s="6"/>
      <c r="Y152" s="6"/>
      <c r="Z152" s="6"/>
      <c r="AA152" s="6"/>
      <c r="AB152" s="6"/>
    </row>
    <row r="153" spans="1:28" ht="15.75" customHeight="1">
      <c r="A153" s="6"/>
      <c r="B153" s="6"/>
      <c r="C153" s="6"/>
      <c r="D153" s="6"/>
      <c r="E153" s="6"/>
      <c r="F153" s="6"/>
      <c r="G153" s="6"/>
      <c r="H153" s="551"/>
      <c r="I153" s="12"/>
      <c r="J153" s="12"/>
      <c r="K153" s="12"/>
      <c r="L153" s="6"/>
      <c r="M153" s="6"/>
      <c r="N153" s="6"/>
      <c r="O153" s="6"/>
      <c r="P153" s="6"/>
      <c r="Q153" s="6"/>
      <c r="R153" s="6"/>
      <c r="S153" s="6"/>
      <c r="T153" s="6"/>
      <c r="U153" s="6"/>
      <c r="V153" s="6"/>
      <c r="W153" s="6"/>
      <c r="X153" s="6"/>
      <c r="Y153" s="6"/>
      <c r="Z153" s="6"/>
      <c r="AA153" s="6"/>
      <c r="AB153" s="6"/>
    </row>
    <row r="154" spans="1:28" ht="15.75" customHeight="1">
      <c r="A154" s="6"/>
      <c r="B154" s="6"/>
      <c r="C154" s="6"/>
      <c r="D154" s="6"/>
      <c r="E154" s="6"/>
      <c r="F154" s="6"/>
      <c r="G154" s="6"/>
      <c r="H154" s="551"/>
      <c r="I154" s="12"/>
      <c r="J154" s="12"/>
      <c r="K154" s="12"/>
      <c r="L154" s="6"/>
      <c r="M154" s="6"/>
      <c r="N154" s="6"/>
      <c r="O154" s="6"/>
      <c r="P154" s="6"/>
      <c r="Q154" s="6"/>
      <c r="R154" s="6"/>
      <c r="S154" s="6"/>
      <c r="T154" s="6"/>
      <c r="U154" s="6"/>
      <c r="V154" s="6"/>
      <c r="W154" s="6"/>
      <c r="X154" s="6"/>
      <c r="Y154" s="6"/>
      <c r="Z154" s="6"/>
      <c r="AA154" s="6"/>
      <c r="AB154" s="6"/>
    </row>
    <row r="155" spans="1:28" ht="15.75" customHeight="1">
      <c r="A155" s="6"/>
      <c r="B155" s="6"/>
      <c r="C155" s="6"/>
      <c r="D155" s="6"/>
      <c r="E155" s="6"/>
      <c r="F155" s="6"/>
      <c r="G155" s="6"/>
      <c r="H155" s="551"/>
      <c r="I155" s="12"/>
      <c r="J155" s="12"/>
      <c r="K155" s="12"/>
      <c r="L155" s="6"/>
      <c r="M155" s="6"/>
      <c r="N155" s="6"/>
      <c r="O155" s="6"/>
      <c r="P155" s="6"/>
      <c r="Q155" s="6"/>
      <c r="R155" s="6"/>
      <c r="S155" s="6"/>
      <c r="T155" s="6"/>
      <c r="U155" s="6"/>
      <c r="V155" s="6"/>
      <c r="W155" s="6"/>
      <c r="X155" s="6"/>
      <c r="Y155" s="6"/>
      <c r="Z155" s="6"/>
      <c r="AA155" s="6"/>
      <c r="AB155" s="6"/>
    </row>
    <row r="156" spans="1:28" ht="15.75" customHeight="1">
      <c r="A156" s="6"/>
      <c r="B156" s="6"/>
      <c r="C156" s="6"/>
      <c r="D156" s="6"/>
      <c r="E156" s="6"/>
      <c r="F156" s="6"/>
      <c r="G156" s="6"/>
      <c r="H156" s="551"/>
      <c r="I156" s="12"/>
      <c r="J156" s="12"/>
      <c r="K156" s="12"/>
      <c r="L156" s="6"/>
      <c r="M156" s="6"/>
      <c r="N156" s="6"/>
      <c r="O156" s="6"/>
      <c r="P156" s="6"/>
      <c r="Q156" s="6"/>
      <c r="R156" s="6"/>
      <c r="S156" s="6"/>
      <c r="T156" s="6"/>
      <c r="U156" s="6"/>
      <c r="V156" s="6"/>
      <c r="W156" s="6"/>
      <c r="X156" s="6"/>
      <c r="Y156" s="6"/>
      <c r="Z156" s="6"/>
      <c r="AA156" s="6"/>
      <c r="AB156" s="6"/>
    </row>
    <row r="157" spans="1:28" ht="15.75" customHeight="1">
      <c r="A157" s="6"/>
      <c r="B157" s="6"/>
      <c r="C157" s="6"/>
      <c r="D157" s="6"/>
      <c r="E157" s="6"/>
      <c r="F157" s="6"/>
      <c r="G157" s="6"/>
      <c r="H157" s="551"/>
      <c r="I157" s="12"/>
      <c r="J157" s="12"/>
      <c r="K157" s="12"/>
      <c r="L157" s="6"/>
      <c r="M157" s="6"/>
      <c r="N157" s="6"/>
      <c r="O157" s="6"/>
      <c r="P157" s="6"/>
      <c r="Q157" s="6"/>
      <c r="R157" s="6"/>
      <c r="S157" s="6"/>
      <c r="T157" s="6"/>
      <c r="U157" s="6"/>
      <c r="V157" s="6"/>
      <c r="W157" s="6"/>
      <c r="X157" s="6"/>
      <c r="Y157" s="6"/>
      <c r="Z157" s="6"/>
      <c r="AA157" s="6"/>
      <c r="AB157" s="6"/>
    </row>
    <row r="158" spans="1:28" ht="15.75" customHeight="1">
      <c r="A158" s="6"/>
      <c r="B158" s="6"/>
      <c r="C158" s="6"/>
      <c r="D158" s="6"/>
      <c r="E158" s="6"/>
      <c r="F158" s="6"/>
      <c r="G158" s="6"/>
      <c r="H158" s="551"/>
      <c r="I158" s="12"/>
      <c r="J158" s="12"/>
      <c r="K158" s="12"/>
      <c r="L158" s="6"/>
      <c r="M158" s="6"/>
      <c r="N158" s="6"/>
      <c r="O158" s="6"/>
      <c r="P158" s="6"/>
      <c r="Q158" s="6"/>
      <c r="R158" s="6"/>
      <c r="S158" s="6"/>
      <c r="T158" s="6"/>
      <c r="U158" s="6"/>
      <c r="V158" s="6"/>
      <c r="W158" s="6"/>
      <c r="X158" s="6"/>
      <c r="Y158" s="6"/>
      <c r="Z158" s="6"/>
      <c r="AA158" s="6"/>
      <c r="AB158" s="6"/>
    </row>
    <row r="159" spans="1:28" ht="15.75" customHeight="1">
      <c r="A159" s="6"/>
      <c r="B159" s="6"/>
      <c r="C159" s="6"/>
      <c r="D159" s="6"/>
      <c r="E159" s="6"/>
      <c r="F159" s="6"/>
      <c r="G159" s="6"/>
      <c r="H159" s="551"/>
      <c r="I159" s="12"/>
      <c r="J159" s="12"/>
      <c r="K159" s="12"/>
      <c r="L159" s="6"/>
      <c r="M159" s="6"/>
      <c r="N159" s="6"/>
      <c r="O159" s="6"/>
      <c r="P159" s="6"/>
      <c r="Q159" s="6"/>
      <c r="R159" s="6"/>
      <c r="S159" s="6"/>
      <c r="T159" s="6"/>
      <c r="U159" s="6"/>
      <c r="V159" s="6"/>
      <c r="W159" s="6"/>
      <c r="X159" s="6"/>
      <c r="Y159" s="6"/>
      <c r="Z159" s="6"/>
      <c r="AA159" s="6"/>
      <c r="AB159" s="6"/>
    </row>
    <row r="160" spans="1:28" ht="15.75" customHeight="1">
      <c r="A160" s="6"/>
      <c r="B160" s="6"/>
      <c r="C160" s="6"/>
      <c r="D160" s="6"/>
      <c r="E160" s="6"/>
      <c r="F160" s="6"/>
      <c r="G160" s="6"/>
      <c r="H160" s="551"/>
      <c r="I160" s="12"/>
      <c r="J160" s="12"/>
      <c r="K160" s="12"/>
      <c r="L160" s="6"/>
      <c r="M160" s="6"/>
      <c r="N160" s="6"/>
      <c r="O160" s="6"/>
      <c r="P160" s="6"/>
      <c r="Q160" s="6"/>
      <c r="R160" s="6"/>
      <c r="S160" s="6"/>
      <c r="T160" s="6"/>
      <c r="U160" s="6"/>
      <c r="V160" s="6"/>
      <c r="W160" s="6"/>
      <c r="X160" s="6"/>
      <c r="Y160" s="6"/>
      <c r="Z160" s="6"/>
      <c r="AA160" s="6"/>
      <c r="AB160" s="6"/>
    </row>
    <row r="161" spans="1:28" ht="15.75" customHeight="1">
      <c r="A161" s="6"/>
      <c r="B161" s="6"/>
      <c r="C161" s="6"/>
      <c r="D161" s="6"/>
      <c r="E161" s="6"/>
      <c r="F161" s="6"/>
      <c r="G161" s="6"/>
      <c r="H161" s="551"/>
      <c r="I161" s="12"/>
      <c r="J161" s="12"/>
      <c r="K161" s="12"/>
      <c r="L161" s="6"/>
      <c r="M161" s="6"/>
      <c r="N161" s="6"/>
      <c r="O161" s="6"/>
      <c r="P161" s="6"/>
      <c r="Q161" s="6"/>
      <c r="R161" s="6"/>
      <c r="S161" s="6"/>
      <c r="T161" s="6"/>
      <c r="U161" s="6"/>
      <c r="V161" s="6"/>
      <c r="W161" s="6"/>
      <c r="X161" s="6"/>
      <c r="Y161" s="6"/>
      <c r="Z161" s="6"/>
      <c r="AA161" s="6"/>
      <c r="AB161" s="6"/>
    </row>
    <row r="162" spans="1:28" ht="15.75" customHeight="1">
      <c r="A162" s="6"/>
      <c r="B162" s="6"/>
      <c r="C162" s="6"/>
      <c r="D162" s="6"/>
      <c r="E162" s="6"/>
      <c r="F162" s="6"/>
      <c r="G162" s="6"/>
      <c r="H162" s="551"/>
      <c r="I162" s="12"/>
      <c r="J162" s="12"/>
      <c r="K162" s="12"/>
      <c r="L162" s="6"/>
      <c r="M162" s="6"/>
      <c r="N162" s="6"/>
      <c r="O162" s="6"/>
      <c r="P162" s="6"/>
      <c r="Q162" s="6"/>
      <c r="R162" s="6"/>
      <c r="S162" s="6"/>
      <c r="T162" s="6"/>
      <c r="U162" s="6"/>
      <c r="V162" s="6"/>
      <c r="W162" s="6"/>
      <c r="X162" s="6"/>
      <c r="Y162" s="6"/>
      <c r="Z162" s="6"/>
      <c r="AA162" s="6"/>
      <c r="AB162" s="6"/>
    </row>
    <row r="163" spans="1:28" ht="15.75" customHeight="1">
      <c r="A163" s="6"/>
      <c r="B163" s="6"/>
      <c r="C163" s="6"/>
      <c r="D163" s="6"/>
      <c r="E163" s="6"/>
      <c r="F163" s="6"/>
      <c r="G163" s="6"/>
      <c r="H163" s="551"/>
      <c r="I163" s="12"/>
      <c r="J163" s="12"/>
      <c r="K163" s="12"/>
      <c r="L163" s="6"/>
      <c r="M163" s="6"/>
      <c r="N163" s="6"/>
      <c r="O163" s="6"/>
      <c r="P163" s="6"/>
      <c r="Q163" s="6"/>
      <c r="R163" s="6"/>
      <c r="S163" s="6"/>
      <c r="T163" s="6"/>
      <c r="U163" s="6"/>
      <c r="V163" s="6"/>
      <c r="W163" s="6"/>
      <c r="X163" s="6"/>
      <c r="Y163" s="6"/>
      <c r="Z163" s="6"/>
      <c r="AA163" s="6"/>
      <c r="AB163" s="6"/>
    </row>
    <row r="164" spans="1:28" ht="15.75" customHeight="1">
      <c r="A164" s="6"/>
      <c r="B164" s="6"/>
      <c r="C164" s="6"/>
      <c r="D164" s="6"/>
      <c r="E164" s="6"/>
      <c r="F164" s="6"/>
      <c r="G164" s="6"/>
      <c r="H164" s="551"/>
      <c r="I164" s="12"/>
      <c r="J164" s="12"/>
      <c r="K164" s="12"/>
      <c r="L164" s="6"/>
      <c r="M164" s="6"/>
      <c r="N164" s="6"/>
      <c r="O164" s="6"/>
      <c r="P164" s="6"/>
      <c r="Q164" s="6"/>
      <c r="R164" s="6"/>
      <c r="S164" s="6"/>
      <c r="T164" s="6"/>
      <c r="U164" s="6"/>
      <c r="V164" s="6"/>
      <c r="W164" s="6"/>
      <c r="X164" s="6"/>
      <c r="Y164" s="6"/>
      <c r="Z164" s="6"/>
      <c r="AA164" s="6"/>
      <c r="AB164" s="6"/>
    </row>
    <row r="165" spans="1:28" ht="15.75" customHeight="1">
      <c r="A165" s="6"/>
      <c r="B165" s="6"/>
      <c r="C165" s="6"/>
      <c r="D165" s="6"/>
      <c r="E165" s="6"/>
      <c r="F165" s="6"/>
      <c r="G165" s="6"/>
      <c r="H165" s="551"/>
      <c r="I165" s="12"/>
      <c r="J165" s="12"/>
      <c r="K165" s="12"/>
      <c r="L165" s="6"/>
      <c r="M165" s="6"/>
      <c r="N165" s="6"/>
      <c r="O165" s="6"/>
      <c r="P165" s="6"/>
      <c r="Q165" s="6"/>
      <c r="R165" s="6"/>
      <c r="S165" s="6"/>
      <c r="T165" s="6"/>
      <c r="U165" s="6"/>
      <c r="V165" s="6"/>
      <c r="W165" s="6"/>
      <c r="X165" s="6"/>
      <c r="Y165" s="6"/>
      <c r="Z165" s="6"/>
      <c r="AA165" s="6"/>
      <c r="AB165" s="6"/>
    </row>
    <row r="166" spans="1:28" ht="15.75" customHeight="1">
      <c r="A166" s="6"/>
      <c r="B166" s="6"/>
      <c r="C166" s="6"/>
      <c r="D166" s="6"/>
      <c r="E166" s="6"/>
      <c r="F166" s="6"/>
      <c r="G166" s="6"/>
      <c r="H166" s="551"/>
      <c r="I166" s="12"/>
      <c r="J166" s="12"/>
      <c r="K166" s="12"/>
      <c r="L166" s="6"/>
      <c r="M166" s="6"/>
      <c r="N166" s="6"/>
      <c r="O166" s="6"/>
      <c r="P166" s="6"/>
      <c r="Q166" s="6"/>
      <c r="R166" s="6"/>
      <c r="S166" s="6"/>
      <c r="T166" s="6"/>
      <c r="U166" s="6"/>
      <c r="V166" s="6"/>
      <c r="W166" s="6"/>
      <c r="X166" s="6"/>
      <c r="Y166" s="6"/>
      <c r="Z166" s="6"/>
      <c r="AA166" s="6"/>
      <c r="AB166" s="6"/>
    </row>
    <row r="167" spans="1:28" ht="15.75" customHeight="1">
      <c r="A167" s="6"/>
      <c r="B167" s="6"/>
      <c r="C167" s="6"/>
      <c r="D167" s="6"/>
      <c r="E167" s="6"/>
      <c r="F167" s="6"/>
      <c r="G167" s="6"/>
      <c r="H167" s="551"/>
      <c r="I167" s="12"/>
      <c r="J167" s="12"/>
      <c r="K167" s="12"/>
      <c r="L167" s="6"/>
      <c r="M167" s="6"/>
      <c r="N167" s="6"/>
      <c r="O167" s="6"/>
      <c r="P167" s="6"/>
      <c r="Q167" s="6"/>
      <c r="R167" s="6"/>
      <c r="S167" s="6"/>
      <c r="T167" s="6"/>
      <c r="U167" s="6"/>
      <c r="V167" s="6"/>
      <c r="W167" s="6"/>
      <c r="X167" s="6"/>
      <c r="Y167" s="6"/>
      <c r="Z167" s="6"/>
      <c r="AA167" s="6"/>
      <c r="AB167" s="6"/>
    </row>
    <row r="168" spans="1:28" ht="15.75" customHeight="1">
      <c r="A168" s="6"/>
      <c r="B168" s="6"/>
      <c r="C168" s="6"/>
      <c r="D168" s="6"/>
      <c r="E168" s="6"/>
      <c r="F168" s="6"/>
      <c r="G168" s="6"/>
      <c r="H168" s="551"/>
      <c r="I168" s="12"/>
      <c r="J168" s="12"/>
      <c r="K168" s="12"/>
      <c r="L168" s="6"/>
      <c r="M168" s="6"/>
      <c r="N168" s="6"/>
      <c r="O168" s="6"/>
      <c r="P168" s="6"/>
      <c r="Q168" s="6"/>
      <c r="R168" s="6"/>
      <c r="S168" s="6"/>
      <c r="T168" s="6"/>
      <c r="U168" s="6"/>
      <c r="V168" s="6"/>
      <c r="W168" s="6"/>
      <c r="X168" s="6"/>
      <c r="Y168" s="6"/>
      <c r="Z168" s="6"/>
      <c r="AA168" s="6"/>
      <c r="AB168" s="6"/>
    </row>
    <row r="169" spans="1:28" ht="15.75" customHeight="1">
      <c r="A169" s="6"/>
      <c r="B169" s="6"/>
      <c r="C169" s="6"/>
      <c r="D169" s="6"/>
      <c r="E169" s="6"/>
      <c r="F169" s="6"/>
      <c r="G169" s="6"/>
      <c r="H169" s="551"/>
      <c r="I169" s="12"/>
      <c r="J169" s="12"/>
      <c r="K169" s="12"/>
      <c r="L169" s="6"/>
      <c r="M169" s="6"/>
      <c r="N169" s="6"/>
      <c r="O169" s="6"/>
      <c r="P169" s="6"/>
      <c r="Q169" s="6"/>
      <c r="R169" s="6"/>
      <c r="S169" s="6"/>
      <c r="T169" s="6"/>
      <c r="U169" s="6"/>
      <c r="V169" s="6"/>
      <c r="W169" s="6"/>
      <c r="X169" s="6"/>
      <c r="Y169" s="6"/>
      <c r="Z169" s="6"/>
      <c r="AA169" s="6"/>
      <c r="AB169" s="6"/>
    </row>
    <row r="170" spans="1:28" ht="15.75" customHeight="1">
      <c r="A170" s="6"/>
      <c r="B170" s="6"/>
      <c r="C170" s="6"/>
      <c r="D170" s="6"/>
      <c r="E170" s="6"/>
      <c r="F170" s="6"/>
      <c r="G170" s="6"/>
      <c r="H170" s="551"/>
      <c r="I170" s="12"/>
      <c r="J170" s="12"/>
      <c r="K170" s="12"/>
      <c r="L170" s="6"/>
      <c r="M170" s="6"/>
      <c r="N170" s="6"/>
      <c r="O170" s="6"/>
      <c r="P170" s="6"/>
      <c r="Q170" s="6"/>
      <c r="R170" s="6"/>
      <c r="S170" s="6"/>
      <c r="T170" s="6"/>
      <c r="U170" s="6"/>
      <c r="V170" s="6"/>
      <c r="W170" s="6"/>
      <c r="X170" s="6"/>
      <c r="Y170" s="6"/>
      <c r="Z170" s="6"/>
      <c r="AA170" s="6"/>
      <c r="AB170" s="6"/>
    </row>
    <row r="171" spans="1:28" ht="15.75" customHeight="1">
      <c r="A171" s="6"/>
      <c r="B171" s="6"/>
      <c r="C171" s="6"/>
      <c r="D171" s="6"/>
      <c r="E171" s="6"/>
      <c r="F171" s="6"/>
      <c r="G171" s="6"/>
      <c r="H171" s="551"/>
      <c r="I171" s="12"/>
      <c r="J171" s="12"/>
      <c r="K171" s="12"/>
      <c r="L171" s="6"/>
      <c r="M171" s="6"/>
      <c r="N171" s="6"/>
      <c r="O171" s="6"/>
      <c r="P171" s="6"/>
      <c r="Q171" s="6"/>
      <c r="R171" s="6"/>
      <c r="S171" s="6"/>
      <c r="T171" s="6"/>
      <c r="U171" s="6"/>
      <c r="V171" s="6"/>
      <c r="W171" s="6"/>
      <c r="X171" s="6"/>
      <c r="Y171" s="6"/>
      <c r="Z171" s="6"/>
      <c r="AA171" s="6"/>
      <c r="AB171" s="6"/>
    </row>
    <row r="172" spans="1:28" ht="15.75" customHeight="1">
      <c r="A172" s="6"/>
      <c r="B172" s="6"/>
      <c r="C172" s="6"/>
      <c r="D172" s="6"/>
      <c r="E172" s="6"/>
      <c r="F172" s="6"/>
      <c r="G172" s="6"/>
      <c r="H172" s="551"/>
      <c r="I172" s="12"/>
      <c r="J172" s="12"/>
      <c r="K172" s="12"/>
      <c r="L172" s="6"/>
      <c r="M172" s="6"/>
      <c r="N172" s="6"/>
      <c r="O172" s="6"/>
      <c r="P172" s="6"/>
      <c r="Q172" s="6"/>
      <c r="R172" s="6"/>
      <c r="S172" s="6"/>
      <c r="T172" s="6"/>
      <c r="U172" s="6"/>
      <c r="V172" s="6"/>
      <c r="W172" s="6"/>
      <c r="X172" s="6"/>
      <c r="Y172" s="6"/>
      <c r="Z172" s="6"/>
      <c r="AA172" s="6"/>
      <c r="AB172" s="6"/>
    </row>
    <row r="173" spans="1:28" ht="15.75" customHeight="1">
      <c r="A173" s="6"/>
      <c r="B173" s="6"/>
      <c r="C173" s="6"/>
      <c r="D173" s="6"/>
      <c r="E173" s="6"/>
      <c r="F173" s="6"/>
      <c r="G173" s="6"/>
      <c r="H173" s="551"/>
      <c r="I173" s="12"/>
      <c r="J173" s="12"/>
      <c r="K173" s="12"/>
      <c r="L173" s="6"/>
      <c r="M173" s="6"/>
      <c r="N173" s="6"/>
      <c r="O173" s="6"/>
      <c r="P173" s="6"/>
      <c r="Q173" s="6"/>
      <c r="R173" s="6"/>
      <c r="S173" s="6"/>
      <c r="T173" s="6"/>
      <c r="U173" s="6"/>
      <c r="V173" s="6"/>
      <c r="W173" s="6"/>
      <c r="X173" s="6"/>
      <c r="Y173" s="6"/>
      <c r="Z173" s="6"/>
      <c r="AA173" s="6"/>
      <c r="AB173" s="6"/>
    </row>
    <row r="174" spans="1:28" ht="15.75" customHeight="1">
      <c r="A174" s="6"/>
      <c r="B174" s="6"/>
      <c r="C174" s="6"/>
      <c r="D174" s="6"/>
      <c r="E174" s="6"/>
      <c r="F174" s="6"/>
      <c r="G174" s="6"/>
      <c r="H174" s="551"/>
      <c r="I174" s="12"/>
      <c r="J174" s="12"/>
      <c r="K174" s="12"/>
      <c r="L174" s="6"/>
      <c r="M174" s="6"/>
      <c r="N174" s="6"/>
      <c r="O174" s="6"/>
      <c r="P174" s="6"/>
      <c r="Q174" s="6"/>
      <c r="R174" s="6"/>
      <c r="S174" s="6"/>
      <c r="T174" s="6"/>
      <c r="U174" s="6"/>
      <c r="V174" s="6"/>
      <c r="W174" s="6"/>
      <c r="X174" s="6"/>
      <c r="Y174" s="6"/>
      <c r="Z174" s="6"/>
      <c r="AA174" s="6"/>
      <c r="AB174" s="6"/>
    </row>
    <row r="175" spans="1:28" ht="15.75" customHeight="1">
      <c r="A175" s="6"/>
      <c r="B175" s="6"/>
      <c r="C175" s="6"/>
      <c r="D175" s="6"/>
      <c r="E175" s="6"/>
      <c r="F175" s="6"/>
      <c r="G175" s="6"/>
      <c r="H175" s="551"/>
      <c r="I175" s="12"/>
      <c r="J175" s="12"/>
      <c r="K175" s="12"/>
      <c r="L175" s="6"/>
      <c r="M175" s="6"/>
      <c r="N175" s="6"/>
      <c r="O175" s="6"/>
      <c r="P175" s="6"/>
      <c r="Q175" s="6"/>
      <c r="R175" s="6"/>
      <c r="S175" s="6"/>
      <c r="T175" s="6"/>
      <c r="U175" s="6"/>
      <c r="V175" s="6"/>
      <c r="W175" s="6"/>
      <c r="X175" s="6"/>
      <c r="Y175" s="6"/>
      <c r="Z175" s="6"/>
      <c r="AA175" s="6"/>
      <c r="AB175" s="6"/>
    </row>
    <row r="176" spans="1:28" ht="15.75" customHeight="1">
      <c r="A176" s="6"/>
      <c r="B176" s="6"/>
      <c r="C176" s="6"/>
      <c r="D176" s="6"/>
      <c r="E176" s="6"/>
      <c r="F176" s="6"/>
      <c r="G176" s="6"/>
      <c r="H176" s="551"/>
      <c r="I176" s="12"/>
      <c r="J176" s="12"/>
      <c r="K176" s="12"/>
      <c r="L176" s="6"/>
      <c r="M176" s="6"/>
      <c r="N176" s="6"/>
      <c r="O176" s="6"/>
      <c r="P176" s="6"/>
      <c r="Q176" s="6"/>
      <c r="R176" s="6"/>
      <c r="S176" s="6"/>
      <c r="T176" s="6"/>
      <c r="U176" s="6"/>
      <c r="V176" s="6"/>
      <c r="W176" s="6"/>
      <c r="X176" s="6"/>
      <c r="Y176" s="6"/>
      <c r="Z176" s="6"/>
      <c r="AA176" s="6"/>
      <c r="AB176" s="6"/>
    </row>
    <row r="177" spans="1:28" ht="15.75" customHeight="1">
      <c r="A177" s="6"/>
      <c r="B177" s="6"/>
      <c r="C177" s="6"/>
      <c r="D177" s="6"/>
      <c r="E177" s="6"/>
      <c r="F177" s="6"/>
      <c r="G177" s="6"/>
      <c r="H177" s="551"/>
      <c r="I177" s="12"/>
      <c r="J177" s="12"/>
      <c r="K177" s="12"/>
      <c r="L177" s="6"/>
      <c r="M177" s="6"/>
      <c r="N177" s="6"/>
      <c r="O177" s="6"/>
      <c r="P177" s="6"/>
      <c r="Q177" s="6"/>
      <c r="R177" s="6"/>
      <c r="S177" s="6"/>
      <c r="T177" s="6"/>
      <c r="U177" s="6"/>
      <c r="V177" s="6"/>
      <c r="W177" s="6"/>
      <c r="X177" s="6"/>
      <c r="Y177" s="6"/>
      <c r="Z177" s="6"/>
      <c r="AA177" s="6"/>
      <c r="AB177" s="6"/>
    </row>
    <row r="178" spans="1:28" ht="15.75" customHeight="1">
      <c r="A178" s="6"/>
      <c r="B178" s="6"/>
      <c r="C178" s="6"/>
      <c r="D178" s="6"/>
      <c r="E178" s="6"/>
      <c r="F178" s="6"/>
      <c r="G178" s="6"/>
      <c r="H178" s="551"/>
      <c r="I178" s="12"/>
      <c r="J178" s="12"/>
      <c r="K178" s="12"/>
      <c r="L178" s="6"/>
      <c r="M178" s="6"/>
      <c r="N178" s="6"/>
      <c r="O178" s="6"/>
      <c r="P178" s="6"/>
      <c r="Q178" s="6"/>
      <c r="R178" s="6"/>
      <c r="S178" s="6"/>
      <c r="T178" s="6"/>
      <c r="U178" s="6"/>
      <c r="V178" s="6"/>
      <c r="W178" s="6"/>
      <c r="X178" s="6"/>
      <c r="Y178" s="6"/>
      <c r="Z178" s="6"/>
      <c r="AA178" s="6"/>
      <c r="AB178" s="6"/>
    </row>
    <row r="179" spans="1:28" ht="15.75" customHeight="1">
      <c r="A179" s="6"/>
      <c r="B179" s="6"/>
      <c r="C179" s="6"/>
      <c r="D179" s="6"/>
      <c r="E179" s="6"/>
      <c r="F179" s="6"/>
      <c r="G179" s="6"/>
      <c r="H179" s="551"/>
      <c r="I179" s="12"/>
      <c r="J179" s="12"/>
      <c r="K179" s="12"/>
      <c r="L179" s="6"/>
      <c r="M179" s="6"/>
      <c r="N179" s="6"/>
      <c r="O179" s="6"/>
      <c r="P179" s="6"/>
      <c r="Q179" s="6"/>
      <c r="R179" s="6"/>
      <c r="S179" s="6"/>
      <c r="T179" s="6"/>
      <c r="U179" s="6"/>
      <c r="V179" s="6"/>
      <c r="W179" s="6"/>
      <c r="X179" s="6"/>
      <c r="Y179" s="6"/>
      <c r="Z179" s="6"/>
      <c r="AA179" s="6"/>
      <c r="AB179" s="6"/>
    </row>
    <row r="180" spans="1:28" ht="15.75" customHeight="1">
      <c r="A180" s="6"/>
      <c r="B180" s="6"/>
      <c r="C180" s="6"/>
      <c r="D180" s="6"/>
      <c r="E180" s="6"/>
      <c r="F180" s="6"/>
      <c r="G180" s="6"/>
      <c r="H180" s="551"/>
      <c r="I180" s="12"/>
      <c r="J180" s="12"/>
      <c r="K180" s="12"/>
      <c r="L180" s="6"/>
      <c r="M180" s="6"/>
      <c r="N180" s="6"/>
      <c r="O180" s="6"/>
      <c r="P180" s="6"/>
      <c r="Q180" s="6"/>
      <c r="R180" s="6"/>
      <c r="S180" s="6"/>
      <c r="T180" s="6"/>
      <c r="U180" s="6"/>
      <c r="V180" s="6"/>
      <c r="W180" s="6"/>
      <c r="X180" s="6"/>
      <c r="Y180" s="6"/>
      <c r="Z180" s="6"/>
      <c r="AA180" s="6"/>
      <c r="AB180" s="6"/>
    </row>
    <row r="181" spans="1:28" ht="15.75" customHeight="1">
      <c r="A181" s="6"/>
      <c r="B181" s="6"/>
      <c r="C181" s="6"/>
      <c r="D181" s="6"/>
      <c r="E181" s="6"/>
      <c r="F181" s="6"/>
      <c r="G181" s="6"/>
      <c r="H181" s="551"/>
      <c r="I181" s="12"/>
      <c r="J181" s="12"/>
      <c r="K181" s="12"/>
      <c r="L181" s="6"/>
      <c r="M181" s="6"/>
      <c r="N181" s="6"/>
      <c r="O181" s="6"/>
      <c r="P181" s="6"/>
      <c r="Q181" s="6"/>
      <c r="R181" s="6"/>
      <c r="S181" s="6"/>
      <c r="T181" s="6"/>
      <c r="U181" s="6"/>
      <c r="V181" s="6"/>
      <c r="W181" s="6"/>
      <c r="X181" s="6"/>
      <c r="Y181" s="6"/>
      <c r="Z181" s="6"/>
      <c r="AA181" s="6"/>
      <c r="AB181" s="6"/>
    </row>
    <row r="182" spans="1:28" ht="15.75" customHeight="1">
      <c r="A182" s="6"/>
      <c r="B182" s="6"/>
      <c r="C182" s="6"/>
      <c r="D182" s="6"/>
      <c r="E182" s="6"/>
      <c r="F182" s="6"/>
      <c r="G182" s="6"/>
      <c r="H182" s="551"/>
      <c r="I182" s="12"/>
      <c r="J182" s="12"/>
      <c r="K182" s="12"/>
      <c r="L182" s="6"/>
      <c r="M182" s="6"/>
      <c r="N182" s="6"/>
      <c r="O182" s="6"/>
      <c r="P182" s="6"/>
      <c r="Q182" s="6"/>
      <c r="R182" s="6"/>
      <c r="S182" s="6"/>
      <c r="T182" s="6"/>
      <c r="U182" s="6"/>
      <c r="V182" s="6"/>
      <c r="W182" s="6"/>
      <c r="X182" s="6"/>
      <c r="Y182" s="6"/>
      <c r="Z182" s="6"/>
      <c r="AA182" s="6"/>
      <c r="AB182" s="6"/>
    </row>
    <row r="183" spans="1:28" ht="15.75" customHeight="1">
      <c r="A183" s="6"/>
      <c r="B183" s="6"/>
      <c r="C183" s="6"/>
      <c r="D183" s="6"/>
      <c r="E183" s="6"/>
      <c r="F183" s="6"/>
      <c r="G183" s="6"/>
      <c r="H183" s="551"/>
      <c r="I183" s="12"/>
      <c r="J183" s="12"/>
      <c r="K183" s="12"/>
      <c r="L183" s="6"/>
      <c r="M183" s="6"/>
      <c r="N183" s="6"/>
      <c r="O183" s="6"/>
      <c r="P183" s="6"/>
      <c r="Q183" s="6"/>
      <c r="R183" s="6"/>
      <c r="S183" s="6"/>
      <c r="T183" s="6"/>
      <c r="U183" s="6"/>
      <c r="V183" s="6"/>
      <c r="W183" s="6"/>
      <c r="X183" s="6"/>
      <c r="Y183" s="6"/>
      <c r="Z183" s="6"/>
      <c r="AA183" s="6"/>
      <c r="AB183" s="6"/>
    </row>
    <row r="184" spans="1:28" ht="15.75" customHeight="1">
      <c r="A184" s="6"/>
      <c r="B184" s="6"/>
      <c r="C184" s="6"/>
      <c r="D184" s="6"/>
      <c r="E184" s="6"/>
      <c r="F184" s="6"/>
      <c r="G184" s="6"/>
      <c r="H184" s="551"/>
      <c r="I184" s="12"/>
      <c r="J184" s="12"/>
      <c r="K184" s="12"/>
      <c r="L184" s="6"/>
      <c r="M184" s="6"/>
      <c r="N184" s="6"/>
      <c r="O184" s="6"/>
      <c r="P184" s="6"/>
      <c r="Q184" s="6"/>
      <c r="R184" s="6"/>
      <c r="S184" s="6"/>
      <c r="T184" s="6"/>
      <c r="U184" s="6"/>
      <c r="V184" s="6"/>
      <c r="W184" s="6"/>
      <c r="X184" s="6"/>
      <c r="Y184" s="6"/>
      <c r="Z184" s="6"/>
      <c r="AA184" s="6"/>
      <c r="AB184" s="6"/>
    </row>
    <row r="185" spans="1:28" ht="15.75" customHeight="1">
      <c r="A185" s="6"/>
      <c r="B185" s="6"/>
      <c r="C185" s="6"/>
      <c r="D185" s="6"/>
      <c r="E185" s="6"/>
      <c r="F185" s="6"/>
      <c r="G185" s="6"/>
      <c r="H185" s="551"/>
      <c r="I185" s="12"/>
      <c r="J185" s="12"/>
      <c r="K185" s="12"/>
      <c r="L185" s="6"/>
      <c r="M185" s="6"/>
      <c r="N185" s="6"/>
      <c r="O185" s="6"/>
      <c r="P185" s="6"/>
      <c r="Q185" s="6"/>
      <c r="R185" s="6"/>
      <c r="S185" s="6"/>
      <c r="T185" s="6"/>
      <c r="U185" s="6"/>
      <c r="V185" s="6"/>
      <c r="W185" s="6"/>
      <c r="X185" s="6"/>
      <c r="Y185" s="6"/>
      <c r="Z185" s="6"/>
      <c r="AA185" s="6"/>
      <c r="AB185" s="6"/>
    </row>
    <row r="186" spans="1:28" ht="15.75" customHeight="1">
      <c r="A186" s="6"/>
      <c r="B186" s="6"/>
      <c r="C186" s="6"/>
      <c r="D186" s="6"/>
      <c r="E186" s="6"/>
      <c r="F186" s="6"/>
      <c r="G186" s="6"/>
      <c r="H186" s="551"/>
      <c r="I186" s="12"/>
      <c r="J186" s="12"/>
      <c r="K186" s="12"/>
      <c r="L186" s="6"/>
      <c r="M186" s="6"/>
      <c r="N186" s="6"/>
      <c r="O186" s="6"/>
      <c r="P186" s="6"/>
      <c r="Q186" s="6"/>
      <c r="R186" s="6"/>
      <c r="S186" s="6"/>
      <c r="T186" s="6"/>
      <c r="U186" s="6"/>
      <c r="V186" s="6"/>
      <c r="W186" s="6"/>
      <c r="X186" s="6"/>
      <c r="Y186" s="6"/>
      <c r="Z186" s="6"/>
      <c r="AA186" s="6"/>
      <c r="AB186" s="6"/>
    </row>
    <row r="187" spans="1:28" ht="15.75" customHeight="1">
      <c r="A187" s="6"/>
      <c r="B187" s="6"/>
      <c r="C187" s="6"/>
      <c r="D187" s="6"/>
      <c r="E187" s="6"/>
      <c r="F187" s="6"/>
      <c r="G187" s="6"/>
      <c r="H187" s="551"/>
      <c r="I187" s="12"/>
      <c r="J187" s="12"/>
      <c r="K187" s="12"/>
      <c r="L187" s="6"/>
      <c r="M187" s="6"/>
      <c r="N187" s="6"/>
      <c r="O187" s="6"/>
      <c r="P187" s="6"/>
      <c r="Q187" s="6"/>
      <c r="R187" s="6"/>
      <c r="S187" s="6"/>
      <c r="T187" s="6"/>
      <c r="U187" s="6"/>
      <c r="V187" s="6"/>
      <c r="W187" s="6"/>
      <c r="X187" s="6"/>
      <c r="Y187" s="6"/>
      <c r="Z187" s="6"/>
      <c r="AA187" s="6"/>
      <c r="AB187" s="6"/>
    </row>
    <row r="188" spans="1:28" ht="15.75" customHeight="1">
      <c r="A188" s="6"/>
      <c r="B188" s="6"/>
      <c r="C188" s="6"/>
      <c r="D188" s="6"/>
      <c r="E188" s="6"/>
      <c r="F188" s="6"/>
      <c r="G188" s="6"/>
      <c r="H188" s="551"/>
      <c r="I188" s="12"/>
      <c r="J188" s="12"/>
      <c r="K188" s="12"/>
      <c r="L188" s="6"/>
      <c r="M188" s="6"/>
      <c r="N188" s="6"/>
      <c r="O188" s="6"/>
      <c r="P188" s="6"/>
      <c r="Q188" s="6"/>
      <c r="R188" s="6"/>
      <c r="S188" s="6"/>
      <c r="T188" s="6"/>
      <c r="U188" s="6"/>
      <c r="V188" s="6"/>
      <c r="W188" s="6"/>
      <c r="X188" s="6"/>
      <c r="Y188" s="6"/>
      <c r="Z188" s="6"/>
      <c r="AA188" s="6"/>
      <c r="AB188" s="6"/>
    </row>
    <row r="189" spans="1:28" ht="15.75" customHeight="1">
      <c r="A189" s="6"/>
      <c r="B189" s="6"/>
      <c r="C189" s="6"/>
      <c r="D189" s="6"/>
      <c r="E189" s="6"/>
      <c r="F189" s="6"/>
      <c r="G189" s="6"/>
      <c r="H189" s="551"/>
      <c r="I189" s="12"/>
      <c r="J189" s="12"/>
      <c r="K189" s="12"/>
      <c r="L189" s="6"/>
      <c r="M189" s="6"/>
      <c r="N189" s="6"/>
      <c r="O189" s="6"/>
      <c r="P189" s="6"/>
      <c r="Q189" s="6"/>
      <c r="R189" s="6"/>
      <c r="S189" s="6"/>
      <c r="T189" s="6"/>
      <c r="U189" s="6"/>
      <c r="V189" s="6"/>
      <c r="W189" s="6"/>
      <c r="X189" s="6"/>
      <c r="Y189" s="6"/>
      <c r="Z189" s="6"/>
      <c r="AA189" s="6"/>
      <c r="AB189" s="6"/>
    </row>
    <row r="190" spans="1:28" ht="15.75" customHeight="1">
      <c r="A190" s="6"/>
      <c r="B190" s="6"/>
      <c r="C190" s="6"/>
      <c r="D190" s="6"/>
      <c r="E190" s="6"/>
      <c r="F190" s="6"/>
      <c r="G190" s="6"/>
      <c r="H190" s="551"/>
      <c r="I190" s="12"/>
      <c r="J190" s="12"/>
      <c r="K190" s="12"/>
      <c r="L190" s="6"/>
      <c r="M190" s="6"/>
      <c r="N190" s="6"/>
      <c r="O190" s="6"/>
      <c r="P190" s="6"/>
      <c r="Q190" s="6"/>
      <c r="R190" s="6"/>
      <c r="S190" s="6"/>
      <c r="T190" s="6"/>
      <c r="U190" s="6"/>
      <c r="V190" s="6"/>
      <c r="W190" s="6"/>
      <c r="X190" s="6"/>
      <c r="Y190" s="6"/>
      <c r="Z190" s="6"/>
      <c r="AA190" s="6"/>
      <c r="AB190" s="6"/>
    </row>
    <row r="191" spans="1:28" ht="15.75" customHeight="1">
      <c r="A191" s="6"/>
      <c r="B191" s="6"/>
      <c r="C191" s="6"/>
      <c r="D191" s="6"/>
      <c r="E191" s="6"/>
      <c r="F191" s="6"/>
      <c r="G191" s="6"/>
      <c r="H191" s="551"/>
      <c r="I191" s="12"/>
      <c r="J191" s="12"/>
      <c r="K191" s="12"/>
      <c r="L191" s="6"/>
      <c r="M191" s="6"/>
      <c r="N191" s="6"/>
      <c r="O191" s="6"/>
      <c r="P191" s="6"/>
      <c r="Q191" s="6"/>
      <c r="R191" s="6"/>
      <c r="S191" s="6"/>
      <c r="T191" s="6"/>
      <c r="U191" s="6"/>
      <c r="V191" s="6"/>
      <c r="W191" s="6"/>
      <c r="X191" s="6"/>
      <c r="Y191" s="6"/>
      <c r="Z191" s="6"/>
      <c r="AA191" s="6"/>
      <c r="AB191" s="6"/>
    </row>
    <row r="192" spans="1:28" ht="15.75" customHeight="1">
      <c r="A192" s="6"/>
      <c r="B192" s="6"/>
      <c r="C192" s="6"/>
      <c r="D192" s="6"/>
      <c r="E192" s="6"/>
      <c r="F192" s="6"/>
      <c r="G192" s="6"/>
      <c r="H192" s="551"/>
      <c r="I192" s="12"/>
      <c r="J192" s="12"/>
      <c r="K192" s="12"/>
      <c r="L192" s="6"/>
      <c r="M192" s="6"/>
      <c r="N192" s="6"/>
      <c r="O192" s="6"/>
      <c r="P192" s="6"/>
      <c r="Q192" s="6"/>
      <c r="R192" s="6"/>
      <c r="S192" s="6"/>
      <c r="T192" s="6"/>
      <c r="U192" s="6"/>
      <c r="V192" s="6"/>
      <c r="W192" s="6"/>
      <c r="X192" s="6"/>
      <c r="Y192" s="6"/>
      <c r="Z192" s="6"/>
      <c r="AA192" s="6"/>
      <c r="AB192" s="6"/>
    </row>
    <row r="193" spans="1:28" ht="15.75" customHeight="1">
      <c r="A193" s="6"/>
      <c r="B193" s="6"/>
      <c r="C193" s="6"/>
      <c r="D193" s="6"/>
      <c r="E193" s="6"/>
      <c r="F193" s="6"/>
      <c r="G193" s="6"/>
      <c r="H193" s="551"/>
      <c r="I193" s="12"/>
      <c r="J193" s="12"/>
      <c r="K193" s="12"/>
      <c r="L193" s="6"/>
      <c r="M193" s="6"/>
      <c r="N193" s="6"/>
      <c r="O193" s="6"/>
      <c r="P193" s="6"/>
      <c r="Q193" s="6"/>
      <c r="R193" s="6"/>
      <c r="S193" s="6"/>
      <c r="T193" s="6"/>
      <c r="U193" s="6"/>
      <c r="V193" s="6"/>
      <c r="W193" s="6"/>
      <c r="X193" s="6"/>
      <c r="Y193" s="6"/>
      <c r="Z193" s="6"/>
      <c r="AA193" s="6"/>
      <c r="AB193" s="6"/>
    </row>
    <row r="194" spans="1:28" ht="15.75" customHeight="1">
      <c r="A194" s="6"/>
      <c r="B194" s="6"/>
      <c r="C194" s="6"/>
      <c r="D194" s="6"/>
      <c r="E194" s="6"/>
      <c r="F194" s="6"/>
      <c r="G194" s="6"/>
      <c r="H194" s="551"/>
      <c r="I194" s="12"/>
      <c r="J194" s="12"/>
      <c r="K194" s="12"/>
      <c r="L194" s="6"/>
      <c r="M194" s="6"/>
      <c r="N194" s="6"/>
      <c r="O194" s="6"/>
      <c r="P194" s="6"/>
      <c r="Q194" s="6"/>
      <c r="R194" s="6"/>
      <c r="S194" s="6"/>
      <c r="T194" s="6"/>
      <c r="U194" s="6"/>
      <c r="V194" s="6"/>
      <c r="W194" s="6"/>
      <c r="X194" s="6"/>
      <c r="Y194" s="6"/>
      <c r="Z194" s="6"/>
      <c r="AA194" s="6"/>
      <c r="AB194" s="6"/>
    </row>
    <row r="195" spans="1:28" ht="15.75" customHeight="1">
      <c r="A195" s="6"/>
      <c r="B195" s="6"/>
      <c r="C195" s="6"/>
      <c r="D195" s="6"/>
      <c r="E195" s="6"/>
      <c r="F195" s="6"/>
      <c r="G195" s="6"/>
      <c r="H195" s="551"/>
      <c r="I195" s="12"/>
      <c r="J195" s="12"/>
      <c r="K195" s="12"/>
      <c r="L195" s="6"/>
      <c r="M195" s="6"/>
      <c r="N195" s="6"/>
      <c r="O195" s="6"/>
      <c r="P195" s="6"/>
      <c r="Q195" s="6"/>
      <c r="R195" s="6"/>
      <c r="S195" s="6"/>
      <c r="T195" s="6"/>
      <c r="U195" s="6"/>
      <c r="V195" s="6"/>
      <c r="W195" s="6"/>
      <c r="X195" s="6"/>
      <c r="Y195" s="6"/>
      <c r="Z195" s="6"/>
      <c r="AA195" s="6"/>
      <c r="AB195" s="6"/>
    </row>
    <row r="196" spans="1:28" ht="15.75" customHeight="1">
      <c r="A196" s="6"/>
      <c r="B196" s="6"/>
      <c r="C196" s="6"/>
      <c r="D196" s="6"/>
      <c r="E196" s="6"/>
      <c r="F196" s="6"/>
      <c r="G196" s="6"/>
      <c r="H196" s="551"/>
      <c r="I196" s="12"/>
      <c r="J196" s="12"/>
      <c r="K196" s="12"/>
      <c r="L196" s="6"/>
      <c r="M196" s="6"/>
      <c r="N196" s="6"/>
      <c r="O196" s="6"/>
      <c r="P196" s="6"/>
      <c r="Q196" s="6"/>
      <c r="R196" s="6"/>
      <c r="S196" s="6"/>
      <c r="T196" s="6"/>
      <c r="U196" s="6"/>
      <c r="V196" s="6"/>
      <c r="W196" s="6"/>
      <c r="X196" s="6"/>
      <c r="Y196" s="6"/>
      <c r="Z196" s="6"/>
      <c r="AA196" s="6"/>
      <c r="AB196" s="6"/>
    </row>
    <row r="197" spans="1:28" ht="15.75" customHeight="1">
      <c r="A197" s="6"/>
      <c r="B197" s="6"/>
      <c r="C197" s="6"/>
      <c r="D197" s="6"/>
      <c r="E197" s="6"/>
      <c r="F197" s="6"/>
      <c r="G197" s="6"/>
      <c r="H197" s="551"/>
      <c r="I197" s="12"/>
      <c r="J197" s="12"/>
      <c r="K197" s="12"/>
      <c r="L197" s="6"/>
      <c r="M197" s="6"/>
      <c r="N197" s="6"/>
      <c r="O197" s="6"/>
      <c r="P197" s="6"/>
      <c r="Q197" s="6"/>
      <c r="R197" s="6"/>
      <c r="S197" s="6"/>
      <c r="T197" s="6"/>
      <c r="U197" s="6"/>
      <c r="V197" s="6"/>
      <c r="W197" s="6"/>
      <c r="X197" s="6"/>
      <c r="Y197" s="6"/>
      <c r="Z197" s="6"/>
      <c r="AA197" s="6"/>
      <c r="AB197" s="6"/>
    </row>
    <row r="198" spans="1:28" ht="15.75" customHeight="1">
      <c r="A198" s="6"/>
      <c r="B198" s="6"/>
      <c r="C198" s="6"/>
      <c r="D198" s="6"/>
      <c r="E198" s="6"/>
      <c r="F198" s="6"/>
      <c r="G198" s="6"/>
      <c r="H198" s="551"/>
      <c r="I198" s="12"/>
      <c r="J198" s="12"/>
      <c r="K198" s="12"/>
      <c r="L198" s="6"/>
      <c r="M198" s="6"/>
      <c r="N198" s="6"/>
      <c r="O198" s="6"/>
      <c r="P198" s="6"/>
      <c r="Q198" s="6"/>
      <c r="R198" s="6"/>
      <c r="S198" s="6"/>
      <c r="T198" s="6"/>
      <c r="U198" s="6"/>
      <c r="V198" s="6"/>
      <c r="W198" s="6"/>
      <c r="X198" s="6"/>
      <c r="Y198" s="6"/>
      <c r="Z198" s="6"/>
      <c r="AA198" s="6"/>
      <c r="AB198" s="6"/>
    </row>
    <row r="199" spans="1:28" ht="15.75" customHeight="1">
      <c r="A199" s="6"/>
      <c r="B199" s="6"/>
      <c r="C199" s="6"/>
      <c r="D199" s="6"/>
      <c r="E199" s="6"/>
      <c r="F199" s="6"/>
      <c r="G199" s="6"/>
      <c r="H199" s="551"/>
      <c r="I199" s="12"/>
      <c r="J199" s="12"/>
      <c r="K199" s="12"/>
      <c r="L199" s="6"/>
      <c r="M199" s="6"/>
      <c r="N199" s="6"/>
      <c r="O199" s="6"/>
      <c r="P199" s="6"/>
      <c r="Q199" s="6"/>
      <c r="R199" s="6"/>
      <c r="S199" s="6"/>
      <c r="T199" s="6"/>
      <c r="U199" s="6"/>
      <c r="V199" s="6"/>
      <c r="W199" s="6"/>
      <c r="X199" s="6"/>
      <c r="Y199" s="6"/>
      <c r="Z199" s="6"/>
      <c r="AA199" s="6"/>
      <c r="AB199" s="6"/>
    </row>
    <row r="200" spans="1:28" ht="15.75" customHeight="1">
      <c r="A200" s="6"/>
      <c r="B200" s="6"/>
      <c r="C200" s="6"/>
      <c r="D200" s="6"/>
      <c r="E200" s="6"/>
      <c r="F200" s="6"/>
      <c r="G200" s="6"/>
      <c r="H200" s="551"/>
      <c r="I200" s="12"/>
      <c r="J200" s="12"/>
      <c r="K200" s="12"/>
      <c r="L200" s="6"/>
      <c r="M200" s="6"/>
      <c r="N200" s="6"/>
      <c r="O200" s="6"/>
      <c r="P200" s="6"/>
      <c r="Q200" s="6"/>
      <c r="R200" s="6"/>
      <c r="S200" s="6"/>
      <c r="T200" s="6"/>
      <c r="U200" s="6"/>
      <c r="V200" s="6"/>
      <c r="W200" s="6"/>
      <c r="X200" s="6"/>
      <c r="Y200" s="6"/>
      <c r="Z200" s="6"/>
      <c r="AA200" s="6"/>
      <c r="AB200" s="6"/>
    </row>
    <row r="201" spans="1:28" ht="15.75" customHeight="1">
      <c r="A201" s="6"/>
      <c r="B201" s="6"/>
      <c r="C201" s="6"/>
      <c r="D201" s="6"/>
      <c r="E201" s="6"/>
      <c r="F201" s="6"/>
      <c r="G201" s="6"/>
      <c r="H201" s="551"/>
      <c r="I201" s="12"/>
      <c r="J201" s="12"/>
      <c r="K201" s="12"/>
      <c r="L201" s="6"/>
      <c r="M201" s="6"/>
      <c r="N201" s="6"/>
      <c r="O201" s="6"/>
      <c r="P201" s="6"/>
      <c r="Q201" s="6"/>
      <c r="R201" s="6"/>
      <c r="S201" s="6"/>
      <c r="T201" s="6"/>
      <c r="U201" s="6"/>
      <c r="V201" s="6"/>
      <c r="W201" s="6"/>
      <c r="X201" s="6"/>
      <c r="Y201" s="6"/>
      <c r="Z201" s="6"/>
      <c r="AA201" s="6"/>
      <c r="AB201" s="6"/>
    </row>
    <row r="202" spans="1:28" ht="15.75" customHeight="1">
      <c r="A202" s="6"/>
      <c r="B202" s="6"/>
      <c r="C202" s="6"/>
      <c r="D202" s="6"/>
      <c r="E202" s="6"/>
      <c r="F202" s="6"/>
      <c r="G202" s="6"/>
      <c r="H202" s="551"/>
      <c r="I202" s="12"/>
      <c r="J202" s="12"/>
      <c r="K202" s="12"/>
      <c r="L202" s="6"/>
      <c r="M202" s="6"/>
      <c r="N202" s="6"/>
      <c r="O202" s="6"/>
      <c r="P202" s="6"/>
      <c r="Q202" s="6"/>
      <c r="R202" s="6"/>
      <c r="S202" s="6"/>
      <c r="T202" s="6"/>
      <c r="U202" s="6"/>
      <c r="V202" s="6"/>
      <c r="W202" s="6"/>
      <c r="X202" s="6"/>
      <c r="Y202" s="6"/>
      <c r="Z202" s="6"/>
      <c r="AA202" s="6"/>
      <c r="AB202" s="6"/>
    </row>
    <row r="203" spans="1:28" ht="15.75" customHeight="1">
      <c r="A203" s="6"/>
      <c r="B203" s="6"/>
      <c r="C203" s="6"/>
      <c r="D203" s="6"/>
      <c r="E203" s="6"/>
      <c r="F203" s="6"/>
      <c r="G203" s="6"/>
      <c r="H203" s="551"/>
      <c r="I203" s="12"/>
      <c r="J203" s="12"/>
      <c r="K203" s="12"/>
      <c r="L203" s="6"/>
      <c r="M203" s="6"/>
      <c r="N203" s="6"/>
      <c r="O203" s="6"/>
      <c r="P203" s="6"/>
      <c r="Q203" s="6"/>
      <c r="R203" s="6"/>
      <c r="S203" s="6"/>
      <c r="T203" s="6"/>
      <c r="U203" s="6"/>
      <c r="V203" s="6"/>
      <c r="W203" s="6"/>
      <c r="X203" s="6"/>
      <c r="Y203" s="6"/>
      <c r="Z203" s="6"/>
      <c r="AA203" s="6"/>
      <c r="AB203" s="6"/>
    </row>
    <row r="204" spans="1:28" ht="15.75" customHeight="1">
      <c r="A204" s="6"/>
      <c r="B204" s="6"/>
      <c r="C204" s="6"/>
      <c r="D204" s="6"/>
      <c r="E204" s="6"/>
      <c r="F204" s="6"/>
      <c r="G204" s="6"/>
      <c r="H204" s="551"/>
      <c r="I204" s="12"/>
      <c r="J204" s="12"/>
      <c r="K204" s="12"/>
      <c r="L204" s="6"/>
      <c r="M204" s="6"/>
      <c r="N204" s="6"/>
      <c r="O204" s="6"/>
      <c r="P204" s="6"/>
      <c r="Q204" s="6"/>
      <c r="R204" s="6"/>
      <c r="S204" s="6"/>
      <c r="T204" s="6"/>
      <c r="U204" s="6"/>
      <c r="V204" s="6"/>
      <c r="W204" s="6"/>
      <c r="X204" s="6"/>
      <c r="Y204" s="6"/>
      <c r="Z204" s="6"/>
      <c r="AA204" s="6"/>
      <c r="AB204" s="6"/>
    </row>
    <row r="205" spans="1:28" ht="15.75" customHeight="1">
      <c r="A205" s="6"/>
      <c r="B205" s="6"/>
      <c r="C205" s="6"/>
      <c r="D205" s="6"/>
      <c r="E205" s="6"/>
      <c r="F205" s="6"/>
      <c r="G205" s="6"/>
      <c r="H205" s="551"/>
      <c r="I205" s="12"/>
      <c r="J205" s="12"/>
      <c r="K205" s="12"/>
      <c r="L205" s="6"/>
      <c r="M205" s="6"/>
      <c r="N205" s="6"/>
      <c r="O205" s="6"/>
      <c r="P205" s="6"/>
      <c r="Q205" s="6"/>
      <c r="R205" s="6"/>
      <c r="S205" s="6"/>
      <c r="T205" s="6"/>
      <c r="U205" s="6"/>
      <c r="V205" s="6"/>
      <c r="W205" s="6"/>
      <c r="X205" s="6"/>
      <c r="Y205" s="6"/>
      <c r="Z205" s="6"/>
      <c r="AA205" s="6"/>
      <c r="AB205" s="6"/>
    </row>
    <row r="206" spans="1:28" ht="15.75" customHeight="1">
      <c r="A206" s="6"/>
      <c r="B206" s="6"/>
      <c r="C206" s="6"/>
      <c r="D206" s="6"/>
      <c r="E206" s="6"/>
      <c r="F206" s="6"/>
      <c r="G206" s="6"/>
      <c r="H206" s="551"/>
      <c r="I206" s="12"/>
      <c r="J206" s="12"/>
      <c r="K206" s="12"/>
      <c r="L206" s="6"/>
      <c r="M206" s="6"/>
      <c r="N206" s="6"/>
      <c r="O206" s="6"/>
      <c r="P206" s="6"/>
      <c r="Q206" s="6"/>
      <c r="R206" s="6"/>
      <c r="S206" s="6"/>
      <c r="T206" s="6"/>
      <c r="U206" s="6"/>
      <c r="V206" s="6"/>
      <c r="W206" s="6"/>
      <c r="X206" s="6"/>
      <c r="Y206" s="6"/>
      <c r="Z206" s="6"/>
      <c r="AA206" s="6"/>
      <c r="AB206" s="6"/>
    </row>
    <row r="207" spans="1:28" ht="15.75" customHeight="1">
      <c r="A207" s="6"/>
      <c r="B207" s="6"/>
      <c r="C207" s="6"/>
      <c r="D207" s="6"/>
      <c r="E207" s="6"/>
      <c r="F207" s="6"/>
      <c r="G207" s="6"/>
      <c r="H207" s="551"/>
      <c r="I207" s="12"/>
      <c r="J207" s="12"/>
      <c r="K207" s="12"/>
      <c r="L207" s="6"/>
      <c r="M207" s="6"/>
      <c r="N207" s="6"/>
      <c r="O207" s="6"/>
      <c r="P207" s="6"/>
      <c r="Q207" s="6"/>
      <c r="R207" s="6"/>
      <c r="S207" s="6"/>
      <c r="T207" s="6"/>
      <c r="U207" s="6"/>
      <c r="V207" s="6"/>
      <c r="W207" s="6"/>
      <c r="X207" s="6"/>
      <c r="Y207" s="6"/>
      <c r="Z207" s="6"/>
      <c r="AA207" s="6"/>
      <c r="AB207" s="6"/>
    </row>
    <row r="208" spans="1:28" ht="15.75" customHeight="1">
      <c r="A208" s="6"/>
      <c r="B208" s="6"/>
      <c r="C208" s="6"/>
      <c r="D208" s="6"/>
      <c r="E208" s="6"/>
      <c r="F208" s="6"/>
      <c r="G208" s="6"/>
      <c r="H208" s="551"/>
      <c r="I208" s="12"/>
      <c r="J208" s="12"/>
      <c r="K208" s="12"/>
      <c r="L208" s="6"/>
      <c r="M208" s="6"/>
      <c r="N208" s="6"/>
      <c r="O208" s="6"/>
      <c r="P208" s="6"/>
      <c r="Q208" s="6"/>
      <c r="R208" s="6"/>
      <c r="S208" s="6"/>
      <c r="T208" s="6"/>
      <c r="U208" s="6"/>
      <c r="V208" s="6"/>
      <c r="W208" s="6"/>
      <c r="X208" s="6"/>
      <c r="Y208" s="6"/>
      <c r="Z208" s="6"/>
      <c r="AA208" s="6"/>
      <c r="AB208" s="6"/>
    </row>
    <row r="209" spans="1:28" ht="15.75" customHeight="1">
      <c r="A209" s="6"/>
      <c r="B209" s="6"/>
      <c r="C209" s="6"/>
      <c r="D209" s="6"/>
      <c r="E209" s="6"/>
      <c r="F209" s="6"/>
      <c r="G209" s="6"/>
      <c r="H209" s="551"/>
      <c r="I209" s="12"/>
      <c r="J209" s="12"/>
      <c r="K209" s="12"/>
      <c r="L209" s="6"/>
      <c r="M209" s="6"/>
      <c r="N209" s="6"/>
      <c r="O209" s="6"/>
      <c r="P209" s="6"/>
      <c r="Q209" s="6"/>
      <c r="R209" s="6"/>
      <c r="S209" s="6"/>
      <c r="T209" s="6"/>
      <c r="U209" s="6"/>
      <c r="V209" s="6"/>
      <c r="W209" s="6"/>
      <c r="X209" s="6"/>
      <c r="Y209" s="6"/>
      <c r="Z209" s="6"/>
      <c r="AA209" s="6"/>
      <c r="AB209" s="6"/>
    </row>
    <row r="210" spans="1:28" ht="15.75" customHeight="1">
      <c r="A210" s="6"/>
      <c r="B210" s="6"/>
      <c r="C210" s="6"/>
      <c r="D210" s="6"/>
      <c r="E210" s="6"/>
      <c r="F210" s="6"/>
      <c r="G210" s="6"/>
      <c r="H210" s="551"/>
      <c r="I210" s="12"/>
      <c r="J210" s="12"/>
      <c r="K210" s="12"/>
      <c r="L210" s="6"/>
      <c r="M210" s="6"/>
      <c r="N210" s="6"/>
      <c r="O210" s="6"/>
      <c r="P210" s="6"/>
      <c r="Q210" s="6"/>
      <c r="R210" s="6"/>
      <c r="S210" s="6"/>
      <c r="T210" s="6"/>
      <c r="U210" s="6"/>
      <c r="V210" s="6"/>
      <c r="W210" s="6"/>
      <c r="X210" s="6"/>
      <c r="Y210" s="6"/>
      <c r="Z210" s="6"/>
      <c r="AA210" s="6"/>
      <c r="AB210" s="6"/>
    </row>
    <row r="211" spans="1:28" ht="15.75" customHeight="1">
      <c r="A211" s="6"/>
      <c r="B211" s="6"/>
      <c r="C211" s="6"/>
      <c r="D211" s="6"/>
      <c r="E211" s="6"/>
      <c r="F211" s="6"/>
      <c r="G211" s="6"/>
      <c r="H211" s="551"/>
      <c r="I211" s="12"/>
      <c r="J211" s="12"/>
      <c r="K211" s="12"/>
      <c r="L211" s="6"/>
      <c r="M211" s="6"/>
      <c r="N211" s="6"/>
      <c r="O211" s="6"/>
      <c r="P211" s="6"/>
      <c r="Q211" s="6"/>
      <c r="R211" s="6"/>
      <c r="S211" s="6"/>
      <c r="T211" s="6"/>
      <c r="U211" s="6"/>
      <c r="V211" s="6"/>
      <c r="W211" s="6"/>
      <c r="X211" s="6"/>
      <c r="Y211" s="6"/>
      <c r="Z211" s="6"/>
      <c r="AA211" s="6"/>
      <c r="AB211" s="6"/>
    </row>
    <row r="212" spans="1:28" ht="15.75" customHeight="1">
      <c r="A212" s="6"/>
      <c r="B212" s="6"/>
      <c r="C212" s="6"/>
      <c r="D212" s="6"/>
      <c r="E212" s="6"/>
      <c r="F212" s="6"/>
      <c r="G212" s="6"/>
      <c r="H212" s="551"/>
      <c r="I212" s="12"/>
      <c r="J212" s="12"/>
      <c r="K212" s="12"/>
      <c r="L212" s="6"/>
      <c r="M212" s="6"/>
      <c r="N212" s="6"/>
      <c r="O212" s="6"/>
      <c r="P212" s="6"/>
      <c r="Q212" s="6"/>
      <c r="R212" s="6"/>
      <c r="S212" s="6"/>
      <c r="T212" s="6"/>
      <c r="U212" s="6"/>
      <c r="V212" s="6"/>
      <c r="W212" s="6"/>
      <c r="X212" s="6"/>
      <c r="Y212" s="6"/>
      <c r="Z212" s="6"/>
      <c r="AA212" s="6"/>
      <c r="AB212" s="6"/>
    </row>
    <row r="213" spans="1:28" ht="15.75" customHeight="1">
      <c r="A213" s="6"/>
      <c r="B213" s="6"/>
      <c r="C213" s="6"/>
      <c r="D213" s="6"/>
      <c r="E213" s="6"/>
      <c r="F213" s="6"/>
      <c r="G213" s="6"/>
      <c r="H213" s="551"/>
      <c r="I213" s="12"/>
      <c r="J213" s="12"/>
      <c r="K213" s="12"/>
      <c r="L213" s="6"/>
      <c r="M213" s="6"/>
      <c r="N213" s="6"/>
      <c r="O213" s="6"/>
      <c r="P213" s="6"/>
      <c r="Q213" s="6"/>
      <c r="R213" s="6"/>
      <c r="S213" s="6"/>
      <c r="T213" s="6"/>
      <c r="U213" s="6"/>
      <c r="V213" s="6"/>
      <c r="W213" s="6"/>
      <c r="X213" s="6"/>
      <c r="Y213" s="6"/>
      <c r="Z213" s="6"/>
      <c r="AA213" s="6"/>
      <c r="AB213" s="6"/>
    </row>
    <row r="214" spans="1:28" ht="15.75" customHeight="1">
      <c r="A214" s="6"/>
      <c r="B214" s="6"/>
      <c r="C214" s="6"/>
      <c r="D214" s="6"/>
      <c r="E214" s="6"/>
      <c r="F214" s="6"/>
      <c r="G214" s="6"/>
      <c r="H214" s="551"/>
      <c r="I214" s="12"/>
      <c r="J214" s="12"/>
      <c r="K214" s="12"/>
      <c r="L214" s="6"/>
      <c r="M214" s="6"/>
      <c r="N214" s="6"/>
      <c r="O214" s="6"/>
      <c r="P214" s="6"/>
      <c r="Q214" s="6"/>
      <c r="R214" s="6"/>
      <c r="S214" s="6"/>
      <c r="T214" s="6"/>
      <c r="U214" s="6"/>
      <c r="V214" s="6"/>
      <c r="W214" s="6"/>
      <c r="X214" s="6"/>
      <c r="Y214" s="6"/>
      <c r="Z214" s="6"/>
      <c r="AA214" s="6"/>
      <c r="AB214" s="6"/>
    </row>
    <row r="215" spans="1:28" ht="15.75" customHeight="1">
      <c r="A215" s="6"/>
      <c r="B215" s="6"/>
      <c r="C215" s="6"/>
      <c r="D215" s="6"/>
      <c r="E215" s="6"/>
      <c r="F215" s="6"/>
      <c r="G215" s="6"/>
      <c r="H215" s="551"/>
      <c r="I215" s="12"/>
      <c r="J215" s="12"/>
      <c r="K215" s="12"/>
      <c r="L215" s="6"/>
      <c r="M215" s="6"/>
      <c r="N215" s="6"/>
      <c r="O215" s="6"/>
      <c r="P215" s="6"/>
      <c r="Q215" s="6"/>
      <c r="R215" s="6"/>
      <c r="S215" s="6"/>
      <c r="T215" s="6"/>
      <c r="U215" s="6"/>
      <c r="V215" s="6"/>
      <c r="W215" s="6"/>
      <c r="X215" s="6"/>
      <c r="Y215" s="6"/>
      <c r="Z215" s="6"/>
      <c r="AA215" s="6"/>
      <c r="AB215" s="6"/>
    </row>
    <row r="216" spans="1:28" ht="15.75" customHeight="1">
      <c r="A216" s="6"/>
      <c r="B216" s="6"/>
      <c r="C216" s="6"/>
      <c r="D216" s="6"/>
      <c r="E216" s="6"/>
      <c r="F216" s="6"/>
      <c r="G216" s="6"/>
      <c r="H216" s="551"/>
      <c r="I216" s="12"/>
      <c r="J216" s="12"/>
      <c r="K216" s="12"/>
      <c r="L216" s="6"/>
      <c r="M216" s="6"/>
      <c r="N216" s="6"/>
      <c r="O216" s="6"/>
      <c r="P216" s="6"/>
      <c r="Q216" s="6"/>
      <c r="R216" s="6"/>
      <c r="S216" s="6"/>
      <c r="T216" s="6"/>
      <c r="U216" s="6"/>
      <c r="V216" s="6"/>
      <c r="W216" s="6"/>
      <c r="X216" s="6"/>
      <c r="Y216" s="6"/>
      <c r="Z216" s="6"/>
      <c r="AA216" s="6"/>
      <c r="AB216" s="6"/>
    </row>
    <row r="217" spans="1:28" ht="15.75" customHeight="1">
      <c r="H217" s="564"/>
      <c r="I217" s="302"/>
      <c r="J217" s="302"/>
      <c r="K217" s="302"/>
    </row>
    <row r="218" spans="1:28" ht="15.75" customHeight="1">
      <c r="H218" s="564"/>
      <c r="I218" s="302"/>
      <c r="J218" s="302"/>
      <c r="K218" s="302"/>
    </row>
    <row r="219" spans="1:28" ht="15.75" customHeight="1">
      <c r="H219" s="564"/>
      <c r="I219" s="302"/>
      <c r="J219" s="302"/>
      <c r="K219" s="302"/>
    </row>
    <row r="220" spans="1:28" ht="15.75" customHeight="1">
      <c r="H220" s="564"/>
      <c r="I220" s="302"/>
      <c r="J220" s="302"/>
      <c r="K220" s="302"/>
    </row>
    <row r="221" spans="1:28" ht="15.75" customHeight="1">
      <c r="H221" s="564"/>
      <c r="I221" s="302"/>
      <c r="J221" s="302"/>
      <c r="K221" s="302"/>
    </row>
    <row r="222" spans="1:28" ht="15.75" customHeight="1">
      <c r="H222" s="564"/>
      <c r="I222" s="302"/>
      <c r="J222" s="302"/>
      <c r="K222" s="302"/>
    </row>
    <row r="223" spans="1:28" ht="15.75" customHeight="1">
      <c r="H223" s="564"/>
      <c r="I223" s="302"/>
      <c r="J223" s="302"/>
      <c r="K223" s="302"/>
    </row>
    <row r="224" spans="1:28" ht="15.75" customHeight="1">
      <c r="H224" s="564"/>
      <c r="I224" s="302"/>
      <c r="J224" s="302"/>
      <c r="K224" s="302"/>
    </row>
    <row r="225" spans="8:11" ht="15.75" customHeight="1">
      <c r="H225" s="564"/>
      <c r="I225" s="302"/>
      <c r="J225" s="302"/>
      <c r="K225" s="302"/>
    </row>
    <row r="226" spans="8:11" ht="15.75" customHeight="1">
      <c r="H226" s="564"/>
      <c r="I226" s="302"/>
      <c r="J226" s="302"/>
      <c r="K226" s="302"/>
    </row>
    <row r="227" spans="8:11" ht="15.75" customHeight="1">
      <c r="H227" s="564"/>
      <c r="I227" s="302"/>
      <c r="J227" s="302"/>
      <c r="K227" s="302"/>
    </row>
    <row r="228" spans="8:11" ht="15.75" customHeight="1">
      <c r="H228" s="564"/>
      <c r="I228" s="302"/>
      <c r="J228" s="302"/>
      <c r="K228" s="302"/>
    </row>
    <row r="229" spans="8:11" ht="15.75" customHeight="1">
      <c r="H229" s="564"/>
      <c r="I229" s="302"/>
      <c r="J229" s="302"/>
      <c r="K229" s="302"/>
    </row>
    <row r="230" spans="8:11" ht="15.75" customHeight="1">
      <c r="H230" s="564"/>
      <c r="I230" s="302"/>
      <c r="J230" s="302"/>
      <c r="K230" s="302"/>
    </row>
    <row r="231" spans="8:11" ht="15.75" customHeight="1">
      <c r="H231" s="564"/>
      <c r="I231" s="302"/>
      <c r="J231" s="302"/>
      <c r="K231" s="302"/>
    </row>
    <row r="232" spans="8:11" ht="15.75" customHeight="1">
      <c r="H232" s="564"/>
      <c r="I232" s="302"/>
      <c r="J232" s="302"/>
      <c r="K232" s="302"/>
    </row>
    <row r="233" spans="8:11" ht="15.75" customHeight="1">
      <c r="H233" s="564"/>
      <c r="I233" s="302"/>
      <c r="J233" s="302"/>
      <c r="K233" s="302"/>
    </row>
    <row r="234" spans="8:11" ht="15.75" customHeight="1">
      <c r="H234" s="564"/>
      <c r="I234" s="302"/>
      <c r="J234" s="302"/>
      <c r="K234" s="302"/>
    </row>
    <row r="235" spans="8:11" ht="15.75" customHeight="1">
      <c r="H235" s="564"/>
      <c r="I235" s="302"/>
      <c r="J235" s="302"/>
      <c r="K235" s="302"/>
    </row>
    <row r="236" spans="8:11" ht="15.75" customHeight="1">
      <c r="H236" s="564"/>
      <c r="I236" s="302"/>
      <c r="J236" s="302"/>
      <c r="K236" s="302"/>
    </row>
    <row r="237" spans="8:11" ht="15.75" customHeight="1">
      <c r="H237" s="564"/>
      <c r="I237" s="302"/>
      <c r="J237" s="302"/>
      <c r="K237" s="302"/>
    </row>
    <row r="238" spans="8:11" ht="15.75" customHeight="1">
      <c r="H238" s="564"/>
      <c r="I238" s="302"/>
      <c r="J238" s="302"/>
      <c r="K238" s="302"/>
    </row>
    <row r="239" spans="8:11" ht="15.75" customHeight="1">
      <c r="H239" s="564"/>
      <c r="I239" s="302"/>
      <c r="J239" s="302"/>
      <c r="K239" s="302"/>
    </row>
    <row r="240" spans="8:11" ht="15.75" customHeight="1">
      <c r="H240" s="564"/>
      <c r="I240" s="302"/>
      <c r="J240" s="302"/>
      <c r="K240" s="302"/>
    </row>
    <row r="241" spans="8:11" ht="15.75" customHeight="1">
      <c r="H241" s="564"/>
      <c r="I241" s="302"/>
      <c r="J241" s="302"/>
      <c r="K241" s="302"/>
    </row>
    <row r="242" spans="8:11" ht="15.75" customHeight="1">
      <c r="H242" s="564"/>
      <c r="I242" s="302"/>
      <c r="J242" s="302"/>
      <c r="K242" s="302"/>
    </row>
    <row r="243" spans="8:11" ht="15.75" customHeight="1">
      <c r="H243" s="564"/>
      <c r="I243" s="302"/>
      <c r="J243" s="302"/>
      <c r="K243" s="302"/>
    </row>
    <row r="244" spans="8:11" ht="15.75" customHeight="1">
      <c r="H244" s="564"/>
      <c r="I244" s="302"/>
      <c r="J244" s="302"/>
      <c r="K244" s="302"/>
    </row>
    <row r="245" spans="8:11" ht="15.75" customHeight="1">
      <c r="H245" s="564"/>
      <c r="I245" s="302"/>
      <c r="J245" s="302"/>
      <c r="K245" s="302"/>
    </row>
    <row r="246" spans="8:11" ht="15.75" customHeight="1">
      <c r="H246" s="564"/>
      <c r="I246" s="302"/>
      <c r="J246" s="302"/>
      <c r="K246" s="302"/>
    </row>
    <row r="247" spans="8:11" ht="15.75" customHeight="1">
      <c r="H247" s="564"/>
      <c r="I247" s="302"/>
      <c r="J247" s="302"/>
      <c r="K247" s="302"/>
    </row>
    <row r="248" spans="8:11" ht="15.75" customHeight="1">
      <c r="H248" s="564"/>
      <c r="I248" s="302"/>
      <c r="J248" s="302"/>
      <c r="K248" s="302"/>
    </row>
    <row r="249" spans="8:11" ht="15.75" customHeight="1">
      <c r="H249" s="564"/>
      <c r="I249" s="302"/>
      <c r="J249" s="302"/>
      <c r="K249" s="302"/>
    </row>
    <row r="250" spans="8:11" ht="15.75" customHeight="1">
      <c r="H250" s="564"/>
      <c r="I250" s="302"/>
      <c r="J250" s="302"/>
      <c r="K250" s="302"/>
    </row>
    <row r="251" spans="8:11" ht="15.75" customHeight="1">
      <c r="H251" s="564"/>
      <c r="I251" s="302"/>
      <c r="J251" s="302"/>
      <c r="K251" s="302"/>
    </row>
    <row r="252" spans="8:11" ht="15.75" customHeight="1">
      <c r="H252" s="564"/>
      <c r="I252" s="302"/>
      <c r="J252" s="302"/>
      <c r="K252" s="302"/>
    </row>
    <row r="253" spans="8:11" ht="15.75" customHeight="1">
      <c r="H253" s="564"/>
      <c r="I253" s="302"/>
      <c r="J253" s="302"/>
      <c r="K253" s="302"/>
    </row>
    <row r="254" spans="8:11" ht="15.75" customHeight="1">
      <c r="H254" s="564"/>
      <c r="I254" s="302"/>
      <c r="J254" s="302"/>
      <c r="K254" s="302"/>
    </row>
    <row r="255" spans="8:11" ht="15.75" customHeight="1">
      <c r="H255" s="564"/>
      <c r="I255" s="302"/>
      <c r="J255" s="302"/>
      <c r="K255" s="302"/>
    </row>
    <row r="256" spans="8:11" ht="15.75" customHeight="1">
      <c r="H256" s="564"/>
      <c r="I256" s="302"/>
      <c r="J256" s="302"/>
      <c r="K256" s="302"/>
    </row>
    <row r="257" spans="8:11" ht="15.75" customHeight="1">
      <c r="H257" s="564"/>
      <c r="I257" s="302"/>
      <c r="J257" s="302"/>
      <c r="K257" s="302"/>
    </row>
    <row r="258" spans="8:11" ht="15.75" customHeight="1">
      <c r="H258" s="564"/>
      <c r="I258" s="302"/>
      <c r="J258" s="302"/>
      <c r="K258" s="302"/>
    </row>
    <row r="259" spans="8:11" ht="15.75" customHeight="1">
      <c r="H259" s="564"/>
      <c r="I259" s="302"/>
      <c r="J259" s="302"/>
      <c r="K259" s="302"/>
    </row>
    <row r="260" spans="8:11" ht="15.75" customHeight="1">
      <c r="H260" s="564"/>
      <c r="I260" s="302"/>
      <c r="J260" s="302"/>
      <c r="K260" s="302"/>
    </row>
    <row r="261" spans="8:11" ht="15.75" customHeight="1">
      <c r="H261" s="564"/>
      <c r="I261" s="302"/>
      <c r="J261" s="302"/>
      <c r="K261" s="302"/>
    </row>
    <row r="262" spans="8:11" ht="15.75" customHeight="1">
      <c r="H262" s="564"/>
      <c r="I262" s="302"/>
      <c r="J262" s="302"/>
      <c r="K262" s="302"/>
    </row>
    <row r="263" spans="8:11" ht="15.75" customHeight="1">
      <c r="H263" s="564"/>
      <c r="I263" s="302"/>
      <c r="J263" s="302"/>
      <c r="K263" s="302"/>
    </row>
    <row r="264" spans="8:11" ht="15.75" customHeight="1">
      <c r="H264" s="564"/>
      <c r="I264" s="302"/>
      <c r="J264" s="302"/>
      <c r="K264" s="302"/>
    </row>
    <row r="265" spans="8:11" ht="15.75" customHeight="1">
      <c r="H265" s="564"/>
      <c r="I265" s="302"/>
      <c r="J265" s="302"/>
      <c r="K265" s="302"/>
    </row>
    <row r="266" spans="8:11" ht="15.75" customHeight="1">
      <c r="H266" s="564"/>
      <c r="I266" s="302"/>
      <c r="J266" s="302"/>
      <c r="K266" s="302"/>
    </row>
    <row r="267" spans="8:11" ht="15.75" customHeight="1">
      <c r="H267" s="564"/>
      <c r="I267" s="302"/>
      <c r="J267" s="302"/>
      <c r="K267" s="302"/>
    </row>
    <row r="268" spans="8:11" ht="15.75" customHeight="1">
      <c r="H268" s="564"/>
      <c r="I268" s="302"/>
      <c r="J268" s="302"/>
      <c r="K268" s="302"/>
    </row>
    <row r="269" spans="8:11" ht="15.75" customHeight="1">
      <c r="H269" s="564"/>
      <c r="I269" s="302"/>
      <c r="J269" s="302"/>
      <c r="K269" s="302"/>
    </row>
    <row r="270" spans="8:11" ht="15.75" customHeight="1">
      <c r="H270" s="564"/>
      <c r="I270" s="302"/>
      <c r="J270" s="302"/>
      <c r="K270" s="302"/>
    </row>
    <row r="271" spans="8:11" ht="15.75" customHeight="1">
      <c r="H271" s="564"/>
      <c r="I271" s="302"/>
      <c r="J271" s="302"/>
      <c r="K271" s="302"/>
    </row>
    <row r="272" spans="8:11" ht="15.75" customHeight="1">
      <c r="H272" s="564"/>
      <c r="I272" s="302"/>
      <c r="J272" s="302"/>
      <c r="K272" s="302"/>
    </row>
    <row r="273" spans="8:11" ht="15.75" customHeight="1">
      <c r="H273" s="564"/>
      <c r="I273" s="302"/>
      <c r="J273" s="302"/>
      <c r="K273" s="302"/>
    </row>
    <row r="274" spans="8:11" ht="15.75" customHeight="1">
      <c r="H274" s="564"/>
      <c r="I274" s="302"/>
      <c r="J274" s="302"/>
      <c r="K274" s="302"/>
    </row>
    <row r="275" spans="8:11" ht="15.75" customHeight="1">
      <c r="H275" s="564"/>
      <c r="I275" s="302"/>
      <c r="J275" s="302"/>
      <c r="K275" s="302"/>
    </row>
    <row r="276" spans="8:11" ht="15.75" customHeight="1">
      <c r="H276" s="564"/>
      <c r="I276" s="302"/>
      <c r="J276" s="302"/>
      <c r="K276" s="302"/>
    </row>
    <row r="277" spans="8:11" ht="15.75" customHeight="1">
      <c r="H277" s="564"/>
      <c r="I277" s="302"/>
      <c r="J277" s="302"/>
      <c r="K277" s="302"/>
    </row>
    <row r="278" spans="8:11" ht="15.75" customHeight="1">
      <c r="H278" s="564"/>
      <c r="I278" s="302"/>
      <c r="J278" s="302"/>
      <c r="K278" s="302"/>
    </row>
    <row r="279" spans="8:11" ht="15.75" customHeight="1">
      <c r="H279" s="564"/>
      <c r="I279" s="302"/>
      <c r="J279" s="302"/>
      <c r="K279" s="302"/>
    </row>
    <row r="280" spans="8:11" ht="15.75" customHeight="1">
      <c r="H280" s="564"/>
      <c r="I280" s="302"/>
      <c r="J280" s="302"/>
      <c r="K280" s="302"/>
    </row>
    <row r="281" spans="8:11" ht="15.75" customHeight="1">
      <c r="H281" s="564"/>
      <c r="I281" s="302"/>
      <c r="J281" s="302"/>
      <c r="K281" s="302"/>
    </row>
    <row r="282" spans="8:11" ht="15.75" customHeight="1">
      <c r="H282" s="564"/>
      <c r="I282" s="302"/>
      <c r="J282" s="302"/>
      <c r="K282" s="302"/>
    </row>
    <row r="283" spans="8:11" ht="15.75" customHeight="1">
      <c r="H283" s="564"/>
      <c r="I283" s="302"/>
      <c r="J283" s="302"/>
      <c r="K283" s="302"/>
    </row>
    <row r="284" spans="8:11" ht="15.75" customHeight="1">
      <c r="H284" s="564"/>
      <c r="I284" s="302"/>
      <c r="J284" s="302"/>
      <c r="K284" s="302"/>
    </row>
    <row r="285" spans="8:11" ht="15.75" customHeight="1">
      <c r="H285" s="564"/>
      <c r="I285" s="302"/>
      <c r="J285" s="302"/>
      <c r="K285" s="302"/>
    </row>
    <row r="286" spans="8:11" ht="15.75" customHeight="1">
      <c r="H286" s="564"/>
      <c r="I286" s="302"/>
      <c r="J286" s="302"/>
      <c r="K286" s="302"/>
    </row>
    <row r="287" spans="8:11" ht="15.75" customHeight="1">
      <c r="H287" s="564"/>
      <c r="I287" s="302"/>
      <c r="J287" s="302"/>
      <c r="K287" s="302"/>
    </row>
    <row r="288" spans="8:11" ht="15.75" customHeight="1">
      <c r="H288" s="564"/>
      <c r="I288" s="302"/>
      <c r="J288" s="302"/>
      <c r="K288" s="302"/>
    </row>
    <row r="289" spans="8:11" ht="15.75" customHeight="1">
      <c r="H289" s="564"/>
      <c r="I289" s="302"/>
      <c r="J289" s="302"/>
      <c r="K289" s="302"/>
    </row>
    <row r="290" spans="8:11" ht="15.75" customHeight="1">
      <c r="H290" s="564"/>
      <c r="I290" s="302"/>
      <c r="J290" s="302"/>
      <c r="K290" s="302"/>
    </row>
    <row r="291" spans="8:11" ht="15.75" customHeight="1">
      <c r="H291" s="564"/>
      <c r="I291" s="302"/>
      <c r="J291" s="302"/>
      <c r="K291" s="302"/>
    </row>
    <row r="292" spans="8:11" ht="15.75" customHeight="1">
      <c r="H292" s="564"/>
      <c r="I292" s="302"/>
      <c r="J292" s="302"/>
      <c r="K292" s="302"/>
    </row>
    <row r="293" spans="8:11" ht="15.75" customHeight="1">
      <c r="H293" s="564"/>
      <c r="I293" s="302"/>
      <c r="J293" s="302"/>
      <c r="K293" s="302"/>
    </row>
    <row r="294" spans="8:11" ht="15.75" customHeight="1">
      <c r="H294" s="564"/>
      <c r="I294" s="302"/>
      <c r="J294" s="302"/>
      <c r="K294" s="302"/>
    </row>
    <row r="295" spans="8:11" ht="15.75" customHeight="1">
      <c r="H295" s="564"/>
      <c r="I295" s="302"/>
      <c r="J295" s="302"/>
      <c r="K295" s="302"/>
    </row>
    <row r="296" spans="8:11" ht="15.75" customHeight="1">
      <c r="H296" s="564"/>
      <c r="I296" s="302"/>
      <c r="J296" s="302"/>
      <c r="K296" s="302"/>
    </row>
    <row r="297" spans="8:11" ht="15.75" customHeight="1">
      <c r="H297" s="564"/>
      <c r="I297" s="302"/>
      <c r="J297" s="302"/>
      <c r="K297" s="302"/>
    </row>
    <row r="298" spans="8:11" ht="15.75" customHeight="1">
      <c r="H298" s="564"/>
      <c r="I298" s="302"/>
      <c r="J298" s="302"/>
      <c r="K298" s="302"/>
    </row>
    <row r="299" spans="8:11" ht="15.75" customHeight="1">
      <c r="H299" s="564"/>
      <c r="I299" s="302"/>
      <c r="J299" s="302"/>
      <c r="K299" s="302"/>
    </row>
    <row r="300" spans="8:11" ht="15.75" customHeight="1">
      <c r="H300" s="564"/>
      <c r="I300" s="302"/>
      <c r="J300" s="302"/>
      <c r="K300" s="302"/>
    </row>
    <row r="301" spans="8:11" ht="15.75" customHeight="1">
      <c r="H301" s="564"/>
      <c r="I301" s="302"/>
      <c r="J301" s="302"/>
      <c r="K301" s="302"/>
    </row>
    <row r="302" spans="8:11" ht="15.75" customHeight="1">
      <c r="H302" s="564"/>
      <c r="I302" s="302"/>
      <c r="J302" s="302"/>
      <c r="K302" s="302"/>
    </row>
    <row r="303" spans="8:11" ht="15.75" customHeight="1">
      <c r="H303" s="564"/>
      <c r="I303" s="302"/>
      <c r="J303" s="302"/>
      <c r="K303" s="302"/>
    </row>
    <row r="304" spans="8:11" ht="15.75" customHeight="1">
      <c r="H304" s="564"/>
      <c r="I304" s="302"/>
      <c r="J304" s="302"/>
      <c r="K304" s="302"/>
    </row>
    <row r="305" spans="8:11" ht="15.75" customHeight="1">
      <c r="H305" s="564"/>
      <c r="I305" s="302"/>
      <c r="J305" s="302"/>
      <c r="K305" s="302"/>
    </row>
    <row r="306" spans="8:11" ht="15.75" customHeight="1">
      <c r="H306" s="564"/>
      <c r="I306" s="302"/>
      <c r="J306" s="302"/>
      <c r="K306" s="302"/>
    </row>
    <row r="307" spans="8:11" ht="15.75" customHeight="1">
      <c r="H307" s="564"/>
      <c r="I307" s="302"/>
      <c r="J307" s="302"/>
      <c r="K307" s="302"/>
    </row>
    <row r="308" spans="8:11" ht="15.75" customHeight="1">
      <c r="H308" s="564"/>
      <c r="I308" s="302"/>
      <c r="J308" s="302"/>
      <c r="K308" s="302"/>
    </row>
    <row r="309" spans="8:11" ht="15.75" customHeight="1">
      <c r="H309" s="564"/>
      <c r="I309" s="302"/>
      <c r="J309" s="302"/>
      <c r="K309" s="302"/>
    </row>
    <row r="310" spans="8:11" ht="15.75" customHeight="1">
      <c r="H310" s="564"/>
      <c r="I310" s="302"/>
      <c r="J310" s="302"/>
      <c r="K310" s="302"/>
    </row>
    <row r="311" spans="8:11" ht="15.75" customHeight="1">
      <c r="H311" s="564"/>
      <c r="I311" s="302"/>
      <c r="J311" s="302"/>
      <c r="K311" s="302"/>
    </row>
    <row r="312" spans="8:11" ht="15.75" customHeight="1">
      <c r="H312" s="564"/>
      <c r="I312" s="302"/>
      <c r="J312" s="302"/>
      <c r="K312" s="302"/>
    </row>
    <row r="313" spans="8:11" ht="15.75" customHeight="1">
      <c r="H313" s="564"/>
      <c r="I313" s="302"/>
      <c r="J313" s="302"/>
      <c r="K313" s="302"/>
    </row>
    <row r="314" spans="8:11" ht="15.75" customHeight="1">
      <c r="H314" s="564"/>
      <c r="I314" s="302"/>
      <c r="J314" s="302"/>
      <c r="K314" s="302"/>
    </row>
    <row r="315" spans="8:11" ht="15.75" customHeight="1">
      <c r="H315" s="564"/>
      <c r="I315" s="302"/>
      <c r="J315" s="302"/>
      <c r="K315" s="302"/>
    </row>
    <row r="316" spans="8:11" ht="15.75" customHeight="1">
      <c r="H316" s="564"/>
      <c r="I316" s="302"/>
      <c r="J316" s="302"/>
      <c r="K316" s="302"/>
    </row>
    <row r="317" spans="8:11" ht="15.75" customHeight="1">
      <c r="H317" s="564"/>
      <c r="I317" s="302"/>
      <c r="J317" s="302"/>
      <c r="K317" s="302"/>
    </row>
    <row r="318" spans="8:11" ht="15.75" customHeight="1">
      <c r="H318" s="564"/>
      <c r="I318" s="302"/>
      <c r="J318" s="302"/>
      <c r="K318" s="302"/>
    </row>
    <row r="319" spans="8:11" ht="15.75" customHeight="1">
      <c r="H319" s="564"/>
      <c r="I319" s="302"/>
      <c r="J319" s="302"/>
      <c r="K319" s="302"/>
    </row>
    <row r="320" spans="8:11" ht="15.75" customHeight="1">
      <c r="H320" s="564"/>
      <c r="I320" s="302"/>
      <c r="J320" s="302"/>
      <c r="K320" s="302"/>
    </row>
    <row r="321" spans="8:11" ht="15.75" customHeight="1">
      <c r="H321" s="564"/>
      <c r="I321" s="302"/>
      <c r="J321" s="302"/>
      <c r="K321" s="302"/>
    </row>
    <row r="322" spans="8:11" ht="15.75" customHeight="1">
      <c r="H322" s="564"/>
      <c r="I322" s="302"/>
      <c r="J322" s="302"/>
      <c r="K322" s="302"/>
    </row>
    <row r="323" spans="8:11" ht="15.75" customHeight="1">
      <c r="H323" s="564"/>
      <c r="I323" s="302"/>
      <c r="J323" s="302"/>
      <c r="K323" s="302"/>
    </row>
    <row r="324" spans="8:11" ht="15.75" customHeight="1">
      <c r="H324" s="564"/>
      <c r="I324" s="302"/>
      <c r="J324" s="302"/>
      <c r="K324" s="302"/>
    </row>
    <row r="325" spans="8:11" ht="15.75" customHeight="1">
      <c r="H325" s="564"/>
      <c r="I325" s="302"/>
      <c r="J325" s="302"/>
      <c r="K325" s="302"/>
    </row>
    <row r="326" spans="8:11" ht="15.75" customHeight="1">
      <c r="H326" s="564"/>
      <c r="I326" s="302"/>
      <c r="J326" s="302"/>
      <c r="K326" s="302"/>
    </row>
    <row r="327" spans="8:11" ht="15.75" customHeight="1">
      <c r="H327" s="564"/>
      <c r="I327" s="302"/>
      <c r="J327" s="302"/>
      <c r="K327" s="302"/>
    </row>
    <row r="328" spans="8:11" ht="15.75" customHeight="1">
      <c r="H328" s="564"/>
      <c r="I328" s="302"/>
      <c r="J328" s="302"/>
      <c r="K328" s="302"/>
    </row>
    <row r="329" spans="8:11" ht="15.75" customHeight="1">
      <c r="H329" s="564"/>
      <c r="I329" s="302"/>
      <c r="J329" s="302"/>
      <c r="K329" s="302"/>
    </row>
    <row r="330" spans="8:11" ht="15.75" customHeight="1">
      <c r="H330" s="564"/>
      <c r="I330" s="302"/>
      <c r="J330" s="302"/>
      <c r="K330" s="302"/>
    </row>
    <row r="331" spans="8:11" ht="15.75" customHeight="1">
      <c r="H331" s="564"/>
      <c r="I331" s="302"/>
      <c r="J331" s="302"/>
      <c r="K331" s="302"/>
    </row>
    <row r="332" spans="8:11" ht="15.75" customHeight="1">
      <c r="H332" s="564"/>
      <c r="I332" s="302"/>
      <c r="J332" s="302"/>
      <c r="K332" s="302"/>
    </row>
    <row r="333" spans="8:11" ht="15.75" customHeight="1">
      <c r="H333" s="564"/>
      <c r="I333" s="302"/>
      <c r="J333" s="302"/>
      <c r="K333" s="302"/>
    </row>
    <row r="334" spans="8:11" ht="15.75" customHeight="1">
      <c r="H334" s="564"/>
      <c r="I334" s="302"/>
      <c r="J334" s="302"/>
      <c r="K334" s="302"/>
    </row>
    <row r="335" spans="8:11" ht="15.75" customHeight="1">
      <c r="H335" s="564"/>
      <c r="I335" s="302"/>
      <c r="J335" s="302"/>
      <c r="K335" s="302"/>
    </row>
    <row r="336" spans="8:11" ht="15.75" customHeight="1">
      <c r="H336" s="564"/>
      <c r="I336" s="302"/>
      <c r="J336" s="302"/>
      <c r="K336" s="302"/>
    </row>
    <row r="337" spans="8:11" ht="15.75" customHeight="1">
      <c r="H337" s="564"/>
      <c r="I337" s="302"/>
      <c r="J337" s="302"/>
      <c r="K337" s="302"/>
    </row>
    <row r="338" spans="8:11" ht="15.75" customHeight="1">
      <c r="H338" s="564"/>
      <c r="I338" s="302"/>
      <c r="J338" s="302"/>
      <c r="K338" s="302"/>
    </row>
    <row r="339" spans="8:11" ht="15.75" customHeight="1">
      <c r="H339" s="564"/>
      <c r="I339" s="302"/>
      <c r="J339" s="302"/>
      <c r="K339" s="302"/>
    </row>
    <row r="340" spans="8:11" ht="15.75" customHeight="1">
      <c r="H340" s="564"/>
      <c r="I340" s="302"/>
      <c r="J340" s="302"/>
      <c r="K340" s="302"/>
    </row>
    <row r="341" spans="8:11" ht="15.75" customHeight="1">
      <c r="H341" s="564"/>
      <c r="I341" s="302"/>
      <c r="J341" s="302"/>
      <c r="K341" s="302"/>
    </row>
    <row r="342" spans="8:11" ht="15.75" customHeight="1">
      <c r="H342" s="564"/>
      <c r="I342" s="302"/>
      <c r="J342" s="302"/>
      <c r="K342" s="302"/>
    </row>
    <row r="343" spans="8:11" ht="15.75" customHeight="1">
      <c r="H343" s="564"/>
      <c r="I343" s="302"/>
      <c r="J343" s="302"/>
      <c r="K343" s="302"/>
    </row>
    <row r="344" spans="8:11" ht="15.75" customHeight="1">
      <c r="H344" s="564"/>
      <c r="I344" s="302"/>
      <c r="J344" s="302"/>
      <c r="K344" s="302"/>
    </row>
    <row r="345" spans="8:11" ht="15.75" customHeight="1">
      <c r="H345" s="564"/>
      <c r="I345" s="302"/>
      <c r="J345" s="302"/>
      <c r="K345" s="302"/>
    </row>
    <row r="346" spans="8:11" ht="15.75" customHeight="1">
      <c r="H346" s="564"/>
      <c r="I346" s="302"/>
      <c r="J346" s="302"/>
      <c r="K346" s="302"/>
    </row>
    <row r="347" spans="8:11" ht="15.75" customHeight="1">
      <c r="H347" s="564"/>
      <c r="I347" s="302"/>
      <c r="J347" s="302"/>
      <c r="K347" s="302"/>
    </row>
    <row r="348" spans="8:11" ht="15.75" customHeight="1">
      <c r="H348" s="564"/>
      <c r="I348" s="302"/>
      <c r="J348" s="302"/>
      <c r="K348" s="302"/>
    </row>
    <row r="349" spans="8:11" ht="15.75" customHeight="1">
      <c r="H349" s="564"/>
      <c r="I349" s="302"/>
      <c r="J349" s="302"/>
      <c r="K349" s="302"/>
    </row>
    <row r="350" spans="8:11" ht="15.75" customHeight="1">
      <c r="H350" s="564"/>
      <c r="I350" s="302"/>
      <c r="J350" s="302"/>
      <c r="K350" s="302"/>
    </row>
    <row r="351" spans="8:11" ht="15.75" customHeight="1">
      <c r="H351" s="564"/>
      <c r="I351" s="302"/>
      <c r="J351" s="302"/>
      <c r="K351" s="302"/>
    </row>
    <row r="352" spans="8:11" ht="15.75" customHeight="1">
      <c r="H352" s="564"/>
      <c r="I352" s="302"/>
      <c r="J352" s="302"/>
      <c r="K352" s="302"/>
    </row>
    <row r="353" spans="8:11" ht="15.75" customHeight="1">
      <c r="H353" s="564"/>
      <c r="I353" s="302"/>
      <c r="J353" s="302"/>
      <c r="K353" s="302"/>
    </row>
    <row r="354" spans="8:11" ht="15.75" customHeight="1">
      <c r="H354" s="564"/>
      <c r="I354" s="302"/>
      <c r="J354" s="302"/>
      <c r="K354" s="302"/>
    </row>
    <row r="355" spans="8:11" ht="15.75" customHeight="1">
      <c r="H355" s="564"/>
      <c r="I355" s="302"/>
      <c r="J355" s="302"/>
      <c r="K355" s="302"/>
    </row>
    <row r="356" spans="8:11" ht="15.75" customHeight="1">
      <c r="H356" s="564"/>
      <c r="I356" s="302"/>
      <c r="J356" s="302"/>
      <c r="K356" s="302"/>
    </row>
    <row r="357" spans="8:11" ht="15.75" customHeight="1">
      <c r="H357" s="564"/>
      <c r="I357" s="302"/>
      <c r="J357" s="302"/>
      <c r="K357" s="302"/>
    </row>
    <row r="358" spans="8:11" ht="15.75" customHeight="1">
      <c r="H358" s="564"/>
      <c r="I358" s="302"/>
      <c r="J358" s="302"/>
      <c r="K358" s="302"/>
    </row>
    <row r="359" spans="8:11" ht="15.75" customHeight="1">
      <c r="H359" s="564"/>
      <c r="I359" s="302"/>
      <c r="J359" s="302"/>
      <c r="K359" s="302"/>
    </row>
    <row r="360" spans="8:11" ht="15.75" customHeight="1">
      <c r="H360" s="564"/>
      <c r="I360" s="302"/>
      <c r="J360" s="302"/>
      <c r="K360" s="302"/>
    </row>
    <row r="361" spans="8:11" ht="15.75" customHeight="1">
      <c r="H361" s="564"/>
      <c r="I361" s="302"/>
      <c r="J361" s="302"/>
      <c r="K361" s="302"/>
    </row>
    <row r="362" spans="8:11" ht="15.75" customHeight="1">
      <c r="H362" s="564"/>
      <c r="I362" s="302"/>
      <c r="J362" s="302"/>
      <c r="K362" s="302"/>
    </row>
    <row r="363" spans="8:11" ht="15.75" customHeight="1">
      <c r="H363" s="564"/>
      <c r="I363" s="302"/>
      <c r="J363" s="302"/>
      <c r="K363" s="302"/>
    </row>
    <row r="364" spans="8:11" ht="15.75" customHeight="1">
      <c r="H364" s="564"/>
      <c r="I364" s="302"/>
      <c r="J364" s="302"/>
      <c r="K364" s="302"/>
    </row>
    <row r="365" spans="8:11" ht="15.75" customHeight="1">
      <c r="H365" s="564"/>
      <c r="I365" s="302"/>
      <c r="J365" s="302"/>
      <c r="K365" s="302"/>
    </row>
    <row r="366" spans="8:11" ht="15.75" customHeight="1">
      <c r="H366" s="564"/>
      <c r="I366" s="302"/>
      <c r="J366" s="302"/>
      <c r="K366" s="302"/>
    </row>
    <row r="367" spans="8:11" ht="15.75" customHeight="1">
      <c r="H367" s="564"/>
      <c r="I367" s="302"/>
      <c r="J367" s="302"/>
      <c r="K367" s="302"/>
    </row>
    <row r="368" spans="8:11" ht="15.75" customHeight="1">
      <c r="H368" s="564"/>
      <c r="I368" s="302"/>
      <c r="J368" s="302"/>
      <c r="K368" s="302"/>
    </row>
    <row r="369" spans="8:11" ht="15.75" customHeight="1">
      <c r="H369" s="564"/>
      <c r="I369" s="302"/>
      <c r="J369" s="302"/>
      <c r="K369" s="302"/>
    </row>
    <row r="370" spans="8:11" ht="15.75" customHeight="1">
      <c r="H370" s="564"/>
      <c r="I370" s="302"/>
      <c r="J370" s="302"/>
      <c r="K370" s="302"/>
    </row>
    <row r="371" spans="8:11" ht="15.75" customHeight="1">
      <c r="H371" s="564"/>
      <c r="I371" s="302"/>
      <c r="J371" s="302"/>
      <c r="K371" s="302"/>
    </row>
    <row r="372" spans="8:11" ht="15.75" customHeight="1">
      <c r="H372" s="564"/>
      <c r="I372" s="302"/>
      <c r="J372" s="302"/>
      <c r="K372" s="302"/>
    </row>
    <row r="373" spans="8:11" ht="15.75" customHeight="1">
      <c r="H373" s="564"/>
      <c r="I373" s="302"/>
      <c r="J373" s="302"/>
      <c r="K373" s="302"/>
    </row>
    <row r="374" spans="8:11" ht="15.75" customHeight="1">
      <c r="H374" s="564"/>
      <c r="I374" s="302"/>
      <c r="J374" s="302"/>
      <c r="K374" s="302"/>
    </row>
    <row r="375" spans="8:11" ht="15.75" customHeight="1">
      <c r="H375" s="564"/>
      <c r="I375" s="302"/>
      <c r="J375" s="302"/>
      <c r="K375" s="302"/>
    </row>
    <row r="376" spans="8:11" ht="15.75" customHeight="1">
      <c r="H376" s="564"/>
      <c r="I376" s="302"/>
      <c r="J376" s="302"/>
      <c r="K376" s="302"/>
    </row>
    <row r="377" spans="8:11" ht="15.75" customHeight="1">
      <c r="H377" s="564"/>
      <c r="I377" s="302"/>
      <c r="J377" s="302"/>
      <c r="K377" s="302"/>
    </row>
    <row r="378" spans="8:11" ht="15.75" customHeight="1">
      <c r="H378" s="564"/>
      <c r="I378" s="302"/>
      <c r="J378" s="302"/>
      <c r="K378" s="302"/>
    </row>
    <row r="379" spans="8:11" ht="15.75" customHeight="1">
      <c r="H379" s="564"/>
      <c r="I379" s="302"/>
      <c r="J379" s="302"/>
      <c r="K379" s="302"/>
    </row>
    <row r="380" spans="8:11" ht="15.75" customHeight="1">
      <c r="H380" s="564"/>
      <c r="I380" s="302"/>
      <c r="J380" s="302"/>
      <c r="K380" s="302"/>
    </row>
    <row r="381" spans="8:11" ht="15.75" customHeight="1">
      <c r="H381" s="564"/>
      <c r="I381" s="302"/>
      <c r="J381" s="302"/>
      <c r="K381" s="302"/>
    </row>
    <row r="382" spans="8:11" ht="15.75" customHeight="1">
      <c r="H382" s="564"/>
      <c r="I382" s="302"/>
      <c r="J382" s="302"/>
      <c r="K382" s="302"/>
    </row>
    <row r="383" spans="8:11" ht="15.75" customHeight="1">
      <c r="H383" s="564"/>
      <c r="I383" s="302"/>
      <c r="J383" s="302"/>
      <c r="K383" s="302"/>
    </row>
    <row r="384" spans="8:11" ht="15.75" customHeight="1">
      <c r="H384" s="564"/>
      <c r="I384" s="302"/>
      <c r="J384" s="302"/>
      <c r="K384" s="302"/>
    </row>
    <row r="385" spans="8:11" ht="15.75" customHeight="1">
      <c r="H385" s="564"/>
      <c r="I385" s="302"/>
      <c r="J385" s="302"/>
      <c r="K385" s="302"/>
    </row>
    <row r="386" spans="8:11" ht="15.75" customHeight="1">
      <c r="H386" s="564"/>
      <c r="I386" s="302"/>
      <c r="J386" s="302"/>
      <c r="K386" s="302"/>
    </row>
    <row r="387" spans="8:11" ht="15.75" customHeight="1">
      <c r="H387" s="564"/>
      <c r="I387" s="302"/>
      <c r="J387" s="302"/>
      <c r="K387" s="302"/>
    </row>
    <row r="388" spans="8:11" ht="15.75" customHeight="1">
      <c r="H388" s="564"/>
      <c r="I388" s="302"/>
      <c r="J388" s="302"/>
      <c r="K388" s="302"/>
    </row>
    <row r="389" spans="8:11" ht="15.75" customHeight="1">
      <c r="H389" s="564"/>
      <c r="I389" s="302"/>
      <c r="J389" s="302"/>
      <c r="K389" s="302"/>
    </row>
    <row r="390" spans="8:11" ht="15.75" customHeight="1">
      <c r="H390" s="564"/>
      <c r="I390" s="302"/>
      <c r="J390" s="302"/>
      <c r="K390" s="302"/>
    </row>
    <row r="391" spans="8:11" ht="15.75" customHeight="1">
      <c r="H391" s="564"/>
      <c r="I391" s="302"/>
      <c r="J391" s="302"/>
      <c r="K391" s="302"/>
    </row>
    <row r="392" spans="8:11" ht="15.75" customHeight="1">
      <c r="H392" s="564"/>
      <c r="I392" s="302"/>
      <c r="J392" s="302"/>
      <c r="K392" s="302"/>
    </row>
    <row r="393" spans="8:11" ht="15.75" customHeight="1">
      <c r="H393" s="564"/>
      <c r="I393" s="302"/>
      <c r="J393" s="302"/>
      <c r="K393" s="302"/>
    </row>
    <row r="394" spans="8:11" ht="15.75" customHeight="1">
      <c r="H394" s="564"/>
      <c r="I394" s="302"/>
      <c r="J394" s="302"/>
      <c r="K394" s="302"/>
    </row>
    <row r="395" spans="8:11" ht="15.75" customHeight="1">
      <c r="H395" s="564"/>
      <c r="I395" s="302"/>
      <c r="J395" s="302"/>
      <c r="K395" s="302"/>
    </row>
    <row r="396" spans="8:11" ht="15.75" customHeight="1">
      <c r="H396" s="564"/>
      <c r="I396" s="302"/>
      <c r="J396" s="302"/>
      <c r="K396" s="302"/>
    </row>
    <row r="397" spans="8:11" ht="15.75" customHeight="1">
      <c r="H397" s="564"/>
      <c r="I397" s="302"/>
      <c r="J397" s="302"/>
      <c r="K397" s="302"/>
    </row>
    <row r="398" spans="8:11" ht="15.75" customHeight="1">
      <c r="H398" s="564"/>
      <c r="I398" s="302"/>
      <c r="J398" s="302"/>
      <c r="K398" s="302"/>
    </row>
    <row r="399" spans="8:11" ht="15.75" customHeight="1">
      <c r="H399" s="564"/>
      <c r="I399" s="302"/>
      <c r="J399" s="302"/>
      <c r="K399" s="302"/>
    </row>
    <row r="400" spans="8:11" ht="15.75" customHeight="1">
      <c r="H400" s="564"/>
      <c r="I400" s="302"/>
      <c r="J400" s="302"/>
      <c r="K400" s="302"/>
    </row>
    <row r="401" spans="8:11" ht="15.75" customHeight="1">
      <c r="H401" s="564"/>
      <c r="I401" s="302"/>
      <c r="J401" s="302"/>
      <c r="K401" s="302"/>
    </row>
    <row r="402" spans="8:11" ht="15.75" customHeight="1">
      <c r="H402" s="564"/>
      <c r="I402" s="302"/>
      <c r="J402" s="302"/>
      <c r="K402" s="302"/>
    </row>
    <row r="403" spans="8:11" ht="15.75" customHeight="1">
      <c r="H403" s="564"/>
      <c r="I403" s="302"/>
      <c r="J403" s="302"/>
      <c r="K403" s="302"/>
    </row>
    <row r="404" spans="8:11" ht="15.75" customHeight="1">
      <c r="H404" s="564"/>
      <c r="I404" s="302"/>
      <c r="J404" s="302"/>
      <c r="K404" s="302"/>
    </row>
    <row r="405" spans="8:11" ht="15.75" customHeight="1">
      <c r="H405" s="564"/>
      <c r="I405" s="302"/>
      <c r="J405" s="302"/>
      <c r="K405" s="302"/>
    </row>
    <row r="406" spans="8:11" ht="15.75" customHeight="1">
      <c r="H406" s="564"/>
      <c r="I406" s="302"/>
      <c r="J406" s="302"/>
      <c r="K406" s="302"/>
    </row>
    <row r="407" spans="8:11" ht="15.75" customHeight="1">
      <c r="H407" s="564"/>
      <c r="I407" s="302"/>
      <c r="J407" s="302"/>
      <c r="K407" s="302"/>
    </row>
    <row r="408" spans="8:11" ht="15.75" customHeight="1">
      <c r="H408" s="564"/>
      <c r="I408" s="302"/>
      <c r="J408" s="302"/>
      <c r="K408" s="302"/>
    </row>
    <row r="409" spans="8:11" ht="15.75" customHeight="1">
      <c r="H409" s="564"/>
      <c r="I409" s="302"/>
      <c r="J409" s="302"/>
      <c r="K409" s="302"/>
    </row>
    <row r="410" spans="8:11" ht="15.75" customHeight="1">
      <c r="H410" s="564"/>
      <c r="I410" s="302"/>
      <c r="J410" s="302"/>
      <c r="K410" s="302"/>
    </row>
    <row r="411" spans="8:11" ht="15.75" customHeight="1">
      <c r="H411" s="564"/>
      <c r="I411" s="302"/>
      <c r="J411" s="302"/>
      <c r="K411" s="302"/>
    </row>
    <row r="412" spans="8:11" ht="15.75" customHeight="1">
      <c r="H412" s="564"/>
      <c r="I412" s="302"/>
      <c r="J412" s="302"/>
      <c r="K412" s="302"/>
    </row>
    <row r="413" spans="8:11" ht="15.75" customHeight="1">
      <c r="H413" s="564"/>
      <c r="I413" s="302"/>
      <c r="J413" s="302"/>
      <c r="K413" s="302"/>
    </row>
    <row r="414" spans="8:11" ht="15.75" customHeight="1">
      <c r="H414" s="564"/>
      <c r="I414" s="302"/>
      <c r="J414" s="302"/>
      <c r="K414" s="302"/>
    </row>
    <row r="415" spans="8:11" ht="15.75" customHeight="1">
      <c r="H415" s="564"/>
      <c r="I415" s="302"/>
      <c r="J415" s="302"/>
      <c r="K415" s="302"/>
    </row>
    <row r="416" spans="8:11" ht="15.75" customHeight="1">
      <c r="H416" s="564"/>
      <c r="I416" s="302"/>
      <c r="J416" s="302"/>
      <c r="K416" s="302"/>
    </row>
    <row r="417" spans="8:11" ht="15.75" customHeight="1">
      <c r="H417" s="564"/>
      <c r="I417" s="302"/>
      <c r="J417" s="302"/>
      <c r="K417" s="302"/>
    </row>
    <row r="418" spans="8:11" ht="15.75" customHeight="1">
      <c r="H418" s="564"/>
      <c r="I418" s="302"/>
      <c r="J418" s="302"/>
      <c r="K418" s="302"/>
    </row>
    <row r="419" spans="8:11" ht="15.75" customHeight="1">
      <c r="H419" s="564"/>
      <c r="I419" s="302"/>
      <c r="J419" s="302"/>
      <c r="K419" s="302"/>
    </row>
    <row r="420" spans="8:11" ht="15.75" customHeight="1">
      <c r="H420" s="564"/>
      <c r="I420" s="302"/>
      <c r="J420" s="302"/>
      <c r="K420" s="302"/>
    </row>
    <row r="421" spans="8:11" ht="15.75" customHeight="1">
      <c r="H421" s="564"/>
      <c r="I421" s="302"/>
      <c r="J421" s="302"/>
      <c r="K421" s="302"/>
    </row>
    <row r="422" spans="8:11" ht="15.75" customHeight="1">
      <c r="H422" s="564"/>
      <c r="I422" s="302"/>
      <c r="J422" s="302"/>
      <c r="K422" s="302"/>
    </row>
    <row r="423" spans="8:11" ht="15.75" customHeight="1">
      <c r="H423" s="564"/>
      <c r="I423" s="302"/>
      <c r="J423" s="302"/>
      <c r="K423" s="302"/>
    </row>
    <row r="424" spans="8:11" ht="15.75" customHeight="1">
      <c r="H424" s="564"/>
      <c r="I424" s="302"/>
      <c r="J424" s="302"/>
      <c r="K424" s="302"/>
    </row>
    <row r="425" spans="8:11" ht="15.75" customHeight="1">
      <c r="H425" s="564"/>
      <c r="I425" s="302"/>
      <c r="J425" s="302"/>
      <c r="K425" s="302"/>
    </row>
    <row r="426" spans="8:11" ht="15.75" customHeight="1">
      <c r="H426" s="564"/>
      <c r="I426" s="302"/>
      <c r="J426" s="302"/>
      <c r="K426" s="302"/>
    </row>
    <row r="427" spans="8:11" ht="15.75" customHeight="1">
      <c r="H427" s="564"/>
      <c r="I427" s="302"/>
      <c r="J427" s="302"/>
      <c r="K427" s="302"/>
    </row>
    <row r="428" spans="8:11" ht="15.75" customHeight="1">
      <c r="H428" s="564"/>
      <c r="I428" s="302"/>
      <c r="J428" s="302"/>
      <c r="K428" s="302"/>
    </row>
    <row r="429" spans="8:11" ht="15.75" customHeight="1">
      <c r="H429" s="564"/>
      <c r="I429" s="302"/>
      <c r="J429" s="302"/>
      <c r="K429" s="302"/>
    </row>
    <row r="430" spans="8:11" ht="15.75" customHeight="1">
      <c r="H430" s="564"/>
      <c r="I430" s="302"/>
      <c r="J430" s="302"/>
      <c r="K430" s="302"/>
    </row>
    <row r="431" spans="8:11" ht="15.75" customHeight="1">
      <c r="H431" s="564"/>
      <c r="I431" s="302"/>
      <c r="J431" s="302"/>
      <c r="K431" s="302"/>
    </row>
    <row r="432" spans="8:11" ht="15.75" customHeight="1">
      <c r="H432" s="564"/>
      <c r="I432" s="302"/>
      <c r="J432" s="302"/>
      <c r="K432" s="302"/>
    </row>
    <row r="433" spans="8:11" ht="15.75" customHeight="1">
      <c r="H433" s="564"/>
      <c r="I433" s="302"/>
      <c r="J433" s="302"/>
      <c r="K433" s="302"/>
    </row>
    <row r="434" spans="8:11" ht="15.75" customHeight="1">
      <c r="H434" s="564"/>
      <c r="I434" s="302"/>
      <c r="J434" s="302"/>
      <c r="K434" s="302"/>
    </row>
    <row r="435" spans="8:11" ht="15.75" customHeight="1">
      <c r="H435" s="564"/>
      <c r="I435" s="302"/>
      <c r="J435" s="302"/>
      <c r="K435" s="302"/>
    </row>
    <row r="436" spans="8:11" ht="15.75" customHeight="1">
      <c r="H436" s="564"/>
      <c r="I436" s="302"/>
      <c r="J436" s="302"/>
      <c r="K436" s="302"/>
    </row>
    <row r="437" spans="8:11" ht="15.75" customHeight="1">
      <c r="H437" s="564"/>
      <c r="I437" s="302"/>
      <c r="J437" s="302"/>
      <c r="K437" s="302"/>
    </row>
    <row r="438" spans="8:11" ht="15.75" customHeight="1">
      <c r="H438" s="564"/>
      <c r="I438" s="302"/>
      <c r="J438" s="302"/>
      <c r="K438" s="302"/>
    </row>
    <row r="439" spans="8:11" ht="15.75" customHeight="1">
      <c r="H439" s="564"/>
      <c r="I439" s="302"/>
      <c r="J439" s="302"/>
      <c r="K439" s="302"/>
    </row>
    <row r="440" spans="8:11" ht="15.75" customHeight="1">
      <c r="H440" s="564"/>
      <c r="I440" s="302"/>
      <c r="J440" s="302"/>
      <c r="K440" s="302"/>
    </row>
    <row r="441" spans="8:11" ht="15.75" customHeight="1">
      <c r="H441" s="564"/>
      <c r="I441" s="302"/>
      <c r="J441" s="302"/>
      <c r="K441" s="302"/>
    </row>
    <row r="442" spans="8:11" ht="15.75" customHeight="1">
      <c r="H442" s="564"/>
      <c r="I442" s="302"/>
      <c r="J442" s="302"/>
      <c r="K442" s="302"/>
    </row>
    <row r="443" spans="8:11" ht="15.75" customHeight="1">
      <c r="H443" s="564"/>
      <c r="I443" s="302"/>
      <c r="J443" s="302"/>
      <c r="K443" s="302"/>
    </row>
    <row r="444" spans="8:11" ht="15.75" customHeight="1">
      <c r="H444" s="564"/>
      <c r="I444" s="302"/>
      <c r="J444" s="302"/>
      <c r="K444" s="302"/>
    </row>
    <row r="445" spans="8:11" ht="15.75" customHeight="1">
      <c r="H445" s="564"/>
      <c r="I445" s="302"/>
      <c r="J445" s="302"/>
      <c r="K445" s="302"/>
    </row>
    <row r="446" spans="8:11" ht="15.75" customHeight="1">
      <c r="H446" s="564"/>
      <c r="I446" s="302"/>
      <c r="J446" s="302"/>
      <c r="K446" s="302"/>
    </row>
    <row r="447" spans="8:11" ht="15.75" customHeight="1">
      <c r="H447" s="564"/>
      <c r="I447" s="302"/>
      <c r="J447" s="302"/>
      <c r="K447" s="302"/>
    </row>
    <row r="448" spans="8:11" ht="15.75" customHeight="1">
      <c r="H448" s="564"/>
      <c r="I448" s="302"/>
      <c r="J448" s="302"/>
      <c r="K448" s="302"/>
    </row>
    <row r="449" spans="8:11" ht="15.75" customHeight="1">
      <c r="H449" s="564"/>
      <c r="I449" s="302"/>
      <c r="J449" s="302"/>
      <c r="K449" s="302"/>
    </row>
    <row r="450" spans="8:11" ht="15.75" customHeight="1">
      <c r="H450" s="564"/>
      <c r="I450" s="302"/>
      <c r="J450" s="302"/>
      <c r="K450" s="302"/>
    </row>
    <row r="451" spans="8:11" ht="15.75" customHeight="1">
      <c r="H451" s="564"/>
      <c r="I451" s="302"/>
      <c r="J451" s="302"/>
      <c r="K451" s="302"/>
    </row>
    <row r="452" spans="8:11" ht="15.75" customHeight="1">
      <c r="H452" s="564"/>
      <c r="I452" s="302"/>
      <c r="J452" s="302"/>
      <c r="K452" s="302"/>
    </row>
    <row r="453" spans="8:11" ht="15.75" customHeight="1">
      <c r="H453" s="564"/>
      <c r="I453" s="302"/>
      <c r="J453" s="302"/>
      <c r="K453" s="302"/>
    </row>
    <row r="454" spans="8:11" ht="15.75" customHeight="1">
      <c r="H454" s="564"/>
      <c r="I454" s="302"/>
      <c r="J454" s="302"/>
      <c r="K454" s="302"/>
    </row>
    <row r="455" spans="8:11" ht="15.75" customHeight="1">
      <c r="H455" s="564"/>
      <c r="I455" s="302"/>
      <c r="J455" s="302"/>
      <c r="K455" s="302"/>
    </row>
    <row r="456" spans="8:11" ht="15.75" customHeight="1">
      <c r="H456" s="564"/>
      <c r="I456" s="302"/>
      <c r="J456" s="302"/>
      <c r="K456" s="302"/>
    </row>
    <row r="457" spans="8:11" ht="15.75" customHeight="1">
      <c r="H457" s="564"/>
      <c r="I457" s="302"/>
      <c r="J457" s="302"/>
      <c r="K457" s="302"/>
    </row>
    <row r="458" spans="8:11" ht="15.75" customHeight="1">
      <c r="H458" s="564"/>
      <c r="I458" s="302"/>
      <c r="J458" s="302"/>
      <c r="K458" s="302"/>
    </row>
    <row r="459" spans="8:11" ht="15.75" customHeight="1">
      <c r="H459" s="564"/>
      <c r="I459" s="302"/>
      <c r="J459" s="302"/>
      <c r="K459" s="302"/>
    </row>
    <row r="460" spans="8:11" ht="15.75" customHeight="1">
      <c r="H460" s="564"/>
      <c r="I460" s="302"/>
      <c r="J460" s="302"/>
      <c r="K460" s="302"/>
    </row>
    <row r="461" spans="8:11" ht="15.75" customHeight="1">
      <c r="H461" s="564"/>
      <c r="I461" s="302"/>
      <c r="J461" s="302"/>
      <c r="K461" s="302"/>
    </row>
    <row r="462" spans="8:11" ht="15.75" customHeight="1">
      <c r="H462" s="564"/>
      <c r="I462" s="302"/>
      <c r="J462" s="302"/>
      <c r="K462" s="302"/>
    </row>
    <row r="463" spans="8:11" ht="15.75" customHeight="1">
      <c r="H463" s="564"/>
      <c r="I463" s="302"/>
      <c r="J463" s="302"/>
      <c r="K463" s="302"/>
    </row>
    <row r="464" spans="8:11" ht="15.75" customHeight="1">
      <c r="H464" s="564"/>
      <c r="I464" s="302"/>
      <c r="J464" s="302"/>
      <c r="K464" s="302"/>
    </row>
    <row r="465" spans="8:11" ht="15.75" customHeight="1">
      <c r="H465" s="564"/>
      <c r="I465" s="302"/>
      <c r="J465" s="302"/>
      <c r="K465" s="302"/>
    </row>
    <row r="466" spans="8:11" ht="15.75" customHeight="1">
      <c r="H466" s="564"/>
      <c r="I466" s="302"/>
      <c r="J466" s="302"/>
      <c r="K466" s="302"/>
    </row>
    <row r="467" spans="8:11" ht="15.75" customHeight="1">
      <c r="H467" s="564"/>
      <c r="I467" s="302"/>
      <c r="J467" s="302"/>
      <c r="K467" s="302"/>
    </row>
    <row r="468" spans="8:11" ht="15.75" customHeight="1">
      <c r="H468" s="564"/>
      <c r="I468" s="302"/>
      <c r="J468" s="302"/>
      <c r="K468" s="302"/>
    </row>
    <row r="469" spans="8:11" ht="15.75" customHeight="1">
      <c r="H469" s="564"/>
      <c r="I469" s="302"/>
      <c r="J469" s="302"/>
      <c r="K469" s="302"/>
    </row>
    <row r="470" spans="8:11" ht="15.75" customHeight="1">
      <c r="H470" s="564"/>
      <c r="I470" s="302"/>
      <c r="J470" s="302"/>
      <c r="K470" s="302"/>
    </row>
    <row r="471" spans="8:11" ht="15.75" customHeight="1">
      <c r="H471" s="564"/>
      <c r="I471" s="302"/>
      <c r="J471" s="302"/>
      <c r="K471" s="302"/>
    </row>
    <row r="472" spans="8:11" ht="15.75" customHeight="1">
      <c r="H472" s="564"/>
      <c r="I472" s="302"/>
      <c r="J472" s="302"/>
      <c r="K472" s="302"/>
    </row>
    <row r="473" spans="8:11" ht="15.75" customHeight="1">
      <c r="H473" s="564"/>
      <c r="I473" s="302"/>
      <c r="J473" s="302"/>
      <c r="K473" s="302"/>
    </row>
    <row r="474" spans="8:11" ht="15.75" customHeight="1">
      <c r="H474" s="564"/>
      <c r="I474" s="302"/>
      <c r="J474" s="302"/>
      <c r="K474" s="302"/>
    </row>
    <row r="475" spans="8:11" ht="15.75" customHeight="1">
      <c r="H475" s="564"/>
      <c r="I475" s="302"/>
      <c r="J475" s="302"/>
      <c r="K475" s="302"/>
    </row>
    <row r="476" spans="8:11" ht="15.75" customHeight="1">
      <c r="H476" s="564"/>
      <c r="I476" s="302"/>
      <c r="J476" s="302"/>
      <c r="K476" s="302"/>
    </row>
    <row r="477" spans="8:11" ht="15.75" customHeight="1">
      <c r="H477" s="564"/>
      <c r="I477" s="302"/>
      <c r="J477" s="302"/>
      <c r="K477" s="302"/>
    </row>
    <row r="478" spans="8:11" ht="15.75" customHeight="1">
      <c r="H478" s="564"/>
      <c r="I478" s="302"/>
      <c r="J478" s="302"/>
      <c r="K478" s="302"/>
    </row>
    <row r="479" spans="8:11" ht="15.75" customHeight="1">
      <c r="H479" s="564"/>
      <c r="I479" s="302"/>
      <c r="J479" s="302"/>
      <c r="K479" s="302"/>
    </row>
    <row r="480" spans="8:11" ht="15.75" customHeight="1">
      <c r="H480" s="564"/>
      <c r="I480" s="302"/>
      <c r="J480" s="302"/>
      <c r="K480" s="302"/>
    </row>
    <row r="481" spans="8:11" ht="15.75" customHeight="1">
      <c r="H481" s="564"/>
      <c r="I481" s="302"/>
      <c r="J481" s="302"/>
      <c r="K481" s="302"/>
    </row>
    <row r="482" spans="8:11" ht="15.75" customHeight="1">
      <c r="H482" s="564"/>
      <c r="I482" s="302"/>
      <c r="J482" s="302"/>
      <c r="K482" s="302"/>
    </row>
    <row r="483" spans="8:11" ht="15.75" customHeight="1">
      <c r="H483" s="564"/>
      <c r="I483" s="302"/>
      <c r="J483" s="302"/>
      <c r="K483" s="302"/>
    </row>
    <row r="484" spans="8:11" ht="15.75" customHeight="1">
      <c r="H484" s="564"/>
      <c r="I484" s="302"/>
      <c r="J484" s="302"/>
      <c r="K484" s="302"/>
    </row>
    <row r="485" spans="8:11" ht="15.75" customHeight="1">
      <c r="H485" s="564"/>
      <c r="I485" s="302"/>
      <c r="J485" s="302"/>
      <c r="K485" s="302"/>
    </row>
    <row r="486" spans="8:11" ht="15.75" customHeight="1">
      <c r="H486" s="564"/>
      <c r="I486" s="302"/>
      <c r="J486" s="302"/>
      <c r="K486" s="302"/>
    </row>
    <row r="487" spans="8:11" ht="15.75" customHeight="1">
      <c r="H487" s="564"/>
      <c r="I487" s="302"/>
      <c r="J487" s="302"/>
      <c r="K487" s="302"/>
    </row>
    <row r="488" spans="8:11" ht="15.75" customHeight="1">
      <c r="H488" s="564"/>
      <c r="I488" s="302"/>
      <c r="J488" s="302"/>
      <c r="K488" s="302"/>
    </row>
    <row r="489" spans="8:11" ht="15.75" customHeight="1">
      <c r="H489" s="564"/>
      <c r="I489" s="302"/>
      <c r="J489" s="302"/>
      <c r="K489" s="302"/>
    </row>
    <row r="490" spans="8:11" ht="15.75" customHeight="1">
      <c r="H490" s="564"/>
      <c r="I490" s="302"/>
      <c r="J490" s="302"/>
      <c r="K490" s="302"/>
    </row>
    <row r="491" spans="8:11" ht="15.75" customHeight="1">
      <c r="H491" s="564"/>
      <c r="I491" s="302"/>
      <c r="J491" s="302"/>
      <c r="K491" s="302"/>
    </row>
    <row r="492" spans="8:11" ht="15.75" customHeight="1">
      <c r="H492" s="564"/>
      <c r="I492" s="302"/>
      <c r="J492" s="302"/>
      <c r="K492" s="302"/>
    </row>
    <row r="493" spans="8:11" ht="15.75" customHeight="1">
      <c r="H493" s="564"/>
      <c r="I493" s="302"/>
      <c r="J493" s="302"/>
      <c r="K493" s="302"/>
    </row>
    <row r="494" spans="8:11" ht="15.75" customHeight="1">
      <c r="H494" s="564"/>
      <c r="I494" s="302"/>
      <c r="J494" s="302"/>
      <c r="K494" s="302"/>
    </row>
    <row r="495" spans="8:11" ht="15.75" customHeight="1">
      <c r="H495" s="564"/>
      <c r="I495" s="302"/>
      <c r="J495" s="302"/>
      <c r="K495" s="302"/>
    </row>
    <row r="496" spans="8:11" ht="15.75" customHeight="1">
      <c r="H496" s="564"/>
      <c r="I496" s="302"/>
      <c r="J496" s="302"/>
      <c r="K496" s="302"/>
    </row>
    <row r="497" spans="8:11" ht="15.75" customHeight="1">
      <c r="H497" s="564"/>
      <c r="I497" s="302"/>
      <c r="J497" s="302"/>
      <c r="K497" s="302"/>
    </row>
    <row r="498" spans="8:11" ht="15.75" customHeight="1">
      <c r="H498" s="564"/>
      <c r="I498" s="302"/>
      <c r="J498" s="302"/>
      <c r="K498" s="302"/>
    </row>
    <row r="499" spans="8:11" ht="15.75" customHeight="1">
      <c r="H499" s="564"/>
      <c r="I499" s="302"/>
      <c r="J499" s="302"/>
      <c r="K499" s="302"/>
    </row>
    <row r="500" spans="8:11" ht="15.75" customHeight="1">
      <c r="H500" s="564"/>
      <c r="I500" s="302"/>
      <c r="J500" s="302"/>
      <c r="K500" s="302"/>
    </row>
    <row r="501" spans="8:11" ht="15.75" customHeight="1">
      <c r="H501" s="564"/>
      <c r="I501" s="302"/>
      <c r="J501" s="302"/>
      <c r="K501" s="302"/>
    </row>
    <row r="502" spans="8:11" ht="15.75" customHeight="1">
      <c r="H502" s="564"/>
      <c r="I502" s="302"/>
      <c r="J502" s="302"/>
      <c r="K502" s="302"/>
    </row>
    <row r="503" spans="8:11" ht="15.75" customHeight="1">
      <c r="H503" s="564"/>
      <c r="I503" s="302"/>
      <c r="J503" s="302"/>
      <c r="K503" s="302"/>
    </row>
    <row r="504" spans="8:11" ht="15.75" customHeight="1">
      <c r="H504" s="564"/>
      <c r="I504" s="302"/>
      <c r="J504" s="302"/>
      <c r="K504" s="302"/>
    </row>
    <row r="505" spans="8:11" ht="15.75" customHeight="1">
      <c r="H505" s="564"/>
      <c r="I505" s="302"/>
      <c r="J505" s="302"/>
      <c r="K505" s="302"/>
    </row>
    <row r="506" spans="8:11" ht="15.75" customHeight="1">
      <c r="H506" s="564"/>
      <c r="I506" s="302"/>
      <c r="J506" s="302"/>
      <c r="K506" s="302"/>
    </row>
    <row r="507" spans="8:11" ht="15.75" customHeight="1">
      <c r="H507" s="564"/>
      <c r="I507" s="302"/>
      <c r="J507" s="302"/>
      <c r="K507" s="302"/>
    </row>
    <row r="508" spans="8:11" ht="15.75" customHeight="1">
      <c r="H508" s="564"/>
      <c r="I508" s="302"/>
      <c r="J508" s="302"/>
      <c r="K508" s="302"/>
    </row>
    <row r="509" spans="8:11" ht="15.75" customHeight="1">
      <c r="H509" s="564"/>
      <c r="I509" s="302"/>
      <c r="J509" s="302"/>
      <c r="K509" s="302"/>
    </row>
    <row r="510" spans="8:11" ht="15.75" customHeight="1">
      <c r="H510" s="564"/>
      <c r="I510" s="302"/>
      <c r="J510" s="302"/>
      <c r="K510" s="302"/>
    </row>
    <row r="511" spans="8:11" ht="15.75" customHeight="1">
      <c r="H511" s="564"/>
      <c r="I511" s="302"/>
      <c r="J511" s="302"/>
      <c r="K511" s="302"/>
    </row>
    <row r="512" spans="8:11" ht="15.75" customHeight="1">
      <c r="H512" s="564"/>
      <c r="I512" s="302"/>
      <c r="J512" s="302"/>
      <c r="K512" s="302"/>
    </row>
    <row r="513" spans="8:11" ht="15.75" customHeight="1">
      <c r="H513" s="564"/>
      <c r="I513" s="302"/>
      <c r="J513" s="302"/>
      <c r="K513" s="302"/>
    </row>
    <row r="514" spans="8:11" ht="15.75" customHeight="1">
      <c r="H514" s="564"/>
      <c r="I514" s="302"/>
      <c r="J514" s="302"/>
      <c r="K514" s="302"/>
    </row>
    <row r="515" spans="8:11" ht="15.75" customHeight="1">
      <c r="H515" s="564"/>
      <c r="I515" s="302"/>
      <c r="J515" s="302"/>
      <c r="K515" s="302"/>
    </row>
    <row r="516" spans="8:11" ht="15.75" customHeight="1">
      <c r="H516" s="564"/>
      <c r="I516" s="302"/>
      <c r="J516" s="302"/>
      <c r="K516" s="302"/>
    </row>
    <row r="517" spans="8:11" ht="15.75" customHeight="1">
      <c r="H517" s="564"/>
      <c r="I517" s="302"/>
      <c r="J517" s="302"/>
      <c r="K517" s="302"/>
    </row>
    <row r="518" spans="8:11" ht="15.75" customHeight="1">
      <c r="H518" s="564"/>
      <c r="I518" s="302"/>
      <c r="J518" s="302"/>
      <c r="K518" s="302"/>
    </row>
    <row r="519" spans="8:11" ht="15.75" customHeight="1">
      <c r="H519" s="564"/>
      <c r="I519" s="302"/>
      <c r="J519" s="302"/>
      <c r="K519" s="302"/>
    </row>
    <row r="520" spans="8:11" ht="15.75" customHeight="1">
      <c r="H520" s="564"/>
      <c r="I520" s="302"/>
      <c r="J520" s="302"/>
      <c r="K520" s="302"/>
    </row>
    <row r="521" spans="8:11" ht="15.75" customHeight="1">
      <c r="H521" s="564"/>
      <c r="I521" s="302"/>
      <c r="J521" s="302"/>
      <c r="K521" s="302"/>
    </row>
    <row r="522" spans="8:11" ht="15.75" customHeight="1">
      <c r="H522" s="564"/>
      <c r="I522" s="302"/>
      <c r="J522" s="302"/>
      <c r="K522" s="302"/>
    </row>
    <row r="523" spans="8:11" ht="15.75" customHeight="1">
      <c r="H523" s="564"/>
      <c r="I523" s="302"/>
      <c r="J523" s="302"/>
      <c r="K523" s="302"/>
    </row>
    <row r="524" spans="8:11" ht="15.75" customHeight="1">
      <c r="H524" s="564"/>
      <c r="I524" s="302"/>
      <c r="J524" s="302"/>
      <c r="K524" s="302"/>
    </row>
    <row r="525" spans="8:11" ht="15.75" customHeight="1">
      <c r="H525" s="564"/>
      <c r="I525" s="302"/>
      <c r="J525" s="302"/>
      <c r="K525" s="302"/>
    </row>
    <row r="526" spans="8:11" ht="15.75" customHeight="1">
      <c r="H526" s="564"/>
      <c r="I526" s="302"/>
      <c r="J526" s="302"/>
      <c r="K526" s="302"/>
    </row>
    <row r="527" spans="8:11" ht="15.75" customHeight="1">
      <c r="H527" s="564"/>
      <c r="I527" s="302"/>
      <c r="J527" s="302"/>
      <c r="K527" s="302"/>
    </row>
    <row r="528" spans="8:11" ht="15.75" customHeight="1">
      <c r="H528" s="564"/>
      <c r="I528" s="302"/>
      <c r="J528" s="302"/>
      <c r="K528" s="302"/>
    </row>
    <row r="529" spans="8:11" ht="15.75" customHeight="1">
      <c r="H529" s="564"/>
      <c r="I529" s="302"/>
      <c r="J529" s="302"/>
      <c r="K529" s="302"/>
    </row>
    <row r="530" spans="8:11" ht="15.75" customHeight="1">
      <c r="H530" s="564"/>
      <c r="I530" s="302"/>
      <c r="J530" s="302"/>
      <c r="K530" s="302"/>
    </row>
    <row r="531" spans="8:11" ht="15.75" customHeight="1">
      <c r="H531" s="564"/>
      <c r="I531" s="302"/>
      <c r="J531" s="302"/>
      <c r="K531" s="302"/>
    </row>
    <row r="532" spans="8:11" ht="15.75" customHeight="1">
      <c r="H532" s="564"/>
      <c r="I532" s="302"/>
      <c r="J532" s="302"/>
      <c r="K532" s="302"/>
    </row>
    <row r="533" spans="8:11" ht="15.75" customHeight="1">
      <c r="H533" s="564"/>
      <c r="I533" s="302"/>
      <c r="J533" s="302"/>
      <c r="K533" s="302"/>
    </row>
    <row r="534" spans="8:11" ht="15.75" customHeight="1">
      <c r="H534" s="564"/>
      <c r="I534" s="302"/>
      <c r="J534" s="302"/>
      <c r="K534" s="302"/>
    </row>
    <row r="535" spans="8:11" ht="15.75" customHeight="1">
      <c r="H535" s="564"/>
      <c r="I535" s="302"/>
      <c r="J535" s="302"/>
      <c r="K535" s="302"/>
    </row>
    <row r="536" spans="8:11" ht="15.75" customHeight="1">
      <c r="H536" s="564"/>
      <c r="I536" s="302"/>
      <c r="J536" s="302"/>
      <c r="K536" s="302"/>
    </row>
    <row r="537" spans="8:11" ht="15.75" customHeight="1">
      <c r="H537" s="564"/>
      <c r="I537" s="302"/>
      <c r="J537" s="302"/>
      <c r="K537" s="302"/>
    </row>
    <row r="538" spans="8:11" ht="15.75" customHeight="1">
      <c r="H538" s="564"/>
      <c r="I538" s="302"/>
      <c r="J538" s="302"/>
      <c r="K538" s="302"/>
    </row>
    <row r="539" spans="8:11" ht="15.75" customHeight="1">
      <c r="H539" s="564"/>
      <c r="I539" s="302"/>
      <c r="J539" s="302"/>
      <c r="K539" s="302"/>
    </row>
    <row r="540" spans="8:11" ht="15.75" customHeight="1">
      <c r="H540" s="564"/>
      <c r="I540" s="302"/>
      <c r="J540" s="302"/>
      <c r="K540" s="302"/>
    </row>
    <row r="541" spans="8:11" ht="15.75" customHeight="1">
      <c r="H541" s="564"/>
      <c r="I541" s="302"/>
      <c r="J541" s="302"/>
      <c r="K541" s="302"/>
    </row>
    <row r="542" spans="8:11" ht="15.75" customHeight="1">
      <c r="H542" s="564"/>
      <c r="I542" s="302"/>
      <c r="J542" s="302"/>
      <c r="K542" s="302"/>
    </row>
    <row r="543" spans="8:11" ht="15.75" customHeight="1">
      <c r="H543" s="564"/>
      <c r="I543" s="302"/>
      <c r="J543" s="302"/>
      <c r="K543" s="302"/>
    </row>
    <row r="544" spans="8:11" ht="15.75" customHeight="1">
      <c r="H544" s="564"/>
      <c r="I544" s="302"/>
      <c r="J544" s="302"/>
      <c r="K544" s="302"/>
    </row>
    <row r="545" spans="8:11" ht="15.75" customHeight="1">
      <c r="H545" s="564"/>
      <c r="I545" s="302"/>
      <c r="J545" s="302"/>
      <c r="K545" s="302"/>
    </row>
    <row r="546" spans="8:11" ht="15.75" customHeight="1">
      <c r="H546" s="564"/>
      <c r="I546" s="302"/>
      <c r="J546" s="302"/>
      <c r="K546" s="302"/>
    </row>
    <row r="547" spans="8:11" ht="15.75" customHeight="1">
      <c r="H547" s="564"/>
      <c r="I547" s="302"/>
      <c r="J547" s="302"/>
      <c r="K547" s="302"/>
    </row>
    <row r="548" spans="8:11" ht="15.75" customHeight="1">
      <c r="H548" s="564"/>
      <c r="I548" s="302"/>
      <c r="J548" s="302"/>
      <c r="K548" s="302"/>
    </row>
    <row r="549" spans="8:11" ht="15.75" customHeight="1">
      <c r="H549" s="564"/>
      <c r="I549" s="302"/>
      <c r="J549" s="302"/>
      <c r="K549" s="302"/>
    </row>
    <row r="550" spans="8:11" ht="15.75" customHeight="1">
      <c r="H550" s="564"/>
      <c r="I550" s="302"/>
      <c r="J550" s="302"/>
      <c r="K550" s="302"/>
    </row>
    <row r="551" spans="8:11" ht="15.75" customHeight="1">
      <c r="H551" s="564"/>
      <c r="I551" s="302"/>
      <c r="J551" s="302"/>
      <c r="K551" s="302"/>
    </row>
    <row r="552" spans="8:11" ht="15.75" customHeight="1">
      <c r="H552" s="564"/>
      <c r="I552" s="302"/>
      <c r="J552" s="302"/>
      <c r="K552" s="302"/>
    </row>
    <row r="553" spans="8:11" ht="15.75" customHeight="1">
      <c r="H553" s="564"/>
      <c r="I553" s="302"/>
      <c r="J553" s="302"/>
      <c r="K553" s="302"/>
    </row>
    <row r="554" spans="8:11" ht="15.75" customHeight="1">
      <c r="H554" s="564"/>
      <c r="I554" s="302"/>
      <c r="J554" s="302"/>
      <c r="K554" s="302"/>
    </row>
    <row r="555" spans="8:11" ht="15.75" customHeight="1">
      <c r="H555" s="564"/>
      <c r="I555" s="302"/>
      <c r="J555" s="302"/>
      <c r="K555" s="302"/>
    </row>
    <row r="556" spans="8:11" ht="15.75" customHeight="1">
      <c r="H556" s="564"/>
      <c r="I556" s="302"/>
      <c r="J556" s="302"/>
      <c r="K556" s="302"/>
    </row>
    <row r="557" spans="8:11" ht="15.75" customHeight="1">
      <c r="H557" s="564"/>
      <c r="I557" s="302"/>
      <c r="J557" s="302"/>
      <c r="K557" s="302"/>
    </row>
    <row r="558" spans="8:11" ht="15.75" customHeight="1">
      <c r="H558" s="564"/>
      <c r="I558" s="302"/>
      <c r="J558" s="302"/>
      <c r="K558" s="302"/>
    </row>
    <row r="559" spans="8:11" ht="15.75" customHeight="1">
      <c r="H559" s="564"/>
      <c r="I559" s="302"/>
      <c r="J559" s="302"/>
      <c r="K559" s="302"/>
    </row>
    <row r="560" spans="8:11" ht="15.75" customHeight="1">
      <c r="H560" s="564"/>
      <c r="I560" s="302"/>
      <c r="J560" s="302"/>
      <c r="K560" s="302"/>
    </row>
    <row r="561" spans="8:11" ht="15.75" customHeight="1">
      <c r="H561" s="564"/>
      <c r="I561" s="302"/>
      <c r="J561" s="302"/>
      <c r="K561" s="302"/>
    </row>
    <row r="562" spans="8:11" ht="15.75" customHeight="1">
      <c r="H562" s="564"/>
      <c r="I562" s="302"/>
      <c r="J562" s="302"/>
      <c r="K562" s="302"/>
    </row>
    <row r="563" spans="8:11" ht="15.75" customHeight="1">
      <c r="H563" s="564"/>
      <c r="I563" s="302"/>
      <c r="J563" s="302"/>
      <c r="K563" s="302"/>
    </row>
    <row r="564" spans="8:11" ht="15.75" customHeight="1">
      <c r="H564" s="564"/>
      <c r="I564" s="302"/>
      <c r="J564" s="302"/>
      <c r="K564" s="302"/>
    </row>
    <row r="565" spans="8:11" ht="15.75" customHeight="1">
      <c r="H565" s="564"/>
      <c r="I565" s="302"/>
      <c r="J565" s="302"/>
      <c r="K565" s="302"/>
    </row>
    <row r="566" spans="8:11" ht="15.75" customHeight="1">
      <c r="H566" s="564"/>
      <c r="I566" s="302"/>
      <c r="J566" s="302"/>
      <c r="K566" s="302"/>
    </row>
    <row r="567" spans="8:11" ht="15.75" customHeight="1">
      <c r="H567" s="564"/>
      <c r="I567" s="302"/>
      <c r="J567" s="302"/>
      <c r="K567" s="302"/>
    </row>
    <row r="568" spans="8:11" ht="15.75" customHeight="1">
      <c r="H568" s="564"/>
      <c r="I568" s="302"/>
      <c r="J568" s="302"/>
      <c r="K568" s="302"/>
    </row>
    <row r="569" spans="8:11" ht="15.75" customHeight="1">
      <c r="H569" s="564"/>
      <c r="I569" s="302"/>
      <c r="J569" s="302"/>
      <c r="K569" s="302"/>
    </row>
    <row r="570" spans="8:11" ht="15.75" customHeight="1">
      <c r="H570" s="564"/>
      <c r="I570" s="302"/>
      <c r="J570" s="302"/>
      <c r="K570" s="302"/>
    </row>
    <row r="571" spans="8:11" ht="15.75" customHeight="1">
      <c r="H571" s="564"/>
      <c r="I571" s="302"/>
      <c r="J571" s="302"/>
      <c r="K571" s="302"/>
    </row>
    <row r="572" spans="8:11" ht="15.75" customHeight="1">
      <c r="H572" s="564"/>
      <c r="I572" s="302"/>
      <c r="J572" s="302"/>
      <c r="K572" s="302"/>
    </row>
    <row r="573" spans="8:11" ht="15.75" customHeight="1">
      <c r="H573" s="564"/>
      <c r="I573" s="302"/>
      <c r="J573" s="302"/>
      <c r="K573" s="302"/>
    </row>
    <row r="574" spans="8:11" ht="15.75" customHeight="1">
      <c r="H574" s="564"/>
      <c r="I574" s="302"/>
      <c r="J574" s="302"/>
      <c r="K574" s="302"/>
    </row>
    <row r="575" spans="8:11" ht="15.75" customHeight="1">
      <c r="H575" s="564"/>
      <c r="I575" s="302"/>
      <c r="J575" s="302"/>
      <c r="K575" s="302"/>
    </row>
    <row r="576" spans="8:11" ht="15.75" customHeight="1">
      <c r="H576" s="564"/>
      <c r="I576" s="302"/>
      <c r="J576" s="302"/>
      <c r="K576" s="302"/>
    </row>
    <row r="577" spans="8:11" ht="15.75" customHeight="1">
      <c r="H577" s="564"/>
      <c r="I577" s="302"/>
      <c r="J577" s="302"/>
      <c r="K577" s="302"/>
    </row>
    <row r="578" spans="8:11" ht="15.75" customHeight="1">
      <c r="H578" s="564"/>
      <c r="I578" s="302"/>
      <c r="J578" s="302"/>
      <c r="K578" s="302"/>
    </row>
    <row r="579" spans="8:11" ht="15.75" customHeight="1">
      <c r="H579" s="564"/>
      <c r="I579" s="302"/>
      <c r="J579" s="302"/>
      <c r="K579" s="302"/>
    </row>
    <row r="580" spans="8:11" ht="15.75" customHeight="1">
      <c r="H580" s="564"/>
      <c r="I580" s="302"/>
      <c r="J580" s="302"/>
      <c r="K580" s="302"/>
    </row>
    <row r="581" spans="8:11" ht="15.75" customHeight="1">
      <c r="H581" s="564"/>
      <c r="I581" s="302"/>
      <c r="J581" s="302"/>
      <c r="K581" s="302"/>
    </row>
    <row r="582" spans="8:11" ht="15.75" customHeight="1">
      <c r="H582" s="564"/>
      <c r="I582" s="302"/>
      <c r="J582" s="302"/>
      <c r="K582" s="302"/>
    </row>
    <row r="583" spans="8:11" ht="15.75" customHeight="1">
      <c r="H583" s="564"/>
      <c r="I583" s="302"/>
      <c r="J583" s="302"/>
      <c r="K583" s="302"/>
    </row>
    <row r="584" spans="8:11" ht="15.75" customHeight="1">
      <c r="H584" s="564"/>
      <c r="I584" s="302"/>
      <c r="J584" s="302"/>
      <c r="K584" s="302"/>
    </row>
    <row r="585" spans="8:11" ht="15.75" customHeight="1">
      <c r="H585" s="564"/>
      <c r="I585" s="302"/>
      <c r="J585" s="302"/>
      <c r="K585" s="302"/>
    </row>
    <row r="586" spans="8:11" ht="15.75" customHeight="1">
      <c r="H586" s="564"/>
      <c r="I586" s="302"/>
      <c r="J586" s="302"/>
      <c r="K586" s="302"/>
    </row>
    <row r="587" spans="8:11" ht="15.75" customHeight="1">
      <c r="H587" s="564"/>
      <c r="I587" s="302"/>
      <c r="J587" s="302"/>
      <c r="K587" s="302"/>
    </row>
    <row r="588" spans="8:11" ht="15.75" customHeight="1">
      <c r="H588" s="564"/>
      <c r="I588" s="302"/>
      <c r="J588" s="302"/>
      <c r="K588" s="302"/>
    </row>
    <row r="589" spans="8:11" ht="15.75" customHeight="1">
      <c r="H589" s="564"/>
      <c r="I589" s="302"/>
      <c r="J589" s="302"/>
      <c r="K589" s="302"/>
    </row>
    <row r="590" spans="8:11" ht="15.75" customHeight="1">
      <c r="H590" s="564"/>
      <c r="I590" s="302"/>
      <c r="J590" s="302"/>
      <c r="K590" s="302"/>
    </row>
    <row r="591" spans="8:11" ht="15.75" customHeight="1">
      <c r="H591" s="564"/>
      <c r="I591" s="302"/>
      <c r="J591" s="302"/>
      <c r="K591" s="302"/>
    </row>
    <row r="592" spans="8:11" ht="15.75" customHeight="1">
      <c r="H592" s="564"/>
      <c r="I592" s="302"/>
      <c r="J592" s="302"/>
      <c r="K592" s="302"/>
    </row>
    <row r="593" spans="8:11" ht="15.75" customHeight="1">
      <c r="H593" s="564"/>
      <c r="I593" s="302"/>
      <c r="J593" s="302"/>
      <c r="K593" s="302"/>
    </row>
    <row r="594" spans="8:11" ht="15.75" customHeight="1">
      <c r="H594" s="564"/>
      <c r="I594" s="302"/>
      <c r="J594" s="302"/>
      <c r="K594" s="302"/>
    </row>
    <row r="595" spans="8:11" ht="15.75" customHeight="1">
      <c r="H595" s="564"/>
      <c r="I595" s="302"/>
      <c r="J595" s="302"/>
      <c r="K595" s="302"/>
    </row>
    <row r="596" spans="8:11" ht="15.75" customHeight="1">
      <c r="H596" s="564"/>
      <c r="I596" s="302"/>
      <c r="J596" s="302"/>
      <c r="K596" s="302"/>
    </row>
    <row r="597" spans="8:11" ht="15.75" customHeight="1">
      <c r="H597" s="564"/>
      <c r="I597" s="302"/>
      <c r="J597" s="302"/>
      <c r="K597" s="302"/>
    </row>
    <row r="598" spans="8:11" ht="15.75" customHeight="1">
      <c r="H598" s="564"/>
      <c r="I598" s="302"/>
      <c r="J598" s="302"/>
      <c r="K598" s="302"/>
    </row>
    <row r="599" spans="8:11" ht="15.75" customHeight="1">
      <c r="H599" s="564"/>
      <c r="I599" s="302"/>
      <c r="J599" s="302"/>
      <c r="K599" s="302"/>
    </row>
    <row r="600" spans="8:11" ht="15.75" customHeight="1">
      <c r="H600" s="564"/>
      <c r="I600" s="302"/>
      <c r="J600" s="302"/>
      <c r="K600" s="302"/>
    </row>
    <row r="601" spans="8:11" ht="15.75" customHeight="1">
      <c r="H601" s="564"/>
      <c r="I601" s="302"/>
      <c r="J601" s="302"/>
      <c r="K601" s="302"/>
    </row>
    <row r="602" spans="8:11" ht="15.75" customHeight="1">
      <c r="H602" s="564"/>
      <c r="I602" s="302"/>
      <c r="J602" s="302"/>
      <c r="K602" s="302"/>
    </row>
    <row r="603" spans="8:11" ht="15.75" customHeight="1">
      <c r="H603" s="564"/>
      <c r="I603" s="302"/>
      <c r="J603" s="302"/>
      <c r="K603" s="302"/>
    </row>
    <row r="604" spans="8:11" ht="15.75" customHeight="1">
      <c r="H604" s="564"/>
      <c r="I604" s="302"/>
      <c r="J604" s="302"/>
      <c r="K604" s="302"/>
    </row>
    <row r="605" spans="8:11" ht="15.75" customHeight="1">
      <c r="H605" s="564"/>
      <c r="I605" s="302"/>
      <c r="J605" s="302"/>
      <c r="K605" s="302"/>
    </row>
    <row r="606" spans="8:11" ht="15.75" customHeight="1">
      <c r="H606" s="564"/>
      <c r="I606" s="302"/>
      <c r="J606" s="302"/>
      <c r="K606" s="302"/>
    </row>
    <row r="607" spans="8:11" ht="15.75" customHeight="1">
      <c r="H607" s="564"/>
      <c r="I607" s="302"/>
      <c r="J607" s="302"/>
      <c r="K607" s="302"/>
    </row>
    <row r="608" spans="8:11" ht="15.75" customHeight="1">
      <c r="H608" s="564"/>
      <c r="I608" s="302"/>
      <c r="J608" s="302"/>
      <c r="K608" s="302"/>
    </row>
    <row r="609" spans="8:11" ht="15.75" customHeight="1">
      <c r="H609" s="564"/>
      <c r="I609" s="302"/>
      <c r="J609" s="302"/>
      <c r="K609" s="302"/>
    </row>
    <row r="610" spans="8:11" ht="15.75" customHeight="1">
      <c r="H610" s="564"/>
      <c r="I610" s="302"/>
      <c r="J610" s="302"/>
      <c r="K610" s="302"/>
    </row>
    <row r="611" spans="8:11" ht="15.75" customHeight="1">
      <c r="H611" s="564"/>
      <c r="I611" s="302"/>
      <c r="J611" s="302"/>
      <c r="K611" s="302"/>
    </row>
    <row r="612" spans="8:11" ht="15.75" customHeight="1">
      <c r="H612" s="564"/>
      <c r="I612" s="302"/>
      <c r="J612" s="302"/>
      <c r="K612" s="302"/>
    </row>
    <row r="613" spans="8:11" ht="15.75" customHeight="1">
      <c r="H613" s="564"/>
      <c r="I613" s="302"/>
      <c r="J613" s="302"/>
      <c r="K613" s="302"/>
    </row>
    <row r="614" spans="8:11" ht="15.75" customHeight="1">
      <c r="H614" s="564"/>
      <c r="I614" s="302"/>
      <c r="J614" s="302"/>
      <c r="K614" s="302"/>
    </row>
    <row r="615" spans="8:11" ht="15.75" customHeight="1">
      <c r="H615" s="564"/>
      <c r="I615" s="302"/>
      <c r="J615" s="302"/>
      <c r="K615" s="302"/>
    </row>
    <row r="616" spans="8:11" ht="15.75" customHeight="1">
      <c r="H616" s="564"/>
      <c r="I616" s="302"/>
      <c r="J616" s="302"/>
      <c r="K616" s="302"/>
    </row>
    <row r="617" spans="8:11" ht="15.75" customHeight="1">
      <c r="H617" s="564"/>
      <c r="I617" s="302"/>
      <c r="J617" s="302"/>
      <c r="K617" s="302"/>
    </row>
    <row r="618" spans="8:11" ht="15.75" customHeight="1">
      <c r="H618" s="564"/>
      <c r="I618" s="302"/>
      <c r="J618" s="302"/>
      <c r="K618" s="302"/>
    </row>
    <row r="619" spans="8:11" ht="15.75" customHeight="1">
      <c r="H619" s="564"/>
      <c r="I619" s="302"/>
      <c r="J619" s="302"/>
      <c r="K619" s="302"/>
    </row>
    <row r="620" spans="8:11" ht="15.75" customHeight="1">
      <c r="H620" s="564"/>
      <c r="I620" s="302"/>
      <c r="J620" s="302"/>
      <c r="K620" s="302"/>
    </row>
    <row r="621" spans="8:11" ht="15.75" customHeight="1">
      <c r="H621" s="564"/>
      <c r="I621" s="302"/>
      <c r="J621" s="302"/>
      <c r="K621" s="302"/>
    </row>
    <row r="622" spans="8:11" ht="15.75" customHeight="1">
      <c r="H622" s="564"/>
      <c r="I622" s="302"/>
      <c r="J622" s="302"/>
      <c r="K622" s="302"/>
    </row>
    <row r="623" spans="8:11" ht="15.75" customHeight="1">
      <c r="H623" s="564"/>
      <c r="I623" s="302"/>
      <c r="J623" s="302"/>
      <c r="K623" s="302"/>
    </row>
    <row r="624" spans="8:11" ht="15.75" customHeight="1">
      <c r="H624" s="564"/>
      <c r="I624" s="302"/>
      <c r="J624" s="302"/>
      <c r="K624" s="302"/>
    </row>
    <row r="625" spans="8:11" ht="15.75" customHeight="1">
      <c r="H625" s="564"/>
      <c r="I625" s="302"/>
      <c r="J625" s="302"/>
      <c r="K625" s="302"/>
    </row>
    <row r="626" spans="8:11" ht="15.75" customHeight="1">
      <c r="H626" s="564"/>
      <c r="I626" s="302"/>
      <c r="J626" s="302"/>
      <c r="K626" s="302"/>
    </row>
    <row r="627" spans="8:11" ht="15.75" customHeight="1">
      <c r="H627" s="564"/>
      <c r="I627" s="302"/>
      <c r="J627" s="302"/>
      <c r="K627" s="302"/>
    </row>
    <row r="628" spans="8:11" ht="15.75" customHeight="1">
      <c r="H628" s="564"/>
      <c r="I628" s="302"/>
      <c r="J628" s="302"/>
      <c r="K628" s="302"/>
    </row>
    <row r="629" spans="8:11" ht="15.75" customHeight="1">
      <c r="H629" s="564"/>
      <c r="I629" s="302"/>
      <c r="J629" s="302"/>
      <c r="K629" s="302"/>
    </row>
    <row r="630" spans="8:11" ht="15.75" customHeight="1">
      <c r="H630" s="564"/>
      <c r="I630" s="302"/>
      <c r="J630" s="302"/>
      <c r="K630" s="302"/>
    </row>
    <row r="631" spans="8:11" ht="15.75" customHeight="1">
      <c r="H631" s="564"/>
      <c r="I631" s="302"/>
      <c r="J631" s="302"/>
      <c r="K631" s="302"/>
    </row>
    <row r="632" spans="8:11" ht="15.75" customHeight="1">
      <c r="H632" s="564"/>
      <c r="I632" s="302"/>
      <c r="J632" s="302"/>
      <c r="K632" s="302"/>
    </row>
    <row r="633" spans="8:11" ht="15.75" customHeight="1">
      <c r="H633" s="564"/>
      <c r="I633" s="302"/>
      <c r="J633" s="302"/>
      <c r="K633" s="302"/>
    </row>
    <row r="634" spans="8:11" ht="15.75" customHeight="1">
      <c r="H634" s="564"/>
      <c r="I634" s="302"/>
      <c r="J634" s="302"/>
      <c r="K634" s="302"/>
    </row>
    <row r="635" spans="8:11" ht="15.75" customHeight="1">
      <c r="H635" s="564"/>
      <c r="I635" s="302"/>
      <c r="J635" s="302"/>
      <c r="K635" s="302"/>
    </row>
    <row r="636" spans="8:11" ht="15.75" customHeight="1">
      <c r="H636" s="564"/>
      <c r="I636" s="302"/>
      <c r="J636" s="302"/>
      <c r="K636" s="302"/>
    </row>
    <row r="637" spans="8:11" ht="15.75" customHeight="1">
      <c r="H637" s="564"/>
      <c r="I637" s="302"/>
      <c r="J637" s="302"/>
      <c r="K637" s="302"/>
    </row>
    <row r="638" spans="8:11" ht="15.75" customHeight="1">
      <c r="H638" s="564"/>
      <c r="I638" s="302"/>
      <c r="J638" s="302"/>
      <c r="K638" s="302"/>
    </row>
    <row r="639" spans="8:11" ht="15.75" customHeight="1">
      <c r="H639" s="564"/>
      <c r="I639" s="302"/>
      <c r="J639" s="302"/>
      <c r="K639" s="302"/>
    </row>
    <row r="640" spans="8:11" ht="15.75" customHeight="1">
      <c r="H640" s="564"/>
      <c r="I640" s="302"/>
      <c r="J640" s="302"/>
      <c r="K640" s="302"/>
    </row>
    <row r="641" spans="8:11" ht="15.75" customHeight="1">
      <c r="H641" s="564"/>
      <c r="I641" s="302"/>
      <c r="J641" s="302"/>
      <c r="K641" s="302"/>
    </row>
    <row r="642" spans="8:11" ht="15.75" customHeight="1">
      <c r="H642" s="564"/>
      <c r="I642" s="302"/>
      <c r="J642" s="302"/>
      <c r="K642" s="302"/>
    </row>
    <row r="643" spans="8:11" ht="15.75" customHeight="1">
      <c r="H643" s="564"/>
      <c r="I643" s="302"/>
      <c r="J643" s="302"/>
      <c r="K643" s="302"/>
    </row>
    <row r="644" spans="8:11" ht="15.75" customHeight="1">
      <c r="H644" s="564"/>
      <c r="I644" s="302"/>
      <c r="J644" s="302"/>
      <c r="K644" s="302"/>
    </row>
    <row r="645" spans="8:11" ht="15.75" customHeight="1">
      <c r="H645" s="564"/>
      <c r="I645" s="302"/>
      <c r="J645" s="302"/>
      <c r="K645" s="302"/>
    </row>
    <row r="646" spans="8:11" ht="15.75" customHeight="1">
      <c r="H646" s="564"/>
      <c r="I646" s="302"/>
      <c r="J646" s="302"/>
      <c r="K646" s="302"/>
    </row>
    <row r="647" spans="8:11" ht="15.75" customHeight="1">
      <c r="H647" s="564"/>
      <c r="I647" s="302"/>
      <c r="J647" s="302"/>
      <c r="K647" s="302"/>
    </row>
    <row r="648" spans="8:11" ht="15.75" customHeight="1">
      <c r="H648" s="564"/>
      <c r="I648" s="302"/>
      <c r="J648" s="302"/>
      <c r="K648" s="302"/>
    </row>
    <row r="649" spans="8:11" ht="15.75" customHeight="1">
      <c r="H649" s="564"/>
      <c r="I649" s="302"/>
      <c r="J649" s="302"/>
      <c r="K649" s="302"/>
    </row>
    <row r="650" spans="8:11" ht="15.75" customHeight="1">
      <c r="H650" s="564"/>
      <c r="I650" s="302"/>
      <c r="J650" s="302"/>
      <c r="K650" s="302"/>
    </row>
    <row r="651" spans="8:11" ht="15.75" customHeight="1">
      <c r="H651" s="564"/>
      <c r="I651" s="302"/>
      <c r="J651" s="302"/>
      <c r="K651" s="302"/>
    </row>
    <row r="652" spans="8:11" ht="15.75" customHeight="1">
      <c r="H652" s="564"/>
      <c r="I652" s="302"/>
      <c r="J652" s="302"/>
      <c r="K652" s="302"/>
    </row>
    <row r="653" spans="8:11" ht="15.75" customHeight="1">
      <c r="H653" s="564"/>
      <c r="I653" s="302"/>
      <c r="J653" s="302"/>
      <c r="K653" s="302"/>
    </row>
    <row r="654" spans="8:11" ht="15.75" customHeight="1">
      <c r="H654" s="564"/>
      <c r="I654" s="302"/>
      <c r="J654" s="302"/>
      <c r="K654" s="302"/>
    </row>
    <row r="655" spans="8:11" ht="15.75" customHeight="1">
      <c r="H655" s="564"/>
      <c r="I655" s="302"/>
      <c r="J655" s="302"/>
      <c r="K655" s="302"/>
    </row>
    <row r="656" spans="8:11" ht="15.75" customHeight="1">
      <c r="H656" s="564"/>
      <c r="I656" s="302"/>
      <c r="J656" s="302"/>
      <c r="K656" s="302"/>
    </row>
    <row r="657" spans="8:11" ht="15.75" customHeight="1">
      <c r="H657" s="564"/>
      <c r="I657" s="302"/>
      <c r="J657" s="302"/>
      <c r="K657" s="302"/>
    </row>
    <row r="658" spans="8:11" ht="15.75" customHeight="1">
      <c r="H658" s="564"/>
      <c r="I658" s="302"/>
      <c r="J658" s="302"/>
      <c r="K658" s="302"/>
    </row>
    <row r="659" spans="8:11" ht="15.75" customHeight="1">
      <c r="H659" s="564"/>
      <c r="I659" s="302"/>
      <c r="J659" s="302"/>
      <c r="K659" s="302"/>
    </row>
    <row r="660" spans="8:11" ht="15.75" customHeight="1">
      <c r="H660" s="564"/>
      <c r="I660" s="302"/>
      <c r="J660" s="302"/>
      <c r="K660" s="302"/>
    </row>
    <row r="661" spans="8:11" ht="15.75" customHeight="1">
      <c r="H661" s="564"/>
      <c r="I661" s="302"/>
      <c r="J661" s="302"/>
      <c r="K661" s="302"/>
    </row>
    <row r="662" spans="8:11" ht="15.75" customHeight="1">
      <c r="H662" s="564"/>
      <c r="I662" s="302"/>
      <c r="J662" s="302"/>
      <c r="K662" s="302"/>
    </row>
    <row r="663" spans="8:11" ht="15.75" customHeight="1">
      <c r="H663" s="564"/>
      <c r="I663" s="302"/>
      <c r="J663" s="302"/>
      <c r="K663" s="302"/>
    </row>
    <row r="664" spans="8:11" ht="15.75" customHeight="1">
      <c r="H664" s="564"/>
      <c r="I664" s="302"/>
      <c r="J664" s="302"/>
      <c r="K664" s="302"/>
    </row>
    <row r="665" spans="8:11" ht="15.75" customHeight="1">
      <c r="H665" s="564"/>
      <c r="I665" s="302"/>
      <c r="J665" s="302"/>
      <c r="K665" s="302"/>
    </row>
    <row r="666" spans="8:11" ht="15.75" customHeight="1">
      <c r="H666" s="564"/>
      <c r="I666" s="302"/>
      <c r="J666" s="302"/>
      <c r="K666" s="302"/>
    </row>
    <row r="667" spans="8:11" ht="15.75" customHeight="1">
      <c r="H667" s="564"/>
      <c r="I667" s="302"/>
      <c r="J667" s="302"/>
      <c r="K667" s="302"/>
    </row>
    <row r="668" spans="8:11" ht="15.75" customHeight="1">
      <c r="H668" s="564"/>
      <c r="I668" s="302"/>
      <c r="J668" s="302"/>
      <c r="K668" s="302"/>
    </row>
    <row r="669" spans="8:11" ht="15.75" customHeight="1">
      <c r="H669" s="564"/>
      <c r="I669" s="302"/>
      <c r="J669" s="302"/>
      <c r="K669" s="302"/>
    </row>
    <row r="670" spans="8:11" ht="15.75" customHeight="1">
      <c r="H670" s="564"/>
      <c r="I670" s="302"/>
      <c r="J670" s="302"/>
      <c r="K670" s="302"/>
    </row>
    <row r="671" spans="8:11" ht="15.75" customHeight="1">
      <c r="H671" s="564"/>
      <c r="I671" s="302"/>
      <c r="J671" s="302"/>
      <c r="K671" s="302"/>
    </row>
    <row r="672" spans="8:11" ht="15.75" customHeight="1">
      <c r="H672" s="564"/>
      <c r="I672" s="302"/>
      <c r="J672" s="302"/>
      <c r="K672" s="302"/>
    </row>
    <row r="673" spans="8:11" ht="15.75" customHeight="1">
      <c r="H673" s="564"/>
      <c r="I673" s="302"/>
      <c r="J673" s="302"/>
      <c r="K673" s="302"/>
    </row>
    <row r="674" spans="8:11" ht="15.75" customHeight="1">
      <c r="H674" s="564"/>
      <c r="I674" s="302"/>
      <c r="J674" s="302"/>
      <c r="K674" s="302"/>
    </row>
    <row r="675" spans="8:11" ht="15.75" customHeight="1">
      <c r="H675" s="564"/>
      <c r="I675" s="302"/>
      <c r="J675" s="302"/>
      <c r="K675" s="302"/>
    </row>
    <row r="676" spans="8:11" ht="15.75" customHeight="1">
      <c r="H676" s="564"/>
      <c r="I676" s="302"/>
      <c r="J676" s="302"/>
      <c r="K676" s="302"/>
    </row>
    <row r="677" spans="8:11" ht="15.75" customHeight="1">
      <c r="H677" s="564"/>
      <c r="I677" s="302"/>
      <c r="J677" s="302"/>
      <c r="K677" s="302"/>
    </row>
    <row r="678" spans="8:11" ht="15.75" customHeight="1">
      <c r="H678" s="564"/>
      <c r="I678" s="302"/>
      <c r="J678" s="302"/>
      <c r="K678" s="302"/>
    </row>
    <row r="679" spans="8:11" ht="15.75" customHeight="1">
      <c r="H679" s="564"/>
      <c r="I679" s="302"/>
      <c r="J679" s="302"/>
      <c r="K679" s="302"/>
    </row>
    <row r="680" spans="8:11" ht="15.75" customHeight="1">
      <c r="H680" s="564"/>
      <c r="I680" s="302"/>
      <c r="J680" s="302"/>
      <c r="K680" s="302"/>
    </row>
    <row r="681" spans="8:11" ht="15.75" customHeight="1">
      <c r="H681" s="564"/>
      <c r="I681" s="302"/>
      <c r="J681" s="302"/>
      <c r="K681" s="302"/>
    </row>
    <row r="682" spans="8:11" ht="15.75" customHeight="1">
      <c r="H682" s="564"/>
      <c r="I682" s="302"/>
      <c r="J682" s="302"/>
      <c r="K682" s="302"/>
    </row>
    <row r="683" spans="8:11" ht="15.75" customHeight="1">
      <c r="H683" s="564"/>
      <c r="I683" s="302"/>
      <c r="J683" s="302"/>
      <c r="K683" s="302"/>
    </row>
    <row r="684" spans="8:11" ht="15.75" customHeight="1">
      <c r="H684" s="564"/>
      <c r="I684" s="302"/>
      <c r="J684" s="302"/>
      <c r="K684" s="302"/>
    </row>
    <row r="685" spans="8:11" ht="15.75" customHeight="1">
      <c r="H685" s="564"/>
      <c r="I685" s="302"/>
      <c r="J685" s="302"/>
      <c r="K685" s="302"/>
    </row>
    <row r="686" spans="8:11" ht="15.75" customHeight="1">
      <c r="H686" s="564"/>
      <c r="I686" s="302"/>
      <c r="J686" s="302"/>
      <c r="K686" s="302"/>
    </row>
    <row r="687" spans="8:11" ht="15.75" customHeight="1">
      <c r="H687" s="564"/>
      <c r="I687" s="302"/>
      <c r="J687" s="302"/>
      <c r="K687" s="302"/>
    </row>
    <row r="688" spans="8:11" ht="15.75" customHeight="1">
      <c r="H688" s="564"/>
      <c r="I688" s="302"/>
      <c r="J688" s="302"/>
      <c r="K688" s="302"/>
    </row>
    <row r="689" spans="8:11" ht="15.75" customHeight="1">
      <c r="H689" s="564"/>
      <c r="I689" s="302"/>
      <c r="J689" s="302"/>
      <c r="K689" s="302"/>
    </row>
    <row r="690" spans="8:11" ht="15.75" customHeight="1">
      <c r="H690" s="564"/>
      <c r="I690" s="302"/>
      <c r="J690" s="302"/>
      <c r="K690" s="302"/>
    </row>
    <row r="691" spans="8:11" ht="15.75" customHeight="1">
      <c r="H691" s="564"/>
      <c r="I691" s="302"/>
      <c r="J691" s="302"/>
      <c r="K691" s="302"/>
    </row>
    <row r="692" spans="8:11" ht="15.75" customHeight="1">
      <c r="H692" s="564"/>
      <c r="I692" s="302"/>
      <c r="J692" s="302"/>
      <c r="K692" s="302"/>
    </row>
    <row r="693" spans="8:11" ht="15.75" customHeight="1">
      <c r="H693" s="564"/>
      <c r="I693" s="302"/>
      <c r="J693" s="302"/>
      <c r="K693" s="302"/>
    </row>
    <row r="694" spans="8:11" ht="15.75" customHeight="1">
      <c r="H694" s="564"/>
      <c r="I694" s="302"/>
      <c r="J694" s="302"/>
      <c r="K694" s="302"/>
    </row>
    <row r="695" spans="8:11" ht="15.75" customHeight="1">
      <c r="H695" s="564"/>
      <c r="I695" s="302"/>
      <c r="J695" s="302"/>
      <c r="K695" s="302"/>
    </row>
    <row r="696" spans="8:11" ht="15.75" customHeight="1">
      <c r="H696" s="564"/>
      <c r="I696" s="302"/>
      <c r="J696" s="302"/>
      <c r="K696" s="302"/>
    </row>
    <row r="697" spans="8:11" ht="15.75" customHeight="1">
      <c r="H697" s="564"/>
      <c r="I697" s="302"/>
      <c r="J697" s="302"/>
      <c r="K697" s="302"/>
    </row>
    <row r="698" spans="8:11" ht="15.75" customHeight="1">
      <c r="H698" s="564"/>
      <c r="I698" s="302"/>
      <c r="J698" s="302"/>
      <c r="K698" s="302"/>
    </row>
    <row r="699" spans="8:11" ht="15.75" customHeight="1">
      <c r="H699" s="564"/>
      <c r="I699" s="302"/>
      <c r="J699" s="302"/>
      <c r="K699" s="302"/>
    </row>
    <row r="700" spans="8:11" ht="15.75" customHeight="1">
      <c r="H700" s="564"/>
      <c r="I700" s="302"/>
      <c r="J700" s="302"/>
      <c r="K700" s="302"/>
    </row>
    <row r="701" spans="8:11" ht="15.75" customHeight="1">
      <c r="H701" s="564"/>
      <c r="I701" s="302"/>
      <c r="J701" s="302"/>
      <c r="K701" s="302"/>
    </row>
    <row r="702" spans="8:11" ht="15.75" customHeight="1">
      <c r="H702" s="564"/>
      <c r="I702" s="302"/>
      <c r="J702" s="302"/>
      <c r="K702" s="302"/>
    </row>
    <row r="703" spans="8:11" ht="15.75" customHeight="1">
      <c r="H703" s="564"/>
      <c r="I703" s="302"/>
      <c r="J703" s="302"/>
      <c r="K703" s="302"/>
    </row>
    <row r="704" spans="8:11" ht="15.75" customHeight="1">
      <c r="H704" s="564"/>
      <c r="I704" s="302"/>
      <c r="J704" s="302"/>
      <c r="K704" s="302"/>
    </row>
    <row r="705" spans="8:11" ht="15.75" customHeight="1">
      <c r="H705" s="564"/>
      <c r="I705" s="302"/>
      <c r="J705" s="302"/>
      <c r="K705" s="302"/>
    </row>
    <row r="706" spans="8:11" ht="15.75" customHeight="1">
      <c r="H706" s="564"/>
      <c r="I706" s="302"/>
      <c r="J706" s="302"/>
      <c r="K706" s="302"/>
    </row>
    <row r="707" spans="8:11" ht="15.75" customHeight="1">
      <c r="H707" s="564"/>
      <c r="I707" s="302"/>
      <c r="J707" s="302"/>
      <c r="K707" s="302"/>
    </row>
    <row r="708" spans="8:11" ht="15.75" customHeight="1">
      <c r="H708" s="564"/>
      <c r="I708" s="302"/>
      <c r="J708" s="302"/>
      <c r="K708" s="302"/>
    </row>
    <row r="709" spans="8:11" ht="15.75" customHeight="1">
      <c r="H709" s="564"/>
      <c r="I709" s="302"/>
      <c r="J709" s="302"/>
      <c r="K709" s="302"/>
    </row>
    <row r="710" spans="8:11" ht="15.75" customHeight="1">
      <c r="H710" s="564"/>
      <c r="I710" s="302"/>
      <c r="J710" s="302"/>
      <c r="K710" s="302"/>
    </row>
    <row r="711" spans="8:11" ht="15.75" customHeight="1">
      <c r="H711" s="564"/>
      <c r="I711" s="302"/>
      <c r="J711" s="302"/>
      <c r="K711" s="302"/>
    </row>
    <row r="712" spans="8:11" ht="15.75" customHeight="1">
      <c r="H712" s="564"/>
      <c r="I712" s="302"/>
      <c r="J712" s="302"/>
      <c r="K712" s="302"/>
    </row>
    <row r="713" spans="8:11" ht="15.75" customHeight="1">
      <c r="H713" s="564"/>
      <c r="I713" s="302"/>
      <c r="J713" s="302"/>
      <c r="K713" s="302"/>
    </row>
    <row r="714" spans="8:11" ht="15.75" customHeight="1">
      <c r="H714" s="564"/>
      <c r="I714" s="302"/>
      <c r="J714" s="302"/>
      <c r="K714" s="302"/>
    </row>
    <row r="715" spans="8:11" ht="15.75" customHeight="1">
      <c r="H715" s="564"/>
      <c r="I715" s="302"/>
      <c r="J715" s="302"/>
      <c r="K715" s="302"/>
    </row>
    <row r="716" spans="8:11" ht="15.75" customHeight="1">
      <c r="H716" s="564"/>
      <c r="I716" s="302"/>
      <c r="J716" s="302"/>
      <c r="K716" s="302"/>
    </row>
    <row r="717" spans="8:11" ht="15.75" customHeight="1">
      <c r="H717" s="564"/>
      <c r="I717" s="302"/>
      <c r="J717" s="302"/>
      <c r="K717" s="302"/>
    </row>
    <row r="718" spans="8:11" ht="15.75" customHeight="1">
      <c r="H718" s="564"/>
      <c r="I718" s="302"/>
      <c r="J718" s="302"/>
      <c r="K718" s="302"/>
    </row>
    <row r="719" spans="8:11" ht="15.75" customHeight="1">
      <c r="H719" s="564"/>
      <c r="I719" s="302"/>
      <c r="J719" s="302"/>
      <c r="K719" s="302"/>
    </row>
    <row r="720" spans="8:11" ht="15.75" customHeight="1">
      <c r="H720" s="564"/>
      <c r="I720" s="302"/>
      <c r="J720" s="302"/>
      <c r="K720" s="302"/>
    </row>
    <row r="721" spans="8:11" ht="15.75" customHeight="1">
      <c r="H721" s="564"/>
      <c r="I721" s="302"/>
      <c r="J721" s="302"/>
      <c r="K721" s="302"/>
    </row>
    <row r="722" spans="8:11" ht="15.75" customHeight="1">
      <c r="H722" s="564"/>
      <c r="I722" s="302"/>
      <c r="J722" s="302"/>
      <c r="K722" s="302"/>
    </row>
    <row r="723" spans="8:11" ht="15.75" customHeight="1">
      <c r="H723" s="564"/>
      <c r="I723" s="302"/>
      <c r="J723" s="302"/>
      <c r="K723" s="302"/>
    </row>
    <row r="724" spans="8:11" ht="15.75" customHeight="1">
      <c r="H724" s="564"/>
      <c r="I724" s="302"/>
      <c r="J724" s="302"/>
      <c r="K724" s="302"/>
    </row>
    <row r="725" spans="8:11" ht="15.75" customHeight="1">
      <c r="H725" s="564"/>
      <c r="I725" s="302"/>
      <c r="J725" s="302"/>
      <c r="K725" s="302"/>
    </row>
    <row r="726" spans="8:11" ht="15.75" customHeight="1">
      <c r="H726" s="564"/>
      <c r="I726" s="302"/>
      <c r="J726" s="302"/>
      <c r="K726" s="302"/>
    </row>
    <row r="727" spans="8:11" ht="15.75" customHeight="1">
      <c r="H727" s="564"/>
      <c r="I727" s="302"/>
      <c r="J727" s="302"/>
      <c r="K727" s="302"/>
    </row>
    <row r="728" spans="8:11" ht="15.75" customHeight="1">
      <c r="H728" s="564"/>
      <c r="I728" s="302"/>
      <c r="J728" s="302"/>
      <c r="K728" s="302"/>
    </row>
    <row r="729" spans="8:11" ht="15.75" customHeight="1">
      <c r="H729" s="564"/>
      <c r="I729" s="302"/>
      <c r="J729" s="302"/>
      <c r="K729" s="302"/>
    </row>
    <row r="730" spans="8:11" ht="15.75" customHeight="1">
      <c r="H730" s="564"/>
      <c r="I730" s="302"/>
      <c r="J730" s="302"/>
      <c r="K730" s="302"/>
    </row>
    <row r="731" spans="8:11" ht="15.75" customHeight="1">
      <c r="H731" s="564"/>
      <c r="I731" s="302"/>
      <c r="J731" s="302"/>
      <c r="K731" s="302"/>
    </row>
    <row r="732" spans="8:11" ht="15.75" customHeight="1">
      <c r="H732" s="564"/>
      <c r="I732" s="302"/>
      <c r="J732" s="302"/>
      <c r="K732" s="302"/>
    </row>
    <row r="733" spans="8:11" ht="15.75" customHeight="1">
      <c r="H733" s="564"/>
      <c r="I733" s="302"/>
      <c r="J733" s="302"/>
      <c r="K733" s="302"/>
    </row>
    <row r="734" spans="8:11" ht="15.75" customHeight="1">
      <c r="H734" s="564"/>
      <c r="I734" s="302"/>
      <c r="J734" s="302"/>
      <c r="K734" s="302"/>
    </row>
    <row r="735" spans="8:11" ht="15.75" customHeight="1">
      <c r="H735" s="564"/>
      <c r="I735" s="302"/>
      <c r="J735" s="302"/>
      <c r="K735" s="302"/>
    </row>
    <row r="736" spans="8:11" ht="15.75" customHeight="1">
      <c r="H736" s="564"/>
      <c r="I736" s="302"/>
      <c r="J736" s="302"/>
      <c r="K736" s="302"/>
    </row>
    <row r="737" spans="8:11" ht="15.75" customHeight="1">
      <c r="H737" s="564"/>
      <c r="I737" s="302"/>
      <c r="J737" s="302"/>
      <c r="K737" s="302"/>
    </row>
    <row r="738" spans="8:11" ht="15.75" customHeight="1">
      <c r="H738" s="564"/>
      <c r="I738" s="302"/>
      <c r="J738" s="302"/>
      <c r="K738" s="302"/>
    </row>
    <row r="739" spans="8:11" ht="15.75" customHeight="1">
      <c r="H739" s="564"/>
      <c r="I739" s="302"/>
      <c r="J739" s="302"/>
      <c r="K739" s="302"/>
    </row>
    <row r="740" spans="8:11" ht="15.75" customHeight="1">
      <c r="H740" s="564"/>
      <c r="I740" s="302"/>
      <c r="J740" s="302"/>
      <c r="K740" s="302"/>
    </row>
    <row r="741" spans="8:11" ht="15.75" customHeight="1">
      <c r="H741" s="564"/>
      <c r="I741" s="302"/>
      <c r="J741" s="302"/>
      <c r="K741" s="302"/>
    </row>
    <row r="742" spans="8:11" ht="15.75" customHeight="1">
      <c r="H742" s="564"/>
      <c r="I742" s="302"/>
      <c r="J742" s="302"/>
      <c r="K742" s="302"/>
    </row>
    <row r="743" spans="8:11" ht="15.75" customHeight="1">
      <c r="H743" s="564"/>
      <c r="I743" s="302"/>
      <c r="J743" s="302"/>
      <c r="K743" s="302"/>
    </row>
    <row r="744" spans="8:11" ht="15.75" customHeight="1">
      <c r="H744" s="564"/>
      <c r="I744" s="302"/>
      <c r="J744" s="302"/>
      <c r="K744" s="302"/>
    </row>
    <row r="745" spans="8:11" ht="15.75" customHeight="1">
      <c r="H745" s="564"/>
      <c r="I745" s="302"/>
      <c r="J745" s="302"/>
      <c r="K745" s="302"/>
    </row>
    <row r="746" spans="8:11" ht="15.75" customHeight="1">
      <c r="H746" s="564"/>
      <c r="I746" s="302"/>
      <c r="J746" s="302"/>
      <c r="K746" s="302"/>
    </row>
    <row r="747" spans="8:11" ht="15.75" customHeight="1">
      <c r="H747" s="564"/>
      <c r="I747" s="302"/>
      <c r="J747" s="302"/>
      <c r="K747" s="302"/>
    </row>
    <row r="748" spans="8:11" ht="15.75" customHeight="1">
      <c r="H748" s="564"/>
      <c r="I748" s="302"/>
      <c r="J748" s="302"/>
      <c r="K748" s="302"/>
    </row>
    <row r="749" spans="8:11" ht="15.75" customHeight="1">
      <c r="H749" s="564"/>
      <c r="I749" s="302"/>
      <c r="J749" s="302"/>
      <c r="K749" s="302"/>
    </row>
    <row r="750" spans="8:11" ht="15.75" customHeight="1">
      <c r="H750" s="564"/>
      <c r="I750" s="302"/>
      <c r="J750" s="302"/>
      <c r="K750" s="302"/>
    </row>
    <row r="751" spans="8:11" ht="15.75" customHeight="1">
      <c r="H751" s="564"/>
      <c r="I751" s="302"/>
      <c r="J751" s="302"/>
      <c r="K751" s="302"/>
    </row>
    <row r="752" spans="8:11" ht="15.75" customHeight="1">
      <c r="H752" s="564"/>
      <c r="I752" s="302"/>
      <c r="J752" s="302"/>
      <c r="K752" s="302"/>
    </row>
    <row r="753" spans="8:11" ht="15.75" customHeight="1">
      <c r="H753" s="564"/>
      <c r="I753" s="302"/>
      <c r="J753" s="302"/>
      <c r="K753" s="302"/>
    </row>
    <row r="754" spans="8:11" ht="15.75" customHeight="1">
      <c r="H754" s="564"/>
      <c r="I754" s="302"/>
      <c r="J754" s="302"/>
      <c r="K754" s="302"/>
    </row>
    <row r="755" spans="8:11" ht="15.75" customHeight="1">
      <c r="H755" s="564"/>
      <c r="I755" s="302"/>
      <c r="J755" s="302"/>
      <c r="K755" s="302"/>
    </row>
    <row r="756" spans="8:11" ht="15.75" customHeight="1">
      <c r="H756" s="564"/>
      <c r="I756" s="302"/>
      <c r="J756" s="302"/>
      <c r="K756" s="302"/>
    </row>
    <row r="757" spans="8:11" ht="15.75" customHeight="1">
      <c r="H757" s="564"/>
      <c r="I757" s="302"/>
      <c r="J757" s="302"/>
      <c r="K757" s="302"/>
    </row>
    <row r="758" spans="8:11" ht="15.75" customHeight="1">
      <c r="H758" s="564"/>
      <c r="I758" s="302"/>
      <c r="J758" s="302"/>
      <c r="K758" s="302"/>
    </row>
    <row r="759" spans="8:11" ht="15.75" customHeight="1">
      <c r="H759" s="564"/>
      <c r="I759" s="302"/>
      <c r="J759" s="302"/>
      <c r="K759" s="302"/>
    </row>
    <row r="760" spans="8:11" ht="15.75" customHeight="1">
      <c r="H760" s="564"/>
      <c r="I760" s="302"/>
      <c r="J760" s="302"/>
      <c r="K760" s="302"/>
    </row>
    <row r="761" spans="8:11" ht="15.75" customHeight="1">
      <c r="H761" s="564"/>
      <c r="I761" s="302"/>
      <c r="J761" s="302"/>
      <c r="K761" s="302"/>
    </row>
    <row r="762" spans="8:11" ht="15.75" customHeight="1">
      <c r="H762" s="564"/>
      <c r="I762" s="302"/>
      <c r="J762" s="302"/>
      <c r="K762" s="302"/>
    </row>
    <row r="763" spans="8:11" ht="15.75" customHeight="1">
      <c r="H763" s="564"/>
      <c r="I763" s="302"/>
      <c r="J763" s="302"/>
      <c r="K763" s="302"/>
    </row>
    <row r="764" spans="8:11" ht="15.75" customHeight="1">
      <c r="H764" s="564"/>
      <c r="I764" s="302"/>
      <c r="J764" s="302"/>
      <c r="K764" s="302"/>
    </row>
    <row r="765" spans="8:11" ht="15.75" customHeight="1">
      <c r="H765" s="564"/>
      <c r="I765" s="302"/>
      <c r="J765" s="302"/>
      <c r="K765" s="302"/>
    </row>
    <row r="766" spans="8:11" ht="15.75" customHeight="1">
      <c r="H766" s="564"/>
      <c r="I766" s="302"/>
      <c r="J766" s="302"/>
      <c r="K766" s="302"/>
    </row>
    <row r="767" spans="8:11" ht="15.75" customHeight="1">
      <c r="H767" s="564"/>
      <c r="I767" s="302"/>
      <c r="J767" s="302"/>
      <c r="K767" s="302"/>
    </row>
    <row r="768" spans="8:11" ht="15.75" customHeight="1">
      <c r="H768" s="564"/>
      <c r="I768" s="302"/>
      <c r="J768" s="302"/>
      <c r="K768" s="302"/>
    </row>
    <row r="769" spans="8:11" ht="15.75" customHeight="1">
      <c r="H769" s="564"/>
      <c r="I769" s="302"/>
      <c r="J769" s="302"/>
      <c r="K769" s="302"/>
    </row>
    <row r="770" spans="8:11" ht="15.75" customHeight="1">
      <c r="H770" s="564"/>
      <c r="I770" s="302"/>
      <c r="J770" s="302"/>
      <c r="K770" s="302"/>
    </row>
    <row r="771" spans="8:11" ht="15.75" customHeight="1">
      <c r="H771" s="564"/>
      <c r="I771" s="302"/>
      <c r="J771" s="302"/>
      <c r="K771" s="302"/>
    </row>
    <row r="772" spans="8:11" ht="15.75" customHeight="1">
      <c r="H772" s="564"/>
      <c r="I772" s="302"/>
      <c r="J772" s="302"/>
      <c r="K772" s="302"/>
    </row>
    <row r="773" spans="8:11" ht="15.75" customHeight="1">
      <c r="H773" s="564"/>
      <c r="I773" s="302"/>
      <c r="J773" s="302"/>
      <c r="K773" s="302"/>
    </row>
    <row r="774" spans="8:11" ht="15.75" customHeight="1">
      <c r="H774" s="564"/>
      <c r="I774" s="302"/>
      <c r="J774" s="302"/>
      <c r="K774" s="302"/>
    </row>
    <row r="775" spans="8:11" ht="15.75" customHeight="1">
      <c r="H775" s="564"/>
      <c r="I775" s="302"/>
      <c r="J775" s="302"/>
      <c r="K775" s="302"/>
    </row>
    <row r="776" spans="8:11" ht="15.75" customHeight="1">
      <c r="H776" s="564"/>
      <c r="I776" s="302"/>
      <c r="J776" s="302"/>
      <c r="K776" s="302"/>
    </row>
    <row r="777" spans="8:11" ht="15.75" customHeight="1">
      <c r="H777" s="564"/>
      <c r="I777" s="302"/>
      <c r="J777" s="302"/>
      <c r="K777" s="302"/>
    </row>
    <row r="778" spans="8:11" ht="15.75" customHeight="1">
      <c r="H778" s="564"/>
      <c r="I778" s="302"/>
      <c r="J778" s="302"/>
      <c r="K778" s="302"/>
    </row>
    <row r="779" spans="8:11" ht="15.75" customHeight="1">
      <c r="H779" s="564"/>
      <c r="I779" s="302"/>
      <c r="J779" s="302"/>
      <c r="K779" s="302"/>
    </row>
    <row r="780" spans="8:11" ht="15.75" customHeight="1">
      <c r="H780" s="564"/>
      <c r="I780" s="302"/>
      <c r="J780" s="302"/>
      <c r="K780" s="302"/>
    </row>
    <row r="781" spans="8:11" ht="15.75" customHeight="1">
      <c r="H781" s="564"/>
      <c r="I781" s="302"/>
      <c r="J781" s="302"/>
      <c r="K781" s="302"/>
    </row>
    <row r="782" spans="8:11" ht="15.75" customHeight="1">
      <c r="H782" s="564"/>
      <c r="I782" s="302"/>
      <c r="J782" s="302"/>
      <c r="K782" s="302"/>
    </row>
    <row r="783" spans="8:11" ht="15.75" customHeight="1">
      <c r="H783" s="564"/>
      <c r="I783" s="302"/>
      <c r="J783" s="302"/>
      <c r="K783" s="302"/>
    </row>
    <row r="784" spans="8:11" ht="15.75" customHeight="1">
      <c r="H784" s="564"/>
      <c r="I784" s="302"/>
      <c r="J784" s="302"/>
      <c r="K784" s="302"/>
    </row>
    <row r="785" spans="8:11" ht="15.75" customHeight="1">
      <c r="H785" s="564"/>
      <c r="I785" s="302"/>
      <c r="J785" s="302"/>
      <c r="K785" s="302"/>
    </row>
    <row r="786" spans="8:11" ht="15.75" customHeight="1">
      <c r="H786" s="564"/>
      <c r="I786" s="302"/>
      <c r="J786" s="302"/>
      <c r="K786" s="302"/>
    </row>
    <row r="787" spans="8:11" ht="15.75" customHeight="1">
      <c r="H787" s="564"/>
      <c r="I787" s="302"/>
      <c r="J787" s="302"/>
      <c r="K787" s="302"/>
    </row>
    <row r="788" spans="8:11" ht="15.75" customHeight="1">
      <c r="H788" s="564"/>
      <c r="I788" s="302"/>
      <c r="J788" s="302"/>
      <c r="K788" s="302"/>
    </row>
    <row r="789" spans="8:11" ht="15.75" customHeight="1">
      <c r="H789" s="564"/>
      <c r="I789" s="302"/>
      <c r="J789" s="302"/>
      <c r="K789" s="302"/>
    </row>
    <row r="790" spans="8:11" ht="15.75" customHeight="1">
      <c r="H790" s="564"/>
      <c r="I790" s="302"/>
      <c r="J790" s="302"/>
      <c r="K790" s="302"/>
    </row>
    <row r="791" spans="8:11" ht="15.75" customHeight="1">
      <c r="H791" s="564"/>
      <c r="I791" s="302"/>
      <c r="J791" s="302"/>
      <c r="K791" s="302"/>
    </row>
    <row r="792" spans="8:11" ht="15.75" customHeight="1">
      <c r="H792" s="564"/>
      <c r="I792" s="302"/>
      <c r="J792" s="302"/>
      <c r="K792" s="302"/>
    </row>
    <row r="793" spans="8:11" ht="15.75" customHeight="1">
      <c r="H793" s="564"/>
      <c r="I793" s="302"/>
      <c r="J793" s="302"/>
      <c r="K793" s="302"/>
    </row>
    <row r="794" spans="8:11" ht="15.75" customHeight="1">
      <c r="H794" s="564"/>
      <c r="I794" s="302"/>
      <c r="J794" s="302"/>
      <c r="K794" s="302"/>
    </row>
    <row r="795" spans="8:11" ht="15.75" customHeight="1">
      <c r="H795" s="564"/>
      <c r="I795" s="302"/>
      <c r="J795" s="302"/>
      <c r="K795" s="302"/>
    </row>
    <row r="796" spans="8:11" ht="15.75" customHeight="1">
      <c r="H796" s="564"/>
      <c r="I796" s="302"/>
      <c r="J796" s="302"/>
      <c r="K796" s="302"/>
    </row>
    <row r="797" spans="8:11" ht="15.75" customHeight="1">
      <c r="H797" s="564"/>
      <c r="I797" s="302"/>
      <c r="J797" s="302"/>
      <c r="K797" s="302"/>
    </row>
    <row r="798" spans="8:11" ht="15.75" customHeight="1">
      <c r="H798" s="564"/>
      <c r="I798" s="302"/>
      <c r="J798" s="302"/>
      <c r="K798" s="302"/>
    </row>
    <row r="799" spans="8:11" ht="15.75" customHeight="1">
      <c r="H799" s="564"/>
      <c r="I799" s="302"/>
      <c r="J799" s="302"/>
      <c r="K799" s="302"/>
    </row>
    <row r="800" spans="8:11" ht="15.75" customHeight="1">
      <c r="H800" s="564"/>
      <c r="I800" s="302"/>
      <c r="J800" s="302"/>
      <c r="K800" s="302"/>
    </row>
    <row r="801" spans="8:11" ht="15.75" customHeight="1">
      <c r="H801" s="564"/>
      <c r="I801" s="302"/>
      <c r="J801" s="302"/>
      <c r="K801" s="302"/>
    </row>
    <row r="802" spans="8:11" ht="15.75" customHeight="1">
      <c r="H802" s="564"/>
      <c r="I802" s="302"/>
      <c r="J802" s="302"/>
      <c r="K802" s="302"/>
    </row>
    <row r="803" spans="8:11" ht="15.75" customHeight="1">
      <c r="H803" s="564"/>
      <c r="I803" s="302"/>
      <c r="J803" s="302"/>
      <c r="K803" s="302"/>
    </row>
    <row r="804" spans="8:11" ht="15.75" customHeight="1">
      <c r="H804" s="564"/>
      <c r="I804" s="302"/>
      <c r="J804" s="302"/>
      <c r="K804" s="302"/>
    </row>
    <row r="805" spans="8:11" ht="15.75" customHeight="1">
      <c r="H805" s="564"/>
      <c r="I805" s="302"/>
      <c r="J805" s="302"/>
      <c r="K805" s="302"/>
    </row>
    <row r="806" spans="8:11" ht="15.75" customHeight="1">
      <c r="H806" s="564"/>
      <c r="I806" s="302"/>
      <c r="J806" s="302"/>
      <c r="K806" s="302"/>
    </row>
    <row r="807" spans="8:11" ht="15.75" customHeight="1">
      <c r="H807" s="564"/>
      <c r="I807" s="302"/>
      <c r="J807" s="302"/>
      <c r="K807" s="302"/>
    </row>
    <row r="808" spans="8:11" ht="15.75" customHeight="1">
      <c r="H808" s="564"/>
      <c r="I808" s="302"/>
      <c r="J808" s="302"/>
      <c r="K808" s="302"/>
    </row>
    <row r="809" spans="8:11" ht="15.75" customHeight="1">
      <c r="H809" s="564"/>
      <c r="I809" s="302"/>
      <c r="J809" s="302"/>
      <c r="K809" s="302"/>
    </row>
    <row r="810" spans="8:11" ht="15.75" customHeight="1">
      <c r="H810" s="564"/>
      <c r="I810" s="302"/>
      <c r="J810" s="302"/>
      <c r="K810" s="302"/>
    </row>
    <row r="811" spans="8:11" ht="15.75" customHeight="1">
      <c r="H811" s="564"/>
      <c r="I811" s="302"/>
      <c r="J811" s="302"/>
      <c r="K811" s="302"/>
    </row>
    <row r="812" spans="8:11" ht="15.75" customHeight="1">
      <c r="H812" s="564"/>
      <c r="I812" s="302"/>
      <c r="J812" s="302"/>
      <c r="K812" s="302"/>
    </row>
    <row r="813" spans="8:11" ht="15.75" customHeight="1">
      <c r="H813" s="564"/>
      <c r="I813" s="302"/>
      <c r="J813" s="302"/>
      <c r="K813" s="302"/>
    </row>
    <row r="814" spans="8:11" ht="15.75" customHeight="1">
      <c r="H814" s="564"/>
      <c r="I814" s="302"/>
      <c r="J814" s="302"/>
      <c r="K814" s="302"/>
    </row>
    <row r="815" spans="8:11" ht="15.75" customHeight="1">
      <c r="H815" s="564"/>
      <c r="I815" s="302"/>
      <c r="J815" s="302"/>
      <c r="K815" s="302"/>
    </row>
    <row r="816" spans="8:11" ht="15.75" customHeight="1">
      <c r="H816" s="564"/>
      <c r="I816" s="302"/>
      <c r="J816" s="302"/>
      <c r="K816" s="302"/>
    </row>
    <row r="817" spans="8:11" ht="15.75" customHeight="1">
      <c r="H817" s="564"/>
      <c r="I817" s="302"/>
      <c r="J817" s="302"/>
      <c r="K817" s="302"/>
    </row>
    <row r="818" spans="8:11" ht="15.75" customHeight="1">
      <c r="H818" s="564"/>
      <c r="I818" s="302"/>
      <c r="J818" s="302"/>
      <c r="K818" s="302"/>
    </row>
    <row r="819" spans="8:11" ht="15.75" customHeight="1">
      <c r="H819" s="564"/>
      <c r="I819" s="302"/>
      <c r="J819" s="302"/>
      <c r="K819" s="302"/>
    </row>
    <row r="820" spans="8:11" ht="15.75" customHeight="1">
      <c r="H820" s="564"/>
      <c r="I820" s="302"/>
      <c r="J820" s="302"/>
      <c r="K820" s="302"/>
    </row>
    <row r="821" spans="8:11" ht="15.75" customHeight="1">
      <c r="H821" s="564"/>
      <c r="I821" s="302"/>
      <c r="J821" s="302"/>
      <c r="K821" s="302"/>
    </row>
    <row r="822" spans="8:11" ht="15.75" customHeight="1">
      <c r="H822" s="564"/>
      <c r="I822" s="302"/>
      <c r="J822" s="302"/>
      <c r="K822" s="302"/>
    </row>
    <row r="823" spans="8:11" ht="15.75" customHeight="1">
      <c r="H823" s="564"/>
      <c r="I823" s="302"/>
      <c r="J823" s="302"/>
      <c r="K823" s="302"/>
    </row>
    <row r="824" spans="8:11" ht="15.75" customHeight="1">
      <c r="H824" s="564"/>
      <c r="I824" s="302"/>
      <c r="J824" s="302"/>
      <c r="K824" s="302"/>
    </row>
    <row r="825" spans="8:11" ht="15.75" customHeight="1">
      <c r="H825" s="564"/>
      <c r="I825" s="302"/>
      <c r="J825" s="302"/>
      <c r="K825" s="302"/>
    </row>
    <row r="826" spans="8:11" ht="15.75" customHeight="1">
      <c r="H826" s="564"/>
      <c r="I826" s="302"/>
      <c r="J826" s="302"/>
      <c r="K826" s="302"/>
    </row>
    <row r="827" spans="8:11" ht="15.75" customHeight="1">
      <c r="H827" s="564"/>
      <c r="I827" s="302"/>
      <c r="J827" s="302"/>
      <c r="K827" s="302"/>
    </row>
    <row r="828" spans="8:11" ht="15.75" customHeight="1">
      <c r="H828" s="564"/>
      <c r="I828" s="302"/>
      <c r="J828" s="302"/>
      <c r="K828" s="302"/>
    </row>
    <row r="829" spans="8:11" ht="15.75" customHeight="1">
      <c r="H829" s="564"/>
      <c r="I829" s="302"/>
      <c r="J829" s="302"/>
      <c r="K829" s="302"/>
    </row>
    <row r="830" spans="8:11" ht="15.75" customHeight="1">
      <c r="H830" s="564"/>
      <c r="I830" s="302"/>
      <c r="J830" s="302"/>
      <c r="K830" s="302"/>
    </row>
    <row r="831" spans="8:11" ht="15.75" customHeight="1">
      <c r="H831" s="564"/>
      <c r="I831" s="302"/>
      <c r="J831" s="302"/>
      <c r="K831" s="302"/>
    </row>
    <row r="832" spans="8:11" ht="15.75" customHeight="1">
      <c r="H832" s="564"/>
      <c r="I832" s="302"/>
      <c r="J832" s="302"/>
      <c r="K832" s="302"/>
    </row>
    <row r="833" spans="8:11" ht="15.75" customHeight="1">
      <c r="H833" s="564"/>
      <c r="I833" s="302"/>
      <c r="J833" s="302"/>
      <c r="K833" s="302"/>
    </row>
    <row r="834" spans="8:11" ht="15.75" customHeight="1">
      <c r="H834" s="564"/>
      <c r="I834" s="302"/>
      <c r="J834" s="302"/>
      <c r="K834" s="302"/>
    </row>
    <row r="835" spans="8:11" ht="15.75" customHeight="1">
      <c r="H835" s="564"/>
      <c r="I835" s="302"/>
      <c r="J835" s="302"/>
      <c r="K835" s="302"/>
    </row>
    <row r="836" spans="8:11" ht="15.75" customHeight="1">
      <c r="H836" s="564"/>
      <c r="I836" s="302"/>
      <c r="J836" s="302"/>
      <c r="K836" s="302"/>
    </row>
    <row r="837" spans="8:11" ht="15.75" customHeight="1">
      <c r="H837" s="564"/>
      <c r="I837" s="302"/>
      <c r="J837" s="302"/>
      <c r="K837" s="302"/>
    </row>
    <row r="838" spans="8:11" ht="15.75" customHeight="1">
      <c r="H838" s="564"/>
      <c r="I838" s="302"/>
      <c r="J838" s="302"/>
      <c r="K838" s="302"/>
    </row>
    <row r="839" spans="8:11" ht="15.75" customHeight="1">
      <c r="H839" s="564"/>
      <c r="I839" s="302"/>
      <c r="J839" s="302"/>
      <c r="K839" s="302"/>
    </row>
    <row r="840" spans="8:11" ht="15.75" customHeight="1">
      <c r="H840" s="564"/>
      <c r="I840" s="302"/>
      <c r="J840" s="302"/>
      <c r="K840" s="302"/>
    </row>
    <row r="841" spans="8:11" ht="15.75" customHeight="1">
      <c r="H841" s="564"/>
      <c r="I841" s="302"/>
      <c r="J841" s="302"/>
      <c r="K841" s="302"/>
    </row>
    <row r="842" spans="8:11" ht="15.75" customHeight="1">
      <c r="H842" s="564"/>
      <c r="I842" s="302"/>
      <c r="J842" s="302"/>
      <c r="K842" s="302"/>
    </row>
    <row r="843" spans="8:11" ht="15.75" customHeight="1">
      <c r="H843" s="564"/>
      <c r="I843" s="302"/>
      <c r="J843" s="302"/>
      <c r="K843" s="302"/>
    </row>
    <row r="844" spans="8:11" ht="15.75" customHeight="1">
      <c r="H844" s="564"/>
      <c r="I844" s="302"/>
      <c r="J844" s="302"/>
      <c r="K844" s="302"/>
    </row>
    <row r="845" spans="8:11" ht="15.75" customHeight="1">
      <c r="H845" s="564"/>
      <c r="I845" s="302"/>
      <c r="J845" s="302"/>
      <c r="K845" s="302"/>
    </row>
    <row r="846" spans="8:11" ht="15.75" customHeight="1">
      <c r="H846" s="564"/>
      <c r="I846" s="302"/>
      <c r="J846" s="302"/>
      <c r="K846" s="302"/>
    </row>
    <row r="847" spans="8:11" ht="15.75" customHeight="1">
      <c r="H847" s="564"/>
      <c r="I847" s="302"/>
      <c r="J847" s="302"/>
      <c r="K847" s="302"/>
    </row>
    <row r="848" spans="8:11" ht="15.75" customHeight="1">
      <c r="H848" s="564"/>
      <c r="I848" s="302"/>
      <c r="J848" s="302"/>
      <c r="K848" s="302"/>
    </row>
    <row r="849" spans="8:11" ht="15.75" customHeight="1">
      <c r="H849" s="564"/>
      <c r="I849" s="302"/>
      <c r="J849" s="302"/>
      <c r="K849" s="302"/>
    </row>
    <row r="850" spans="8:11" ht="15.75" customHeight="1">
      <c r="H850" s="564"/>
      <c r="I850" s="302"/>
      <c r="J850" s="302"/>
      <c r="K850" s="302"/>
    </row>
    <row r="851" spans="8:11" ht="15.75" customHeight="1">
      <c r="H851" s="564"/>
      <c r="I851" s="302"/>
      <c r="J851" s="302"/>
      <c r="K851" s="302"/>
    </row>
    <row r="852" spans="8:11" ht="15.75" customHeight="1">
      <c r="H852" s="564"/>
      <c r="I852" s="302"/>
      <c r="J852" s="302"/>
      <c r="K852" s="302"/>
    </row>
    <row r="853" spans="8:11" ht="15.75" customHeight="1">
      <c r="H853" s="564"/>
      <c r="I853" s="302"/>
      <c r="J853" s="302"/>
      <c r="K853" s="302"/>
    </row>
    <row r="854" spans="8:11" ht="15.75" customHeight="1">
      <c r="H854" s="564"/>
      <c r="I854" s="302"/>
      <c r="J854" s="302"/>
      <c r="K854" s="302"/>
    </row>
    <row r="855" spans="8:11" ht="15.75" customHeight="1">
      <c r="H855" s="564"/>
      <c r="I855" s="302"/>
      <c r="J855" s="302"/>
      <c r="K855" s="302"/>
    </row>
    <row r="856" spans="8:11" ht="15.75" customHeight="1">
      <c r="H856" s="564"/>
      <c r="I856" s="302"/>
      <c r="J856" s="302"/>
      <c r="K856" s="302"/>
    </row>
    <row r="857" spans="8:11" ht="15.75" customHeight="1">
      <c r="H857" s="564"/>
      <c r="I857" s="302"/>
      <c r="J857" s="302"/>
      <c r="K857" s="302"/>
    </row>
    <row r="858" spans="8:11" ht="15.75" customHeight="1">
      <c r="H858" s="564"/>
      <c r="I858" s="302"/>
      <c r="J858" s="302"/>
      <c r="K858" s="302"/>
    </row>
    <row r="859" spans="8:11" ht="15.75" customHeight="1">
      <c r="H859" s="564"/>
      <c r="I859" s="302"/>
      <c r="J859" s="302"/>
      <c r="K859" s="302"/>
    </row>
    <row r="860" spans="8:11" ht="15.75" customHeight="1">
      <c r="H860" s="564"/>
      <c r="I860" s="302"/>
      <c r="J860" s="302"/>
      <c r="K860" s="302"/>
    </row>
    <row r="861" spans="8:11" ht="15.75" customHeight="1">
      <c r="H861" s="564"/>
      <c r="I861" s="302"/>
      <c r="J861" s="302"/>
      <c r="K861" s="302"/>
    </row>
    <row r="862" spans="8:11" ht="15.75" customHeight="1">
      <c r="H862" s="564"/>
      <c r="I862" s="302"/>
      <c r="J862" s="302"/>
      <c r="K862" s="302"/>
    </row>
    <row r="863" spans="8:11" ht="15.75" customHeight="1">
      <c r="H863" s="564"/>
      <c r="I863" s="302"/>
      <c r="J863" s="302"/>
      <c r="K863" s="302"/>
    </row>
    <row r="864" spans="8:11" ht="15.75" customHeight="1">
      <c r="H864" s="564"/>
      <c r="I864" s="302"/>
      <c r="J864" s="302"/>
      <c r="K864" s="302"/>
    </row>
    <row r="865" spans="8:11" ht="15.75" customHeight="1">
      <c r="H865" s="564"/>
      <c r="I865" s="302"/>
      <c r="J865" s="302"/>
      <c r="K865" s="302"/>
    </row>
    <row r="866" spans="8:11" ht="15.75" customHeight="1">
      <c r="H866" s="564"/>
      <c r="I866" s="302"/>
      <c r="J866" s="302"/>
      <c r="K866" s="302"/>
    </row>
    <row r="867" spans="8:11" ht="15.75" customHeight="1">
      <c r="H867" s="564"/>
      <c r="I867" s="302"/>
      <c r="J867" s="302"/>
      <c r="K867" s="302"/>
    </row>
    <row r="868" spans="8:11" ht="15.75" customHeight="1">
      <c r="H868" s="564"/>
      <c r="I868" s="302"/>
      <c r="J868" s="302"/>
      <c r="K868" s="302"/>
    </row>
    <row r="869" spans="8:11" ht="15.75" customHeight="1">
      <c r="H869" s="564"/>
      <c r="I869" s="302"/>
      <c r="J869" s="302"/>
      <c r="K869" s="302"/>
    </row>
    <row r="870" spans="8:11" ht="15.75" customHeight="1">
      <c r="H870" s="564"/>
      <c r="I870" s="302"/>
      <c r="J870" s="302"/>
      <c r="K870" s="302"/>
    </row>
    <row r="871" spans="8:11" ht="15.75" customHeight="1">
      <c r="H871" s="564"/>
      <c r="I871" s="302"/>
      <c r="J871" s="302"/>
      <c r="K871" s="302"/>
    </row>
    <row r="872" spans="8:11" ht="15.75" customHeight="1">
      <c r="H872" s="564"/>
      <c r="I872" s="302"/>
      <c r="J872" s="302"/>
      <c r="K872" s="302"/>
    </row>
    <row r="873" spans="8:11" ht="15.75" customHeight="1">
      <c r="H873" s="564"/>
      <c r="I873" s="302"/>
      <c r="J873" s="302"/>
      <c r="K873" s="302"/>
    </row>
    <row r="874" spans="8:11" ht="15.75" customHeight="1">
      <c r="H874" s="564"/>
      <c r="I874" s="302"/>
      <c r="J874" s="302"/>
      <c r="K874" s="302"/>
    </row>
    <row r="875" spans="8:11" ht="15.75" customHeight="1">
      <c r="H875" s="564"/>
      <c r="I875" s="302"/>
      <c r="J875" s="302"/>
      <c r="K875" s="302"/>
    </row>
    <row r="876" spans="8:11" ht="15.75" customHeight="1">
      <c r="H876" s="564"/>
      <c r="I876" s="302"/>
      <c r="J876" s="302"/>
      <c r="K876" s="302"/>
    </row>
    <row r="877" spans="8:11" ht="15.75" customHeight="1">
      <c r="H877" s="564"/>
      <c r="I877" s="302"/>
      <c r="J877" s="302"/>
      <c r="K877" s="302"/>
    </row>
    <row r="878" spans="8:11" ht="15.75" customHeight="1">
      <c r="H878" s="564"/>
      <c r="I878" s="302"/>
      <c r="J878" s="302"/>
      <c r="K878" s="302"/>
    </row>
    <row r="879" spans="8:11" ht="15.75" customHeight="1">
      <c r="H879" s="564"/>
      <c r="I879" s="302"/>
      <c r="J879" s="302"/>
      <c r="K879" s="302"/>
    </row>
    <row r="880" spans="8:11" ht="15.75" customHeight="1">
      <c r="H880" s="564"/>
      <c r="I880" s="302"/>
      <c r="J880" s="302"/>
      <c r="K880" s="302"/>
    </row>
    <row r="881" spans="8:11" ht="15.75" customHeight="1">
      <c r="H881" s="564"/>
      <c r="I881" s="302"/>
      <c r="J881" s="302"/>
      <c r="K881" s="302"/>
    </row>
    <row r="882" spans="8:11" ht="15.75" customHeight="1">
      <c r="H882" s="564"/>
      <c r="I882" s="302"/>
      <c r="J882" s="302"/>
      <c r="K882" s="302"/>
    </row>
    <row r="883" spans="8:11" ht="15.75" customHeight="1">
      <c r="H883" s="564"/>
      <c r="I883" s="302"/>
      <c r="J883" s="302"/>
      <c r="K883" s="302"/>
    </row>
    <row r="884" spans="8:11" ht="15.75" customHeight="1">
      <c r="H884" s="564"/>
      <c r="I884" s="302"/>
      <c r="J884" s="302"/>
      <c r="K884" s="302"/>
    </row>
    <row r="885" spans="8:11" ht="15.75" customHeight="1">
      <c r="H885" s="564"/>
      <c r="I885" s="302"/>
      <c r="J885" s="302"/>
      <c r="K885" s="302"/>
    </row>
    <row r="886" spans="8:11" ht="15.75" customHeight="1">
      <c r="H886" s="564"/>
      <c r="I886" s="302"/>
      <c r="J886" s="302"/>
      <c r="K886" s="302"/>
    </row>
    <row r="887" spans="8:11" ht="15.75" customHeight="1">
      <c r="H887" s="564"/>
      <c r="I887" s="302"/>
      <c r="J887" s="302"/>
      <c r="K887" s="302"/>
    </row>
    <row r="888" spans="8:11" ht="15.75" customHeight="1">
      <c r="H888" s="564"/>
      <c r="I888" s="302"/>
      <c r="J888" s="302"/>
      <c r="K888" s="302"/>
    </row>
    <row r="889" spans="8:11" ht="15.75" customHeight="1">
      <c r="H889" s="564"/>
      <c r="I889" s="302"/>
      <c r="J889" s="302"/>
      <c r="K889" s="302"/>
    </row>
    <row r="890" spans="8:11" ht="15.75" customHeight="1">
      <c r="H890" s="564"/>
      <c r="I890" s="302"/>
      <c r="J890" s="302"/>
      <c r="K890" s="302"/>
    </row>
    <row r="891" spans="8:11" ht="15.75" customHeight="1">
      <c r="H891" s="564"/>
      <c r="I891" s="302"/>
      <c r="J891" s="302"/>
      <c r="K891" s="302"/>
    </row>
    <row r="892" spans="8:11" ht="15.75" customHeight="1">
      <c r="H892" s="564"/>
      <c r="I892" s="302"/>
      <c r="J892" s="302"/>
      <c r="K892" s="302"/>
    </row>
    <row r="893" spans="8:11" ht="15.75" customHeight="1">
      <c r="H893" s="564"/>
      <c r="I893" s="302"/>
      <c r="J893" s="302"/>
      <c r="K893" s="302"/>
    </row>
    <row r="894" spans="8:11" ht="15.75" customHeight="1">
      <c r="H894" s="564"/>
      <c r="I894" s="302"/>
      <c r="J894" s="302"/>
      <c r="K894" s="302"/>
    </row>
    <row r="895" spans="8:11" ht="15.75" customHeight="1">
      <c r="H895" s="564"/>
      <c r="I895" s="302"/>
      <c r="J895" s="302"/>
      <c r="K895" s="302"/>
    </row>
    <row r="896" spans="8:11" ht="15.75" customHeight="1">
      <c r="H896" s="564"/>
      <c r="I896" s="302"/>
      <c r="J896" s="302"/>
      <c r="K896" s="302"/>
    </row>
    <row r="897" spans="8:11" ht="15.75" customHeight="1">
      <c r="H897" s="564"/>
      <c r="I897" s="302"/>
      <c r="J897" s="302"/>
      <c r="K897" s="302"/>
    </row>
    <row r="898" spans="8:11" ht="15.75" customHeight="1">
      <c r="H898" s="564"/>
      <c r="I898" s="302"/>
      <c r="J898" s="302"/>
      <c r="K898" s="302"/>
    </row>
    <row r="899" spans="8:11" ht="15.75" customHeight="1">
      <c r="H899" s="564"/>
      <c r="I899" s="302"/>
      <c r="J899" s="302"/>
      <c r="K899" s="302"/>
    </row>
    <row r="900" spans="8:11" ht="15.75" customHeight="1">
      <c r="H900" s="564"/>
      <c r="I900" s="302"/>
      <c r="J900" s="302"/>
      <c r="K900" s="302"/>
    </row>
    <row r="901" spans="8:11" ht="15.75" customHeight="1">
      <c r="H901" s="564"/>
      <c r="I901" s="302"/>
      <c r="J901" s="302"/>
      <c r="K901" s="302"/>
    </row>
    <row r="902" spans="8:11" ht="15.75" customHeight="1">
      <c r="H902" s="564"/>
      <c r="I902" s="302"/>
      <c r="J902" s="302"/>
      <c r="K902" s="302"/>
    </row>
    <row r="903" spans="8:11" ht="15.75" customHeight="1">
      <c r="H903" s="564"/>
      <c r="I903" s="302"/>
      <c r="J903" s="302"/>
      <c r="K903" s="302"/>
    </row>
    <row r="904" spans="8:11" ht="15.75" customHeight="1">
      <c r="H904" s="564"/>
      <c r="I904" s="302"/>
      <c r="J904" s="302"/>
      <c r="K904" s="302"/>
    </row>
    <row r="905" spans="8:11" ht="15.75" customHeight="1">
      <c r="H905" s="564"/>
      <c r="I905" s="302"/>
      <c r="J905" s="302"/>
      <c r="K905" s="302"/>
    </row>
    <row r="906" spans="8:11" ht="15.75" customHeight="1">
      <c r="H906" s="564"/>
      <c r="I906" s="302"/>
      <c r="J906" s="302"/>
      <c r="K906" s="302"/>
    </row>
    <row r="907" spans="8:11" ht="15.75" customHeight="1">
      <c r="H907" s="564"/>
      <c r="I907" s="302"/>
      <c r="J907" s="302"/>
      <c r="K907" s="302"/>
    </row>
    <row r="908" spans="8:11" ht="15.75" customHeight="1">
      <c r="H908" s="564"/>
      <c r="I908" s="302"/>
      <c r="J908" s="302"/>
      <c r="K908" s="302"/>
    </row>
    <row r="909" spans="8:11" ht="15.75" customHeight="1">
      <c r="H909" s="564"/>
      <c r="I909" s="302"/>
      <c r="J909" s="302"/>
      <c r="K909" s="302"/>
    </row>
    <row r="910" spans="8:11" ht="15.75" customHeight="1">
      <c r="H910" s="564"/>
      <c r="I910" s="302"/>
      <c r="J910" s="302"/>
      <c r="K910" s="302"/>
    </row>
    <row r="911" spans="8:11" ht="15.75" customHeight="1">
      <c r="H911" s="564"/>
      <c r="I911" s="302"/>
      <c r="J911" s="302"/>
      <c r="K911" s="302"/>
    </row>
    <row r="912" spans="8:11" ht="15.75" customHeight="1">
      <c r="H912" s="564"/>
      <c r="I912" s="302"/>
      <c r="J912" s="302"/>
      <c r="K912" s="302"/>
    </row>
    <row r="913" spans="8:11" ht="15.75" customHeight="1">
      <c r="H913" s="564"/>
      <c r="I913" s="302"/>
      <c r="J913" s="302"/>
      <c r="K913" s="302"/>
    </row>
    <row r="914" spans="8:11" ht="15.75" customHeight="1">
      <c r="H914" s="564"/>
      <c r="I914" s="302"/>
      <c r="J914" s="302"/>
      <c r="K914" s="302"/>
    </row>
    <row r="915" spans="8:11" ht="15.75" customHeight="1">
      <c r="H915" s="564"/>
      <c r="I915" s="302"/>
      <c r="J915" s="302"/>
      <c r="K915" s="302"/>
    </row>
    <row r="916" spans="8:11" ht="15.75" customHeight="1">
      <c r="H916" s="564"/>
      <c r="I916" s="302"/>
      <c r="J916" s="302"/>
      <c r="K916" s="302"/>
    </row>
    <row r="917" spans="8:11" ht="15.75" customHeight="1">
      <c r="H917" s="564"/>
      <c r="I917" s="302"/>
      <c r="J917" s="302"/>
      <c r="K917" s="302"/>
    </row>
    <row r="918" spans="8:11" ht="15.75" customHeight="1">
      <c r="H918" s="564"/>
      <c r="I918" s="302"/>
      <c r="J918" s="302"/>
      <c r="K918" s="302"/>
    </row>
    <row r="919" spans="8:11" ht="15.75" customHeight="1">
      <c r="H919" s="564"/>
      <c r="I919" s="302"/>
      <c r="J919" s="302"/>
      <c r="K919" s="302"/>
    </row>
    <row r="920" spans="8:11" ht="15.75" customHeight="1">
      <c r="H920" s="564"/>
      <c r="I920" s="302"/>
      <c r="J920" s="302"/>
      <c r="K920" s="302"/>
    </row>
    <row r="921" spans="8:11" ht="15.75" customHeight="1">
      <c r="H921" s="564"/>
      <c r="I921" s="302"/>
      <c r="J921" s="302"/>
      <c r="K921" s="302"/>
    </row>
    <row r="922" spans="8:11" ht="15.75" customHeight="1">
      <c r="H922" s="564"/>
      <c r="I922" s="302"/>
      <c r="J922" s="302"/>
      <c r="K922" s="302"/>
    </row>
    <row r="923" spans="8:11" ht="15.75" customHeight="1">
      <c r="H923" s="564"/>
      <c r="I923" s="302"/>
      <c r="J923" s="302"/>
      <c r="K923" s="302"/>
    </row>
    <row r="924" spans="8:11" ht="15.75" customHeight="1">
      <c r="H924" s="564"/>
      <c r="I924" s="302"/>
      <c r="J924" s="302"/>
      <c r="K924" s="302"/>
    </row>
    <row r="925" spans="8:11" ht="15.75" customHeight="1">
      <c r="H925" s="564"/>
      <c r="I925" s="302"/>
      <c r="J925" s="302"/>
      <c r="K925" s="302"/>
    </row>
    <row r="926" spans="8:11" ht="15.75" customHeight="1">
      <c r="H926" s="564"/>
      <c r="I926" s="302"/>
      <c r="J926" s="302"/>
      <c r="K926" s="302"/>
    </row>
    <row r="927" spans="8:11" ht="15.75" customHeight="1">
      <c r="H927" s="564"/>
      <c r="I927" s="302"/>
      <c r="J927" s="302"/>
      <c r="K927" s="302"/>
    </row>
    <row r="928" spans="8:11" ht="15.75" customHeight="1">
      <c r="H928" s="564"/>
      <c r="I928" s="302"/>
      <c r="J928" s="302"/>
      <c r="K928" s="302"/>
    </row>
    <row r="929" spans="8:11" ht="15.75" customHeight="1">
      <c r="H929" s="564"/>
      <c r="I929" s="302"/>
      <c r="J929" s="302"/>
      <c r="K929" s="302"/>
    </row>
    <row r="930" spans="8:11" ht="15.75" customHeight="1">
      <c r="H930" s="564"/>
      <c r="I930" s="302"/>
      <c r="J930" s="302"/>
      <c r="K930" s="302"/>
    </row>
    <row r="931" spans="8:11" ht="15.75" customHeight="1">
      <c r="H931" s="564"/>
      <c r="I931" s="302"/>
      <c r="J931" s="302"/>
      <c r="K931" s="302"/>
    </row>
    <row r="932" spans="8:11" ht="15.75" customHeight="1">
      <c r="H932" s="564"/>
      <c r="I932" s="302"/>
      <c r="J932" s="302"/>
      <c r="K932" s="302"/>
    </row>
    <row r="933" spans="8:11" ht="15.75" customHeight="1">
      <c r="H933" s="564"/>
      <c r="I933" s="302"/>
      <c r="J933" s="302"/>
      <c r="K933" s="302"/>
    </row>
    <row r="934" spans="8:11" ht="15.75" customHeight="1">
      <c r="H934" s="564"/>
      <c r="I934" s="302"/>
      <c r="J934" s="302"/>
      <c r="K934" s="302"/>
    </row>
    <row r="935" spans="8:11" ht="15.75" customHeight="1">
      <c r="H935" s="564"/>
      <c r="I935" s="302"/>
      <c r="J935" s="302"/>
      <c r="K935" s="302"/>
    </row>
    <row r="936" spans="8:11" ht="15.75" customHeight="1">
      <c r="H936" s="564"/>
      <c r="I936" s="302"/>
      <c r="J936" s="302"/>
      <c r="K936" s="302"/>
    </row>
    <row r="937" spans="8:11" ht="15.75" customHeight="1">
      <c r="H937" s="564"/>
      <c r="I937" s="302"/>
      <c r="J937" s="302"/>
      <c r="K937" s="302"/>
    </row>
    <row r="938" spans="8:11" ht="15.75" customHeight="1">
      <c r="H938" s="564"/>
      <c r="I938" s="302"/>
      <c r="J938" s="302"/>
      <c r="K938" s="302"/>
    </row>
    <row r="939" spans="8:11" ht="15.75" customHeight="1">
      <c r="H939" s="564"/>
      <c r="I939" s="302"/>
      <c r="J939" s="302"/>
      <c r="K939" s="302"/>
    </row>
    <row r="940" spans="8:11" ht="15.75" customHeight="1">
      <c r="H940" s="564"/>
      <c r="I940" s="302"/>
      <c r="J940" s="302"/>
      <c r="K940" s="302"/>
    </row>
    <row r="941" spans="8:11" ht="15.75" customHeight="1">
      <c r="H941" s="564"/>
      <c r="I941" s="302"/>
      <c r="J941" s="302"/>
      <c r="K941" s="302"/>
    </row>
    <row r="942" spans="8:11" ht="15.75" customHeight="1">
      <c r="H942" s="564"/>
      <c r="I942" s="302"/>
      <c r="J942" s="302"/>
      <c r="K942" s="302"/>
    </row>
    <row r="943" spans="8:11" ht="15.75" customHeight="1">
      <c r="H943" s="564"/>
      <c r="I943" s="302"/>
      <c r="J943" s="302"/>
      <c r="K943" s="302"/>
    </row>
    <row r="944" spans="8:11" ht="15.75" customHeight="1">
      <c r="H944" s="564"/>
      <c r="I944" s="302"/>
      <c r="J944" s="302"/>
      <c r="K944" s="302"/>
    </row>
    <row r="945" spans="8:11" ht="15.75" customHeight="1">
      <c r="H945" s="564"/>
      <c r="I945" s="302"/>
      <c r="J945" s="302"/>
      <c r="K945" s="302"/>
    </row>
    <row r="946" spans="8:11" ht="15.75" customHeight="1">
      <c r="H946" s="564"/>
      <c r="I946" s="302"/>
      <c r="J946" s="302"/>
      <c r="K946" s="302"/>
    </row>
    <row r="947" spans="8:11" ht="15.75" customHeight="1">
      <c r="H947" s="564"/>
      <c r="I947" s="302"/>
      <c r="J947" s="302"/>
      <c r="K947" s="302"/>
    </row>
    <row r="948" spans="8:11" ht="15.75" customHeight="1">
      <c r="H948" s="564"/>
      <c r="I948" s="302"/>
      <c r="J948" s="302"/>
      <c r="K948" s="302"/>
    </row>
    <row r="949" spans="8:11" ht="15.75" customHeight="1">
      <c r="H949" s="564"/>
      <c r="I949" s="302"/>
      <c r="J949" s="302"/>
      <c r="K949" s="302"/>
    </row>
    <row r="950" spans="8:11" ht="15.75" customHeight="1">
      <c r="H950" s="564"/>
      <c r="I950" s="302"/>
      <c r="J950" s="302"/>
      <c r="K950" s="302"/>
    </row>
    <row r="951" spans="8:11" ht="15.75" customHeight="1">
      <c r="H951" s="564"/>
      <c r="I951" s="302"/>
      <c r="J951" s="302"/>
      <c r="K951" s="302"/>
    </row>
    <row r="952" spans="8:11" ht="15.75" customHeight="1">
      <c r="H952" s="564"/>
      <c r="I952" s="302"/>
      <c r="J952" s="302"/>
      <c r="K952" s="302"/>
    </row>
    <row r="953" spans="8:11" ht="15.75" customHeight="1">
      <c r="H953" s="564"/>
      <c r="I953" s="302"/>
      <c r="J953" s="302"/>
      <c r="K953" s="302"/>
    </row>
    <row r="954" spans="8:11" ht="15.75" customHeight="1">
      <c r="H954" s="564"/>
      <c r="I954" s="302"/>
      <c r="J954" s="302"/>
      <c r="K954" s="302"/>
    </row>
    <row r="955" spans="8:11" ht="15.75" customHeight="1">
      <c r="H955" s="564"/>
      <c r="I955" s="302"/>
      <c r="J955" s="302"/>
      <c r="K955" s="302"/>
    </row>
    <row r="956" spans="8:11" ht="15.75" customHeight="1">
      <c r="H956" s="564"/>
      <c r="I956" s="302"/>
      <c r="J956" s="302"/>
      <c r="K956" s="302"/>
    </row>
    <row r="957" spans="8:11" ht="15.75" customHeight="1">
      <c r="H957" s="564"/>
      <c r="I957" s="302"/>
      <c r="J957" s="302"/>
      <c r="K957" s="302"/>
    </row>
    <row r="958" spans="8:11" ht="15.75" customHeight="1">
      <c r="H958" s="564"/>
      <c r="I958" s="302"/>
      <c r="J958" s="302"/>
      <c r="K958" s="302"/>
    </row>
    <row r="959" spans="8:11" ht="15.75" customHeight="1">
      <c r="H959" s="564"/>
      <c r="I959" s="302"/>
      <c r="J959" s="302"/>
      <c r="K959" s="302"/>
    </row>
    <row r="960" spans="8:11" ht="15.75" customHeight="1">
      <c r="H960" s="564"/>
      <c r="I960" s="302"/>
      <c r="J960" s="302"/>
      <c r="K960" s="302"/>
    </row>
    <row r="961" spans="8:11" ht="15.75" customHeight="1">
      <c r="H961" s="564"/>
      <c r="I961" s="302"/>
      <c r="J961" s="302"/>
      <c r="K961" s="302"/>
    </row>
    <row r="962" spans="8:11" ht="15.75" customHeight="1">
      <c r="H962" s="564"/>
      <c r="I962" s="302"/>
      <c r="J962" s="302"/>
      <c r="K962" s="302"/>
    </row>
    <row r="963" spans="8:11" ht="15.75" customHeight="1">
      <c r="H963" s="564"/>
      <c r="I963" s="302"/>
      <c r="J963" s="302"/>
      <c r="K963" s="302"/>
    </row>
    <row r="964" spans="8:11" ht="15.75" customHeight="1">
      <c r="H964" s="564"/>
      <c r="I964" s="302"/>
      <c r="J964" s="302"/>
      <c r="K964" s="302"/>
    </row>
    <row r="965" spans="8:11" ht="15.75" customHeight="1">
      <c r="H965" s="564"/>
      <c r="I965" s="302"/>
      <c r="J965" s="302"/>
      <c r="K965" s="302"/>
    </row>
    <row r="966" spans="8:11" ht="15.75" customHeight="1">
      <c r="H966" s="564"/>
      <c r="I966" s="302"/>
      <c r="J966" s="302"/>
      <c r="K966" s="302"/>
    </row>
    <row r="967" spans="8:11" ht="15.75" customHeight="1">
      <c r="H967" s="564"/>
      <c r="I967" s="302"/>
      <c r="J967" s="302"/>
      <c r="K967" s="302"/>
    </row>
    <row r="968" spans="8:11" ht="15.75" customHeight="1">
      <c r="H968" s="564"/>
      <c r="I968" s="302"/>
      <c r="J968" s="302"/>
      <c r="K968" s="302"/>
    </row>
    <row r="969" spans="8:11" ht="15.75" customHeight="1">
      <c r="H969" s="564"/>
      <c r="I969" s="302"/>
      <c r="J969" s="302"/>
      <c r="K969" s="302"/>
    </row>
    <row r="970" spans="8:11" ht="15.75" customHeight="1">
      <c r="H970" s="564"/>
      <c r="I970" s="302"/>
      <c r="J970" s="302"/>
      <c r="K970" s="302"/>
    </row>
    <row r="971" spans="8:11" ht="15.75" customHeight="1">
      <c r="H971" s="564"/>
      <c r="I971" s="302"/>
      <c r="J971" s="302"/>
      <c r="K971" s="302"/>
    </row>
    <row r="972" spans="8:11" ht="15.75" customHeight="1">
      <c r="H972" s="564"/>
      <c r="I972" s="302"/>
      <c r="J972" s="302"/>
      <c r="K972" s="302"/>
    </row>
    <row r="973" spans="8:11" ht="15.75" customHeight="1">
      <c r="H973" s="564"/>
      <c r="I973" s="302"/>
      <c r="J973" s="302"/>
      <c r="K973" s="302"/>
    </row>
    <row r="974" spans="8:11" ht="15.75" customHeight="1">
      <c r="H974" s="564"/>
      <c r="I974" s="302"/>
      <c r="J974" s="302"/>
      <c r="K974" s="302"/>
    </row>
    <row r="975" spans="8:11" ht="15.75" customHeight="1">
      <c r="H975" s="564"/>
      <c r="I975" s="302"/>
      <c r="J975" s="302"/>
      <c r="K975" s="302"/>
    </row>
    <row r="976" spans="8:11" ht="15.75" customHeight="1">
      <c r="H976" s="564"/>
      <c r="I976" s="302"/>
      <c r="J976" s="302"/>
      <c r="K976" s="302"/>
    </row>
    <row r="977" spans="8:11" ht="15.75" customHeight="1">
      <c r="H977" s="564"/>
      <c r="I977" s="302"/>
      <c r="J977" s="302"/>
      <c r="K977" s="302"/>
    </row>
    <row r="978" spans="8:11" ht="15.75" customHeight="1">
      <c r="H978" s="564"/>
      <c r="I978" s="302"/>
      <c r="J978" s="302"/>
      <c r="K978" s="302"/>
    </row>
    <row r="979" spans="8:11" ht="15.75" customHeight="1">
      <c r="H979" s="564"/>
      <c r="I979" s="302"/>
      <c r="J979" s="302"/>
      <c r="K979" s="302"/>
    </row>
    <row r="980" spans="8:11" ht="15.75" customHeight="1">
      <c r="H980" s="564"/>
      <c r="I980" s="302"/>
      <c r="J980" s="302"/>
      <c r="K980" s="302"/>
    </row>
    <row r="981" spans="8:11" ht="15.75" customHeight="1">
      <c r="H981" s="564"/>
      <c r="I981" s="302"/>
      <c r="J981" s="302"/>
      <c r="K981" s="302"/>
    </row>
    <row r="982" spans="8:11" ht="15.75" customHeight="1">
      <c r="H982" s="564"/>
      <c r="I982" s="302"/>
      <c r="J982" s="302"/>
      <c r="K982" s="302"/>
    </row>
    <row r="983" spans="8:11" ht="15.75" customHeight="1">
      <c r="H983" s="564"/>
      <c r="I983" s="302"/>
      <c r="J983" s="302"/>
      <c r="K983" s="302"/>
    </row>
    <row r="984" spans="8:11" ht="15.75" customHeight="1">
      <c r="H984" s="564"/>
      <c r="I984" s="302"/>
      <c r="J984" s="302"/>
      <c r="K984" s="302"/>
    </row>
    <row r="985" spans="8:11" ht="15.75" customHeight="1">
      <c r="H985" s="564"/>
      <c r="I985" s="302"/>
      <c r="J985" s="302"/>
      <c r="K985" s="302"/>
    </row>
    <row r="986" spans="8:11" ht="15.75" customHeight="1">
      <c r="H986" s="564"/>
      <c r="I986" s="302"/>
      <c r="J986" s="302"/>
      <c r="K986" s="302"/>
    </row>
    <row r="987" spans="8:11" ht="15.75" customHeight="1">
      <c r="H987" s="564"/>
      <c r="I987" s="302"/>
      <c r="J987" s="302"/>
      <c r="K987" s="302"/>
    </row>
    <row r="988" spans="8:11" ht="15.75" customHeight="1">
      <c r="H988" s="564"/>
      <c r="I988" s="302"/>
      <c r="J988" s="302"/>
      <c r="K988" s="302"/>
    </row>
    <row r="989" spans="8:11" ht="15.75" customHeight="1">
      <c r="H989" s="564"/>
      <c r="I989" s="302"/>
      <c r="J989" s="302"/>
      <c r="K989" s="302"/>
    </row>
    <row r="990" spans="8:11" ht="15.75" customHeight="1">
      <c r="H990" s="564"/>
      <c r="I990" s="302"/>
      <c r="J990" s="302"/>
      <c r="K990" s="302"/>
    </row>
    <row r="991" spans="8:11" ht="15.75" customHeight="1">
      <c r="H991" s="564"/>
      <c r="I991" s="302"/>
      <c r="J991" s="302"/>
      <c r="K991" s="302"/>
    </row>
    <row r="992" spans="8:11" ht="15.75" customHeight="1">
      <c r="H992" s="564"/>
      <c r="I992" s="302"/>
      <c r="J992" s="302"/>
      <c r="K992" s="302"/>
    </row>
    <row r="993" spans="8:11" ht="15.75" customHeight="1">
      <c r="H993" s="564"/>
      <c r="I993" s="302"/>
      <c r="J993" s="302"/>
      <c r="K993" s="302"/>
    </row>
    <row r="994" spans="8:11" ht="15.75" customHeight="1">
      <c r="H994" s="564"/>
      <c r="I994" s="302"/>
      <c r="J994" s="302"/>
      <c r="K994" s="302"/>
    </row>
    <row r="995" spans="8:11" ht="15.75" customHeight="1">
      <c r="H995" s="564"/>
      <c r="I995" s="302"/>
      <c r="J995" s="302"/>
      <c r="K995" s="302"/>
    </row>
    <row r="996" spans="8:11" ht="15.75" customHeight="1">
      <c r="H996" s="564"/>
      <c r="I996" s="302"/>
      <c r="J996" s="302"/>
      <c r="K996" s="302"/>
    </row>
    <row r="997" spans="8:11" ht="15.75" customHeight="1">
      <c r="H997" s="564"/>
      <c r="I997" s="302"/>
      <c r="J997" s="302"/>
      <c r="K997" s="302"/>
    </row>
    <row r="998" spans="8:11" ht="15.75" customHeight="1">
      <c r="H998" s="564"/>
      <c r="I998" s="302"/>
      <c r="J998" s="302"/>
      <c r="K998" s="302"/>
    </row>
    <row r="999" spans="8:11" ht="15.75" customHeight="1">
      <c r="H999" s="564"/>
      <c r="I999" s="302"/>
      <c r="J999" s="302"/>
      <c r="K999" s="302"/>
    </row>
    <row r="1000" spans="8:11" ht="15.75" customHeight="1">
      <c r="H1000" s="564"/>
      <c r="I1000" s="302"/>
      <c r="J1000" s="302"/>
      <c r="K1000" s="302"/>
    </row>
    <row r="1001" spans="8:11" ht="15.75" customHeight="1">
      <c r="H1001" s="564"/>
      <c r="I1001" s="302"/>
      <c r="J1001" s="302"/>
      <c r="K1001" s="302"/>
    </row>
    <row r="1002" spans="8:11" ht="15.75" customHeight="1">
      <c r="H1002" s="564"/>
      <c r="I1002" s="302"/>
      <c r="J1002" s="302"/>
      <c r="K1002" s="302"/>
    </row>
    <row r="1003" spans="8:11" ht="15.75" customHeight="1">
      <c r="H1003" s="564"/>
      <c r="I1003" s="302"/>
      <c r="J1003" s="302"/>
      <c r="K1003" s="302"/>
    </row>
    <row r="1004" spans="8:11" ht="15.75" customHeight="1">
      <c r="H1004" s="564"/>
      <c r="I1004" s="302"/>
      <c r="J1004" s="302"/>
      <c r="K1004" s="302"/>
    </row>
    <row r="1005" spans="8:11" ht="15.75" customHeight="1">
      <c r="H1005" s="564"/>
      <c r="I1005" s="302"/>
      <c r="J1005" s="302"/>
      <c r="K1005" s="302"/>
    </row>
    <row r="1006" spans="8:11" ht="15.75" customHeight="1">
      <c r="H1006" s="564"/>
      <c r="I1006" s="302"/>
      <c r="J1006" s="302"/>
      <c r="K1006" s="302"/>
    </row>
    <row r="1007" spans="8:11" ht="15.75" customHeight="1">
      <c r="H1007" s="564"/>
      <c r="I1007" s="302"/>
      <c r="J1007" s="302"/>
      <c r="K1007" s="302"/>
    </row>
    <row r="1008" spans="8:11" ht="15.75" customHeight="1">
      <c r="H1008" s="564"/>
      <c r="I1008" s="302"/>
      <c r="J1008" s="302"/>
      <c r="K1008" s="302"/>
    </row>
    <row r="1009" spans="8:11" ht="15.75" customHeight="1">
      <c r="H1009" s="564"/>
      <c r="I1009" s="302"/>
      <c r="J1009" s="302"/>
      <c r="K1009" s="302"/>
    </row>
    <row r="1010" spans="8:11" ht="15.75" customHeight="1">
      <c r="H1010" s="564"/>
      <c r="I1010" s="302"/>
      <c r="J1010" s="302"/>
      <c r="K1010" s="302"/>
    </row>
    <row r="1011" spans="8:11" ht="15.75" customHeight="1">
      <c r="H1011" s="564"/>
      <c r="I1011" s="302"/>
      <c r="J1011" s="302"/>
      <c r="K1011" s="302"/>
    </row>
    <row r="1012" spans="8:11" ht="15.75" customHeight="1">
      <c r="H1012" s="564"/>
      <c r="I1012" s="302"/>
      <c r="J1012" s="302"/>
      <c r="K1012" s="302"/>
    </row>
    <row r="1013" spans="8:11" ht="15.75" customHeight="1">
      <c r="H1013" s="564"/>
      <c r="I1013" s="302"/>
      <c r="J1013" s="302"/>
      <c r="K1013" s="302"/>
    </row>
    <row r="1014" spans="8:11" ht="15.75" customHeight="1">
      <c r="H1014" s="564"/>
      <c r="I1014" s="302"/>
      <c r="J1014" s="302"/>
      <c r="K1014" s="302"/>
    </row>
    <row r="1015" spans="8:11" ht="15.75" customHeight="1">
      <c r="H1015" s="564"/>
      <c r="I1015" s="302"/>
      <c r="J1015" s="302"/>
      <c r="K1015" s="302"/>
    </row>
    <row r="1016" spans="8:11" ht="15.75" customHeight="1">
      <c r="H1016" s="564"/>
      <c r="I1016" s="302"/>
      <c r="J1016" s="302"/>
      <c r="K1016" s="302"/>
    </row>
    <row r="1017" spans="8:11" ht="15.75" customHeight="1">
      <c r="H1017" s="564"/>
      <c r="I1017" s="302"/>
      <c r="J1017" s="302"/>
      <c r="K1017" s="302"/>
    </row>
    <row r="1018" spans="8:11" ht="15.75" customHeight="1">
      <c r="H1018" s="564"/>
      <c r="I1018" s="302"/>
      <c r="J1018" s="302"/>
      <c r="K1018" s="302"/>
    </row>
    <row r="1019" spans="8:11" ht="15.75" customHeight="1">
      <c r="H1019" s="564"/>
      <c r="I1019" s="302"/>
      <c r="J1019" s="302"/>
      <c r="K1019" s="302"/>
    </row>
    <row r="1020" spans="8:11" ht="15.75" customHeight="1">
      <c r="H1020" s="564"/>
      <c r="I1020" s="302"/>
      <c r="J1020" s="302"/>
      <c r="K1020" s="302"/>
    </row>
    <row r="1021" spans="8:11" ht="15.75" customHeight="1">
      <c r="H1021" s="564"/>
      <c r="I1021" s="302"/>
      <c r="J1021" s="302"/>
      <c r="K1021" s="302"/>
    </row>
    <row r="1022" spans="8:11" ht="15.75" customHeight="1">
      <c r="H1022" s="564"/>
      <c r="I1022" s="302"/>
      <c r="J1022" s="302"/>
      <c r="K1022" s="302"/>
    </row>
    <row r="1023" spans="8:11" ht="15.75" customHeight="1">
      <c r="H1023" s="564"/>
      <c r="I1023" s="302"/>
      <c r="J1023" s="302"/>
      <c r="K1023" s="302"/>
    </row>
    <row r="1024" spans="8:11" ht="15.75" customHeight="1">
      <c r="H1024" s="564"/>
      <c r="I1024" s="302"/>
      <c r="J1024" s="302"/>
      <c r="K1024" s="302"/>
    </row>
    <row r="1025" spans="8:11" ht="15.75" customHeight="1">
      <c r="H1025" s="564"/>
      <c r="I1025" s="302"/>
      <c r="J1025" s="302"/>
      <c r="K1025" s="302"/>
    </row>
    <row r="1026" spans="8:11" ht="15.75" customHeight="1">
      <c r="H1026" s="564"/>
      <c r="I1026" s="302"/>
      <c r="J1026" s="302"/>
      <c r="K1026" s="302"/>
    </row>
    <row r="1027" spans="8:11" ht="15.75" customHeight="1">
      <c r="H1027" s="564"/>
      <c r="I1027" s="302"/>
      <c r="J1027" s="302"/>
      <c r="K1027" s="302"/>
    </row>
    <row r="1028" spans="8:11" ht="15.75" customHeight="1">
      <c r="H1028" s="564"/>
      <c r="I1028" s="302"/>
      <c r="J1028" s="302"/>
      <c r="K1028" s="302"/>
    </row>
    <row r="1029" spans="8:11" ht="15.75" customHeight="1">
      <c r="H1029" s="564"/>
      <c r="I1029" s="302"/>
      <c r="J1029" s="302"/>
      <c r="K1029" s="302"/>
    </row>
    <row r="1030" spans="8:11" ht="15.75" customHeight="1">
      <c r="H1030" s="564"/>
      <c r="I1030" s="302"/>
      <c r="J1030" s="302"/>
      <c r="K1030" s="302"/>
    </row>
    <row r="1031" spans="8:11" ht="15.75" customHeight="1">
      <c r="H1031" s="564"/>
      <c r="I1031" s="302"/>
      <c r="J1031" s="302"/>
      <c r="K1031" s="302"/>
    </row>
    <row r="1032" spans="8:11" ht="15.75" customHeight="1">
      <c r="H1032" s="564"/>
      <c r="I1032" s="302"/>
      <c r="J1032" s="302"/>
      <c r="K1032" s="302"/>
    </row>
    <row r="1033" spans="8:11" ht="15.75" customHeight="1">
      <c r="H1033" s="564"/>
      <c r="I1033" s="302"/>
      <c r="J1033" s="302"/>
      <c r="K1033" s="302"/>
    </row>
    <row r="1034" spans="8:11" ht="15.75" customHeight="1">
      <c r="H1034" s="564"/>
      <c r="I1034" s="302"/>
      <c r="J1034" s="302"/>
      <c r="K1034" s="302"/>
    </row>
    <row r="1035" spans="8:11" ht="15.75" customHeight="1">
      <c r="H1035" s="564"/>
      <c r="I1035" s="302"/>
      <c r="J1035" s="302"/>
      <c r="K1035" s="302"/>
    </row>
    <row r="1036" spans="8:11" ht="15.75" customHeight="1">
      <c r="H1036" s="564"/>
      <c r="I1036" s="302"/>
      <c r="J1036" s="302"/>
      <c r="K1036" s="302"/>
    </row>
    <row r="1037" spans="8:11" ht="15.75" customHeight="1">
      <c r="H1037" s="564"/>
      <c r="I1037" s="302"/>
      <c r="J1037" s="302"/>
      <c r="K1037" s="302"/>
    </row>
    <row r="1038" spans="8:11" ht="15.75" customHeight="1">
      <c r="H1038" s="564"/>
      <c r="I1038" s="302"/>
      <c r="J1038" s="302"/>
      <c r="K1038" s="302"/>
    </row>
    <row r="1039" spans="8:11" ht="15.75" customHeight="1">
      <c r="H1039" s="564"/>
      <c r="I1039" s="302"/>
      <c r="J1039" s="302"/>
      <c r="K1039" s="302"/>
    </row>
    <row r="1040" spans="8:11" ht="15.75" customHeight="1">
      <c r="H1040" s="564"/>
      <c r="I1040" s="302"/>
      <c r="J1040" s="302"/>
      <c r="K1040" s="302"/>
    </row>
    <row r="1041" spans="8:11" ht="15.75" customHeight="1">
      <c r="H1041" s="564"/>
      <c r="I1041" s="302"/>
      <c r="J1041" s="302"/>
      <c r="K1041" s="302"/>
    </row>
    <row r="1042" spans="8:11" ht="15.75" customHeight="1">
      <c r="H1042" s="564"/>
      <c r="I1042" s="302"/>
      <c r="J1042" s="302"/>
      <c r="K1042" s="302"/>
    </row>
    <row r="1043" spans="8:11" ht="15.75" customHeight="1">
      <c r="H1043" s="564"/>
      <c r="I1043" s="302"/>
      <c r="J1043" s="302"/>
      <c r="K1043" s="302"/>
    </row>
    <row r="1044" spans="8:11" ht="15.75" customHeight="1">
      <c r="H1044" s="564"/>
      <c r="I1044" s="302"/>
      <c r="J1044" s="302"/>
      <c r="K1044" s="302"/>
    </row>
    <row r="1045" spans="8:11" ht="15.75" customHeight="1">
      <c r="H1045" s="564"/>
      <c r="I1045" s="302"/>
      <c r="J1045" s="302"/>
      <c r="K1045" s="302"/>
    </row>
    <row r="1046" spans="8:11" ht="15.75" customHeight="1">
      <c r="H1046" s="564"/>
      <c r="I1046" s="302"/>
      <c r="J1046" s="302"/>
      <c r="K1046" s="302"/>
    </row>
    <row r="1047" spans="8:11" ht="15.75" customHeight="1">
      <c r="H1047" s="564"/>
      <c r="I1047" s="302"/>
      <c r="J1047" s="302"/>
      <c r="K1047" s="302"/>
    </row>
  </sheetData>
  <autoFilter ref="A1:K65"/>
  <mergeCells count="4">
    <mergeCell ref="A1:K1"/>
    <mergeCell ref="A2:K2"/>
    <mergeCell ref="A3:K3"/>
    <mergeCell ref="A4:K4"/>
  </mergeCells>
  <printOptions horizontalCentered="1"/>
  <pageMargins left="0.70866141732283472" right="0.70866141732283472" top="0.74803149606299213" bottom="0.74803149606299213" header="0" footer="0"/>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61</vt:i4>
      </vt:variant>
      <vt:variant>
        <vt:lpstr>Именованные диапазоны</vt:lpstr>
      </vt:variant>
      <vt:variant>
        <vt:i4>1</vt:i4>
      </vt:variant>
    </vt:vector>
  </HeadingPairs>
  <TitlesOfParts>
    <vt:vector size="62" baseType="lpstr">
      <vt:lpstr>Св_Мих_КЛ</vt:lpstr>
      <vt:lpstr>КМКЛ 1</vt:lpstr>
      <vt:lpstr>ШМД</vt:lpstr>
      <vt:lpstr>ДКЛ 1</vt:lpstr>
      <vt:lpstr>ДКЛ 2</vt:lpstr>
      <vt:lpstr>КМКЛ 3</vt:lpstr>
      <vt:lpstr>КМКЛ 4</vt:lpstr>
      <vt:lpstr>КМКЛ 5</vt:lpstr>
      <vt:lpstr>КМКЛ6</vt:lpstr>
      <vt:lpstr>КМКЛ 7</vt:lpstr>
      <vt:lpstr>КМКЛ 8</vt:lpstr>
      <vt:lpstr>КМКЛ 10</vt:lpstr>
      <vt:lpstr>КМКЛ 12</vt:lpstr>
      <vt:lpstr>КЛ 15</vt:lpstr>
      <vt:lpstr>КМКЛ 18</vt:lpstr>
      <vt:lpstr>ПСИХІАТРІЯ</vt:lpstr>
      <vt:lpstr>МЗНПД</vt:lpstr>
      <vt:lpstr>КМКОЦ</vt:lpstr>
      <vt:lpstr>КФПЦ</vt:lpstr>
      <vt:lpstr>МЦМК</vt:lpstr>
      <vt:lpstr>МЦР та ПД</vt:lpstr>
      <vt:lpstr>Дерматовенерологія</vt:lpstr>
      <vt:lpstr>Перинатальний</vt:lpstr>
      <vt:lpstr>КМЦРПМ</vt:lpstr>
      <vt:lpstr>Центр Крові</vt:lpstr>
      <vt:lpstr>КДЦ Голос</vt:lpstr>
      <vt:lpstr>КДЦ  Дарниця</vt:lpstr>
      <vt:lpstr>КДЦ Десна</vt:lpstr>
      <vt:lpstr>КДЦ Дніпро</vt:lpstr>
      <vt:lpstr>КДЦ Оболонь</vt:lpstr>
      <vt:lpstr>КДЦ Поділ.</vt:lpstr>
      <vt:lpstr>КДЦ Печерськ</vt:lpstr>
      <vt:lpstr>КДЦ Шевч.</vt:lpstr>
      <vt:lpstr>КДЦ Солом.</vt:lpstr>
      <vt:lpstr>КДЦ Святош.</vt:lpstr>
      <vt:lpstr>ЦПМСД 1 Голос</vt:lpstr>
      <vt:lpstr>ЦПМСД 2 Голос</vt:lpstr>
      <vt:lpstr>ЦПМСД 1 Дарниця</vt:lpstr>
      <vt:lpstr>ЦПМСД 2 Дарниця</vt:lpstr>
      <vt:lpstr>ЦПМСД 1 Десна</vt:lpstr>
      <vt:lpstr>ЦПМСД 2 Десна</vt:lpstr>
      <vt:lpstr>ЦПМСД 3 Десна</vt:lpstr>
      <vt:lpstr>ЦПМСД 4 Десна</vt:lpstr>
      <vt:lpstr>ЦПМСД 1 Дніпро</vt:lpstr>
      <vt:lpstr>ЦПМСД 2 Дніпро</vt:lpstr>
      <vt:lpstr>ЦПМСД 3 Дніпро</vt:lpstr>
      <vt:lpstr>ЦПМСД Русанівка</vt:lpstr>
      <vt:lpstr>ЦПМСД 4 Дніпро</vt:lpstr>
      <vt:lpstr>ЦПМСД 1 Оболонь</vt:lpstr>
      <vt:lpstr>ЦПМСД 2 Оболонь</vt:lpstr>
      <vt:lpstr>ЦПМСД Печерськ</vt:lpstr>
      <vt:lpstr>ЦПМСД 1 Поділ</vt:lpstr>
      <vt:lpstr>ЦПМСД 2 Поділ.</vt:lpstr>
      <vt:lpstr>ЦПМСД 1 Святош.</vt:lpstr>
      <vt:lpstr>ЦПМСД 2 Святош.</vt:lpstr>
      <vt:lpstr>ЦПМСД 3 Святош.</vt:lpstr>
      <vt:lpstr>ЦПМСД 1 Солом.</vt:lpstr>
      <vt:lpstr>ЦПМСД 2 Солом.</vt:lpstr>
      <vt:lpstr>ЦПМСД 1 Шевч.</vt:lpstr>
      <vt:lpstr>ЦПМСД 2 Шевч.</vt:lpstr>
      <vt:lpstr>ЦПМСД 3 Шевч.</vt:lpstr>
      <vt:lpstr>ІменованийДіапазон1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Oksana</dc:creator>
  <cp:lastModifiedBy>User</cp:lastModifiedBy>
  <cp:lastPrinted>2026-08-07T09:40:53Z</cp:lastPrinted>
  <dcterms:created xsi:type="dcterms:W3CDTF">2024-06-17T23:00:10Z</dcterms:created>
  <dcterms:modified xsi:type="dcterms:W3CDTF">2026-08-07T10:51:28Z</dcterms:modified>
</cp:coreProperties>
</file>